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ora\Downloads\"/>
    </mc:Choice>
  </mc:AlternateContent>
  <xr:revisionPtr revIDLastSave="0" documentId="13_ncr:1_{FAC04883-9EB1-4A25-848A-F93B3A2F00CA}" xr6:coauthVersionLast="46" xr6:coauthVersionMax="46" xr10:uidLastSave="{00000000-0000-0000-0000-000000000000}"/>
  <bookViews>
    <workbookView xWindow="-108" yWindow="-108" windowWidth="23256" windowHeight="13176" tabRatio="60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022" i="1" l="1"/>
  <c r="J13817" i="1"/>
  <c r="J13815" i="1"/>
  <c r="J12466" i="1" l="1"/>
  <c r="J10155" i="1"/>
  <c r="J370" i="1"/>
  <c r="J5770" i="1" l="1"/>
  <c r="J10154" i="1" l="1"/>
  <c r="J7085" i="1"/>
  <c r="J9352" i="1" l="1"/>
  <c r="J11180" i="1"/>
  <c r="J1454" i="1"/>
  <c r="J3034" i="1"/>
  <c r="J4722" i="1"/>
  <c r="J930" i="1" l="1"/>
  <c r="J8517" i="1"/>
  <c r="J9642" i="1"/>
  <c r="J9303" i="1"/>
  <c r="J10187" i="1"/>
  <c r="J16524" i="1" l="1"/>
  <c r="J924" i="1"/>
  <c r="J12215" i="1" l="1"/>
  <c r="J12281" i="1"/>
  <c r="J10029" i="1" l="1"/>
  <c r="J570" i="1"/>
  <c r="J10136" i="1" l="1"/>
  <c r="J14631" i="1" l="1"/>
  <c r="J14630" i="1"/>
  <c r="J14629" i="1"/>
  <c r="J14628" i="1"/>
  <c r="J14627" i="1"/>
  <c r="J860" i="1" l="1"/>
  <c r="J13056" i="1"/>
  <c r="J12660" i="1"/>
  <c r="J11831" i="1" l="1"/>
  <c r="J11430" i="1"/>
  <c r="J2508" i="1" l="1"/>
  <c r="J12295" i="1"/>
  <c r="J13311" i="1" l="1"/>
  <c r="J19953" i="1"/>
  <c r="J19952" i="1"/>
  <c r="J11245" i="1" l="1"/>
  <c r="J12973" i="1"/>
  <c r="J11068" i="1"/>
  <c r="J10164" i="1" l="1"/>
  <c r="J8577" i="1" l="1"/>
  <c r="J9793" i="1" l="1"/>
  <c r="J13743" i="1" l="1"/>
  <c r="J13730" i="1"/>
  <c r="J13736" i="1"/>
  <c r="J10139" i="1" l="1"/>
  <c r="J11735" i="1" l="1"/>
  <c r="J7211" i="1" l="1"/>
  <c r="J13807" i="1" l="1"/>
  <c r="J13806" i="1"/>
  <c r="J13805" i="1"/>
  <c r="J13804" i="1"/>
  <c r="J13803" i="1"/>
  <c r="J13802" i="1"/>
  <c r="J13801" i="1"/>
  <c r="J1999" i="1"/>
  <c r="J5775" i="1" l="1"/>
  <c r="J8091" i="1" l="1"/>
  <c r="J6484" i="1"/>
  <c r="J3055" i="1"/>
  <c r="J7974" i="1" l="1"/>
  <c r="J8738" i="1"/>
  <c r="J8965" i="1"/>
  <c r="J8691" i="1"/>
  <c r="J12077" i="1"/>
  <c r="J7281" i="1"/>
  <c r="J12080" i="1"/>
  <c r="J1380" i="1"/>
  <c r="J8804" i="1"/>
  <c r="J17441" i="1"/>
  <c r="J12070" i="1"/>
  <c r="J3598" i="1"/>
  <c r="J12290" i="1"/>
  <c r="J12293" i="1"/>
  <c r="J55" i="1" l="1"/>
  <c r="J9424" i="1"/>
  <c r="J9558" i="1"/>
  <c r="J9556" i="1"/>
  <c r="J553" i="1"/>
  <c r="J556" i="1"/>
  <c r="J557" i="1"/>
  <c r="J16910" i="1" l="1"/>
  <c r="J16909" i="1"/>
  <c r="J16908" i="1"/>
  <c r="J16906" i="1"/>
  <c r="J16904" i="1"/>
  <c r="J16903" i="1"/>
  <c r="J16902" i="1"/>
  <c r="J16900" i="1"/>
  <c r="J16925" i="1"/>
  <c r="J16923" i="1"/>
  <c r="J16921" i="1"/>
  <c r="J16927" i="1"/>
  <c r="J16933" i="1"/>
  <c r="J16932" i="1"/>
  <c r="J16930" i="1"/>
  <c r="J16928" i="1"/>
  <c r="J16948" i="1"/>
  <c r="J16947" i="1"/>
  <c r="J16945" i="1"/>
  <c r="J16944" i="1"/>
  <c r="J16943" i="1"/>
  <c r="J16942" i="1"/>
  <c r="J16941" i="1"/>
  <c r="J16939" i="1"/>
  <c r="J16952" i="1"/>
  <c r="J16951" i="1"/>
  <c r="J16950" i="1"/>
  <c r="J16949" i="1"/>
  <c r="J16967" i="1"/>
  <c r="J10975" i="1"/>
  <c r="J16966" i="1"/>
  <c r="J12203" i="1"/>
  <c r="J16692" i="1"/>
  <c r="J16691" i="1"/>
  <c r="J16689" i="1"/>
  <c r="J16687" i="1"/>
  <c r="J17004" i="1"/>
  <c r="J17002" i="1"/>
  <c r="J17001" i="1"/>
  <c r="J17000" i="1"/>
  <c r="J16998" i="1" l="1"/>
  <c r="J16996" i="1"/>
  <c r="J16995" i="1"/>
  <c r="J16994" i="1"/>
  <c r="J16959" i="1"/>
  <c r="J16958" i="1"/>
  <c r="J16957" i="1"/>
  <c r="J16956" i="1"/>
  <c r="J16779" i="1" l="1"/>
  <c r="J16777" i="1"/>
  <c r="J16776" i="1"/>
  <c r="J16775" i="1"/>
  <c r="J16787" i="1" l="1"/>
  <c r="J16785" i="1"/>
  <c r="J16783" i="1"/>
  <c r="J16781" i="1"/>
  <c r="J16735" i="1"/>
  <c r="J16965" i="1"/>
  <c r="J16963" i="1"/>
  <c r="J16962" i="1"/>
  <c r="J16961" i="1"/>
  <c r="J12447" i="1"/>
  <c r="J16960" i="1"/>
  <c r="J16611" i="1"/>
  <c r="J16844" i="1"/>
  <c r="J16842" i="1"/>
  <c r="J16840" i="1"/>
  <c r="J16839" i="1"/>
  <c r="J16838" i="1"/>
  <c r="J16847" i="1"/>
  <c r="J16846" i="1"/>
  <c r="J16845" i="1"/>
  <c r="J16837" i="1"/>
  <c r="J16836" i="1"/>
  <c r="J16835" i="1"/>
  <c r="J16601" i="1"/>
  <c r="J11842" i="1"/>
  <c r="J17202" i="1"/>
  <c r="J16790" i="1"/>
  <c r="J8997" i="1" l="1"/>
  <c r="J8456" i="1" l="1"/>
  <c r="J9028" i="1" l="1"/>
  <c r="J14632" i="1"/>
  <c r="J6431" i="1" l="1"/>
  <c r="J17143" i="1" l="1"/>
  <c r="J17142" i="1"/>
  <c r="J17141" i="1"/>
  <c r="J17140" i="1"/>
  <c r="J17139" i="1"/>
  <c r="J17138" i="1"/>
  <c r="J17137" i="1"/>
  <c r="J17136" i="1"/>
  <c r="J17135" i="1"/>
  <c r="J17134" i="1"/>
  <c r="J17133" i="1"/>
  <c r="J17132" i="1"/>
  <c r="J4544" i="1"/>
  <c r="J17127" i="1"/>
  <c r="J17118" i="1"/>
  <c r="J16999" i="1"/>
  <c r="J10055" i="1"/>
  <c r="J499" i="1"/>
  <c r="J16823" i="1"/>
  <c r="J8294" i="1"/>
  <c r="J16641" i="1"/>
  <c r="J16640" i="1"/>
  <c r="J8487" i="1"/>
  <c r="J14774" i="1"/>
  <c r="J14744" i="1"/>
  <c r="J14726" i="1"/>
  <c r="J14616" i="1"/>
  <c r="J14611" i="1"/>
  <c r="J14531" i="1"/>
  <c r="J14430" i="1"/>
  <c r="J1980" i="1"/>
  <c r="J1441" i="1"/>
  <c r="J13821" i="1"/>
  <c r="J3945" i="1"/>
  <c r="J8494" i="1"/>
  <c r="J10415" i="1"/>
  <c r="J690" i="1"/>
  <c r="J13710" i="1"/>
  <c r="J2898" i="1"/>
  <c r="J7116" i="1"/>
  <c r="J3704" i="1"/>
  <c r="J2283" i="1"/>
  <c r="J1947" i="1"/>
  <c r="J13323" i="1"/>
  <c r="J13322" i="1"/>
  <c r="J13321" i="1"/>
  <c r="J13320" i="1"/>
  <c r="J6475" i="1"/>
  <c r="J14745" i="1"/>
  <c r="J17673" i="1"/>
  <c r="J19210" i="1"/>
  <c r="J19209" i="1"/>
  <c r="J14665" i="1"/>
  <c r="J3701" i="1"/>
  <c r="J19847" i="1"/>
  <c r="J19846" i="1"/>
  <c r="J19845" i="1"/>
  <c r="J19863" i="1"/>
  <c r="J20507" i="1"/>
  <c r="J20506" i="1"/>
  <c r="J20505" i="1"/>
  <c r="J19367" i="1"/>
  <c r="J19236" i="1"/>
  <c r="J18789" i="1"/>
  <c r="J18790" i="1"/>
  <c r="J18998" i="1"/>
  <c r="J18997" i="1"/>
  <c r="J18794" i="1"/>
  <c r="J18424" i="1"/>
  <c r="J18442" i="1"/>
  <c r="J18393" i="1"/>
  <c r="J18334" i="1"/>
  <c r="J18376" i="1"/>
  <c r="J18323" i="1"/>
  <c r="J18312" i="1"/>
  <c r="J18143" i="1"/>
  <c r="J18216" i="1"/>
  <c r="J18175" i="1"/>
  <c r="J18239" i="1"/>
  <c r="J18137" i="1"/>
  <c r="J18098" i="1"/>
  <c r="J17655" i="1"/>
  <c r="J17654" i="1"/>
  <c r="J17653" i="1"/>
  <c r="J17551" i="1"/>
  <c r="J17548" i="1"/>
  <c r="J17480" i="1"/>
  <c r="J17251" i="1"/>
  <c r="J17303" i="1"/>
  <c r="J18788" i="1"/>
  <c r="J18725" i="1"/>
  <c r="J18724" i="1"/>
  <c r="J18672" i="1"/>
  <c r="J15930" i="1"/>
  <c r="J13295" i="1"/>
  <c r="J20675" i="1"/>
  <c r="J20674" i="1"/>
  <c r="J20673" i="1"/>
  <c r="J20672" i="1"/>
  <c r="J20671" i="1"/>
  <c r="J5045" i="1"/>
  <c r="J6717" i="1"/>
  <c r="J20670" i="1"/>
  <c r="J20669" i="1"/>
  <c r="J20668" i="1"/>
  <c r="J20667" i="1"/>
  <c r="J20666" i="1"/>
  <c r="J20665" i="1"/>
  <c r="J20664" i="1"/>
  <c r="J20663" i="1"/>
  <c r="J20662" i="1"/>
  <c r="J20661" i="1"/>
  <c r="J20660" i="1"/>
  <c r="J20659" i="1"/>
  <c r="J20658" i="1"/>
  <c r="J20657" i="1"/>
  <c r="J20656" i="1"/>
  <c r="J20655" i="1"/>
  <c r="J7062" i="1"/>
  <c r="J20654" i="1"/>
  <c r="J20653" i="1"/>
  <c r="J20652" i="1"/>
  <c r="J20651" i="1"/>
  <c r="J20650" i="1"/>
  <c r="J20649" i="1"/>
  <c r="J20648" i="1"/>
  <c r="J20647" i="1"/>
  <c r="J20646" i="1"/>
  <c r="J20645" i="1"/>
  <c r="J20644" i="1"/>
  <c r="J20643" i="1"/>
  <c r="J2006" i="1"/>
  <c r="J20642" i="1"/>
  <c r="J20641" i="1"/>
  <c r="J409" i="1"/>
  <c r="J395" i="1"/>
  <c r="J20640" i="1"/>
  <c r="J20639" i="1"/>
  <c r="J20638" i="1"/>
  <c r="J20637" i="1"/>
  <c r="J20636" i="1"/>
  <c r="J20635" i="1"/>
  <c r="J20634" i="1"/>
  <c r="J20633" i="1"/>
  <c r="J20632" i="1"/>
  <c r="J20631" i="1"/>
  <c r="J20630" i="1"/>
  <c r="J20629" i="1"/>
  <c r="J20628" i="1"/>
  <c r="J20627" i="1"/>
  <c r="J20626" i="1"/>
  <c r="J20625" i="1"/>
  <c r="J20624" i="1"/>
  <c r="J20623" i="1"/>
  <c r="J20622" i="1"/>
  <c r="J20621" i="1"/>
  <c r="J20620" i="1"/>
  <c r="J20619" i="1"/>
  <c r="J20618" i="1"/>
  <c r="J20617" i="1"/>
  <c r="J20616" i="1"/>
  <c r="J20615" i="1"/>
  <c r="J20614" i="1"/>
  <c r="J20613" i="1"/>
  <c r="J20612" i="1"/>
  <c r="J20611" i="1"/>
  <c r="J20610" i="1"/>
  <c r="J20609" i="1"/>
  <c r="J20608" i="1"/>
  <c r="J20607" i="1"/>
  <c r="J1690" i="1"/>
  <c r="J20606" i="1"/>
  <c r="J20605" i="1"/>
  <c r="J20604" i="1"/>
  <c r="J20603" i="1"/>
  <c r="J20602" i="1"/>
  <c r="J20601" i="1"/>
  <c r="J20600" i="1"/>
  <c r="J20599" i="1"/>
  <c r="J20598" i="1"/>
  <c r="J20597" i="1"/>
  <c r="J20596" i="1"/>
  <c r="J20595" i="1"/>
  <c r="J20594" i="1"/>
  <c r="J20593" i="1"/>
  <c r="J20592" i="1"/>
  <c r="J20591" i="1"/>
  <c r="J20590" i="1"/>
  <c r="J20589" i="1"/>
  <c r="J20588" i="1"/>
  <c r="J20587" i="1"/>
  <c r="J20586" i="1"/>
  <c r="J20585" i="1"/>
  <c r="J20584" i="1"/>
  <c r="J20583" i="1"/>
  <c r="J20582" i="1"/>
  <c r="J20581" i="1"/>
  <c r="J20580" i="1"/>
  <c r="J20579" i="1"/>
  <c r="J20578" i="1"/>
  <c r="J20577" i="1"/>
  <c r="J20576" i="1"/>
  <c r="J20575" i="1"/>
  <c r="J20574" i="1"/>
  <c r="J20573" i="1"/>
  <c r="J20572" i="1"/>
  <c r="J20571" i="1"/>
  <c r="J20570" i="1"/>
  <c r="J20569" i="1"/>
  <c r="J20568" i="1"/>
  <c r="J20567" i="1"/>
  <c r="J20566" i="1"/>
  <c r="J20565" i="1"/>
  <c r="J20564" i="1"/>
  <c r="J20563" i="1"/>
  <c r="J13071" i="1"/>
  <c r="J20562" i="1"/>
  <c r="J20561" i="1"/>
  <c r="J20560" i="1"/>
  <c r="J20559" i="1"/>
  <c r="J20558" i="1"/>
  <c r="J20557" i="1"/>
  <c r="J20556" i="1"/>
  <c r="J20555" i="1"/>
  <c r="J20554" i="1"/>
  <c r="J20553" i="1"/>
  <c r="J20552" i="1"/>
  <c r="J20551" i="1"/>
  <c r="J20550" i="1"/>
  <c r="J20549" i="1"/>
  <c r="J20548" i="1"/>
  <c r="J20547" i="1"/>
  <c r="J20546" i="1"/>
  <c r="J20545" i="1"/>
  <c r="J20544" i="1"/>
  <c r="J20543" i="1"/>
  <c r="J20542" i="1"/>
  <c r="J20541" i="1"/>
  <c r="J20540" i="1"/>
  <c r="J20539" i="1"/>
  <c r="J20538" i="1"/>
  <c r="J20537" i="1"/>
  <c r="J20536" i="1"/>
  <c r="J20535" i="1"/>
  <c r="J20534" i="1"/>
  <c r="J20533" i="1"/>
  <c r="J20532" i="1"/>
  <c r="J7122" i="1"/>
  <c r="J20531" i="1"/>
  <c r="J20530" i="1"/>
  <c r="J20529" i="1"/>
  <c r="J20528" i="1"/>
  <c r="J20527" i="1"/>
  <c r="J20526" i="1"/>
  <c r="J20525" i="1"/>
  <c r="J20524" i="1"/>
  <c r="J20523" i="1"/>
  <c r="J20522" i="1"/>
  <c r="J20521" i="1"/>
  <c r="J20520" i="1"/>
  <c r="J20519" i="1"/>
  <c r="J20518" i="1"/>
  <c r="J20517" i="1"/>
  <c r="J20516" i="1"/>
  <c r="J20515" i="1"/>
  <c r="J20514" i="1"/>
  <c r="J20513" i="1"/>
  <c r="J20512" i="1"/>
  <c r="J11496" i="1"/>
  <c r="J20511" i="1"/>
  <c r="J20510" i="1"/>
  <c r="J20509" i="1"/>
  <c r="J20508" i="1"/>
  <c r="J20504" i="1"/>
  <c r="J20503" i="1"/>
  <c r="J20502" i="1"/>
  <c r="J20501" i="1"/>
  <c r="J20500" i="1"/>
  <c r="J20499" i="1"/>
  <c r="J20498" i="1"/>
  <c r="J20497" i="1"/>
  <c r="J20496" i="1"/>
  <c r="J20495" i="1"/>
  <c r="J20494" i="1"/>
  <c r="J20493" i="1"/>
  <c r="J20492" i="1"/>
  <c r="J8312" i="1"/>
  <c r="J20491" i="1"/>
  <c r="J20490" i="1"/>
  <c r="J20489" i="1"/>
  <c r="J20488" i="1"/>
  <c r="J20487" i="1"/>
  <c r="J20486" i="1"/>
  <c r="J20485" i="1"/>
  <c r="J20484" i="1"/>
  <c r="J4177" i="1"/>
  <c r="J20483" i="1"/>
  <c r="J20482" i="1"/>
  <c r="J20481" i="1"/>
  <c r="J20480" i="1"/>
  <c r="J20479" i="1"/>
  <c r="J20478" i="1"/>
  <c r="J20477" i="1"/>
  <c r="J20476" i="1"/>
  <c r="J20475" i="1"/>
  <c r="J20474" i="1"/>
  <c r="J20473" i="1"/>
  <c r="J20472" i="1"/>
  <c r="J20471" i="1"/>
  <c r="J20470" i="1"/>
  <c r="J20469" i="1"/>
  <c r="J20468" i="1"/>
  <c r="J20467" i="1"/>
  <c r="J20466" i="1"/>
  <c r="J20465" i="1"/>
  <c r="J20464" i="1"/>
  <c r="J3851" i="1"/>
  <c r="J20463" i="1"/>
  <c r="J20462" i="1"/>
  <c r="J20461" i="1"/>
  <c r="J20460" i="1"/>
  <c r="J20459" i="1"/>
  <c r="J20458" i="1"/>
  <c r="J20457" i="1"/>
  <c r="J20456" i="1"/>
  <c r="J20455" i="1"/>
  <c r="J20454" i="1"/>
  <c r="J20453" i="1"/>
  <c r="J20452" i="1"/>
  <c r="J20451" i="1"/>
  <c r="J20450" i="1"/>
  <c r="J20449" i="1"/>
  <c r="J20448" i="1"/>
  <c r="J20447" i="1"/>
  <c r="J20446" i="1"/>
  <c r="J20445" i="1"/>
  <c r="J20444" i="1"/>
  <c r="J20443" i="1"/>
  <c r="J20442" i="1"/>
  <c r="J20441" i="1"/>
  <c r="J20440" i="1"/>
  <c r="J20439" i="1"/>
  <c r="J20438" i="1"/>
  <c r="J20437" i="1"/>
  <c r="J20436" i="1"/>
  <c r="J20435" i="1"/>
  <c r="J20434" i="1"/>
  <c r="J20433" i="1"/>
  <c r="J20432" i="1"/>
  <c r="J20431" i="1"/>
  <c r="J20688" i="1"/>
  <c r="J20430" i="1"/>
  <c r="J20429" i="1"/>
  <c r="J20428" i="1"/>
  <c r="J20427" i="1"/>
  <c r="J20426" i="1"/>
  <c r="J20425" i="1"/>
  <c r="J20424" i="1"/>
  <c r="J20423" i="1"/>
  <c r="J20422" i="1"/>
  <c r="J20421" i="1"/>
  <c r="J20420" i="1"/>
  <c r="J20419" i="1"/>
  <c r="J20418" i="1"/>
  <c r="J20417" i="1"/>
  <c r="J20416" i="1"/>
  <c r="J20415" i="1"/>
  <c r="J20414" i="1"/>
  <c r="J20413" i="1"/>
  <c r="J20412" i="1"/>
  <c r="J20411" i="1"/>
  <c r="J20410" i="1"/>
  <c r="J20409" i="1"/>
  <c r="J20408" i="1"/>
  <c r="J20407" i="1"/>
  <c r="J20406" i="1"/>
  <c r="J20405" i="1"/>
  <c r="J20404" i="1"/>
  <c r="J20403" i="1"/>
  <c r="J20402" i="1"/>
  <c r="J20401" i="1"/>
  <c r="J20400" i="1"/>
  <c r="J20399" i="1"/>
  <c r="J20398" i="1"/>
  <c r="J20397" i="1"/>
  <c r="J20396" i="1"/>
  <c r="J20395" i="1"/>
  <c r="J20394" i="1"/>
  <c r="J20393" i="1"/>
  <c r="J20392" i="1"/>
  <c r="J20391" i="1"/>
  <c r="J20390" i="1"/>
  <c r="J20389" i="1"/>
  <c r="J20388" i="1"/>
  <c r="J20387" i="1"/>
  <c r="J20386" i="1"/>
  <c r="J20385" i="1"/>
  <c r="J20384" i="1"/>
  <c r="J20383" i="1"/>
  <c r="J9153" i="1"/>
  <c r="J20382" i="1"/>
  <c r="J20381" i="1"/>
  <c r="J20380" i="1"/>
  <c r="J20379" i="1"/>
  <c r="J20378" i="1"/>
  <c r="J20377" i="1"/>
  <c r="J20376" i="1"/>
  <c r="J20375" i="1"/>
  <c r="J20374" i="1"/>
  <c r="J20373" i="1"/>
  <c r="J20372" i="1"/>
  <c r="J20371" i="1"/>
  <c r="J20370" i="1"/>
  <c r="J20369" i="1"/>
  <c r="J20368" i="1"/>
  <c r="J20367" i="1"/>
  <c r="J20366" i="1"/>
  <c r="J20365" i="1"/>
  <c r="J20364" i="1"/>
  <c r="J20363" i="1"/>
  <c r="J20362" i="1"/>
  <c r="J20361" i="1"/>
  <c r="J20360" i="1"/>
  <c r="J20359" i="1"/>
  <c r="J20358" i="1"/>
  <c r="J20357" i="1"/>
  <c r="J20356" i="1"/>
  <c r="J20355" i="1"/>
  <c r="J20354" i="1"/>
  <c r="J20353" i="1"/>
  <c r="J20352" i="1"/>
  <c r="J20351" i="1"/>
  <c r="J20350" i="1"/>
  <c r="J20349" i="1"/>
  <c r="J20348" i="1"/>
  <c r="J20347" i="1"/>
  <c r="J20346" i="1"/>
  <c r="J20345" i="1"/>
  <c r="J20344" i="1"/>
  <c r="J20343" i="1"/>
  <c r="J20342" i="1"/>
  <c r="J20341" i="1"/>
  <c r="J20340" i="1"/>
  <c r="J20339" i="1"/>
  <c r="J20338" i="1"/>
  <c r="J20337" i="1"/>
  <c r="J20336" i="1"/>
  <c r="J20335" i="1"/>
  <c r="J20334" i="1"/>
  <c r="J20333" i="1"/>
  <c r="J20332" i="1"/>
  <c r="J20331" i="1"/>
  <c r="J20330" i="1"/>
  <c r="J20329" i="1"/>
  <c r="J20328" i="1"/>
  <c r="J20327" i="1"/>
  <c r="J5782" i="1"/>
  <c r="J20326" i="1"/>
  <c r="J20325" i="1"/>
  <c r="J20324" i="1"/>
  <c r="J20323" i="1"/>
  <c r="J20322" i="1"/>
  <c r="J20321" i="1"/>
  <c r="J20320" i="1"/>
  <c r="J20319" i="1"/>
  <c r="J20318" i="1"/>
  <c r="J20317" i="1"/>
  <c r="J20316" i="1"/>
  <c r="J20315" i="1"/>
  <c r="J20314" i="1"/>
  <c r="J20313" i="1"/>
  <c r="J20312" i="1"/>
  <c r="J20311" i="1"/>
  <c r="J20310" i="1"/>
  <c r="J20309" i="1"/>
  <c r="J20308" i="1"/>
  <c r="J20307" i="1"/>
  <c r="J3528" i="1"/>
  <c r="J20306" i="1"/>
  <c r="J20305" i="1"/>
  <c r="J20304" i="1"/>
  <c r="J20303" i="1"/>
  <c r="J20302" i="1"/>
  <c r="J20301" i="1"/>
  <c r="J20300" i="1"/>
  <c r="J20299" i="1"/>
  <c r="J20298" i="1"/>
  <c r="J20297" i="1"/>
  <c r="J20296" i="1"/>
  <c r="J20295" i="1"/>
  <c r="J20294" i="1"/>
  <c r="J20293" i="1"/>
  <c r="J20292" i="1"/>
  <c r="J20291" i="1"/>
  <c r="J20290" i="1"/>
  <c r="J20289" i="1"/>
  <c r="J20288" i="1"/>
  <c r="J20287" i="1"/>
  <c r="J20286" i="1"/>
  <c r="J20285" i="1"/>
  <c r="J20284" i="1"/>
  <c r="J20283" i="1"/>
  <c r="J20282" i="1"/>
  <c r="J20281" i="1"/>
  <c r="J20280" i="1"/>
  <c r="J20279" i="1"/>
  <c r="J20278" i="1"/>
  <c r="J20277" i="1"/>
  <c r="J20276" i="1"/>
  <c r="J20275" i="1"/>
  <c r="J20274" i="1"/>
  <c r="J20273" i="1"/>
  <c r="J20272" i="1"/>
  <c r="J20271" i="1"/>
  <c r="J20270" i="1"/>
  <c r="J20269" i="1"/>
  <c r="J20268" i="1"/>
  <c r="J20267" i="1"/>
  <c r="J20266" i="1"/>
  <c r="J20265" i="1"/>
  <c r="J20264" i="1"/>
  <c r="J20263" i="1"/>
  <c r="J20262" i="1"/>
  <c r="J20261" i="1"/>
  <c r="J20260" i="1"/>
  <c r="J20259" i="1"/>
  <c r="J20258" i="1"/>
  <c r="J20257" i="1"/>
  <c r="J20256" i="1"/>
  <c r="J20255" i="1"/>
  <c r="J20254" i="1"/>
  <c r="J20253" i="1"/>
  <c r="J20252" i="1"/>
  <c r="J20251" i="1"/>
  <c r="J20250" i="1"/>
  <c r="J20249" i="1"/>
  <c r="J20248" i="1"/>
  <c r="J20247" i="1"/>
  <c r="J20246" i="1"/>
  <c r="J20245" i="1"/>
  <c r="J20244" i="1"/>
  <c r="J20243" i="1"/>
  <c r="J20242" i="1"/>
  <c r="J20241" i="1"/>
  <c r="J20240" i="1"/>
  <c r="J20239" i="1"/>
  <c r="J20238" i="1"/>
  <c r="J20237" i="1"/>
  <c r="J20236" i="1"/>
  <c r="J20235" i="1"/>
  <c r="J20234" i="1"/>
  <c r="J20233" i="1"/>
  <c r="J20232" i="1"/>
  <c r="J20231" i="1"/>
  <c r="J20230" i="1"/>
  <c r="J20229" i="1"/>
  <c r="J20228" i="1"/>
  <c r="J20227" i="1"/>
  <c r="J20226" i="1"/>
  <c r="J3421" i="1"/>
  <c r="J20225" i="1"/>
  <c r="J20224" i="1"/>
  <c r="J20223" i="1"/>
  <c r="J20222" i="1"/>
  <c r="J20221" i="1"/>
  <c r="J20220" i="1"/>
  <c r="J20219" i="1"/>
  <c r="J20218" i="1"/>
  <c r="J20217" i="1"/>
  <c r="J20216" i="1"/>
  <c r="J20215" i="1"/>
  <c r="J20214" i="1"/>
  <c r="J20213" i="1"/>
  <c r="J20212" i="1"/>
  <c r="J20211" i="1"/>
  <c r="J20210" i="1"/>
  <c r="J20209" i="1"/>
  <c r="J20208" i="1"/>
  <c r="J20207" i="1"/>
  <c r="J20206" i="1"/>
  <c r="J20205" i="1"/>
  <c r="J20204" i="1"/>
  <c r="J20203" i="1"/>
  <c r="J20202" i="1"/>
  <c r="J20201" i="1"/>
  <c r="J20200" i="1"/>
  <c r="J20199" i="1"/>
  <c r="J20198" i="1"/>
  <c r="J20197" i="1"/>
  <c r="J20196" i="1"/>
  <c r="J20195" i="1"/>
  <c r="J20194" i="1"/>
  <c r="J20193" i="1"/>
  <c r="J20192" i="1"/>
  <c r="J20191" i="1"/>
  <c r="J20190" i="1"/>
  <c r="J20189" i="1"/>
  <c r="J20188" i="1"/>
  <c r="J20187" i="1"/>
  <c r="J20186" i="1"/>
  <c r="J20185" i="1"/>
  <c r="J20184" i="1"/>
  <c r="J20183" i="1"/>
  <c r="J20182" i="1"/>
  <c r="J20181" i="1"/>
  <c r="J20180" i="1"/>
  <c r="J20179" i="1"/>
  <c r="J20178" i="1"/>
  <c r="J20177" i="1"/>
  <c r="J20176" i="1"/>
  <c r="J20175" i="1"/>
  <c r="J20174" i="1"/>
  <c r="J20173" i="1"/>
  <c r="J20172" i="1"/>
  <c r="J20171" i="1"/>
  <c r="J20170" i="1"/>
  <c r="J20169" i="1"/>
  <c r="J20168" i="1"/>
  <c r="J20167" i="1"/>
  <c r="J20166" i="1"/>
  <c r="J20165" i="1"/>
  <c r="J20164" i="1"/>
  <c r="J20163" i="1"/>
  <c r="J20162" i="1"/>
  <c r="J20161" i="1"/>
  <c r="J20160" i="1"/>
  <c r="J20159" i="1"/>
  <c r="J20158" i="1"/>
  <c r="J20157" i="1"/>
  <c r="J20156" i="1"/>
  <c r="J20155" i="1"/>
  <c r="J20154" i="1"/>
  <c r="J20153" i="1"/>
  <c r="J11326" i="1"/>
  <c r="J20152" i="1"/>
  <c r="J20151" i="1"/>
  <c r="J20150" i="1"/>
  <c r="J20149" i="1"/>
  <c r="J20148" i="1"/>
  <c r="J20147" i="1"/>
  <c r="J20146" i="1"/>
  <c r="J20145" i="1"/>
  <c r="J20144" i="1"/>
  <c r="J20143" i="1"/>
  <c r="J20142" i="1"/>
  <c r="J20141" i="1"/>
  <c r="J20140" i="1"/>
  <c r="J20139" i="1"/>
  <c r="J20138" i="1"/>
  <c r="J20137" i="1"/>
  <c r="J20136" i="1"/>
  <c r="J20135" i="1"/>
  <c r="J20134" i="1"/>
  <c r="J20133" i="1"/>
  <c r="J20132" i="1"/>
  <c r="J20131" i="1"/>
  <c r="J20130" i="1"/>
  <c r="J20129" i="1"/>
  <c r="J20128" i="1"/>
  <c r="J20127" i="1"/>
  <c r="J20126" i="1"/>
  <c r="J20125" i="1"/>
  <c r="J20124" i="1"/>
  <c r="J20123" i="1"/>
  <c r="J20122" i="1"/>
  <c r="J20121" i="1"/>
  <c r="J20120" i="1"/>
  <c r="J20119" i="1"/>
  <c r="J20118" i="1"/>
  <c r="J20117" i="1"/>
  <c r="J20116" i="1"/>
  <c r="J20115" i="1"/>
  <c r="J20114" i="1"/>
  <c r="J20113" i="1"/>
  <c r="J20112" i="1"/>
  <c r="J20111" i="1"/>
  <c r="J20110" i="1"/>
  <c r="J20109" i="1"/>
  <c r="J20108" i="1"/>
  <c r="J20107" i="1"/>
  <c r="J20106" i="1"/>
  <c r="J20105" i="1"/>
  <c r="J20104" i="1"/>
  <c r="J20103" i="1"/>
  <c r="J20102" i="1"/>
  <c r="J20101" i="1"/>
  <c r="J20100" i="1"/>
  <c r="J20099" i="1"/>
  <c r="J20098" i="1"/>
  <c r="J20097" i="1"/>
  <c r="J20096" i="1"/>
  <c r="J20095" i="1"/>
  <c r="J20094" i="1"/>
  <c r="J20093" i="1"/>
  <c r="J20092" i="1"/>
  <c r="J20091" i="1"/>
  <c r="J20090" i="1"/>
  <c r="J20089" i="1"/>
  <c r="J20088" i="1"/>
  <c r="J20087" i="1"/>
  <c r="J20086" i="1"/>
  <c r="J20085" i="1"/>
  <c r="J20084" i="1"/>
  <c r="J20083" i="1"/>
  <c r="J20082" i="1"/>
  <c r="J20081" i="1"/>
  <c r="J20080" i="1"/>
  <c r="J20079" i="1"/>
  <c r="J20078" i="1"/>
  <c r="J20077" i="1"/>
  <c r="J20076" i="1"/>
  <c r="J20075" i="1"/>
  <c r="J20074" i="1"/>
  <c r="J20073" i="1"/>
  <c r="J20072" i="1"/>
  <c r="J20071" i="1"/>
  <c r="J20070" i="1"/>
  <c r="J20069" i="1"/>
  <c r="J20068" i="1"/>
  <c r="J20067" i="1"/>
  <c r="J20066" i="1"/>
  <c r="J20684" i="1"/>
  <c r="J20683" i="1"/>
  <c r="J20682" i="1"/>
  <c r="J20681" i="1"/>
  <c r="J20680" i="1"/>
  <c r="J20679" i="1"/>
  <c r="J20678" i="1"/>
  <c r="J20065" i="1"/>
  <c r="J20064" i="1"/>
  <c r="J7742" i="1"/>
  <c r="J20063" i="1"/>
  <c r="J20062" i="1"/>
  <c r="J20061" i="1"/>
  <c r="J20060" i="1"/>
  <c r="J20059" i="1"/>
  <c r="J20058" i="1"/>
  <c r="J20057" i="1"/>
  <c r="J20056" i="1"/>
  <c r="J20055" i="1"/>
  <c r="J20054" i="1"/>
  <c r="J20053" i="1"/>
  <c r="J20052" i="1"/>
  <c r="J20051" i="1"/>
  <c r="J20050" i="1"/>
  <c r="J20049" i="1"/>
  <c r="J20048" i="1"/>
  <c r="J20047" i="1"/>
  <c r="J20046" i="1"/>
  <c r="J20045" i="1"/>
  <c r="J20044" i="1"/>
  <c r="J20043" i="1"/>
  <c r="J20042" i="1"/>
  <c r="J20041" i="1"/>
  <c r="J20040" i="1"/>
  <c r="J20039" i="1"/>
  <c r="J20038" i="1"/>
  <c r="J20037" i="1"/>
  <c r="J20036" i="1"/>
  <c r="J20035" i="1"/>
  <c r="J20034" i="1"/>
  <c r="J20033" i="1"/>
  <c r="J20032" i="1"/>
  <c r="J20031" i="1"/>
  <c r="J20030" i="1"/>
  <c r="J20029" i="1"/>
  <c r="J20028" i="1"/>
  <c r="J20027" i="1"/>
  <c r="J20026" i="1"/>
  <c r="J20025" i="1"/>
  <c r="J20024" i="1"/>
  <c r="J20023" i="1"/>
  <c r="J20022" i="1"/>
  <c r="J20021" i="1"/>
  <c r="J20020" i="1"/>
  <c r="J20019" i="1"/>
  <c r="J20018" i="1"/>
  <c r="J20017" i="1"/>
  <c r="J20016" i="1"/>
  <c r="J20015" i="1"/>
  <c r="J20014" i="1"/>
  <c r="J20677" i="1"/>
  <c r="J20676" i="1"/>
  <c r="J20013" i="1"/>
  <c r="J20012" i="1"/>
  <c r="J20011" i="1"/>
  <c r="J20010" i="1"/>
  <c r="J5891" i="1"/>
  <c r="J20009" i="1"/>
  <c r="J20008" i="1"/>
  <c r="J20007" i="1"/>
  <c r="J20006" i="1"/>
  <c r="J20005" i="1"/>
  <c r="J20004" i="1"/>
  <c r="J20003" i="1"/>
  <c r="J20002" i="1"/>
  <c r="J20001" i="1"/>
  <c r="J20000" i="1"/>
  <c r="J19999" i="1"/>
  <c r="J19998" i="1"/>
  <c r="J19997" i="1"/>
  <c r="J19996" i="1"/>
  <c r="J19995" i="1"/>
  <c r="J1160" i="1"/>
  <c r="J19994" i="1"/>
  <c r="J19993" i="1"/>
  <c r="J1147" i="1"/>
  <c r="J19992" i="1"/>
  <c r="J19991" i="1"/>
  <c r="J19990" i="1"/>
  <c r="J19989" i="1"/>
  <c r="J19988" i="1"/>
  <c r="J7184" i="1"/>
  <c r="J19987" i="1"/>
  <c r="J19986" i="1"/>
  <c r="J19985" i="1"/>
  <c r="J19984" i="1"/>
  <c r="J19983" i="1"/>
  <c r="J19982" i="1"/>
  <c r="J9220" i="1"/>
  <c r="J19981" i="1"/>
  <c r="J19980" i="1"/>
  <c r="J19979" i="1"/>
  <c r="J19978" i="1"/>
  <c r="J19977" i="1"/>
  <c r="J19976" i="1"/>
  <c r="J19975" i="1"/>
  <c r="J19974" i="1"/>
  <c r="J19973" i="1"/>
  <c r="J19972" i="1"/>
  <c r="J19971" i="1"/>
  <c r="J19970" i="1"/>
  <c r="J19969" i="1"/>
  <c r="J19968" i="1"/>
  <c r="J19967" i="1"/>
  <c r="J19966" i="1"/>
  <c r="J19965" i="1"/>
  <c r="J19964" i="1"/>
  <c r="J19963" i="1"/>
  <c r="J19962" i="1"/>
  <c r="J19961" i="1"/>
  <c r="J19960" i="1"/>
  <c r="J19959" i="1"/>
  <c r="J19958" i="1"/>
  <c r="J19957" i="1"/>
  <c r="J19956" i="1"/>
  <c r="J19955" i="1"/>
  <c r="J19954" i="1"/>
  <c r="J12079" i="1"/>
  <c r="J12078" i="1"/>
  <c r="J19951" i="1"/>
  <c r="J19950" i="1"/>
  <c r="J19949" i="1"/>
  <c r="J19948" i="1"/>
  <c r="J19947" i="1"/>
  <c r="J19946" i="1"/>
  <c r="J19945" i="1"/>
  <c r="J19944" i="1"/>
  <c r="J19943" i="1"/>
  <c r="J10035" i="1"/>
  <c r="J19942" i="1"/>
  <c r="J19941" i="1"/>
  <c r="J11008" i="1"/>
  <c r="J19940" i="1"/>
  <c r="J19939" i="1"/>
  <c r="J10588" i="1"/>
  <c r="J19938" i="1"/>
  <c r="J19937" i="1"/>
  <c r="J19936" i="1"/>
  <c r="J19935" i="1"/>
  <c r="J19934" i="1"/>
  <c r="J19933" i="1"/>
  <c r="J19932" i="1"/>
  <c r="J19931" i="1"/>
  <c r="J19930" i="1"/>
  <c r="J19929" i="1"/>
  <c r="J19928" i="1"/>
  <c r="J19927" i="1"/>
  <c r="J19926" i="1"/>
  <c r="J19925" i="1"/>
  <c r="J19924" i="1"/>
  <c r="J19923" i="1"/>
  <c r="J19922" i="1"/>
  <c r="J19921" i="1"/>
  <c r="J19920" i="1"/>
  <c r="J19919" i="1"/>
  <c r="J19918" i="1"/>
  <c r="J19917" i="1"/>
  <c r="J19916" i="1"/>
  <c r="J19915" i="1"/>
  <c r="J19914" i="1"/>
  <c r="J19913" i="1"/>
  <c r="J19912" i="1"/>
  <c r="J19911" i="1"/>
  <c r="J19910" i="1"/>
  <c r="J19909" i="1"/>
  <c r="J19908" i="1"/>
  <c r="J19907" i="1"/>
  <c r="J19906" i="1"/>
  <c r="J19905" i="1"/>
  <c r="J19904" i="1"/>
  <c r="J19903" i="1"/>
  <c r="J19902" i="1"/>
  <c r="J19901" i="1"/>
  <c r="J19900" i="1"/>
  <c r="J19899" i="1"/>
  <c r="J4605" i="1"/>
  <c r="J19898" i="1"/>
  <c r="J19897" i="1"/>
  <c r="J19896" i="1"/>
  <c r="J19895" i="1"/>
  <c r="J19894" i="1"/>
  <c r="J19893" i="1"/>
  <c r="J19892" i="1"/>
  <c r="J19891" i="1"/>
  <c r="J19890" i="1"/>
  <c r="J19889" i="1"/>
  <c r="J19888" i="1"/>
  <c r="J19887" i="1"/>
  <c r="J19886" i="1"/>
  <c r="J19885" i="1"/>
  <c r="J19884" i="1"/>
  <c r="J19883" i="1"/>
  <c r="J19882" i="1"/>
  <c r="J19881" i="1"/>
  <c r="J19880" i="1"/>
  <c r="J19879" i="1"/>
  <c r="J12123" i="1"/>
  <c r="J19878" i="1"/>
  <c r="J19877" i="1"/>
  <c r="J19876" i="1"/>
  <c r="J19875" i="1"/>
  <c r="J19874" i="1"/>
  <c r="J19873" i="1"/>
  <c r="J19872" i="1"/>
  <c r="J19871" i="1"/>
  <c r="J19870" i="1"/>
  <c r="J19869" i="1"/>
  <c r="J19868" i="1"/>
  <c r="J19867" i="1"/>
  <c r="J19866" i="1"/>
  <c r="J19865" i="1"/>
  <c r="J19864" i="1"/>
  <c r="J19862" i="1"/>
  <c r="J19861" i="1"/>
  <c r="J19860" i="1"/>
  <c r="J19859" i="1"/>
  <c r="J19858" i="1"/>
  <c r="J19857" i="1"/>
  <c r="J19856" i="1"/>
  <c r="J19855" i="1"/>
  <c r="J19854" i="1"/>
  <c r="J19853" i="1"/>
  <c r="J19852" i="1"/>
  <c r="J19851" i="1"/>
  <c r="J19850" i="1"/>
  <c r="J3732" i="1"/>
  <c r="J19849" i="1"/>
  <c r="J6614" i="1"/>
  <c r="J19848" i="1"/>
  <c r="J20686" i="1"/>
  <c r="J20685" i="1"/>
  <c r="J19844" i="1"/>
  <c r="J19843" i="1"/>
  <c r="J19842" i="1"/>
  <c r="J19841" i="1"/>
  <c r="J19840" i="1"/>
  <c r="J19839" i="1"/>
  <c r="J19838" i="1"/>
  <c r="J19837" i="1"/>
  <c r="J19836" i="1"/>
  <c r="J19835" i="1"/>
  <c r="J19834" i="1"/>
  <c r="J19833" i="1"/>
  <c r="J19832" i="1"/>
  <c r="J19831" i="1"/>
  <c r="J19830" i="1"/>
  <c r="J19829" i="1"/>
  <c r="J19828" i="1"/>
  <c r="J19827" i="1"/>
  <c r="J19826" i="1"/>
  <c r="J19825" i="1"/>
  <c r="J19824" i="1"/>
  <c r="J19823" i="1"/>
  <c r="J19822" i="1"/>
  <c r="J19821" i="1"/>
  <c r="J19820" i="1"/>
  <c r="J19819" i="1"/>
  <c r="J19818" i="1"/>
  <c r="J19817" i="1"/>
  <c r="J19816" i="1"/>
  <c r="J19815" i="1"/>
  <c r="J19814" i="1"/>
  <c r="J19813" i="1"/>
  <c r="J19812" i="1"/>
  <c r="J19811" i="1"/>
  <c r="J19810" i="1"/>
  <c r="J19809" i="1"/>
  <c r="J19808" i="1"/>
  <c r="J19807" i="1"/>
  <c r="J19806" i="1"/>
  <c r="J19805" i="1"/>
  <c r="J19804" i="1"/>
  <c r="J19803" i="1"/>
  <c r="J19802" i="1"/>
  <c r="J19801" i="1"/>
  <c r="J19800" i="1"/>
  <c r="J19799" i="1"/>
  <c r="J19798" i="1"/>
  <c r="J19797" i="1"/>
  <c r="J19796" i="1"/>
  <c r="J19795" i="1"/>
  <c r="J19794" i="1"/>
  <c r="J19793" i="1"/>
  <c r="J19792" i="1"/>
  <c r="J19791" i="1"/>
  <c r="J19785" i="1"/>
  <c r="J19790" i="1"/>
  <c r="J19789" i="1"/>
  <c r="J19788" i="1"/>
  <c r="J19787" i="1"/>
  <c r="J19786" i="1"/>
  <c r="J19784" i="1"/>
  <c r="J19783" i="1"/>
  <c r="J19782" i="1"/>
  <c r="J19781" i="1"/>
  <c r="J19780" i="1"/>
  <c r="J19779" i="1"/>
  <c r="J19778" i="1"/>
  <c r="J19777" i="1"/>
  <c r="J19776" i="1"/>
  <c r="J19775" i="1"/>
  <c r="J19774" i="1"/>
  <c r="J19773" i="1"/>
  <c r="J19772" i="1"/>
  <c r="J19771" i="1"/>
  <c r="J19770" i="1"/>
  <c r="J19769" i="1"/>
  <c r="J19768" i="1"/>
  <c r="J19767" i="1"/>
  <c r="J19766" i="1"/>
  <c r="J19765" i="1"/>
  <c r="J19764" i="1"/>
  <c r="J19763" i="1"/>
  <c r="J19762" i="1"/>
  <c r="J19761" i="1"/>
  <c r="J19760" i="1"/>
  <c r="J19759" i="1"/>
  <c r="J19758" i="1"/>
  <c r="J19757" i="1"/>
  <c r="J19756" i="1"/>
  <c r="J19755" i="1"/>
  <c r="J19754" i="1"/>
  <c r="J19753" i="1"/>
  <c r="J19752" i="1"/>
  <c r="J19751" i="1"/>
  <c r="J19750" i="1"/>
  <c r="J19749" i="1"/>
  <c r="J19748" i="1"/>
  <c r="J19747" i="1"/>
  <c r="J19746" i="1"/>
  <c r="J19745" i="1"/>
  <c r="J19744" i="1"/>
  <c r="J19743" i="1"/>
  <c r="J19742" i="1"/>
  <c r="J19741" i="1"/>
  <c r="J19740" i="1"/>
  <c r="J19739" i="1"/>
  <c r="J19738" i="1"/>
  <c r="J19737" i="1"/>
  <c r="J19736" i="1"/>
  <c r="J19735" i="1"/>
  <c r="J19734" i="1"/>
  <c r="J19733" i="1"/>
  <c r="J19732" i="1"/>
  <c r="J19731" i="1"/>
  <c r="J19730" i="1"/>
  <c r="J19729" i="1"/>
  <c r="J19728" i="1"/>
  <c r="J19727" i="1"/>
  <c r="J19726" i="1"/>
  <c r="J19725" i="1"/>
  <c r="J19724" i="1"/>
  <c r="J19723" i="1"/>
  <c r="J19722" i="1"/>
  <c r="J19721" i="1"/>
  <c r="J19720" i="1"/>
  <c r="J19719" i="1"/>
  <c r="J19718" i="1"/>
  <c r="J19717" i="1"/>
  <c r="J19716" i="1"/>
  <c r="J19715" i="1"/>
  <c r="J19714" i="1"/>
  <c r="J19713" i="1"/>
  <c r="J19712" i="1"/>
  <c r="J19711" i="1"/>
  <c r="J19710" i="1"/>
  <c r="J19709" i="1"/>
  <c r="J19708" i="1"/>
  <c r="J19707" i="1"/>
  <c r="J19706" i="1"/>
  <c r="J19705" i="1"/>
  <c r="J19704" i="1"/>
  <c r="J19703" i="1"/>
  <c r="J19702" i="1"/>
  <c r="J19701" i="1"/>
  <c r="J19700" i="1"/>
  <c r="J19699" i="1"/>
  <c r="J19698" i="1"/>
  <c r="J19697" i="1"/>
  <c r="J19696" i="1"/>
  <c r="J19695" i="1"/>
  <c r="J19694" i="1"/>
  <c r="J19693" i="1"/>
  <c r="J19692" i="1"/>
  <c r="J19691" i="1"/>
  <c r="J19690" i="1"/>
  <c r="J19689" i="1"/>
  <c r="J19688" i="1"/>
  <c r="J19687" i="1"/>
  <c r="J19686" i="1"/>
  <c r="J19685" i="1"/>
  <c r="J12612" i="1"/>
  <c r="J19684" i="1"/>
  <c r="J19682" i="1"/>
  <c r="J19681" i="1"/>
  <c r="J19680" i="1"/>
  <c r="J19679" i="1"/>
  <c r="J19678" i="1"/>
  <c r="J19677" i="1"/>
  <c r="J19676" i="1"/>
  <c r="J19675" i="1"/>
  <c r="J19674" i="1"/>
  <c r="J19673" i="1"/>
  <c r="J19672" i="1"/>
  <c r="J19671" i="1"/>
  <c r="J19670" i="1"/>
  <c r="J19669" i="1"/>
  <c r="J19668" i="1"/>
  <c r="J19667" i="1"/>
  <c r="J19666" i="1"/>
  <c r="J19665" i="1"/>
  <c r="J19664" i="1"/>
  <c r="J19663" i="1"/>
  <c r="J19662" i="1"/>
  <c r="J19661" i="1"/>
  <c r="J19660" i="1"/>
  <c r="J19659" i="1"/>
  <c r="J19658" i="1"/>
  <c r="J19657" i="1"/>
  <c r="J19656" i="1"/>
  <c r="J19655" i="1"/>
  <c r="J19654" i="1"/>
  <c r="J19653" i="1"/>
  <c r="J19652" i="1"/>
  <c r="J19651" i="1"/>
  <c r="J3760" i="1"/>
  <c r="J3758" i="1"/>
  <c r="J19650" i="1"/>
  <c r="J19649" i="1"/>
  <c r="J19648" i="1"/>
  <c r="J19647" i="1"/>
  <c r="J19646" i="1"/>
  <c r="J19645" i="1"/>
  <c r="J19644" i="1"/>
  <c r="J19643" i="1"/>
  <c r="J19642" i="1"/>
  <c r="J19641" i="1"/>
  <c r="J19640" i="1"/>
  <c r="J19639" i="1"/>
  <c r="J19638" i="1"/>
  <c r="J19637" i="1"/>
  <c r="J19636" i="1"/>
  <c r="J19635" i="1"/>
  <c r="J19634" i="1"/>
  <c r="J19633" i="1"/>
  <c r="J19632" i="1"/>
  <c r="J19631" i="1"/>
  <c r="J19630" i="1"/>
  <c r="J19629" i="1"/>
  <c r="J19628" i="1"/>
  <c r="J19627" i="1"/>
  <c r="J19626" i="1"/>
  <c r="J19625" i="1"/>
  <c r="J19624" i="1"/>
  <c r="J19623" i="1"/>
  <c r="J19622" i="1"/>
  <c r="J19621" i="1"/>
  <c r="J19620" i="1"/>
  <c r="J19619" i="1"/>
  <c r="J19618" i="1"/>
  <c r="J19617" i="1"/>
  <c r="J19616" i="1"/>
  <c r="J19615" i="1"/>
  <c r="J19614" i="1"/>
  <c r="J19613" i="1"/>
  <c r="J19612" i="1"/>
  <c r="J19611" i="1"/>
  <c r="J19610" i="1"/>
  <c r="J19609" i="1"/>
  <c r="J19608" i="1"/>
  <c r="J19607" i="1"/>
  <c r="J19606" i="1"/>
  <c r="J19605" i="1"/>
  <c r="J19604" i="1"/>
  <c r="J19603" i="1"/>
  <c r="J19602" i="1"/>
  <c r="J19601" i="1"/>
  <c r="J19600" i="1"/>
  <c r="J19599" i="1"/>
  <c r="J19598" i="1"/>
  <c r="J19597" i="1"/>
  <c r="J19596" i="1"/>
  <c r="J19595" i="1"/>
  <c r="J19594" i="1"/>
  <c r="J19593" i="1"/>
  <c r="J19592" i="1"/>
  <c r="J19591" i="1"/>
  <c r="J19590" i="1"/>
  <c r="J19589" i="1"/>
  <c r="J19588" i="1"/>
  <c r="J19587" i="1"/>
  <c r="J19586" i="1"/>
  <c r="J19585" i="1"/>
  <c r="J19584" i="1"/>
  <c r="J19583" i="1"/>
  <c r="J19582" i="1"/>
  <c r="J19581" i="1"/>
  <c r="J19580" i="1"/>
  <c r="J19579" i="1"/>
  <c r="J19578" i="1"/>
  <c r="J19577" i="1"/>
  <c r="J19576" i="1"/>
  <c r="J19575" i="1"/>
  <c r="J19574" i="1"/>
  <c r="J19573" i="1"/>
  <c r="J19572" i="1"/>
  <c r="J19571" i="1"/>
  <c r="J19570" i="1"/>
  <c r="J19569" i="1"/>
  <c r="J10819" i="1"/>
  <c r="J19568" i="1"/>
  <c r="J19567" i="1"/>
  <c r="J19566" i="1"/>
  <c r="J19565" i="1"/>
  <c r="J19564" i="1"/>
  <c r="J19563" i="1"/>
  <c r="J19562" i="1"/>
  <c r="J19561" i="1"/>
  <c r="J19560" i="1"/>
  <c r="J19559" i="1"/>
  <c r="J19558" i="1"/>
  <c r="J19557" i="1"/>
  <c r="J19556" i="1"/>
  <c r="J19555" i="1"/>
  <c r="J19554" i="1"/>
  <c r="J19553" i="1"/>
  <c r="J19552" i="1"/>
  <c r="J19551" i="1"/>
  <c r="J19550" i="1"/>
  <c r="J19549" i="1"/>
  <c r="J19548" i="1"/>
  <c r="J19547" i="1"/>
  <c r="J19546" i="1"/>
  <c r="J19545" i="1"/>
  <c r="J19544" i="1"/>
  <c r="J10189" i="1"/>
  <c r="J19543" i="1"/>
  <c r="J19542" i="1"/>
  <c r="J19541" i="1"/>
  <c r="J19540" i="1"/>
  <c r="J19539" i="1"/>
  <c r="J10824" i="1"/>
  <c r="J19538" i="1"/>
  <c r="J19537" i="1"/>
  <c r="J12114" i="1"/>
  <c r="J19536" i="1"/>
  <c r="J19535" i="1"/>
  <c r="J19534" i="1"/>
  <c r="J19533" i="1"/>
  <c r="J19532" i="1"/>
  <c r="J19531" i="1"/>
  <c r="J19530" i="1"/>
  <c r="J19529" i="1"/>
  <c r="J19528" i="1"/>
  <c r="J19527" i="1"/>
  <c r="J19526" i="1"/>
  <c r="J19525" i="1"/>
  <c r="J19524" i="1"/>
  <c r="J19523" i="1"/>
  <c r="J19522" i="1"/>
  <c r="J19521" i="1"/>
  <c r="J19520" i="1"/>
  <c r="J3839" i="1"/>
  <c r="J19519" i="1"/>
  <c r="J19518" i="1"/>
  <c r="J10469" i="1"/>
  <c r="J19517" i="1"/>
  <c r="J19516" i="1"/>
  <c r="J19515" i="1"/>
  <c r="J19514" i="1"/>
  <c r="J19513" i="1"/>
  <c r="J19512" i="1"/>
  <c r="J19511" i="1"/>
  <c r="J19510" i="1"/>
  <c r="J19509" i="1"/>
  <c r="J19508" i="1"/>
  <c r="J19507" i="1"/>
  <c r="J19506" i="1"/>
  <c r="J19505" i="1"/>
  <c r="J19504" i="1"/>
  <c r="J19503" i="1"/>
  <c r="J19502" i="1"/>
  <c r="J19501" i="1"/>
  <c r="J19500" i="1"/>
  <c r="J19494" i="1"/>
  <c r="J19493" i="1"/>
  <c r="J19492" i="1"/>
  <c r="J19491" i="1"/>
  <c r="J19490" i="1"/>
  <c r="J19489" i="1"/>
  <c r="J19488" i="1"/>
  <c r="J19487" i="1"/>
  <c r="J19486" i="1"/>
  <c r="J19485" i="1"/>
  <c r="J19484" i="1"/>
  <c r="J19483" i="1"/>
  <c r="J19482" i="1"/>
  <c r="J19481" i="1"/>
  <c r="J19480" i="1"/>
  <c r="J19479" i="1"/>
  <c r="J19478" i="1"/>
  <c r="J19477" i="1"/>
  <c r="J19476" i="1"/>
  <c r="J19475" i="1"/>
  <c r="J19474" i="1"/>
  <c r="J19473" i="1"/>
  <c r="J19472" i="1"/>
  <c r="J19471" i="1"/>
  <c r="J19470" i="1"/>
  <c r="J19469" i="1"/>
  <c r="J19468" i="1"/>
  <c r="J19467" i="1"/>
  <c r="J19466" i="1"/>
  <c r="J19465" i="1"/>
  <c r="J19464" i="1"/>
  <c r="J19463" i="1"/>
  <c r="J19462" i="1"/>
  <c r="J19461" i="1"/>
  <c r="J19460" i="1"/>
  <c r="J19459" i="1"/>
  <c r="J19458" i="1"/>
  <c r="J19457" i="1"/>
  <c r="J19456" i="1"/>
  <c r="J19455" i="1"/>
  <c r="J19454" i="1"/>
  <c r="J19453" i="1"/>
  <c r="J19452" i="1"/>
  <c r="J19451" i="1"/>
  <c r="J19450" i="1"/>
  <c r="J19449" i="1"/>
  <c r="J19448" i="1"/>
  <c r="J19447" i="1"/>
  <c r="J19446" i="1"/>
  <c r="J19445" i="1"/>
  <c r="J19444" i="1"/>
  <c r="J19443" i="1"/>
  <c r="J19442" i="1"/>
  <c r="J19441" i="1"/>
  <c r="J19440" i="1"/>
  <c r="J19439" i="1"/>
  <c r="J19438" i="1"/>
  <c r="J19437" i="1"/>
  <c r="J19436" i="1"/>
  <c r="J19435" i="1"/>
  <c r="J19434" i="1"/>
  <c r="J19433" i="1"/>
  <c r="J19432" i="1"/>
  <c r="J19431" i="1"/>
  <c r="J5547" i="1"/>
  <c r="J19430" i="1"/>
  <c r="J19429" i="1"/>
  <c r="J19428" i="1"/>
  <c r="J19427" i="1"/>
  <c r="J19426" i="1"/>
  <c r="J19425" i="1"/>
  <c r="J19424" i="1"/>
  <c r="J12635" i="1"/>
  <c r="J19423" i="1"/>
  <c r="J19422" i="1"/>
  <c r="J19421" i="1"/>
  <c r="J19420" i="1"/>
  <c r="J19419" i="1"/>
  <c r="J19418" i="1"/>
  <c r="J19417" i="1"/>
  <c r="J19416" i="1"/>
  <c r="J19415" i="1"/>
  <c r="J19414" i="1"/>
  <c r="J19499" i="1"/>
  <c r="J19498" i="1"/>
  <c r="J19497" i="1"/>
  <c r="J19496" i="1"/>
  <c r="J19495" i="1"/>
  <c r="J19413" i="1"/>
  <c r="J19412" i="1"/>
  <c r="J19411" i="1"/>
  <c r="J19410" i="1"/>
  <c r="J19409" i="1"/>
  <c r="J19408" i="1"/>
  <c r="J19407" i="1"/>
  <c r="J19406" i="1"/>
  <c r="J19405" i="1"/>
  <c r="J19404" i="1"/>
  <c r="J19403" i="1"/>
  <c r="J19402" i="1"/>
  <c r="J19401" i="1"/>
  <c r="J19400" i="1"/>
  <c r="J19399" i="1"/>
  <c r="J19398" i="1"/>
  <c r="J19397" i="1"/>
  <c r="J19396" i="1"/>
  <c r="J19395" i="1"/>
  <c r="J19394" i="1"/>
  <c r="J19393" i="1"/>
  <c r="J19392" i="1"/>
  <c r="J19391" i="1"/>
  <c r="J19390" i="1"/>
  <c r="J19389" i="1"/>
  <c r="J19388" i="1"/>
  <c r="J19387" i="1"/>
  <c r="J19386" i="1"/>
  <c r="J19385" i="1"/>
  <c r="J19384" i="1"/>
  <c r="J19383" i="1"/>
  <c r="J19382" i="1"/>
  <c r="J19381" i="1"/>
  <c r="J19380" i="1"/>
  <c r="J19379" i="1"/>
  <c r="J19378" i="1"/>
  <c r="J19377" i="1"/>
  <c r="J19375" i="1"/>
  <c r="J19371" i="1"/>
  <c r="J19370" i="1"/>
  <c r="J19369" i="1"/>
  <c r="J19365" i="1"/>
  <c r="J19363" i="1"/>
  <c r="J19362" i="1"/>
  <c r="J19376" i="1"/>
  <c r="J19373" i="1"/>
  <c r="J19368" i="1"/>
  <c r="J19372" i="1"/>
  <c r="J19366" i="1"/>
  <c r="J19364" i="1"/>
  <c r="J19361" i="1"/>
  <c r="J19374" i="1"/>
  <c r="J19360" i="1"/>
  <c r="J19359" i="1"/>
  <c r="J19358" i="1"/>
  <c r="J19357" i="1"/>
  <c r="J19356" i="1"/>
  <c r="J19355" i="1"/>
  <c r="J19354" i="1"/>
  <c r="J19353" i="1"/>
  <c r="J19352" i="1"/>
  <c r="J19351" i="1"/>
  <c r="J19350" i="1"/>
  <c r="J19349" i="1"/>
  <c r="J19348" i="1"/>
  <c r="J19347" i="1"/>
  <c r="J19346" i="1"/>
  <c r="J19345" i="1"/>
  <c r="J5213" i="1"/>
  <c r="J19344" i="1"/>
  <c r="J19343" i="1"/>
  <c r="J19342" i="1"/>
  <c r="J19341" i="1"/>
  <c r="J19340" i="1"/>
  <c r="J19339" i="1"/>
  <c r="J19338" i="1"/>
  <c r="J19337" i="1"/>
  <c r="J19336" i="1"/>
  <c r="J19335" i="1"/>
  <c r="J19334" i="1"/>
  <c r="J19333" i="1"/>
  <c r="J19332" i="1"/>
  <c r="J19331" i="1"/>
  <c r="J19330" i="1"/>
  <c r="J19329" i="1"/>
  <c r="J19328" i="1"/>
  <c r="J19327" i="1"/>
  <c r="J19326" i="1"/>
  <c r="J19325" i="1"/>
  <c r="J19324" i="1"/>
  <c r="J19323" i="1"/>
  <c r="J19322" i="1"/>
  <c r="J19321" i="1"/>
  <c r="J19320" i="1"/>
  <c r="J19319" i="1"/>
  <c r="J19318" i="1"/>
  <c r="J19317" i="1"/>
  <c r="J19316" i="1"/>
  <c r="J19315" i="1"/>
  <c r="J19314" i="1"/>
  <c r="J19313" i="1"/>
  <c r="J19312" i="1"/>
  <c r="J19311" i="1"/>
  <c r="J19310" i="1"/>
  <c r="J19309" i="1"/>
  <c r="J19308" i="1"/>
  <c r="J19307" i="1"/>
  <c r="J19306" i="1"/>
  <c r="J19305" i="1"/>
  <c r="J19304" i="1"/>
  <c r="J19303" i="1"/>
  <c r="J19302" i="1"/>
  <c r="J19301" i="1"/>
  <c r="J19300" i="1"/>
  <c r="J19299" i="1"/>
  <c r="J19298" i="1"/>
  <c r="J19297" i="1"/>
  <c r="J19296" i="1"/>
  <c r="J19295" i="1"/>
  <c r="J19294" i="1"/>
  <c r="J19293" i="1"/>
  <c r="J19292" i="1"/>
  <c r="J19291" i="1"/>
  <c r="J19290" i="1"/>
  <c r="J19289" i="1"/>
  <c r="J19288" i="1"/>
  <c r="J19287" i="1"/>
  <c r="J19286" i="1"/>
  <c r="J19285" i="1"/>
  <c r="J19284" i="1"/>
  <c r="J19283" i="1"/>
  <c r="J19282" i="1"/>
  <c r="J19281" i="1"/>
  <c r="J19280" i="1"/>
  <c r="J19279" i="1"/>
  <c r="J19278" i="1"/>
  <c r="J19277" i="1"/>
  <c r="J19276" i="1"/>
  <c r="J19274" i="1"/>
  <c r="J19273" i="1"/>
  <c r="J19272" i="1"/>
  <c r="J19271" i="1"/>
  <c r="J19270" i="1"/>
  <c r="J19269" i="1"/>
  <c r="J19268" i="1"/>
  <c r="J19267" i="1"/>
  <c r="J19266" i="1"/>
  <c r="J19265" i="1"/>
  <c r="J19264" i="1"/>
  <c r="J19263" i="1"/>
  <c r="J19262" i="1"/>
  <c r="J19261" i="1"/>
  <c r="J19260" i="1"/>
  <c r="J19259" i="1"/>
  <c r="J19258" i="1"/>
  <c r="J19257" i="1"/>
  <c r="J19256" i="1"/>
  <c r="J19255" i="1"/>
  <c r="J19254" i="1"/>
  <c r="J19253" i="1"/>
  <c r="J19252" i="1"/>
  <c r="J19251" i="1"/>
  <c r="J19250" i="1"/>
  <c r="J19249" i="1"/>
  <c r="J19248" i="1"/>
  <c r="J19247" i="1"/>
  <c r="J19246" i="1"/>
  <c r="J19245" i="1"/>
  <c r="J19244" i="1"/>
  <c r="J19243" i="1"/>
  <c r="J19242" i="1"/>
  <c r="J19241" i="1"/>
  <c r="J19240" i="1"/>
  <c r="J19239" i="1"/>
  <c r="J19238" i="1"/>
  <c r="J19237" i="1"/>
  <c r="J19235" i="1"/>
  <c r="J19234" i="1"/>
  <c r="J19233" i="1"/>
  <c r="J19232" i="1"/>
  <c r="J19231" i="1"/>
  <c r="J19230" i="1"/>
  <c r="J19229" i="1"/>
  <c r="J19228" i="1"/>
  <c r="J19227" i="1"/>
  <c r="J19226" i="1"/>
  <c r="J19225" i="1"/>
  <c r="J19224" i="1"/>
  <c r="J19223" i="1"/>
  <c r="J19222" i="1"/>
  <c r="J19221" i="1"/>
  <c r="J19220" i="1"/>
  <c r="J19219" i="1"/>
  <c r="J19218" i="1"/>
  <c r="J19217" i="1"/>
  <c r="J19216" i="1"/>
  <c r="J7860" i="1"/>
  <c r="J19214" i="1"/>
  <c r="J19213" i="1"/>
  <c r="J19212" i="1"/>
  <c r="J19211" i="1"/>
  <c r="J2970" i="1"/>
  <c r="J10720" i="1"/>
  <c r="J9496" i="1"/>
  <c r="J3144" i="1"/>
  <c r="J7547" i="1"/>
  <c r="J7503" i="1"/>
  <c r="J19208" i="1"/>
  <c r="J19207" i="1"/>
  <c r="J19206" i="1"/>
  <c r="J19205" i="1"/>
  <c r="J19204" i="1"/>
  <c r="J19203" i="1"/>
  <c r="J19202" i="1"/>
  <c r="J19198" i="1"/>
  <c r="J19201" i="1"/>
  <c r="J19200" i="1"/>
  <c r="J19199" i="1"/>
  <c r="J19197" i="1"/>
  <c r="J19196" i="1"/>
  <c r="J19195" i="1"/>
  <c r="J19194" i="1"/>
  <c r="J19193" i="1"/>
  <c r="J19192" i="1"/>
  <c r="J19191" i="1"/>
  <c r="J19190" i="1"/>
  <c r="J19189" i="1"/>
  <c r="J19188" i="1"/>
  <c r="J19187" i="1"/>
  <c r="J19275" i="1"/>
  <c r="J19186" i="1"/>
  <c r="J19185" i="1"/>
  <c r="J19184" i="1"/>
  <c r="J19183" i="1"/>
  <c r="J19182" i="1"/>
  <c r="J19181" i="1"/>
  <c r="J19180" i="1"/>
  <c r="J19179" i="1"/>
  <c r="J19178" i="1"/>
  <c r="J19177" i="1"/>
  <c r="J19176" i="1"/>
  <c r="J19175" i="1"/>
  <c r="J19174" i="1"/>
  <c r="J19173" i="1"/>
  <c r="J19169" i="1"/>
  <c r="J19171" i="1"/>
  <c r="J19170" i="1"/>
  <c r="J19168" i="1"/>
  <c r="J19167" i="1"/>
  <c r="J19166" i="1"/>
  <c r="J19165" i="1"/>
  <c r="J19164" i="1"/>
  <c r="J19163" i="1"/>
  <c r="J19162" i="1"/>
  <c r="J19161" i="1"/>
  <c r="J19160" i="1"/>
  <c r="J19159" i="1"/>
  <c r="J19158" i="1"/>
  <c r="J19157" i="1"/>
  <c r="J19156" i="1"/>
  <c r="J19155" i="1"/>
  <c r="J19154" i="1"/>
  <c r="J19153" i="1"/>
  <c r="J19152" i="1"/>
  <c r="J19151" i="1"/>
  <c r="J19150" i="1"/>
  <c r="J19149" i="1"/>
  <c r="J19148" i="1"/>
  <c r="J19147" i="1"/>
  <c r="J19146" i="1"/>
  <c r="J19145" i="1"/>
  <c r="J19144" i="1"/>
  <c r="J19143" i="1"/>
  <c r="J19142" i="1"/>
  <c r="J19141" i="1"/>
  <c r="J19140" i="1"/>
  <c r="J19139" i="1"/>
  <c r="J19138" i="1"/>
  <c r="J19137" i="1"/>
  <c r="J19136" i="1"/>
  <c r="J19135" i="1"/>
  <c r="J19134" i="1"/>
  <c r="J19133" i="1"/>
  <c r="J19132" i="1"/>
  <c r="J19131" i="1"/>
  <c r="J19130" i="1"/>
  <c r="J19129" i="1"/>
  <c r="J19128" i="1"/>
  <c r="J19127" i="1"/>
  <c r="J19126" i="1"/>
  <c r="J19125" i="1"/>
  <c r="J19124" i="1"/>
  <c r="J19123" i="1"/>
  <c r="J19122" i="1"/>
  <c r="J19120" i="1"/>
  <c r="J19118" i="1"/>
  <c r="J19117" i="1"/>
  <c r="J19116" i="1"/>
  <c r="J19121" i="1"/>
  <c r="J19115" i="1"/>
  <c r="J19114" i="1"/>
  <c r="J19113" i="1"/>
  <c r="J19112" i="1"/>
  <c r="J19111" i="1"/>
  <c r="J19110" i="1"/>
  <c r="J19109" i="1"/>
  <c r="J19108" i="1"/>
  <c r="J19107" i="1"/>
  <c r="J19106" i="1"/>
  <c r="J19105" i="1"/>
  <c r="J19102" i="1"/>
  <c r="J19103" i="1"/>
  <c r="J19101" i="1"/>
  <c r="J19100" i="1"/>
  <c r="J19099" i="1"/>
  <c r="J19098" i="1"/>
  <c r="J19097" i="1"/>
  <c r="J19096" i="1"/>
  <c r="J19095" i="1"/>
  <c r="J19094" i="1"/>
  <c r="J19093" i="1"/>
  <c r="J19092" i="1"/>
  <c r="J19091" i="1"/>
  <c r="J19090" i="1"/>
  <c r="J19089" i="1"/>
  <c r="J19088" i="1"/>
  <c r="J19087" i="1"/>
  <c r="J19086" i="1"/>
  <c r="J19085" i="1"/>
  <c r="J19083" i="1"/>
  <c r="J19082" i="1"/>
  <c r="J19084" i="1"/>
  <c r="J19081" i="1"/>
  <c r="J19080" i="1"/>
  <c r="J19079" i="1"/>
  <c r="J19078" i="1"/>
  <c r="J19077" i="1"/>
  <c r="J19076" i="1"/>
  <c r="J19075" i="1"/>
  <c r="J19074" i="1"/>
  <c r="J19073" i="1"/>
  <c r="J19072" i="1"/>
  <c r="J19071" i="1"/>
  <c r="J19070" i="1"/>
  <c r="J19069" i="1"/>
  <c r="J19068" i="1"/>
  <c r="J19067" i="1"/>
  <c r="J19066" i="1"/>
  <c r="J19065" i="1"/>
  <c r="J19064" i="1"/>
  <c r="J19063" i="1"/>
  <c r="J19062" i="1"/>
  <c r="J19061" i="1"/>
  <c r="J19060" i="1"/>
  <c r="J19059" i="1"/>
  <c r="J19058" i="1"/>
  <c r="J19057" i="1"/>
  <c r="J19056" i="1"/>
  <c r="J19055" i="1"/>
  <c r="J19054" i="1"/>
  <c r="J19053" i="1"/>
  <c r="J19052" i="1"/>
  <c r="J19051" i="1"/>
  <c r="J19050" i="1"/>
  <c r="J19049" i="1"/>
  <c r="J19048" i="1"/>
  <c r="J19047" i="1"/>
  <c r="J19046" i="1"/>
  <c r="J19045" i="1"/>
  <c r="J19044" i="1"/>
  <c r="J19043" i="1"/>
  <c r="J19042" i="1"/>
  <c r="J19041" i="1"/>
  <c r="J19040" i="1"/>
  <c r="J19039" i="1"/>
  <c r="J19038" i="1"/>
  <c r="J19037" i="1"/>
  <c r="J19036" i="1"/>
  <c r="J19035" i="1"/>
  <c r="J19034" i="1"/>
  <c r="J19033" i="1"/>
  <c r="J19032" i="1"/>
  <c r="J19031" i="1"/>
  <c r="J19030" i="1"/>
  <c r="J19029" i="1"/>
  <c r="J19028" i="1"/>
  <c r="J19027" i="1"/>
  <c r="J19026" i="1"/>
  <c r="J19025" i="1"/>
  <c r="J19024" i="1"/>
  <c r="J19023" i="1"/>
  <c r="J19022" i="1"/>
  <c r="J19021" i="1"/>
  <c r="J19020" i="1"/>
  <c r="J19019" i="1"/>
  <c r="J19018" i="1"/>
  <c r="J19017" i="1"/>
  <c r="J19016" i="1"/>
  <c r="J19015" i="1"/>
  <c r="J19014" i="1"/>
  <c r="J19013" i="1"/>
  <c r="J19012" i="1"/>
  <c r="J19011" i="1"/>
  <c r="J19010" i="1"/>
  <c r="J19009" i="1"/>
  <c r="J19008" i="1"/>
  <c r="J19007" i="1"/>
  <c r="J19006" i="1"/>
  <c r="J19005" i="1"/>
  <c r="J19004" i="1"/>
  <c r="J19003" i="1"/>
  <c r="J19002" i="1"/>
  <c r="J19001" i="1"/>
  <c r="J19000" i="1"/>
  <c r="J18999" i="1"/>
  <c r="J18900" i="1"/>
  <c r="J18917" i="1"/>
  <c r="J18916" i="1"/>
  <c r="J18915" i="1"/>
  <c r="J18914" i="1"/>
  <c r="J18913" i="1"/>
  <c r="J18912" i="1"/>
  <c r="J18911" i="1"/>
  <c r="J18910" i="1"/>
  <c r="J18909" i="1"/>
  <c r="J18908" i="1"/>
  <c r="J18907" i="1"/>
  <c r="J18906" i="1"/>
  <c r="J18905" i="1"/>
  <c r="J18904" i="1"/>
  <c r="J18903" i="1"/>
  <c r="J18902" i="1"/>
  <c r="J18901" i="1"/>
  <c r="J18899" i="1"/>
  <c r="J18898" i="1"/>
  <c r="J18897" i="1"/>
  <c r="J18896" i="1"/>
  <c r="J18895" i="1"/>
  <c r="J18894" i="1"/>
  <c r="J18893" i="1"/>
  <c r="J18892" i="1"/>
  <c r="J18891" i="1"/>
  <c r="J18890" i="1"/>
  <c r="J18889" i="1"/>
  <c r="J18888" i="1"/>
  <c r="J18887" i="1"/>
  <c r="J18886" i="1"/>
  <c r="J18885" i="1"/>
  <c r="J18884" i="1"/>
  <c r="J18883" i="1"/>
  <c r="J18882" i="1"/>
  <c r="J18875" i="1"/>
  <c r="J18880" i="1"/>
  <c r="J18879" i="1"/>
  <c r="J18878" i="1"/>
  <c r="J18877" i="1"/>
  <c r="J18876" i="1"/>
  <c r="J18874" i="1"/>
  <c r="J18873" i="1"/>
  <c r="J18872" i="1"/>
  <c r="J18871" i="1"/>
  <c r="J18870" i="1"/>
  <c r="J18869" i="1"/>
  <c r="J18868" i="1"/>
  <c r="J18867" i="1"/>
  <c r="J18866" i="1"/>
  <c r="J18863" i="1"/>
  <c r="J18862" i="1"/>
  <c r="J18861" i="1"/>
  <c r="J18860" i="1"/>
  <c r="J18859" i="1"/>
  <c r="J18858" i="1"/>
  <c r="J18857" i="1"/>
  <c r="J18856" i="1"/>
  <c r="J18855" i="1"/>
  <c r="J18854" i="1"/>
  <c r="J18996" i="1"/>
  <c r="J18995" i="1"/>
  <c r="J18994" i="1"/>
  <c r="J18993" i="1"/>
  <c r="J18992" i="1"/>
  <c r="J18991" i="1"/>
  <c r="J18990" i="1"/>
  <c r="J18987" i="1"/>
  <c r="J18986" i="1"/>
  <c r="J18985" i="1"/>
  <c r="J18984" i="1"/>
  <c r="J18983" i="1"/>
  <c r="J18982" i="1"/>
  <c r="J18981" i="1"/>
  <c r="J18980" i="1"/>
  <c r="J18979" i="1"/>
  <c r="J18978" i="1"/>
  <c r="J18977" i="1"/>
  <c r="J18976" i="1"/>
  <c r="J18975" i="1"/>
  <c r="J18974" i="1"/>
  <c r="J18973" i="1"/>
  <c r="J18972" i="1"/>
  <c r="J18971" i="1"/>
  <c r="J18970" i="1"/>
  <c r="J18969" i="1"/>
  <c r="J18968" i="1"/>
  <c r="J18965" i="1"/>
  <c r="J18964" i="1"/>
  <c r="J18963" i="1"/>
  <c r="J18962" i="1"/>
  <c r="J18961" i="1"/>
  <c r="J18960" i="1"/>
  <c r="J18959" i="1"/>
  <c r="J18958" i="1"/>
  <c r="J18957" i="1"/>
  <c r="J18956" i="1"/>
  <c r="J18955" i="1"/>
  <c r="J18954" i="1"/>
  <c r="J18953" i="1"/>
  <c r="J18952" i="1"/>
  <c r="J18951" i="1"/>
  <c r="J18950" i="1"/>
  <c r="J18949" i="1"/>
  <c r="J18948" i="1"/>
  <c r="J18947" i="1"/>
  <c r="J18946" i="1"/>
  <c r="J18945" i="1"/>
  <c r="J18944" i="1"/>
  <c r="J18943" i="1"/>
  <c r="J18942" i="1"/>
  <c r="J18941" i="1"/>
  <c r="J18940" i="1"/>
  <c r="J18939" i="1"/>
  <c r="J18938" i="1"/>
  <c r="J18937" i="1"/>
  <c r="J18936" i="1"/>
  <c r="J18935" i="1"/>
  <c r="J18934" i="1"/>
  <c r="J18933" i="1"/>
  <c r="J18932" i="1"/>
  <c r="J18931" i="1"/>
  <c r="J18930" i="1"/>
  <c r="J18929" i="1"/>
  <c r="J18928" i="1"/>
  <c r="J18927" i="1"/>
  <c r="J18926" i="1"/>
  <c r="J18925" i="1"/>
  <c r="J18924" i="1"/>
  <c r="J18923" i="1"/>
  <c r="J18922" i="1"/>
  <c r="J18921" i="1"/>
  <c r="J18918" i="1"/>
  <c r="J18864" i="1"/>
  <c r="J18865" i="1"/>
  <c r="J18853" i="1"/>
  <c r="J18852" i="1"/>
  <c r="J18851" i="1"/>
  <c r="J18850" i="1"/>
  <c r="J18849" i="1"/>
  <c r="J18848" i="1"/>
  <c r="J18847" i="1"/>
  <c r="J18846" i="1"/>
  <c r="J18845" i="1"/>
  <c r="J18844" i="1"/>
  <c r="J18843" i="1"/>
  <c r="J18842" i="1"/>
  <c r="J18841" i="1"/>
  <c r="J18840" i="1"/>
  <c r="J18839" i="1"/>
  <c r="J18838" i="1"/>
  <c r="J18837" i="1"/>
  <c r="J18836" i="1"/>
  <c r="J18835" i="1"/>
  <c r="J18834" i="1"/>
  <c r="J18833" i="1"/>
  <c r="J18832" i="1"/>
  <c r="J18831" i="1"/>
  <c r="J18830" i="1"/>
  <c r="J18829" i="1"/>
  <c r="J18828" i="1"/>
  <c r="J18827" i="1"/>
  <c r="J18826" i="1"/>
  <c r="J18825" i="1"/>
  <c r="J18824" i="1"/>
  <c r="J18823" i="1"/>
  <c r="J18822" i="1"/>
  <c r="J18821" i="1"/>
  <c r="J18820" i="1"/>
  <c r="J18819" i="1"/>
  <c r="J18818" i="1"/>
  <c r="J18817" i="1"/>
  <c r="J18816" i="1"/>
  <c r="J18815" i="1"/>
  <c r="J18814" i="1"/>
  <c r="J18813" i="1"/>
  <c r="J18812" i="1"/>
  <c r="J18811" i="1"/>
  <c r="J18810" i="1"/>
  <c r="J18809" i="1"/>
  <c r="J18808" i="1"/>
  <c r="J18807" i="1"/>
  <c r="J18806" i="1"/>
  <c r="J18805" i="1"/>
  <c r="J18804" i="1"/>
  <c r="J18803" i="1"/>
  <c r="J18802" i="1"/>
  <c r="J18801" i="1"/>
  <c r="J18800" i="1"/>
  <c r="J18799" i="1"/>
  <c r="J18798" i="1"/>
  <c r="J18797" i="1"/>
  <c r="J18796" i="1"/>
  <c r="J18795" i="1"/>
  <c r="J18793" i="1"/>
  <c r="J18792" i="1"/>
  <c r="J18791" i="1"/>
  <c r="J18787" i="1"/>
  <c r="J18786" i="1"/>
  <c r="J18785" i="1"/>
  <c r="J18784" i="1"/>
  <c r="J18783" i="1"/>
  <c r="J18782" i="1"/>
  <c r="J18781" i="1"/>
  <c r="J18780" i="1"/>
  <c r="J18779" i="1"/>
  <c r="J18778" i="1"/>
  <c r="J18777" i="1"/>
  <c r="J18776" i="1"/>
  <c r="J18775" i="1"/>
  <c r="J18774" i="1"/>
  <c r="J18773" i="1"/>
  <c r="J18772" i="1"/>
  <c r="J18771" i="1"/>
  <c r="J18770" i="1"/>
  <c r="J18769" i="1"/>
  <c r="J18768" i="1"/>
  <c r="J18767" i="1"/>
  <c r="J18766" i="1"/>
  <c r="J18765" i="1"/>
  <c r="J18764" i="1"/>
  <c r="J18763" i="1"/>
  <c r="J18762" i="1"/>
  <c r="J18761" i="1"/>
  <c r="J18760" i="1"/>
  <c r="J18759" i="1"/>
  <c r="J18758" i="1"/>
  <c r="J18757" i="1"/>
  <c r="J18756" i="1"/>
  <c r="J18755" i="1"/>
  <c r="J18754" i="1"/>
  <c r="J18753" i="1"/>
  <c r="J18752" i="1"/>
  <c r="J18751" i="1"/>
  <c r="J18750" i="1"/>
  <c r="J18749" i="1"/>
  <c r="J18748" i="1"/>
  <c r="J18747" i="1"/>
  <c r="J18746" i="1"/>
  <c r="J18745" i="1"/>
  <c r="J18744" i="1"/>
  <c r="J18743" i="1"/>
  <c r="J18742" i="1"/>
  <c r="J18741" i="1"/>
  <c r="J18740" i="1"/>
  <c r="J18739" i="1"/>
  <c r="J18738" i="1"/>
  <c r="J18737" i="1"/>
  <c r="J18736" i="1"/>
  <c r="J18735" i="1"/>
  <c r="J18734" i="1"/>
  <c r="J18733" i="1"/>
  <c r="J18732" i="1"/>
  <c r="J18731" i="1"/>
  <c r="J18730" i="1"/>
  <c r="J18729" i="1"/>
  <c r="J18728" i="1"/>
  <c r="J18727" i="1"/>
  <c r="J18726" i="1"/>
  <c r="J18723" i="1"/>
  <c r="J18722" i="1"/>
  <c r="J18721" i="1"/>
  <c r="J18720" i="1"/>
  <c r="J18719" i="1"/>
  <c r="J18718" i="1"/>
  <c r="J18717" i="1"/>
  <c r="J18716" i="1"/>
  <c r="J18715" i="1"/>
  <c r="J18714" i="1"/>
  <c r="J18713" i="1"/>
  <c r="J18712" i="1"/>
  <c r="J18711" i="1"/>
  <c r="J18710" i="1"/>
  <c r="J18709" i="1"/>
  <c r="J18708" i="1"/>
  <c r="J18707" i="1"/>
  <c r="J18706" i="1"/>
  <c r="J18705" i="1"/>
  <c r="J18704" i="1"/>
  <c r="J18703" i="1"/>
  <c r="J18702" i="1"/>
  <c r="J18701" i="1"/>
  <c r="J18700" i="1"/>
  <c r="J18699" i="1"/>
  <c r="J18698" i="1"/>
  <c r="J18697" i="1"/>
  <c r="J18696" i="1"/>
  <c r="J18695" i="1"/>
  <c r="J18694" i="1"/>
  <c r="J18693" i="1"/>
  <c r="J18692" i="1"/>
  <c r="J18690" i="1"/>
  <c r="J18689" i="1"/>
  <c r="J18688" i="1"/>
  <c r="J18687" i="1"/>
  <c r="J18686" i="1"/>
  <c r="J18685" i="1"/>
  <c r="J18684" i="1"/>
  <c r="J18683" i="1"/>
  <c r="J18682" i="1"/>
  <c r="J18681" i="1"/>
  <c r="J18680" i="1"/>
  <c r="J18679" i="1"/>
  <c r="J18678" i="1"/>
  <c r="J18677" i="1"/>
  <c r="J18676" i="1"/>
  <c r="J18675" i="1"/>
  <c r="J18674" i="1"/>
  <c r="J18673" i="1"/>
  <c r="J18671" i="1"/>
  <c r="J18670" i="1"/>
  <c r="J18669" i="1"/>
  <c r="J18691" i="1"/>
  <c r="J18668" i="1"/>
  <c r="J18667" i="1"/>
  <c r="J18666" i="1"/>
  <c r="J18665" i="1"/>
  <c r="J18664" i="1"/>
  <c r="J18663" i="1"/>
  <c r="J18662" i="1"/>
  <c r="J18661" i="1"/>
  <c r="J18660" i="1"/>
  <c r="J18659" i="1"/>
  <c r="J18658" i="1"/>
  <c r="J18657" i="1"/>
  <c r="J18656" i="1"/>
  <c r="J18655" i="1"/>
  <c r="J18654" i="1"/>
  <c r="J18653" i="1"/>
  <c r="J18652" i="1"/>
  <c r="J18651" i="1"/>
  <c r="J18650" i="1"/>
  <c r="J18649" i="1"/>
  <c r="J18648" i="1"/>
  <c r="J18647" i="1"/>
  <c r="J18646" i="1"/>
  <c r="J18645" i="1"/>
  <c r="J18644" i="1"/>
  <c r="J18643" i="1"/>
  <c r="J18642" i="1"/>
  <c r="J18641" i="1"/>
  <c r="J18640" i="1"/>
  <c r="J18639" i="1"/>
  <c r="J18638" i="1"/>
  <c r="J18637" i="1"/>
  <c r="J18636" i="1"/>
  <c r="J18635" i="1"/>
  <c r="J18634" i="1"/>
  <c r="J18633" i="1"/>
  <c r="J18632" i="1"/>
  <c r="J18631" i="1"/>
  <c r="J18630" i="1"/>
  <c r="J18629" i="1"/>
  <c r="J18628" i="1"/>
  <c r="J18627" i="1"/>
  <c r="J18626" i="1"/>
  <c r="J18625" i="1"/>
  <c r="J18624" i="1"/>
  <c r="J18623" i="1"/>
  <c r="J18622" i="1"/>
  <c r="J18621" i="1"/>
  <c r="J18620" i="1"/>
  <c r="J18619" i="1"/>
  <c r="J18618" i="1"/>
  <c r="J18617" i="1"/>
  <c r="J18616" i="1"/>
  <c r="J18615" i="1"/>
  <c r="J18614" i="1"/>
  <c r="J18613" i="1"/>
  <c r="J18612" i="1"/>
  <c r="J18611" i="1"/>
  <c r="J18610" i="1"/>
  <c r="J18609" i="1"/>
  <c r="J12081" i="1"/>
  <c r="J18608" i="1"/>
  <c r="J18607" i="1"/>
  <c r="J18606" i="1"/>
  <c r="J18605" i="1"/>
  <c r="J18604" i="1"/>
  <c r="J18603" i="1"/>
  <c r="J18602" i="1"/>
  <c r="J18601" i="1"/>
  <c r="J18600" i="1"/>
  <c r="J18599" i="1"/>
  <c r="J18598" i="1"/>
  <c r="J18597" i="1"/>
  <c r="J18596" i="1"/>
  <c r="J18595" i="1"/>
  <c r="J18594" i="1"/>
  <c r="J18593" i="1"/>
  <c r="J18592" i="1"/>
  <c r="J18591" i="1"/>
  <c r="J18590" i="1"/>
  <c r="J18589" i="1"/>
  <c r="J18588" i="1"/>
  <c r="J18587" i="1"/>
  <c r="J18586" i="1"/>
  <c r="J18585" i="1"/>
  <c r="J18584" i="1"/>
  <c r="J18583" i="1"/>
  <c r="J18582" i="1"/>
  <c r="J18581" i="1"/>
  <c r="J18580" i="1"/>
  <c r="J18579" i="1"/>
  <c r="J18578" i="1"/>
  <c r="J18577" i="1"/>
  <c r="J18576" i="1"/>
  <c r="J18575" i="1"/>
  <c r="J18574" i="1"/>
  <c r="J18573" i="1"/>
  <c r="J18572" i="1"/>
  <c r="J18571" i="1"/>
  <c r="J18570" i="1"/>
  <c r="J18569" i="1"/>
  <c r="J18568" i="1"/>
  <c r="J18567" i="1"/>
  <c r="J18566" i="1"/>
  <c r="J18565" i="1"/>
  <c r="J18564" i="1"/>
  <c r="J18563" i="1"/>
  <c r="J18562" i="1"/>
  <c r="J18561" i="1"/>
  <c r="J18560" i="1"/>
  <c r="J18559" i="1"/>
  <c r="J18558" i="1"/>
  <c r="J18557" i="1"/>
  <c r="J18556" i="1"/>
  <c r="J18555" i="1"/>
  <c r="J18554" i="1"/>
  <c r="J18553" i="1"/>
  <c r="J18552" i="1"/>
  <c r="J18551" i="1"/>
  <c r="J18550" i="1"/>
  <c r="J18549" i="1"/>
  <c r="J18548" i="1"/>
  <c r="J18547" i="1"/>
  <c r="J18546" i="1"/>
  <c r="J18545" i="1"/>
  <c r="J18544" i="1"/>
  <c r="J18543" i="1"/>
  <c r="J18542" i="1"/>
  <c r="J18541" i="1"/>
  <c r="J18540" i="1"/>
  <c r="J18539" i="1"/>
  <c r="J18538" i="1"/>
  <c r="J18537" i="1"/>
  <c r="J18536" i="1"/>
  <c r="J18535" i="1"/>
  <c r="J18534" i="1"/>
  <c r="J18533" i="1"/>
  <c r="J18532" i="1"/>
  <c r="J18531" i="1"/>
  <c r="J18530" i="1"/>
  <c r="J18529" i="1"/>
  <c r="J18528" i="1"/>
  <c r="J18527" i="1"/>
  <c r="J18526" i="1"/>
  <c r="J18525" i="1"/>
  <c r="J18524" i="1"/>
  <c r="J18523" i="1"/>
  <c r="J18522" i="1"/>
  <c r="J18521" i="1"/>
  <c r="J18520" i="1"/>
  <c r="J18519" i="1"/>
  <c r="J18518" i="1"/>
  <c r="J18517" i="1"/>
  <c r="J18516" i="1"/>
  <c r="J18515" i="1"/>
  <c r="J18514" i="1"/>
  <c r="J18513" i="1"/>
  <c r="J18512" i="1"/>
  <c r="J18511" i="1"/>
  <c r="J18510" i="1"/>
  <c r="J18509" i="1"/>
  <c r="J18508" i="1"/>
  <c r="J18507" i="1"/>
  <c r="J18506" i="1"/>
  <c r="J18505" i="1"/>
  <c r="J18504" i="1"/>
  <c r="J18503" i="1"/>
  <c r="J18502" i="1"/>
  <c r="J18501" i="1"/>
  <c r="J18500" i="1"/>
  <c r="J18499" i="1"/>
  <c r="J18498" i="1"/>
  <c r="J18497" i="1"/>
  <c r="J18496" i="1"/>
  <c r="J18495" i="1"/>
  <c r="J18494" i="1"/>
  <c r="J18493" i="1"/>
  <c r="J18492" i="1"/>
  <c r="J18491" i="1"/>
  <c r="J18490" i="1"/>
  <c r="J18489" i="1"/>
  <c r="J18488" i="1"/>
  <c r="J18487" i="1"/>
  <c r="J18486" i="1"/>
  <c r="J18485" i="1"/>
  <c r="J18484" i="1"/>
  <c r="J18483" i="1"/>
  <c r="J18482" i="1"/>
  <c r="J18481" i="1"/>
  <c r="J18480" i="1"/>
  <c r="J18479" i="1"/>
  <c r="J18478" i="1"/>
  <c r="J18477" i="1"/>
  <c r="J18476" i="1"/>
  <c r="J18475" i="1"/>
  <c r="J18474" i="1"/>
  <c r="J18473" i="1"/>
  <c r="J18472" i="1"/>
  <c r="J18471" i="1"/>
  <c r="J18470" i="1"/>
  <c r="J18469" i="1"/>
  <c r="J18468" i="1"/>
  <c r="J18467" i="1"/>
  <c r="J18466" i="1"/>
  <c r="J18465" i="1"/>
  <c r="J18464" i="1"/>
  <c r="J18463" i="1"/>
  <c r="J18462" i="1"/>
  <c r="J18461" i="1"/>
  <c r="J18460" i="1"/>
  <c r="J18459" i="1"/>
  <c r="J18458" i="1"/>
  <c r="J18457" i="1"/>
  <c r="J18456" i="1"/>
  <c r="J18455" i="1"/>
  <c r="J18454" i="1"/>
  <c r="J18453" i="1"/>
  <c r="J18452" i="1"/>
  <c r="J18451" i="1"/>
  <c r="J18450" i="1"/>
  <c r="J18449" i="1"/>
  <c r="J18448" i="1"/>
  <c r="J18447" i="1"/>
  <c r="J18446" i="1"/>
  <c r="J18445" i="1"/>
  <c r="J18444" i="1"/>
  <c r="J18441" i="1"/>
  <c r="J18440" i="1"/>
  <c r="J18439" i="1"/>
  <c r="J18438" i="1"/>
  <c r="J18437" i="1"/>
  <c r="J18436" i="1"/>
  <c r="J18435" i="1"/>
  <c r="J18434" i="1"/>
  <c r="J18433" i="1"/>
  <c r="J18432" i="1"/>
  <c r="J18431" i="1"/>
  <c r="J18430" i="1"/>
  <c r="J18429" i="1"/>
  <c r="J18428" i="1"/>
  <c r="J18427" i="1"/>
  <c r="J18426" i="1"/>
  <c r="J18425" i="1"/>
  <c r="J18423" i="1"/>
  <c r="J18422" i="1"/>
  <c r="J18421" i="1"/>
  <c r="J18420" i="1"/>
  <c r="J18419" i="1"/>
  <c r="J18418" i="1"/>
  <c r="J18417" i="1"/>
  <c r="J18416" i="1"/>
  <c r="J18415" i="1"/>
  <c r="J18414" i="1"/>
  <c r="J18413" i="1"/>
  <c r="J18412" i="1"/>
  <c r="J18411" i="1"/>
  <c r="J18410" i="1"/>
  <c r="J18409" i="1"/>
  <c r="J18408" i="1"/>
  <c r="J18407" i="1"/>
  <c r="J18406" i="1"/>
  <c r="J18405" i="1"/>
  <c r="J18404" i="1"/>
  <c r="J18403" i="1"/>
  <c r="J18402" i="1"/>
  <c r="J18401" i="1"/>
  <c r="J18400" i="1"/>
  <c r="J18399" i="1"/>
  <c r="J18398" i="1"/>
  <c r="J18443" i="1"/>
  <c r="J18397" i="1"/>
  <c r="J18396" i="1"/>
  <c r="J18395" i="1"/>
  <c r="J18394" i="1"/>
  <c r="J18392" i="1"/>
  <c r="J18391" i="1"/>
  <c r="J18390" i="1"/>
  <c r="J18389" i="1"/>
  <c r="J18388" i="1"/>
  <c r="J18387" i="1"/>
  <c r="J18386" i="1"/>
  <c r="J18385" i="1"/>
  <c r="J18384" i="1"/>
  <c r="J18383" i="1"/>
  <c r="J18382" i="1"/>
  <c r="J18381" i="1"/>
  <c r="J18380" i="1"/>
  <c r="J18379" i="1"/>
  <c r="J18378" i="1"/>
  <c r="J18377" i="1"/>
  <c r="J18375" i="1"/>
  <c r="J18374" i="1"/>
  <c r="J18373" i="1"/>
  <c r="J18372" i="1"/>
  <c r="J18371" i="1"/>
  <c r="J18370" i="1"/>
  <c r="J18369" i="1"/>
  <c r="J18368" i="1"/>
  <c r="J18367" i="1"/>
  <c r="J18366" i="1"/>
  <c r="J18365" i="1"/>
  <c r="J18364" i="1"/>
  <c r="J18363" i="1"/>
  <c r="J18362" i="1"/>
  <c r="J18361" i="1"/>
  <c r="J18360" i="1"/>
  <c r="J18359" i="1"/>
  <c r="J18358" i="1"/>
  <c r="J18357" i="1"/>
  <c r="J18356" i="1"/>
  <c r="J18355" i="1"/>
  <c r="J18354" i="1"/>
  <c r="J18353" i="1"/>
  <c r="J18352" i="1"/>
  <c r="J18351" i="1"/>
  <c r="J18350" i="1"/>
  <c r="J18349" i="1"/>
  <c r="J18348" i="1"/>
  <c r="J18347" i="1"/>
  <c r="J18346" i="1"/>
  <c r="J18345" i="1"/>
  <c r="J18344" i="1"/>
  <c r="J18343" i="1"/>
  <c r="J18342" i="1"/>
  <c r="J18341" i="1"/>
  <c r="J18340" i="1"/>
  <c r="J18339" i="1"/>
  <c r="J18338" i="1"/>
  <c r="J18337" i="1"/>
  <c r="J18336" i="1"/>
  <c r="J18335" i="1"/>
  <c r="J18333" i="1"/>
  <c r="J18332" i="1"/>
  <c r="J18331" i="1"/>
  <c r="J18330" i="1"/>
  <c r="J18329" i="1"/>
  <c r="J18328" i="1"/>
  <c r="J18327" i="1"/>
  <c r="J18326" i="1"/>
  <c r="J18325" i="1"/>
  <c r="J18324" i="1"/>
  <c r="J18322" i="1"/>
  <c r="J18321" i="1"/>
  <c r="J18320" i="1"/>
  <c r="J18319" i="1"/>
  <c r="J18318" i="1"/>
  <c r="J18317" i="1"/>
  <c r="J18316" i="1"/>
  <c r="J18315" i="1"/>
  <c r="J18314" i="1"/>
  <c r="J18313" i="1"/>
  <c r="J18311" i="1"/>
  <c r="J18310" i="1"/>
  <c r="J18309" i="1"/>
  <c r="J18308" i="1"/>
  <c r="J18307" i="1"/>
  <c r="J18306" i="1"/>
  <c r="J18305" i="1"/>
  <c r="J18304" i="1"/>
  <c r="J18303" i="1"/>
  <c r="J18302" i="1"/>
  <c r="J18301" i="1"/>
  <c r="J18300" i="1"/>
  <c r="J18299" i="1"/>
  <c r="J18298" i="1"/>
  <c r="J18297" i="1"/>
  <c r="J18296" i="1"/>
  <c r="J7210" i="1"/>
  <c r="J7192" i="1"/>
  <c r="J18295" i="1"/>
  <c r="J18294" i="1"/>
  <c r="J18293" i="1"/>
  <c r="J18292" i="1"/>
  <c r="J18291" i="1"/>
  <c r="J18290" i="1"/>
  <c r="J18289" i="1"/>
  <c r="J18288" i="1"/>
  <c r="J18287" i="1"/>
  <c r="J18286" i="1"/>
  <c r="J18285" i="1"/>
  <c r="J18284" i="1"/>
  <c r="J18283" i="1"/>
  <c r="J18282" i="1"/>
  <c r="J18281" i="1"/>
  <c r="J18280" i="1"/>
  <c r="J18279" i="1"/>
  <c r="J18278" i="1"/>
  <c r="J18277" i="1"/>
  <c r="J18276" i="1"/>
  <c r="J18275" i="1"/>
  <c r="J18274" i="1"/>
  <c r="J18273" i="1"/>
  <c r="J18272" i="1"/>
  <c r="J18271" i="1"/>
  <c r="J18270" i="1"/>
  <c r="J18269" i="1"/>
  <c r="J18268" i="1"/>
  <c r="J18267" i="1"/>
  <c r="J18266" i="1"/>
  <c r="J18265" i="1"/>
  <c r="J18145" i="1"/>
  <c r="J18264" i="1"/>
  <c r="J18263" i="1"/>
  <c r="J18262" i="1"/>
  <c r="J18261" i="1"/>
  <c r="J18260" i="1"/>
  <c r="J18259" i="1"/>
  <c r="J18258" i="1"/>
  <c r="J18257" i="1"/>
  <c r="J18256" i="1"/>
  <c r="J18255" i="1"/>
  <c r="J18254" i="1"/>
  <c r="J18253" i="1"/>
  <c r="J18252" i="1"/>
  <c r="J18251" i="1"/>
  <c r="J18250" i="1"/>
  <c r="J18249" i="1"/>
  <c r="J18248" i="1"/>
  <c r="J18247" i="1"/>
  <c r="J18246" i="1"/>
  <c r="J18245" i="1"/>
  <c r="J18244" i="1"/>
  <c r="J18243" i="1"/>
  <c r="J18242" i="1"/>
  <c r="J18241" i="1"/>
  <c r="J18240" i="1"/>
  <c r="J18238" i="1"/>
  <c r="J18237" i="1"/>
  <c r="J18236" i="1"/>
  <c r="J18235" i="1"/>
  <c r="J18234" i="1"/>
  <c r="J18233" i="1"/>
  <c r="J18232" i="1"/>
  <c r="J18231" i="1"/>
  <c r="J18230" i="1"/>
  <c r="J18229" i="1"/>
  <c r="J18228" i="1"/>
  <c r="J18227" i="1"/>
  <c r="J18226" i="1"/>
  <c r="J18225" i="1"/>
  <c r="J18224" i="1"/>
  <c r="J18223" i="1"/>
  <c r="J18222" i="1"/>
  <c r="J18221" i="1"/>
  <c r="J18220" i="1"/>
  <c r="J18219" i="1"/>
  <c r="J18218" i="1"/>
  <c r="J18217" i="1"/>
  <c r="J18215" i="1"/>
  <c r="J18214" i="1"/>
  <c r="J18213" i="1"/>
  <c r="J18212" i="1"/>
  <c r="J18211" i="1"/>
  <c r="J18210" i="1"/>
  <c r="J18209" i="1"/>
  <c r="J18208" i="1"/>
  <c r="J18207" i="1"/>
  <c r="J18206" i="1"/>
  <c r="J18205" i="1"/>
  <c r="J18204" i="1"/>
  <c r="J18203" i="1"/>
  <c r="J18202" i="1"/>
  <c r="J18201" i="1"/>
  <c r="J18200" i="1"/>
  <c r="J18199" i="1"/>
  <c r="J18198" i="1"/>
  <c r="J18197" i="1"/>
  <c r="J18196" i="1"/>
  <c r="J18195" i="1"/>
  <c r="J18194" i="1"/>
  <c r="J18193" i="1"/>
  <c r="J18192" i="1"/>
  <c r="J18191" i="1"/>
  <c r="J18190" i="1"/>
  <c r="J18189" i="1"/>
  <c r="J18188" i="1"/>
  <c r="J18187" i="1"/>
  <c r="J18186" i="1"/>
  <c r="J18185" i="1"/>
  <c r="J18184" i="1"/>
  <c r="J18183" i="1"/>
  <c r="J18182" i="1"/>
  <c r="J18181" i="1"/>
  <c r="J18180" i="1"/>
  <c r="J18179" i="1"/>
  <c r="J18178" i="1"/>
  <c r="J18177" i="1"/>
  <c r="J18176" i="1"/>
  <c r="J18174" i="1"/>
  <c r="J18173" i="1"/>
  <c r="J18172" i="1"/>
  <c r="J18171" i="1"/>
  <c r="J18170" i="1"/>
  <c r="J18169" i="1"/>
  <c r="J18168" i="1"/>
  <c r="J18167" i="1"/>
  <c r="J18166" i="1"/>
  <c r="J18165" i="1"/>
  <c r="J18164" i="1"/>
  <c r="J18163" i="1"/>
  <c r="J18162" i="1"/>
  <c r="J18161" i="1"/>
  <c r="J18160" i="1"/>
  <c r="J18159" i="1"/>
  <c r="J18158" i="1"/>
  <c r="J18157" i="1"/>
  <c r="J18156" i="1"/>
  <c r="J18155" i="1"/>
  <c r="J18154" i="1"/>
  <c r="J18153" i="1"/>
  <c r="J18152" i="1"/>
  <c r="J18151" i="1"/>
  <c r="J18150" i="1"/>
  <c r="J18149" i="1"/>
  <c r="J18148" i="1"/>
  <c r="J18147" i="1"/>
  <c r="J18146" i="1"/>
  <c r="J18144" i="1"/>
  <c r="J18142" i="1"/>
  <c r="J18141" i="1"/>
  <c r="J18140" i="1"/>
  <c r="J18139" i="1"/>
  <c r="J18138" i="1"/>
  <c r="J18136" i="1"/>
  <c r="J18135" i="1"/>
  <c r="J18134" i="1"/>
  <c r="J18133" i="1"/>
  <c r="J18132" i="1"/>
  <c r="J18131" i="1"/>
  <c r="J18037" i="1"/>
  <c r="J18130" i="1"/>
  <c r="J18129" i="1"/>
  <c r="J18128" i="1"/>
  <c r="J18127" i="1"/>
  <c r="J18126" i="1"/>
  <c r="J18125" i="1"/>
  <c r="J7287" i="1"/>
  <c r="J18124" i="1"/>
  <c r="J18123" i="1"/>
  <c r="J18122" i="1"/>
  <c r="J18121" i="1"/>
  <c r="J18120" i="1"/>
  <c r="J18119" i="1"/>
  <c r="J12366" i="1"/>
  <c r="J2165" i="1"/>
  <c r="J18118" i="1"/>
  <c r="J18117" i="1"/>
  <c r="J18116" i="1"/>
  <c r="J18115" i="1"/>
  <c r="J18114" i="1"/>
  <c r="J18113" i="1"/>
  <c r="J2376" i="1"/>
  <c r="J18112" i="1"/>
  <c r="J18111" i="1"/>
  <c r="J18110" i="1"/>
  <c r="J18109" i="1"/>
  <c r="J18108" i="1"/>
  <c r="J18107" i="1"/>
  <c r="J18106" i="1"/>
  <c r="J18105" i="1"/>
  <c r="J18104" i="1"/>
  <c r="J18103" i="1"/>
  <c r="J18102" i="1"/>
  <c r="J5027" i="1"/>
  <c r="J18101" i="1"/>
  <c r="J18100" i="1"/>
  <c r="J18099" i="1"/>
  <c r="J18097" i="1"/>
  <c r="J18096" i="1"/>
  <c r="J18095" i="1"/>
  <c r="J18094" i="1"/>
  <c r="J18093" i="1"/>
  <c r="J18092" i="1"/>
  <c r="J18091" i="1"/>
  <c r="J18090" i="1"/>
  <c r="J18089" i="1"/>
  <c r="J18088" i="1"/>
  <c r="J18087" i="1"/>
  <c r="J18086" i="1"/>
  <c r="J18085" i="1"/>
  <c r="J18084" i="1"/>
  <c r="J18083" i="1"/>
  <c r="J18082" i="1"/>
  <c r="J18081" i="1"/>
  <c r="J18080" i="1"/>
  <c r="J18079" i="1"/>
  <c r="J18078" i="1"/>
  <c r="J18077" i="1"/>
  <c r="J9278" i="1"/>
  <c r="J18076" i="1"/>
  <c r="J18075" i="1"/>
  <c r="J18074" i="1"/>
  <c r="J18073" i="1"/>
  <c r="J18072" i="1"/>
  <c r="J18071" i="1"/>
  <c r="J18070" i="1"/>
  <c r="J18069" i="1"/>
  <c r="J18068" i="1"/>
  <c r="J18067" i="1"/>
  <c r="J18066" i="1"/>
  <c r="J18065" i="1"/>
  <c r="J18064" i="1"/>
  <c r="J18063" i="1"/>
  <c r="J18062" i="1"/>
  <c r="J18061" i="1"/>
  <c r="J18060" i="1"/>
  <c r="J18059" i="1"/>
  <c r="J18058" i="1"/>
  <c r="J18057" i="1"/>
  <c r="J18056" i="1"/>
  <c r="J18055" i="1"/>
  <c r="J11661" i="1"/>
  <c r="J18054" i="1"/>
  <c r="J18053" i="1"/>
  <c r="J18052" i="1"/>
  <c r="J18051" i="1"/>
  <c r="J18050" i="1"/>
  <c r="J18049" i="1"/>
  <c r="J18048" i="1"/>
  <c r="J18047" i="1"/>
  <c r="J18046" i="1"/>
  <c r="J18045" i="1"/>
  <c r="J18044" i="1"/>
  <c r="J18043" i="1"/>
  <c r="J18042" i="1"/>
  <c r="J18041" i="1"/>
  <c r="J18040" i="1"/>
  <c r="J18039" i="1"/>
  <c r="J12097" i="1"/>
  <c r="J7294" i="1"/>
  <c r="J18038" i="1"/>
  <c r="J18036" i="1"/>
  <c r="J18035" i="1"/>
  <c r="J10472" i="1"/>
  <c r="J6945" i="1"/>
  <c r="J18034" i="1"/>
  <c r="J6266" i="1"/>
  <c r="J18033" i="1"/>
  <c r="J18032" i="1"/>
  <c r="J18031" i="1"/>
  <c r="J18030" i="1"/>
  <c r="J9279" i="1"/>
  <c r="J18029" i="1"/>
  <c r="J18028" i="1"/>
  <c r="J18027" i="1"/>
  <c r="J18026" i="1"/>
  <c r="J18025" i="1"/>
  <c r="J18024" i="1"/>
  <c r="J18023" i="1"/>
  <c r="J18021" i="1"/>
  <c r="J6972" i="1"/>
  <c r="J6366" i="1"/>
  <c r="J11830" i="1"/>
  <c r="J18020" i="1"/>
  <c r="J18019" i="1"/>
  <c r="J18018" i="1"/>
  <c r="J18017" i="1"/>
  <c r="J18016" i="1"/>
  <c r="J18015" i="1"/>
  <c r="J18014" i="1"/>
  <c r="J18013" i="1"/>
  <c r="J18012" i="1"/>
  <c r="J3669" i="1"/>
  <c r="J18011" i="1"/>
  <c r="J18010" i="1"/>
  <c r="J18009" i="1"/>
  <c r="J18008" i="1"/>
  <c r="J18007" i="1"/>
  <c r="J18006" i="1"/>
  <c r="J18005" i="1"/>
  <c r="J18004" i="1"/>
  <c r="J18003" i="1"/>
  <c r="J18002" i="1"/>
  <c r="J18000" i="1"/>
  <c r="J17999" i="1"/>
  <c r="J17998" i="1"/>
  <c r="J17997" i="1"/>
  <c r="J1605" i="1"/>
  <c r="J579" i="1"/>
  <c r="J17996" i="1"/>
  <c r="J17995" i="1"/>
  <c r="J17994" i="1"/>
  <c r="J17993" i="1"/>
  <c r="J17992" i="1"/>
  <c r="J17991" i="1"/>
  <c r="J17990" i="1"/>
  <c r="J17989" i="1"/>
  <c r="J17988" i="1"/>
  <c r="J17987" i="1"/>
  <c r="J17986" i="1"/>
  <c r="J17985" i="1"/>
  <c r="J17984" i="1"/>
  <c r="J17983" i="1"/>
  <c r="J17982" i="1"/>
  <c r="J17981" i="1"/>
  <c r="J17980" i="1"/>
  <c r="J17979" i="1"/>
  <c r="J17978" i="1"/>
  <c r="J17977" i="1"/>
  <c r="J17976" i="1"/>
  <c r="J17975" i="1"/>
  <c r="J17974" i="1"/>
  <c r="J17973" i="1"/>
  <c r="J17972" i="1"/>
  <c r="J17971" i="1"/>
  <c r="J17970" i="1"/>
  <c r="J17969" i="1"/>
  <c r="J17968" i="1"/>
  <c r="J17967" i="1"/>
  <c r="J17966" i="1"/>
  <c r="J17965" i="1"/>
  <c r="J17964" i="1"/>
  <c r="J17963" i="1"/>
  <c r="J17962" i="1"/>
  <c r="J17961" i="1"/>
  <c r="J17960" i="1"/>
  <c r="J17959" i="1"/>
  <c r="J17958" i="1"/>
  <c r="J17957" i="1"/>
  <c r="J17956" i="1"/>
  <c r="J17955" i="1"/>
  <c r="J17954" i="1"/>
  <c r="J17953" i="1"/>
  <c r="J17952" i="1"/>
  <c r="J17951" i="1"/>
  <c r="J17950" i="1"/>
  <c r="J17949" i="1"/>
  <c r="J17948" i="1"/>
  <c r="J17947" i="1"/>
  <c r="J17946" i="1"/>
  <c r="J17945" i="1"/>
  <c r="J17944" i="1"/>
  <c r="J17943" i="1"/>
  <c r="J1368" i="1"/>
  <c r="J17942" i="1"/>
  <c r="J17941" i="1"/>
  <c r="J17940" i="1"/>
  <c r="J1369" i="1"/>
  <c r="J17939" i="1"/>
  <c r="J17938" i="1"/>
  <c r="J17937" i="1"/>
  <c r="J17936" i="1"/>
  <c r="J17935" i="1"/>
  <c r="J17934" i="1"/>
  <c r="J17933" i="1"/>
  <c r="J17932" i="1"/>
  <c r="J17931" i="1"/>
  <c r="J17930" i="1"/>
  <c r="J17929" i="1"/>
  <c r="J17928" i="1"/>
  <c r="J17927" i="1"/>
  <c r="J17926" i="1"/>
  <c r="J17925" i="1"/>
  <c r="J17924" i="1"/>
  <c r="J18001" i="1"/>
  <c r="J17923" i="1"/>
  <c r="J17922" i="1"/>
  <c r="J17921" i="1"/>
  <c r="J17920" i="1"/>
  <c r="J17919" i="1"/>
  <c r="J17918" i="1"/>
  <c r="J17917" i="1"/>
  <c r="J17916" i="1"/>
  <c r="J17915" i="1"/>
  <c r="J17914" i="1"/>
  <c r="J17913" i="1"/>
  <c r="J17912" i="1"/>
  <c r="J17911" i="1"/>
  <c r="J17910" i="1"/>
  <c r="J17909" i="1"/>
  <c r="J17908" i="1"/>
  <c r="J17907" i="1"/>
  <c r="J17906" i="1"/>
  <c r="J17905" i="1"/>
  <c r="J17904" i="1"/>
  <c r="J17901" i="1"/>
  <c r="J17900" i="1"/>
  <c r="J17899" i="1"/>
  <c r="J17898" i="1"/>
  <c r="J17897" i="1"/>
  <c r="J17896" i="1"/>
  <c r="J17895" i="1"/>
  <c r="J17894" i="1"/>
  <c r="J17893" i="1"/>
  <c r="J17892" i="1"/>
  <c r="J17891" i="1"/>
  <c r="J17890" i="1"/>
  <c r="J17889" i="1"/>
  <c r="J17888" i="1"/>
  <c r="J17887" i="1"/>
  <c r="J17886" i="1"/>
  <c r="J17885" i="1"/>
  <c r="J17884" i="1"/>
  <c r="J17883" i="1"/>
  <c r="J17882" i="1"/>
  <c r="J17881" i="1"/>
  <c r="J17880" i="1"/>
  <c r="J11789" i="1"/>
  <c r="J17879" i="1"/>
  <c r="J12346" i="1"/>
  <c r="J17878" i="1"/>
  <c r="J17877" i="1"/>
  <c r="J17876" i="1"/>
  <c r="J17875" i="1"/>
  <c r="J17874" i="1"/>
  <c r="J17873" i="1"/>
  <c r="J17872" i="1"/>
  <c r="J17871" i="1"/>
  <c r="J17870" i="1"/>
  <c r="J17869" i="1"/>
  <c r="J7906" i="1"/>
  <c r="J17868" i="1"/>
  <c r="J17867" i="1"/>
  <c r="J17866" i="1"/>
  <c r="J17865" i="1"/>
  <c r="J17864" i="1"/>
  <c r="J17863" i="1"/>
  <c r="J17862" i="1"/>
  <c r="J17861" i="1"/>
  <c r="J17860" i="1"/>
  <c r="J17859" i="1"/>
  <c r="J17858" i="1"/>
  <c r="J17857" i="1"/>
  <c r="J17856" i="1"/>
  <c r="J17855" i="1"/>
  <c r="J17854" i="1"/>
  <c r="J17853" i="1"/>
  <c r="J17852" i="1"/>
  <c r="J17851" i="1"/>
  <c r="J17850" i="1"/>
  <c r="J17849" i="1"/>
  <c r="J17848" i="1"/>
  <c r="J17847" i="1"/>
  <c r="J17846" i="1"/>
  <c r="J17845" i="1"/>
  <c r="J17844" i="1"/>
  <c r="J8974" i="1"/>
  <c r="J17843" i="1"/>
  <c r="J17842" i="1"/>
  <c r="J17841" i="1"/>
  <c r="J17840" i="1"/>
  <c r="J17839" i="1"/>
  <c r="J17838" i="1"/>
  <c r="J17837" i="1"/>
  <c r="J17836" i="1"/>
  <c r="J17835" i="1"/>
  <c r="J17834" i="1"/>
  <c r="J17833" i="1"/>
  <c r="J17832" i="1"/>
  <c r="J17831" i="1"/>
  <c r="J17830" i="1"/>
  <c r="J17829" i="1"/>
  <c r="J17828" i="1"/>
  <c r="J17827" i="1"/>
  <c r="J17826" i="1"/>
  <c r="J17825" i="1"/>
  <c r="J17824" i="1"/>
  <c r="J17823" i="1"/>
  <c r="J17822" i="1"/>
  <c r="J17821" i="1"/>
  <c r="J17820" i="1"/>
  <c r="J17819" i="1"/>
  <c r="J17818" i="1"/>
  <c r="J17817" i="1"/>
  <c r="J17816" i="1"/>
  <c r="J17815" i="1"/>
  <c r="J17814" i="1"/>
  <c r="J17813" i="1"/>
  <c r="J17812" i="1"/>
  <c r="J17811" i="1"/>
  <c r="J17810" i="1"/>
  <c r="J17809" i="1"/>
  <c r="J17808" i="1"/>
  <c r="J17807" i="1"/>
  <c r="J17806" i="1"/>
  <c r="J17805" i="1"/>
  <c r="J17804" i="1"/>
  <c r="J17803" i="1"/>
  <c r="J17802" i="1"/>
  <c r="J17801" i="1"/>
  <c r="J17800" i="1"/>
  <c r="J17799" i="1"/>
  <c r="J17798" i="1"/>
  <c r="J17797" i="1"/>
  <c r="J17796" i="1"/>
  <c r="J17795" i="1"/>
  <c r="J17794" i="1"/>
  <c r="J17793" i="1"/>
  <c r="J17792" i="1"/>
  <c r="J17791" i="1"/>
  <c r="J17790" i="1"/>
  <c r="J17789" i="1"/>
  <c r="J17788" i="1"/>
  <c r="J17787" i="1"/>
  <c r="J17786" i="1"/>
  <c r="J17785" i="1"/>
  <c r="J17784" i="1"/>
  <c r="J17783" i="1"/>
  <c r="J17782" i="1"/>
  <c r="J17781" i="1"/>
  <c r="J10183" i="1"/>
  <c r="J2509" i="1"/>
  <c r="J17780" i="1"/>
  <c r="J17779" i="1"/>
  <c r="J17778" i="1"/>
  <c r="J17777" i="1"/>
  <c r="J17776" i="1"/>
  <c r="J17775" i="1"/>
  <c r="J17774" i="1"/>
  <c r="J17773" i="1"/>
  <c r="J17772" i="1"/>
  <c r="J17771" i="1"/>
  <c r="J17770" i="1"/>
  <c r="J17769" i="1"/>
  <c r="J17768" i="1"/>
  <c r="J17767" i="1"/>
  <c r="J17766" i="1"/>
  <c r="J17765" i="1"/>
  <c r="J17764" i="1"/>
  <c r="J17763" i="1"/>
  <c r="J17762" i="1"/>
  <c r="J17761" i="1"/>
  <c r="J17760" i="1"/>
  <c r="J17759" i="1"/>
  <c r="J17758" i="1"/>
  <c r="J17757" i="1"/>
  <c r="J17756" i="1"/>
  <c r="J17755" i="1"/>
  <c r="J17754" i="1"/>
  <c r="J17753" i="1"/>
  <c r="J17752" i="1"/>
  <c r="J17751" i="1"/>
  <c r="J17750" i="1"/>
  <c r="J17749" i="1"/>
  <c r="J17748" i="1"/>
  <c r="J17747" i="1"/>
  <c r="J17746" i="1"/>
  <c r="J17745" i="1"/>
  <c r="J17744" i="1"/>
  <c r="J17743" i="1"/>
  <c r="J17742" i="1"/>
  <c r="J17741" i="1"/>
  <c r="J17740" i="1"/>
  <c r="J17739" i="1"/>
  <c r="J17738" i="1"/>
  <c r="J17737" i="1"/>
  <c r="J17736" i="1"/>
  <c r="J17735" i="1"/>
  <c r="J17734" i="1"/>
  <c r="J17733" i="1"/>
  <c r="J17732" i="1"/>
  <c r="J17731" i="1"/>
  <c r="J17730" i="1"/>
  <c r="J17729" i="1"/>
  <c r="J17728" i="1"/>
  <c r="J17727" i="1"/>
  <c r="J17726" i="1"/>
  <c r="J17724" i="1"/>
  <c r="J17723" i="1"/>
  <c r="J17722" i="1"/>
  <c r="J17721" i="1"/>
  <c r="J17720" i="1"/>
  <c r="J17719" i="1"/>
  <c r="J17718" i="1"/>
  <c r="J17717" i="1"/>
  <c r="J17716" i="1"/>
  <c r="J17715" i="1"/>
  <c r="J17714" i="1"/>
  <c r="J17713" i="1"/>
  <c r="J17712" i="1"/>
  <c r="J17711" i="1"/>
  <c r="J17710" i="1"/>
  <c r="J17709" i="1"/>
  <c r="J17708" i="1"/>
  <c r="J17707" i="1"/>
  <c r="J17706" i="1"/>
  <c r="J17705" i="1"/>
  <c r="J17704" i="1"/>
  <c r="J17703" i="1"/>
  <c r="J17702" i="1"/>
  <c r="J17701" i="1"/>
  <c r="J17700" i="1"/>
  <c r="J17699" i="1"/>
  <c r="J17698" i="1"/>
  <c r="J17697" i="1"/>
  <c r="J17696" i="1"/>
  <c r="J17695" i="1"/>
  <c r="J17694" i="1"/>
  <c r="J17693" i="1"/>
  <c r="J17692" i="1"/>
  <c r="J17691" i="1"/>
  <c r="J17690" i="1"/>
  <c r="J17689" i="1"/>
  <c r="J17688" i="1"/>
  <c r="J17687" i="1"/>
  <c r="J17686" i="1"/>
  <c r="J17685" i="1"/>
  <c r="J17684" i="1"/>
  <c r="J17683" i="1"/>
  <c r="J17682" i="1"/>
  <c r="J17681" i="1"/>
  <c r="J17680" i="1"/>
  <c r="J17679" i="1"/>
  <c r="J17678" i="1"/>
  <c r="J17677" i="1"/>
  <c r="J17676" i="1"/>
  <c r="J17675" i="1"/>
  <c r="J17674" i="1"/>
  <c r="J17672" i="1"/>
  <c r="J17671" i="1"/>
  <c r="J17670" i="1"/>
  <c r="J17669" i="1"/>
  <c r="J17668" i="1"/>
  <c r="J17667" i="1"/>
  <c r="J17666" i="1"/>
  <c r="J17665" i="1"/>
  <c r="J17663" i="1"/>
  <c r="J17662" i="1"/>
  <c r="J17661" i="1"/>
  <c r="J17660" i="1"/>
  <c r="J17659" i="1"/>
  <c r="J17658" i="1"/>
  <c r="J17657" i="1"/>
  <c r="J17656" i="1"/>
  <c r="J17652" i="1"/>
  <c r="J17651" i="1"/>
  <c r="J17650" i="1"/>
  <c r="J17649" i="1"/>
  <c r="J17648" i="1"/>
  <c r="J17647" i="1"/>
  <c r="J17646" i="1"/>
  <c r="J17645" i="1"/>
  <c r="J17644" i="1"/>
  <c r="J17643" i="1"/>
  <c r="J17642" i="1"/>
  <c r="J17641" i="1"/>
  <c r="J17640" i="1"/>
  <c r="J17639" i="1"/>
  <c r="J17664" i="1"/>
  <c r="J17638" i="1"/>
  <c r="J17637" i="1"/>
  <c r="J17636" i="1"/>
  <c r="J6467" i="1"/>
  <c r="J5656" i="1"/>
  <c r="J6466" i="1"/>
  <c r="J17635" i="1"/>
  <c r="J17634" i="1"/>
  <c r="J17633" i="1"/>
  <c r="J17632" i="1"/>
  <c r="J17631" i="1"/>
  <c r="J17630" i="1"/>
  <c r="J17629" i="1"/>
  <c r="J17628" i="1"/>
  <c r="J17627" i="1"/>
  <c r="J17626" i="1"/>
  <c r="J17625" i="1"/>
  <c r="J17624" i="1"/>
  <c r="J17623" i="1"/>
  <c r="J17622" i="1"/>
  <c r="J17621" i="1"/>
  <c r="J17620" i="1"/>
  <c r="J17619" i="1"/>
  <c r="J17618" i="1"/>
  <c r="J17617" i="1"/>
  <c r="J17616" i="1"/>
  <c r="J17615" i="1"/>
  <c r="J4725" i="1"/>
  <c r="J17614" i="1"/>
  <c r="J17613" i="1"/>
  <c r="J17612" i="1"/>
  <c r="J17611" i="1"/>
  <c r="J17610" i="1"/>
  <c r="J17609" i="1"/>
  <c r="J17608" i="1"/>
  <c r="J17607" i="1"/>
  <c r="J17606" i="1"/>
  <c r="J17605" i="1"/>
  <c r="J17604" i="1"/>
  <c r="J17603" i="1"/>
  <c r="J17602" i="1"/>
  <c r="J17601" i="1"/>
  <c r="J17600" i="1"/>
  <c r="J17599" i="1"/>
  <c r="J17598" i="1"/>
  <c r="J17597" i="1"/>
  <c r="J17596" i="1"/>
  <c r="J17595" i="1"/>
  <c r="J17594" i="1"/>
  <c r="J17593" i="1"/>
  <c r="J17592" i="1"/>
  <c r="J17591" i="1"/>
  <c r="J17590" i="1"/>
  <c r="J17589" i="1"/>
  <c r="J17588" i="1"/>
  <c r="J17587" i="1"/>
  <c r="J17586" i="1"/>
  <c r="J17585" i="1"/>
  <c r="J17584" i="1"/>
  <c r="J17583" i="1"/>
  <c r="J17582" i="1"/>
  <c r="J17581" i="1"/>
  <c r="J17580" i="1"/>
  <c r="J17579" i="1"/>
  <c r="J17578" i="1"/>
  <c r="J17577" i="1"/>
  <c r="J17576" i="1"/>
  <c r="J17575" i="1"/>
  <c r="J17574" i="1"/>
  <c r="J17573" i="1"/>
  <c r="J17572" i="1"/>
  <c r="J17571" i="1"/>
  <c r="J17570" i="1"/>
  <c r="J17569" i="1"/>
  <c r="J17568" i="1"/>
  <c r="J17567" i="1"/>
  <c r="J17566" i="1"/>
  <c r="J6067" i="1"/>
  <c r="J17565" i="1"/>
  <c r="J17564" i="1"/>
  <c r="J17563" i="1"/>
  <c r="J17562" i="1"/>
  <c r="J17561" i="1"/>
  <c r="J17560" i="1"/>
  <c r="J17559" i="1"/>
  <c r="J17558" i="1"/>
  <c r="J17557" i="1"/>
  <c r="J17556" i="1"/>
  <c r="J17555" i="1"/>
  <c r="J17554" i="1"/>
  <c r="J17553" i="1"/>
  <c r="J17552" i="1"/>
  <c r="J17550" i="1"/>
  <c r="J17549" i="1"/>
  <c r="J17547" i="1"/>
  <c r="J17546" i="1"/>
  <c r="J17545" i="1"/>
  <c r="J17544" i="1"/>
  <c r="J17543" i="1"/>
  <c r="J17542" i="1"/>
  <c r="J17541" i="1"/>
  <c r="J17540" i="1"/>
  <c r="J17539" i="1"/>
  <c r="J17538" i="1"/>
  <c r="J17537" i="1"/>
  <c r="J17536" i="1"/>
  <c r="J17535" i="1"/>
  <c r="J17534" i="1"/>
  <c r="J17533" i="1"/>
  <c r="J17532" i="1"/>
  <c r="J17531" i="1"/>
  <c r="J17530" i="1"/>
  <c r="J17529" i="1"/>
  <c r="J17528" i="1"/>
  <c r="J17527" i="1"/>
  <c r="J17526" i="1"/>
  <c r="J17525" i="1"/>
  <c r="J17524" i="1"/>
  <c r="J17523" i="1"/>
  <c r="J17522" i="1"/>
  <c r="J17521" i="1"/>
  <c r="J17520" i="1"/>
  <c r="J17519" i="1"/>
  <c r="J17518" i="1"/>
  <c r="J17517" i="1"/>
  <c r="J17516" i="1"/>
  <c r="J17515" i="1"/>
  <c r="J17514" i="1"/>
  <c r="J17513" i="1"/>
  <c r="J17512" i="1"/>
  <c r="J17511" i="1"/>
  <c r="J17510" i="1"/>
  <c r="J17509" i="1"/>
  <c r="J17508" i="1"/>
  <c r="J17507" i="1"/>
  <c r="J17506" i="1"/>
  <c r="J10468" i="1"/>
  <c r="J17505" i="1"/>
  <c r="J17504" i="1"/>
  <c r="J17503" i="1"/>
  <c r="J17502" i="1"/>
  <c r="J17501" i="1"/>
  <c r="J17500" i="1"/>
  <c r="J12224" i="1"/>
  <c r="J17499" i="1"/>
  <c r="J17498" i="1"/>
  <c r="J17497" i="1"/>
  <c r="J17496" i="1"/>
  <c r="J17495" i="1"/>
  <c r="J17494" i="1"/>
  <c r="J17493" i="1"/>
  <c r="J17492" i="1"/>
  <c r="J17491" i="1"/>
  <c r="J17490" i="1"/>
  <c r="J17489" i="1"/>
  <c r="J17488" i="1"/>
  <c r="J17487" i="1"/>
  <c r="J17486" i="1"/>
  <c r="J17485" i="1"/>
  <c r="J17484" i="1"/>
  <c r="J17483" i="1"/>
  <c r="J17482" i="1"/>
  <c r="J17481" i="1"/>
  <c r="J17479" i="1"/>
  <c r="J17478" i="1"/>
  <c r="J17477" i="1"/>
  <c r="J17476" i="1"/>
  <c r="J17475" i="1"/>
  <c r="J17474" i="1"/>
  <c r="J17473" i="1"/>
  <c r="J17472" i="1"/>
  <c r="J17471" i="1"/>
  <c r="J17470" i="1"/>
  <c r="J17469" i="1"/>
  <c r="J17468" i="1"/>
  <c r="J17467" i="1"/>
  <c r="J17466" i="1"/>
  <c r="J17465" i="1"/>
  <c r="J17464" i="1"/>
  <c r="J17463" i="1"/>
  <c r="J17461" i="1"/>
  <c r="J17460" i="1"/>
  <c r="J17459" i="1"/>
  <c r="J17458" i="1"/>
  <c r="J17457" i="1"/>
  <c r="J17456" i="1"/>
  <c r="J17455" i="1"/>
  <c r="J17454" i="1"/>
  <c r="J7523" i="1"/>
  <c r="J17453" i="1"/>
  <c r="J17452" i="1"/>
  <c r="J17451" i="1"/>
  <c r="J17450" i="1"/>
  <c r="J17449" i="1"/>
  <c r="J17448" i="1"/>
  <c r="J17447" i="1"/>
  <c r="J17446" i="1"/>
  <c r="J17445" i="1"/>
  <c r="J17444" i="1"/>
  <c r="J17443" i="1"/>
  <c r="J17442" i="1"/>
  <c r="J11030" i="1"/>
  <c r="J17440" i="1"/>
  <c r="J17439" i="1"/>
  <c r="J17438" i="1"/>
  <c r="J17437" i="1"/>
  <c r="J17436" i="1"/>
  <c r="J17435" i="1"/>
  <c r="J17434" i="1"/>
  <c r="J17433" i="1"/>
  <c r="J17432" i="1"/>
  <c r="J17431" i="1"/>
  <c r="J17430" i="1"/>
  <c r="J17429" i="1"/>
  <c r="J17428" i="1"/>
  <c r="J17427" i="1"/>
  <c r="J17426" i="1"/>
  <c r="J17425" i="1"/>
  <c r="J17424" i="1"/>
  <c r="J17423" i="1"/>
  <c r="J17422" i="1"/>
  <c r="J17421" i="1"/>
  <c r="J17420" i="1"/>
  <c r="J17419" i="1"/>
  <c r="J17418" i="1"/>
  <c r="J17417" i="1"/>
  <c r="J17416" i="1"/>
  <c r="J21" i="1"/>
  <c r="J17415" i="1"/>
  <c r="J17414" i="1"/>
  <c r="J17413" i="1"/>
  <c r="J17412" i="1"/>
  <c r="J17411" i="1"/>
  <c r="J17410" i="1"/>
  <c r="J17409" i="1"/>
  <c r="J17408" i="1"/>
  <c r="J17407" i="1"/>
  <c r="J17406" i="1"/>
  <c r="J17405" i="1"/>
  <c r="J17404" i="1"/>
  <c r="J17403" i="1"/>
  <c r="J24" i="1"/>
  <c r="J17402" i="1"/>
  <c r="J17401" i="1"/>
  <c r="J17400" i="1"/>
  <c r="J5325" i="1"/>
  <c r="J17399" i="1"/>
  <c r="J17398" i="1"/>
  <c r="J17397" i="1"/>
  <c r="J17396" i="1"/>
  <c r="J17395" i="1"/>
  <c r="J17394" i="1"/>
  <c r="J17393" i="1"/>
  <c r="J17392" i="1"/>
  <c r="J17391" i="1"/>
  <c r="J17390" i="1"/>
  <c r="J17389" i="1"/>
  <c r="J17388" i="1"/>
  <c r="J17387" i="1"/>
  <c r="J17386" i="1"/>
  <c r="J17385" i="1"/>
  <c r="J17384" i="1"/>
  <c r="J17383" i="1"/>
  <c r="J17382" i="1"/>
  <c r="J17381" i="1"/>
  <c r="J17380" i="1"/>
  <c r="J17379" i="1"/>
  <c r="J17378" i="1"/>
  <c r="J17377" i="1"/>
  <c r="J17376" i="1"/>
  <c r="J17375" i="1"/>
  <c r="J17374" i="1"/>
  <c r="J17373" i="1"/>
  <c r="J17372" i="1"/>
  <c r="J17371" i="1"/>
  <c r="J17370" i="1"/>
  <c r="J17369" i="1"/>
  <c r="J17368" i="1"/>
  <c r="J17367" i="1"/>
  <c r="J17366" i="1"/>
  <c r="J17365" i="1"/>
  <c r="J17364" i="1"/>
  <c r="J17363" i="1"/>
  <c r="J17362" i="1"/>
  <c r="J17361" i="1"/>
  <c r="J17360" i="1"/>
  <c r="J17359" i="1"/>
  <c r="J17358" i="1"/>
  <c r="J17357" i="1"/>
  <c r="J17356" i="1"/>
  <c r="J17355" i="1"/>
  <c r="J17354" i="1"/>
  <c r="J17353" i="1"/>
  <c r="J17352" i="1"/>
  <c r="J17351" i="1"/>
  <c r="J17350" i="1"/>
  <c r="J17349" i="1"/>
  <c r="J17348" i="1"/>
  <c r="J17347" i="1"/>
  <c r="J17346" i="1"/>
  <c r="J17345" i="1"/>
  <c r="J17344" i="1"/>
  <c r="J17343" i="1"/>
  <c r="J17342" i="1"/>
  <c r="J17204" i="1"/>
  <c r="J17341" i="1"/>
  <c r="J17340" i="1"/>
  <c r="J17339" i="1"/>
  <c r="J17338" i="1"/>
  <c r="J17337" i="1"/>
  <c r="J17336" i="1"/>
  <c r="J17335" i="1"/>
  <c r="J17334" i="1"/>
  <c r="J17333" i="1"/>
  <c r="J17332" i="1"/>
  <c r="J17331" i="1"/>
  <c r="J17330" i="1"/>
  <c r="J17329" i="1"/>
  <c r="J17328" i="1"/>
  <c r="J17327" i="1"/>
  <c r="J17326" i="1"/>
  <c r="J17325" i="1"/>
  <c r="J17324" i="1"/>
  <c r="J17323" i="1"/>
  <c r="J17322" i="1"/>
  <c r="J17321" i="1"/>
  <c r="J17320" i="1"/>
  <c r="J17319" i="1"/>
  <c r="J17318" i="1"/>
  <c r="J17317" i="1"/>
  <c r="J17316" i="1"/>
  <c r="J17315" i="1"/>
  <c r="J17314" i="1"/>
  <c r="J17313" i="1"/>
  <c r="J17312" i="1"/>
  <c r="J17311" i="1"/>
  <c r="J17310" i="1"/>
  <c r="J17309" i="1"/>
  <c r="J17308" i="1"/>
  <c r="J17307" i="1"/>
  <c r="J17306" i="1"/>
  <c r="J17305" i="1"/>
  <c r="J17304" i="1"/>
  <c r="J17302" i="1"/>
  <c r="J17301" i="1"/>
  <c r="J17300" i="1"/>
  <c r="J17299" i="1"/>
  <c r="J17298" i="1"/>
  <c r="J17297" i="1"/>
  <c r="J17296" i="1"/>
  <c r="J17295" i="1"/>
  <c r="J17293" i="1"/>
  <c r="J17292" i="1"/>
  <c r="J17291" i="1"/>
  <c r="J17290" i="1"/>
  <c r="J17289" i="1"/>
  <c r="J17288" i="1"/>
  <c r="J17287" i="1"/>
  <c r="J17286" i="1"/>
  <c r="J17285" i="1"/>
  <c r="J17284" i="1"/>
  <c r="J17283" i="1"/>
  <c r="J17282" i="1"/>
  <c r="J17281" i="1"/>
  <c r="J17280" i="1"/>
  <c r="J17279" i="1"/>
  <c r="J17278" i="1"/>
  <c r="J17277" i="1"/>
  <c r="J17276" i="1"/>
  <c r="J17275" i="1"/>
  <c r="J17274" i="1"/>
  <c r="J17273" i="1"/>
  <c r="J17272" i="1"/>
  <c r="J17271" i="1"/>
  <c r="J17270" i="1"/>
  <c r="J17269" i="1"/>
  <c r="J17268" i="1"/>
  <c r="J17267" i="1"/>
  <c r="J17266" i="1"/>
  <c r="J17265" i="1"/>
  <c r="J17264" i="1"/>
  <c r="J17263" i="1"/>
  <c r="J17262" i="1"/>
  <c r="J17261" i="1"/>
  <c r="J17260" i="1"/>
  <c r="J17259" i="1"/>
  <c r="J17258" i="1"/>
  <c r="J17257" i="1"/>
  <c r="J17256" i="1"/>
  <c r="J17255" i="1"/>
  <c r="J17254" i="1"/>
  <c r="J17253" i="1"/>
  <c r="J17252" i="1"/>
  <c r="J17250" i="1"/>
  <c r="J17249" i="1"/>
  <c r="J17248" i="1"/>
  <c r="J17247" i="1"/>
  <c r="J17246" i="1"/>
  <c r="J17245" i="1"/>
  <c r="J17244" i="1"/>
  <c r="J17243" i="1"/>
  <c r="J17242" i="1"/>
  <c r="J17241" i="1"/>
  <c r="J17240" i="1"/>
  <c r="J17239" i="1"/>
  <c r="J17238" i="1"/>
  <c r="J17237" i="1"/>
  <c r="J17236" i="1"/>
  <c r="J17235" i="1"/>
  <c r="J17234" i="1"/>
  <c r="J17233" i="1"/>
  <c r="J17232" i="1"/>
  <c r="J17231" i="1"/>
  <c r="J17230" i="1"/>
  <c r="J17229" i="1"/>
  <c r="J17228" i="1"/>
  <c r="J17227" i="1"/>
  <c r="J17226" i="1"/>
  <c r="J17225" i="1"/>
  <c r="J17224" i="1"/>
  <c r="J17223" i="1"/>
  <c r="J17222" i="1"/>
  <c r="J17221" i="1"/>
  <c r="J17220" i="1"/>
  <c r="J17219" i="1"/>
  <c r="J17218" i="1"/>
  <c r="J17217" i="1"/>
  <c r="J17216" i="1"/>
  <c r="J17215" i="1"/>
  <c r="J17214" i="1"/>
  <c r="J17213" i="1"/>
  <c r="J17212" i="1"/>
  <c r="J17211" i="1"/>
  <c r="J17210" i="1"/>
  <c r="J17209" i="1"/>
  <c r="J17208" i="1"/>
  <c r="J17207" i="1"/>
  <c r="J17206" i="1"/>
  <c r="J17205" i="1"/>
  <c r="J5829" i="1"/>
  <c r="J17203" i="1"/>
  <c r="J17294" i="1"/>
  <c r="J17201" i="1"/>
  <c r="J17200" i="1"/>
  <c r="J17199" i="1"/>
  <c r="J17198" i="1"/>
  <c r="J17197" i="1"/>
  <c r="J17196" i="1"/>
  <c r="J17195" i="1"/>
  <c r="J17194" i="1"/>
  <c r="J17193" i="1"/>
  <c r="J17192" i="1"/>
  <c r="J17191" i="1"/>
  <c r="J17190" i="1"/>
  <c r="J17189" i="1"/>
  <c r="J17188" i="1"/>
  <c r="J17187" i="1"/>
  <c r="J17186" i="1"/>
  <c r="J17185" i="1"/>
  <c r="J17184" i="1"/>
  <c r="J17183" i="1"/>
  <c r="J17182" i="1"/>
  <c r="J17181" i="1"/>
  <c r="J17180" i="1"/>
  <c r="J17179" i="1"/>
  <c r="J17178" i="1"/>
  <c r="J17177" i="1"/>
  <c r="J17176" i="1"/>
  <c r="J17175" i="1"/>
  <c r="J17174" i="1"/>
  <c r="J17173" i="1"/>
  <c r="J17172" i="1"/>
  <c r="J17171" i="1"/>
  <c r="J17170" i="1"/>
  <c r="J17169" i="1"/>
  <c r="J17168" i="1"/>
  <c r="J17167" i="1"/>
  <c r="J17166" i="1"/>
  <c r="J17165" i="1"/>
  <c r="J17164" i="1"/>
  <c r="J17163" i="1"/>
  <c r="J17162" i="1"/>
  <c r="J17161" i="1"/>
  <c r="J17160" i="1"/>
  <c r="J17159" i="1"/>
  <c r="J17158" i="1"/>
  <c r="J17157" i="1"/>
  <c r="J17156" i="1"/>
  <c r="J17155" i="1"/>
  <c r="J17154" i="1"/>
  <c r="J17153" i="1"/>
  <c r="J17152" i="1"/>
  <c r="J17151" i="1"/>
  <c r="J17150" i="1"/>
  <c r="J17149" i="1"/>
  <c r="J17148" i="1"/>
  <c r="J17147" i="1"/>
  <c r="J17146" i="1"/>
  <c r="J17145" i="1"/>
  <c r="J17144" i="1"/>
  <c r="J17117" i="1"/>
  <c r="J17116" i="1"/>
  <c r="J17115" i="1"/>
  <c r="J17114" i="1"/>
  <c r="J17113" i="1"/>
  <c r="J17112" i="1"/>
  <c r="J17111" i="1"/>
  <c r="J17110" i="1"/>
  <c r="J17109" i="1"/>
  <c r="J17108" i="1"/>
  <c r="J7279" i="1"/>
  <c r="J17107" i="1"/>
  <c r="J1984" i="1"/>
  <c r="J2153" i="1"/>
  <c r="J17106" i="1"/>
  <c r="J17105" i="1"/>
  <c r="J10672" i="1"/>
  <c r="J4542" i="1"/>
  <c r="J17104" i="1"/>
  <c r="J17103" i="1"/>
  <c r="J17102" i="1"/>
  <c r="J17101" i="1"/>
  <c r="J17100" i="1"/>
  <c r="J17099" i="1"/>
  <c r="J17098" i="1"/>
  <c r="J17097" i="1"/>
  <c r="J17096" i="1"/>
  <c r="J17095" i="1"/>
  <c r="J17094" i="1"/>
  <c r="J17093" i="1"/>
  <c r="J17092" i="1"/>
  <c r="J17091" i="1"/>
  <c r="J17090" i="1"/>
  <c r="J17089" i="1"/>
  <c r="J17088" i="1"/>
  <c r="J17087" i="1"/>
  <c r="J17086" i="1"/>
  <c r="J17085" i="1"/>
  <c r="J17084" i="1"/>
  <c r="J17083" i="1"/>
  <c r="J17082" i="1"/>
  <c r="J17081" i="1"/>
  <c r="J17080" i="1"/>
  <c r="J17079" i="1"/>
  <c r="J17078" i="1"/>
  <c r="J17077" i="1"/>
  <c r="J17076" i="1"/>
  <c r="J17075" i="1"/>
  <c r="J17074" i="1"/>
  <c r="J17073" i="1"/>
  <c r="J17072" i="1"/>
  <c r="J17071" i="1"/>
  <c r="J17070" i="1"/>
  <c r="J17069" i="1"/>
  <c r="J17068" i="1"/>
  <c r="J17067" i="1"/>
  <c r="J17066" i="1"/>
  <c r="J17065" i="1"/>
  <c r="J17064" i="1"/>
  <c r="J17063" i="1"/>
  <c r="J17062" i="1"/>
  <c r="J17061" i="1"/>
  <c r="J17060" i="1"/>
  <c r="J17059" i="1"/>
  <c r="J17058" i="1"/>
  <c r="J17057" i="1"/>
  <c r="J17056" i="1"/>
  <c r="J17055" i="1"/>
  <c r="J17054" i="1"/>
  <c r="J17053" i="1"/>
  <c r="J17052" i="1"/>
  <c r="J17051" i="1"/>
  <c r="J17050" i="1"/>
  <c r="J17049" i="1"/>
  <c r="J17048" i="1"/>
  <c r="J17047" i="1"/>
  <c r="J17046" i="1"/>
  <c r="J17045" i="1"/>
  <c r="J17044" i="1"/>
  <c r="J17043" i="1"/>
  <c r="J17042" i="1"/>
  <c r="J17041" i="1"/>
  <c r="J17040" i="1"/>
  <c r="J17039" i="1"/>
  <c r="J17038" i="1"/>
  <c r="J17037" i="1"/>
  <c r="J17036" i="1"/>
  <c r="J17035" i="1"/>
  <c r="J17034" i="1"/>
  <c r="J17033" i="1"/>
  <c r="J17032" i="1"/>
  <c r="J17031" i="1"/>
  <c r="J17030" i="1"/>
  <c r="J17029" i="1"/>
  <c r="J17028" i="1"/>
  <c r="J17027" i="1"/>
  <c r="J17026" i="1"/>
  <c r="J17025" i="1"/>
  <c r="J17024" i="1"/>
  <c r="J17023" i="1"/>
  <c r="J17022" i="1"/>
  <c r="J17021" i="1"/>
  <c r="J17129" i="1"/>
  <c r="J17128" i="1"/>
  <c r="J17126" i="1"/>
  <c r="J5046" i="1"/>
  <c r="J17121" i="1"/>
  <c r="J17120" i="1"/>
  <c r="J17119" i="1"/>
  <c r="J17020" i="1"/>
  <c r="J17019" i="1"/>
  <c r="J17018" i="1"/>
  <c r="J17017" i="1"/>
  <c r="J17016" i="1"/>
  <c r="J17015" i="1"/>
  <c r="J17014" i="1"/>
  <c r="J17013" i="1"/>
  <c r="J17012" i="1"/>
  <c r="J17011" i="1"/>
  <c r="J4902" i="1"/>
  <c r="J17010" i="1"/>
  <c r="J17009" i="1"/>
  <c r="J17008" i="1"/>
  <c r="J17007" i="1"/>
  <c r="J17006" i="1"/>
  <c r="J17005" i="1"/>
  <c r="J17003" i="1"/>
  <c r="J16997" i="1"/>
  <c r="J10801" i="1"/>
  <c r="J16993" i="1"/>
  <c r="J16992" i="1"/>
  <c r="J16991" i="1"/>
  <c r="J931" i="1"/>
  <c r="J5055" i="1"/>
  <c r="J5061" i="1"/>
  <c r="J16990" i="1"/>
  <c r="J16989" i="1"/>
  <c r="J16988" i="1"/>
  <c r="J16987" i="1"/>
  <c r="J16986" i="1"/>
  <c r="J6132" i="1"/>
  <c r="J16985" i="1"/>
  <c r="J16984" i="1"/>
  <c r="J2536" i="1"/>
  <c r="J16983" i="1"/>
  <c r="J16982" i="1"/>
  <c r="J16981" i="1"/>
  <c r="J16980" i="1"/>
  <c r="J16979" i="1"/>
  <c r="J16978" i="1"/>
  <c r="J3858" i="1"/>
  <c r="J16977" i="1"/>
  <c r="J16976" i="1"/>
  <c r="J16975" i="1"/>
  <c r="J16974" i="1"/>
  <c r="J16973" i="1"/>
  <c r="J16972" i="1"/>
  <c r="J16971" i="1"/>
  <c r="J16970" i="1"/>
  <c r="J16969" i="1"/>
  <c r="J16968" i="1"/>
  <c r="J16964" i="1"/>
  <c r="J16955" i="1"/>
  <c r="J16954" i="1"/>
  <c r="J16953" i="1"/>
  <c r="J16946" i="1"/>
  <c r="J10485" i="1"/>
  <c r="J2010" i="1"/>
  <c r="J16940" i="1"/>
  <c r="J8669" i="1"/>
  <c r="J16938" i="1"/>
  <c r="J16937" i="1"/>
  <c r="J16936" i="1"/>
  <c r="J16935" i="1"/>
  <c r="J16934" i="1"/>
  <c r="J16931" i="1"/>
  <c r="J16929" i="1"/>
  <c r="J16926" i="1"/>
  <c r="J16924" i="1"/>
  <c r="J16922" i="1"/>
  <c r="J16920" i="1"/>
  <c r="J16919" i="1"/>
  <c r="J16918" i="1"/>
  <c r="J16917" i="1"/>
  <c r="J16916" i="1"/>
  <c r="J16915" i="1"/>
  <c r="J16914" i="1"/>
  <c r="J16913" i="1"/>
  <c r="J16912" i="1"/>
  <c r="J16911" i="1"/>
  <c r="J16907" i="1"/>
  <c r="J16905" i="1"/>
  <c r="J16901" i="1"/>
  <c r="J16899" i="1"/>
  <c r="J16898" i="1"/>
  <c r="J16897" i="1"/>
  <c r="J16896" i="1"/>
  <c r="J16895" i="1"/>
  <c r="J16894" i="1"/>
  <c r="J16893" i="1"/>
  <c r="J16892" i="1"/>
  <c r="J16891" i="1"/>
  <c r="J16890" i="1"/>
  <c r="J16889" i="1"/>
  <c r="J16888" i="1"/>
  <c r="J16887" i="1"/>
  <c r="J16886" i="1"/>
  <c r="J16885" i="1"/>
  <c r="J16884" i="1"/>
  <c r="J16883" i="1"/>
  <c r="J16882" i="1"/>
  <c r="J16881" i="1"/>
  <c r="J16880" i="1"/>
  <c r="J16879" i="1"/>
  <c r="J16878" i="1"/>
  <c r="J16877" i="1"/>
  <c r="J16876" i="1"/>
  <c r="J16875" i="1"/>
  <c r="J16874" i="1"/>
  <c r="J16873" i="1"/>
  <c r="J16872" i="1"/>
  <c r="J16871" i="1"/>
  <c r="J7163" i="1"/>
  <c r="J7167" i="1"/>
  <c r="J16870" i="1"/>
  <c r="J16869" i="1"/>
  <c r="J16868" i="1"/>
  <c r="J16867" i="1"/>
  <c r="J16866" i="1"/>
  <c r="J16865" i="1"/>
  <c r="J16864" i="1"/>
  <c r="J16863" i="1"/>
  <c r="J16862" i="1"/>
  <c r="J16861" i="1"/>
  <c r="J16860" i="1"/>
  <c r="J16858" i="1"/>
  <c r="J16857" i="1"/>
  <c r="J16856" i="1"/>
  <c r="J16855" i="1"/>
  <c r="J16854" i="1"/>
  <c r="J16853" i="1"/>
  <c r="J16852" i="1"/>
  <c r="J16851" i="1"/>
  <c r="J16850" i="1"/>
  <c r="J16849" i="1"/>
  <c r="J16848" i="1"/>
  <c r="J16843" i="1"/>
  <c r="J16841" i="1"/>
  <c r="J16834" i="1"/>
  <c r="J16833" i="1"/>
  <c r="J16832" i="1"/>
  <c r="J16831" i="1"/>
  <c r="J16830" i="1"/>
  <c r="J16829" i="1"/>
  <c r="J16828" i="1"/>
  <c r="J16827" i="1"/>
  <c r="J16826" i="1"/>
  <c r="J16822" i="1"/>
  <c r="J16821" i="1"/>
  <c r="J16820" i="1"/>
  <c r="J16819" i="1"/>
  <c r="J16818" i="1"/>
  <c r="J16817" i="1"/>
  <c r="J16816" i="1"/>
  <c r="J7034" i="1"/>
  <c r="J7032" i="1"/>
  <c r="J16815" i="1"/>
  <c r="J16814" i="1"/>
  <c r="J16813" i="1"/>
  <c r="J16812" i="1"/>
  <c r="J16811" i="1"/>
  <c r="J16810" i="1"/>
  <c r="J16809" i="1"/>
  <c r="J16808" i="1"/>
  <c r="J16807" i="1"/>
  <c r="J16806" i="1"/>
  <c r="J16805" i="1"/>
  <c r="J16804" i="1"/>
  <c r="J16803" i="1"/>
  <c r="J16802" i="1"/>
  <c r="J668" i="1"/>
  <c r="J16801" i="1"/>
  <c r="J16800" i="1"/>
  <c r="J16799" i="1"/>
  <c r="J16798" i="1"/>
  <c r="J16797" i="1"/>
  <c r="J16796" i="1"/>
  <c r="J16795" i="1"/>
  <c r="J16794" i="1"/>
  <c r="J16793" i="1"/>
  <c r="J16792" i="1"/>
  <c r="J16791" i="1"/>
  <c r="J16789" i="1"/>
  <c r="J16788" i="1"/>
  <c r="J16786" i="1"/>
  <c r="J16784" i="1"/>
  <c r="J16782" i="1"/>
  <c r="J16780" i="1"/>
  <c r="J16778" i="1"/>
  <c r="J16774" i="1"/>
  <c r="J16773" i="1"/>
  <c r="J16772" i="1"/>
  <c r="J16771" i="1"/>
  <c r="J16770" i="1"/>
  <c r="J16769" i="1"/>
  <c r="J16768" i="1"/>
  <c r="J16767" i="1"/>
  <c r="J16766" i="1"/>
  <c r="J16765" i="1"/>
  <c r="J16764" i="1"/>
  <c r="J16763" i="1"/>
  <c r="J16762" i="1"/>
  <c r="J16761" i="1"/>
  <c r="J16760" i="1"/>
  <c r="J16759" i="1"/>
  <c r="J16758" i="1"/>
  <c r="J16757" i="1"/>
  <c r="J16756" i="1"/>
  <c r="J16755" i="1"/>
  <c r="J16754" i="1"/>
  <c r="J16753" i="1"/>
  <c r="J16752" i="1"/>
  <c r="J16751" i="1"/>
  <c r="J16750" i="1"/>
  <c r="J16749" i="1"/>
  <c r="J16748" i="1"/>
  <c r="J16747" i="1"/>
  <c r="J16746" i="1"/>
  <c r="J16744" i="1"/>
  <c r="J16742" i="1"/>
  <c r="J16740" i="1"/>
  <c r="J16734" i="1"/>
  <c r="J16733" i="1"/>
  <c r="J16732" i="1"/>
  <c r="J16731" i="1"/>
  <c r="J16730" i="1"/>
  <c r="J16729" i="1"/>
  <c r="J16728" i="1"/>
  <c r="J16727" i="1"/>
  <c r="J16726" i="1"/>
  <c r="J16725" i="1"/>
  <c r="J16724" i="1"/>
  <c r="J16723" i="1"/>
  <c r="J16722" i="1"/>
  <c r="J16721" i="1"/>
  <c r="J16720" i="1"/>
  <c r="J16719" i="1"/>
  <c r="J16718" i="1"/>
  <c r="J16717" i="1"/>
  <c r="J16716" i="1"/>
  <c r="J16715" i="1"/>
  <c r="J16714" i="1"/>
  <c r="J16713" i="1"/>
  <c r="J16712" i="1"/>
  <c r="J16711" i="1"/>
  <c r="J16710" i="1"/>
  <c r="J16709" i="1"/>
  <c r="J16708" i="1"/>
  <c r="J11328" i="1"/>
  <c r="J16707" i="1"/>
  <c r="J16706" i="1"/>
  <c r="J16705" i="1"/>
  <c r="J16704" i="1"/>
  <c r="J16703" i="1"/>
  <c r="J16702" i="1"/>
  <c r="J16701" i="1"/>
  <c r="J5878" i="1"/>
  <c r="J16700" i="1"/>
  <c r="J16699" i="1"/>
  <c r="J16698" i="1"/>
  <c r="J16697" i="1"/>
  <c r="J16696" i="1"/>
  <c r="J16695" i="1"/>
  <c r="J16694" i="1"/>
  <c r="J16693" i="1"/>
  <c r="J16690" i="1"/>
  <c r="J16688" i="1"/>
  <c r="J16686" i="1"/>
  <c r="J16685" i="1"/>
  <c r="J9061" i="1"/>
  <c r="J16684" i="1"/>
  <c r="J16683" i="1"/>
  <c r="J16682" i="1"/>
  <c r="J16681" i="1"/>
  <c r="J16680" i="1"/>
  <c r="J16679" i="1"/>
  <c r="J16678" i="1"/>
  <c r="J16677" i="1"/>
  <c r="J16676" i="1"/>
  <c r="J16675" i="1"/>
  <c r="J16674" i="1"/>
  <c r="J16673" i="1"/>
  <c r="J16672" i="1"/>
  <c r="J16671" i="1"/>
  <c r="J16670" i="1"/>
  <c r="J16669" i="1"/>
  <c r="J16668" i="1"/>
  <c r="J16667" i="1"/>
  <c r="J16666" i="1"/>
  <c r="J16665" i="1"/>
  <c r="J16664" i="1"/>
  <c r="J16663" i="1"/>
  <c r="J16662" i="1"/>
  <c r="J16661" i="1"/>
  <c r="J12445" i="1"/>
  <c r="J16660" i="1"/>
  <c r="J16659" i="1"/>
  <c r="J16658" i="1"/>
  <c r="J16657" i="1"/>
  <c r="J16656" i="1"/>
  <c r="J16655" i="1"/>
  <c r="J16654" i="1"/>
  <c r="J16653" i="1"/>
  <c r="J16652" i="1"/>
  <c r="J16651" i="1"/>
  <c r="J16650" i="1"/>
  <c r="J16649" i="1"/>
  <c r="J16648" i="1"/>
  <c r="J16647" i="1"/>
  <c r="J16646" i="1"/>
  <c r="J16645" i="1"/>
  <c r="J16644" i="1"/>
  <c r="J16643" i="1"/>
  <c r="J16642" i="1"/>
  <c r="J16639" i="1"/>
  <c r="J16638" i="1"/>
  <c r="J16637" i="1"/>
  <c r="J16636" i="1"/>
  <c r="J16635" i="1"/>
  <c r="J16634" i="1"/>
  <c r="J16633" i="1"/>
  <c r="J16632" i="1"/>
  <c r="J16631" i="1"/>
  <c r="J16630" i="1"/>
  <c r="J16628" i="1"/>
  <c r="J16627" i="1"/>
  <c r="J16626" i="1"/>
  <c r="J16625" i="1"/>
  <c r="J16624" i="1"/>
  <c r="J16623" i="1"/>
  <c r="J16622" i="1"/>
  <c r="J16621" i="1"/>
  <c r="J16620" i="1"/>
  <c r="J16619" i="1"/>
  <c r="J16618" i="1"/>
  <c r="J16617" i="1"/>
  <c r="J16615" i="1"/>
  <c r="J16614" i="1"/>
  <c r="J16613" i="1"/>
  <c r="J16612" i="1"/>
  <c r="J16610" i="1"/>
  <c r="J16609" i="1"/>
  <c r="J16608" i="1"/>
  <c r="J16607" i="1"/>
  <c r="J16606" i="1"/>
  <c r="J16605" i="1"/>
  <c r="J16604" i="1"/>
  <c r="J16603" i="1"/>
  <c r="J16602" i="1"/>
  <c r="J16600" i="1"/>
  <c r="J16599" i="1"/>
  <c r="J16598" i="1"/>
  <c r="J16597" i="1"/>
  <c r="J16596" i="1"/>
  <c r="J16595" i="1"/>
  <c r="J16594" i="1"/>
  <c r="J16593" i="1"/>
  <c r="J16592" i="1"/>
  <c r="J16591" i="1"/>
  <c r="J11564" i="1"/>
  <c r="J16590" i="1"/>
  <c r="J16589" i="1"/>
  <c r="J16588" i="1"/>
  <c r="J16587" i="1"/>
  <c r="J16586" i="1"/>
  <c r="J16585" i="1"/>
  <c r="J16584" i="1"/>
  <c r="J16583" i="1"/>
  <c r="J16582" i="1"/>
  <c r="J16581" i="1"/>
  <c r="J16580" i="1"/>
  <c r="J16579" i="1"/>
  <c r="J16578" i="1"/>
  <c r="J16573" i="1"/>
  <c r="J16572" i="1"/>
  <c r="J16571" i="1"/>
  <c r="J16570" i="1"/>
  <c r="J16569" i="1"/>
  <c r="J16568" i="1"/>
  <c r="J16567" i="1"/>
  <c r="J16566" i="1"/>
  <c r="J16565" i="1"/>
  <c r="J16564" i="1"/>
  <c r="J16563" i="1"/>
  <c r="J16562" i="1"/>
  <c r="J16561" i="1"/>
  <c r="J16560" i="1"/>
  <c r="J12189" i="1"/>
  <c r="J14919" i="1"/>
  <c r="J14829" i="1"/>
  <c r="J16558" i="1"/>
  <c r="J16557" i="1"/>
  <c r="J16556" i="1"/>
  <c r="J16555" i="1"/>
  <c r="J16554" i="1"/>
  <c r="J16553" i="1"/>
  <c r="J16552" i="1"/>
  <c r="J16551" i="1"/>
  <c r="J16550" i="1"/>
  <c r="J16549" i="1"/>
  <c r="J16548" i="1"/>
  <c r="J16547" i="1"/>
  <c r="J16546" i="1"/>
  <c r="J16545" i="1"/>
  <c r="J16544" i="1"/>
  <c r="J16543" i="1"/>
  <c r="J16542" i="1"/>
  <c r="J16541" i="1"/>
  <c r="J16540" i="1"/>
  <c r="J16539" i="1"/>
  <c r="J16538" i="1"/>
  <c r="J16537" i="1"/>
  <c r="J16536" i="1"/>
  <c r="J16535" i="1"/>
  <c r="J16534" i="1"/>
  <c r="J16533" i="1"/>
  <c r="J16532" i="1"/>
  <c r="J16531" i="1"/>
  <c r="J16530" i="1"/>
  <c r="J16529" i="1"/>
  <c r="J16528" i="1"/>
  <c r="J16527" i="1"/>
  <c r="J16526" i="1"/>
  <c r="J16525" i="1"/>
  <c r="J7206" i="1"/>
  <c r="J16523" i="1"/>
  <c r="J16522" i="1"/>
  <c r="J16521" i="1"/>
  <c r="J16520" i="1"/>
  <c r="J16519" i="1"/>
  <c r="J16518" i="1"/>
  <c r="J16517" i="1"/>
  <c r="J16516" i="1"/>
  <c r="J16515" i="1"/>
  <c r="J16514" i="1"/>
  <c r="J16513" i="1"/>
  <c r="J16512" i="1"/>
  <c r="J16511" i="1"/>
  <c r="J16510" i="1"/>
  <c r="J16509" i="1"/>
  <c r="J16508" i="1"/>
  <c r="J16507" i="1"/>
  <c r="J16506" i="1"/>
  <c r="J16505" i="1"/>
  <c r="J16504" i="1"/>
  <c r="J16503" i="1"/>
  <c r="J16502" i="1"/>
  <c r="J16501" i="1"/>
  <c r="J16500" i="1"/>
  <c r="J16499" i="1"/>
  <c r="J16498" i="1"/>
  <c r="J16497" i="1"/>
  <c r="J16496" i="1"/>
  <c r="J16495" i="1"/>
  <c r="J16494" i="1"/>
  <c r="J16493" i="1"/>
  <c r="J16492" i="1"/>
  <c r="J16491" i="1"/>
  <c r="J16490" i="1"/>
  <c r="J16489" i="1"/>
  <c r="J16488" i="1"/>
  <c r="J16487" i="1"/>
  <c r="J16486" i="1"/>
  <c r="J16485" i="1"/>
  <c r="J16484" i="1"/>
  <c r="J16483" i="1"/>
  <c r="J16482" i="1"/>
  <c r="J16481" i="1"/>
  <c r="J16480" i="1"/>
  <c r="J16479" i="1"/>
  <c r="J16478" i="1"/>
  <c r="J16477" i="1"/>
  <c r="J16476" i="1"/>
  <c r="J16475" i="1"/>
  <c r="J16474" i="1"/>
  <c r="J16473" i="1"/>
  <c r="J16472" i="1"/>
  <c r="J16471" i="1"/>
  <c r="J16470" i="1"/>
  <c r="J16469" i="1"/>
  <c r="J16468" i="1"/>
  <c r="J16467" i="1"/>
  <c r="J16466" i="1"/>
  <c r="J16465" i="1"/>
  <c r="J16464" i="1"/>
  <c r="J16463" i="1"/>
  <c r="J16462" i="1"/>
  <c r="J16461" i="1"/>
  <c r="J16460" i="1"/>
  <c r="J16459" i="1"/>
  <c r="J16458" i="1"/>
  <c r="J16457" i="1"/>
  <c r="J16456" i="1"/>
  <c r="J16455" i="1"/>
  <c r="J16454" i="1"/>
  <c r="J16453" i="1"/>
  <c r="J16452" i="1"/>
  <c r="J16451" i="1"/>
  <c r="J16450" i="1"/>
  <c r="J16449" i="1"/>
  <c r="J16448" i="1"/>
  <c r="J16447" i="1"/>
  <c r="J16446" i="1"/>
  <c r="J16445" i="1"/>
  <c r="J16444" i="1"/>
  <c r="J16443" i="1"/>
  <c r="J16442" i="1"/>
  <c r="J16441" i="1"/>
  <c r="J16440" i="1"/>
  <c r="J16439" i="1"/>
  <c r="J16438" i="1"/>
  <c r="J16437" i="1"/>
  <c r="J16436" i="1"/>
  <c r="J16435" i="1"/>
  <c r="J16434" i="1"/>
  <c r="J16433" i="1"/>
  <c r="J16432" i="1"/>
  <c r="J16431" i="1"/>
  <c r="J10216" i="1"/>
  <c r="J16430" i="1"/>
  <c r="J16429" i="1"/>
  <c r="J16428" i="1"/>
  <c r="J16427" i="1"/>
  <c r="J16426" i="1"/>
  <c r="J16425" i="1"/>
  <c r="J16424" i="1"/>
  <c r="J11532" i="1"/>
  <c r="J16423" i="1"/>
  <c r="J16422" i="1"/>
  <c r="J16421" i="1"/>
  <c r="J16420" i="1"/>
  <c r="J16419" i="1"/>
  <c r="J16418" i="1"/>
  <c r="J16417" i="1"/>
  <c r="J16416" i="1"/>
  <c r="J16415" i="1"/>
  <c r="J16414" i="1"/>
  <c r="J16413" i="1"/>
  <c r="J16412" i="1"/>
  <c r="J16411" i="1"/>
  <c r="J16410" i="1"/>
  <c r="J16409" i="1"/>
  <c r="J16408" i="1"/>
  <c r="J16407" i="1"/>
  <c r="J16406" i="1"/>
  <c r="J16405" i="1"/>
  <c r="J16404" i="1"/>
  <c r="J16403" i="1"/>
  <c r="J16402" i="1"/>
  <c r="J16401" i="1"/>
  <c r="J16400" i="1"/>
  <c r="J16399" i="1"/>
  <c r="J16398" i="1"/>
  <c r="J16397" i="1"/>
  <c r="J16396" i="1"/>
  <c r="J16395" i="1"/>
  <c r="J16394" i="1"/>
  <c r="J16393" i="1"/>
  <c r="J16392" i="1"/>
  <c r="J16391" i="1"/>
  <c r="J16390" i="1"/>
  <c r="J16389" i="1"/>
  <c r="J1351" i="1"/>
  <c r="J16388" i="1"/>
  <c r="J16387" i="1"/>
  <c r="J16386" i="1"/>
  <c r="J16385" i="1"/>
  <c r="J16384" i="1"/>
  <c r="J16383" i="1"/>
  <c r="J16382" i="1"/>
  <c r="J16381" i="1"/>
  <c r="J16380" i="1"/>
  <c r="J16379" i="1"/>
  <c r="J16378" i="1"/>
  <c r="J16377" i="1"/>
  <c r="J16376" i="1"/>
  <c r="J16375" i="1"/>
  <c r="J16374" i="1"/>
  <c r="J16373" i="1"/>
  <c r="J16372" i="1"/>
  <c r="J16371" i="1"/>
  <c r="J16370" i="1"/>
  <c r="J16369" i="1"/>
  <c r="J16368" i="1"/>
  <c r="J6548" i="1"/>
  <c r="J16367" i="1"/>
  <c r="J16366" i="1"/>
  <c r="J16365" i="1"/>
  <c r="J16364" i="1"/>
  <c r="J16363" i="1"/>
  <c r="J16362" i="1"/>
  <c r="J16361" i="1"/>
  <c r="J16360" i="1"/>
  <c r="J16359" i="1"/>
  <c r="J16358" i="1"/>
  <c r="J16357" i="1"/>
  <c r="J16356" i="1"/>
  <c r="J16355" i="1"/>
  <c r="J16354" i="1"/>
  <c r="J16353" i="1"/>
  <c r="J16352" i="1"/>
  <c r="J16351" i="1"/>
  <c r="J16350" i="1"/>
  <c r="J16349" i="1"/>
  <c r="J16348" i="1"/>
  <c r="J16347" i="1"/>
  <c r="J16346" i="1"/>
  <c r="J16345" i="1"/>
  <c r="J16344" i="1"/>
  <c r="J16343" i="1"/>
  <c r="J16342" i="1"/>
  <c r="J16341" i="1"/>
  <c r="J16340" i="1"/>
  <c r="J16339" i="1"/>
  <c r="J16338" i="1"/>
  <c r="J16337" i="1"/>
  <c r="J16336" i="1"/>
  <c r="J16335" i="1"/>
  <c r="J16334" i="1"/>
  <c r="J16333" i="1"/>
  <c r="J16332" i="1"/>
  <c r="J16331" i="1"/>
  <c r="J16330" i="1"/>
  <c r="J16329" i="1"/>
  <c r="J16328" i="1"/>
  <c r="J16327" i="1"/>
  <c r="J16326" i="1"/>
  <c r="J16325" i="1"/>
  <c r="J16324" i="1"/>
  <c r="J16323" i="1"/>
  <c r="J16322" i="1"/>
  <c r="J16321" i="1"/>
  <c r="J16320" i="1"/>
  <c r="J16319" i="1"/>
  <c r="J16318" i="1"/>
  <c r="J16317" i="1"/>
  <c r="J16316" i="1"/>
  <c r="J16315" i="1"/>
  <c r="J16314" i="1"/>
  <c r="J16313" i="1"/>
  <c r="J16312" i="1"/>
  <c r="J16311" i="1"/>
  <c r="J16310" i="1"/>
  <c r="J16309" i="1"/>
  <c r="J16308" i="1"/>
  <c r="J16307" i="1"/>
  <c r="J16306" i="1"/>
  <c r="J16305" i="1"/>
  <c r="J16304" i="1"/>
  <c r="J16303" i="1"/>
  <c r="J16302" i="1"/>
  <c r="J16301" i="1"/>
  <c r="J16300" i="1"/>
  <c r="J16299" i="1"/>
  <c r="J16298" i="1"/>
  <c r="J16297" i="1"/>
  <c r="J16296" i="1"/>
  <c r="J16295" i="1"/>
  <c r="J16294" i="1"/>
  <c r="J16293" i="1"/>
  <c r="J12278" i="1"/>
  <c r="J16292" i="1"/>
  <c r="J16291" i="1"/>
  <c r="J16290" i="1"/>
  <c r="J16289" i="1"/>
  <c r="J16288" i="1"/>
  <c r="J16287" i="1"/>
  <c r="J16286" i="1"/>
  <c r="J16285" i="1"/>
  <c r="J16284" i="1"/>
  <c r="J16283" i="1"/>
  <c r="J16282" i="1"/>
  <c r="J16281" i="1"/>
  <c r="J16280" i="1"/>
  <c r="J16279" i="1"/>
  <c r="J16278" i="1"/>
  <c r="J16277" i="1"/>
  <c r="J16276" i="1"/>
  <c r="J16275" i="1"/>
  <c r="J16274" i="1"/>
  <c r="J16273" i="1"/>
  <c r="J16272" i="1"/>
  <c r="J16271" i="1"/>
  <c r="J16270" i="1"/>
  <c r="J16269" i="1"/>
  <c r="J5659" i="1"/>
  <c r="J16268" i="1"/>
  <c r="J16267" i="1"/>
  <c r="J16266" i="1"/>
  <c r="J16265" i="1"/>
  <c r="J16264" i="1"/>
  <c r="J16263" i="1"/>
  <c r="J16262" i="1"/>
  <c r="J16261" i="1"/>
  <c r="J16260" i="1"/>
  <c r="J16259" i="1"/>
  <c r="J16258" i="1"/>
  <c r="J16257" i="1"/>
  <c r="J16256" i="1"/>
  <c r="J16255" i="1"/>
  <c r="J16254" i="1"/>
  <c r="J16253" i="1"/>
  <c r="J16252" i="1"/>
  <c r="J16251" i="1"/>
  <c r="J16250" i="1"/>
  <c r="J16249" i="1"/>
  <c r="J16248" i="1"/>
  <c r="J16247" i="1"/>
  <c r="J16246" i="1"/>
  <c r="J16245" i="1"/>
  <c r="J16244" i="1"/>
  <c r="J16243" i="1"/>
  <c r="J16242" i="1"/>
  <c r="J16241" i="1"/>
  <c r="J12153" i="1"/>
  <c r="J16240" i="1"/>
  <c r="J16239" i="1"/>
  <c r="J16238" i="1"/>
  <c r="J16237" i="1"/>
  <c r="J16236" i="1"/>
  <c r="J16235" i="1"/>
  <c r="J16234" i="1"/>
  <c r="J1352" i="1"/>
  <c r="J16233" i="1"/>
  <c r="J16232" i="1"/>
  <c r="J16231" i="1"/>
  <c r="J16230" i="1"/>
  <c r="J16229" i="1"/>
  <c r="J16228" i="1"/>
  <c r="J16227" i="1"/>
  <c r="J16226" i="1"/>
  <c r="J16225" i="1"/>
  <c r="J16224" i="1"/>
  <c r="J16223" i="1"/>
  <c r="J16222" i="1"/>
  <c r="J16221" i="1"/>
  <c r="J16220" i="1"/>
  <c r="J16219" i="1"/>
  <c r="J16218" i="1"/>
  <c r="J16217" i="1"/>
  <c r="J16216" i="1"/>
  <c r="J16215" i="1"/>
  <c r="J16214" i="1"/>
  <c r="J16213" i="1"/>
  <c r="J16212" i="1"/>
  <c r="J16211" i="1"/>
  <c r="J16210" i="1"/>
  <c r="J16209" i="1"/>
  <c r="J16208" i="1"/>
  <c r="J16207" i="1"/>
  <c r="J16206" i="1"/>
  <c r="J16205" i="1"/>
  <c r="J16204" i="1"/>
  <c r="J16203" i="1"/>
  <c r="J16202" i="1"/>
  <c r="J16201" i="1"/>
  <c r="J16200" i="1"/>
  <c r="J16199" i="1"/>
  <c r="J16198" i="1"/>
  <c r="J16197" i="1"/>
  <c r="J16196" i="1"/>
  <c r="J16195" i="1"/>
  <c r="J16194" i="1"/>
  <c r="J16193" i="1"/>
  <c r="J16192" i="1"/>
  <c r="J16191" i="1"/>
  <c r="J16190" i="1"/>
  <c r="J16189" i="1"/>
  <c r="J16188" i="1"/>
  <c r="J16187" i="1"/>
  <c r="J16186" i="1"/>
  <c r="J16185" i="1"/>
  <c r="J16184" i="1"/>
  <c r="J16559" i="1"/>
  <c r="J16183" i="1"/>
  <c r="J16182" i="1"/>
  <c r="J16181" i="1"/>
  <c r="J16180" i="1"/>
  <c r="J16179" i="1"/>
  <c r="J16178" i="1"/>
  <c r="J16177" i="1"/>
  <c r="J16176" i="1"/>
  <c r="J16175" i="1"/>
  <c r="J16174" i="1"/>
  <c r="J16173" i="1"/>
  <c r="J16172" i="1"/>
  <c r="J16171" i="1"/>
  <c r="J16170" i="1"/>
  <c r="J16169" i="1"/>
  <c r="J16168" i="1"/>
  <c r="J16167" i="1"/>
  <c r="J16166" i="1"/>
  <c r="J16165" i="1"/>
  <c r="J16164" i="1"/>
  <c r="J16163" i="1"/>
  <c r="J16162" i="1"/>
  <c r="J16161" i="1"/>
  <c r="J16160" i="1"/>
  <c r="J16159" i="1"/>
  <c r="J16158" i="1"/>
  <c r="J16157" i="1"/>
  <c r="J16156" i="1"/>
  <c r="J16155" i="1"/>
  <c r="J16154" i="1"/>
  <c r="J16153" i="1"/>
  <c r="J16152" i="1"/>
  <c r="J16151" i="1"/>
  <c r="J16150" i="1"/>
  <c r="J16149" i="1"/>
  <c r="J16148" i="1"/>
  <c r="J16147" i="1"/>
  <c r="J16146" i="1"/>
  <c r="J16145" i="1"/>
  <c r="J16144" i="1"/>
  <c r="J16143" i="1"/>
  <c r="J16142" i="1"/>
  <c r="J16141" i="1"/>
  <c r="J16140" i="1"/>
  <c r="J16139" i="1"/>
  <c r="J16138" i="1"/>
  <c r="J16137" i="1"/>
  <c r="J16136" i="1"/>
  <c r="J16135" i="1"/>
  <c r="J16134" i="1"/>
  <c r="J16133" i="1"/>
  <c r="J16132" i="1"/>
  <c r="J16131" i="1"/>
  <c r="J16130" i="1"/>
  <c r="J16129" i="1"/>
  <c r="J16128" i="1"/>
  <c r="J16127" i="1"/>
  <c r="J16126" i="1"/>
  <c r="J16125" i="1"/>
  <c r="J16124" i="1"/>
  <c r="J16123" i="1"/>
  <c r="J16122" i="1"/>
  <c r="J16121" i="1"/>
  <c r="J16120" i="1"/>
  <c r="J16119" i="1"/>
  <c r="J16118" i="1"/>
  <c r="J16117" i="1"/>
  <c r="J16116" i="1"/>
  <c r="J16115" i="1"/>
  <c r="J16114" i="1"/>
  <c r="J16113" i="1"/>
  <c r="J16112" i="1"/>
  <c r="J16111" i="1"/>
  <c r="J16110" i="1"/>
  <c r="J16109" i="1"/>
  <c r="J16108" i="1"/>
  <c r="J16107" i="1"/>
  <c r="J16106" i="1"/>
  <c r="J16105" i="1"/>
  <c r="J16104" i="1"/>
  <c r="J16103" i="1"/>
  <c r="J16102" i="1"/>
  <c r="J8615" i="1"/>
  <c r="J16101" i="1"/>
  <c r="J8612" i="1"/>
  <c r="J16100" i="1"/>
  <c r="J16099" i="1"/>
  <c r="J16098" i="1"/>
  <c r="J16097" i="1"/>
  <c r="J16096" i="1"/>
  <c r="J16095" i="1"/>
  <c r="J16094" i="1"/>
  <c r="J16093" i="1"/>
  <c r="J16092" i="1"/>
  <c r="J16091" i="1"/>
  <c r="J16090" i="1"/>
  <c r="J16089" i="1"/>
  <c r="J16088" i="1"/>
  <c r="J16087" i="1"/>
  <c r="J16086" i="1"/>
  <c r="J16085" i="1"/>
  <c r="J16084" i="1"/>
  <c r="J16083" i="1"/>
  <c r="J16082" i="1"/>
  <c r="J16081" i="1"/>
  <c r="J16080" i="1"/>
  <c r="J16079" i="1"/>
  <c r="J16078" i="1"/>
  <c r="J16077" i="1"/>
  <c r="J16076" i="1"/>
  <c r="J16075" i="1"/>
  <c r="J16074" i="1"/>
  <c r="J16073" i="1"/>
  <c r="J16072" i="1"/>
  <c r="J16071" i="1"/>
  <c r="J16070" i="1"/>
  <c r="J16069" i="1"/>
  <c r="J16068" i="1"/>
  <c r="J16067" i="1"/>
  <c r="J16066" i="1"/>
  <c r="J16065" i="1"/>
  <c r="J16064" i="1"/>
  <c r="J16063" i="1"/>
  <c r="J16062" i="1"/>
  <c r="J16061" i="1"/>
  <c r="J16060" i="1"/>
  <c r="J16059" i="1"/>
  <c r="J16058" i="1"/>
  <c r="J16057" i="1"/>
  <c r="J16056" i="1"/>
  <c r="J16055" i="1"/>
  <c r="J16054" i="1"/>
  <c r="J16053" i="1"/>
  <c r="J16052" i="1"/>
  <c r="J16051" i="1"/>
  <c r="J16050" i="1"/>
  <c r="J16049" i="1"/>
  <c r="J16048" i="1"/>
  <c r="J16047" i="1"/>
  <c r="J16046" i="1"/>
  <c r="J16045" i="1"/>
  <c r="J16044" i="1"/>
  <c r="J16043" i="1"/>
  <c r="J16042" i="1"/>
  <c r="J16041" i="1"/>
  <c r="J16040" i="1"/>
  <c r="J16039" i="1"/>
  <c r="J16038" i="1"/>
  <c r="J16037" i="1"/>
  <c r="J16036" i="1"/>
  <c r="J16035" i="1"/>
  <c r="J16034" i="1"/>
  <c r="J16033" i="1"/>
  <c r="J16032" i="1"/>
  <c r="J16031" i="1"/>
  <c r="J16030" i="1"/>
  <c r="J16029" i="1"/>
  <c r="J16028" i="1"/>
  <c r="J16027" i="1"/>
  <c r="J16026" i="1"/>
  <c r="J16025" i="1"/>
  <c r="J16024" i="1"/>
  <c r="J16023" i="1"/>
  <c r="J16022" i="1"/>
  <c r="J16021" i="1"/>
  <c r="J16020" i="1"/>
  <c r="J16019" i="1"/>
  <c r="J16018" i="1"/>
  <c r="J16017" i="1"/>
  <c r="J16016" i="1"/>
  <c r="J16015" i="1"/>
  <c r="J16014" i="1"/>
  <c r="J16013" i="1"/>
  <c r="J16012" i="1"/>
  <c r="J16011" i="1"/>
  <c r="J16010" i="1"/>
  <c r="J16009" i="1"/>
  <c r="J16008" i="1"/>
  <c r="J16007" i="1"/>
  <c r="J16006" i="1"/>
  <c r="J16005" i="1"/>
  <c r="J16004" i="1"/>
  <c r="J16003" i="1"/>
  <c r="J16002" i="1"/>
  <c r="J16001" i="1"/>
  <c r="J16000" i="1"/>
  <c r="J15999" i="1"/>
  <c r="J15998" i="1"/>
  <c r="J15997" i="1"/>
  <c r="J15996" i="1"/>
  <c r="J15995" i="1"/>
  <c r="J15994" i="1"/>
  <c r="J15993" i="1"/>
  <c r="J15992" i="1"/>
  <c r="J15991" i="1"/>
  <c r="J15990" i="1"/>
  <c r="J15989" i="1"/>
  <c r="J15988" i="1"/>
  <c r="J15987" i="1"/>
  <c r="J538" i="1"/>
  <c r="J15986" i="1"/>
  <c r="J535" i="1"/>
  <c r="J15985" i="1"/>
  <c r="J3505" i="1"/>
  <c r="J15984" i="1"/>
  <c r="J15983" i="1"/>
  <c r="J15982" i="1"/>
  <c r="J8238" i="1"/>
  <c r="J15981" i="1"/>
  <c r="J3232" i="1"/>
  <c r="J15980" i="1"/>
  <c r="J15979" i="1"/>
  <c r="J15978" i="1"/>
  <c r="J15977" i="1"/>
  <c r="J15976" i="1"/>
  <c r="J15975" i="1"/>
  <c r="J15974" i="1"/>
  <c r="J15973" i="1"/>
  <c r="J15972" i="1"/>
  <c r="J15971" i="1"/>
  <c r="J15970" i="1"/>
  <c r="J15969" i="1"/>
  <c r="J15968" i="1"/>
  <c r="J15967" i="1"/>
  <c r="J15966" i="1"/>
  <c r="J15965" i="1"/>
  <c r="J15964" i="1"/>
  <c r="J15963" i="1"/>
  <c r="J15962" i="1"/>
  <c r="J15961" i="1"/>
  <c r="J15960" i="1"/>
  <c r="J15959" i="1"/>
  <c r="J15958" i="1"/>
  <c r="J15957" i="1"/>
  <c r="J15956" i="1"/>
  <c r="J15955" i="1"/>
  <c r="J15954" i="1"/>
  <c r="J15953" i="1"/>
  <c r="J15952" i="1"/>
  <c r="J15951" i="1"/>
  <c r="J15950" i="1"/>
  <c r="J15949" i="1"/>
  <c r="J15948" i="1"/>
  <c r="J15947" i="1"/>
  <c r="J15946" i="1"/>
  <c r="J15945" i="1"/>
  <c r="J15944" i="1"/>
  <c r="J15943" i="1"/>
  <c r="J15942" i="1"/>
  <c r="J15941" i="1"/>
  <c r="J15940" i="1"/>
  <c r="J15939" i="1"/>
  <c r="J15938" i="1"/>
  <c r="J15937" i="1"/>
  <c r="J15936" i="1"/>
  <c r="J15935" i="1"/>
  <c r="J15934" i="1"/>
  <c r="J15933" i="1"/>
  <c r="J15932" i="1"/>
  <c r="J15931" i="1"/>
  <c r="J1678" i="1"/>
  <c r="J15929" i="1"/>
  <c r="J15928" i="1"/>
  <c r="J15927" i="1"/>
  <c r="J15926" i="1"/>
  <c r="J15925" i="1"/>
  <c r="J15924" i="1"/>
  <c r="J15923" i="1"/>
  <c r="J15922" i="1"/>
  <c r="J15921" i="1"/>
  <c r="J15920" i="1"/>
  <c r="J15919" i="1"/>
  <c r="J15918" i="1"/>
  <c r="J15917" i="1"/>
  <c r="J15916" i="1"/>
  <c r="J15915" i="1"/>
  <c r="J15914" i="1"/>
  <c r="J15913" i="1"/>
  <c r="J15912" i="1"/>
  <c r="J15911" i="1"/>
  <c r="J15910" i="1"/>
  <c r="J15909" i="1"/>
  <c r="J15908" i="1"/>
  <c r="J15907" i="1"/>
  <c r="J15906" i="1"/>
  <c r="J15905" i="1"/>
  <c r="J15904" i="1"/>
  <c r="J15903" i="1"/>
  <c r="J15902" i="1"/>
  <c r="J15901" i="1"/>
  <c r="J15900" i="1"/>
  <c r="J15899" i="1"/>
  <c r="J15898" i="1"/>
  <c r="J15897" i="1"/>
  <c r="J15896" i="1"/>
  <c r="J15895" i="1"/>
  <c r="J15894" i="1"/>
  <c r="J15893" i="1"/>
  <c r="J15892" i="1"/>
  <c r="J15891" i="1"/>
  <c r="J15890" i="1"/>
  <c r="J15889" i="1"/>
  <c r="J15888" i="1"/>
  <c r="J15887" i="1"/>
  <c r="J15886" i="1"/>
  <c r="J15885" i="1"/>
  <c r="J15884" i="1"/>
  <c r="J15883" i="1"/>
  <c r="J15882" i="1"/>
  <c r="J15881" i="1"/>
  <c r="J15880" i="1"/>
  <c r="J15879" i="1"/>
  <c r="J15878" i="1"/>
  <c r="J15877" i="1"/>
  <c r="J15876" i="1"/>
  <c r="J15875" i="1"/>
  <c r="J15874" i="1"/>
  <c r="J15873" i="1"/>
  <c r="J15872" i="1"/>
  <c r="J15871" i="1"/>
  <c r="J15870" i="1"/>
  <c r="J15869" i="1"/>
  <c r="J15868" i="1"/>
  <c r="J15867" i="1"/>
  <c r="J15866" i="1"/>
  <c r="J15865" i="1"/>
  <c r="J15864" i="1"/>
  <c r="J15863" i="1"/>
  <c r="J15862" i="1"/>
  <c r="J15861" i="1"/>
  <c r="J15860" i="1"/>
  <c r="J15859" i="1"/>
  <c r="J15858" i="1"/>
  <c r="J15857" i="1"/>
  <c r="J15856" i="1"/>
  <c r="J15855" i="1"/>
  <c r="J15854" i="1"/>
  <c r="J15853" i="1"/>
  <c r="J15852" i="1"/>
  <c r="J15851" i="1"/>
  <c r="J15850" i="1"/>
  <c r="J15849" i="1"/>
  <c r="J15848" i="1"/>
  <c r="J5280" i="1"/>
  <c r="J15847" i="1"/>
  <c r="J15846" i="1"/>
  <c r="J15845" i="1"/>
  <c r="J15844" i="1"/>
  <c r="J15843" i="1"/>
  <c r="J15842" i="1"/>
  <c r="J15841" i="1"/>
  <c r="J15840" i="1"/>
  <c r="J15839" i="1"/>
  <c r="J15838" i="1"/>
  <c r="J4878" i="1"/>
  <c r="J15837" i="1"/>
  <c r="J15836" i="1"/>
  <c r="J15835" i="1"/>
  <c r="J15834" i="1"/>
  <c r="J15833" i="1"/>
  <c r="J15832" i="1"/>
  <c r="J15831" i="1"/>
  <c r="J15830" i="1"/>
  <c r="J15829" i="1"/>
  <c r="J15828" i="1"/>
  <c r="J15827" i="1"/>
  <c r="J15826" i="1"/>
  <c r="J15825" i="1"/>
  <c r="J15824" i="1"/>
  <c r="J15823" i="1"/>
  <c r="J15822" i="1"/>
  <c r="J15821" i="1"/>
  <c r="J15820" i="1"/>
  <c r="J15819" i="1"/>
  <c r="J15818" i="1"/>
  <c r="J4252" i="1"/>
  <c r="J4231" i="1"/>
  <c r="J7751" i="1"/>
  <c r="J15817" i="1"/>
  <c r="J15816" i="1"/>
  <c r="J15815" i="1"/>
  <c r="J4345" i="1"/>
  <c r="J15814" i="1"/>
  <c r="J15813" i="1"/>
  <c r="J15812" i="1"/>
  <c r="J15811" i="1"/>
  <c r="J15810" i="1"/>
  <c r="J15809" i="1"/>
  <c r="J15808" i="1"/>
  <c r="J5270" i="1"/>
  <c r="J15807" i="1"/>
  <c r="J15806" i="1"/>
  <c r="J15805" i="1"/>
  <c r="J15804" i="1"/>
  <c r="J7752" i="1"/>
  <c r="J15803" i="1"/>
  <c r="J15802" i="1"/>
  <c r="J15801" i="1"/>
  <c r="J15800" i="1"/>
  <c r="J15799" i="1"/>
  <c r="J15798" i="1"/>
  <c r="J15797" i="1"/>
  <c r="J15796" i="1"/>
  <c r="J15795" i="1"/>
  <c r="J15794" i="1"/>
  <c r="J15793" i="1"/>
  <c r="J15792" i="1"/>
  <c r="J15791" i="1"/>
  <c r="J15790" i="1"/>
  <c r="J15789" i="1"/>
  <c r="J15788" i="1"/>
  <c r="J15787" i="1"/>
  <c r="J15786" i="1"/>
  <c r="J15785" i="1"/>
  <c r="J15784" i="1"/>
  <c r="J15783" i="1"/>
  <c r="J15782" i="1"/>
  <c r="J15781" i="1"/>
  <c r="J15780" i="1"/>
  <c r="J15779" i="1"/>
  <c r="J15778" i="1"/>
  <c r="J15777" i="1"/>
  <c r="J15776" i="1"/>
  <c r="J15775" i="1"/>
  <c r="J15774" i="1"/>
  <c r="J15773" i="1"/>
  <c r="J15772" i="1"/>
  <c r="J15771" i="1"/>
  <c r="J15770" i="1"/>
  <c r="J15769" i="1"/>
  <c r="J15768" i="1"/>
  <c r="J15767" i="1"/>
  <c r="J15766" i="1"/>
  <c r="J15765" i="1"/>
  <c r="J15764" i="1"/>
  <c r="J15763" i="1"/>
  <c r="J15762" i="1"/>
  <c r="J15761" i="1"/>
  <c r="J15760" i="1"/>
  <c r="J15759" i="1"/>
  <c r="J15758" i="1"/>
  <c r="J15757" i="1"/>
  <c r="J15756" i="1"/>
  <c r="J15755" i="1"/>
  <c r="J15754" i="1"/>
  <c r="J15753" i="1"/>
  <c r="J15752" i="1"/>
  <c r="J15751" i="1"/>
  <c r="J15750" i="1"/>
  <c r="J15749" i="1"/>
  <c r="J15748" i="1"/>
  <c r="J15747" i="1"/>
  <c r="J15746" i="1"/>
  <c r="J15745" i="1"/>
  <c r="J15744" i="1"/>
  <c r="J15743" i="1"/>
  <c r="J15742" i="1"/>
  <c r="J15741" i="1"/>
  <c r="J15740" i="1"/>
  <c r="J15739" i="1"/>
  <c r="J15738" i="1"/>
  <c r="J15737" i="1"/>
  <c r="J15736" i="1"/>
  <c r="J15735" i="1"/>
  <c r="J15734" i="1"/>
  <c r="J15733" i="1"/>
  <c r="J15732" i="1"/>
  <c r="J15731" i="1"/>
  <c r="J15730" i="1"/>
  <c r="J15729" i="1"/>
  <c r="J15728" i="1"/>
  <c r="J15727" i="1"/>
  <c r="J15726" i="1"/>
  <c r="J15725" i="1"/>
  <c r="J15724" i="1"/>
  <c r="J15723" i="1"/>
  <c r="J15722" i="1"/>
  <c r="J15721" i="1"/>
  <c r="J15720" i="1"/>
  <c r="J15719" i="1"/>
  <c r="J8540" i="1"/>
  <c r="J7567" i="1"/>
  <c r="J15718" i="1"/>
  <c r="J15717" i="1"/>
  <c r="J15716" i="1"/>
  <c r="J15715" i="1"/>
  <c r="J15714" i="1"/>
  <c r="J15713" i="1"/>
  <c r="J15712" i="1"/>
  <c r="J15711" i="1"/>
  <c r="J15710" i="1"/>
  <c r="J15709" i="1"/>
  <c r="J15708" i="1"/>
  <c r="J15707" i="1"/>
  <c r="J15706" i="1"/>
  <c r="J15705" i="1"/>
  <c r="J15704" i="1"/>
  <c r="J15703" i="1"/>
  <c r="J15702" i="1"/>
  <c r="J15701" i="1"/>
  <c r="J15700" i="1"/>
  <c r="J15699" i="1"/>
  <c r="J15698" i="1"/>
  <c r="J15697" i="1"/>
  <c r="J15696" i="1"/>
  <c r="J15695" i="1"/>
  <c r="J15694" i="1"/>
  <c r="J15693" i="1"/>
  <c r="J15692" i="1"/>
  <c r="J15691" i="1"/>
  <c r="J15690" i="1"/>
  <c r="J15689" i="1"/>
  <c r="J15688" i="1"/>
  <c r="J15687" i="1"/>
  <c r="J15686" i="1"/>
  <c r="J15685" i="1"/>
  <c r="J15684" i="1"/>
  <c r="J15683" i="1"/>
  <c r="J15682" i="1"/>
  <c r="J15681" i="1"/>
  <c r="J15680" i="1"/>
  <c r="J15679" i="1"/>
  <c r="J15678" i="1"/>
  <c r="J15677" i="1"/>
  <c r="J15676" i="1"/>
  <c r="J15675" i="1"/>
  <c r="J15674" i="1"/>
  <c r="J15673" i="1"/>
  <c r="J15672" i="1"/>
  <c r="J15671" i="1"/>
  <c r="J15670" i="1"/>
  <c r="J15669" i="1"/>
  <c r="J15668" i="1"/>
  <c r="J15667" i="1"/>
  <c r="J15666" i="1"/>
  <c r="J15665" i="1"/>
  <c r="J15664" i="1"/>
  <c r="J15663" i="1"/>
  <c r="J15662" i="1"/>
  <c r="J15661" i="1"/>
  <c r="J15660" i="1"/>
  <c r="J15659" i="1"/>
  <c r="J15658" i="1"/>
  <c r="J15657" i="1"/>
  <c r="J15656" i="1"/>
  <c r="J15655" i="1"/>
  <c r="J15654" i="1"/>
  <c r="J15652" i="1"/>
  <c r="J15651" i="1"/>
  <c r="J15650" i="1"/>
  <c r="J15649" i="1"/>
  <c r="J15648" i="1"/>
  <c r="J15647" i="1"/>
  <c r="J15646" i="1"/>
  <c r="J15653" i="1"/>
  <c r="J15645" i="1"/>
  <c r="J15644" i="1"/>
  <c r="J15643" i="1"/>
  <c r="J15642" i="1"/>
  <c r="J15641" i="1"/>
  <c r="J15640" i="1"/>
  <c r="J15639" i="1"/>
  <c r="J15638" i="1"/>
  <c r="J15637" i="1"/>
  <c r="J15636" i="1"/>
  <c r="J15635" i="1"/>
  <c r="J15634" i="1"/>
  <c r="J15633" i="1"/>
  <c r="J15632" i="1"/>
  <c r="J15631" i="1"/>
  <c r="J15630" i="1"/>
  <c r="J15629" i="1"/>
  <c r="J15628" i="1"/>
  <c r="J15627" i="1"/>
  <c r="J15626" i="1"/>
  <c r="J15625" i="1"/>
  <c r="J15624" i="1"/>
  <c r="J15623" i="1"/>
  <c r="J15622" i="1"/>
  <c r="J11623" i="1"/>
  <c r="J15621" i="1"/>
  <c r="J15620" i="1"/>
  <c r="J15619" i="1"/>
  <c r="J15618" i="1"/>
  <c r="J15617" i="1"/>
  <c r="J15616" i="1"/>
  <c r="J15615" i="1"/>
  <c r="J8083" i="1"/>
  <c r="J15614" i="1"/>
  <c r="J15613" i="1"/>
  <c r="J15612" i="1"/>
  <c r="J15611" i="1"/>
  <c r="J15610" i="1"/>
  <c r="J15609" i="1"/>
  <c r="J15608" i="1"/>
  <c r="J15607" i="1"/>
  <c r="J15606" i="1"/>
  <c r="J15605" i="1"/>
  <c r="J15604" i="1"/>
  <c r="J15603" i="1"/>
  <c r="J15602" i="1"/>
  <c r="J15601" i="1"/>
  <c r="J15600" i="1"/>
  <c r="J15599" i="1"/>
  <c r="J15598" i="1"/>
  <c r="J15597" i="1"/>
  <c r="J15596" i="1"/>
  <c r="J15595" i="1"/>
  <c r="J15594" i="1"/>
  <c r="J15593" i="1"/>
  <c r="J15592" i="1"/>
  <c r="J15591" i="1"/>
  <c r="J15590" i="1"/>
  <c r="J2174" i="1"/>
  <c r="J15589" i="1"/>
  <c r="J2172" i="1"/>
  <c r="J15588" i="1"/>
  <c r="J15587" i="1"/>
  <c r="J15586" i="1"/>
  <c r="J15585" i="1"/>
  <c r="J15584" i="1"/>
  <c r="J15583" i="1"/>
  <c r="J15582" i="1"/>
  <c r="J15581" i="1"/>
  <c r="J15580" i="1"/>
  <c r="J15579" i="1"/>
  <c r="J15578" i="1"/>
  <c r="J15577" i="1"/>
  <c r="J15576" i="1"/>
  <c r="J15575" i="1"/>
  <c r="J15574" i="1"/>
  <c r="J15573" i="1"/>
  <c r="J15572" i="1"/>
  <c r="J15571" i="1"/>
  <c r="J15570" i="1"/>
  <c r="J15569" i="1"/>
  <c r="J15568" i="1"/>
  <c r="J15567" i="1"/>
  <c r="J15566" i="1"/>
  <c r="J15565" i="1"/>
  <c r="J15564" i="1"/>
  <c r="J15563" i="1"/>
  <c r="J15562" i="1"/>
  <c r="J15561" i="1"/>
  <c r="J15560" i="1"/>
  <c r="J15559" i="1"/>
  <c r="J15558" i="1"/>
  <c r="J15557" i="1"/>
  <c r="J15556" i="1"/>
  <c r="J15555" i="1"/>
  <c r="J15554" i="1"/>
  <c r="J15553" i="1"/>
  <c r="J15552" i="1"/>
  <c r="J15551" i="1"/>
  <c r="J15550" i="1"/>
  <c r="J15549" i="1"/>
  <c r="J15548" i="1"/>
  <c r="J15547" i="1"/>
  <c r="J15546" i="1"/>
  <c r="J15545" i="1"/>
  <c r="J15544" i="1"/>
  <c r="J15543" i="1"/>
  <c r="J15542" i="1"/>
  <c r="J15541" i="1"/>
  <c r="J15540" i="1"/>
  <c r="J15539" i="1"/>
  <c r="J15538" i="1"/>
  <c r="J15537" i="1"/>
  <c r="J15536" i="1"/>
  <c r="J15535" i="1"/>
  <c r="J15534" i="1"/>
  <c r="J15533" i="1"/>
  <c r="J15532" i="1"/>
  <c r="J15531" i="1"/>
  <c r="J15530" i="1"/>
  <c r="J15529" i="1"/>
  <c r="J15528" i="1"/>
  <c r="J15527" i="1"/>
  <c r="J15526" i="1"/>
  <c r="J15525" i="1"/>
  <c r="J15524" i="1"/>
  <c r="J737" i="1"/>
  <c r="J15523" i="1"/>
  <c r="J15522" i="1"/>
  <c r="J15521" i="1"/>
  <c r="J15520" i="1"/>
  <c r="J15519" i="1"/>
  <c r="J15518" i="1"/>
  <c r="J15517" i="1"/>
  <c r="J15516" i="1"/>
  <c r="J15515" i="1"/>
  <c r="J15514" i="1"/>
  <c r="J15513" i="1"/>
  <c r="J15512" i="1"/>
  <c r="J15505" i="1"/>
  <c r="J15511" i="1"/>
  <c r="J15510" i="1"/>
  <c r="J15509" i="1"/>
  <c r="J15508" i="1"/>
  <c r="J15507" i="1"/>
  <c r="J15506" i="1"/>
  <c r="J15504" i="1"/>
  <c r="J15503" i="1"/>
  <c r="J7267" i="1"/>
  <c r="J15502" i="1"/>
  <c r="J15501" i="1"/>
  <c r="J15500" i="1"/>
  <c r="J15499" i="1"/>
  <c r="J15498" i="1"/>
  <c r="J15497" i="1"/>
  <c r="J15496" i="1"/>
  <c r="J15495" i="1"/>
  <c r="J15494" i="1"/>
  <c r="J15493" i="1"/>
  <c r="J15492" i="1"/>
  <c r="J15491" i="1"/>
  <c r="J15490" i="1"/>
  <c r="J15489" i="1"/>
  <c r="J15488" i="1"/>
  <c r="J15487" i="1"/>
  <c r="J15486" i="1"/>
  <c r="J15485" i="1"/>
  <c r="J15484" i="1"/>
  <c r="J15483" i="1"/>
  <c r="J15482" i="1"/>
  <c r="J15481" i="1"/>
  <c r="J15480" i="1"/>
  <c r="J15479" i="1"/>
  <c r="J15478" i="1"/>
  <c r="J15477" i="1"/>
  <c r="J15476" i="1"/>
  <c r="J15475" i="1"/>
  <c r="J15474" i="1"/>
  <c r="J15473" i="1"/>
  <c r="J15472" i="1"/>
  <c r="J15471" i="1"/>
  <c r="J15470" i="1"/>
  <c r="J15469" i="1"/>
  <c r="J15468" i="1"/>
  <c r="J15467" i="1"/>
  <c r="J15466" i="1"/>
  <c r="J15465" i="1"/>
  <c r="J15464" i="1"/>
  <c r="J15463" i="1"/>
  <c r="J15462" i="1"/>
  <c r="J15461" i="1"/>
  <c r="J15460" i="1"/>
  <c r="J15459" i="1"/>
  <c r="J15458" i="1"/>
  <c r="J15457" i="1"/>
  <c r="J15456" i="1"/>
  <c r="J15455" i="1"/>
  <c r="J15454" i="1"/>
  <c r="J15453" i="1"/>
  <c r="J15452" i="1"/>
  <c r="J15451" i="1"/>
  <c r="J15450" i="1"/>
  <c r="J15449" i="1"/>
  <c r="J15448" i="1"/>
  <c r="J15447" i="1"/>
  <c r="J15446" i="1"/>
  <c r="J15445" i="1"/>
  <c r="J15444" i="1"/>
  <c r="J15443" i="1"/>
  <c r="J15442" i="1"/>
  <c r="J15441" i="1"/>
  <c r="J15440" i="1"/>
  <c r="J15439" i="1"/>
  <c r="J15438" i="1"/>
  <c r="J15437" i="1"/>
  <c r="J15436" i="1"/>
  <c r="J15435" i="1"/>
  <c r="J15434" i="1"/>
  <c r="J15433" i="1"/>
  <c r="J15432" i="1"/>
  <c r="J15431" i="1"/>
  <c r="J15430" i="1"/>
  <c r="J15429" i="1"/>
  <c r="J15428" i="1"/>
  <c r="J15427" i="1"/>
  <c r="J15426" i="1"/>
  <c r="J15425" i="1"/>
  <c r="J15424" i="1"/>
  <c r="J15423" i="1"/>
  <c r="J15422" i="1"/>
  <c r="J15421" i="1"/>
  <c r="J15420" i="1"/>
  <c r="J15419" i="1"/>
  <c r="J15418" i="1"/>
  <c r="J15417" i="1"/>
  <c r="J15416" i="1"/>
  <c r="J15415" i="1"/>
  <c r="J15414" i="1"/>
  <c r="J15413" i="1"/>
  <c r="J15412" i="1"/>
  <c r="J15411" i="1"/>
  <c r="J15410" i="1"/>
  <c r="J15409" i="1"/>
  <c r="J15408" i="1"/>
  <c r="J15407" i="1"/>
  <c r="J15406" i="1"/>
  <c r="J15405" i="1"/>
  <c r="J15404" i="1"/>
  <c r="J15403" i="1"/>
  <c r="J15402" i="1"/>
  <c r="J15401" i="1"/>
  <c r="J15400" i="1"/>
  <c r="J15399" i="1"/>
  <c r="J15398" i="1"/>
  <c r="J15397" i="1"/>
  <c r="J15396" i="1"/>
  <c r="J15395" i="1"/>
  <c r="J15394" i="1"/>
  <c r="J15393" i="1"/>
  <c r="J15392" i="1"/>
  <c r="J15391" i="1"/>
  <c r="J15390" i="1"/>
  <c r="J15389" i="1"/>
  <c r="J15388" i="1"/>
  <c r="J15387" i="1"/>
  <c r="J15386" i="1"/>
  <c r="J15385" i="1"/>
  <c r="J15384" i="1"/>
  <c r="J15383" i="1"/>
  <c r="J15382" i="1"/>
  <c r="J15381" i="1"/>
  <c r="J15380" i="1"/>
  <c r="J15379" i="1"/>
  <c r="J15378" i="1"/>
  <c r="J15377" i="1"/>
  <c r="J15376" i="1"/>
  <c r="J15375" i="1"/>
  <c r="J15374" i="1"/>
  <c r="J15373" i="1"/>
  <c r="J15372" i="1"/>
  <c r="J12583" i="1"/>
  <c r="J15371" i="1"/>
  <c r="J15370" i="1"/>
  <c r="J15369" i="1"/>
  <c r="J15368" i="1"/>
  <c r="J15367" i="1"/>
  <c r="J15366" i="1"/>
  <c r="J15365" i="1"/>
  <c r="J15364" i="1"/>
  <c r="J15363" i="1"/>
  <c r="J15362" i="1"/>
  <c r="J15361" i="1"/>
  <c r="J15360" i="1"/>
  <c r="J15359" i="1"/>
  <c r="J15358" i="1"/>
  <c r="J15357" i="1"/>
  <c r="J15356" i="1"/>
  <c r="J15355" i="1"/>
  <c r="J15354" i="1"/>
  <c r="J15353" i="1"/>
  <c r="J15352" i="1"/>
  <c r="J15351" i="1"/>
  <c r="J15350" i="1"/>
  <c r="J15349" i="1"/>
  <c r="J15348" i="1"/>
  <c r="J15347" i="1"/>
  <c r="J15346" i="1"/>
  <c r="J15345" i="1"/>
  <c r="J15344" i="1"/>
  <c r="J15343" i="1"/>
  <c r="J15342" i="1"/>
  <c r="J15341" i="1"/>
  <c r="J15340" i="1"/>
  <c r="J15339" i="1"/>
  <c r="J15338" i="1"/>
  <c r="J15337" i="1"/>
  <c r="J15336" i="1"/>
  <c r="J15335" i="1"/>
  <c r="J15334" i="1"/>
  <c r="J15333" i="1"/>
  <c r="J15332" i="1"/>
  <c r="J15331" i="1"/>
  <c r="J15330" i="1"/>
  <c r="J15329" i="1"/>
  <c r="J15328" i="1"/>
  <c r="J15327" i="1"/>
  <c r="J15326" i="1"/>
  <c r="J15325" i="1"/>
  <c r="J15324" i="1"/>
  <c r="J15323" i="1"/>
  <c r="J15322" i="1"/>
  <c r="J15321" i="1"/>
  <c r="J15320" i="1"/>
  <c r="J15319" i="1"/>
  <c r="J15318" i="1"/>
  <c r="J15317" i="1"/>
  <c r="J15316" i="1"/>
  <c r="J15315" i="1"/>
  <c r="J15314" i="1"/>
  <c r="J15313" i="1"/>
  <c r="J15312" i="1"/>
  <c r="J15311" i="1"/>
  <c r="J15310" i="1"/>
  <c r="J15309" i="1"/>
  <c r="J15308" i="1"/>
  <c r="J15307" i="1"/>
  <c r="J15306" i="1"/>
  <c r="J15305" i="1"/>
  <c r="J15304" i="1"/>
  <c r="J15303" i="1"/>
  <c r="J15302" i="1"/>
  <c r="J15301" i="1"/>
  <c r="J15300" i="1"/>
  <c r="J15299" i="1"/>
  <c r="J15298" i="1"/>
  <c r="J15297" i="1"/>
  <c r="J15296" i="1"/>
  <c r="J15295" i="1"/>
  <c r="J15294" i="1"/>
  <c r="J15293" i="1"/>
  <c r="J15292" i="1"/>
  <c r="J15291" i="1"/>
  <c r="J15290" i="1"/>
  <c r="J15289" i="1"/>
  <c r="J15288" i="1"/>
  <c r="J15287" i="1"/>
  <c r="J15286" i="1"/>
  <c r="J15285" i="1"/>
  <c r="J15284" i="1"/>
  <c r="J15283" i="1"/>
  <c r="J15282" i="1"/>
  <c r="J15281" i="1"/>
  <c r="J15280" i="1"/>
  <c r="J15279" i="1"/>
  <c r="J15278" i="1"/>
  <c r="J15277" i="1"/>
  <c r="J15276" i="1"/>
  <c r="J15275" i="1"/>
  <c r="J15274" i="1"/>
  <c r="J15273" i="1"/>
  <c r="J15272" i="1"/>
  <c r="J15271" i="1"/>
  <c r="J15264" i="1"/>
  <c r="J15270" i="1"/>
  <c r="J15269" i="1"/>
  <c r="J15268" i="1"/>
  <c r="J15267" i="1"/>
  <c r="J15266" i="1"/>
  <c r="J15265" i="1"/>
  <c r="J15263" i="1"/>
  <c r="J15262" i="1"/>
  <c r="J15261" i="1"/>
  <c r="J15260" i="1"/>
  <c r="J15259" i="1"/>
  <c r="J15258" i="1"/>
  <c r="J15257" i="1"/>
  <c r="J15256" i="1"/>
  <c r="J15255" i="1"/>
  <c r="J15254" i="1"/>
  <c r="J15253" i="1"/>
  <c r="J15252" i="1"/>
  <c r="J15251" i="1"/>
  <c r="J15250" i="1"/>
  <c r="J15249" i="1"/>
  <c r="J15248" i="1"/>
  <c r="J15247" i="1"/>
  <c r="J15246" i="1"/>
  <c r="J15245" i="1"/>
  <c r="J15244" i="1"/>
  <c r="J15243" i="1"/>
  <c r="J15242" i="1"/>
  <c r="J15241" i="1"/>
  <c r="J15240" i="1"/>
  <c r="J15239" i="1"/>
  <c r="J15238" i="1"/>
  <c r="J15237" i="1"/>
  <c r="J15236" i="1"/>
  <c r="J15235" i="1"/>
  <c r="J15234" i="1"/>
  <c r="J15233" i="1"/>
  <c r="J15232" i="1"/>
  <c r="J15231" i="1"/>
  <c r="J15230" i="1"/>
  <c r="J15229" i="1"/>
  <c r="J15228" i="1"/>
  <c r="J15227" i="1"/>
  <c r="J15226" i="1"/>
  <c r="J15225" i="1"/>
  <c r="J15224" i="1"/>
  <c r="J15223" i="1"/>
  <c r="J15222" i="1"/>
  <c r="J15221" i="1"/>
  <c r="J15220" i="1"/>
  <c r="J15219" i="1"/>
  <c r="J15218" i="1"/>
  <c r="J15217" i="1"/>
  <c r="J15216" i="1"/>
  <c r="J15215" i="1"/>
  <c r="J15214" i="1"/>
  <c r="J15213" i="1"/>
  <c r="J15212" i="1"/>
  <c r="J11213" i="1"/>
  <c r="J15211" i="1"/>
  <c r="J15210" i="1"/>
  <c r="J15209" i="1"/>
  <c r="J15208" i="1"/>
  <c r="J15207" i="1"/>
  <c r="J15206" i="1"/>
  <c r="J15205" i="1"/>
  <c r="J15204" i="1"/>
  <c r="J15203" i="1"/>
  <c r="J15202" i="1"/>
  <c r="J15201" i="1"/>
  <c r="J15200" i="1"/>
  <c r="J15199" i="1"/>
  <c r="J15198" i="1"/>
  <c r="J15197" i="1"/>
  <c r="J15196" i="1"/>
  <c r="J15195" i="1"/>
  <c r="J15194" i="1"/>
  <c r="J15193" i="1"/>
  <c r="J15192" i="1"/>
  <c r="J3633" i="1"/>
  <c r="J15191" i="1"/>
  <c r="J15190" i="1"/>
  <c r="J15189" i="1"/>
  <c r="J15188" i="1"/>
  <c r="J15187" i="1"/>
  <c r="J5461" i="1"/>
  <c r="J15186" i="1"/>
  <c r="J15185" i="1"/>
  <c r="J15184" i="1"/>
  <c r="J15183" i="1"/>
  <c r="J15182" i="1"/>
  <c r="J15181" i="1"/>
  <c r="J15180" i="1"/>
  <c r="J15179" i="1"/>
  <c r="J15178" i="1"/>
  <c r="J15177" i="1"/>
  <c r="J15176" i="1"/>
  <c r="J15175" i="1"/>
  <c r="J15174" i="1"/>
  <c r="J15173" i="1"/>
  <c r="J15172" i="1"/>
  <c r="J15171" i="1"/>
  <c r="J15170" i="1"/>
  <c r="J15169" i="1"/>
  <c r="J15168" i="1"/>
  <c r="J15167" i="1"/>
  <c r="J15166" i="1"/>
  <c r="J15165" i="1"/>
  <c r="J15164" i="1"/>
  <c r="J15163" i="1"/>
  <c r="J15162" i="1"/>
  <c r="J15161" i="1"/>
  <c r="J15160" i="1"/>
  <c r="J15159" i="1"/>
  <c r="J15158" i="1"/>
  <c r="J15157" i="1"/>
  <c r="J15156" i="1"/>
  <c r="J15155" i="1"/>
  <c r="J15154" i="1"/>
  <c r="J15153" i="1"/>
  <c r="J15152" i="1"/>
  <c r="J15151" i="1"/>
  <c r="J15150" i="1"/>
  <c r="J15149" i="1"/>
  <c r="J15148" i="1"/>
  <c r="J15147" i="1"/>
  <c r="J15146" i="1"/>
  <c r="J15145" i="1"/>
  <c r="J15144" i="1"/>
  <c r="J15143" i="1"/>
  <c r="J15142" i="1"/>
  <c r="J15141" i="1"/>
  <c r="J15140" i="1"/>
  <c r="J15139" i="1"/>
  <c r="J15138" i="1"/>
  <c r="J15137" i="1"/>
  <c r="J15136" i="1"/>
  <c r="J15135" i="1"/>
  <c r="J15134" i="1"/>
  <c r="J15133" i="1"/>
  <c r="J15132" i="1"/>
  <c r="J15131" i="1"/>
  <c r="J15130" i="1"/>
  <c r="J15129" i="1"/>
  <c r="J15128" i="1"/>
  <c r="J15127" i="1"/>
  <c r="J15126" i="1"/>
  <c r="J15124" i="1"/>
  <c r="J15123" i="1"/>
  <c r="J15122" i="1"/>
  <c r="J15121" i="1"/>
  <c r="J8231" i="1"/>
  <c r="J15120" i="1"/>
  <c r="J15119" i="1"/>
  <c r="J15125" i="1"/>
  <c r="J15118" i="1"/>
  <c r="J15117" i="1"/>
  <c r="J15116" i="1"/>
  <c r="J15115" i="1"/>
  <c r="J15114" i="1"/>
  <c r="J15113" i="1"/>
  <c r="J15112" i="1"/>
  <c r="J15111" i="1"/>
  <c r="J15110" i="1"/>
  <c r="J15109" i="1"/>
  <c r="J15108" i="1"/>
  <c r="J15107" i="1"/>
  <c r="J15106" i="1"/>
  <c r="J15105" i="1"/>
  <c r="J15104" i="1"/>
  <c r="J15103" i="1"/>
  <c r="J15102" i="1"/>
  <c r="J15101" i="1"/>
  <c r="J15100" i="1"/>
  <c r="J15099" i="1"/>
  <c r="J15098" i="1"/>
  <c r="J15097" i="1"/>
  <c r="J15096" i="1"/>
  <c r="J15095" i="1"/>
  <c r="J15094" i="1"/>
  <c r="J15093" i="1"/>
  <c r="J15092" i="1"/>
  <c r="J15091" i="1"/>
  <c r="J15090" i="1"/>
  <c r="J5302" i="1"/>
  <c r="J15089" i="1"/>
  <c r="J15088" i="1"/>
  <c r="J15087" i="1"/>
  <c r="J15086" i="1"/>
  <c r="J15085" i="1"/>
  <c r="J15084" i="1"/>
  <c r="J4259" i="1"/>
  <c r="J15083" i="1"/>
  <c r="J15082" i="1"/>
  <c r="J15081" i="1"/>
  <c r="J15080" i="1"/>
  <c r="J15079" i="1"/>
  <c r="J15078" i="1"/>
  <c r="J15077" i="1"/>
  <c r="J15076" i="1"/>
  <c r="J15075" i="1"/>
  <c r="J15074" i="1"/>
  <c r="J15073" i="1"/>
  <c r="J15072" i="1"/>
  <c r="J15071" i="1"/>
  <c r="J15070" i="1"/>
  <c r="J15069" i="1"/>
  <c r="J15068" i="1"/>
  <c r="J15067" i="1"/>
  <c r="J15066" i="1"/>
  <c r="J15065" i="1"/>
  <c r="J15064" i="1"/>
  <c r="J6944" i="1"/>
  <c r="J15063" i="1"/>
  <c r="J15062" i="1"/>
  <c r="J15061" i="1"/>
  <c r="J15060" i="1"/>
  <c r="J15059" i="1"/>
  <c r="J15058" i="1"/>
  <c r="J15057" i="1"/>
  <c r="J15056" i="1"/>
  <c r="J15055" i="1"/>
  <c r="J15054" i="1"/>
  <c r="J15053" i="1"/>
  <c r="J15052" i="1"/>
  <c r="J15051" i="1"/>
  <c r="J15050" i="1"/>
  <c r="J15049" i="1"/>
  <c r="J15048" i="1"/>
  <c r="J15047" i="1"/>
  <c r="J15046" i="1"/>
  <c r="J15045" i="1"/>
  <c r="J15044" i="1"/>
  <c r="J15043" i="1"/>
  <c r="J15042" i="1"/>
  <c r="J15041" i="1"/>
  <c r="J15040" i="1"/>
  <c r="J15039" i="1"/>
  <c r="J15038" i="1"/>
  <c r="J15037" i="1"/>
  <c r="J15036" i="1"/>
  <c r="J15035" i="1"/>
  <c r="J15034" i="1"/>
  <c r="J15033" i="1"/>
  <c r="J15032" i="1"/>
  <c r="J15031" i="1"/>
  <c r="J15030" i="1"/>
  <c r="J15029" i="1"/>
  <c r="J15028" i="1"/>
  <c r="J15027" i="1"/>
  <c r="J15026" i="1"/>
  <c r="J15025" i="1"/>
  <c r="J15024" i="1"/>
  <c r="J15023" i="1"/>
  <c r="J15022" i="1"/>
  <c r="J15021" i="1"/>
  <c r="J15020" i="1"/>
  <c r="J15019" i="1"/>
  <c r="J15018" i="1"/>
  <c r="J15017" i="1"/>
  <c r="J15016" i="1"/>
  <c r="J15015" i="1"/>
  <c r="J15014" i="1"/>
  <c r="J15013" i="1"/>
  <c r="J15012" i="1"/>
  <c r="J15011" i="1"/>
  <c r="J15010" i="1"/>
  <c r="J15009" i="1"/>
  <c r="J15008" i="1"/>
  <c r="J15007" i="1"/>
  <c r="J15006" i="1"/>
  <c r="J15005" i="1"/>
  <c r="J15004" i="1"/>
  <c r="J4284" i="1"/>
  <c r="J15003" i="1"/>
  <c r="J15002" i="1"/>
  <c r="J15001" i="1"/>
  <c r="J15000" i="1"/>
  <c r="J14999" i="1"/>
  <c r="J14998" i="1"/>
  <c r="J14997" i="1"/>
  <c r="J14996" i="1"/>
  <c r="J14995" i="1"/>
  <c r="J14994" i="1"/>
  <c r="J14993" i="1"/>
  <c r="J14992" i="1"/>
  <c r="J14991" i="1"/>
  <c r="J14990" i="1"/>
  <c r="J14989" i="1"/>
  <c r="J14988" i="1"/>
  <c r="J14987" i="1"/>
  <c r="J14986" i="1"/>
  <c r="J14985" i="1"/>
  <c r="J14984" i="1"/>
  <c r="J14983" i="1"/>
  <c r="J14982" i="1"/>
  <c r="J14981" i="1"/>
  <c r="J14980" i="1"/>
  <c r="J14979" i="1"/>
  <c r="J14978" i="1"/>
  <c r="J14977" i="1"/>
  <c r="J14976" i="1"/>
  <c r="J14975" i="1"/>
  <c r="J14974" i="1"/>
  <c r="J14973" i="1"/>
  <c r="J14972" i="1"/>
  <c r="J14971" i="1"/>
  <c r="J14970" i="1"/>
  <c r="J14969" i="1"/>
  <c r="J14968" i="1"/>
  <c r="J14967" i="1"/>
  <c r="J14966" i="1"/>
  <c r="J14965" i="1"/>
  <c r="J14964" i="1"/>
  <c r="J14963" i="1"/>
  <c r="J14962" i="1"/>
  <c r="J14961" i="1"/>
  <c r="J14960" i="1"/>
  <c r="J14959" i="1"/>
  <c r="J14958" i="1"/>
  <c r="J14957" i="1"/>
  <c r="J14956" i="1"/>
  <c r="J14955" i="1"/>
  <c r="J14954" i="1"/>
  <c r="J14953" i="1"/>
  <c r="J14952" i="1"/>
  <c r="J14951" i="1"/>
  <c r="J14950" i="1"/>
  <c r="J14949" i="1"/>
  <c r="J14948" i="1"/>
  <c r="J14947" i="1"/>
  <c r="J14946" i="1"/>
  <c r="J14945" i="1"/>
  <c r="J14944" i="1"/>
  <c r="J14943" i="1"/>
  <c r="J14942" i="1"/>
  <c r="J14941" i="1"/>
  <c r="J14940" i="1"/>
  <c r="J14939" i="1"/>
  <c r="J14938" i="1"/>
  <c r="J4445" i="1"/>
  <c r="J14937" i="1"/>
  <c r="J14936" i="1"/>
  <c r="J4121" i="1"/>
  <c r="J14935" i="1"/>
  <c r="J14934" i="1"/>
  <c r="J14933" i="1"/>
  <c r="J14932" i="1"/>
  <c r="J14931" i="1"/>
  <c r="J14930" i="1"/>
  <c r="J14929" i="1"/>
  <c r="J14928" i="1"/>
  <c r="J14927" i="1"/>
  <c r="J14926" i="1"/>
  <c r="J14925" i="1"/>
  <c r="J14924" i="1"/>
  <c r="J14923" i="1"/>
  <c r="J14922" i="1"/>
  <c r="J14921" i="1"/>
  <c r="J14920" i="1"/>
  <c r="J14918" i="1"/>
  <c r="J14917" i="1"/>
  <c r="J14916" i="1"/>
  <c r="J14915" i="1"/>
  <c r="J14914" i="1"/>
  <c r="J14913" i="1"/>
  <c r="J14912" i="1"/>
  <c r="J14911" i="1"/>
  <c r="J14910" i="1"/>
  <c r="J14909" i="1"/>
  <c r="J14908" i="1"/>
  <c r="J14907" i="1"/>
  <c r="J14906" i="1"/>
  <c r="J14905" i="1"/>
  <c r="J14904" i="1"/>
  <c r="J14903" i="1"/>
  <c r="J14902" i="1"/>
  <c r="J14901" i="1"/>
  <c r="J14900" i="1"/>
  <c r="J14899" i="1"/>
  <c r="J14898" i="1"/>
  <c r="J14897" i="1"/>
  <c r="J14896" i="1"/>
  <c r="J14895" i="1"/>
  <c r="J14894" i="1"/>
  <c r="J14893" i="1"/>
  <c r="J14892" i="1"/>
  <c r="J14891" i="1"/>
  <c r="J14890" i="1"/>
  <c r="J14889" i="1"/>
  <c r="J14888" i="1"/>
  <c r="J14887" i="1"/>
  <c r="J14886" i="1"/>
  <c r="J14885" i="1"/>
  <c r="J14884" i="1"/>
  <c r="J14883" i="1"/>
  <c r="J14882" i="1"/>
  <c r="J14881" i="1"/>
  <c r="J14880" i="1"/>
  <c r="J14879" i="1"/>
  <c r="J14878" i="1"/>
  <c r="J14877" i="1"/>
  <c r="J14876" i="1"/>
  <c r="J14875" i="1"/>
  <c r="J14874" i="1"/>
  <c r="J14873" i="1"/>
  <c r="J14872" i="1"/>
  <c r="J14871" i="1"/>
  <c r="J14870" i="1"/>
  <c r="J14869" i="1"/>
  <c r="J14868" i="1"/>
  <c r="J14867" i="1"/>
  <c r="J14866" i="1"/>
  <c r="J14865" i="1"/>
  <c r="J14864" i="1"/>
  <c r="J14863" i="1"/>
  <c r="J14862" i="1"/>
  <c r="J14861" i="1"/>
  <c r="J14860" i="1"/>
  <c r="J14859" i="1"/>
  <c r="J14858" i="1"/>
  <c r="J14857" i="1"/>
  <c r="J14856" i="1"/>
  <c r="J14855" i="1"/>
  <c r="J14854" i="1"/>
  <c r="J14853" i="1"/>
  <c r="J14852" i="1"/>
  <c r="J14851" i="1"/>
  <c r="J14850" i="1"/>
  <c r="J14849" i="1"/>
  <c r="J14848" i="1"/>
  <c r="J14847" i="1"/>
  <c r="J14846" i="1"/>
  <c r="J14845" i="1"/>
  <c r="J14844" i="1"/>
  <c r="J14843" i="1"/>
  <c r="J14842" i="1"/>
  <c r="J14841" i="1"/>
  <c r="J14840" i="1"/>
  <c r="J14839" i="1"/>
  <c r="J14838" i="1"/>
  <c r="J14837" i="1"/>
  <c r="J14836" i="1"/>
  <c r="J14835" i="1"/>
  <c r="J14834" i="1"/>
  <c r="J14833" i="1"/>
  <c r="J14832" i="1"/>
  <c r="J14831" i="1"/>
  <c r="J14830" i="1"/>
  <c r="J14828" i="1"/>
  <c r="J14827" i="1"/>
  <c r="J14826" i="1"/>
  <c r="J14825" i="1"/>
  <c r="J14824" i="1"/>
  <c r="J14823" i="1"/>
  <c r="J14822" i="1"/>
  <c r="J14821" i="1"/>
  <c r="J14820" i="1"/>
  <c r="J14819" i="1"/>
  <c r="J14818" i="1"/>
  <c r="J14817" i="1"/>
  <c r="J14816" i="1"/>
  <c r="J438" i="1"/>
  <c r="J14815" i="1"/>
  <c r="J14814" i="1"/>
  <c r="J14813" i="1"/>
  <c r="J14812" i="1"/>
  <c r="J14811" i="1"/>
  <c r="J14810" i="1"/>
  <c r="J14809" i="1"/>
  <c r="J14808" i="1"/>
  <c r="J14807" i="1"/>
  <c r="J14806" i="1"/>
  <c r="J14805" i="1"/>
  <c r="J14804" i="1"/>
  <c r="J14803" i="1"/>
  <c r="J14802" i="1"/>
  <c r="J14801" i="1"/>
  <c r="J14800" i="1"/>
  <c r="J14799" i="1"/>
  <c r="J14798" i="1"/>
  <c r="J14797" i="1"/>
  <c r="J14796" i="1"/>
  <c r="J14795" i="1"/>
  <c r="J14794" i="1"/>
  <c r="J14793" i="1"/>
  <c r="J14792" i="1"/>
  <c r="J14791" i="1"/>
  <c r="J14790" i="1"/>
  <c r="J14789" i="1"/>
  <c r="J14788" i="1"/>
  <c r="J11280" i="1"/>
  <c r="J14787" i="1"/>
  <c r="J14786" i="1"/>
  <c r="J14785" i="1"/>
  <c r="J7631" i="1"/>
  <c r="J14784" i="1"/>
  <c r="J14783" i="1"/>
  <c r="J14782" i="1"/>
  <c r="J14781" i="1"/>
  <c r="J14779" i="1"/>
  <c r="J14778" i="1"/>
  <c r="J14777" i="1"/>
  <c r="J14776" i="1"/>
  <c r="J14775" i="1"/>
  <c r="J2879" i="1"/>
  <c r="J14773" i="1"/>
  <c r="J14772" i="1"/>
  <c r="J14771" i="1"/>
  <c r="J14770" i="1"/>
  <c r="J14769" i="1"/>
  <c r="J14768" i="1"/>
  <c r="J14767" i="1"/>
  <c r="J14766" i="1"/>
  <c r="J14765" i="1"/>
  <c r="J14764" i="1"/>
  <c r="J14763" i="1"/>
  <c r="J14762" i="1"/>
  <c r="J14761" i="1"/>
  <c r="J14760" i="1"/>
  <c r="J14759" i="1"/>
  <c r="J14758" i="1"/>
  <c r="J14757" i="1"/>
  <c r="J4133" i="1"/>
  <c r="J14756" i="1"/>
  <c r="J14755" i="1"/>
  <c r="J14754" i="1"/>
  <c r="J14753" i="1"/>
  <c r="J14752" i="1"/>
  <c r="J14751" i="1"/>
  <c r="J14750" i="1"/>
  <c r="J14749" i="1"/>
  <c r="J1795" i="1"/>
  <c r="J14748" i="1"/>
  <c r="J14743" i="1"/>
  <c r="J14742" i="1"/>
  <c r="J14741" i="1"/>
  <c r="J14740" i="1"/>
  <c r="J14739" i="1"/>
  <c r="J14738" i="1"/>
  <c r="J14737" i="1"/>
  <c r="J14736" i="1"/>
  <c r="J14735" i="1"/>
  <c r="J14734" i="1"/>
  <c r="J14733" i="1"/>
  <c r="J14732" i="1"/>
  <c r="J14731" i="1"/>
  <c r="J14730" i="1"/>
  <c r="J14729" i="1"/>
  <c r="J12782" i="1"/>
  <c r="J1899" i="1"/>
  <c r="J6493" i="1"/>
  <c r="J14728" i="1"/>
  <c r="J14727" i="1"/>
  <c r="J13274" i="1"/>
  <c r="J14725" i="1"/>
  <c r="J14724" i="1"/>
  <c r="J14723" i="1"/>
  <c r="J8611" i="1"/>
  <c r="J3167" i="1"/>
  <c r="J339" i="1"/>
  <c r="J14720" i="1"/>
  <c r="J11109" i="1"/>
  <c r="J11104" i="1"/>
  <c r="J14718" i="1"/>
  <c r="J8574" i="1"/>
  <c r="J8567" i="1"/>
  <c r="J6035" i="1"/>
  <c r="J14715" i="1"/>
  <c r="J14714" i="1"/>
  <c r="J14713" i="1"/>
  <c r="J14712" i="1"/>
  <c r="J12586" i="1"/>
  <c r="J12584" i="1"/>
  <c r="J8186" i="1"/>
  <c r="J8169" i="1"/>
  <c r="J14708" i="1"/>
  <c r="J11243" i="1"/>
  <c r="J569" i="1"/>
  <c r="J576" i="1"/>
  <c r="J14705" i="1"/>
  <c r="J1406" i="1"/>
  <c r="J8594" i="1"/>
  <c r="J4881" i="1"/>
  <c r="J4885" i="1"/>
  <c r="J14701" i="1"/>
  <c r="J14700" i="1"/>
  <c r="J14699" i="1"/>
  <c r="J14698" i="1"/>
  <c r="J14697" i="1"/>
  <c r="J12289" i="1"/>
  <c r="J11249" i="1"/>
  <c r="J3477" i="1"/>
  <c r="J3474" i="1"/>
  <c r="J10078" i="1"/>
  <c r="J7800" i="1"/>
  <c r="J14690" i="1"/>
  <c r="J11097" i="1"/>
  <c r="J11096" i="1"/>
  <c r="J8402" i="1"/>
  <c r="J8364" i="1"/>
  <c r="J14685" i="1"/>
  <c r="J14684" i="1"/>
  <c r="J14683" i="1"/>
  <c r="J7632" i="1"/>
  <c r="J8521" i="1"/>
  <c r="J8525" i="1"/>
  <c r="J6252" i="1"/>
  <c r="J6260" i="1"/>
  <c r="J9408" i="1"/>
  <c r="J4274" i="1"/>
  <c r="J8096" i="1"/>
  <c r="J8097" i="1"/>
  <c r="J7774" i="1"/>
  <c r="J3427" i="1"/>
  <c r="J8241" i="1"/>
  <c r="J8234" i="1"/>
  <c r="J10131" i="1"/>
  <c r="J10128" i="1"/>
  <c r="J1575" i="1"/>
  <c r="J1555" i="1"/>
  <c r="J3711" i="1"/>
  <c r="J12831" i="1"/>
  <c r="J6288" i="1"/>
  <c r="J4624" i="1"/>
  <c r="J14662" i="1"/>
  <c r="J4826" i="1"/>
  <c r="J2250" i="1"/>
  <c r="J2244" i="1"/>
  <c r="J8712" i="1"/>
  <c r="J12598" i="1"/>
  <c r="J7399" i="1"/>
  <c r="J12596" i="1"/>
  <c r="J10092" i="1"/>
  <c r="J7189" i="1"/>
  <c r="J4077" i="1"/>
  <c r="J11155" i="1"/>
  <c r="J2952" i="1"/>
  <c r="J8716" i="1"/>
  <c r="J8249" i="1"/>
  <c r="J14650" i="1"/>
  <c r="J14649" i="1"/>
  <c r="J1384" i="1"/>
  <c r="J5902" i="1"/>
  <c r="J14648" i="1"/>
  <c r="J14647" i="1"/>
  <c r="J14646" i="1"/>
  <c r="J5901" i="1"/>
  <c r="J8205" i="1"/>
  <c r="J14643" i="1"/>
  <c r="J14642" i="1"/>
  <c r="J1636" i="1"/>
  <c r="J9386" i="1"/>
  <c r="J5910" i="1"/>
  <c r="J5181" i="1"/>
  <c r="J14641" i="1"/>
  <c r="J14640" i="1"/>
  <c r="J4056" i="1"/>
  <c r="J11726" i="1"/>
  <c r="J7430" i="1"/>
  <c r="J9241" i="1"/>
  <c r="J6513" i="1"/>
  <c r="J5525" i="1"/>
  <c r="J14626" i="1"/>
  <c r="J14625" i="1"/>
  <c r="J1235" i="1"/>
  <c r="J14623" i="1"/>
  <c r="J11877" i="1"/>
  <c r="J14622" i="1"/>
  <c r="J14621" i="1"/>
  <c r="J14620" i="1"/>
  <c r="J3275" i="1"/>
  <c r="J14619" i="1"/>
  <c r="J3361" i="1"/>
  <c r="J1679" i="1"/>
  <c r="J14615" i="1"/>
  <c r="J8674" i="1"/>
  <c r="J14613" i="1"/>
  <c r="J14612" i="1"/>
  <c r="J2436" i="1"/>
  <c r="J14610" i="1"/>
  <c r="J14609" i="1"/>
  <c r="J14608" i="1"/>
  <c r="J14607" i="1"/>
  <c r="J14606" i="1"/>
  <c r="J14605" i="1"/>
  <c r="J8458" i="1"/>
  <c r="J14604" i="1"/>
  <c r="J4510" i="1"/>
  <c r="J14602" i="1"/>
  <c r="J14601" i="1"/>
  <c r="J14600" i="1"/>
  <c r="J14599" i="1"/>
  <c r="J14598" i="1"/>
  <c r="J14597" i="1"/>
  <c r="J14596" i="1"/>
  <c r="J4543" i="1"/>
  <c r="J14594" i="1"/>
  <c r="J14593" i="1"/>
  <c r="J5333" i="1"/>
  <c r="J14591" i="1"/>
  <c r="J14590" i="1"/>
  <c r="J14589" i="1"/>
  <c r="J14588" i="1"/>
  <c r="J14587" i="1"/>
  <c r="J14586" i="1"/>
  <c r="J91" i="1"/>
  <c r="J14585" i="1"/>
  <c r="J14584" i="1"/>
  <c r="J14583" i="1"/>
  <c r="J7883" i="1"/>
  <c r="J14581" i="1"/>
  <c r="J1230" i="1"/>
  <c r="J14579" i="1"/>
  <c r="J14578" i="1"/>
  <c r="J14577" i="1"/>
  <c r="J14576" i="1"/>
  <c r="J14575" i="1"/>
  <c r="J14574" i="1"/>
  <c r="J14573" i="1"/>
  <c r="J12665" i="1"/>
  <c r="J14571" i="1"/>
  <c r="J14570" i="1"/>
  <c r="J14569" i="1"/>
  <c r="J14568" i="1"/>
  <c r="J14567" i="1"/>
  <c r="J14566" i="1"/>
  <c r="J14565" i="1"/>
  <c r="J14564" i="1"/>
  <c r="J14563" i="1"/>
  <c r="J14562" i="1"/>
  <c r="J14561" i="1"/>
  <c r="J14560" i="1"/>
  <c r="J14559" i="1"/>
  <c r="J14558" i="1"/>
  <c r="J14557" i="1"/>
  <c r="J14556" i="1"/>
  <c r="J14555" i="1"/>
  <c r="J14554" i="1"/>
  <c r="J14553" i="1"/>
  <c r="J14552" i="1"/>
  <c r="J14551" i="1"/>
  <c r="J14550" i="1"/>
  <c r="J10666" i="1"/>
  <c r="J14549" i="1"/>
  <c r="J14548" i="1"/>
  <c r="J14547" i="1"/>
  <c r="J14546" i="1"/>
  <c r="J14545" i="1"/>
  <c r="J14544" i="1"/>
  <c r="J14543" i="1"/>
  <c r="J14542" i="1"/>
  <c r="J14541" i="1"/>
  <c r="J14540" i="1"/>
  <c r="J14539" i="1"/>
  <c r="J2308" i="1"/>
  <c r="J14536" i="1"/>
  <c r="J14535" i="1"/>
  <c r="J14534" i="1"/>
  <c r="J14533" i="1"/>
  <c r="J14538" i="1"/>
  <c r="J14532" i="1"/>
  <c r="J14530" i="1"/>
  <c r="J14529" i="1"/>
  <c r="J3015" i="1"/>
  <c r="J3000" i="1"/>
  <c r="J14527" i="1"/>
  <c r="J14526" i="1"/>
  <c r="J14525" i="1"/>
  <c r="J14524" i="1"/>
  <c r="J14523" i="1"/>
  <c r="J14522" i="1"/>
  <c r="J14521" i="1"/>
  <c r="J14520" i="1"/>
  <c r="J14519" i="1"/>
  <c r="J14518" i="1"/>
  <c r="J14517" i="1"/>
  <c r="J14516" i="1"/>
  <c r="J14515" i="1"/>
  <c r="J14514" i="1"/>
  <c r="J14513" i="1"/>
  <c r="J14512" i="1"/>
  <c r="J14511" i="1"/>
  <c r="J14510" i="1"/>
  <c r="J14509" i="1"/>
  <c r="J14508" i="1"/>
  <c r="J14507" i="1"/>
  <c r="J14506" i="1"/>
  <c r="J14505" i="1"/>
  <c r="J14504" i="1"/>
  <c r="J14503" i="1"/>
  <c r="J14502" i="1"/>
  <c r="J14501" i="1"/>
  <c r="J14500" i="1"/>
  <c r="J14499" i="1"/>
  <c r="J14498" i="1"/>
  <c r="J14497" i="1"/>
  <c r="J14496" i="1"/>
  <c r="J14495" i="1"/>
  <c r="J14494" i="1"/>
  <c r="J111" i="1"/>
  <c r="J14492" i="1"/>
  <c r="J14491" i="1"/>
  <c r="J14490" i="1"/>
  <c r="J107" i="1"/>
  <c r="J14488" i="1"/>
  <c r="J14487" i="1"/>
  <c r="J3854" i="1"/>
  <c r="J3855" i="1"/>
  <c r="J14486" i="1"/>
  <c r="J14485" i="1"/>
  <c r="J14484" i="1"/>
  <c r="J14483" i="1"/>
  <c r="J14482" i="1"/>
  <c r="J14481" i="1"/>
  <c r="J14480" i="1"/>
  <c r="J14479" i="1"/>
  <c r="J14478" i="1"/>
  <c r="J14477" i="1"/>
  <c r="J14476" i="1"/>
  <c r="J2072" i="1"/>
  <c r="J14474" i="1"/>
  <c r="J14473" i="1"/>
  <c r="J14472" i="1"/>
  <c r="J14471" i="1"/>
  <c r="J14470" i="1"/>
  <c r="J14469" i="1"/>
  <c r="J14468" i="1"/>
  <c r="J14467" i="1"/>
  <c r="J14466" i="1"/>
  <c r="J14465" i="1"/>
  <c r="J14464" i="1"/>
  <c r="J9548" i="1"/>
  <c r="J9544" i="1"/>
  <c r="J10688" i="1"/>
  <c r="J14462" i="1"/>
  <c r="J14461" i="1"/>
  <c r="J14460" i="1"/>
  <c r="J14459" i="1"/>
  <c r="J14458" i="1"/>
  <c r="J14457" i="1"/>
  <c r="J14456" i="1"/>
  <c r="J14455" i="1"/>
  <c r="J14454" i="1"/>
  <c r="J14453" i="1"/>
  <c r="J14452" i="1"/>
  <c r="J14451" i="1"/>
  <c r="J14450" i="1"/>
  <c r="J14449" i="1"/>
  <c r="J14448" i="1"/>
  <c r="J14447" i="1"/>
  <c r="J3852" i="1"/>
  <c r="J3853" i="1"/>
  <c r="J14446" i="1"/>
  <c r="J14445" i="1"/>
  <c r="J14444" i="1"/>
  <c r="J14443" i="1"/>
  <c r="J14442" i="1"/>
  <c r="J14441" i="1"/>
  <c r="J14440" i="1"/>
  <c r="J14439" i="1"/>
  <c r="J14438" i="1"/>
  <c r="J14437" i="1"/>
  <c r="J14436" i="1"/>
  <c r="J14435" i="1"/>
  <c r="J14434" i="1"/>
  <c r="J14433" i="1"/>
  <c r="J14432" i="1"/>
  <c r="J3875" i="1"/>
  <c r="J1979" i="1"/>
  <c r="J14428" i="1"/>
  <c r="J14427" i="1"/>
  <c r="J14425" i="1"/>
  <c r="J14424" i="1"/>
  <c r="J14422" i="1"/>
  <c r="J14421" i="1"/>
  <c r="J14420" i="1"/>
  <c r="J14419" i="1"/>
  <c r="J14418" i="1"/>
  <c r="J14417" i="1"/>
  <c r="J14416" i="1"/>
  <c r="J14415" i="1"/>
  <c r="J14414" i="1"/>
  <c r="J5012" i="1"/>
  <c r="J14413" i="1"/>
  <c r="J14412" i="1"/>
  <c r="J14411" i="1"/>
  <c r="J14410" i="1"/>
  <c r="J14409" i="1"/>
  <c r="J14408" i="1"/>
  <c r="J14407" i="1"/>
  <c r="J14406" i="1"/>
  <c r="J14405" i="1"/>
  <c r="J14404" i="1"/>
  <c r="J7629" i="1"/>
  <c r="J14403" i="1"/>
  <c r="J2345" i="1"/>
  <c r="J14402" i="1"/>
  <c r="J7627" i="1"/>
  <c r="J14401" i="1"/>
  <c r="J14400" i="1"/>
  <c r="J14399" i="1"/>
  <c r="J7260" i="1"/>
  <c r="J7261" i="1"/>
  <c r="J4534" i="1"/>
  <c r="J14395" i="1"/>
  <c r="J14394" i="1"/>
  <c r="J14393" i="1"/>
  <c r="J14392" i="1"/>
  <c r="J14391" i="1"/>
  <c r="J14390" i="1"/>
  <c r="J14389" i="1"/>
  <c r="J14388" i="1"/>
  <c r="J14387" i="1"/>
  <c r="J14386" i="1"/>
  <c r="J14385" i="1"/>
  <c r="J14384" i="1"/>
  <c r="J14383" i="1"/>
  <c r="J14382" i="1"/>
  <c r="J14381" i="1"/>
  <c r="J14380" i="1"/>
  <c r="J14379" i="1"/>
  <c r="J14378" i="1"/>
  <c r="J14377" i="1"/>
  <c r="J14376" i="1"/>
  <c r="J14375" i="1"/>
  <c r="J14374" i="1"/>
  <c r="J14373" i="1"/>
  <c r="J14372" i="1"/>
  <c r="J14371" i="1"/>
  <c r="J14370" i="1"/>
  <c r="J14369" i="1"/>
  <c r="J14368" i="1"/>
  <c r="J14367" i="1"/>
  <c r="J14366" i="1"/>
  <c r="J14365" i="1"/>
  <c r="J14364" i="1"/>
  <c r="J14363" i="1"/>
  <c r="J14362" i="1"/>
  <c r="J14361" i="1"/>
  <c r="J14360" i="1"/>
  <c r="J14359" i="1"/>
  <c r="J14358" i="1"/>
  <c r="J14357" i="1"/>
  <c r="J14356" i="1"/>
  <c r="J14355" i="1"/>
  <c r="J14354" i="1"/>
  <c r="J14353" i="1"/>
  <c r="J14352" i="1"/>
  <c r="J14351" i="1"/>
  <c r="J14350" i="1"/>
  <c r="J14349" i="1"/>
  <c r="J14348" i="1"/>
  <c r="J14347" i="1"/>
  <c r="J14346" i="1"/>
  <c r="J14345" i="1"/>
  <c r="J14344" i="1"/>
  <c r="J14343" i="1"/>
  <c r="J14342" i="1"/>
  <c r="J14341" i="1"/>
  <c r="J14340" i="1"/>
  <c r="J14339" i="1"/>
  <c r="J14338" i="1"/>
  <c r="J14337" i="1"/>
  <c r="J14336" i="1"/>
  <c r="J14335" i="1"/>
  <c r="J14334" i="1"/>
  <c r="J14333" i="1"/>
  <c r="J14332" i="1"/>
  <c r="J14331" i="1"/>
  <c r="J14330" i="1"/>
  <c r="J14329" i="1"/>
  <c r="J14328" i="1"/>
  <c r="J14327" i="1"/>
  <c r="J14326" i="1"/>
  <c r="J14325" i="1"/>
  <c r="J14324" i="1"/>
  <c r="J14323" i="1"/>
  <c r="J14322" i="1"/>
  <c r="J14321" i="1"/>
  <c r="J14320" i="1"/>
  <c r="J14319" i="1"/>
  <c r="J14318" i="1"/>
  <c r="J14317" i="1"/>
  <c r="J14316" i="1"/>
  <c r="J14315" i="1"/>
  <c r="J14314" i="1"/>
  <c r="J14313" i="1"/>
  <c r="J14312" i="1"/>
  <c r="J14311" i="1"/>
  <c r="J14310" i="1"/>
  <c r="J14309" i="1"/>
  <c r="J14308" i="1"/>
  <c r="J14307" i="1"/>
  <c r="J14306" i="1"/>
  <c r="J14305" i="1"/>
  <c r="J14304" i="1"/>
  <c r="J14303" i="1"/>
  <c r="J14302" i="1"/>
  <c r="J14301" i="1"/>
  <c r="J14300" i="1"/>
  <c r="J14299" i="1"/>
  <c r="J14298" i="1"/>
  <c r="J14297" i="1"/>
  <c r="J14296" i="1"/>
  <c r="J14295" i="1"/>
  <c r="J14294" i="1"/>
  <c r="J14293" i="1"/>
  <c r="J14292" i="1"/>
  <c r="J14291" i="1"/>
  <c r="J14290" i="1"/>
  <c r="J14289" i="1"/>
  <c r="J14288" i="1"/>
  <c r="J14287" i="1"/>
  <c r="J14286" i="1"/>
  <c r="J14285" i="1"/>
  <c r="J14284" i="1"/>
  <c r="J14283" i="1"/>
  <c r="J14282" i="1"/>
  <c r="J14281" i="1"/>
  <c r="J14280" i="1"/>
  <c r="J14279" i="1"/>
  <c r="J14278" i="1"/>
  <c r="J14277" i="1"/>
  <c r="J14276" i="1"/>
  <c r="J14275" i="1"/>
  <c r="J14274" i="1"/>
  <c r="J14273" i="1"/>
  <c r="J14272" i="1"/>
  <c r="J14271" i="1"/>
  <c r="J14270" i="1"/>
  <c r="J14269" i="1"/>
  <c r="J14268" i="1"/>
  <c r="J14267" i="1"/>
  <c r="J14266" i="1"/>
  <c r="J14265" i="1"/>
  <c r="J14264" i="1"/>
  <c r="J14263" i="1"/>
  <c r="J14262" i="1"/>
  <c r="J14261" i="1"/>
  <c r="J14260" i="1"/>
  <c r="J11644" i="1"/>
  <c r="J14258" i="1"/>
  <c r="J14257" i="1"/>
  <c r="J14256" i="1"/>
  <c r="J14255" i="1"/>
  <c r="J14254" i="1"/>
  <c r="J14253" i="1"/>
  <c r="J14252" i="1"/>
  <c r="J9826" i="1"/>
  <c r="J14251" i="1"/>
  <c r="J14250" i="1"/>
  <c r="J14249" i="1"/>
  <c r="J14248" i="1"/>
  <c r="J14247" i="1"/>
  <c r="J14246" i="1"/>
  <c r="J14245" i="1"/>
  <c r="J14244" i="1"/>
  <c r="J14243" i="1"/>
  <c r="J14242" i="1"/>
  <c r="J14241" i="1"/>
  <c r="J14240" i="1"/>
  <c r="J14239" i="1"/>
  <c r="J14238" i="1"/>
  <c r="J14237" i="1"/>
  <c r="J14236" i="1"/>
  <c r="J14235" i="1"/>
  <c r="J14234" i="1"/>
  <c r="J14233" i="1"/>
  <c r="J14232" i="1"/>
  <c r="J14231" i="1"/>
  <c r="J14230" i="1"/>
  <c r="J14229" i="1"/>
  <c r="J11948" i="1"/>
  <c r="J14227" i="1"/>
  <c r="J14226" i="1"/>
  <c r="J14225" i="1"/>
  <c r="J14224" i="1"/>
  <c r="J14223" i="1"/>
  <c r="J14222" i="1"/>
  <c r="J14221" i="1"/>
  <c r="J14220" i="1"/>
  <c r="J14219" i="1"/>
  <c r="J14218" i="1"/>
  <c r="J14217" i="1"/>
  <c r="J14216" i="1"/>
  <c r="J14215" i="1"/>
  <c r="J14214" i="1"/>
  <c r="J14213" i="1"/>
  <c r="J14212" i="1"/>
  <c r="J14211" i="1"/>
  <c r="J14210" i="1"/>
  <c r="J14209" i="1"/>
  <c r="J14208" i="1"/>
  <c r="J14207" i="1"/>
  <c r="J14206" i="1"/>
  <c r="J14205" i="1"/>
  <c r="J14204" i="1"/>
  <c r="J14203" i="1"/>
  <c r="J14202" i="1"/>
  <c r="J14201" i="1"/>
  <c r="J14200" i="1"/>
  <c r="J14199" i="1"/>
  <c r="J14198" i="1"/>
  <c r="J14197" i="1"/>
  <c r="J14196" i="1"/>
  <c r="J14195" i="1"/>
  <c r="J14194" i="1"/>
  <c r="J14193" i="1"/>
  <c r="J14192" i="1"/>
  <c r="J14191" i="1"/>
  <c r="J14190" i="1"/>
  <c r="J14189" i="1"/>
  <c r="J14188" i="1"/>
  <c r="J14187" i="1"/>
  <c r="J14186" i="1"/>
  <c r="J14185" i="1"/>
  <c r="J14184" i="1"/>
  <c r="J14183" i="1"/>
  <c r="J5134" i="1"/>
  <c r="J14181" i="1"/>
  <c r="J14180" i="1"/>
  <c r="J11618" i="1"/>
  <c r="J11617" i="1"/>
  <c r="J14177" i="1"/>
  <c r="J14176" i="1"/>
  <c r="J14175" i="1"/>
  <c r="J4153" i="1"/>
  <c r="J14173" i="1"/>
  <c r="J447" i="1"/>
  <c r="J14172" i="1"/>
  <c r="J14171" i="1"/>
  <c r="J14170" i="1"/>
  <c r="J14169" i="1"/>
  <c r="J14168" i="1"/>
  <c r="J14167" i="1"/>
  <c r="J14166" i="1"/>
  <c r="J14165" i="1"/>
  <c r="J14164" i="1"/>
  <c r="J12147" i="1"/>
  <c r="J14162" i="1"/>
  <c r="J14161" i="1"/>
  <c r="J14160" i="1"/>
  <c r="J14159" i="1"/>
  <c r="J14158" i="1"/>
  <c r="J14157" i="1"/>
  <c r="J14156" i="1"/>
  <c r="J14155" i="1"/>
  <c r="J14154" i="1"/>
  <c r="J14153" i="1"/>
  <c r="J3146" i="1"/>
  <c r="J14151" i="1"/>
  <c r="J14150" i="1"/>
  <c r="J12214" i="1"/>
  <c r="J14148" i="1"/>
  <c r="J14147" i="1"/>
  <c r="J14146" i="1"/>
  <c r="J14145" i="1"/>
  <c r="J14144" i="1"/>
  <c r="J14143" i="1"/>
  <c r="J14142" i="1"/>
  <c r="J14141" i="1"/>
  <c r="J14140" i="1"/>
  <c r="J14139" i="1"/>
  <c r="J14138" i="1"/>
  <c r="J14137" i="1"/>
  <c r="J14136" i="1"/>
  <c r="J14135" i="1"/>
  <c r="J14134" i="1"/>
  <c r="J285" i="1"/>
  <c r="J288" i="1"/>
  <c r="J14131" i="1"/>
  <c r="J14130" i="1"/>
  <c r="J14129" i="1"/>
  <c r="J14128" i="1"/>
  <c r="J10390" i="1"/>
  <c r="J14126" i="1"/>
  <c r="J14125" i="1"/>
  <c r="J14124" i="1"/>
  <c r="J14123" i="1"/>
  <c r="J14122" i="1"/>
  <c r="J10687" i="1"/>
  <c r="J10679" i="1"/>
  <c r="J8711" i="1"/>
  <c r="J3661" i="1"/>
  <c r="J14118" i="1"/>
  <c r="J14117" i="1"/>
  <c r="J14116" i="1"/>
  <c r="J14115" i="1"/>
  <c r="J14114" i="1"/>
  <c r="J14113" i="1"/>
  <c r="J9885" i="1"/>
  <c r="J9882" i="1"/>
  <c r="J14110" i="1"/>
  <c r="J14109" i="1"/>
  <c r="J206" i="1"/>
  <c r="J14107" i="1"/>
  <c r="J14106" i="1"/>
  <c r="J14105" i="1"/>
  <c r="J14104" i="1"/>
  <c r="J14103" i="1"/>
  <c r="J14102" i="1"/>
  <c r="J14101" i="1"/>
  <c r="J14100" i="1"/>
  <c r="J14099" i="1"/>
  <c r="J14098" i="1"/>
  <c r="J534" i="1"/>
  <c r="J14096" i="1"/>
  <c r="J14095" i="1"/>
  <c r="J14094" i="1"/>
  <c r="J14093" i="1"/>
  <c r="J14092" i="1"/>
  <c r="J14091" i="1"/>
  <c r="J14090" i="1"/>
  <c r="J14089" i="1"/>
  <c r="J14088" i="1"/>
  <c r="J14087" i="1"/>
  <c r="J14086" i="1"/>
  <c r="J14085" i="1"/>
  <c r="J9911" i="1"/>
  <c r="J14083" i="1"/>
  <c r="J9910" i="1"/>
  <c r="J2396" i="1"/>
  <c r="J14081" i="1"/>
  <c r="J14080" i="1"/>
  <c r="J10708" i="1"/>
  <c r="J14078" i="1"/>
  <c r="J14077" i="1"/>
  <c r="J14076" i="1"/>
  <c r="J14075" i="1"/>
  <c r="J14074" i="1"/>
  <c r="J14073" i="1"/>
  <c r="J1233" i="1"/>
  <c r="J14072" i="1"/>
  <c r="J14071" i="1"/>
  <c r="J14070" i="1"/>
  <c r="J14069" i="1"/>
  <c r="J14068" i="1"/>
  <c r="J14067" i="1"/>
  <c r="J14066" i="1"/>
  <c r="J14065" i="1"/>
  <c r="J14064" i="1"/>
  <c r="J14063" i="1"/>
  <c r="J14062" i="1"/>
  <c r="J14061" i="1"/>
  <c r="J14060" i="1"/>
  <c r="J14059" i="1"/>
  <c r="J14058" i="1"/>
  <c r="J14057" i="1"/>
  <c r="J14056" i="1"/>
  <c r="J14055" i="1"/>
  <c r="J14054" i="1"/>
  <c r="J14053" i="1"/>
  <c r="J14052" i="1"/>
  <c r="J14051" i="1"/>
  <c r="J14050" i="1"/>
  <c r="J14049" i="1"/>
  <c r="J14048" i="1"/>
  <c r="J14047" i="1"/>
  <c r="J7691" i="1"/>
  <c r="J14045" i="1"/>
  <c r="J14044" i="1"/>
  <c r="J14043" i="1"/>
  <c r="J11599" i="1"/>
  <c r="J11604" i="1"/>
  <c r="J11601" i="1"/>
  <c r="J14039" i="1"/>
  <c r="J14038" i="1"/>
  <c r="J11715" i="1"/>
  <c r="J14036" i="1"/>
  <c r="J11521" i="1"/>
  <c r="J14035" i="1"/>
  <c r="J14034" i="1"/>
  <c r="J14033" i="1"/>
  <c r="J14032" i="1"/>
  <c r="J14031" i="1"/>
  <c r="J14030" i="1"/>
  <c r="J14029" i="1"/>
  <c r="J14028" i="1"/>
  <c r="J2882" i="1"/>
  <c r="J14026" i="1"/>
  <c r="J14025" i="1"/>
  <c r="J14024" i="1"/>
  <c r="J14023" i="1"/>
  <c r="J14022" i="1"/>
  <c r="J14021" i="1"/>
  <c r="J14020" i="1"/>
  <c r="J14019" i="1"/>
  <c r="J4538" i="1"/>
  <c r="J6279" i="1"/>
  <c r="J14016" i="1"/>
  <c r="J6280" i="1"/>
  <c r="J6277" i="1"/>
  <c r="J14014" i="1"/>
  <c r="J14013" i="1"/>
  <c r="J11934" i="1"/>
  <c r="J14011" i="1"/>
  <c r="J11933" i="1"/>
  <c r="J7308" i="1"/>
  <c r="J14009" i="1"/>
  <c r="J14008" i="1"/>
  <c r="J14007" i="1"/>
  <c r="J14006" i="1"/>
  <c r="J14005" i="1"/>
  <c r="J14004" i="1"/>
  <c r="J4036" i="1"/>
  <c r="J14002" i="1"/>
  <c r="J14001" i="1"/>
  <c r="J14000" i="1"/>
  <c r="J13999" i="1"/>
  <c r="J13998" i="1"/>
  <c r="J13997" i="1"/>
  <c r="J7630" i="1"/>
  <c r="J13995" i="1"/>
  <c r="J13994" i="1"/>
  <c r="J6730" i="1"/>
  <c r="J13992" i="1"/>
  <c r="J13991" i="1"/>
  <c r="J13990" i="1"/>
  <c r="J13989" i="1"/>
  <c r="J11878" i="1"/>
  <c r="J11402" i="1"/>
  <c r="J13986" i="1"/>
  <c r="J13985" i="1"/>
  <c r="J13984" i="1"/>
  <c r="J5355" i="1"/>
  <c r="J13982" i="1"/>
  <c r="J1581" i="1"/>
  <c r="J13981" i="1"/>
  <c r="J1620" i="1"/>
  <c r="J5819" i="1"/>
  <c r="J3425" i="1"/>
  <c r="J3426" i="1"/>
  <c r="J13978" i="1"/>
  <c r="J3424" i="1"/>
  <c r="J13977" i="1"/>
  <c r="J13976" i="1"/>
  <c r="J13975" i="1"/>
  <c r="J13974" i="1"/>
  <c r="J13973" i="1"/>
  <c r="J13972" i="1"/>
  <c r="J13971" i="1"/>
  <c r="J13970" i="1"/>
  <c r="J13969" i="1"/>
  <c r="J13968" i="1"/>
  <c r="J13967" i="1"/>
  <c r="J13966" i="1"/>
  <c r="J13965" i="1"/>
  <c r="J13964" i="1"/>
  <c r="J13963" i="1"/>
  <c r="J13962" i="1"/>
  <c r="J11584" i="1"/>
  <c r="J13961" i="1"/>
  <c r="J13960" i="1"/>
  <c r="J13959" i="1"/>
  <c r="J13958" i="1"/>
  <c r="J2475" i="1"/>
  <c r="J2474" i="1"/>
  <c r="J3940" i="1"/>
  <c r="J13956" i="1"/>
  <c r="J13955" i="1"/>
  <c r="J13954" i="1"/>
  <c r="J13953" i="1"/>
  <c r="J13952" i="1"/>
  <c r="J13951" i="1"/>
  <c r="J13950" i="1"/>
  <c r="J13949" i="1"/>
  <c r="J13948" i="1"/>
  <c r="J13947" i="1"/>
  <c r="J13946" i="1"/>
  <c r="J13945" i="1"/>
  <c r="J13944" i="1"/>
  <c r="J13943" i="1"/>
  <c r="J13942" i="1"/>
  <c r="J13941" i="1"/>
  <c r="J13940" i="1"/>
  <c r="J13939" i="1"/>
  <c r="J13938" i="1"/>
  <c r="J13937" i="1"/>
  <c r="J13936" i="1"/>
  <c r="J13935" i="1"/>
  <c r="J13934" i="1"/>
  <c r="J13933" i="1"/>
  <c r="J13932" i="1"/>
  <c r="J13931" i="1"/>
  <c r="J13930" i="1"/>
  <c r="J10982" i="1"/>
  <c r="J13929" i="1"/>
  <c r="J13928" i="1"/>
  <c r="J13927" i="1"/>
  <c r="J13926" i="1"/>
  <c r="J13925" i="1"/>
  <c r="J13924" i="1"/>
  <c r="J3856" i="1"/>
  <c r="J4540" i="1"/>
  <c r="J13921" i="1"/>
  <c r="J13920" i="1"/>
  <c r="J13919" i="1"/>
  <c r="J13918" i="1"/>
  <c r="J13917" i="1"/>
  <c r="J13916" i="1"/>
  <c r="J8028" i="1"/>
  <c r="J8027" i="1"/>
  <c r="J13913" i="1"/>
  <c r="J13912" i="1"/>
  <c r="J13911" i="1"/>
  <c r="J13910" i="1"/>
  <c r="J13909" i="1"/>
  <c r="J13908" i="1"/>
  <c r="J13907" i="1"/>
  <c r="J13906" i="1"/>
  <c r="J13905" i="1"/>
  <c r="J13904" i="1"/>
  <c r="J13903" i="1"/>
  <c r="J13902" i="1"/>
  <c r="J13901" i="1"/>
  <c r="J13900" i="1"/>
  <c r="J13899" i="1"/>
  <c r="J13898" i="1"/>
  <c r="J13897" i="1"/>
  <c r="J13896" i="1"/>
  <c r="J13895" i="1"/>
  <c r="J13894" i="1"/>
  <c r="J13893" i="1"/>
  <c r="J13892" i="1"/>
  <c r="J13891" i="1"/>
  <c r="J13890" i="1"/>
  <c r="J13889" i="1"/>
  <c r="J13888" i="1"/>
  <c r="J13887" i="1"/>
  <c r="J1113" i="1"/>
  <c r="J13885" i="1"/>
  <c r="J13884" i="1"/>
  <c r="J8127" i="1"/>
  <c r="J8126" i="1"/>
  <c r="J12096" i="1"/>
  <c r="J13880" i="1"/>
  <c r="J13879" i="1"/>
  <c r="J13878" i="1"/>
  <c r="J13877" i="1"/>
  <c r="J13876" i="1"/>
  <c r="J13875" i="1"/>
  <c r="J13874" i="1"/>
  <c r="J13873" i="1"/>
  <c r="J13872" i="1"/>
  <c r="J13871" i="1"/>
  <c r="J13870" i="1"/>
  <c r="J13869" i="1"/>
  <c r="J13868" i="1"/>
  <c r="J13867" i="1"/>
  <c r="J13866" i="1"/>
  <c r="J13865" i="1"/>
  <c r="J13864" i="1"/>
  <c r="J13863" i="1"/>
  <c r="J13862" i="1"/>
  <c r="J5812" i="1"/>
  <c r="J4525" i="1"/>
  <c r="J13100" i="1"/>
  <c r="J13857" i="1"/>
  <c r="J11342" i="1"/>
  <c r="J5017" i="1"/>
  <c r="J13854" i="1"/>
  <c r="J13853" i="1"/>
  <c r="J5429" i="1"/>
  <c r="J13852" i="1"/>
  <c r="J8446" i="1"/>
  <c r="J13850" i="1"/>
  <c r="J5537" i="1"/>
  <c r="J2462" i="1"/>
  <c r="J13848" i="1"/>
  <c r="J9952" i="1"/>
  <c r="J13846" i="1"/>
  <c r="J242" i="1"/>
  <c r="J1830" i="1"/>
  <c r="J12862" i="1"/>
  <c r="J8318" i="1"/>
  <c r="J10407" i="1"/>
  <c r="J10402" i="1"/>
  <c r="J13840" i="1"/>
  <c r="J13839" i="1"/>
  <c r="J13838" i="1"/>
  <c r="J2400" i="1"/>
  <c r="J12318" i="1"/>
  <c r="J11175" i="1"/>
  <c r="J11881" i="1"/>
  <c r="J13835" i="1"/>
  <c r="J12464" i="1"/>
  <c r="J6718" i="1"/>
  <c r="J6721" i="1"/>
  <c r="J13833" i="1"/>
  <c r="J9627" i="1"/>
  <c r="J12490" i="1"/>
  <c r="J13830" i="1"/>
  <c r="J13829" i="1"/>
  <c r="J13273" i="1"/>
  <c r="J703" i="1"/>
  <c r="J709" i="1"/>
  <c r="J6984" i="1"/>
  <c r="J13824" i="1"/>
  <c r="J6723" i="1"/>
  <c r="J6726" i="1"/>
  <c r="J13822" i="1"/>
  <c r="J7942" i="1"/>
  <c r="J5193" i="1"/>
  <c r="J13819" i="1"/>
  <c r="J11860" i="1"/>
  <c r="J13816" i="1"/>
  <c r="J8500" i="1"/>
  <c r="J9271" i="1"/>
  <c r="J705" i="1"/>
  <c r="J13813" i="1"/>
  <c r="J13812" i="1"/>
  <c r="J8486" i="1"/>
  <c r="J3975" i="1"/>
  <c r="J13809" i="1"/>
  <c r="J6535" i="1"/>
  <c r="J8702" i="1"/>
  <c r="J13799" i="1"/>
  <c r="J6204" i="1"/>
  <c r="J13797" i="1"/>
  <c r="J8038" i="1"/>
  <c r="J8039" i="1"/>
  <c r="J10803" i="1"/>
  <c r="J4206" i="1"/>
  <c r="J13792" i="1"/>
  <c r="J4209" i="1"/>
  <c r="J4212" i="1"/>
  <c r="J13791" i="1"/>
  <c r="J13790" i="1"/>
  <c r="J13788" i="1"/>
  <c r="J4113" i="1"/>
  <c r="J11634" i="1"/>
  <c r="J13786" i="1"/>
  <c r="J13785" i="1"/>
  <c r="J11591" i="1"/>
  <c r="J13784" i="1"/>
  <c r="J495" i="1"/>
  <c r="J6817" i="1"/>
  <c r="J6744" i="1"/>
  <c r="J4227" i="1"/>
  <c r="J13780" i="1"/>
  <c r="J4875" i="1"/>
  <c r="J5679" i="1"/>
  <c r="J10418" i="1"/>
  <c r="J8790" i="1"/>
  <c r="J13776" i="1"/>
  <c r="J13775" i="1"/>
  <c r="J13774" i="1"/>
  <c r="J13773" i="1"/>
  <c r="J13772" i="1"/>
  <c r="J13771" i="1"/>
  <c r="J13770" i="1"/>
  <c r="J791" i="1"/>
  <c r="J9912" i="1"/>
  <c r="J9770" i="1"/>
  <c r="J9777" i="1"/>
  <c r="J9781" i="1"/>
  <c r="J13766" i="1"/>
  <c r="J2994" i="1"/>
  <c r="J10414" i="1"/>
  <c r="J13764" i="1"/>
  <c r="J13763" i="1"/>
  <c r="J13762" i="1"/>
  <c r="J13761" i="1"/>
  <c r="J4228" i="1"/>
  <c r="J13760" i="1"/>
  <c r="J13759" i="1"/>
  <c r="J13757" i="1"/>
  <c r="J13756" i="1"/>
  <c r="J13755" i="1"/>
  <c r="J7154" i="1"/>
  <c r="J13754" i="1"/>
  <c r="J13753" i="1"/>
  <c r="J13752" i="1"/>
  <c r="J13751" i="1"/>
  <c r="J3716" i="1"/>
  <c r="J13750" i="1"/>
  <c r="J2968" i="1"/>
  <c r="J13749" i="1"/>
  <c r="J13748" i="1"/>
  <c r="J4261" i="1"/>
  <c r="J13747" i="1"/>
  <c r="J13746" i="1"/>
  <c r="J13745" i="1"/>
  <c r="J13744" i="1"/>
  <c r="J3714" i="1"/>
  <c r="J13742" i="1"/>
  <c r="J13741" i="1"/>
  <c r="J9575" i="1"/>
  <c r="J13740" i="1"/>
  <c r="J9570" i="1"/>
  <c r="J13739" i="1"/>
  <c r="J13738" i="1"/>
  <c r="J4448" i="1"/>
  <c r="J13737" i="1"/>
  <c r="J13735" i="1"/>
  <c r="J13734" i="1"/>
  <c r="J13733" i="1"/>
  <c r="J13732" i="1"/>
  <c r="J13731" i="1"/>
  <c r="J13729" i="1"/>
  <c r="J13728" i="1"/>
  <c r="J13727" i="1"/>
  <c r="J13726" i="1"/>
  <c r="J13725" i="1"/>
  <c r="J13724" i="1"/>
  <c r="J13723" i="1"/>
  <c r="J13722" i="1"/>
  <c r="J13721" i="1"/>
  <c r="J13720" i="1"/>
  <c r="J13719" i="1"/>
  <c r="J13718" i="1"/>
  <c r="J13717" i="1"/>
  <c r="J13716" i="1"/>
  <c r="J8523" i="1"/>
  <c r="J13715" i="1"/>
  <c r="J7212" i="1"/>
  <c r="J12367" i="1"/>
  <c r="J13714" i="1"/>
  <c r="J11256" i="1"/>
  <c r="J13713" i="1"/>
  <c r="J13712" i="1"/>
  <c r="J13711" i="1"/>
  <c r="J13709" i="1"/>
  <c r="J13708" i="1"/>
  <c r="J13707" i="1"/>
  <c r="J13706" i="1"/>
  <c r="J13705" i="1"/>
  <c r="J13704" i="1"/>
  <c r="J1009" i="1"/>
  <c r="J13703" i="1"/>
  <c r="J13702" i="1"/>
  <c r="J13701" i="1"/>
  <c r="J13700" i="1"/>
  <c r="J13699" i="1"/>
  <c r="J13698" i="1"/>
  <c r="J13697" i="1"/>
  <c r="J13696" i="1"/>
  <c r="J13695" i="1"/>
  <c r="J13694" i="1"/>
  <c r="J13693" i="1"/>
  <c r="J13692" i="1"/>
  <c r="J13691" i="1"/>
  <c r="J13690" i="1"/>
  <c r="J13689" i="1"/>
  <c r="J13688" i="1"/>
  <c r="J13687" i="1"/>
  <c r="J13686" i="1"/>
  <c r="J13685" i="1"/>
  <c r="J6725" i="1"/>
  <c r="J13684" i="1"/>
  <c r="J6671" i="1"/>
  <c r="J13683" i="1"/>
  <c r="J5182" i="1"/>
  <c r="J13682" i="1"/>
  <c r="J13681" i="1"/>
  <c r="J7115" i="1"/>
  <c r="J13680" i="1"/>
  <c r="J13679" i="1"/>
  <c r="J289" i="1"/>
  <c r="J4987" i="1"/>
  <c r="J13678" i="1"/>
  <c r="J13677" i="1"/>
  <c r="J13676" i="1"/>
  <c r="J13675" i="1"/>
  <c r="J13674" i="1"/>
  <c r="J13673" i="1"/>
  <c r="J9216" i="1"/>
  <c r="J13672" i="1"/>
  <c r="J13671" i="1"/>
  <c r="J13670" i="1"/>
  <c r="J6053" i="1"/>
  <c r="J13669" i="1"/>
  <c r="J13668" i="1"/>
  <c r="J13667" i="1"/>
  <c r="J13666" i="1"/>
  <c r="J13665" i="1"/>
  <c r="J13664" i="1"/>
  <c r="J13663" i="1"/>
  <c r="J13662" i="1"/>
  <c r="J13661" i="1"/>
  <c r="J13660" i="1"/>
  <c r="J13659" i="1"/>
  <c r="J13658" i="1"/>
  <c r="J13657" i="1"/>
  <c r="J13656" i="1"/>
  <c r="J13655" i="1"/>
  <c r="J13654" i="1"/>
  <c r="J13653" i="1"/>
  <c r="J13652" i="1"/>
  <c r="J13651" i="1"/>
  <c r="J4874" i="1"/>
  <c r="J5174" i="1"/>
  <c r="J13650" i="1"/>
  <c r="J13649" i="1"/>
  <c r="J13648" i="1"/>
  <c r="J13647" i="1"/>
  <c r="J13646" i="1"/>
  <c r="J13645" i="1"/>
  <c r="J13644" i="1"/>
  <c r="J13643" i="1"/>
  <c r="J13642" i="1"/>
  <c r="J13641" i="1"/>
  <c r="J13640" i="1"/>
  <c r="J13639" i="1"/>
  <c r="J13638" i="1"/>
  <c r="J13637" i="1"/>
  <c r="J13636" i="1"/>
  <c r="J13635" i="1"/>
  <c r="J13634" i="1"/>
  <c r="J13633" i="1"/>
  <c r="J13632" i="1"/>
  <c r="J13631" i="1"/>
  <c r="J3061" i="1"/>
  <c r="J3060" i="1"/>
  <c r="J9529" i="1"/>
  <c r="J13630" i="1"/>
  <c r="J13629" i="1"/>
  <c r="J6397" i="1"/>
  <c r="J13628" i="1"/>
  <c r="J13627" i="1"/>
  <c r="J4696" i="1"/>
  <c r="J13626" i="1"/>
  <c r="J13625" i="1"/>
  <c r="J12432" i="1"/>
  <c r="J13624" i="1"/>
  <c r="J13623" i="1"/>
  <c r="J13622" i="1"/>
  <c r="J13621" i="1"/>
  <c r="J13620" i="1"/>
  <c r="J13619" i="1"/>
  <c r="J13618" i="1"/>
  <c r="J13617" i="1"/>
  <c r="J13616" i="1"/>
  <c r="J13615" i="1"/>
  <c r="J13614" i="1"/>
  <c r="J13613" i="1"/>
  <c r="J4596" i="1"/>
  <c r="J13612" i="1"/>
  <c r="J13611" i="1"/>
  <c r="J2677" i="1"/>
  <c r="J13610" i="1"/>
  <c r="J13609" i="1"/>
  <c r="J13608" i="1"/>
  <c r="J10126" i="1"/>
  <c r="J13607" i="1"/>
  <c r="J13606" i="1"/>
  <c r="J13605" i="1"/>
  <c r="J13604" i="1"/>
  <c r="J13603" i="1"/>
  <c r="J13602" i="1"/>
  <c r="J13601" i="1"/>
  <c r="J11003" i="1"/>
  <c r="J11000" i="1"/>
  <c r="J13600" i="1"/>
  <c r="J13599" i="1"/>
  <c r="J13598" i="1"/>
  <c r="J13597" i="1"/>
  <c r="J13596" i="1"/>
  <c r="J13595" i="1"/>
  <c r="J13594" i="1"/>
  <c r="J13593" i="1"/>
  <c r="J13592" i="1"/>
  <c r="J13591" i="1"/>
  <c r="J13590" i="1"/>
  <c r="J13589" i="1"/>
  <c r="J13588" i="1"/>
  <c r="J13587" i="1"/>
  <c r="J10976" i="1"/>
  <c r="J13586" i="1"/>
  <c r="J13585" i="1"/>
  <c r="J6254" i="1"/>
  <c r="J13584" i="1"/>
  <c r="J2540" i="1"/>
  <c r="J13583" i="1"/>
  <c r="J13582" i="1"/>
  <c r="J13581" i="1"/>
  <c r="J13580" i="1"/>
  <c r="J13579" i="1"/>
  <c r="J13578" i="1"/>
  <c r="J13577" i="1"/>
  <c r="J13576" i="1"/>
  <c r="J13575" i="1"/>
  <c r="J13574" i="1"/>
  <c r="J13573" i="1"/>
  <c r="J13572" i="1"/>
  <c r="J13571" i="1"/>
  <c r="J13570" i="1"/>
  <c r="J13569" i="1"/>
  <c r="J13568" i="1"/>
  <c r="J13567" i="1"/>
  <c r="J13566" i="1"/>
  <c r="J13565" i="1"/>
  <c r="J13564" i="1"/>
  <c r="J1341" i="1"/>
  <c r="J6101" i="1"/>
  <c r="J1091" i="1"/>
  <c r="J13563" i="1"/>
  <c r="J13562" i="1"/>
  <c r="J13561" i="1"/>
  <c r="J13560" i="1"/>
  <c r="J13559" i="1"/>
  <c r="J13558" i="1"/>
  <c r="J13557" i="1"/>
  <c r="J13556" i="1"/>
  <c r="J13555" i="1"/>
  <c r="J13554" i="1"/>
  <c r="J13553" i="1"/>
  <c r="J13552" i="1"/>
  <c r="J13551" i="1"/>
  <c r="J13550" i="1"/>
  <c r="J13549" i="1"/>
  <c r="J13548" i="1"/>
  <c r="J13547" i="1"/>
  <c r="J13546" i="1"/>
  <c r="J13545" i="1"/>
  <c r="J13544" i="1"/>
  <c r="J13543" i="1"/>
  <c r="J13540" i="1"/>
  <c r="J13539" i="1"/>
  <c r="J13538" i="1"/>
  <c r="J7458" i="1"/>
  <c r="J13537" i="1"/>
  <c r="J13536" i="1"/>
  <c r="J11485" i="1"/>
  <c r="J13535" i="1"/>
  <c r="J13534" i="1"/>
  <c r="J13533" i="1"/>
  <c r="J13532" i="1"/>
  <c r="J13531" i="1"/>
  <c r="J13530" i="1"/>
  <c r="J13529" i="1"/>
  <c r="J13528" i="1"/>
  <c r="J13527" i="1"/>
  <c r="J13526" i="1"/>
  <c r="J10877" i="1"/>
  <c r="J13525" i="1"/>
  <c r="J13524" i="1"/>
  <c r="J13523" i="1"/>
  <c r="J13522" i="1"/>
  <c r="J13521" i="1"/>
  <c r="J13520" i="1"/>
  <c r="J13519" i="1"/>
  <c r="J13177" i="1"/>
  <c r="J13518" i="1"/>
  <c r="J13517" i="1"/>
  <c r="J13516" i="1"/>
  <c r="J7359" i="1"/>
  <c r="J7360" i="1"/>
  <c r="J8868" i="1"/>
  <c r="J13515" i="1"/>
  <c r="J13514" i="1"/>
  <c r="J13513" i="1"/>
  <c r="J13512" i="1"/>
  <c r="J13511" i="1"/>
  <c r="J13510" i="1"/>
  <c r="J13509" i="1"/>
  <c r="J13508" i="1"/>
  <c r="J13507" i="1"/>
  <c r="J13506" i="1"/>
  <c r="J13505" i="1"/>
  <c r="J13504" i="1"/>
  <c r="J13503" i="1"/>
  <c r="J13502" i="1"/>
  <c r="J13501" i="1"/>
  <c r="J12483" i="1"/>
  <c r="J8113" i="1"/>
  <c r="J13500" i="1"/>
  <c r="J13499" i="1"/>
  <c r="J13498" i="1"/>
  <c r="J13497" i="1"/>
  <c r="J13496" i="1"/>
  <c r="J13495" i="1"/>
  <c r="J13494" i="1"/>
  <c r="J5654" i="1"/>
  <c r="J13493" i="1"/>
  <c r="J13492" i="1"/>
  <c r="J13491" i="1"/>
  <c r="J13490" i="1"/>
  <c r="J13489" i="1"/>
  <c r="J13488" i="1"/>
  <c r="J13487" i="1"/>
  <c r="J13486" i="1"/>
  <c r="J13485" i="1"/>
  <c r="J13484" i="1"/>
  <c r="J13483" i="1"/>
  <c r="J13482" i="1"/>
  <c r="J13481" i="1"/>
  <c r="J13480" i="1"/>
  <c r="J13479" i="1"/>
  <c r="J13478" i="1"/>
  <c r="J13477" i="1"/>
  <c r="J13476" i="1"/>
  <c r="J13474" i="1"/>
  <c r="J13473" i="1"/>
  <c r="J13472" i="1"/>
  <c r="J13471" i="1"/>
  <c r="J13470" i="1"/>
  <c r="J13469" i="1"/>
  <c r="J13542" i="1"/>
  <c r="J13541" i="1"/>
  <c r="J13468" i="1"/>
  <c r="J13467" i="1"/>
  <c r="J13466" i="1"/>
  <c r="J13465" i="1"/>
  <c r="J13464" i="1"/>
  <c r="J13463" i="1"/>
  <c r="J13462" i="1"/>
  <c r="J13461" i="1"/>
  <c r="J13460" i="1"/>
  <c r="J567" i="1"/>
  <c r="J13459" i="1"/>
  <c r="J13458" i="1"/>
  <c r="J13457" i="1"/>
  <c r="J13456" i="1"/>
  <c r="J13455" i="1"/>
  <c r="J13454" i="1"/>
  <c r="J13453" i="1"/>
  <c r="J13452" i="1"/>
  <c r="J13451" i="1"/>
  <c r="J13450" i="1"/>
  <c r="J13449" i="1"/>
  <c r="J13448" i="1"/>
  <c r="J13447" i="1"/>
  <c r="J13446" i="1"/>
  <c r="J13445" i="1"/>
  <c r="J13444" i="1"/>
  <c r="J13443" i="1"/>
  <c r="J13442" i="1"/>
  <c r="J13441" i="1"/>
  <c r="J13440" i="1"/>
  <c r="J10221" i="1"/>
  <c r="J13439" i="1"/>
  <c r="J13438" i="1"/>
  <c r="J13437" i="1"/>
  <c r="J13436" i="1"/>
  <c r="J13435" i="1"/>
  <c r="J13434" i="1"/>
  <c r="J13433" i="1"/>
  <c r="J13432" i="1"/>
  <c r="J13431" i="1"/>
  <c r="J13430" i="1"/>
  <c r="J13429" i="1"/>
  <c r="J13428" i="1"/>
  <c r="J13427" i="1"/>
  <c r="J13426" i="1"/>
  <c r="J13425" i="1"/>
  <c r="J13424" i="1"/>
  <c r="J13423" i="1"/>
  <c r="J13422" i="1"/>
  <c r="J13421" i="1"/>
  <c r="J13420" i="1"/>
  <c r="J13419" i="1"/>
  <c r="J13418" i="1"/>
  <c r="J13417" i="1"/>
  <c r="J13416" i="1"/>
  <c r="J13415" i="1"/>
  <c r="J13414" i="1"/>
  <c r="J13413" i="1"/>
  <c r="J13412" i="1"/>
  <c r="J13411" i="1"/>
  <c r="J13410" i="1"/>
  <c r="J13409" i="1"/>
  <c r="J13405" i="1"/>
  <c r="J13404" i="1"/>
  <c r="J13403" i="1"/>
  <c r="J13402" i="1"/>
  <c r="J13401" i="1"/>
  <c r="J13400" i="1"/>
  <c r="J3039" i="1"/>
  <c r="J13399" i="1"/>
  <c r="J13398" i="1"/>
  <c r="J13397" i="1"/>
  <c r="J13396" i="1"/>
  <c r="J13395" i="1"/>
  <c r="J13394" i="1"/>
  <c r="J13393" i="1"/>
  <c r="J13392" i="1"/>
  <c r="J13391" i="1"/>
  <c r="J13388" i="1"/>
  <c r="J13387" i="1"/>
  <c r="J7881" i="1"/>
  <c r="J13386" i="1"/>
  <c r="J13385" i="1"/>
  <c r="J13384" i="1"/>
  <c r="J13383" i="1"/>
  <c r="J13382" i="1"/>
  <c r="J13381" i="1"/>
  <c r="J13380" i="1"/>
  <c r="J13379" i="1"/>
  <c r="J13378" i="1"/>
  <c r="J13377" i="1"/>
  <c r="J13376" i="1"/>
  <c r="J13375" i="1"/>
  <c r="J13374" i="1"/>
  <c r="J13373" i="1"/>
  <c r="J13372" i="1"/>
  <c r="J13371" i="1"/>
  <c r="J13370" i="1"/>
  <c r="J13369" i="1"/>
  <c r="J13368" i="1"/>
  <c r="J3836" i="1"/>
  <c r="J13367" i="1"/>
  <c r="J3834" i="1"/>
  <c r="J13366" i="1"/>
  <c r="J13365" i="1"/>
  <c r="J13364" i="1"/>
  <c r="J13363" i="1"/>
  <c r="J13362" i="1"/>
  <c r="J13361" i="1"/>
  <c r="J13360" i="1"/>
  <c r="J13359" i="1"/>
  <c r="J13358" i="1"/>
  <c r="J13357" i="1"/>
  <c r="J13356" i="1"/>
  <c r="J13355" i="1"/>
  <c r="J13354" i="1"/>
  <c r="J13353" i="1"/>
  <c r="J13352" i="1"/>
  <c r="J13351" i="1"/>
  <c r="J13350" i="1"/>
  <c r="J13349" i="1"/>
  <c r="J13348" i="1"/>
  <c r="J13347" i="1"/>
  <c r="J13346" i="1"/>
  <c r="J13345" i="1"/>
  <c r="J13344" i="1"/>
  <c r="J13343" i="1"/>
  <c r="J13342" i="1"/>
  <c r="J13341" i="1"/>
  <c r="J13340" i="1"/>
  <c r="J13339" i="1"/>
  <c r="J13338" i="1"/>
  <c r="J13337" i="1"/>
  <c r="J13336" i="1"/>
  <c r="J13335" i="1"/>
  <c r="J13334" i="1"/>
  <c r="J13333" i="1"/>
  <c r="J13332" i="1"/>
  <c r="J13331" i="1"/>
  <c r="J13330" i="1"/>
  <c r="J13329" i="1"/>
  <c r="J13328" i="1"/>
  <c r="J13327" i="1"/>
  <c r="J13326" i="1"/>
  <c r="J13319" i="1"/>
  <c r="J1635" i="1"/>
  <c r="J13318" i="1"/>
  <c r="J13317" i="1"/>
  <c r="J13316" i="1"/>
  <c r="J13315" i="1"/>
  <c r="J13314" i="1"/>
  <c r="J13313" i="1"/>
  <c r="J13312" i="1"/>
  <c r="J13310" i="1"/>
  <c r="J13309" i="1"/>
  <c r="J13308" i="1"/>
  <c r="J13307" i="1"/>
  <c r="J13306" i="1"/>
  <c r="J13305" i="1"/>
  <c r="J13304" i="1"/>
  <c r="J13303" i="1"/>
  <c r="J13302" i="1"/>
  <c r="J13301" i="1"/>
  <c r="J13300" i="1"/>
  <c r="J81" i="1"/>
  <c r="J13299" i="1"/>
  <c r="J13298" i="1"/>
  <c r="J4438" i="1"/>
  <c r="J4435" i="1"/>
  <c r="J1815" i="1"/>
  <c r="J1812" i="1"/>
  <c r="J1819" i="1"/>
  <c r="J233" i="1"/>
  <c r="J10939" i="1"/>
  <c r="J234" i="1"/>
  <c r="J5702" i="1"/>
  <c r="J914" i="1"/>
  <c r="J9282" i="1"/>
  <c r="J913" i="1"/>
  <c r="J9281" i="1"/>
  <c r="J11679" i="1"/>
  <c r="J6966" i="1"/>
  <c r="J6967" i="1"/>
  <c r="J2188" i="1"/>
  <c r="J3914" i="1"/>
  <c r="J11683" i="1"/>
  <c r="J3913" i="1"/>
  <c r="J11236" i="1"/>
  <c r="J8665" i="1"/>
  <c r="J11239" i="1"/>
  <c r="J8661" i="1"/>
  <c r="J6265" i="1"/>
  <c r="J2739" i="1"/>
  <c r="J2740" i="1"/>
  <c r="J9586" i="1"/>
  <c r="J3705" i="1"/>
  <c r="J9583" i="1"/>
  <c r="J9708" i="1"/>
  <c r="J9301" i="1"/>
  <c r="J9304" i="1"/>
  <c r="J5399" i="1"/>
  <c r="J9302" i="1"/>
  <c r="J5398" i="1"/>
  <c r="J10523" i="1"/>
  <c r="J1164" i="1"/>
  <c r="J9817" i="1"/>
  <c r="J1163" i="1"/>
  <c r="J2629" i="1"/>
  <c r="J11720" i="1"/>
  <c r="J1964" i="1"/>
  <c r="J13027" i="1"/>
  <c r="J2863" i="1"/>
  <c r="J13026" i="1"/>
  <c r="J11290" i="1"/>
  <c r="J11299" i="1"/>
  <c r="J11313" i="1"/>
  <c r="J11406" i="1"/>
  <c r="J1915" i="1"/>
  <c r="J11404" i="1"/>
  <c r="J1911" i="1"/>
  <c r="J9534" i="1"/>
  <c r="J4949" i="1"/>
  <c r="J9528" i="1"/>
  <c r="J4953" i="1"/>
  <c r="J1613" i="1"/>
  <c r="J4694" i="1"/>
  <c r="J1580" i="1"/>
  <c r="J4671" i="1"/>
  <c r="J10360" i="1"/>
  <c r="J10364" i="1"/>
  <c r="J10361" i="1"/>
  <c r="J10365" i="1"/>
  <c r="J6738" i="1"/>
  <c r="J2861" i="1"/>
  <c r="J6737" i="1"/>
  <c r="J2881" i="1"/>
  <c r="J10798" i="1"/>
  <c r="J3848" i="1"/>
  <c r="J4923" i="1"/>
  <c r="J394" i="1"/>
  <c r="J10242" i="1"/>
  <c r="J4511" i="1"/>
  <c r="J80" i="1"/>
  <c r="J83" i="1"/>
  <c r="J2868" i="1"/>
  <c r="J7159" i="1"/>
  <c r="J7158" i="1"/>
  <c r="J7153" i="1"/>
  <c r="J7152" i="1"/>
  <c r="J9438" i="1"/>
  <c r="J9441" i="1"/>
  <c r="J1498" i="1"/>
  <c r="J12641" i="1"/>
  <c r="J1497" i="1"/>
  <c r="J11413" i="1"/>
  <c r="J11412" i="1"/>
  <c r="J10288" i="1"/>
  <c r="J362" i="1"/>
  <c r="J9464" i="1"/>
  <c r="J8791" i="1"/>
  <c r="J10301" i="1"/>
  <c r="J3516" i="1"/>
  <c r="J9466" i="1"/>
  <c r="J3515" i="1"/>
  <c r="J2637" i="1"/>
  <c r="J2638" i="1"/>
  <c r="J4555" i="1"/>
  <c r="J1137" i="1"/>
  <c r="J6812" i="1"/>
  <c r="J6816" i="1"/>
  <c r="J12888" i="1"/>
  <c r="J1134" i="1"/>
  <c r="J1135" i="1"/>
  <c r="J12887" i="1"/>
  <c r="J1133" i="1"/>
  <c r="J5963" i="1"/>
  <c r="J11647" i="1"/>
  <c r="J5973" i="1"/>
  <c r="J11586" i="1"/>
  <c r="J11585" i="1"/>
  <c r="J1423" i="1"/>
  <c r="J3487" i="1"/>
  <c r="J7026" i="1"/>
  <c r="J3485" i="1"/>
  <c r="J7025" i="1"/>
  <c r="J4590" i="1"/>
  <c r="J11903" i="1"/>
  <c r="J4589" i="1"/>
  <c r="J11902" i="1"/>
  <c r="J1649" i="1"/>
  <c r="J7980" i="1"/>
  <c r="J6119" i="1"/>
  <c r="J1123" i="1"/>
  <c r="J6359" i="1"/>
  <c r="J1124" i="1"/>
  <c r="J2133" i="1"/>
  <c r="J2129" i="1"/>
  <c r="J4095" i="1"/>
  <c r="J4097" i="1"/>
  <c r="J3861" i="1"/>
  <c r="J1948" i="1"/>
  <c r="J3862" i="1"/>
  <c r="J2685" i="1"/>
  <c r="J2664" i="1"/>
  <c r="J7271" i="1"/>
  <c r="J13076" i="1"/>
  <c r="J9328" i="1"/>
  <c r="J9324" i="1"/>
  <c r="J11123" i="1"/>
  <c r="J9417" i="1"/>
  <c r="J11125" i="1"/>
  <c r="J9226" i="1"/>
  <c r="J11126" i="1"/>
  <c r="J3120" i="1"/>
  <c r="J1713" i="1"/>
  <c r="J1710" i="1"/>
  <c r="J1714" i="1"/>
  <c r="J1702" i="1"/>
  <c r="J6145" i="1"/>
  <c r="J6004" i="1"/>
  <c r="J6146" i="1"/>
  <c r="J3769" i="1"/>
  <c r="J9143" i="1"/>
  <c r="J10275" i="1"/>
  <c r="J9144" i="1"/>
  <c r="J10280" i="1"/>
  <c r="J11310" i="1"/>
  <c r="J3171" i="1"/>
  <c r="J3175" i="1"/>
  <c r="J4630" i="1"/>
  <c r="J12471" i="1"/>
  <c r="J10881" i="1"/>
  <c r="J12454" i="1"/>
  <c r="J194" i="1"/>
  <c r="J2523" i="1"/>
  <c r="J2538" i="1"/>
  <c r="J5633" i="1"/>
  <c r="J1776" i="1"/>
  <c r="J8793" i="1"/>
  <c r="J1775" i="1"/>
  <c r="J8788" i="1"/>
  <c r="J11336" i="1"/>
  <c r="J10684" i="1"/>
  <c r="J12258" i="1"/>
  <c r="J12291" i="1"/>
  <c r="J7249" i="1"/>
  <c r="J7248" i="1"/>
  <c r="J13249" i="1"/>
  <c r="J13252" i="1"/>
  <c r="J13235" i="1"/>
  <c r="J13253" i="1"/>
  <c r="J643" i="1"/>
  <c r="J12494" i="1"/>
  <c r="J644" i="1"/>
  <c r="J12497" i="1"/>
  <c r="J8792" i="1"/>
  <c r="J5630" i="1"/>
  <c r="J8797" i="1"/>
  <c r="J5643" i="1"/>
  <c r="J6263" i="1"/>
  <c r="J1699" i="1"/>
  <c r="J6233" i="1"/>
  <c r="J1695" i="1"/>
  <c r="J1694" i="1"/>
  <c r="J1701" i="1"/>
  <c r="J11732" i="1"/>
  <c r="J11733" i="1"/>
  <c r="J13228" i="1"/>
  <c r="J6292" i="1"/>
  <c r="J6322" i="1"/>
  <c r="J2499" i="1"/>
  <c r="J2500" i="1"/>
  <c r="J2501" i="1"/>
  <c r="J2498" i="1"/>
  <c r="J7717" i="1"/>
  <c r="J7719" i="1"/>
  <c r="J7720" i="1"/>
  <c r="J7718" i="1"/>
  <c r="J13088" i="1"/>
  <c r="J13089" i="1"/>
  <c r="J13091" i="1"/>
  <c r="J13090" i="1"/>
  <c r="J8916" i="1"/>
  <c r="J8917" i="1"/>
  <c r="J9127" i="1"/>
  <c r="J9129" i="1"/>
  <c r="J10827" i="1"/>
  <c r="J10830" i="1"/>
  <c r="J4330" i="1"/>
  <c r="J12907" i="1"/>
  <c r="J6620" i="1"/>
  <c r="J8962" i="1"/>
  <c r="J5792" i="1"/>
  <c r="J2278" i="1"/>
  <c r="J5793" i="1"/>
  <c r="J5646" i="1"/>
  <c r="J5658" i="1"/>
  <c r="J5648" i="1"/>
  <c r="J9008" i="1"/>
  <c r="J5653" i="1"/>
  <c r="J9007" i="1"/>
  <c r="J7792" i="1"/>
  <c r="J7882" i="1"/>
  <c r="J3826" i="1"/>
  <c r="J11899" i="1"/>
  <c r="J3825" i="1"/>
  <c r="J11895" i="1"/>
  <c r="J12342" i="1"/>
  <c r="J407" i="1"/>
  <c r="J12343" i="1"/>
  <c r="J403" i="1"/>
  <c r="J10458" i="1"/>
  <c r="J10457" i="1"/>
  <c r="J10459" i="1"/>
  <c r="J4514" i="1"/>
  <c r="J4512" i="1"/>
  <c r="J4513" i="1"/>
  <c r="J4517" i="1"/>
  <c r="J4516" i="1"/>
  <c r="J4515" i="1"/>
  <c r="J9048" i="1"/>
  <c r="J9046" i="1"/>
  <c r="J10456" i="1"/>
  <c r="J9049" i="1"/>
  <c r="J9050" i="1"/>
  <c r="J7859" i="1"/>
  <c r="J4144" i="1"/>
  <c r="J7856" i="1"/>
  <c r="J4145" i="1"/>
  <c r="J7672" i="1"/>
  <c r="J5845" i="1"/>
  <c r="J7669" i="1"/>
  <c r="J5838" i="1"/>
  <c r="J4392" i="1"/>
  <c r="J4390" i="1"/>
  <c r="J4391" i="1"/>
  <c r="J5635" i="1"/>
  <c r="J5628" i="1"/>
  <c r="J2716" i="1"/>
  <c r="J4760" i="1"/>
  <c r="J10880" i="1"/>
  <c r="J4759" i="1"/>
  <c r="J7435" i="1"/>
  <c r="J7436" i="1"/>
  <c r="J7877" i="1"/>
  <c r="J7878" i="1"/>
  <c r="J229" i="1"/>
  <c r="J3050" i="1"/>
  <c r="J3041" i="1"/>
  <c r="J3056" i="1"/>
  <c r="J9960" i="1"/>
  <c r="J9982" i="1"/>
  <c r="J4668" i="1"/>
  <c r="J4666" i="1"/>
  <c r="J10451" i="1"/>
  <c r="J10452" i="1"/>
  <c r="J2128" i="1"/>
  <c r="J8317" i="1"/>
  <c r="J2132" i="1"/>
  <c r="J8316" i="1"/>
  <c r="J5526" i="1"/>
  <c r="J11470" i="1"/>
  <c r="J468" i="1"/>
  <c r="J11469" i="1"/>
  <c r="J472" i="1"/>
  <c r="J11936" i="1"/>
  <c r="J11938" i="1"/>
  <c r="J11940" i="1"/>
  <c r="J11935" i="1"/>
  <c r="J11674" i="1"/>
  <c r="J11695" i="1"/>
  <c r="J7310" i="1"/>
  <c r="J9904" i="1"/>
  <c r="J9907" i="1"/>
  <c r="J9905" i="1"/>
  <c r="J9973" i="1"/>
  <c r="J6091" i="1"/>
  <c r="J6090" i="1"/>
  <c r="J4850" i="1"/>
  <c r="J4847" i="1"/>
  <c r="J12706" i="1"/>
  <c r="J12704" i="1"/>
  <c r="J12703" i="1"/>
  <c r="J4940" i="1"/>
  <c r="J10397" i="1"/>
  <c r="J4944" i="1"/>
  <c r="J10395" i="1"/>
  <c r="J10825" i="1"/>
  <c r="J871" i="1"/>
  <c r="J10821" i="1"/>
  <c r="J872" i="1"/>
  <c r="J7613" i="1"/>
  <c r="J7614" i="1"/>
  <c r="J7615" i="1"/>
  <c r="J12702" i="1"/>
  <c r="J12701" i="1"/>
  <c r="J12705" i="1"/>
  <c r="J11148" i="1"/>
  <c r="J11145" i="1"/>
  <c r="J7738" i="1"/>
  <c r="J11143" i="1"/>
  <c r="J2155" i="1"/>
  <c r="J2154" i="1"/>
  <c r="J12341" i="1"/>
  <c r="J12344" i="1"/>
  <c r="J3213" i="1"/>
  <c r="J3214" i="1"/>
  <c r="J8678" i="1"/>
  <c r="J3463" i="1"/>
  <c r="J8684" i="1"/>
  <c r="J8952" i="1"/>
  <c r="J6165" i="1"/>
  <c r="J7996" i="1"/>
  <c r="J6157" i="1"/>
  <c r="J7993" i="1"/>
  <c r="J8664" i="1"/>
  <c r="J8672" i="1"/>
  <c r="J8662" i="1"/>
  <c r="J8687" i="1"/>
  <c r="J9257" i="1"/>
  <c r="J678" i="1"/>
  <c r="J9254" i="1"/>
  <c r="J679" i="1"/>
  <c r="J4214" i="1"/>
  <c r="J2622" i="1"/>
  <c r="J4207" i="1"/>
  <c r="J10750" i="1"/>
  <c r="J10752" i="1"/>
  <c r="J10751" i="1"/>
  <c r="J8947" i="1"/>
  <c r="J9020" i="1"/>
  <c r="J8943" i="1"/>
  <c r="J9022" i="1"/>
  <c r="J3865" i="1"/>
  <c r="J2946" i="1"/>
  <c r="J3871" i="1"/>
  <c r="J2945" i="1"/>
  <c r="J11279" i="1"/>
  <c r="J1013" i="1"/>
  <c r="J1011" i="1"/>
  <c r="J12119" i="1"/>
  <c r="J5432" i="1"/>
  <c r="J2057" i="1"/>
  <c r="J8623" i="1"/>
  <c r="J11393" i="1"/>
  <c r="J8621" i="1"/>
  <c r="J11392" i="1"/>
  <c r="J7110" i="1"/>
  <c r="J7100" i="1"/>
  <c r="J1455" i="1"/>
  <c r="J1026" i="1"/>
  <c r="J537" i="1"/>
  <c r="J551" i="1"/>
  <c r="J6883" i="1"/>
  <c r="J5266" i="1"/>
  <c r="J10024" i="1"/>
  <c r="J8400" i="1"/>
  <c r="J10019" i="1"/>
  <c r="J8397" i="1"/>
  <c r="J10007" i="1"/>
  <c r="J5964" i="1"/>
  <c r="J10691" i="1"/>
  <c r="J7831" i="1"/>
  <c r="J4879" i="1"/>
  <c r="J12690" i="1"/>
  <c r="J3064" i="1"/>
  <c r="J4997" i="1"/>
  <c r="J4998" i="1"/>
  <c r="J6377" i="1"/>
  <c r="J12139" i="1"/>
  <c r="J5279" i="1"/>
  <c r="J1459" i="1"/>
  <c r="J8237" i="1"/>
  <c r="J3407" i="1"/>
  <c r="J1065" i="1"/>
  <c r="J8415" i="1"/>
  <c r="J6393" i="1"/>
  <c r="J3976" i="1"/>
  <c r="J6395" i="1"/>
  <c r="J3472" i="1"/>
  <c r="J7989" i="1"/>
  <c r="J7991" i="1"/>
  <c r="J7373" i="1"/>
  <c r="J7374" i="1"/>
  <c r="J8614" i="1"/>
  <c r="J8616" i="1"/>
  <c r="J6578" i="1"/>
  <c r="J8695" i="1"/>
  <c r="J8694" i="1"/>
  <c r="J1755" i="1"/>
  <c r="J9649" i="1"/>
  <c r="J9650" i="1"/>
  <c r="J9983" i="1"/>
  <c r="J8630" i="1"/>
  <c r="J6586" i="1"/>
  <c r="J6571" i="1"/>
  <c r="J8026" i="1"/>
  <c r="J4523" i="1"/>
  <c r="J10950" i="1"/>
  <c r="J8576" i="1"/>
  <c r="J6943" i="1"/>
  <c r="J10107" i="1"/>
  <c r="J7519" i="1"/>
  <c r="J3389" i="1"/>
  <c r="J4007" i="1"/>
  <c r="J2511" i="1"/>
  <c r="J11207" i="1"/>
  <c r="J10786" i="1"/>
  <c r="J4880" i="1"/>
  <c r="J12198" i="1"/>
  <c r="J10222" i="1"/>
  <c r="J12443" i="1"/>
  <c r="J3903" i="1"/>
  <c r="J735" i="1"/>
  <c r="J9168" i="1"/>
  <c r="J9167" i="1"/>
  <c r="J11522" i="1"/>
  <c r="J11520" i="1"/>
  <c r="J3469" i="1"/>
  <c r="J3467" i="1"/>
  <c r="J6651" i="1"/>
  <c r="J6649" i="1"/>
  <c r="J6648" i="1"/>
  <c r="J6650" i="1"/>
  <c r="J3850" i="1"/>
  <c r="J3849" i="1"/>
  <c r="J12647" i="1"/>
  <c r="J9638" i="1"/>
  <c r="J9639" i="1"/>
  <c r="J12623" i="1"/>
  <c r="J9635" i="1"/>
  <c r="J9135" i="1"/>
  <c r="J9130" i="1"/>
  <c r="J5360" i="1"/>
  <c r="J5357" i="1"/>
  <c r="J9637" i="1"/>
  <c r="J9636" i="1"/>
  <c r="J2517" i="1"/>
  <c r="J7301" i="1"/>
  <c r="J7302" i="1"/>
  <c r="J2525" i="1"/>
  <c r="J2765" i="1"/>
  <c r="J2764" i="1"/>
  <c r="J292" i="1"/>
  <c r="J5358" i="1"/>
  <c r="J286" i="1"/>
  <c r="J10004" i="1"/>
  <c r="J5356" i="1"/>
  <c r="J8075" i="1"/>
  <c r="J7314" i="1"/>
  <c r="J8067" i="1"/>
  <c r="J7315" i="1"/>
  <c r="J9947" i="1"/>
  <c r="J4569" i="1"/>
  <c r="J11748" i="1"/>
  <c r="J9946" i="1"/>
  <c r="J4570" i="1"/>
  <c r="J1884" i="1"/>
  <c r="J1886" i="1"/>
  <c r="J6211" i="1"/>
  <c r="J8068" i="1"/>
  <c r="J6255" i="1"/>
  <c r="J8072" i="1"/>
  <c r="J8216" i="1"/>
  <c r="J8071" i="1"/>
  <c r="J8181" i="1"/>
  <c r="J9997" i="1"/>
  <c r="J9990" i="1"/>
  <c r="J9998" i="1"/>
  <c r="J7536" i="1"/>
  <c r="J8399" i="1"/>
  <c r="J7491" i="1"/>
  <c r="J4288" i="1"/>
  <c r="J7546" i="1"/>
  <c r="J4290" i="1"/>
  <c r="J12309" i="1"/>
  <c r="J4289" i="1"/>
  <c r="J3702" i="1"/>
  <c r="J3459" i="1"/>
  <c r="J3458" i="1"/>
  <c r="J12306" i="1"/>
  <c r="J3327" i="1"/>
  <c r="J11680" i="1"/>
  <c r="J3457" i="1"/>
  <c r="J4571" i="1"/>
  <c r="J10094" i="1"/>
  <c r="J12479" i="1"/>
  <c r="J7259" i="1"/>
  <c r="J3808" i="1"/>
  <c r="J7258" i="1"/>
  <c r="J3809" i="1"/>
  <c r="J10175" i="1"/>
  <c r="J6245" i="1"/>
  <c r="J10711" i="1"/>
  <c r="J4708" i="1"/>
  <c r="J10709" i="1"/>
  <c r="J10710" i="1"/>
  <c r="J7291" i="1"/>
  <c r="J7288" i="1"/>
  <c r="J6890" i="1"/>
  <c r="J4745" i="1"/>
  <c r="J6891" i="1"/>
  <c r="J4746" i="1"/>
  <c r="J6523" i="1"/>
  <c r="J6521" i="1"/>
  <c r="J2492" i="1"/>
  <c r="J13156" i="1"/>
  <c r="J6417" i="1"/>
  <c r="J6415" i="1"/>
  <c r="J8344" i="1"/>
  <c r="J867" i="1"/>
  <c r="J869" i="1"/>
  <c r="J8781" i="1"/>
  <c r="J868" i="1"/>
  <c r="J13167" i="1"/>
  <c r="J9199" i="1"/>
  <c r="J6821" i="1"/>
  <c r="J6822" i="1"/>
  <c r="J8864" i="1"/>
  <c r="J8866" i="1"/>
  <c r="J8865" i="1"/>
  <c r="J7362" i="1"/>
  <c r="J7361" i="1"/>
  <c r="J8796" i="1"/>
  <c r="J10876" i="1"/>
  <c r="J8795" i="1"/>
  <c r="J10980" i="1"/>
  <c r="J13183" i="1"/>
  <c r="J13169" i="1"/>
  <c r="J13162" i="1"/>
  <c r="J13157" i="1"/>
  <c r="J1867" i="1"/>
  <c r="J10983" i="1"/>
  <c r="J1865" i="1"/>
  <c r="J6423" i="1"/>
  <c r="J427" i="1"/>
  <c r="J6424" i="1"/>
  <c r="J425" i="1"/>
  <c r="J8763" i="1"/>
  <c r="J8779" i="1"/>
  <c r="J9416" i="1"/>
  <c r="J6956" i="1"/>
  <c r="J6953" i="1"/>
  <c r="J49" i="1"/>
  <c r="J48" i="1"/>
  <c r="J4812" i="1"/>
  <c r="J50" i="1"/>
  <c r="J4811" i="1"/>
  <c r="J10316" i="1"/>
  <c r="J10315" i="1"/>
  <c r="J10317" i="1"/>
  <c r="J1353" i="1"/>
  <c r="J13136" i="1"/>
  <c r="J1354" i="1"/>
  <c r="J13137" i="1"/>
  <c r="J13077" i="1"/>
  <c r="J5918" i="1"/>
  <c r="J2900" i="1"/>
  <c r="J2903" i="1"/>
  <c r="J9647" i="1"/>
  <c r="J500" i="1"/>
  <c r="J9648" i="1"/>
  <c r="J503" i="1"/>
  <c r="J7447" i="1"/>
  <c r="J7454" i="1"/>
  <c r="J7461" i="1"/>
  <c r="J7456" i="1"/>
  <c r="J7455" i="1"/>
  <c r="J7460" i="1"/>
  <c r="J12507" i="1"/>
  <c r="J12509" i="1"/>
  <c r="J12617" i="1"/>
  <c r="J6249" i="1"/>
  <c r="J6875" i="1"/>
  <c r="J7845" i="1"/>
  <c r="J6876" i="1"/>
  <c r="J7844" i="1"/>
  <c r="J2874" i="1"/>
  <c r="J2878" i="1"/>
  <c r="J2884" i="1"/>
  <c r="J5304" i="1"/>
  <c r="J5307" i="1"/>
  <c r="J5673" i="1"/>
  <c r="J5308" i="1"/>
  <c r="J5310" i="1"/>
  <c r="J3999" i="1"/>
  <c r="J13068" i="1"/>
  <c r="J4724" i="1"/>
  <c r="J13067" i="1"/>
  <c r="J4717" i="1"/>
  <c r="J4720" i="1"/>
  <c r="J13080" i="1"/>
  <c r="J4713" i="1"/>
  <c r="J13066" i="1"/>
  <c r="J12446" i="1"/>
  <c r="J4217" i="1"/>
  <c r="J5777" i="1"/>
  <c r="J4215" i="1"/>
  <c r="J5764" i="1"/>
  <c r="J5773" i="1"/>
  <c r="J3352" i="1"/>
  <c r="J3353" i="1"/>
  <c r="J3351" i="1"/>
  <c r="J3355" i="1"/>
  <c r="J3356" i="1"/>
  <c r="J3846" i="1"/>
  <c r="J7623" i="1"/>
  <c r="J7693" i="1"/>
  <c r="J12883" i="1"/>
  <c r="J7624" i="1"/>
  <c r="J7697" i="1"/>
  <c r="J6354" i="1"/>
  <c r="J7969" i="1"/>
  <c r="J7246" i="1"/>
  <c r="J11705" i="1"/>
  <c r="J13779" i="1"/>
  <c r="J13781" i="1"/>
  <c r="J6743" i="1"/>
  <c r="J13782" i="1"/>
  <c r="J496" i="1"/>
  <c r="J13783" i="1"/>
  <c r="J11592" i="1"/>
  <c r="J1910" i="1"/>
  <c r="J1909" i="1"/>
  <c r="J5278" i="1"/>
  <c r="J5277" i="1"/>
  <c r="J5276" i="1"/>
  <c r="J10405" i="1"/>
  <c r="J10393" i="1"/>
  <c r="J13279" i="1"/>
  <c r="J8493" i="1"/>
  <c r="J8513" i="1"/>
  <c r="J8512" i="1"/>
  <c r="J13787" i="1"/>
  <c r="J4114" i="1"/>
  <c r="J5094" i="1"/>
  <c r="J349" i="1"/>
  <c r="J4112" i="1"/>
  <c r="J4806" i="1"/>
  <c r="J940" i="1"/>
  <c r="J939" i="1"/>
  <c r="J1093" i="1"/>
  <c r="J1264" i="1"/>
  <c r="J1268" i="1"/>
  <c r="J6100" i="1"/>
  <c r="J8604" i="1"/>
  <c r="J8605" i="1"/>
  <c r="J291" i="1"/>
  <c r="J287" i="1"/>
  <c r="J293" i="1"/>
  <c r="J294" i="1"/>
  <c r="J4210" i="1"/>
  <c r="J13789" i="1"/>
  <c r="J12730" i="1"/>
  <c r="J13793" i="1"/>
  <c r="J10804" i="1"/>
  <c r="J13794" i="1"/>
  <c r="J13795" i="1"/>
  <c r="J8692" i="1"/>
  <c r="J13796" i="1"/>
  <c r="J13798" i="1"/>
  <c r="J8700" i="1"/>
  <c r="J6533" i="1"/>
  <c r="J6532" i="1"/>
  <c r="J6534" i="1"/>
  <c r="J4473" i="1"/>
  <c r="J13800" i="1"/>
  <c r="J8483" i="1"/>
  <c r="J6304" i="1"/>
  <c r="J1290" i="1"/>
  <c r="J6326" i="1"/>
  <c r="J12314" i="1"/>
  <c r="J1342" i="1"/>
  <c r="J12316" i="1"/>
  <c r="J290" i="1"/>
  <c r="J6018" i="1"/>
  <c r="J6019" i="1"/>
  <c r="J12522" i="1"/>
  <c r="J12521" i="1"/>
  <c r="J13808" i="1"/>
  <c r="J3977" i="1"/>
  <c r="J1044" i="1"/>
  <c r="J1045" i="1"/>
  <c r="J13810" i="1"/>
  <c r="J8492" i="1"/>
  <c r="J8484" i="1"/>
  <c r="J9488" i="1"/>
  <c r="J6950" i="1"/>
  <c r="J6951" i="1"/>
  <c r="J6955" i="1"/>
  <c r="J9355" i="1"/>
  <c r="J9349" i="1"/>
  <c r="J10368" i="1"/>
  <c r="J6740" i="1"/>
  <c r="J13811" i="1"/>
  <c r="J13814" i="1"/>
  <c r="J9272" i="1"/>
  <c r="J2373" i="1"/>
  <c r="J5928" i="1"/>
  <c r="J5922" i="1"/>
  <c r="J6310" i="1"/>
  <c r="J10335" i="1"/>
  <c r="J6868" i="1"/>
  <c r="J250" i="1"/>
  <c r="J255" i="1"/>
  <c r="J8610" i="1"/>
  <c r="J8617" i="1"/>
  <c r="J8495" i="1"/>
  <c r="J11084" i="1"/>
  <c r="J11087" i="1"/>
  <c r="J11911" i="1"/>
  <c r="J11909" i="1"/>
  <c r="J9747" i="1"/>
  <c r="J9740" i="1"/>
  <c r="J2179" i="1"/>
  <c r="J13818" i="1"/>
  <c r="J7929" i="1"/>
  <c r="J7939" i="1"/>
  <c r="J6368" i="1"/>
  <c r="J11859" i="1"/>
  <c r="J11862" i="1"/>
  <c r="J11858" i="1"/>
  <c r="J11861" i="1"/>
  <c r="J1270" i="1"/>
  <c r="J13820" i="1"/>
  <c r="J5388" i="1"/>
  <c r="J5389" i="1"/>
  <c r="J13823" i="1"/>
  <c r="J6985" i="1"/>
  <c r="J13825" i="1"/>
  <c r="J12861" i="1"/>
  <c r="J831" i="1"/>
  <c r="J12864" i="1"/>
  <c r="J840" i="1"/>
  <c r="J4109" i="1"/>
  <c r="J8529" i="1"/>
  <c r="J4108" i="1"/>
  <c r="J8526" i="1"/>
  <c r="J707" i="1"/>
  <c r="J704" i="1"/>
  <c r="J13826" i="1"/>
  <c r="J637" i="1"/>
  <c r="J5359" i="1"/>
  <c r="J13827" i="1"/>
  <c r="J9099" i="1"/>
  <c r="J9104" i="1"/>
  <c r="J9107" i="1"/>
  <c r="J9098" i="1"/>
  <c r="J9105" i="1"/>
  <c r="J11362" i="1"/>
  <c r="J11352" i="1"/>
  <c r="J9537" i="1"/>
  <c r="J1846" i="1"/>
  <c r="J6993" i="1"/>
  <c r="J6997" i="1"/>
  <c r="J12308" i="1"/>
  <c r="J12304" i="1"/>
  <c r="J9950" i="1"/>
  <c r="J13828" i="1"/>
  <c r="J4810" i="1"/>
  <c r="J12625" i="1"/>
  <c r="J12650" i="1"/>
  <c r="J12491" i="1"/>
  <c r="J2486" i="1"/>
  <c r="J12364" i="1"/>
  <c r="J12363" i="1"/>
  <c r="J2485" i="1"/>
  <c r="J2487" i="1"/>
  <c r="J13831" i="1"/>
  <c r="J13832" i="1"/>
  <c r="J1619" i="1"/>
  <c r="J1644" i="1"/>
  <c r="J1641" i="1"/>
  <c r="J12449" i="1"/>
  <c r="J13834" i="1"/>
  <c r="J11880" i="1"/>
  <c r="J11885" i="1"/>
  <c r="J11883" i="1"/>
  <c r="J11179" i="1"/>
  <c r="J11166" i="1"/>
  <c r="J295" i="1"/>
  <c r="J9147" i="1"/>
  <c r="J9158" i="1"/>
  <c r="J9029" i="1"/>
  <c r="J13836" i="1"/>
  <c r="J2402" i="1"/>
  <c r="J13837" i="1"/>
  <c r="J3070" i="1"/>
  <c r="J13841" i="1"/>
  <c r="J3069" i="1"/>
  <c r="J3071" i="1"/>
  <c r="J13842" i="1"/>
  <c r="J8319" i="1"/>
  <c r="J1838" i="1"/>
  <c r="J13843" i="1"/>
  <c r="J13844" i="1"/>
  <c r="J7773" i="1"/>
  <c r="J819" i="1"/>
  <c r="J820" i="1"/>
  <c r="J10247" i="1"/>
  <c r="J8568" i="1"/>
  <c r="J10248" i="1"/>
  <c r="J8564" i="1"/>
  <c r="J4695" i="1"/>
  <c r="J7549" i="1"/>
  <c r="J10867" i="1"/>
  <c r="J6669" i="1"/>
  <c r="J6670" i="1"/>
  <c r="J12803" i="1"/>
  <c r="J12773" i="1"/>
  <c r="J13845" i="1"/>
  <c r="J9951" i="1"/>
  <c r="J13847" i="1"/>
  <c r="J5536" i="1"/>
  <c r="J9208" i="1"/>
  <c r="J10600" i="1"/>
  <c r="J11600" i="1"/>
  <c r="J11598" i="1"/>
  <c r="J9082" i="1"/>
  <c r="J13849" i="1"/>
  <c r="J5675" i="1"/>
  <c r="J13851" i="1"/>
  <c r="J769" i="1"/>
  <c r="J768" i="1"/>
  <c r="J6007" i="1"/>
  <c r="J90" i="1"/>
  <c r="J6006" i="1"/>
  <c r="J13855" i="1"/>
  <c r="J11341" i="1"/>
  <c r="J12844" i="1"/>
  <c r="J10371" i="1"/>
  <c r="J4913" i="1"/>
  <c r="J9317" i="1"/>
  <c r="J9186" i="1"/>
  <c r="J1682" i="1"/>
  <c r="J4718" i="1"/>
  <c r="J1683" i="1"/>
  <c r="J4714" i="1"/>
  <c r="J10372" i="1"/>
  <c r="J13101" i="1"/>
  <c r="J13093" i="1"/>
  <c r="J1672" i="1"/>
  <c r="J13856" i="1"/>
  <c r="J11358" i="1"/>
  <c r="J11364" i="1"/>
  <c r="J6899" i="1"/>
  <c r="J6901" i="1"/>
  <c r="J10913" i="1"/>
  <c r="J5223" i="1"/>
  <c r="J5125" i="1"/>
  <c r="J2085" i="1"/>
  <c r="J2083" i="1"/>
  <c r="J6702" i="1"/>
  <c r="J6703" i="1"/>
  <c r="J5809" i="1"/>
  <c r="J5021" i="1"/>
  <c r="J5020" i="1"/>
  <c r="J2733" i="1"/>
  <c r="J2727" i="1"/>
  <c r="J3136" i="1"/>
  <c r="J937" i="1"/>
  <c r="J770" i="1"/>
  <c r="J5672" i="1"/>
  <c r="J12190" i="1"/>
  <c r="J12191" i="1"/>
  <c r="J4594" i="1"/>
  <c r="J13858" i="1"/>
  <c r="J3455" i="1"/>
  <c r="J2348" i="1"/>
  <c r="J2347" i="1"/>
  <c r="J5286" i="1"/>
  <c r="J6104" i="1"/>
  <c r="J5285" i="1"/>
  <c r="J2077" i="1"/>
  <c r="J210" i="1"/>
  <c r="J211" i="1"/>
  <c r="J6433" i="1"/>
  <c r="J6432" i="1"/>
  <c r="J4183" i="1"/>
  <c r="J1016" i="1"/>
  <c r="J4186" i="1"/>
  <c r="J8861" i="1"/>
  <c r="J733" i="1"/>
  <c r="J6865" i="1"/>
  <c r="J7096" i="1"/>
  <c r="J6866" i="1"/>
  <c r="J7099" i="1"/>
  <c r="J6202" i="1"/>
  <c r="J7098" i="1"/>
  <c r="J4824" i="1"/>
  <c r="J13270" i="1"/>
  <c r="J9678" i="1"/>
  <c r="J9403" i="1"/>
  <c r="J9681" i="1"/>
  <c r="J10797" i="1"/>
  <c r="J5802" i="1"/>
  <c r="J1571" i="1"/>
  <c r="J5799" i="1"/>
  <c r="J1554" i="1"/>
  <c r="J4932" i="1"/>
  <c r="J5351" i="1"/>
  <c r="J4931" i="1"/>
  <c r="J5354" i="1"/>
  <c r="J661" i="1"/>
  <c r="J13005" i="1"/>
  <c r="J663" i="1"/>
  <c r="J13006" i="1"/>
  <c r="J3172" i="1"/>
  <c r="J10928" i="1"/>
  <c r="J3174" i="1"/>
  <c r="J616" i="1"/>
  <c r="J3068" i="1"/>
  <c r="J605" i="1"/>
  <c r="J3042" i="1"/>
  <c r="J6805" i="1"/>
  <c r="J6409" i="1"/>
  <c r="J6806" i="1"/>
  <c r="J6410" i="1"/>
  <c r="J3131" i="1"/>
  <c r="J4365" i="1"/>
  <c r="J3130" i="1"/>
  <c r="J4364" i="1"/>
  <c r="J855" i="1"/>
  <c r="J5427" i="1"/>
  <c r="J10370" i="1"/>
  <c r="J10656" i="1"/>
  <c r="J5426" i="1"/>
  <c r="J10650" i="1"/>
  <c r="J7324" i="1"/>
  <c r="J274" i="1"/>
  <c r="J275" i="1"/>
  <c r="J5972" i="1"/>
  <c r="J5026" i="1"/>
  <c r="J5975" i="1"/>
  <c r="J5029" i="1"/>
  <c r="J2860" i="1"/>
  <c r="J4690" i="1"/>
  <c r="J4468" i="1"/>
  <c r="J12500" i="1"/>
  <c r="J8080" i="1"/>
  <c r="J4669" i="1"/>
  <c r="J8081" i="1"/>
  <c r="J11005" i="1"/>
  <c r="J11002" i="1"/>
  <c r="J11006" i="1"/>
  <c r="J9089" i="1"/>
  <c r="J11007" i="1"/>
  <c r="J8883" i="1"/>
  <c r="J10125" i="1"/>
  <c r="J7664" i="1"/>
  <c r="J10127" i="1"/>
  <c r="J7665" i="1"/>
  <c r="J9577" i="1"/>
  <c r="J9773" i="1"/>
  <c r="J2718" i="1"/>
  <c r="J2717" i="1"/>
  <c r="J2676" i="1"/>
  <c r="J729" i="1"/>
  <c r="J4595" i="1"/>
  <c r="J2409" i="1"/>
  <c r="J2408" i="1"/>
  <c r="J12725" i="1"/>
  <c r="J5947" i="1"/>
  <c r="J7570" i="1"/>
  <c r="J3710" i="1"/>
  <c r="J7321" i="1"/>
  <c r="J4710" i="1"/>
  <c r="J5530" i="1"/>
  <c r="J7880" i="1"/>
  <c r="J13110" i="1"/>
  <c r="J6076" i="1"/>
  <c r="J13104" i="1"/>
  <c r="J8003" i="1"/>
  <c r="J3475" i="1"/>
  <c r="J3488" i="1"/>
  <c r="J3489" i="1"/>
  <c r="J6061" i="1"/>
  <c r="J6082" i="1"/>
  <c r="J10323" i="1"/>
  <c r="J9539" i="1"/>
  <c r="J6394" i="1"/>
  <c r="J3059" i="1"/>
  <c r="J1522" i="1"/>
  <c r="J2663" i="1"/>
  <c r="J12835" i="1"/>
  <c r="J4522" i="1"/>
  <c r="J436" i="1"/>
  <c r="J7117" i="1"/>
  <c r="J400" i="1"/>
  <c r="J406" i="1"/>
  <c r="J4873" i="1"/>
  <c r="J5176" i="1"/>
  <c r="J5175" i="1"/>
  <c r="J3866" i="1"/>
  <c r="J854" i="1"/>
  <c r="J3864" i="1"/>
  <c r="J3874" i="1"/>
  <c r="J3868" i="1"/>
  <c r="J3867" i="1"/>
  <c r="J13042" i="1"/>
  <c r="J1251" i="1"/>
  <c r="J6056" i="1"/>
  <c r="J8724" i="1"/>
  <c r="J8726" i="1"/>
  <c r="J6077" i="1"/>
  <c r="J13146" i="1"/>
  <c r="J11891" i="1"/>
  <c r="J6664" i="1"/>
  <c r="J10610" i="1"/>
  <c r="J11898" i="1"/>
  <c r="J10621" i="1"/>
  <c r="J3481" i="1"/>
  <c r="J9202" i="1"/>
  <c r="J9217" i="1"/>
  <c r="J2909" i="1"/>
  <c r="J350" i="1"/>
  <c r="J12728" i="1"/>
  <c r="J2315" i="1"/>
  <c r="J11622" i="1"/>
  <c r="J4198" i="1"/>
  <c r="J7494" i="1"/>
  <c r="J7552" i="1"/>
  <c r="J7353" i="1"/>
  <c r="J6227" i="1"/>
  <c r="J7352" i="1"/>
  <c r="J2908" i="1"/>
  <c r="J1201" i="1"/>
  <c r="J1207" i="1"/>
  <c r="J1001" i="1"/>
  <c r="J5005" i="1"/>
  <c r="J5006" i="1"/>
  <c r="J7114" i="1"/>
  <c r="J7888" i="1"/>
  <c r="J7529" i="1"/>
  <c r="J7534" i="1"/>
  <c r="J5191" i="1"/>
  <c r="J6457" i="1"/>
  <c r="J6462" i="1"/>
  <c r="J1617" i="1"/>
  <c r="J1521" i="1"/>
  <c r="J9193" i="1"/>
  <c r="J9195" i="1"/>
  <c r="J3398" i="1"/>
  <c r="J3418" i="1"/>
  <c r="J1663" i="1"/>
  <c r="J4314" i="1"/>
  <c r="J9739" i="1"/>
  <c r="J6724" i="1"/>
  <c r="J5349" i="1"/>
  <c r="J4739" i="1"/>
  <c r="J9174" i="1"/>
  <c r="J4738" i="1"/>
  <c r="J9175" i="1"/>
  <c r="J10840" i="1"/>
  <c r="J10605" i="1"/>
  <c r="J10839" i="1"/>
  <c r="J3006" i="1"/>
  <c r="J3019" i="1"/>
  <c r="J1470" i="1"/>
  <c r="J560" i="1"/>
  <c r="J1469" i="1"/>
  <c r="J6742" i="1"/>
  <c r="J2297" i="1"/>
  <c r="J6741" i="1"/>
  <c r="J2314" i="1"/>
  <c r="J13144" i="1"/>
  <c r="J4441" i="1"/>
  <c r="J13147" i="1"/>
  <c r="J4440" i="1"/>
  <c r="J4872" i="1"/>
  <c r="J10917" i="1"/>
  <c r="J662" i="1"/>
  <c r="J899" i="1"/>
  <c r="J10147" i="1"/>
  <c r="J5664" i="1"/>
  <c r="J7556" i="1"/>
  <c r="J7493" i="1"/>
  <c r="J3984" i="1"/>
  <c r="J7492" i="1"/>
  <c r="J3982" i="1"/>
  <c r="J231" i="1"/>
  <c r="J12337" i="1"/>
  <c r="J230" i="1"/>
  <c r="J12335" i="1"/>
  <c r="J232" i="1"/>
  <c r="J11071" i="1"/>
  <c r="J11070" i="1"/>
  <c r="J4271" i="1"/>
  <c r="J4270" i="1"/>
  <c r="J5407" i="1"/>
  <c r="J748" i="1"/>
  <c r="J5405" i="1"/>
  <c r="J747" i="1"/>
  <c r="J1012" i="1"/>
  <c r="J12286" i="1"/>
  <c r="J12271" i="1"/>
  <c r="J12280" i="1"/>
  <c r="J4784" i="1"/>
  <c r="J4911" i="1"/>
  <c r="J4786" i="1"/>
  <c r="J10785" i="1"/>
  <c r="J4785" i="1"/>
  <c r="J7290" i="1"/>
  <c r="J4912" i="1"/>
  <c r="J11516" i="1"/>
  <c r="J11517" i="1"/>
  <c r="J1688" i="1"/>
  <c r="J5378" i="1"/>
  <c r="J12365" i="1"/>
  <c r="J5379" i="1"/>
  <c r="J3721" i="1"/>
  <c r="J6199" i="1"/>
  <c r="J8524" i="1"/>
  <c r="J9314" i="1"/>
  <c r="J9319" i="1"/>
  <c r="J7848" i="1"/>
  <c r="J11387" i="1"/>
  <c r="J7839" i="1"/>
  <c r="J4111" i="1"/>
  <c r="J4110" i="1"/>
  <c r="J2612" i="1"/>
  <c r="J8421" i="1"/>
  <c r="J9506" i="1"/>
  <c r="J4450" i="1"/>
  <c r="J9505" i="1"/>
  <c r="J4457" i="1"/>
  <c r="J9645" i="1"/>
  <c r="J4447" i="1"/>
  <c r="J2393" i="1"/>
  <c r="J2395" i="1"/>
  <c r="J2392" i="1"/>
  <c r="J2394" i="1"/>
  <c r="J3157" i="1"/>
  <c r="J7743" i="1"/>
  <c r="J7745" i="1"/>
  <c r="J8640" i="1"/>
  <c r="J3715" i="1"/>
  <c r="J272" i="1"/>
  <c r="J7149" i="1"/>
  <c r="J12514" i="1"/>
  <c r="J12512" i="1"/>
  <c r="J4796" i="1"/>
  <c r="J13287" i="1"/>
  <c r="J7095" i="1"/>
  <c r="J7094" i="1"/>
  <c r="J1499" i="1"/>
  <c r="J10082" i="1"/>
  <c r="J10496" i="1"/>
  <c r="J10083" i="1"/>
  <c r="J10491" i="1"/>
  <c r="J10084" i="1"/>
  <c r="J6365" i="1"/>
  <c r="J6376" i="1"/>
  <c r="J6363" i="1"/>
  <c r="J7954" i="1"/>
  <c r="J6382" i="1"/>
  <c r="J6356" i="1"/>
  <c r="J6362" i="1"/>
  <c r="J196" i="1"/>
  <c r="J11922" i="1"/>
  <c r="J11921" i="1"/>
  <c r="J8730" i="1"/>
  <c r="J8739" i="1"/>
  <c r="J10406" i="1"/>
  <c r="J10398" i="1"/>
  <c r="J5598" i="1"/>
  <c r="J10411" i="1"/>
  <c r="J10410" i="1"/>
  <c r="J13046" i="1"/>
  <c r="J12263" i="1"/>
  <c r="J12276" i="1"/>
  <c r="J531" i="1"/>
  <c r="J7798" i="1"/>
  <c r="J540" i="1"/>
  <c r="J530" i="1"/>
  <c r="J3032" i="1"/>
  <c r="J3374" i="1"/>
  <c r="J3377" i="1"/>
  <c r="J4631" i="1"/>
  <c r="J1802" i="1"/>
  <c r="J2253" i="1"/>
  <c r="J12899" i="1"/>
  <c r="J13765" i="1"/>
  <c r="J3094" i="1"/>
  <c r="J2854" i="1"/>
  <c r="J3093" i="1"/>
  <c r="J2851" i="1"/>
  <c r="J7952" i="1"/>
  <c r="J4204" i="1"/>
  <c r="J9913" i="1"/>
  <c r="J13767" i="1"/>
  <c r="J13768" i="1"/>
  <c r="J5152" i="1"/>
  <c r="J5153" i="1"/>
  <c r="J3149" i="1"/>
  <c r="J3148" i="1"/>
  <c r="J6888" i="1"/>
  <c r="J6886" i="1"/>
  <c r="J10817" i="1"/>
  <c r="J10818" i="1"/>
  <c r="J10816" i="1"/>
  <c r="J13769" i="1"/>
  <c r="J13777" i="1"/>
  <c r="J3308" i="1"/>
  <c r="J3310" i="1"/>
  <c r="J7234" i="1"/>
  <c r="J7233" i="1"/>
  <c r="J5684" i="1"/>
  <c r="J1897" i="1"/>
  <c r="J1895" i="1"/>
  <c r="J4871" i="1"/>
  <c r="J3190" i="1"/>
  <c r="J13778" i="1"/>
  <c r="J99" i="1"/>
  <c r="J14489" i="1"/>
  <c r="J14493" i="1"/>
  <c r="J14528" i="1"/>
  <c r="J14537" i="1"/>
  <c r="J4235" i="1"/>
  <c r="J14572" i="1"/>
  <c r="J14580" i="1"/>
  <c r="J14582" i="1"/>
  <c r="J14592" i="1"/>
  <c r="J14595" i="1"/>
  <c r="J4508" i="1"/>
  <c r="J9684" i="1"/>
  <c r="J14603" i="1"/>
  <c r="J3941" i="1"/>
  <c r="J13957" i="1"/>
  <c r="J13127" i="1"/>
  <c r="J14614" i="1"/>
  <c r="J12345" i="1"/>
  <c r="J14617" i="1"/>
  <c r="J3360" i="1"/>
  <c r="J14618" i="1"/>
  <c r="J11875" i="1"/>
  <c r="J6080" i="1"/>
  <c r="J1234" i="1"/>
  <c r="J14624" i="1"/>
  <c r="J9760" i="1"/>
  <c r="J13979" i="1"/>
  <c r="J13980" i="1"/>
  <c r="J13983" i="1"/>
  <c r="J7138" i="1"/>
  <c r="J7139" i="1"/>
  <c r="J7140" i="1"/>
  <c r="J13987" i="1"/>
  <c r="J13988" i="1"/>
  <c r="J6729" i="1"/>
  <c r="J13993" i="1"/>
  <c r="J13996" i="1"/>
  <c r="J7309" i="1"/>
  <c r="J14003" i="1"/>
  <c r="J9706" i="1"/>
  <c r="J14010" i="1"/>
  <c r="J14012" i="1"/>
  <c r="J14018" i="1"/>
  <c r="J14015" i="1"/>
  <c r="J14017" i="1"/>
  <c r="J14027" i="1"/>
  <c r="J14037" i="1"/>
  <c r="J14040" i="1"/>
  <c r="J14041" i="1"/>
  <c r="J14042" i="1"/>
  <c r="J14046" i="1"/>
  <c r="J13881" i="1"/>
  <c r="J13882" i="1"/>
  <c r="J13883" i="1"/>
  <c r="J14079" i="1"/>
  <c r="J14082" i="1"/>
  <c r="J14084" i="1"/>
  <c r="J14097" i="1"/>
  <c r="J14108" i="1"/>
  <c r="J14111" i="1"/>
  <c r="J14112" i="1"/>
  <c r="J14119" i="1"/>
  <c r="J13886" i="1"/>
  <c r="J12270" i="1"/>
  <c r="J8709" i="1"/>
  <c r="J6877" i="1"/>
  <c r="J2399" i="1"/>
  <c r="J6874" i="1"/>
  <c r="J14120" i="1"/>
  <c r="J14121" i="1"/>
  <c r="J9138" i="1"/>
  <c r="J10389" i="1"/>
  <c r="J14127" i="1"/>
  <c r="J14132" i="1"/>
  <c r="J14133" i="1"/>
  <c r="J14149" i="1"/>
  <c r="J14152" i="1"/>
  <c r="J14163" i="1"/>
  <c r="J14174" i="1"/>
  <c r="J14178" i="1"/>
  <c r="J14179" i="1"/>
  <c r="J14182" i="1"/>
  <c r="J14228" i="1"/>
  <c r="J14259" i="1"/>
  <c r="J14396" i="1"/>
  <c r="J14397" i="1"/>
  <c r="J14398" i="1"/>
  <c r="J13914" i="1"/>
  <c r="J13915" i="1"/>
  <c r="J10586" i="1"/>
  <c r="J14423" i="1"/>
  <c r="J14426" i="1"/>
  <c r="J14429" i="1"/>
  <c r="J9547" i="1"/>
  <c r="J14431" i="1"/>
  <c r="J13922" i="1"/>
  <c r="J13923" i="1"/>
  <c r="J14463" i="1"/>
  <c r="J14475" i="1"/>
  <c r="J11444" i="1"/>
  <c r="J3329" i="1"/>
  <c r="J12253" i="1"/>
  <c r="J10765" i="1"/>
  <c r="J736" i="1"/>
  <c r="J734" i="1"/>
  <c r="J3658" i="1"/>
  <c r="J3638" i="1"/>
  <c r="J3654" i="1"/>
  <c r="J3643" i="1"/>
  <c r="J12038" i="1"/>
  <c r="J7931" i="1"/>
  <c r="J4803" i="1"/>
  <c r="J7933" i="1"/>
  <c r="J7940" i="1"/>
  <c r="J7930" i="1"/>
  <c r="J7913" i="1"/>
  <c r="J11307" i="1"/>
  <c r="J11319" i="1"/>
  <c r="J6644" i="1"/>
  <c r="J6643" i="1"/>
  <c r="J1485" i="1"/>
  <c r="J1484" i="1"/>
  <c r="J1482" i="1"/>
  <c r="J2675" i="1"/>
  <c r="J2683" i="1"/>
  <c r="J402" i="1"/>
  <c r="J12266" i="1"/>
  <c r="J2001" i="1"/>
  <c r="J12273" i="1"/>
  <c r="J3735" i="1"/>
  <c r="J5779" i="1"/>
  <c r="J3725" i="1"/>
  <c r="J12255" i="1"/>
  <c r="J5481" i="1"/>
  <c r="J1483" i="1"/>
  <c r="J12040" i="1"/>
  <c r="J6234" i="1"/>
  <c r="J2426" i="1"/>
  <c r="J235" i="1"/>
  <c r="J994" i="1"/>
  <c r="J12039" i="1"/>
  <c r="J1481" i="1"/>
  <c r="J12284" i="1"/>
  <c r="J2404" i="1"/>
  <c r="J683" i="1"/>
  <c r="J4942" i="1"/>
  <c r="J10427" i="1"/>
  <c r="J685" i="1"/>
  <c r="J912" i="1"/>
  <c r="J6910" i="1"/>
  <c r="J12138" i="1"/>
  <c r="J12812" i="1"/>
  <c r="J12140" i="1"/>
  <c r="J12878" i="1"/>
  <c r="J4564" i="1"/>
  <c r="J4566" i="1"/>
  <c r="J2312" i="1"/>
  <c r="J1500" i="1"/>
  <c r="J2299" i="1"/>
  <c r="J1582" i="1"/>
  <c r="J4071" i="1"/>
  <c r="J59" i="1"/>
  <c r="J4057" i="1"/>
  <c r="J10053" i="1"/>
  <c r="J4655" i="1"/>
  <c r="J3685" i="1"/>
  <c r="J8603" i="1"/>
  <c r="J3684" i="1"/>
  <c r="J6054" i="1"/>
  <c r="J9567" i="1"/>
  <c r="J9566" i="1"/>
  <c r="J3249" i="1"/>
  <c r="J3247" i="1"/>
  <c r="J422" i="1"/>
  <c r="J423" i="1"/>
  <c r="J10838" i="1"/>
  <c r="J1750" i="1"/>
  <c r="J1098" i="1"/>
  <c r="J10842" i="1"/>
  <c r="J1099" i="1"/>
  <c r="J12565" i="1"/>
  <c r="J10595" i="1"/>
  <c r="J10596" i="1"/>
  <c r="J10152" i="1"/>
  <c r="J5184" i="1"/>
  <c r="J608" i="1"/>
  <c r="J622" i="1"/>
  <c r="J2384" i="1"/>
  <c r="J4354" i="1"/>
  <c r="J2148" i="1"/>
  <c r="J10954" i="1"/>
  <c r="J10960" i="1"/>
  <c r="J2147" i="1"/>
  <c r="J6096" i="1"/>
  <c r="J1794" i="1"/>
  <c r="J6097" i="1"/>
  <c r="J12926" i="1"/>
  <c r="J1400" i="1"/>
  <c r="J12944" i="1"/>
  <c r="J3277" i="1"/>
  <c r="J5149" i="1"/>
  <c r="J3276" i="1"/>
  <c r="J8944" i="1"/>
  <c r="J2" i="1"/>
  <c r="J8945" i="1"/>
  <c r="J1965" i="1"/>
  <c r="J1963" i="1"/>
  <c r="J6355" i="1"/>
  <c r="J6802" i="1"/>
  <c r="J6367" i="1"/>
  <c r="J10020" i="1"/>
  <c r="J6824" i="1"/>
  <c r="J10924" i="1"/>
  <c r="J138" i="1"/>
  <c r="J119" i="1"/>
  <c r="J142" i="1"/>
  <c r="J1390" i="1"/>
  <c r="J7222" i="1"/>
  <c r="J2383" i="1"/>
  <c r="J7219" i="1"/>
  <c r="J4026" i="1"/>
  <c r="J8918" i="1"/>
  <c r="J12678" i="1"/>
  <c r="J8919" i="1"/>
  <c r="J12671" i="1"/>
  <c r="J4136" i="1"/>
  <c r="J4135" i="1"/>
  <c r="J459" i="1"/>
  <c r="J456" i="1"/>
  <c r="J10461" i="1"/>
  <c r="J10460" i="1"/>
  <c r="J201" i="1"/>
  <c r="J200" i="1"/>
  <c r="J11573" i="1"/>
  <c r="J7571" i="1"/>
  <c r="J11545" i="1"/>
  <c r="J7569" i="1"/>
  <c r="J677" i="1"/>
  <c r="J2135" i="1"/>
  <c r="J7608" i="1"/>
  <c r="J2136" i="1"/>
  <c r="J11820" i="1"/>
  <c r="J10509" i="1"/>
  <c r="J302" i="1"/>
  <c r="J10508" i="1"/>
  <c r="J903" i="1"/>
  <c r="J9192" i="1"/>
  <c r="J902" i="1"/>
  <c r="J9191" i="1"/>
  <c r="J4179" i="1"/>
  <c r="J8155" i="1"/>
  <c r="J4178" i="1"/>
  <c r="J8219" i="1"/>
  <c r="J4031" i="1"/>
  <c r="J603" i="1"/>
  <c r="J4322" i="1"/>
  <c r="J1196" i="1"/>
  <c r="J4318" i="1"/>
  <c r="J1195" i="1"/>
  <c r="J1996" i="1"/>
  <c r="J1997" i="1"/>
  <c r="J1998" i="1"/>
  <c r="J10383" i="1"/>
  <c r="J10381" i="1"/>
  <c r="J10382" i="1"/>
  <c r="J2548" i="1"/>
  <c r="J2549" i="1"/>
  <c r="J10900" i="1"/>
  <c r="J10951" i="1"/>
  <c r="J8428" i="1"/>
  <c r="J3526" i="1"/>
  <c r="J9471" i="1"/>
  <c r="J3527" i="1"/>
  <c r="J9472" i="1"/>
  <c r="J3525" i="1"/>
  <c r="J5089" i="1"/>
  <c r="J9388" i="1"/>
  <c r="J9389" i="1"/>
  <c r="J3589" i="1"/>
  <c r="J8398" i="1"/>
  <c r="J341" i="1"/>
  <c r="J8370" i="1"/>
  <c r="J342" i="1"/>
  <c r="J36" i="1"/>
  <c r="J3445" i="1"/>
  <c r="J34" i="1"/>
  <c r="J3446" i="1"/>
  <c r="J12955" i="1"/>
  <c r="J12919" i="1"/>
  <c r="J1716" i="1"/>
  <c r="J3695" i="1"/>
  <c r="J7854" i="1"/>
  <c r="J3697" i="1"/>
  <c r="J6749" i="1"/>
  <c r="J10436" i="1"/>
  <c r="J7853" i="1"/>
  <c r="J2202" i="1"/>
  <c r="J7389" i="1"/>
  <c r="J7977" i="1"/>
  <c r="J11603" i="1"/>
  <c r="J7390" i="1"/>
  <c r="J11602" i="1"/>
  <c r="J7092" i="1"/>
  <c r="J13175" i="1"/>
  <c r="J7093" i="1"/>
  <c r="J10607" i="1"/>
  <c r="J4548" i="1"/>
  <c r="J13275" i="1"/>
  <c r="J4547" i="1"/>
  <c r="J13271" i="1"/>
  <c r="J13269" i="1"/>
  <c r="J32" i="1"/>
  <c r="J13272" i="1"/>
  <c r="J8145" i="1"/>
  <c r="J8146" i="1"/>
  <c r="J4305" i="1"/>
  <c r="J9296" i="1"/>
  <c r="J10218" i="1"/>
  <c r="J9688" i="1"/>
  <c r="J9733" i="1"/>
  <c r="J3128" i="1"/>
  <c r="J4546" i="1"/>
  <c r="J10161" i="1"/>
  <c r="J10163" i="1"/>
  <c r="J10160" i="1"/>
  <c r="J9987" i="1"/>
  <c r="J9687" i="1"/>
  <c r="J10226" i="1"/>
  <c r="J9013" i="1"/>
  <c r="J3097" i="1"/>
  <c r="J6302" i="1"/>
  <c r="J1717" i="1"/>
  <c r="J12210" i="1"/>
  <c r="J6147" i="1"/>
  <c r="J9689" i="1"/>
  <c r="J4541" i="1"/>
  <c r="J10185" i="1"/>
  <c r="J3692" i="1"/>
  <c r="J3693" i="1"/>
  <c r="J8084" i="1"/>
  <c r="J4616" i="1"/>
  <c r="J2141" i="1"/>
  <c r="J7434" i="1"/>
  <c r="J8054" i="1"/>
  <c r="J6833" i="1"/>
  <c r="J11829" i="1"/>
  <c r="J12170" i="1"/>
  <c r="J12195" i="1"/>
  <c r="J3691" i="1"/>
  <c r="J35" i="1"/>
  <c r="J8082" i="1"/>
  <c r="J12171" i="1"/>
  <c r="J7306" i="1"/>
  <c r="J10075" i="1"/>
  <c r="J207" i="1"/>
  <c r="J11826" i="1"/>
  <c r="J10076" i="1"/>
  <c r="J11824" i="1"/>
  <c r="J9750" i="1"/>
  <c r="J10090" i="1"/>
  <c r="J4545" i="1"/>
  <c r="J208" i="1"/>
  <c r="J10162" i="1"/>
  <c r="J6897" i="1"/>
  <c r="J9745" i="1"/>
  <c r="J9923" i="1"/>
  <c r="J10159" i="1"/>
  <c r="J9063" i="1"/>
  <c r="J5340" i="1"/>
  <c r="J8413" i="1"/>
  <c r="J9299" i="1"/>
  <c r="J9922" i="1"/>
  <c r="J2510" i="1"/>
  <c r="J2512" i="1"/>
  <c r="J3698" i="1"/>
  <c r="J205" i="1"/>
  <c r="J8252" i="1"/>
  <c r="J4549" i="1"/>
  <c r="J10570" i="1"/>
  <c r="J10569" i="1"/>
  <c r="J8414" i="1"/>
  <c r="J8634" i="1"/>
  <c r="J11910" i="1"/>
  <c r="J8635" i="1"/>
  <c r="J10561" i="1"/>
  <c r="J8636" i="1"/>
  <c r="J12797" i="1"/>
  <c r="J9748" i="1"/>
  <c r="J10232" i="1"/>
  <c r="J9731" i="1"/>
  <c r="J10230" i="1"/>
  <c r="J8416" i="1"/>
  <c r="J10231" i="1"/>
  <c r="J1625" i="1"/>
  <c r="J477" i="1"/>
  <c r="J6144" i="1"/>
  <c r="J476" i="1"/>
  <c r="J1537" i="1"/>
  <c r="J253" i="1"/>
  <c r="J260" i="1"/>
  <c r="J1896" i="1"/>
  <c r="J14644" i="1"/>
  <c r="J5899" i="1"/>
  <c r="J14645" i="1"/>
  <c r="J2206" i="1"/>
  <c r="J11035" i="1"/>
  <c r="J861" i="1"/>
  <c r="J2212" i="1"/>
  <c r="J10696" i="1"/>
  <c r="J14651" i="1"/>
  <c r="J6701" i="1"/>
  <c r="J4831" i="1"/>
  <c r="J11441" i="1"/>
  <c r="J4830" i="1"/>
  <c r="J2720" i="1"/>
  <c r="J4828" i="1"/>
  <c r="J2719" i="1"/>
  <c r="J4829" i="1"/>
  <c r="J2721" i="1"/>
  <c r="J10887" i="1"/>
  <c r="J11154" i="1"/>
  <c r="J10942" i="1"/>
  <c r="J5917" i="1"/>
  <c r="J5913" i="1"/>
  <c r="J5925" i="1"/>
  <c r="J5921" i="1"/>
  <c r="J11790" i="1"/>
  <c r="J4955" i="1"/>
  <c r="J11791" i="1"/>
  <c r="J4957" i="1"/>
  <c r="J1721" i="1"/>
  <c r="J9365" i="1"/>
  <c r="J1729" i="1"/>
  <c r="J4439" i="1"/>
  <c r="J6440" i="1"/>
  <c r="J4074" i="1"/>
  <c r="J14652" i="1"/>
  <c r="J7247" i="1"/>
  <c r="J7847" i="1"/>
  <c r="J10697" i="1"/>
  <c r="J7837" i="1"/>
  <c r="J9030" i="1"/>
  <c r="J4619" i="1"/>
  <c r="J597" i="1"/>
  <c r="J14653" i="1"/>
  <c r="J7069" i="1"/>
  <c r="J7188" i="1"/>
  <c r="J7082" i="1"/>
  <c r="J1307" i="1"/>
  <c r="J13263" i="1"/>
  <c r="J1305" i="1"/>
  <c r="J2805" i="1"/>
  <c r="J116" i="1"/>
  <c r="J6731" i="1"/>
  <c r="J117" i="1"/>
  <c r="J1945" i="1"/>
  <c r="J11209" i="1"/>
  <c r="J14654" i="1"/>
  <c r="J14655" i="1"/>
  <c r="J7396" i="1"/>
  <c r="J14656" i="1"/>
  <c r="J10286" i="1"/>
  <c r="J12597" i="1"/>
  <c r="J14657" i="1"/>
  <c r="J14658" i="1"/>
  <c r="J2246" i="1"/>
  <c r="J8713" i="1"/>
  <c r="J2245" i="1"/>
  <c r="J14659" i="1"/>
  <c r="J14660" i="1"/>
  <c r="J801" i="1"/>
  <c r="J11741" i="1"/>
  <c r="J5723" i="1"/>
  <c r="J6381" i="1"/>
  <c r="J2593" i="1"/>
  <c r="J9032" i="1"/>
  <c r="J2590" i="1"/>
  <c r="J9035" i="1"/>
  <c r="J14661" i="1"/>
  <c r="J6862" i="1"/>
  <c r="J11825" i="1"/>
  <c r="J6863" i="1"/>
  <c r="J7429" i="1"/>
  <c r="J7733" i="1"/>
  <c r="J5105" i="1"/>
  <c r="J5108" i="1"/>
  <c r="J4700" i="1"/>
  <c r="J5104" i="1"/>
  <c r="J14663" i="1"/>
  <c r="J4721" i="1"/>
  <c r="J8240" i="1"/>
  <c r="J12876" i="1"/>
  <c r="J4702" i="1"/>
  <c r="J12814" i="1"/>
  <c r="J11196" i="1"/>
  <c r="J4986" i="1"/>
  <c r="J9597" i="1"/>
  <c r="J3713" i="1"/>
  <c r="J14666" i="1"/>
  <c r="J14667" i="1"/>
  <c r="J8233" i="1"/>
  <c r="J14668" i="1"/>
  <c r="J8242" i="1"/>
  <c r="J10132" i="1"/>
  <c r="J14670" i="1"/>
  <c r="J8722" i="1"/>
  <c r="J4680" i="1"/>
  <c r="J12727" i="1"/>
  <c r="J4665" i="1"/>
  <c r="J6515" i="1"/>
  <c r="J1491" i="1"/>
  <c r="J12530" i="1"/>
  <c r="J12535" i="1"/>
  <c r="J14672" i="1"/>
  <c r="J14673" i="1"/>
  <c r="J14674" i="1"/>
  <c r="J14675" i="1"/>
  <c r="J14676" i="1"/>
  <c r="J14677" i="1"/>
  <c r="J14678" i="1"/>
  <c r="J14679" i="1"/>
  <c r="J14680" i="1"/>
  <c r="J14681" i="1"/>
  <c r="J9836" i="1"/>
  <c r="J14682" i="1"/>
  <c r="J6516" i="1"/>
  <c r="J14635" i="1"/>
  <c r="J14686" i="1"/>
  <c r="J14687" i="1"/>
  <c r="J14688" i="1"/>
  <c r="J14689" i="1"/>
  <c r="J5066" i="1"/>
  <c r="J14691" i="1"/>
  <c r="J14692" i="1"/>
  <c r="J14693" i="1"/>
  <c r="J11250" i="1"/>
  <c r="J14694" i="1"/>
  <c r="J3482" i="1"/>
  <c r="J12287" i="1"/>
  <c r="J14695" i="1"/>
  <c r="J14696" i="1"/>
  <c r="J14702" i="1"/>
  <c r="J1393" i="1"/>
  <c r="J14703" i="1"/>
  <c r="J14704" i="1"/>
  <c r="J5111" i="1"/>
  <c r="J9240" i="1"/>
  <c r="J5112" i="1"/>
  <c r="J14636" i="1"/>
  <c r="J10380" i="1"/>
  <c r="J14706" i="1"/>
  <c r="J11248" i="1"/>
  <c r="J691" i="1"/>
  <c r="J5805" i="1"/>
  <c r="J5132" i="1"/>
  <c r="J5816" i="1"/>
  <c r="J5133" i="1"/>
  <c r="J5147" i="1"/>
  <c r="J1646" i="1"/>
  <c r="J14707" i="1"/>
  <c r="J1590" i="1"/>
  <c r="J11420" i="1"/>
  <c r="J14709" i="1"/>
  <c r="J14710" i="1"/>
  <c r="J14711" i="1"/>
  <c r="J14716" i="1"/>
  <c r="J8549" i="1"/>
  <c r="J14717" i="1"/>
  <c r="J14719" i="1"/>
  <c r="J2901" i="1"/>
  <c r="J3969" i="1"/>
  <c r="J340" i="1"/>
  <c r="J4623" i="1"/>
  <c r="J4622" i="1"/>
  <c r="J4621" i="1"/>
  <c r="J4620" i="1"/>
  <c r="J3164" i="1"/>
  <c r="J14637" i="1"/>
  <c r="J14638" i="1"/>
  <c r="J14721" i="1"/>
  <c r="J10443" i="1"/>
  <c r="J12187" i="1"/>
  <c r="J12125" i="1"/>
  <c r="J12186" i="1"/>
  <c r="J9775" i="1"/>
  <c r="J12124" i="1"/>
  <c r="J7961" i="1"/>
  <c r="J2988" i="1"/>
  <c r="J9776" i="1"/>
  <c r="J2997" i="1"/>
  <c r="J9772" i="1"/>
  <c r="J11172" i="1"/>
  <c r="J9774" i="1"/>
  <c r="J11163" i="1"/>
  <c r="J2166" i="1"/>
  <c r="J8613" i="1"/>
  <c r="J14722" i="1"/>
  <c r="J7695" i="1"/>
  <c r="J7701" i="1"/>
  <c r="J7696" i="1"/>
  <c r="J7699" i="1"/>
  <c r="J3169" i="1"/>
  <c r="J12643" i="1"/>
  <c r="J3170" i="1"/>
  <c r="J12618" i="1"/>
  <c r="J56" i="1"/>
  <c r="J9402" i="1"/>
  <c r="J12624" i="1"/>
  <c r="J2614" i="1"/>
  <c r="J2668" i="1"/>
  <c r="J1345" i="1"/>
  <c r="J2682" i="1"/>
  <c r="J1344" i="1"/>
  <c r="J14639" i="1"/>
  <c r="J4065" i="1"/>
  <c r="J6915" i="1"/>
  <c r="J4343" i="1"/>
  <c r="J3566" i="1"/>
  <c r="J10374" i="1"/>
  <c r="J2401" i="1"/>
  <c r="J8154" i="1"/>
  <c r="J2975" i="1"/>
  <c r="J5846" i="1"/>
  <c r="J2969" i="1"/>
  <c r="J4409" i="1"/>
  <c r="J4412" i="1"/>
  <c r="J4410" i="1"/>
  <c r="J4411" i="1"/>
  <c r="J2821" i="1"/>
  <c r="J12832" i="1"/>
  <c r="J2815" i="1"/>
  <c r="J12791" i="1"/>
  <c r="J12783" i="1"/>
  <c r="J1890" i="1"/>
  <c r="J12879" i="1"/>
  <c r="J6113" i="1"/>
  <c r="J6110" i="1"/>
  <c r="J6109" i="1"/>
  <c r="J10572" i="1"/>
  <c r="J8632" i="1"/>
  <c r="J10571" i="1"/>
  <c r="J10592" i="1"/>
  <c r="J10594" i="1"/>
  <c r="J10593" i="1"/>
  <c r="J10591" i="1"/>
  <c r="J6120" i="1"/>
  <c r="J1652" i="1"/>
  <c r="J6115" i="1"/>
  <c r="J1655" i="1"/>
  <c r="J6971" i="1"/>
  <c r="J1668" i="1"/>
  <c r="J1292" i="1"/>
  <c r="J359" i="1"/>
  <c r="J3699" i="1"/>
  <c r="J2284" i="1"/>
  <c r="J9981" i="1"/>
  <c r="J8824" i="1"/>
  <c r="J9369" i="1"/>
  <c r="J11988" i="1"/>
  <c r="J6601" i="1"/>
  <c r="J11011" i="1"/>
  <c r="J7019" i="1"/>
  <c r="J8878" i="1"/>
  <c r="J3739" i="1"/>
  <c r="J12648" i="1"/>
  <c r="J6509" i="1"/>
  <c r="J7440" i="1"/>
  <c r="J11254" i="1"/>
  <c r="J12655" i="1"/>
  <c r="J448" i="1"/>
  <c r="J10815" i="1"/>
  <c r="J8034" i="1"/>
  <c r="J6793" i="1"/>
  <c r="J6807" i="1"/>
  <c r="J9108" i="1"/>
  <c r="J12275" i="1"/>
  <c r="J6300" i="1"/>
  <c r="J10740" i="1"/>
  <c r="J10841" i="1"/>
  <c r="J8518" i="1"/>
  <c r="J776" i="1"/>
  <c r="J1155" i="1"/>
  <c r="J8754" i="1"/>
  <c r="J10300" i="1"/>
  <c r="J11501" i="1"/>
  <c r="J9276" i="1"/>
  <c r="J6606" i="1"/>
  <c r="J1449" i="1"/>
  <c r="J1445" i="1"/>
  <c r="J3134" i="1"/>
  <c r="J3129" i="1"/>
  <c r="J9436" i="1"/>
  <c r="J6857" i="1"/>
  <c r="J5965" i="1"/>
  <c r="J5970" i="1"/>
  <c r="J6856" i="1"/>
  <c r="J8955" i="1"/>
  <c r="J12480" i="1"/>
  <c r="J1146" i="1"/>
  <c r="J12478" i="1"/>
  <c r="J1153" i="1"/>
  <c r="J3795" i="1"/>
  <c r="J1145" i="1"/>
  <c r="J3796" i="1"/>
  <c r="J1151" i="1"/>
  <c r="J4928" i="1"/>
  <c r="J13224" i="1"/>
  <c r="J4943" i="1"/>
  <c r="J4937" i="1"/>
  <c r="J4930" i="1"/>
  <c r="J10513" i="1"/>
  <c r="J10504" i="1"/>
  <c r="J5220" i="1"/>
  <c r="J5221" i="1"/>
  <c r="J5222" i="1"/>
  <c r="J8949" i="1"/>
  <c r="J1265" i="1"/>
  <c r="J1266" i="1"/>
  <c r="J5198" i="1"/>
  <c r="J1267" i="1"/>
  <c r="J5197" i="1"/>
  <c r="J3165" i="1"/>
  <c r="J3163" i="1"/>
  <c r="J7469" i="1"/>
  <c r="J13002" i="1"/>
  <c r="J7473" i="1"/>
  <c r="J13003" i="1"/>
  <c r="J7181" i="1"/>
  <c r="J2755" i="1"/>
  <c r="J6408" i="1"/>
  <c r="J5871" i="1"/>
  <c r="J10196" i="1"/>
  <c r="J5879" i="1"/>
  <c r="J10176" i="1"/>
  <c r="J299" i="1"/>
  <c r="J1152" i="1"/>
  <c r="J1520" i="1"/>
  <c r="J6783" i="1"/>
  <c r="J9334" i="1"/>
  <c r="J7229" i="1"/>
  <c r="J4131" i="1"/>
  <c r="J6508" i="1"/>
  <c r="J11887" i="1"/>
  <c r="J7520" i="1"/>
  <c r="J3035" i="1"/>
  <c r="J3036" i="1"/>
  <c r="J5028" i="1"/>
  <c r="J5419" i="1"/>
  <c r="J8502" i="1"/>
  <c r="J2954" i="1"/>
  <c r="J4401" i="1"/>
  <c r="J12957" i="1"/>
  <c r="J1892" i="1"/>
  <c r="J4989" i="1"/>
  <c r="J8482" i="1"/>
  <c r="J10096" i="1"/>
  <c r="J11138" i="1"/>
  <c r="J11888" i="1"/>
  <c r="J2940" i="1"/>
  <c r="J9348" i="1"/>
  <c r="J13096" i="1"/>
  <c r="J13111" i="1"/>
  <c r="J13113" i="1"/>
  <c r="J9454" i="1"/>
  <c r="J7377" i="1"/>
  <c r="J9455" i="1"/>
  <c r="J10387" i="1"/>
  <c r="J10386" i="1"/>
  <c r="J3949" i="1"/>
  <c r="J9662" i="1"/>
  <c r="J7146" i="1"/>
  <c r="J9664" i="1"/>
  <c r="J3954" i="1"/>
  <c r="J9665" i="1"/>
  <c r="J3947" i="1"/>
  <c r="J9779" i="1"/>
  <c r="J9771" i="1"/>
  <c r="J555" i="1"/>
  <c r="J554" i="1"/>
  <c r="J2839" i="1"/>
  <c r="J2836" i="1"/>
  <c r="J2831" i="1"/>
  <c r="J6414" i="1"/>
  <c r="J2840" i="1"/>
  <c r="J2412" i="1"/>
  <c r="J2414" i="1"/>
  <c r="J5889" i="1"/>
  <c r="J5894" i="1"/>
  <c r="J5892" i="1"/>
  <c r="J5893" i="1"/>
  <c r="J6000" i="1"/>
  <c r="J5999" i="1"/>
  <c r="J611" i="1"/>
  <c r="J601" i="1"/>
  <c r="J8899" i="1"/>
  <c r="J8894" i="1"/>
  <c r="J8896" i="1"/>
  <c r="J6595" i="1"/>
  <c r="J8895" i="1"/>
  <c r="J8897" i="1"/>
  <c r="J6594" i="1"/>
  <c r="J3497" i="1"/>
  <c r="J8898" i="1"/>
  <c r="J3498" i="1"/>
  <c r="J625" i="1"/>
  <c r="J624" i="1"/>
  <c r="J3731" i="1"/>
  <c r="J9318" i="1"/>
  <c r="J10949" i="1"/>
  <c r="J9090" i="1"/>
  <c r="J113" i="1"/>
  <c r="J7644" i="1"/>
  <c r="J7645" i="1"/>
  <c r="J10635" i="1"/>
  <c r="J10031" i="1"/>
  <c r="J9077" i="1"/>
  <c r="J11593" i="1"/>
  <c r="J2369" i="1"/>
  <c r="J6396" i="1"/>
  <c r="J8934" i="1"/>
  <c r="J9503" i="1"/>
  <c r="J4867" i="1"/>
  <c r="J9634" i="1"/>
  <c r="J1017" i="1"/>
  <c r="J3002" i="1"/>
  <c r="J4868" i="1"/>
  <c r="J8374" i="1"/>
  <c r="J11525" i="1"/>
  <c r="J12477" i="1"/>
  <c r="J12734" i="1"/>
  <c r="J6344" i="1"/>
  <c r="J10027" i="1"/>
  <c r="J7545" i="1"/>
  <c r="J10000" i="1"/>
  <c r="J1494" i="1"/>
  <c r="J209" i="1"/>
  <c r="J5728" i="1"/>
  <c r="J10433" i="1"/>
  <c r="J1607" i="1"/>
  <c r="J10432" i="1"/>
  <c r="J11492" i="1"/>
  <c r="J5725" i="1"/>
  <c r="J5726" i="1"/>
  <c r="J11491" i="1"/>
  <c r="J1962" i="1"/>
  <c r="J3289" i="1"/>
  <c r="J1960" i="1"/>
  <c r="J9593" i="1"/>
  <c r="J1961" i="1"/>
  <c r="J9592" i="1"/>
  <c r="J10310" i="1"/>
  <c r="J12288" i="1"/>
  <c r="J10304" i="1"/>
  <c r="J12267" i="1"/>
  <c r="J9626" i="1"/>
  <c r="J9621" i="1"/>
  <c r="J5906" i="1"/>
  <c r="J8643" i="1"/>
  <c r="J454" i="1"/>
  <c r="J5904" i="1"/>
  <c r="J455" i="1"/>
  <c r="J7072" i="1"/>
  <c r="J5931" i="1"/>
  <c r="J7067" i="1"/>
  <c r="J8956" i="1"/>
  <c r="J12890" i="1"/>
  <c r="J8950" i="1"/>
  <c r="J12943" i="1"/>
  <c r="J8953" i="1"/>
  <c r="J12904" i="1"/>
  <c r="J8951" i="1"/>
  <c r="J12908" i="1"/>
  <c r="J9294" i="1"/>
  <c r="J9125" i="1"/>
  <c r="J9293" i="1"/>
  <c r="J9128" i="1"/>
  <c r="J11102" i="1"/>
  <c r="J11105" i="1"/>
  <c r="J929" i="1"/>
  <c r="J1976" i="1"/>
  <c r="J852" i="1"/>
  <c r="J1972" i="1"/>
  <c r="J1975" i="1"/>
  <c r="J922" i="1"/>
  <c r="J853" i="1"/>
  <c r="J13012" i="1"/>
  <c r="J13011" i="1"/>
  <c r="J13010" i="1"/>
  <c r="J2867" i="1"/>
  <c r="J12558" i="1"/>
  <c r="J766" i="1"/>
  <c r="J3724" i="1"/>
  <c r="J7966" i="1"/>
  <c r="J9096" i="1"/>
  <c r="J9142" i="1"/>
  <c r="J9210" i="1"/>
  <c r="J12796" i="1"/>
  <c r="J6153" i="1"/>
  <c r="J9525" i="1"/>
  <c r="J10294" i="1"/>
  <c r="J10449" i="1"/>
  <c r="J474" i="1"/>
  <c r="J1440" i="1"/>
  <c r="J10295" i="1"/>
  <c r="J11739" i="1"/>
  <c r="J4342" i="1"/>
  <c r="J5445" i="1"/>
  <c r="J9362" i="1"/>
  <c r="J3173" i="1"/>
  <c r="J11075" i="1"/>
  <c r="J5229" i="1"/>
  <c r="J1726" i="1"/>
  <c r="J5228" i="1"/>
  <c r="J2581" i="1"/>
  <c r="J5227" i="1"/>
  <c r="J12606" i="1"/>
  <c r="J6196" i="1"/>
  <c r="J6241" i="1"/>
  <c r="J6262" i="1"/>
  <c r="J12605" i="1"/>
  <c r="J10643" i="1"/>
  <c r="J9929" i="1"/>
  <c r="J9934" i="1"/>
  <c r="J10644" i="1"/>
  <c r="J12130" i="1"/>
  <c r="J797" i="1"/>
  <c r="J798" i="1"/>
  <c r="J12126" i="1"/>
  <c r="J11740" i="1"/>
  <c r="J12127" i="1"/>
  <c r="J1732" i="1"/>
  <c r="J3622" i="1"/>
  <c r="J1966" i="1"/>
  <c r="J8808" i="1"/>
  <c r="J1977" i="1"/>
  <c r="J8641" i="1"/>
  <c r="J8642" i="1"/>
  <c r="J3609" i="1"/>
  <c r="J8829" i="1"/>
  <c r="J8832" i="1"/>
  <c r="J8830" i="1"/>
  <c r="J8831" i="1"/>
  <c r="J10081" i="1"/>
  <c r="J10080" i="1"/>
  <c r="J5062" i="1"/>
  <c r="J5047" i="1"/>
  <c r="J5068" i="1"/>
  <c r="J5067" i="1"/>
  <c r="J9275" i="1"/>
  <c r="J1803" i="1"/>
  <c r="J7108" i="1"/>
  <c r="J1801" i="1"/>
  <c r="J7107" i="1"/>
  <c r="J1804" i="1"/>
  <c r="J7109" i="1"/>
  <c r="J10736" i="1"/>
  <c r="J8228" i="1"/>
  <c r="J12383" i="1"/>
  <c r="J6852" i="1"/>
  <c r="J1889" i="1"/>
  <c r="J10761" i="1"/>
  <c r="J1900" i="1"/>
  <c r="J10759" i="1"/>
  <c r="J920" i="1"/>
  <c r="J818" i="1"/>
  <c r="J3010" i="1"/>
  <c r="J3016" i="1"/>
  <c r="J561" i="1"/>
  <c r="J11554" i="1"/>
  <c r="J13261" i="1"/>
  <c r="J13262" i="1"/>
  <c r="J13260" i="1"/>
  <c r="J3347" i="1"/>
  <c r="J10604" i="1"/>
  <c r="J11523" i="1"/>
  <c r="J11526" i="1"/>
  <c r="J2433" i="1"/>
  <c r="J3870" i="1"/>
  <c r="J10039" i="1"/>
  <c r="J13277" i="1"/>
  <c r="J2205" i="1"/>
  <c r="J3349" i="1"/>
  <c r="J3554" i="1"/>
  <c r="J1626" i="1"/>
  <c r="J5400" i="1"/>
  <c r="J7045" i="1"/>
  <c r="J11736" i="1"/>
  <c r="J8727" i="1"/>
  <c r="J8728" i="1"/>
  <c r="J11980" i="1"/>
  <c r="J11562" i="1"/>
  <c r="J4788" i="1"/>
  <c r="J11553" i="1"/>
  <c r="J4793" i="1"/>
  <c r="J10589" i="1"/>
  <c r="J10590" i="1"/>
  <c r="J12181" i="1"/>
  <c r="J12384" i="1"/>
  <c r="J9239" i="1"/>
  <c r="J9427" i="1"/>
  <c r="J5202" i="1"/>
  <c r="J9428" i="1"/>
  <c r="J9720" i="1"/>
  <c r="J928" i="1"/>
  <c r="J10012" i="1"/>
  <c r="J10015" i="1"/>
  <c r="J10033" i="1"/>
  <c r="J10014" i="1"/>
  <c r="J2481" i="1"/>
  <c r="J2479" i="1"/>
  <c r="J13117" i="1"/>
  <c r="J4061" i="1"/>
  <c r="J10774" i="1"/>
  <c r="J4067" i="1"/>
  <c r="J3831" i="1"/>
  <c r="J9437" i="1"/>
  <c r="J3832" i="1"/>
  <c r="J8292" i="1"/>
  <c r="J9444" i="1"/>
  <c r="J9440" i="1"/>
  <c r="J9446" i="1"/>
  <c r="J9439" i="1"/>
  <c r="J10754" i="1"/>
  <c r="J3577" i="1"/>
  <c r="J10753" i="1"/>
  <c r="J3578" i="1"/>
  <c r="J1426" i="1"/>
  <c r="J1834" i="1"/>
  <c r="J1417" i="1"/>
  <c r="J8628" i="1"/>
  <c r="J2086" i="1"/>
  <c r="J2087" i="1"/>
  <c r="J4557" i="1"/>
  <c r="J4556" i="1"/>
  <c r="J4554" i="1"/>
  <c r="J8189" i="1"/>
  <c r="J8173" i="1"/>
  <c r="J8226" i="1"/>
  <c r="J12981" i="1"/>
  <c r="J9265" i="1"/>
  <c r="J11055" i="1"/>
  <c r="J11056" i="1"/>
  <c r="J11060" i="1"/>
  <c r="J11058" i="1"/>
  <c r="J9712" i="1"/>
  <c r="J9709" i="1"/>
  <c r="J5755" i="1"/>
  <c r="J9710" i="1"/>
  <c r="J5762" i="1"/>
  <c r="J2271" i="1"/>
  <c r="J1578" i="1"/>
  <c r="J1231" i="1"/>
  <c r="J1595" i="1"/>
  <c r="J3733" i="1"/>
  <c r="J10545" i="1"/>
  <c r="J1576" i="1"/>
  <c r="J10543" i="1"/>
  <c r="J5498" i="1"/>
  <c r="J8841" i="1"/>
  <c r="J5499" i="1"/>
  <c r="J8851" i="1"/>
  <c r="J3933" i="1"/>
  <c r="J3112" i="1"/>
  <c r="J3934" i="1"/>
  <c r="J10892" i="1"/>
  <c r="J168" i="1"/>
  <c r="J173" i="1"/>
  <c r="J174" i="1"/>
  <c r="J131" i="1"/>
  <c r="J169" i="1"/>
  <c r="J3606" i="1"/>
  <c r="J9044" i="1"/>
  <c r="J5919" i="1"/>
  <c r="J5912" i="1"/>
  <c r="J5916" i="1"/>
  <c r="J9941" i="1"/>
  <c r="J2069" i="1"/>
  <c r="J2067" i="1"/>
  <c r="J2064" i="1"/>
  <c r="J6819" i="1"/>
  <c r="J11282" i="1"/>
  <c r="J938" i="1"/>
  <c r="J11284" i="1"/>
  <c r="J1189" i="1"/>
  <c r="J1190" i="1"/>
  <c r="J9955" i="1"/>
  <c r="J9956" i="1"/>
  <c r="J9957" i="1"/>
  <c r="J4656" i="1"/>
  <c r="J3880" i="1"/>
  <c r="J4658" i="1"/>
  <c r="J4657" i="1"/>
  <c r="J10565" i="1"/>
  <c r="J10564" i="1"/>
  <c r="J11923" i="1"/>
  <c r="J4236" i="1"/>
  <c r="J4242" i="1"/>
  <c r="J4250" i="1"/>
  <c r="J7591" i="1"/>
  <c r="J5551" i="1"/>
  <c r="J7588" i="1"/>
  <c r="J9841" i="1"/>
  <c r="J9842" i="1"/>
  <c r="J9840" i="1"/>
  <c r="J9844" i="1"/>
  <c r="J9843" i="1"/>
  <c r="J9839" i="1"/>
  <c r="J875" i="1"/>
  <c r="J3431" i="1"/>
  <c r="J883" i="1"/>
  <c r="J11572" i="1"/>
  <c r="J1882" i="1"/>
  <c r="J1357" i="1"/>
  <c r="J1881" i="1"/>
  <c r="J8130" i="1"/>
  <c r="J618" i="1"/>
  <c r="J9190" i="1"/>
  <c r="J607" i="1"/>
  <c r="J3062" i="1"/>
  <c r="J1010" i="1"/>
  <c r="J3063" i="1"/>
  <c r="J1015" i="1"/>
  <c r="J4652" i="1"/>
  <c r="J4649" i="1"/>
  <c r="J4653" i="1"/>
  <c r="J4654" i="1"/>
  <c r="J4650" i="1"/>
  <c r="J4651" i="1"/>
  <c r="J1415" i="1"/>
  <c r="J1419" i="1"/>
  <c r="J1412" i="1"/>
  <c r="J1410" i="1"/>
  <c r="J10228" i="1"/>
  <c r="J4054" i="1"/>
  <c r="J10227" i="1"/>
  <c r="J4055" i="1"/>
  <c r="J9564" i="1"/>
  <c r="J9559" i="1"/>
  <c r="J9562" i="1"/>
  <c r="J11049" i="1"/>
  <c r="J11048" i="1"/>
  <c r="J1425" i="1"/>
  <c r="J1416" i="1"/>
  <c r="J1411" i="1"/>
  <c r="J1414" i="1"/>
  <c r="J11710" i="1"/>
  <c r="J11723" i="1"/>
  <c r="J10114" i="1"/>
  <c r="J12914" i="1"/>
  <c r="J12913" i="1"/>
  <c r="J11141" i="1"/>
  <c r="J195" i="1"/>
  <c r="J3532" i="1"/>
  <c r="J193" i="1"/>
  <c r="J13029" i="1"/>
  <c r="J7020" i="1"/>
  <c r="J7017" i="1"/>
  <c r="J7018" i="1"/>
  <c r="J7021" i="1"/>
  <c r="J9033" i="1"/>
  <c r="J9038" i="1"/>
  <c r="J9034" i="1"/>
  <c r="J9043" i="1"/>
  <c r="J1940" i="1"/>
  <c r="J11295" i="1"/>
  <c r="J1936" i="1"/>
  <c r="J1937" i="1"/>
  <c r="J11637" i="1"/>
  <c r="J1728" i="1"/>
  <c r="J11619" i="1"/>
  <c r="J1725" i="1"/>
  <c r="J6338" i="1"/>
  <c r="J10062" i="1"/>
  <c r="J11410" i="1"/>
  <c r="J7381" i="1"/>
  <c r="J7380" i="1"/>
  <c r="J12939" i="1"/>
  <c r="J12922" i="1"/>
  <c r="J12951" i="1"/>
  <c r="J12918" i="1"/>
  <c r="J12990" i="1"/>
  <c r="J12989" i="1"/>
  <c r="J12987" i="1"/>
  <c r="J12005" i="1"/>
  <c r="J2635" i="1"/>
  <c r="J4359" i="1"/>
  <c r="J2632" i="1"/>
  <c r="J4360" i="1"/>
  <c r="J11296" i="1"/>
  <c r="J6400" i="1"/>
  <c r="J10912" i="1"/>
  <c r="J8367" i="1"/>
  <c r="J6389" i="1"/>
  <c r="J6489" i="1"/>
  <c r="J10787" i="1"/>
  <c r="J6477" i="1"/>
  <c r="J10791" i="1"/>
  <c r="J2197" i="1"/>
  <c r="J1518" i="1"/>
  <c r="J2191" i="1"/>
  <c r="J1601" i="1"/>
  <c r="J348" i="1"/>
  <c r="J13180" i="1"/>
  <c r="J13191" i="1"/>
  <c r="J346" i="1"/>
  <c r="J8419" i="1"/>
  <c r="J8420" i="1"/>
  <c r="J4834" i="1"/>
  <c r="J4835" i="1"/>
  <c r="J5306" i="1"/>
  <c r="J5305" i="1"/>
  <c r="J5120" i="1"/>
  <c r="J5311" i="1"/>
  <c r="J10002" i="1"/>
  <c r="J5313" i="1"/>
  <c r="J10016" i="1"/>
  <c r="J10547" i="1"/>
  <c r="J2573" i="1"/>
  <c r="J10548" i="1"/>
  <c r="J2575" i="1"/>
  <c r="J12131" i="1"/>
  <c r="J2144" i="1"/>
  <c r="J2143" i="1"/>
  <c r="J2145" i="1"/>
  <c r="J2016" i="1"/>
  <c r="J2017" i="1"/>
  <c r="J11913" i="1"/>
  <c r="J11915" i="1"/>
  <c r="J11916" i="1"/>
  <c r="J11914" i="1"/>
  <c r="J2706" i="1"/>
  <c r="J2710" i="1"/>
  <c r="J4580" i="1"/>
  <c r="J4581" i="1"/>
  <c r="J4189" i="1"/>
  <c r="J862" i="1"/>
  <c r="J4188" i="1"/>
  <c r="J5036" i="1"/>
  <c r="J6485" i="1"/>
  <c r="J11546" i="1"/>
  <c r="J6483" i="1"/>
  <c r="J10426" i="1"/>
  <c r="J1935" i="1"/>
  <c r="J10425" i="1"/>
  <c r="J12707" i="1"/>
  <c r="J3748" i="1"/>
  <c r="J8179" i="1"/>
  <c r="J3749" i="1"/>
  <c r="J8211" i="1"/>
  <c r="J5639" i="1"/>
  <c r="J10138" i="1"/>
  <c r="J5640" i="1"/>
  <c r="J4819" i="1"/>
  <c r="J12546" i="1"/>
  <c r="J12545" i="1"/>
  <c r="J12548" i="1"/>
  <c r="J12547" i="1"/>
  <c r="J11502" i="1"/>
  <c r="J11503" i="1"/>
  <c r="J11504" i="1"/>
  <c r="J8817" i="1"/>
  <c r="J915" i="1"/>
  <c r="J916" i="1"/>
  <c r="J917" i="1"/>
  <c r="J10566" i="1"/>
  <c r="J10567" i="1"/>
  <c r="J2432" i="1"/>
  <c r="J2437" i="1"/>
  <c r="J2163" i="1"/>
  <c r="J2446" i="1"/>
  <c r="J7945" i="1"/>
  <c r="J5709" i="1"/>
  <c r="J7944" i="1"/>
  <c r="J3745" i="1"/>
  <c r="J11338" i="1"/>
  <c r="J957" i="1"/>
  <c r="J11337" i="1"/>
  <c r="J955" i="1"/>
  <c r="J8432" i="1"/>
  <c r="J8433" i="1"/>
  <c r="J2754" i="1"/>
  <c r="J4044" i="1"/>
  <c r="J3755" i="1"/>
  <c r="J4043" i="1"/>
  <c r="J9555" i="1"/>
  <c r="J8876" i="1"/>
  <c r="J4147" i="1"/>
  <c r="J4146" i="1"/>
  <c r="J487" i="1"/>
  <c r="J2887" i="1"/>
  <c r="J462" i="1"/>
  <c r="J2886" i="1"/>
  <c r="J3815" i="1"/>
  <c r="J4634" i="1"/>
  <c r="J4642" i="1"/>
  <c r="J1614" i="1"/>
  <c r="J1602" i="1"/>
  <c r="J1603" i="1"/>
  <c r="J1604" i="1"/>
  <c r="J1627" i="1"/>
  <c r="J11322" i="1"/>
  <c r="J11325" i="1"/>
  <c r="J11291" i="1"/>
  <c r="J11308" i="1"/>
  <c r="J10251" i="1"/>
  <c r="J896" i="1"/>
  <c r="J894" i="1"/>
  <c r="J10252" i="1"/>
  <c r="J10255" i="1"/>
  <c r="J4814" i="1"/>
  <c r="J4813" i="1"/>
  <c r="J11067" i="1"/>
  <c r="J9755" i="1"/>
  <c r="J11078" i="1"/>
  <c r="J7787" i="1"/>
  <c r="J7790" i="1"/>
  <c r="J8473" i="1"/>
  <c r="J9902" i="1"/>
  <c r="J9896" i="1"/>
  <c r="J9887" i="1"/>
  <c r="J1148" i="1"/>
  <c r="J9413" i="1"/>
  <c r="J1149" i="1"/>
  <c r="J1150" i="1"/>
  <c r="J2897" i="1"/>
  <c r="J1154" i="1"/>
  <c r="J11987" i="1"/>
  <c r="J12251" i="1"/>
  <c r="J12252" i="1"/>
  <c r="J46" i="1"/>
  <c r="J4320" i="1"/>
  <c r="J42" i="1"/>
  <c r="J13218" i="1"/>
  <c r="J13217" i="1"/>
  <c r="J1069" i="1"/>
  <c r="J1070" i="1"/>
  <c r="J1071" i="1"/>
  <c r="J11952" i="1"/>
  <c r="J11953" i="1"/>
  <c r="J12815" i="1"/>
  <c r="J5697" i="1"/>
  <c r="J2226" i="1"/>
  <c r="J12105" i="1"/>
  <c r="J3241" i="1"/>
  <c r="J5504" i="1"/>
  <c r="J8893" i="1"/>
  <c r="J8891" i="1"/>
  <c r="J1983" i="1"/>
  <c r="J8890" i="1"/>
  <c r="J8892" i="1"/>
  <c r="J1173" i="1"/>
  <c r="J1172" i="1"/>
  <c r="J1168" i="1"/>
  <c r="J1170" i="1"/>
  <c r="J6906" i="1"/>
  <c r="J8437" i="1"/>
  <c r="J6907" i="1"/>
  <c r="J8444" i="1"/>
  <c r="J8885" i="1"/>
  <c r="J4066" i="1"/>
  <c r="J8887" i="1"/>
  <c r="J8937" i="1"/>
  <c r="J246" i="1"/>
  <c r="J256" i="1"/>
  <c r="J10153" i="1"/>
  <c r="J12653" i="1"/>
  <c r="J10144" i="1"/>
  <c r="J9213" i="1"/>
  <c r="J9211" i="1"/>
  <c r="J5131" i="1"/>
  <c r="J273" i="1"/>
  <c r="J6348" i="1"/>
  <c r="J6327" i="1"/>
  <c r="J5200" i="1"/>
  <c r="J3143" i="1"/>
  <c r="J5201" i="1"/>
  <c r="J5199" i="1"/>
  <c r="J11743" i="1"/>
  <c r="J765" i="1"/>
  <c r="J11742" i="1"/>
  <c r="J8900" i="1"/>
  <c r="J11855" i="1"/>
  <c r="J11856" i="1"/>
  <c r="J11853" i="1"/>
  <c r="J11854" i="1"/>
  <c r="J5122" i="1"/>
  <c r="J2532" i="1"/>
  <c r="J4413" i="1"/>
  <c r="J2310" i="1"/>
  <c r="J10683" i="1"/>
  <c r="J10680" i="1"/>
  <c r="J6290" i="1"/>
  <c r="J6012" i="1"/>
  <c r="J3049" i="1"/>
  <c r="J13030" i="1"/>
  <c r="J4486" i="1"/>
  <c r="J4478" i="1"/>
  <c r="J4482" i="1"/>
  <c r="J4487" i="1"/>
  <c r="J10858" i="1"/>
  <c r="J10908" i="1"/>
  <c r="J612" i="1"/>
  <c r="J614" i="1"/>
  <c r="J615" i="1"/>
  <c r="J6949" i="1"/>
  <c r="J6959" i="1"/>
  <c r="J7040" i="1"/>
  <c r="J6809" i="1"/>
  <c r="J6808" i="1"/>
  <c r="J8886" i="1"/>
  <c r="J6098" i="1"/>
  <c r="J8468" i="1"/>
  <c r="J10715" i="1"/>
  <c r="J10729" i="1"/>
  <c r="J9813" i="1"/>
  <c r="J9810" i="1"/>
  <c r="J9808" i="1"/>
  <c r="J10423" i="1"/>
  <c r="J5642" i="1"/>
  <c r="J5637" i="1"/>
  <c r="J5634" i="1"/>
  <c r="J5631" i="1"/>
  <c r="J5636" i="1"/>
  <c r="J1741" i="1"/>
  <c r="J1743" i="1"/>
  <c r="J1739" i="1"/>
  <c r="J1740" i="1"/>
  <c r="J8253" i="1"/>
  <c r="J6832" i="1"/>
  <c r="J18" i="1"/>
  <c r="J12246" i="1"/>
  <c r="J12122" i="1"/>
  <c r="J12245" i="1"/>
  <c r="J11050" i="1"/>
  <c r="J11051" i="1"/>
  <c r="J969" i="1"/>
  <c r="J3952" i="1"/>
  <c r="J967" i="1"/>
  <c r="J3957" i="1"/>
  <c r="J5505" i="1"/>
  <c r="J970" i="1"/>
  <c r="J5506" i="1"/>
  <c r="J968" i="1"/>
  <c r="J1986" i="1"/>
  <c r="J1985" i="1"/>
  <c r="J10875" i="1"/>
  <c r="J11833" i="1"/>
  <c r="J10915" i="1"/>
  <c r="J11832" i="1"/>
  <c r="J4990" i="1"/>
  <c r="J3496" i="1"/>
  <c r="J4991" i="1"/>
  <c r="J1081" i="1"/>
  <c r="J4800" i="1"/>
  <c r="J3495" i="1"/>
  <c r="J11512" i="1"/>
  <c r="J6968" i="1"/>
  <c r="J2592" i="1"/>
  <c r="J4019" i="1"/>
  <c r="J277" i="1"/>
  <c r="J7407" i="1"/>
  <c r="J10930" i="1"/>
  <c r="J7448" i="1"/>
  <c r="J12807" i="1"/>
  <c r="J9631" i="1"/>
  <c r="J12310" i="1"/>
  <c r="J12593" i="1"/>
  <c r="J4363" i="1"/>
  <c r="J4006" i="1"/>
  <c r="J3092" i="1"/>
  <c r="J7514" i="1"/>
  <c r="J12738" i="1"/>
  <c r="J12242" i="1"/>
  <c r="J318" i="1"/>
  <c r="J12241" i="1"/>
  <c r="J313" i="1"/>
  <c r="J2797" i="1"/>
  <c r="J10793" i="1"/>
  <c r="J2798" i="1"/>
  <c r="J2222" i="1"/>
  <c r="J532" i="1"/>
  <c r="J2220" i="1"/>
  <c r="J4736" i="1"/>
  <c r="J8905" i="1"/>
  <c r="J4734" i="1"/>
  <c r="J8904" i="1"/>
  <c r="J3964" i="1"/>
  <c r="J6248" i="1"/>
  <c r="J6223" i="1"/>
  <c r="J12569" i="1"/>
  <c r="J5137" i="1"/>
  <c r="J5443" i="1"/>
  <c r="J8584" i="1"/>
  <c r="J4737" i="1"/>
  <c r="J11821" i="1"/>
  <c r="J10303" i="1"/>
  <c r="J4905" i="1"/>
  <c r="J5411" i="1"/>
  <c r="J12582" i="1"/>
  <c r="J4507" i="1"/>
  <c r="J1543" i="1"/>
  <c r="J4506" i="1"/>
  <c r="J1565" i="1"/>
  <c r="J11804" i="1"/>
  <c r="J3857" i="1"/>
  <c r="J3860" i="1"/>
  <c r="J5063" i="1"/>
  <c r="J7515" i="1"/>
  <c r="J9445" i="1"/>
  <c r="J2722" i="1"/>
  <c r="J9442" i="1"/>
  <c r="J2725" i="1"/>
  <c r="J8165" i="1"/>
  <c r="J11380" i="1"/>
  <c r="J301" i="1"/>
  <c r="J2274" i="1"/>
  <c r="J7805" i="1"/>
  <c r="J7902" i="1"/>
  <c r="J7806" i="1"/>
  <c r="J10746" i="1"/>
  <c r="J9400" i="1"/>
  <c r="J10747" i="1"/>
  <c r="J9401" i="1"/>
  <c r="J10270" i="1"/>
  <c r="J11651" i="1"/>
  <c r="J3924" i="1"/>
  <c r="J9644" i="1"/>
  <c r="J12881" i="1"/>
  <c r="J9646" i="1"/>
  <c r="J10992" i="1"/>
  <c r="J9489" i="1"/>
  <c r="J7530" i="1"/>
  <c r="J5508" i="1"/>
  <c r="J3878" i="1"/>
  <c r="J5507" i="1"/>
  <c r="J8520" i="1"/>
  <c r="J2234" i="1"/>
  <c r="J2233" i="1"/>
  <c r="J6771" i="1"/>
  <c r="J53" i="1"/>
  <c r="J6105" i="1"/>
  <c r="J1785" i="1"/>
  <c r="J7307" i="1"/>
  <c r="J1784" i="1"/>
  <c r="J6089" i="1"/>
  <c r="J6357" i="1"/>
  <c r="J6092" i="1"/>
  <c r="J1526" i="1"/>
  <c r="J4706" i="1"/>
  <c r="J11229" i="1"/>
  <c r="J4162" i="1"/>
  <c r="J8631" i="1"/>
  <c r="J4474" i="1"/>
  <c r="J10743" i="1"/>
  <c r="J10739" i="1"/>
  <c r="J3420" i="1"/>
  <c r="J1247" i="1"/>
  <c r="J6612" i="1"/>
  <c r="J6610" i="1"/>
  <c r="J6615" i="1"/>
  <c r="J6608" i="1"/>
  <c r="J345" i="1"/>
  <c r="J344" i="1"/>
  <c r="J3618" i="1"/>
  <c r="J9735" i="1"/>
  <c r="J7605" i="1"/>
  <c r="J759" i="1"/>
  <c r="J764" i="1"/>
  <c r="J321" i="1"/>
  <c r="J11188" i="1"/>
  <c r="J308" i="1"/>
  <c r="J7858" i="1"/>
  <c r="J9357" i="1"/>
  <c r="J7857" i="1"/>
  <c r="J9356" i="1"/>
  <c r="J433" i="1"/>
  <c r="J432" i="1"/>
  <c r="J4060" i="1"/>
  <c r="J11368" i="1"/>
  <c r="J501" i="1"/>
  <c r="J11369" i="1"/>
  <c r="J507" i="1"/>
  <c r="J3989" i="1"/>
  <c r="J3990" i="1"/>
  <c r="J9986" i="1"/>
  <c r="J9984" i="1"/>
  <c r="J12150" i="1"/>
  <c r="J2339" i="1"/>
  <c r="J3973" i="1"/>
  <c r="J6810" i="1"/>
  <c r="J3974" i="1"/>
  <c r="J11968" i="1"/>
  <c r="J10630" i="1"/>
  <c r="J12386" i="1"/>
  <c r="J10629" i="1"/>
  <c r="J12372" i="1"/>
  <c r="J6134" i="1"/>
  <c r="J3835" i="1"/>
  <c r="J6130" i="1"/>
  <c r="J3833" i="1"/>
  <c r="J4999" i="1"/>
  <c r="J5000" i="1"/>
  <c r="J8199" i="1"/>
  <c r="J8190" i="1"/>
  <c r="J12909" i="1"/>
  <c r="J2858" i="1"/>
  <c r="J4291" i="1"/>
  <c r="J283" i="1"/>
  <c r="J1888" i="1"/>
  <c r="J4128" i="1"/>
  <c r="J9604" i="1"/>
  <c r="J4129" i="1"/>
  <c r="J9598" i="1"/>
  <c r="J8132" i="1"/>
  <c r="J1274" i="1"/>
  <c r="J8133" i="1"/>
  <c r="J1272" i="1"/>
  <c r="J3727" i="1"/>
  <c r="J3737" i="1"/>
  <c r="J7326" i="1"/>
  <c r="J7325" i="1"/>
  <c r="J1008" i="1"/>
  <c r="J10902" i="1"/>
  <c r="J4767" i="1"/>
  <c r="J10945" i="1"/>
  <c r="J12964" i="1"/>
  <c r="J10003" i="1"/>
  <c r="J12892" i="1"/>
  <c r="J10021" i="1"/>
  <c r="J12475" i="1"/>
  <c r="J13020" i="1"/>
  <c r="J12474" i="1"/>
  <c r="J13017" i="1"/>
  <c r="J12233" i="1"/>
  <c r="J2217" i="1"/>
  <c r="J9651" i="1"/>
  <c r="J12160" i="1"/>
  <c r="J13151" i="1"/>
  <c r="J6198" i="1"/>
  <c r="J13149" i="1"/>
  <c r="J1366" i="1"/>
  <c r="J4593" i="1"/>
  <c r="J1883" i="1"/>
  <c r="J670" i="1"/>
  <c r="J676" i="1"/>
  <c r="J11589" i="1"/>
  <c r="J4969" i="1"/>
  <c r="J130" i="1"/>
  <c r="J9229" i="1"/>
  <c r="J2411" i="1"/>
  <c r="J9232" i="1"/>
  <c r="J1475" i="1"/>
  <c r="J10544" i="1"/>
  <c r="J1474" i="1"/>
  <c r="J10546" i="1"/>
  <c r="J1780" i="1"/>
  <c r="J1782" i="1"/>
  <c r="J5208" i="1"/>
  <c r="J9768" i="1"/>
  <c r="J9778" i="1"/>
  <c r="J12988" i="1"/>
  <c r="J296" i="1"/>
  <c r="J8099" i="1"/>
  <c r="J297" i="1"/>
  <c r="J13221" i="1"/>
  <c r="J5271" i="1"/>
  <c r="J1456" i="1"/>
  <c r="J5272" i="1"/>
  <c r="J1457" i="1"/>
  <c r="J3303" i="1"/>
  <c r="J3324" i="1"/>
  <c r="J3304" i="1"/>
  <c r="J3325" i="1"/>
  <c r="J7892" i="1"/>
  <c r="J746" i="1"/>
  <c r="J4375" i="1"/>
  <c r="J10518" i="1"/>
  <c r="J4463" i="1"/>
  <c r="J3357" i="1"/>
  <c r="J5580" i="1"/>
  <c r="J12836" i="1"/>
  <c r="J9914" i="1"/>
  <c r="J1849" i="1"/>
  <c r="J9915" i="1"/>
  <c r="J1836" i="1"/>
  <c r="J4614" i="1"/>
  <c r="J3155" i="1"/>
  <c r="J4613" i="1"/>
  <c r="J9680" i="1"/>
  <c r="J9685" i="1"/>
  <c r="J12192" i="1"/>
  <c r="J9682" i="1"/>
  <c r="J12193" i="1"/>
  <c r="J6978" i="1"/>
  <c r="J11983" i="1"/>
  <c r="J11974" i="1"/>
  <c r="J3428" i="1"/>
  <c r="J3429" i="1"/>
  <c r="J7815" i="1"/>
  <c r="J8434" i="1"/>
  <c r="J6375" i="1"/>
  <c r="J8443" i="1"/>
  <c r="J11265" i="1"/>
  <c r="J3243" i="1"/>
  <c r="J11266" i="1"/>
  <c r="J3237" i="1"/>
  <c r="J2999" i="1"/>
  <c r="J3007" i="1"/>
  <c r="J12182" i="1"/>
  <c r="J7990" i="1"/>
  <c r="J6435" i="1"/>
  <c r="J7986" i="1"/>
  <c r="J11958" i="1"/>
  <c r="J3513" i="1"/>
  <c r="J3823" i="1"/>
  <c r="J3512" i="1"/>
  <c r="J3824" i="1"/>
  <c r="J8222" i="1"/>
  <c r="J8178" i="1"/>
  <c r="J824" i="1"/>
  <c r="J1105" i="1"/>
  <c r="J843" i="1"/>
  <c r="J825" i="1"/>
  <c r="J2020" i="1"/>
  <c r="J10907" i="1"/>
  <c r="J10968" i="1"/>
  <c r="J2024" i="1"/>
  <c r="J7165" i="1"/>
  <c r="J7161" i="1"/>
  <c r="J7169" i="1"/>
  <c r="J4377" i="1"/>
  <c r="J4379" i="1"/>
  <c r="J4366" i="1"/>
  <c r="J4376" i="1"/>
  <c r="J2273" i="1"/>
  <c r="J13048" i="1"/>
  <c r="J2275" i="1"/>
  <c r="J4273" i="1"/>
  <c r="J11264" i="1"/>
  <c r="J4272" i="1"/>
  <c r="J10795" i="1"/>
  <c r="J26" i="1"/>
  <c r="J10794" i="1"/>
  <c r="J10796" i="1"/>
  <c r="J2175" i="1"/>
  <c r="J3333" i="1"/>
  <c r="J3332" i="1"/>
  <c r="J3334" i="1"/>
  <c r="J879" i="1"/>
  <c r="J7014" i="1"/>
  <c r="J887" i="1"/>
  <c r="J7015" i="1"/>
  <c r="J7016" i="1"/>
  <c r="J11639" i="1"/>
  <c r="J12911" i="1"/>
  <c r="J12972" i="1"/>
  <c r="J11635" i="1"/>
  <c r="J8902" i="1"/>
  <c r="J12986" i="1"/>
  <c r="J8906" i="1"/>
  <c r="J1210" i="1"/>
  <c r="J1211" i="1"/>
  <c r="J3986" i="1"/>
  <c r="J3960" i="1"/>
  <c r="J3890" i="1"/>
  <c r="J559" i="1"/>
  <c r="J7443" i="1"/>
  <c r="J7444" i="1"/>
  <c r="J5621" i="1"/>
  <c r="J5623" i="1"/>
  <c r="J8431" i="1"/>
  <c r="J2056" i="1"/>
  <c r="J5625" i="1"/>
  <c r="J429" i="1"/>
  <c r="J2855" i="1"/>
  <c r="J12556" i="1"/>
  <c r="J2857" i="1"/>
  <c r="J12560" i="1"/>
  <c r="J7102" i="1"/>
  <c r="J10067" i="1"/>
  <c r="J7101" i="1"/>
  <c r="J10071" i="1"/>
  <c r="J8345" i="1"/>
  <c r="J4221" i="1"/>
  <c r="J8341" i="1"/>
  <c r="J4222" i="1"/>
  <c r="J8343" i="1"/>
  <c r="J2079" i="1"/>
  <c r="J8342" i="1"/>
  <c r="J8346" i="1"/>
  <c r="J10922" i="1"/>
  <c r="J10963" i="1"/>
  <c r="J11267" i="1"/>
  <c r="J11268" i="1"/>
  <c r="J2730" i="1"/>
  <c r="J8784" i="1"/>
  <c r="J2731" i="1"/>
  <c r="J8786" i="1"/>
  <c r="J11052" i="1"/>
  <c r="J1103" i="1"/>
  <c r="J1104" i="1"/>
  <c r="J1108" i="1"/>
  <c r="J13172" i="1"/>
  <c r="J6844" i="1"/>
  <c r="J11168" i="1"/>
  <c r="J11176" i="1"/>
  <c r="J11164" i="1"/>
  <c r="J9045" i="1"/>
  <c r="J9047" i="1"/>
  <c r="J13125" i="1"/>
  <c r="J5677" i="1"/>
  <c r="J5681" i="1"/>
  <c r="J5680" i="1"/>
  <c r="J413" i="1"/>
  <c r="J412" i="1"/>
  <c r="J11405" i="1"/>
  <c r="J9766" i="1"/>
  <c r="J11403" i="1"/>
  <c r="J8806" i="1"/>
  <c r="J5548" i="1"/>
  <c r="J7646" i="1"/>
  <c r="J4553" i="1"/>
  <c r="J3592" i="1"/>
  <c r="J5550" i="1"/>
  <c r="J3591" i="1"/>
  <c r="J5552" i="1"/>
  <c r="J6912" i="1"/>
  <c r="J5281" i="1"/>
  <c r="J6914" i="1"/>
  <c r="J5283" i="1"/>
  <c r="J5284" i="1"/>
  <c r="J10587" i="1"/>
  <c r="J5287" i="1"/>
  <c r="J10583" i="1"/>
  <c r="J1144" i="1"/>
  <c r="J1143" i="1"/>
  <c r="J6561" i="1"/>
  <c r="J6560" i="1"/>
  <c r="J8750" i="1"/>
  <c r="J8749" i="1"/>
  <c r="J8260" i="1"/>
  <c r="J11272" i="1"/>
  <c r="J8262" i="1"/>
  <c r="J8261" i="1"/>
  <c r="J11978" i="1"/>
  <c r="J11989" i="1"/>
  <c r="J7485" i="1"/>
  <c r="J7484" i="1"/>
  <c r="J9194" i="1"/>
  <c r="J12102" i="1"/>
  <c r="J5158" i="1"/>
  <c r="J10343" i="1"/>
  <c r="J5165" i="1"/>
  <c r="J10339" i="1"/>
  <c r="J3686" i="1"/>
  <c r="J13053" i="1"/>
  <c r="J13052" i="1"/>
  <c r="J12033" i="1"/>
  <c r="J3736" i="1"/>
  <c r="J9474" i="1"/>
  <c r="J9475" i="1"/>
  <c r="J11747" i="1"/>
  <c r="J8063" i="1"/>
  <c r="J11746" i="1"/>
  <c r="J8064" i="1"/>
  <c r="J8062" i="1"/>
  <c r="J8065" i="1"/>
  <c r="J158" i="1"/>
  <c r="J5162" i="1"/>
  <c r="J5546" i="1"/>
  <c r="J12654" i="1"/>
  <c r="J5539" i="1"/>
  <c r="J6789" i="1"/>
  <c r="J2161" i="1"/>
  <c r="J12912" i="1"/>
  <c r="J12979" i="1"/>
  <c r="J2177" i="1"/>
  <c r="J4626" i="1"/>
  <c r="J4625" i="1"/>
  <c r="J8201" i="1"/>
  <c r="J8193" i="1"/>
  <c r="J8191" i="1"/>
  <c r="J3493" i="1"/>
  <c r="J552" i="1"/>
  <c r="J3494" i="1"/>
  <c r="J9477" i="1"/>
  <c r="J239" i="1"/>
  <c r="J240" i="1"/>
  <c r="J9476" i="1"/>
  <c r="J241" i="1"/>
  <c r="J6568" i="1"/>
  <c r="J6566" i="1"/>
  <c r="J6747" i="1"/>
  <c r="J8809" i="1"/>
  <c r="J6774" i="1"/>
  <c r="J6770" i="1"/>
  <c r="J6776" i="1"/>
  <c r="J6773" i="1"/>
  <c r="J6777" i="1"/>
  <c r="J1586" i="1"/>
  <c r="J1566" i="1"/>
  <c r="J1654" i="1"/>
  <c r="J7919" i="1"/>
  <c r="J12455" i="1"/>
  <c r="J1630" i="1"/>
  <c r="J12453" i="1"/>
  <c r="J1542" i="1"/>
  <c r="J1600" i="1"/>
  <c r="J1567" i="1"/>
  <c r="J6" i="1"/>
  <c r="J12" i="1"/>
  <c r="J14" i="1"/>
  <c r="J16" i="1"/>
  <c r="J5966" i="1"/>
  <c r="J5967" i="1"/>
  <c r="J5974" i="1"/>
  <c r="J5971" i="1"/>
  <c r="J11803" i="1"/>
  <c r="J13055" i="1"/>
  <c r="J13057" i="1"/>
  <c r="J8460" i="1"/>
  <c r="J5932" i="1"/>
  <c r="J5960" i="1"/>
  <c r="J9321" i="1"/>
  <c r="J10297" i="1"/>
  <c r="J6696" i="1"/>
  <c r="J12562" i="1"/>
  <c r="J10603" i="1"/>
  <c r="J11386" i="1"/>
  <c r="J12616" i="1"/>
  <c r="J458" i="1"/>
  <c r="J4458" i="1"/>
  <c r="J473" i="1"/>
  <c r="J484" i="1"/>
  <c r="J12010" i="1"/>
  <c r="J12011" i="1"/>
  <c r="J841" i="1"/>
  <c r="J846" i="1"/>
  <c r="J884" i="1"/>
  <c r="J10660" i="1"/>
  <c r="J888" i="1"/>
  <c r="J10659" i="1"/>
  <c r="J8592" i="1"/>
  <c r="J5392" i="1"/>
  <c r="J11020" i="1"/>
  <c r="J8597" i="1"/>
  <c r="J11015" i="1"/>
  <c r="J13054" i="1"/>
  <c r="J11802" i="1"/>
  <c r="J13059" i="1"/>
  <c r="J11801" i="1"/>
  <c r="J12228" i="1"/>
  <c r="J5953" i="1"/>
  <c r="J5954" i="1"/>
  <c r="J3746" i="1"/>
  <c r="J5956" i="1"/>
  <c r="J5969" i="1"/>
  <c r="J3747" i="1"/>
  <c r="J5968" i="1"/>
  <c r="J10833" i="1"/>
  <c r="J10829" i="1"/>
  <c r="J12928" i="1"/>
  <c r="J9579" i="1"/>
  <c r="J9666" i="1"/>
  <c r="J9580" i="1"/>
  <c r="J9667" i="1"/>
  <c r="J7734" i="1"/>
  <c r="J10515" i="1"/>
  <c r="J7732" i="1"/>
  <c r="J10507" i="1"/>
  <c r="J4299" i="1"/>
  <c r="J10955" i="1"/>
  <c r="J4302" i="1"/>
  <c r="J4300" i="1"/>
  <c r="J4857" i="1"/>
  <c r="J4856" i="1"/>
  <c r="J9897" i="1"/>
  <c r="J189" i="1"/>
  <c r="J9894" i="1"/>
  <c r="J10240" i="1"/>
  <c r="J8826" i="1"/>
  <c r="J6335" i="1"/>
  <c r="J8825" i="1"/>
  <c r="J6305" i="1"/>
  <c r="J8828" i="1"/>
  <c r="J8827" i="1"/>
  <c r="J3150" i="1"/>
  <c r="J2255" i="1"/>
  <c r="J3151" i="1"/>
  <c r="J3671" i="1"/>
  <c r="J12544" i="1"/>
  <c r="J9026" i="1"/>
  <c r="J3789" i="1"/>
  <c r="J3079" i="1"/>
  <c r="J3791" i="1"/>
  <c r="J3084" i="1"/>
  <c r="J8773" i="1"/>
  <c r="J8528" i="1"/>
  <c r="J8527" i="1"/>
  <c r="J4954" i="1"/>
  <c r="J6419" i="1"/>
  <c r="J6418" i="1"/>
  <c r="J11688" i="1"/>
  <c r="J11672" i="1"/>
  <c r="J11668" i="1"/>
  <c r="J11677" i="1"/>
  <c r="J1086" i="1"/>
  <c r="J13124" i="1"/>
  <c r="J1079" i="1"/>
  <c r="J13123" i="1"/>
  <c r="J7984" i="1"/>
  <c r="J9463" i="1"/>
  <c r="J7988" i="1"/>
  <c r="J9465" i="1"/>
  <c r="J5390" i="1"/>
  <c r="J3341" i="1"/>
  <c r="J5393" i="1"/>
  <c r="J3339" i="1"/>
  <c r="J4678" i="1"/>
  <c r="J8880" i="1"/>
  <c r="J4672" i="1"/>
  <c r="J7134" i="1"/>
  <c r="J6347" i="1"/>
  <c r="J7135" i="1"/>
  <c r="J800" i="1"/>
  <c r="J7133" i="1"/>
  <c r="J1990" i="1"/>
  <c r="J7136" i="1"/>
  <c r="J1993" i="1"/>
  <c r="J3668" i="1"/>
  <c r="J3672" i="1"/>
  <c r="J3667" i="1"/>
  <c r="J3673" i="1"/>
  <c r="J8257" i="1"/>
  <c r="J8820" i="1"/>
  <c r="J10130" i="1"/>
  <c r="J7050" i="1"/>
  <c r="J7357" i="1"/>
  <c r="J4107" i="1"/>
  <c r="J1479" i="1"/>
  <c r="J7356" i="1"/>
  <c r="J2724" i="1"/>
  <c r="J7358" i="1"/>
  <c r="J7794" i="1"/>
  <c r="J7793" i="1"/>
  <c r="J4304" i="1"/>
  <c r="J8230" i="1"/>
  <c r="J9343" i="1"/>
  <c r="J4301" i="1"/>
  <c r="J9340" i="1"/>
  <c r="J2931" i="1"/>
  <c r="J4916" i="1"/>
  <c r="J2928" i="1"/>
  <c r="J4917" i="1"/>
  <c r="J2923" i="1"/>
  <c r="J4919" i="1"/>
  <c r="J4918" i="1"/>
  <c r="J4914" i="1"/>
  <c r="J7470" i="1"/>
  <c r="J8214" i="1"/>
  <c r="J7463" i="1"/>
  <c r="J8229" i="1"/>
  <c r="J7472" i="1"/>
  <c r="J7475" i="1"/>
  <c r="J7468" i="1"/>
  <c r="J7474" i="1"/>
  <c r="J4938" i="1"/>
  <c r="J4935" i="1"/>
  <c r="J610" i="1"/>
  <c r="J599" i="1"/>
  <c r="J11852" i="1"/>
  <c r="J4303" i="1"/>
  <c r="J1493" i="1"/>
  <c r="J7817" i="1"/>
  <c r="J6849" i="1"/>
  <c r="J6715" i="1"/>
  <c r="J6848" i="1"/>
  <c r="J10500" i="1"/>
  <c r="J1120" i="1"/>
  <c r="J6838" i="1"/>
  <c r="J1121" i="1"/>
  <c r="J4244" i="1"/>
  <c r="J4247" i="1"/>
  <c r="J4241" i="1"/>
  <c r="J4246" i="1"/>
  <c r="J1122" i="1"/>
  <c r="J1254" i="1"/>
  <c r="J10124" i="1"/>
  <c r="J7516" i="1"/>
  <c r="J7488" i="1"/>
  <c r="J9599" i="1"/>
  <c r="J12767" i="1"/>
  <c r="J9594" i="1"/>
  <c r="J12873" i="1"/>
  <c r="J10010" i="1"/>
  <c r="J10088" i="1"/>
  <c r="J10006" i="1"/>
  <c r="J10023" i="1"/>
  <c r="J6529" i="1"/>
  <c r="J9396" i="1"/>
  <c r="J12676" i="1"/>
  <c r="J11365" i="1"/>
  <c r="J11366" i="1"/>
  <c r="J11776" i="1"/>
  <c r="J1253" i="1"/>
  <c r="J5074" i="1"/>
  <c r="J6830" i="1"/>
  <c r="J5075" i="1"/>
  <c r="J6831" i="1"/>
  <c r="J1621" i="1"/>
  <c r="J1593" i="1"/>
  <c r="J7637" i="1"/>
  <c r="J13134" i="1"/>
  <c r="J7640" i="1"/>
  <c r="J7619" i="1"/>
  <c r="J7633" i="1"/>
  <c r="J7621" i="1"/>
  <c r="J96" i="1"/>
  <c r="J9148" i="1"/>
  <c r="J97" i="1"/>
  <c r="J9159" i="1"/>
  <c r="J9146" i="1"/>
  <c r="J11355" i="1"/>
  <c r="J9161" i="1"/>
  <c r="J7692" i="1"/>
  <c r="J10110" i="1"/>
  <c r="J7694" i="1"/>
  <c r="J11990" i="1"/>
  <c r="J11658" i="1"/>
  <c r="J7653" i="1"/>
  <c r="J7467" i="1"/>
  <c r="J7660" i="1"/>
  <c r="J11724" i="1"/>
  <c r="J9106" i="1"/>
  <c r="J2709" i="1"/>
  <c r="J9100" i="1"/>
  <c r="J1087" i="1"/>
  <c r="J12755" i="1"/>
  <c r="J5992" i="1"/>
  <c r="J12756" i="1"/>
  <c r="J1433" i="1"/>
  <c r="J1436" i="1"/>
  <c r="J1435" i="1"/>
  <c r="J1434" i="1"/>
  <c r="J11926" i="1"/>
  <c r="J2316" i="1"/>
  <c r="J11925" i="1"/>
  <c r="J847" i="1"/>
  <c r="J2541" i="1"/>
  <c r="J1540" i="1"/>
  <c r="J1557" i="1"/>
  <c r="J3222" i="1"/>
  <c r="J3224" i="1"/>
  <c r="J9154" i="1"/>
  <c r="J9162" i="1"/>
  <c r="J1467" i="1"/>
  <c r="J520" i="1"/>
  <c r="J10626" i="1"/>
  <c r="J518" i="1"/>
  <c r="J10618" i="1"/>
  <c r="J519" i="1"/>
  <c r="J5765" i="1"/>
  <c r="J9160" i="1"/>
  <c r="J5751" i="1"/>
  <c r="J4142" i="1"/>
  <c r="J4139" i="1"/>
  <c r="J4925" i="1"/>
  <c r="J10362" i="1"/>
  <c r="J3250" i="1"/>
  <c r="J12525" i="1"/>
  <c r="J3907" i="1"/>
  <c r="J12524" i="1"/>
  <c r="J5903" i="1"/>
  <c r="J5900" i="1"/>
  <c r="J4981" i="1"/>
  <c r="J11558" i="1"/>
  <c r="J4980" i="1"/>
  <c r="J11579" i="1"/>
  <c r="J9695" i="1"/>
  <c r="J4157" i="1"/>
  <c r="J9692" i="1"/>
  <c r="J4155" i="1"/>
  <c r="J12218" i="1"/>
  <c r="J8194" i="1"/>
  <c r="J12217" i="1"/>
  <c r="J8964" i="1"/>
  <c r="J8171" i="1"/>
  <c r="J9992" i="1"/>
  <c r="J8198" i="1"/>
  <c r="J9996" i="1"/>
  <c r="J9040" i="1"/>
  <c r="J11033" i="1"/>
  <c r="J9042" i="1"/>
  <c r="J11032" i="1"/>
  <c r="J3447" i="1"/>
  <c r="J935" i="1"/>
  <c r="J3452" i="1"/>
  <c r="J936" i="1"/>
  <c r="J13190" i="1"/>
  <c r="J9024" i="1"/>
  <c r="J13150" i="1"/>
  <c r="J9025" i="1"/>
  <c r="J1038" i="1"/>
  <c r="J1037" i="1"/>
  <c r="J4199" i="1"/>
  <c r="J4200" i="1"/>
  <c r="J251" i="1"/>
  <c r="J248" i="1"/>
  <c r="J10200" i="1"/>
  <c r="J10214" i="1"/>
  <c r="J2843" i="1"/>
  <c r="J5493" i="1"/>
  <c r="J2825" i="1"/>
  <c r="J5492" i="1"/>
  <c r="J7404" i="1"/>
  <c r="J7403" i="1"/>
  <c r="J9995" i="1"/>
  <c r="J9989" i="1"/>
  <c r="J7401" i="1"/>
  <c r="J9994" i="1"/>
  <c r="J4532" i="1"/>
  <c r="J6281" i="1"/>
  <c r="J2611" i="1"/>
  <c r="J5135" i="1"/>
  <c r="J11819" i="1"/>
  <c r="J11235" i="1"/>
  <c r="J12534" i="1"/>
  <c r="J12536" i="1"/>
  <c r="J11238" i="1"/>
  <c r="J4298" i="1"/>
  <c r="J6636" i="1"/>
  <c r="J4297" i="1"/>
  <c r="J6631" i="1"/>
  <c r="J4296" i="1"/>
  <c r="J10617" i="1"/>
  <c r="J9469" i="1"/>
  <c r="J10613" i="1"/>
  <c r="J10958" i="1"/>
  <c r="J1680" i="1"/>
  <c r="J2243" i="1"/>
  <c r="J2640" i="1"/>
  <c r="J2247" i="1"/>
  <c r="J4068" i="1"/>
  <c r="J1744" i="1"/>
  <c r="J8936" i="1"/>
  <c r="J1749" i="1"/>
  <c r="J8938" i="1"/>
  <c r="J11192" i="1"/>
  <c r="J4011" i="1"/>
  <c r="J11193" i="1"/>
  <c r="J4022" i="1"/>
  <c r="J2980" i="1"/>
  <c r="J3987" i="1"/>
  <c r="J2996" i="1"/>
  <c r="J4197" i="1"/>
  <c r="J2763" i="1"/>
  <c r="J9251" i="1"/>
  <c r="J10385" i="1"/>
  <c r="J3009" i="1"/>
  <c r="J2979" i="1"/>
  <c r="J7821" i="1"/>
  <c r="J948" i="1"/>
  <c r="J7819" i="1"/>
  <c r="J950" i="1"/>
  <c r="J2641" i="1"/>
  <c r="J12946" i="1"/>
  <c r="J2639" i="1"/>
  <c r="J12932" i="1"/>
  <c r="J269" i="1"/>
  <c r="J2794" i="1"/>
  <c r="J10772" i="1"/>
  <c r="J10770" i="1"/>
  <c r="J10775" i="1"/>
  <c r="J10773" i="1"/>
  <c r="J10778" i="1"/>
  <c r="J4743" i="1"/>
  <c r="J6928" i="1"/>
  <c r="J5166" i="1"/>
  <c r="J8583" i="1"/>
  <c r="J5035" i="1"/>
  <c r="J3005" i="1"/>
  <c r="J1742" i="1"/>
  <c r="J4472" i="1"/>
  <c r="J2630" i="1"/>
  <c r="J4469" i="1"/>
  <c r="J4471" i="1"/>
  <c r="J4470" i="1"/>
  <c r="J5297" i="1"/>
  <c r="J5298" i="1"/>
  <c r="J5296" i="1"/>
  <c r="J5294" i="1"/>
  <c r="J2760" i="1"/>
  <c r="J9041" i="1"/>
  <c r="J1934" i="1"/>
  <c r="J5078" i="1"/>
  <c r="J1932" i="1"/>
  <c r="J1177" i="1"/>
  <c r="J1941" i="1"/>
  <c r="J11930" i="1"/>
  <c r="J11929" i="1"/>
  <c r="J4866" i="1"/>
  <c r="J11928" i="1"/>
  <c r="J3023" i="1"/>
  <c r="J5144" i="1"/>
  <c r="J9258" i="1"/>
  <c r="J9259" i="1"/>
  <c r="J2873" i="1"/>
  <c r="J8111" i="1"/>
  <c r="J2876" i="1"/>
  <c r="J2871" i="1"/>
  <c r="J2880" i="1"/>
  <c r="J2883" i="1"/>
  <c r="J2862" i="1"/>
  <c r="J5810" i="1"/>
  <c r="J7243" i="1"/>
  <c r="J1738" i="1"/>
  <c r="J7245" i="1"/>
  <c r="J6885" i="1"/>
  <c r="J7235" i="1"/>
  <c r="J7244" i="1"/>
  <c r="J11548" i="1"/>
  <c r="J7237" i="1"/>
  <c r="J3282" i="1"/>
  <c r="J10202" i="1"/>
  <c r="J10197" i="1"/>
  <c r="J9608" i="1"/>
  <c r="J10195" i="1"/>
  <c r="J9611" i="1"/>
  <c r="J3109" i="1"/>
  <c r="J9612" i="1"/>
  <c r="J12498" i="1"/>
  <c r="J12504" i="1"/>
  <c r="J12503" i="1"/>
  <c r="J12502" i="1"/>
  <c r="J12499" i="1"/>
  <c r="J9411" i="1"/>
  <c r="J5500" i="1"/>
  <c r="J9410" i="1"/>
  <c r="J5497" i="1"/>
  <c r="J7236" i="1"/>
  <c r="J12413" i="1"/>
  <c r="J7239" i="1"/>
  <c r="J10669" i="1"/>
  <c r="J2648" i="1"/>
  <c r="J10667" i="1"/>
  <c r="J2647" i="1"/>
  <c r="J3607" i="1"/>
  <c r="J11066" i="1"/>
  <c r="J1056" i="1"/>
  <c r="J3608" i="1"/>
  <c r="J1058" i="1"/>
  <c r="J9443" i="1"/>
  <c r="J490" i="1"/>
  <c r="J8607" i="1"/>
  <c r="J1032" i="1"/>
  <c r="J3235" i="1"/>
  <c r="J1034" i="1"/>
  <c r="J8141" i="1"/>
  <c r="J8138" i="1"/>
  <c r="J8139" i="1"/>
  <c r="J1030" i="1"/>
  <c r="J9835" i="1"/>
  <c r="J1027" i="1"/>
  <c r="J9830" i="1"/>
  <c r="J1851" i="1"/>
  <c r="J1831" i="1"/>
  <c r="J1850" i="1"/>
  <c r="J1852" i="1"/>
  <c r="J8531" i="1"/>
  <c r="J8533" i="1"/>
  <c r="J8534" i="1"/>
  <c r="J2465" i="1"/>
  <c r="J10923" i="1"/>
  <c r="J2466" i="1"/>
  <c r="J10878" i="1"/>
  <c r="J12429" i="1"/>
  <c r="J2535" i="1"/>
  <c r="J12428" i="1"/>
  <c r="J2524" i="1"/>
  <c r="J12431" i="1"/>
  <c r="J9936" i="1"/>
  <c r="J9940" i="1"/>
  <c r="J1734" i="1"/>
  <c r="J2870" i="1"/>
  <c r="J1735" i="1"/>
  <c r="J1733" i="1"/>
  <c r="J1736" i="1"/>
  <c r="J9481" i="1"/>
  <c r="J2334" i="1"/>
  <c r="J8388" i="1"/>
  <c r="J2327" i="1"/>
  <c r="J8363" i="1"/>
  <c r="J303" i="1"/>
  <c r="J9935" i="1"/>
  <c r="J9943" i="1"/>
  <c r="J11094" i="1"/>
  <c r="J7910" i="1"/>
  <c r="J11095" i="1"/>
  <c r="J10319" i="1"/>
  <c r="J10318" i="1"/>
  <c r="J10313" i="1"/>
  <c r="J10665" i="1"/>
  <c r="J10314" i="1"/>
  <c r="J10668" i="1"/>
  <c r="J10320" i="1"/>
  <c r="J13160" i="1"/>
  <c r="J13159" i="1"/>
  <c r="J13197" i="1"/>
  <c r="J6333" i="1"/>
  <c r="J2564" i="1"/>
  <c r="J6313" i="1"/>
  <c r="J2565" i="1"/>
  <c r="J2213" i="1"/>
  <c r="J2215" i="1"/>
  <c r="J2201" i="1"/>
  <c r="J2204" i="1"/>
  <c r="J10760" i="1"/>
  <c r="J4747" i="1"/>
  <c r="J5867" i="1"/>
  <c r="J7166" i="1"/>
  <c r="J2530" i="1"/>
  <c r="J7168" i="1"/>
  <c r="J7164" i="1"/>
  <c r="J5317" i="1"/>
  <c r="J8535" i="1"/>
  <c r="J5318" i="1"/>
  <c r="J8532" i="1"/>
  <c r="J2008" i="1"/>
  <c r="J2011" i="1"/>
  <c r="J12264" i="1"/>
  <c r="J5749" i="1"/>
  <c r="J12294" i="1"/>
  <c r="J5172" i="1"/>
  <c r="J3840" i="1"/>
  <c r="J6638" i="1"/>
  <c r="J11223" i="1"/>
  <c r="J6633" i="1"/>
  <c r="J8645" i="1"/>
  <c r="J10137" i="1"/>
  <c r="J9761" i="1"/>
  <c r="J4667" i="1"/>
  <c r="J12520" i="1"/>
  <c r="J9759" i="1"/>
  <c r="J3401" i="1"/>
  <c r="J3399" i="1"/>
  <c r="J8772" i="1"/>
  <c r="J12793" i="1"/>
  <c r="J12795" i="1"/>
  <c r="J12874" i="1"/>
  <c r="J12775" i="1"/>
  <c r="J4848" i="1"/>
  <c r="J155" i="1"/>
  <c r="J4852" i="1"/>
  <c r="J170" i="1"/>
  <c r="J4846" i="1"/>
  <c r="J4844" i="1"/>
  <c r="J4853" i="1"/>
  <c r="J4845" i="1"/>
  <c r="J10181" i="1"/>
  <c r="J952" i="1"/>
  <c r="J10180" i="1"/>
  <c r="J7104" i="1"/>
  <c r="J4239" i="1"/>
  <c r="J4232" i="1"/>
  <c r="J4233" i="1"/>
  <c r="J11918" i="1"/>
  <c r="J11919" i="1"/>
  <c r="J3542" i="1"/>
  <c r="J3541" i="1"/>
  <c r="J3538" i="1"/>
  <c r="J12760" i="1"/>
  <c r="J3539" i="1"/>
  <c r="J7724" i="1"/>
  <c r="J3543" i="1"/>
  <c r="J7723" i="1"/>
  <c r="J8076" i="1"/>
  <c r="J12851" i="1"/>
  <c r="J8074" i="1"/>
  <c r="J12837" i="1"/>
  <c r="J4802" i="1"/>
  <c r="J4801" i="1"/>
  <c r="J11089" i="1"/>
  <c r="J6860" i="1"/>
  <c r="J9360" i="1"/>
  <c r="J6859" i="1"/>
  <c r="J1950" i="1"/>
  <c r="J6187" i="1"/>
  <c r="J1949" i="1"/>
  <c r="J7275" i="1"/>
  <c r="J12761" i="1"/>
  <c r="J11717" i="1"/>
  <c r="J10201" i="1"/>
  <c r="J10193" i="1"/>
  <c r="J10192" i="1"/>
  <c r="J10706" i="1"/>
  <c r="J7681" i="1"/>
  <c r="J10707" i="1"/>
  <c r="J7685" i="1"/>
  <c r="J10705" i="1"/>
  <c r="J10704" i="1"/>
  <c r="J13036" i="1"/>
  <c r="J10422" i="1"/>
  <c r="J13044" i="1"/>
  <c r="J10420" i="1"/>
  <c r="J6672" i="1"/>
  <c r="J10421" i="1"/>
  <c r="J12602" i="1"/>
  <c r="J6461" i="1"/>
  <c r="J12599" i="1"/>
  <c r="J6453" i="1"/>
  <c r="J12764" i="1"/>
  <c r="J12765" i="1"/>
  <c r="J9939" i="1"/>
  <c r="J9886" i="1"/>
  <c r="J9931" i="1"/>
  <c r="J9884" i="1"/>
  <c r="J13106" i="1"/>
  <c r="J9883" i="1"/>
  <c r="J2168" i="1"/>
  <c r="J2193" i="1"/>
  <c r="J2190" i="1"/>
  <c r="J2192" i="1"/>
  <c r="J13098" i="1"/>
  <c r="J8778" i="1"/>
  <c r="J13109" i="1"/>
  <c r="J8761" i="1"/>
  <c r="J5752" i="1"/>
  <c r="J5113" i="1"/>
  <c r="J7687" i="1"/>
  <c r="J5114" i="1"/>
  <c r="J7684" i="1"/>
  <c r="J2816" i="1"/>
  <c r="J2818" i="1"/>
  <c r="J2819" i="1"/>
  <c r="J2820" i="1"/>
  <c r="J2822" i="1"/>
  <c r="J2817" i="1"/>
  <c r="J11076" i="1"/>
  <c r="J11079" i="1"/>
  <c r="J315" i="1"/>
  <c r="J11088" i="1"/>
  <c r="J319" i="1"/>
  <c r="J4201" i="1"/>
  <c r="J2125" i="1"/>
  <c r="J4203" i="1"/>
  <c r="J2092" i="1"/>
  <c r="J5372" i="1"/>
  <c r="J2111" i="1"/>
  <c r="J5365" i="1"/>
  <c r="J2126" i="1"/>
  <c r="J8445" i="1"/>
  <c r="J4150" i="1"/>
  <c r="J8440" i="1"/>
  <c r="J4149" i="1"/>
  <c r="J8447" i="1"/>
  <c r="J10478" i="1"/>
  <c r="J10479" i="1"/>
  <c r="J10208" i="1"/>
  <c r="J3959" i="1"/>
  <c r="J3956" i="1"/>
  <c r="J10191" i="1"/>
  <c r="J10209" i="1"/>
  <c r="J3951" i="1"/>
  <c r="J5617" i="1"/>
  <c r="J1278" i="1"/>
  <c r="J1273" i="1"/>
  <c r="J7371" i="1"/>
  <c r="J7372" i="1"/>
  <c r="J1275" i="1"/>
  <c r="J3478" i="1"/>
  <c r="J12008" i="1"/>
  <c r="J8647" i="1"/>
  <c r="J12007" i="1"/>
  <c r="J5849" i="1"/>
  <c r="J5841" i="1"/>
  <c r="J5843" i="1"/>
  <c r="J8336" i="1"/>
  <c r="J8337" i="1"/>
  <c r="J8332" i="1"/>
  <c r="J4158" i="1"/>
  <c r="J8335" i="1"/>
  <c r="J8334" i="1"/>
  <c r="J7828" i="1"/>
  <c r="J12604" i="1"/>
  <c r="J4168" i="1"/>
  <c r="J12603" i="1"/>
  <c r="J12601" i="1"/>
  <c r="J7825" i="1"/>
  <c r="J6209" i="1"/>
  <c r="J7826" i="1"/>
  <c r="J2413" i="1"/>
  <c r="J6813" i="1"/>
  <c r="J6811" i="1"/>
  <c r="J12305" i="1"/>
  <c r="J12307" i="1"/>
  <c r="J11348" i="1"/>
  <c r="J11347" i="1"/>
  <c r="J5073" i="1"/>
  <c r="J10064" i="1"/>
  <c r="J10854" i="1"/>
  <c r="J10853" i="1"/>
  <c r="J2806" i="1"/>
  <c r="J4219" i="1"/>
  <c r="J4218" i="1"/>
  <c r="J6629" i="1"/>
  <c r="J8313" i="1"/>
  <c r="J8303" i="1"/>
  <c r="J5509" i="1"/>
  <c r="J3586" i="1"/>
  <c r="J11242" i="1"/>
  <c r="J3844" i="1"/>
  <c r="J3847" i="1"/>
  <c r="J2031" i="1"/>
  <c r="J2021" i="1"/>
  <c r="J82" i="1"/>
  <c r="J720" i="1"/>
  <c r="J717" i="1"/>
  <c r="J706" i="1"/>
  <c r="J718" i="1"/>
  <c r="J10063" i="1"/>
  <c r="J10065" i="1"/>
  <c r="J12788" i="1"/>
  <c r="J5081" i="1"/>
  <c r="J5095" i="1"/>
  <c r="J154" i="1"/>
  <c r="J128" i="1"/>
  <c r="J4405" i="1"/>
  <c r="J4400" i="1"/>
  <c r="J1329" i="1"/>
  <c r="J3587" i="1"/>
  <c r="J8304" i="1"/>
  <c r="J7058" i="1"/>
  <c r="J981" i="1"/>
  <c r="J8800" i="1"/>
  <c r="J8803" i="1"/>
  <c r="J225" i="1"/>
  <c r="J2489" i="1"/>
  <c r="J2488" i="1"/>
  <c r="J8196" i="1"/>
  <c r="J9925" i="1"/>
  <c r="J4208" i="1"/>
  <c r="J3153" i="1"/>
  <c r="J11719" i="1"/>
  <c r="J11659" i="1"/>
  <c r="J11689" i="1"/>
  <c r="J11678" i="1"/>
  <c r="J11662" i="1"/>
  <c r="J11711" i="1"/>
  <c r="J5128" i="1"/>
  <c r="J5129" i="1"/>
  <c r="J5528" i="1"/>
  <c r="J13139" i="1"/>
  <c r="J5531" i="1"/>
  <c r="J13140" i="1"/>
  <c r="J12900" i="1"/>
  <c r="J12923" i="1"/>
  <c r="J12974" i="1"/>
  <c r="J12915" i="1"/>
  <c r="J2469" i="1"/>
  <c r="J5663" i="1"/>
  <c r="J2467" i="1"/>
  <c r="J5661" i="1"/>
  <c r="J11716" i="1"/>
  <c r="J11682" i="1"/>
  <c r="J11495" i="1"/>
  <c r="J11357" i="1"/>
  <c r="J11356" i="1"/>
  <c r="J9122" i="1"/>
  <c r="J2095" i="1"/>
  <c r="J2097" i="1"/>
  <c r="J11133" i="1"/>
  <c r="J2123" i="1"/>
  <c r="J5413" i="1"/>
  <c r="J6627" i="1"/>
  <c r="J2759" i="1"/>
  <c r="J6634" i="1"/>
  <c r="J2758" i="1"/>
  <c r="J8131" i="1"/>
  <c r="J2761" i="1"/>
  <c r="J7532" i="1"/>
  <c r="J4088" i="1"/>
  <c r="J7521" i="1"/>
  <c r="J7551" i="1"/>
  <c r="J9248" i="1"/>
  <c r="J9246" i="1"/>
  <c r="J1403" i="1"/>
  <c r="J4085" i="1"/>
  <c r="J8295" i="1"/>
  <c r="J9809" i="1"/>
  <c r="J4792" i="1"/>
  <c r="J9811" i="1"/>
  <c r="J4791" i="1"/>
  <c r="J1198" i="1"/>
  <c r="J12680" i="1"/>
  <c r="J1199" i="1"/>
  <c r="J12683" i="1"/>
  <c r="J8469" i="1"/>
  <c r="J8471" i="1"/>
  <c r="J1898" i="1"/>
  <c r="J8474" i="1"/>
  <c r="J8475" i="1"/>
  <c r="J8888" i="1"/>
  <c r="J8889" i="1"/>
  <c r="J7120" i="1"/>
  <c r="J4537" i="1"/>
  <c r="J4536" i="1"/>
  <c r="J4539" i="1"/>
  <c r="J13210" i="1"/>
  <c r="J10990" i="1"/>
  <c r="J13209" i="1"/>
  <c r="J10988" i="1"/>
  <c r="J3797" i="1"/>
  <c r="J62" i="1"/>
  <c r="J3800" i="1"/>
  <c r="J10501" i="1"/>
  <c r="J5215" i="1"/>
  <c r="J9093" i="1"/>
  <c r="J9083" i="1"/>
  <c r="J9080" i="1"/>
  <c r="J3612" i="1"/>
  <c r="J9076" i="1"/>
  <c r="J9091" i="1"/>
  <c r="J9926" i="1"/>
  <c r="J9081" i="1"/>
  <c r="J1394" i="1"/>
  <c r="J1404" i="1"/>
  <c r="J10032" i="1"/>
  <c r="J10018" i="1"/>
  <c r="J10026" i="1"/>
  <c r="J10022" i="1"/>
  <c r="J7813" i="1"/>
  <c r="J6699" i="1"/>
  <c r="J7810" i="1"/>
  <c r="J5391" i="1"/>
  <c r="J4602" i="1"/>
  <c r="J5394" i="1"/>
  <c r="J4603" i="1"/>
  <c r="J12645" i="1"/>
  <c r="J12633" i="1"/>
  <c r="J12212" i="1"/>
  <c r="J12211" i="1"/>
  <c r="J8846" i="1"/>
  <c r="J8842" i="1"/>
  <c r="J8853" i="1"/>
  <c r="J8507" i="1"/>
  <c r="J8855" i="1"/>
  <c r="J8516" i="1"/>
  <c r="J224" i="1"/>
  <c r="J216" i="1"/>
  <c r="J218" i="1"/>
  <c r="J219" i="1"/>
  <c r="J10341" i="1"/>
  <c r="J673" i="1"/>
  <c r="J10342" i="1"/>
  <c r="J10903" i="1"/>
  <c r="J11382" i="1"/>
  <c r="J12674" i="1"/>
  <c r="J11378" i="1"/>
  <c r="J8490" i="1"/>
  <c r="J719" i="1"/>
  <c r="J12774" i="1"/>
  <c r="J721" i="1"/>
  <c r="J6708" i="1"/>
  <c r="J7634" i="1"/>
  <c r="J7638" i="1"/>
  <c r="J7635" i="1"/>
  <c r="J7641" i="1"/>
  <c r="J5274" i="1"/>
  <c r="J4921" i="1"/>
  <c r="J9928" i="1"/>
  <c r="J4922" i="1"/>
  <c r="J9223" i="1"/>
  <c r="J2468" i="1"/>
  <c r="J2472" i="1"/>
  <c r="J2470" i="1"/>
  <c r="J2471" i="1"/>
  <c r="J7345" i="1"/>
  <c r="J7346" i="1"/>
  <c r="J8593" i="1"/>
  <c r="J8877" i="1"/>
  <c r="J8598" i="1"/>
  <c r="J1573" i="1"/>
  <c r="J8599" i="1"/>
  <c r="J7086" i="1"/>
  <c r="J7061" i="1"/>
  <c r="J7075" i="1"/>
  <c r="J1564" i="1"/>
  <c r="J7450" i="1"/>
  <c r="J3887" i="1"/>
  <c r="J1642" i="1"/>
  <c r="J3095" i="1"/>
  <c r="J3883" i="1"/>
  <c r="J4194" i="1"/>
  <c r="J2431" i="1"/>
  <c r="J651" i="1"/>
  <c r="J9832" i="1"/>
  <c r="J652" i="1"/>
  <c r="J7814" i="1"/>
  <c r="J5096" i="1"/>
  <c r="J5099" i="1"/>
  <c r="J5103" i="1"/>
  <c r="J5102" i="1"/>
  <c r="J190" i="1"/>
  <c r="J1724" i="1"/>
  <c r="J9543" i="1"/>
  <c r="J191" i="1"/>
  <c r="J9546" i="1"/>
  <c r="J9542" i="1"/>
  <c r="J1723" i="1"/>
  <c r="J11455" i="1"/>
  <c r="J11454" i="1"/>
  <c r="J12927" i="1"/>
  <c r="J2361" i="1"/>
  <c r="J2363" i="1"/>
  <c r="J12954" i="1"/>
  <c r="J2362" i="1"/>
  <c r="J1545" i="1"/>
  <c r="J7682" i="1"/>
  <c r="J1648" i="1"/>
  <c r="J7676" i="1"/>
  <c r="J13007" i="1"/>
  <c r="J13008" i="1"/>
  <c r="J8167" i="1"/>
  <c r="J2139" i="1"/>
  <c r="J2138" i="1"/>
  <c r="J10768" i="1"/>
  <c r="J7968" i="1"/>
  <c r="J7967" i="1"/>
  <c r="J3287" i="1"/>
  <c r="J8624" i="1"/>
  <c r="J8625" i="1"/>
  <c r="J8626" i="1"/>
  <c r="J9461" i="1"/>
  <c r="J9462" i="1"/>
  <c r="J4501" i="1"/>
  <c r="J1310" i="1"/>
  <c r="J6835" i="1"/>
  <c r="J6256" i="1"/>
  <c r="J6834" i="1"/>
  <c r="J1777" i="1"/>
  <c r="J3580" i="1"/>
  <c r="J3579" i="1"/>
  <c r="J1806" i="1"/>
  <c r="J4591" i="1"/>
  <c r="J4592" i="1"/>
  <c r="J7689" i="1"/>
  <c r="J545" i="1"/>
  <c r="J7690" i="1"/>
  <c r="J546" i="1"/>
  <c r="J7130" i="1"/>
  <c r="J7129" i="1"/>
  <c r="J464" i="1"/>
  <c r="J470" i="1"/>
  <c r="J7128" i="1"/>
  <c r="J465" i="1"/>
  <c r="J5862" i="1"/>
  <c r="J5877" i="1"/>
  <c r="J10419" i="1"/>
  <c r="J3038" i="1"/>
  <c r="J13206" i="1"/>
  <c r="J3048" i="1"/>
  <c r="J8069" i="1"/>
  <c r="J2018" i="1"/>
  <c r="J2029" i="1"/>
  <c r="J7053" i="1"/>
  <c r="J2023" i="1"/>
  <c r="J7073" i="1"/>
  <c r="J11106" i="1"/>
  <c r="J1175" i="1"/>
  <c r="J12452" i="1"/>
  <c r="J12467" i="1"/>
  <c r="J12463" i="1"/>
  <c r="J6297" i="1"/>
  <c r="J6994" i="1"/>
  <c r="J6992" i="1"/>
  <c r="J2786" i="1"/>
  <c r="J6995" i="1"/>
  <c r="J11510" i="1"/>
  <c r="J11511" i="1"/>
  <c r="J7080" i="1"/>
  <c r="J11332" i="1"/>
  <c r="J11334" i="1"/>
  <c r="J11335" i="1"/>
  <c r="J8553" i="1"/>
  <c r="J8563" i="1"/>
  <c r="J9371" i="1"/>
  <c r="J3821" i="1"/>
  <c r="J9374" i="1"/>
  <c r="J3820" i="1"/>
  <c r="J11979" i="1"/>
  <c r="J11991" i="1"/>
  <c r="J5937" i="1"/>
  <c r="J11984" i="1"/>
  <c r="J11985" i="1"/>
  <c r="J10967" i="1"/>
  <c r="J636" i="1"/>
  <c r="J8569" i="1"/>
  <c r="J8562" i="1"/>
  <c r="J5935" i="1"/>
  <c r="J10893" i="1"/>
  <c r="J794" i="1"/>
  <c r="J8903" i="1"/>
  <c r="J8907" i="1"/>
  <c r="J1257" i="1"/>
  <c r="J1258" i="1"/>
  <c r="J13045" i="1"/>
  <c r="J880" i="1"/>
  <c r="J8873" i="1"/>
  <c r="J881" i="1"/>
  <c r="J3161" i="1"/>
  <c r="J4509" i="1"/>
  <c r="J3162" i="1"/>
  <c r="J12970" i="1"/>
  <c r="J7420" i="1"/>
  <c r="J13047" i="1"/>
  <c r="J7421" i="1"/>
  <c r="J10036" i="1"/>
  <c r="J6782" i="1"/>
  <c r="J6582" i="1"/>
  <c r="J4561" i="1"/>
  <c r="J6583" i="1"/>
  <c r="J3229" i="1"/>
  <c r="J732" i="1"/>
  <c r="J1438" i="1"/>
  <c r="J1443" i="1"/>
  <c r="J1437" i="1"/>
  <c r="J7412" i="1"/>
  <c r="J9387" i="1"/>
  <c r="J7414" i="1"/>
  <c r="J7411" i="1"/>
  <c r="J7410" i="1"/>
  <c r="J7416" i="1"/>
  <c r="J7418" i="1"/>
  <c r="J7560" i="1"/>
  <c r="J7561" i="1"/>
  <c r="J7564" i="1"/>
  <c r="J7563" i="1"/>
  <c r="J8466" i="1"/>
  <c r="J8459" i="1"/>
  <c r="J8462" i="1"/>
  <c r="J7811" i="1"/>
  <c r="J2053" i="1"/>
  <c r="J8204" i="1"/>
  <c r="J8162" i="1"/>
  <c r="J3450" i="1"/>
  <c r="J10670" i="1"/>
  <c r="J3442" i="1"/>
  <c r="J10194" i="1"/>
  <c r="J4505" i="1"/>
  <c r="J10213" i="1"/>
  <c r="J1391" i="1"/>
  <c r="J1692" i="1"/>
  <c r="J6289" i="1"/>
  <c r="J5151" i="1"/>
  <c r="J5154" i="1"/>
  <c r="J6449" i="1"/>
  <c r="J10901" i="1"/>
  <c r="J10936" i="1"/>
  <c r="J165" i="1"/>
  <c r="J175" i="1"/>
  <c r="J12261" i="1"/>
  <c r="J12274" i="1"/>
  <c r="J12279" i="1"/>
  <c r="J3869" i="1"/>
  <c r="J3872" i="1"/>
  <c r="J3873" i="1"/>
  <c r="J3248" i="1"/>
  <c r="J949" i="1"/>
  <c r="J12174" i="1"/>
  <c r="J947" i="1"/>
  <c r="J8683" i="1"/>
  <c r="J7322" i="1"/>
  <c r="J10526" i="1"/>
  <c r="J9653" i="1"/>
  <c r="J9654" i="1"/>
  <c r="J9652" i="1"/>
  <c r="J6291" i="1"/>
  <c r="J8869" i="1"/>
  <c r="J6298" i="1"/>
  <c r="J8870" i="1"/>
  <c r="J911" i="1"/>
  <c r="J11373" i="1"/>
  <c r="J910" i="1"/>
  <c r="J10034" i="1"/>
  <c r="J9993" i="1"/>
  <c r="J10205" i="1"/>
  <c r="J9991" i="1"/>
  <c r="J10199" i="1"/>
  <c r="J5241" i="1"/>
  <c r="J4213" i="1"/>
  <c r="J11167" i="1"/>
  <c r="J5237" i="1"/>
  <c r="J5236" i="1"/>
  <c r="J13015" i="1"/>
  <c r="J6847" i="1"/>
  <c r="J3533" i="1"/>
  <c r="J6843" i="1"/>
  <c r="J11994" i="1"/>
  <c r="J10134" i="1"/>
  <c r="J11996" i="1"/>
  <c r="J6172" i="1"/>
  <c r="J9169" i="1"/>
  <c r="J12541" i="1"/>
  <c r="J9170" i="1"/>
  <c r="J4860" i="1"/>
  <c r="J4864" i="1"/>
  <c r="J2751" i="1"/>
  <c r="J4733" i="1"/>
  <c r="J2752" i="1"/>
  <c r="J4735" i="1"/>
  <c r="J2750" i="1"/>
  <c r="J3302" i="1"/>
  <c r="J5148" i="1"/>
  <c r="J4934" i="1"/>
  <c r="J5025" i="1"/>
  <c r="J4936" i="1"/>
  <c r="J13226" i="1"/>
  <c r="J6079" i="1"/>
  <c r="J13225" i="1"/>
  <c r="J6055" i="1"/>
  <c r="J2625" i="1"/>
  <c r="J2626" i="1"/>
  <c r="J3110" i="1"/>
  <c r="J3111" i="1"/>
  <c r="J2445" i="1"/>
  <c r="J5840" i="1"/>
  <c r="J10755" i="1"/>
  <c r="J10756" i="1"/>
  <c r="J6625" i="1"/>
  <c r="J1399" i="1"/>
  <c r="J6635" i="1"/>
  <c r="J1392" i="1"/>
  <c r="J3995" i="1"/>
  <c r="J2597" i="1"/>
  <c r="J3993" i="1"/>
  <c r="J4408" i="1"/>
  <c r="J8089" i="1"/>
  <c r="J1407" i="1"/>
  <c r="J5771" i="1"/>
  <c r="J1413" i="1"/>
  <c r="J5759" i="1"/>
  <c r="J7851" i="1"/>
  <c r="J10530" i="1"/>
  <c r="J7855" i="1"/>
  <c r="J4224" i="1"/>
  <c r="J6858" i="1"/>
  <c r="J8940" i="1"/>
  <c r="J12736" i="1"/>
  <c r="J8939" i="1"/>
  <c r="J12731" i="1"/>
  <c r="J8935" i="1"/>
  <c r="J408" i="1"/>
  <c r="J2370" i="1"/>
  <c r="J3158" i="1"/>
  <c r="J7423" i="1"/>
  <c r="J3159" i="1"/>
  <c r="J1685" i="1"/>
  <c r="J2003" i="1"/>
  <c r="J788" i="1"/>
  <c r="J2160" i="1"/>
  <c r="J2159" i="1"/>
  <c r="J12265" i="1"/>
  <c r="J1959" i="1"/>
  <c r="J12269" i="1"/>
  <c r="J10884" i="1"/>
  <c r="J9288" i="1"/>
  <c r="J3752" i="1"/>
  <c r="J9290" i="1"/>
  <c r="J3751" i="1"/>
  <c r="J10820" i="1"/>
  <c r="J10823" i="1"/>
  <c r="J5600" i="1"/>
  <c r="J12156" i="1"/>
  <c r="J7756" i="1"/>
  <c r="J7566" i="1"/>
  <c r="J7757" i="1"/>
  <c r="J12961" i="1"/>
  <c r="J3754" i="1"/>
  <c r="J5171" i="1"/>
  <c r="J3753" i="1"/>
  <c r="J5173" i="1"/>
  <c r="J12799" i="1"/>
  <c r="J3567" i="1"/>
  <c r="J10098" i="1"/>
  <c r="J7661" i="1"/>
  <c r="J7657" i="1"/>
  <c r="J11481" i="1"/>
  <c r="J7296" i="1"/>
  <c r="J10119" i="1"/>
  <c r="J11483" i="1"/>
  <c r="J10097" i="1"/>
  <c r="J11482" i="1"/>
  <c r="J5603" i="1"/>
  <c r="J11012" i="1"/>
  <c r="J9335" i="1"/>
  <c r="J11013" i="1"/>
  <c r="J3156" i="1"/>
  <c r="J5420" i="1"/>
  <c r="J10025" i="1"/>
  <c r="J2258" i="1"/>
  <c r="J10001" i="1"/>
  <c r="J2256" i="1"/>
  <c r="J1572" i="1"/>
  <c r="J1637" i="1"/>
  <c r="J2428" i="1"/>
  <c r="J2423" i="1"/>
  <c r="J4308" i="1"/>
  <c r="J8681" i="1"/>
  <c r="J4313" i="1"/>
  <c r="J8688" i="1"/>
  <c r="J5446" i="1"/>
  <c r="J12893" i="1"/>
  <c r="J5447" i="1"/>
  <c r="J12971" i="1"/>
  <c r="J8221" i="1"/>
  <c r="J12982" i="1"/>
  <c r="J8187" i="1"/>
  <c r="J12910" i="1"/>
  <c r="J10623" i="1"/>
  <c r="J4686" i="1"/>
  <c r="J10614" i="1"/>
  <c r="J4664" i="1"/>
  <c r="J4422" i="1"/>
  <c r="J1987" i="1"/>
  <c r="J4416" i="1"/>
  <c r="J7400" i="1"/>
  <c r="J544" i="1"/>
  <c r="J542" i="1"/>
  <c r="J11100" i="1"/>
  <c r="J5079" i="1"/>
  <c r="J5092" i="1"/>
  <c r="J5084" i="1"/>
  <c r="J5088" i="1"/>
  <c r="J6140" i="1"/>
  <c r="J6081" i="1"/>
  <c r="J6139" i="1"/>
  <c r="J10475" i="1"/>
  <c r="J10477" i="1"/>
  <c r="J10471" i="1"/>
  <c r="J12889" i="1"/>
  <c r="J12903" i="1"/>
  <c r="J7496" i="1"/>
  <c r="J9769" i="1"/>
  <c r="J7512" i="1"/>
  <c r="J9782" i="1"/>
  <c r="J3761" i="1"/>
  <c r="J11896" i="1"/>
  <c r="J3662" i="1"/>
  <c r="J11894" i="1"/>
  <c r="J4639" i="1"/>
  <c r="J1401" i="1"/>
  <c r="J6919" i="1"/>
  <c r="J4037" i="1"/>
  <c r="J6911" i="1"/>
  <c r="J4039" i="1"/>
  <c r="J2443" i="1"/>
  <c r="J2439" i="1"/>
  <c r="J2440" i="1"/>
  <c r="J3738" i="1"/>
  <c r="J9629" i="1"/>
  <c r="J9630" i="1"/>
  <c r="J514" i="1"/>
  <c r="J10467" i="1"/>
  <c r="J1162" i="1"/>
  <c r="J1161" i="1"/>
  <c r="J5756" i="1"/>
  <c r="J790" i="1"/>
  <c r="J795" i="1"/>
  <c r="J10528" i="1"/>
  <c r="J10529" i="1"/>
  <c r="J2162" i="1"/>
  <c r="J11159" i="1"/>
  <c r="J1943" i="1"/>
  <c r="J10873" i="1"/>
  <c r="J12662" i="1"/>
  <c r="J12608" i="1"/>
  <c r="J12668" i="1"/>
  <c r="J12621" i="1"/>
  <c r="J12627" i="1"/>
  <c r="J5787" i="1"/>
  <c r="J5785" i="1"/>
  <c r="J5786" i="1"/>
  <c r="J5788" i="1"/>
  <c r="J5790" i="1"/>
  <c r="J5804" i="1"/>
  <c r="J11931" i="1"/>
  <c r="J6707" i="1"/>
  <c r="J11518" i="1"/>
  <c r="J11519" i="1"/>
  <c r="J12552" i="1"/>
  <c r="J12551" i="1"/>
  <c r="J12553" i="1"/>
  <c r="J7873" i="1"/>
  <c r="J1092" i="1"/>
  <c r="J4500" i="1"/>
  <c r="J4499" i="1"/>
  <c r="J7228" i="1"/>
  <c r="J11669" i="1"/>
  <c r="J11664" i="1"/>
  <c r="J3108" i="1"/>
  <c r="J3107" i="1"/>
  <c r="J3553" i="1"/>
  <c r="J3552" i="1"/>
  <c r="J2702" i="1"/>
  <c r="J2712" i="1"/>
  <c r="J7385" i="1"/>
  <c r="J6611" i="1"/>
  <c r="J4384" i="1"/>
  <c r="J4383" i="1"/>
  <c r="J8875" i="1"/>
  <c r="J7316" i="1"/>
  <c r="J7312" i="1"/>
  <c r="J2753" i="1"/>
  <c r="J550" i="1"/>
  <c r="J548" i="1"/>
  <c r="J549" i="1"/>
  <c r="J12196" i="1"/>
  <c r="J12197" i="1"/>
  <c r="J440" i="1"/>
  <c r="J446" i="1"/>
  <c r="J1429" i="1"/>
  <c r="J7008" i="1"/>
  <c r="J1430" i="1"/>
  <c r="J13016" i="1"/>
  <c r="J7987" i="1"/>
  <c r="J6465" i="1"/>
  <c r="J7985" i="1"/>
  <c r="J11901" i="1"/>
  <c r="J12200" i="1"/>
  <c r="J12202" i="1"/>
  <c r="J5757" i="1"/>
  <c r="J12201" i="1"/>
  <c r="J5753" i="1"/>
  <c r="J87" i="1"/>
  <c r="J9171" i="1"/>
  <c r="J9172" i="1"/>
  <c r="J3330" i="1"/>
  <c r="J5238" i="1"/>
  <c r="J13207" i="1"/>
  <c r="J13205" i="1"/>
  <c r="J5582" i="1"/>
  <c r="J5581" i="1"/>
  <c r="J5288" i="1"/>
  <c r="J5289" i="1"/>
  <c r="J11961" i="1"/>
  <c r="J3517" i="1"/>
  <c r="J3518" i="1"/>
  <c r="J7812" i="1"/>
  <c r="J7809" i="1"/>
  <c r="J10738" i="1"/>
  <c r="J3734" i="1"/>
  <c r="J3730" i="1"/>
  <c r="J12120" i="1"/>
  <c r="J2434" i="1"/>
  <c r="J110" i="1"/>
  <c r="J112" i="1"/>
  <c r="J13195" i="1"/>
  <c r="J5183" i="1"/>
  <c r="J13163" i="1"/>
  <c r="J631" i="1"/>
  <c r="J4660" i="1"/>
  <c r="J4670" i="1"/>
  <c r="J4682" i="1"/>
  <c r="J1781" i="1"/>
  <c r="J12716" i="1"/>
  <c r="J12719" i="1"/>
  <c r="J12717" i="1"/>
  <c r="J12721" i="1"/>
  <c r="J13049" i="1"/>
  <c r="J2007" i="1"/>
  <c r="J13051" i="1"/>
  <c r="J1995" i="1"/>
  <c r="J11240" i="1"/>
  <c r="J8387" i="1"/>
  <c r="J11241" i="1"/>
  <c r="J2142" i="1"/>
  <c r="J9087" i="1"/>
  <c r="J3712" i="1"/>
  <c r="J9075" i="1"/>
  <c r="J7299" i="1"/>
  <c r="J2723" i="1"/>
  <c r="J5905" i="1"/>
  <c r="J2420" i="1"/>
  <c r="J4434" i="1"/>
  <c r="J5232" i="1"/>
  <c r="J11409" i="1"/>
  <c r="J7481" i="1"/>
  <c r="J2533" i="1"/>
  <c r="J6530" i="1"/>
  <c r="J8011" i="1"/>
  <c r="J5007" i="1"/>
  <c r="J5441" i="1"/>
  <c r="J876" i="1"/>
  <c r="J1808" i="1"/>
  <c r="J4240" i="1"/>
  <c r="J8136" i="1"/>
  <c r="J11676" i="1"/>
  <c r="J10188" i="1"/>
  <c r="J86" i="1"/>
  <c r="J5275" i="1"/>
  <c r="J7808" i="1"/>
  <c r="J10446" i="1"/>
  <c r="J12739" i="1"/>
  <c r="J4535" i="1"/>
  <c r="J1101" i="1"/>
  <c r="J2695" i="1"/>
  <c r="J11535" i="1"/>
  <c r="J4988" i="1"/>
  <c r="J310" i="1"/>
  <c r="J2065" i="1"/>
  <c r="J2657" i="1"/>
  <c r="J2736" i="1"/>
  <c r="J4138" i="1"/>
  <c r="J2052" i="1"/>
  <c r="J9988" i="1"/>
  <c r="J12256" i="1"/>
  <c r="J3292" i="1"/>
  <c r="J11093" i="1"/>
  <c r="J2415" i="1"/>
  <c r="J4040" i="1"/>
  <c r="J6580" i="1"/>
  <c r="J6176" i="1"/>
  <c r="J10542" i="1"/>
  <c r="J1100" i="1"/>
  <c r="J2189" i="1"/>
  <c r="J3145" i="1"/>
  <c r="J3419" i="1"/>
  <c r="J7379" i="1"/>
  <c r="J6668" i="1"/>
  <c r="J12092" i="1"/>
  <c r="J5527" i="1"/>
  <c r="J7746" i="1"/>
  <c r="J9390" i="1"/>
  <c r="J3411" i="1"/>
  <c r="J3410" i="1"/>
  <c r="J6230" i="1"/>
  <c r="J4970" i="1"/>
  <c r="J4971" i="1"/>
  <c r="J4972" i="1"/>
  <c r="J4973" i="1"/>
  <c r="J11904" i="1"/>
  <c r="J11300" i="1"/>
  <c r="J11905" i="1"/>
  <c r="J11304" i="1"/>
  <c r="J3978" i="1"/>
  <c r="J8117" i="1"/>
  <c r="J7375" i="1"/>
  <c r="J9569" i="1"/>
  <c r="J1075" i="1"/>
  <c r="J2158" i="1"/>
  <c r="J11374" i="1"/>
  <c r="J7905" i="1"/>
  <c r="J5876" i="1"/>
  <c r="J11761" i="1"/>
  <c r="J385" i="1"/>
  <c r="J7383" i="1"/>
  <c r="J10207" i="1"/>
  <c r="J10287" i="1"/>
  <c r="J12715" i="1"/>
  <c r="J7378" i="1"/>
  <c r="J311" i="1"/>
  <c r="J1876" i="1"/>
  <c r="J5110" i="1"/>
  <c r="J6667" i="1"/>
  <c r="J4119" i="1"/>
  <c r="J5641" i="1"/>
  <c r="J8981" i="1"/>
  <c r="J3740" i="1"/>
  <c r="J11982" i="1"/>
  <c r="J12952" i="1"/>
  <c r="J11976" i="1"/>
  <c r="J7649" i="1"/>
  <c r="J2598" i="1"/>
  <c r="J2595" i="1"/>
  <c r="J2461" i="1"/>
  <c r="J3902" i="1"/>
  <c r="J11806" i="1"/>
  <c r="J11807" i="1"/>
  <c r="J4777" i="1"/>
  <c r="J536" i="1"/>
  <c r="J2807" i="1"/>
  <c r="J9023" i="1"/>
  <c r="J12723" i="1"/>
  <c r="J5464" i="1"/>
  <c r="J8137" i="1"/>
  <c r="J10580" i="1"/>
  <c r="J7384" i="1"/>
  <c r="J9247" i="1"/>
  <c r="J11764" i="1"/>
  <c r="J8491" i="1"/>
  <c r="J4552" i="1"/>
  <c r="J5940" i="1"/>
  <c r="J758" i="1"/>
  <c r="J2337" i="1"/>
  <c r="J4279" i="1"/>
  <c r="J6572" i="1"/>
  <c r="J5815" i="1"/>
  <c r="J12103" i="1"/>
  <c r="J11986" i="1"/>
  <c r="J11992" i="1"/>
  <c r="J1664" i="1"/>
  <c r="J10898" i="1"/>
  <c r="J10914" i="1"/>
  <c r="J4480" i="1"/>
  <c r="J4479" i="1"/>
  <c r="J4488" i="1"/>
  <c r="J11713" i="1"/>
  <c r="J11700" i="1"/>
  <c r="J11725" i="1"/>
  <c r="J11670" i="1"/>
  <c r="J1629" i="1"/>
  <c r="J9794" i="1"/>
  <c r="J5293" i="1"/>
  <c r="J11893" i="1"/>
  <c r="J3160" i="1"/>
  <c r="J11897" i="1"/>
  <c r="J9606" i="1"/>
  <c r="J9953" i="1"/>
  <c r="J11607" i="1"/>
  <c r="J434" i="1"/>
  <c r="J6481" i="1"/>
  <c r="J7895" i="1"/>
  <c r="J2596" i="1"/>
  <c r="J7679" i="1"/>
  <c r="J2456" i="1"/>
  <c r="J6661" i="1"/>
  <c r="J2455" i="1"/>
  <c r="J2452" i="1"/>
  <c r="J6660" i="1"/>
  <c r="J2453" i="1"/>
  <c r="J2454" i="1"/>
  <c r="J6662" i="1"/>
  <c r="J1769" i="1"/>
  <c r="J1770" i="1"/>
  <c r="J2707" i="1"/>
  <c r="J10721" i="1"/>
  <c r="J4331" i="1"/>
  <c r="J10722" i="1"/>
  <c r="J6426" i="1"/>
  <c r="J10731" i="1"/>
  <c r="J7268" i="1"/>
  <c r="J10716" i="1"/>
  <c r="J8823" i="1"/>
  <c r="J11418" i="1"/>
  <c r="J6425" i="1"/>
  <c r="J10229" i="1"/>
  <c r="J1054" i="1"/>
  <c r="J11543" i="1"/>
  <c r="J9188" i="1"/>
  <c r="J1052" i="1"/>
  <c r="J9875" i="1"/>
  <c r="J1003" i="1"/>
  <c r="J1004" i="1"/>
  <c r="J9862" i="1"/>
  <c r="J9876" i="1"/>
  <c r="J9585" i="1"/>
  <c r="J11486" i="1"/>
  <c r="J11487" i="1"/>
  <c r="J8723" i="1"/>
  <c r="J9677" i="1"/>
  <c r="J5875" i="1"/>
  <c r="J3992" i="1"/>
  <c r="J8017" i="1"/>
  <c r="J11237" i="1"/>
  <c r="J7890" i="1"/>
  <c r="J9752" i="1"/>
  <c r="J2261" i="1"/>
  <c r="J10061" i="1"/>
  <c r="J12763" i="1"/>
  <c r="J11350" i="1"/>
  <c r="J2967" i="1"/>
  <c r="J9757" i="1"/>
  <c r="J460" i="1"/>
  <c r="J3363" i="1"/>
  <c r="J11080" i="1"/>
  <c r="J11147" i="1"/>
  <c r="J7490" i="1"/>
  <c r="J8575" i="1"/>
  <c r="J2480" i="1"/>
  <c r="J9625" i="1"/>
  <c r="J1767" i="1"/>
  <c r="J6881" i="1"/>
  <c r="J6878" i="1"/>
  <c r="J6880" i="1"/>
  <c r="J6879" i="1"/>
  <c r="J10437" i="1"/>
  <c r="J11963" i="1"/>
  <c r="J10985" i="1"/>
  <c r="J11967" i="1"/>
  <c r="J4491" i="1"/>
  <c r="J4495" i="1"/>
  <c r="J4498" i="1"/>
  <c r="J5343" i="1"/>
  <c r="J9487" i="1"/>
  <c r="J11285" i="1"/>
  <c r="J6122" i="1"/>
  <c r="J6123" i="1"/>
  <c r="J11360" i="1"/>
  <c r="J10438" i="1"/>
  <c r="J9332" i="1"/>
  <c r="J1453" i="1"/>
  <c r="J9331" i="1"/>
  <c r="J1446" i="1"/>
  <c r="J5315" i="1"/>
  <c r="J2556" i="1"/>
  <c r="J2572" i="1"/>
  <c r="J850" i="1"/>
  <c r="J848" i="1"/>
  <c r="J6765" i="1"/>
  <c r="J11317" i="1"/>
  <c r="J1029" i="1"/>
  <c r="J1033" i="1"/>
  <c r="J9425" i="1"/>
  <c r="J1028" i="1"/>
  <c r="J1036" i="1"/>
  <c r="J11293" i="1"/>
  <c r="J12924" i="1"/>
  <c r="J12920" i="1"/>
  <c r="J1106" i="1"/>
  <c r="J4687" i="1"/>
  <c r="J4659" i="1"/>
  <c r="J8037" i="1"/>
  <c r="J4367" i="1"/>
  <c r="J10394" i="1"/>
  <c r="J12185" i="1"/>
  <c r="J6720" i="1"/>
  <c r="J9409" i="1"/>
  <c r="J7176" i="1"/>
  <c r="J7875" i="1"/>
  <c r="J8882" i="1"/>
  <c r="J6321" i="1"/>
  <c r="J4357" i="1"/>
  <c r="J4285" i="1"/>
  <c r="J12860" i="1"/>
  <c r="J5583" i="1"/>
  <c r="J7537" i="1"/>
  <c r="J3322" i="1"/>
  <c r="J7542" i="1"/>
  <c r="J3323" i="1"/>
  <c r="J10045" i="1"/>
  <c r="J12825" i="1"/>
  <c r="J10046" i="1"/>
  <c r="J105" i="1"/>
  <c r="J11351" i="1"/>
  <c r="J10042" i="1"/>
  <c r="J3461" i="1"/>
  <c r="J7654" i="1"/>
  <c r="J12758" i="1"/>
  <c r="J7441" i="1"/>
  <c r="J7442" i="1"/>
  <c r="J4926" i="1"/>
  <c r="J6051" i="1"/>
  <c r="J7735" i="1"/>
  <c r="J7736" i="1"/>
  <c r="J9754" i="1"/>
  <c r="J11142" i="1"/>
  <c r="J4406" i="1"/>
  <c r="J7648" i="1"/>
  <c r="J2424" i="1"/>
  <c r="J1718" i="1"/>
  <c r="J2429" i="1"/>
  <c r="J1719" i="1"/>
  <c r="J3480" i="1"/>
  <c r="J2430" i="1"/>
  <c r="J3476" i="1"/>
  <c r="J7386" i="1"/>
  <c r="J11311" i="1"/>
  <c r="J7387" i="1"/>
  <c r="J11323" i="1"/>
  <c r="J8461" i="1"/>
  <c r="J8463" i="1"/>
  <c r="J8465" i="1"/>
  <c r="J7177" i="1"/>
  <c r="J2207" i="1"/>
  <c r="J7178" i="1"/>
  <c r="J4496" i="1"/>
  <c r="J4497" i="1"/>
  <c r="J7179" i="1"/>
  <c r="J4492" i="1"/>
  <c r="J4494" i="1"/>
  <c r="J5667" i="1"/>
  <c r="J11363" i="1"/>
  <c r="J5668" i="1"/>
  <c r="J11443" i="1"/>
  <c r="J4493" i="1"/>
  <c r="J11184" i="1"/>
  <c r="J10799" i="1"/>
  <c r="J566" i="1"/>
  <c r="J565" i="1"/>
  <c r="J5794" i="1"/>
  <c r="J9000" i="1"/>
  <c r="J5789" i="1"/>
  <c r="J8999" i="1"/>
  <c r="J5791" i="1"/>
  <c r="J9133" i="1"/>
  <c r="J13023" i="1"/>
  <c r="J3045" i="1"/>
  <c r="J2317" i="1"/>
  <c r="J10728" i="1"/>
  <c r="J6486" i="1"/>
  <c r="J10718" i="1"/>
  <c r="J11218" i="1"/>
  <c r="J11215" i="1"/>
  <c r="J11162" i="1"/>
  <c r="J6345" i="1"/>
  <c r="J11177" i="1"/>
  <c r="J6308" i="1"/>
  <c r="J5665" i="1"/>
  <c r="J11534" i="1"/>
  <c r="J2670" i="1"/>
  <c r="J12947" i="1"/>
  <c r="J4081" i="1"/>
  <c r="J4079" i="1"/>
  <c r="J4080" i="1"/>
  <c r="J4082" i="1"/>
  <c r="J10658" i="1"/>
  <c r="J10662" i="1"/>
  <c r="J2810" i="1"/>
  <c r="J11932" i="1"/>
  <c r="J4009" i="1"/>
  <c r="J3022" i="1"/>
  <c r="J5150" i="1"/>
  <c r="J7737" i="1"/>
  <c r="J11969" i="1"/>
  <c r="J2124" i="1"/>
  <c r="J4443" i="1"/>
  <c r="J7901" i="1"/>
  <c r="J8850" i="1"/>
  <c r="J1506" i="1"/>
  <c r="J1507" i="1"/>
  <c r="J6193" i="1"/>
  <c r="J2579" i="1"/>
  <c r="J11943" i="1"/>
  <c r="J2102" i="1"/>
  <c r="J2756" i="1"/>
  <c r="J10984" i="1"/>
  <c r="J8704" i="1"/>
  <c r="J98" i="1"/>
  <c r="J12098" i="1"/>
  <c r="J11251" i="1"/>
  <c r="J11631" i="1"/>
  <c r="J7370" i="1"/>
  <c r="J10890" i="1"/>
  <c r="J2410" i="1"/>
  <c r="J6795" i="1"/>
  <c r="J6792" i="1"/>
  <c r="J6787" i="1"/>
  <c r="J12722" i="1"/>
  <c r="J12967" i="1"/>
  <c r="J12720" i="1"/>
  <c r="J12895" i="1"/>
  <c r="J8134" i="1"/>
  <c r="J12953" i="1"/>
  <c r="J653" i="1"/>
  <c r="J4182" i="1"/>
  <c r="J9173" i="1"/>
  <c r="J2516" i="1"/>
  <c r="J12901" i="1"/>
  <c r="J12917" i="1"/>
  <c r="J9756" i="1"/>
  <c r="J9753" i="1"/>
  <c r="J4181" i="1"/>
  <c r="J4180" i="1"/>
  <c r="J11570" i="1"/>
  <c r="J9675" i="1"/>
  <c r="J9671" i="1"/>
  <c r="J13219" i="1"/>
  <c r="J13220" i="1"/>
  <c r="J3884" i="1"/>
  <c r="J3885" i="1"/>
  <c r="J3888" i="1"/>
  <c r="J13058" i="1"/>
  <c r="J6186" i="1"/>
  <c r="J8200" i="1"/>
  <c r="J3564" i="1"/>
  <c r="J8195" i="1"/>
  <c r="J3572" i="1"/>
  <c r="J9206" i="1"/>
  <c r="J9197" i="1"/>
  <c r="J3980" i="1"/>
  <c r="J8073" i="1"/>
  <c r="J3979" i="1"/>
  <c r="J8077" i="1"/>
  <c r="J5851" i="1"/>
  <c r="J1450" i="1"/>
  <c r="J5839" i="1"/>
  <c r="J1448" i="1"/>
  <c r="J1350" i="1"/>
  <c r="J654" i="1"/>
  <c r="J3392" i="1"/>
  <c r="J12158" i="1"/>
  <c r="J1302" i="1"/>
  <c r="J1660" i="1"/>
  <c r="J1687" i="1"/>
  <c r="J2838" i="1"/>
  <c r="J6282" i="1"/>
  <c r="J1489" i="1"/>
  <c r="J12557" i="1"/>
  <c r="J6851" i="1"/>
  <c r="J8585" i="1"/>
  <c r="J3601" i="1"/>
  <c r="J3602" i="1"/>
  <c r="J815" i="1"/>
  <c r="J5556" i="1"/>
  <c r="J10355" i="1"/>
  <c r="J10356" i="1"/>
  <c r="J5494" i="1"/>
  <c r="J10453" i="1"/>
  <c r="J11316" i="1"/>
  <c r="J10256" i="1"/>
  <c r="J12843" i="1"/>
  <c r="J13028" i="1"/>
  <c r="J8" i="1"/>
  <c r="J12594" i="1"/>
  <c r="J12996" i="1"/>
  <c r="J8582" i="1"/>
  <c r="J12842" i="1"/>
  <c r="J11612" i="1"/>
  <c r="J1737" i="1"/>
  <c r="J6274" i="1"/>
  <c r="J8530" i="1"/>
  <c r="J6364" i="1"/>
  <c r="J4982" i="1"/>
  <c r="J10239" i="1"/>
  <c r="J10243" i="1"/>
  <c r="J6613" i="1"/>
  <c r="J12826" i="1"/>
  <c r="J3617" i="1"/>
  <c r="J9741" i="1"/>
  <c r="J12159" i="1"/>
  <c r="J6842" i="1"/>
  <c r="J7327" i="1"/>
  <c r="J12232" i="1"/>
  <c r="J5626" i="1"/>
  <c r="J3529" i="1"/>
  <c r="J11136" i="1"/>
  <c r="J11524" i="1"/>
  <c r="J8058" i="1"/>
  <c r="J11034" i="1"/>
  <c r="J833" i="1"/>
  <c r="J835" i="1"/>
  <c r="J8596" i="1"/>
  <c r="J7090" i="1"/>
  <c r="J4915" i="1"/>
  <c r="J11782" i="1"/>
  <c r="J11675" i="1"/>
  <c r="J4533" i="1"/>
  <c r="J6276" i="1"/>
  <c r="J3988" i="1"/>
  <c r="J12667" i="1"/>
  <c r="J5145" i="1"/>
  <c r="J1232" i="1"/>
  <c r="J4436" i="1"/>
  <c r="J13198" i="1"/>
  <c r="J3574" i="1"/>
  <c r="J2391" i="1"/>
  <c r="J8775" i="1"/>
  <c r="J2390" i="1"/>
  <c r="J4245" i="1"/>
  <c r="J6472" i="1"/>
  <c r="J4685" i="1"/>
  <c r="J7832" i="1"/>
  <c r="J10060" i="1"/>
  <c r="J8306" i="1"/>
  <c r="J723" i="1"/>
  <c r="J5510" i="1"/>
  <c r="J7084" i="1"/>
  <c r="J12916" i="1"/>
  <c r="J11134" i="1"/>
  <c r="J1398" i="1"/>
  <c r="J12682" i="1"/>
  <c r="J4216" i="1"/>
  <c r="J722" i="1"/>
  <c r="J12863" i="1"/>
  <c r="J7639" i="1"/>
  <c r="J9942" i="1"/>
  <c r="J3288" i="1"/>
  <c r="J13064" i="1"/>
  <c r="J4906" i="1"/>
  <c r="J6991" i="1"/>
  <c r="J7636" i="1"/>
  <c r="J11333" i="1"/>
  <c r="J2460" i="1"/>
  <c r="J13138" i="1"/>
  <c r="J13141" i="1"/>
  <c r="J635" i="1"/>
  <c r="J778" i="1"/>
  <c r="J6781" i="1"/>
  <c r="J3246" i="1"/>
  <c r="J7323" i="1"/>
  <c r="J5239" i="1"/>
  <c r="J11453" i="1"/>
  <c r="J11452" i="1"/>
  <c r="J2009" i="1"/>
  <c r="J9367" i="1"/>
  <c r="J11484" i="1"/>
  <c r="J7406" i="1"/>
  <c r="J10563" i="1"/>
  <c r="J1396" i="1"/>
  <c r="J3316" i="1"/>
  <c r="J1095" i="1"/>
  <c r="J7230" i="1"/>
  <c r="J10742" i="1"/>
  <c r="J4604" i="1"/>
  <c r="J12769" i="1"/>
  <c r="J10727" i="1"/>
  <c r="J11581" i="1"/>
  <c r="J10008" i="1"/>
  <c r="J4013" i="1"/>
  <c r="J562" i="1"/>
  <c r="J6796" i="1"/>
  <c r="J6413" i="1"/>
  <c r="J5895" i="1"/>
  <c r="J6596" i="1"/>
  <c r="J6593" i="1"/>
  <c r="J5908" i="1"/>
  <c r="J6543" i="1"/>
  <c r="J11734" i="1"/>
  <c r="J9267" i="1"/>
  <c r="J5557" i="1"/>
  <c r="J6036" i="1"/>
  <c r="J6353" i="1"/>
  <c r="J6388" i="1"/>
  <c r="J5724" i="1"/>
  <c r="J6759" i="1"/>
  <c r="J8254" i="1"/>
  <c r="J3950" i="1"/>
  <c r="J7405" i="1"/>
  <c r="J6551" i="1"/>
  <c r="J3726" i="1"/>
  <c r="J5584" i="1"/>
  <c r="J6751" i="1"/>
  <c r="J6756" i="1"/>
  <c r="J9155" i="1"/>
  <c r="J5682" i="1"/>
  <c r="J6558" i="1"/>
  <c r="J6563" i="1"/>
  <c r="J8061" i="1"/>
  <c r="J6786" i="1"/>
  <c r="J6748" i="1"/>
  <c r="J6564" i="1"/>
  <c r="J6769" i="1"/>
  <c r="J6446" i="1"/>
  <c r="J6447" i="1"/>
  <c r="J11259" i="1"/>
  <c r="J5938" i="1"/>
  <c r="J5952" i="1"/>
  <c r="J6694" i="1"/>
  <c r="J6695" i="1"/>
  <c r="J11800" i="1"/>
  <c r="J6148" i="1"/>
  <c r="J5377" i="1"/>
  <c r="J6986" i="1"/>
  <c r="J6528" i="1"/>
  <c r="J5991" i="1"/>
  <c r="J6573" i="1"/>
  <c r="J6592" i="1"/>
  <c r="J1466" i="1"/>
  <c r="J163" i="1"/>
  <c r="J6624" i="1"/>
  <c r="J11556" i="1"/>
  <c r="J6544" i="1"/>
  <c r="J5748" i="1"/>
  <c r="J13294" i="1"/>
  <c r="J13293" i="1"/>
  <c r="J6114" i="1"/>
  <c r="J6112" i="1"/>
  <c r="J6142" i="1"/>
  <c r="J7272" i="1"/>
  <c r="J7273" i="1"/>
  <c r="J6673" i="1"/>
  <c r="J6514" i="1"/>
  <c r="J5618" i="1"/>
  <c r="J8315" i="1"/>
  <c r="J6623" i="1"/>
  <c r="J7274" i="1"/>
  <c r="J8301" i="1"/>
  <c r="J12681" i="1"/>
  <c r="J6697" i="1"/>
  <c r="J6085" i="1"/>
  <c r="J12240" i="1"/>
  <c r="J6704" i="1"/>
  <c r="J6705" i="1"/>
  <c r="J10645" i="1"/>
  <c r="J10417" i="1"/>
  <c r="J6002" i="1"/>
  <c r="J6001" i="1"/>
  <c r="J1894" i="1"/>
  <c r="J6448" i="1"/>
  <c r="J7297" i="1"/>
  <c r="J6711" i="1"/>
  <c r="J6716" i="1"/>
  <c r="J5796" i="1"/>
  <c r="J8314" i="1"/>
  <c r="J7286" i="1"/>
  <c r="J6893" i="1"/>
  <c r="J6622" i="1"/>
  <c r="J6659" i="1"/>
  <c r="J6541" i="1"/>
  <c r="J8297" i="1"/>
  <c r="J5339" i="1"/>
  <c r="J6764" i="1"/>
  <c r="J5579" i="1"/>
  <c r="J6512" i="1"/>
  <c r="J11544" i="1"/>
  <c r="J13229" i="1"/>
  <c r="J6185" i="1"/>
  <c r="J8840" i="1"/>
  <c r="J11738" i="1"/>
  <c r="J9924" i="1"/>
  <c r="J9932" i="1"/>
  <c r="J177" i="1"/>
  <c r="J127" i="1"/>
  <c r="J4421" i="1"/>
  <c r="J4948" i="1"/>
  <c r="J10337" i="1"/>
  <c r="J10336" i="1"/>
  <c r="J12949" i="1"/>
  <c r="J6074" i="1"/>
  <c r="J4059" i="1"/>
  <c r="J6046" i="1"/>
  <c r="J3384" i="1"/>
  <c r="J3385" i="1"/>
  <c r="J3387" i="1"/>
  <c r="J3388" i="1"/>
  <c r="J3383" i="1"/>
  <c r="J7500" i="1"/>
  <c r="J7559" i="1"/>
  <c r="J4211" i="1"/>
  <c r="J4205" i="1"/>
  <c r="J4403" i="1"/>
  <c r="J4404" i="1"/>
  <c r="J10519" i="1"/>
  <c r="J10521" i="1"/>
  <c r="J1523" i="1"/>
  <c r="J12819" i="1"/>
  <c r="J12817" i="1"/>
  <c r="J12867" i="1"/>
  <c r="J6655" i="1"/>
  <c r="J10852" i="1"/>
  <c r="J6913" i="1"/>
  <c r="J10730" i="1"/>
  <c r="J10717" i="1"/>
  <c r="J6618" i="1"/>
  <c r="J5142" i="1"/>
  <c r="J5143" i="1"/>
  <c r="J5141" i="1"/>
  <c r="J4420" i="1"/>
  <c r="J4960" i="1"/>
  <c r="J4961" i="1"/>
  <c r="J4372" i="1"/>
  <c r="J13202" i="1"/>
  <c r="J4368" i="1"/>
  <c r="J2403" i="1"/>
  <c r="J8814" i="1"/>
  <c r="J2623" i="1"/>
  <c r="J8368" i="1"/>
  <c r="J8816" i="1"/>
  <c r="J7354" i="1"/>
  <c r="J8380" i="1"/>
  <c r="J8403" i="1"/>
  <c r="J7313" i="1"/>
  <c r="J12272" i="1"/>
  <c r="J4419" i="1"/>
  <c r="J7311" i="1"/>
  <c r="J12296" i="1"/>
  <c r="J6374" i="1"/>
  <c r="J4373" i="1"/>
  <c r="J630" i="1"/>
  <c r="J1778" i="1"/>
  <c r="J634" i="1"/>
  <c r="J9746" i="1"/>
  <c r="J9743" i="1"/>
  <c r="J763" i="1"/>
  <c r="J762" i="1"/>
  <c r="J2713" i="1"/>
  <c r="J10938" i="1"/>
  <c r="J10977" i="1"/>
  <c r="J12441" i="1"/>
  <c r="J2711" i="1"/>
  <c r="J12440" i="1"/>
  <c r="J863" i="1"/>
  <c r="J6177" i="1"/>
  <c r="J4984" i="1"/>
  <c r="J864" i="1"/>
  <c r="J7761" i="1"/>
  <c r="J1337" i="1"/>
  <c r="J7758" i="1"/>
  <c r="J1331" i="1"/>
  <c r="J7759" i="1"/>
  <c r="J4985" i="1"/>
  <c r="J2560" i="1"/>
  <c r="J2561" i="1"/>
  <c r="J2553" i="1"/>
  <c r="J2562" i="1"/>
  <c r="J368" i="1"/>
  <c r="J12698" i="1"/>
  <c r="J9561" i="1"/>
  <c r="J8969" i="1"/>
  <c r="J775" i="1"/>
  <c r="J8324" i="1"/>
  <c r="J8618" i="1"/>
  <c r="J8325" i="1"/>
  <c r="J8619" i="1"/>
  <c r="J10695" i="1"/>
  <c r="J7320" i="1"/>
  <c r="J10693" i="1"/>
  <c r="J8929" i="1"/>
  <c r="J8930" i="1"/>
  <c r="J8927" i="1"/>
  <c r="J3204" i="1"/>
  <c r="J3882" i="1"/>
  <c r="J3886" i="1"/>
  <c r="J9785" i="1"/>
  <c r="J9783" i="1"/>
  <c r="J9788" i="1"/>
  <c r="J8971" i="1"/>
  <c r="J8975" i="1"/>
  <c r="J8968" i="1"/>
  <c r="J8973" i="1"/>
  <c r="J9880" i="1"/>
  <c r="J8966" i="1"/>
  <c r="J8014" i="1"/>
  <c r="J10883" i="1"/>
  <c r="J724" i="1"/>
  <c r="J726" i="1"/>
  <c r="J9152" i="1"/>
  <c r="J6826" i="1"/>
  <c r="J7185" i="1"/>
  <c r="J9145" i="1"/>
  <c r="J785" i="1"/>
  <c r="J6825" i="1"/>
  <c r="J7186" i="1"/>
  <c r="J4893" i="1"/>
  <c r="J4908" i="1"/>
  <c r="J4896" i="1"/>
  <c r="J6755" i="1"/>
  <c r="J10106" i="1"/>
  <c r="J2280" i="1"/>
  <c r="J2276" i="1"/>
  <c r="J12029" i="1"/>
  <c r="J4888" i="1"/>
  <c r="J4883" i="1"/>
  <c r="J12028" i="1"/>
  <c r="J3371" i="1"/>
  <c r="J3370" i="1"/>
  <c r="J7599" i="1"/>
  <c r="J3777" i="1"/>
  <c r="J5353" i="1"/>
  <c r="J11445" i="1"/>
  <c r="J8279" i="1"/>
  <c r="J8283" i="1"/>
  <c r="J5350" i="1"/>
  <c r="J11448" i="1"/>
  <c r="J3783" i="1"/>
  <c r="J3793" i="1"/>
  <c r="J4234" i="1"/>
  <c r="J2911" i="1"/>
  <c r="J4248" i="1"/>
  <c r="J7030" i="1"/>
  <c r="J7029" i="1"/>
  <c r="J3810" i="1"/>
  <c r="J3811" i="1"/>
  <c r="J3812" i="1"/>
  <c r="J8910" i="1"/>
  <c r="J802" i="1"/>
  <c r="J5683" i="1"/>
  <c r="J8140" i="1"/>
  <c r="J8143" i="1"/>
  <c r="J8135" i="1"/>
  <c r="J1589" i="1"/>
  <c r="J1525" i="1"/>
  <c r="J10947" i="1"/>
  <c r="J10931" i="1"/>
  <c r="J10965" i="1"/>
  <c r="J3403" i="1"/>
  <c r="J3406" i="1"/>
  <c r="J3404" i="1"/>
  <c r="J3405" i="1"/>
  <c r="J12697" i="1"/>
  <c r="J12696" i="1"/>
  <c r="J12699" i="1"/>
  <c r="J11302" i="1"/>
  <c r="J11315" i="1"/>
  <c r="J9908" i="1"/>
  <c r="J9909" i="1"/>
  <c r="J3200" i="1"/>
  <c r="J1128" i="1"/>
  <c r="J3279" i="1"/>
  <c r="J3280" i="1"/>
  <c r="J3281" i="1"/>
  <c r="J1127" i="1"/>
  <c r="J3030" i="1"/>
  <c r="J3028" i="1"/>
  <c r="J3031" i="1"/>
  <c r="J2796" i="1"/>
  <c r="J2795" i="1"/>
  <c r="J2793" i="1"/>
  <c r="J2799" i="1"/>
  <c r="J3033" i="1"/>
  <c r="J367" i="1"/>
  <c r="J366" i="1"/>
  <c r="J369" i="1"/>
  <c r="J2571" i="1"/>
  <c r="J266" i="1"/>
  <c r="J6653" i="1"/>
  <c r="J3955" i="1"/>
  <c r="J9482" i="1"/>
  <c r="J1194" i="1"/>
  <c r="J9383" i="1"/>
  <c r="J7336" i="1"/>
  <c r="J6309" i="1"/>
  <c r="J8392" i="1"/>
  <c r="J6088" i="1"/>
  <c r="J13142" i="1"/>
  <c r="J12332" i="1"/>
  <c r="J1130" i="1"/>
  <c r="J8963" i="1"/>
  <c r="J12508" i="1"/>
  <c r="J5627" i="1"/>
  <c r="J3700" i="1"/>
  <c r="J3614" i="1"/>
  <c r="J19" i="1"/>
  <c r="J22" i="1"/>
  <c r="J3245" i="1"/>
  <c r="J5856" i="1"/>
  <c r="J3409" i="1"/>
  <c r="J1872" i="1"/>
  <c r="J963" i="1"/>
  <c r="J10857" i="1"/>
  <c r="J157" i="1"/>
  <c r="J166" i="1"/>
  <c r="J11879" i="1"/>
  <c r="J964" i="1"/>
  <c r="J4877" i="1"/>
  <c r="J8183" i="1"/>
  <c r="J12533" i="1"/>
  <c r="J10863" i="1"/>
  <c r="J4876" i="1"/>
  <c r="J12250" i="1"/>
  <c r="J8333" i="1"/>
  <c r="J13276" i="1"/>
  <c r="J12859" i="1"/>
  <c r="J3460" i="1"/>
  <c r="J7850" i="1"/>
  <c r="J4751" i="1"/>
  <c r="J8025" i="1"/>
  <c r="J2547" i="1"/>
  <c r="J12216" i="1"/>
  <c r="J7659" i="1"/>
  <c r="J11699" i="1"/>
  <c r="J2463" i="1"/>
  <c r="J1671" i="1"/>
  <c r="J11571" i="1"/>
  <c r="J11439" i="1"/>
  <c r="J1496" i="1"/>
  <c r="J12880" i="1"/>
  <c r="J7656" i="1"/>
  <c r="J543" i="1"/>
  <c r="J10737" i="1"/>
  <c r="J10713" i="1"/>
  <c r="J7175" i="1"/>
  <c r="J33" i="1"/>
  <c r="J2990" i="1"/>
  <c r="J11555" i="1"/>
  <c r="J592" i="1"/>
  <c r="J12492" i="1"/>
  <c r="J10005" i="1"/>
  <c r="J13050" i="1"/>
  <c r="J10582" i="1"/>
  <c r="J9060" i="1"/>
  <c r="J8070" i="1"/>
  <c r="J604" i="1"/>
  <c r="J12444" i="1"/>
  <c r="J12620" i="1"/>
  <c r="J8509" i="1"/>
  <c r="J7059" i="1"/>
  <c r="J8511" i="1"/>
  <c r="J13084" i="1"/>
  <c r="J10813" i="1"/>
  <c r="J10814" i="1"/>
  <c r="J9927" i="1"/>
  <c r="J3863" i="1"/>
  <c r="J2594" i="1"/>
  <c r="J10424" i="1"/>
  <c r="J10379" i="1"/>
  <c r="J8633" i="1"/>
  <c r="J4858" i="1"/>
  <c r="J2178" i="1"/>
  <c r="J12613" i="1"/>
  <c r="J8078" i="1"/>
  <c r="J5312" i="1"/>
  <c r="J11597" i="1"/>
  <c r="J3483" i="1"/>
  <c r="J13073" i="1"/>
  <c r="J4502" i="1"/>
  <c r="J3020" i="1"/>
  <c r="J921" i="1"/>
  <c r="J3201" i="1"/>
  <c r="J4437" i="1"/>
  <c r="J10676" i="1"/>
  <c r="J3690" i="1"/>
  <c r="J2631" i="1"/>
  <c r="J9707" i="1"/>
  <c r="J12564" i="1"/>
  <c r="J11749" i="1"/>
  <c r="J11165" i="1"/>
  <c r="J9744" i="1"/>
  <c r="J11010" i="1"/>
  <c r="J3561" i="1"/>
  <c r="J4832" i="1"/>
  <c r="J4833" i="1"/>
  <c r="J2534" i="1"/>
  <c r="J1748" i="1"/>
  <c r="J13278" i="1"/>
  <c r="J8095" i="1"/>
  <c r="J5533" i="1"/>
  <c r="J2894" i="1"/>
  <c r="J12846" i="1"/>
  <c r="J8756" i="1"/>
  <c r="J5455" i="1"/>
  <c r="J8223" i="1"/>
  <c r="J8128" i="1"/>
  <c r="J3197" i="1"/>
  <c r="J1868" i="1"/>
  <c r="J9734" i="1"/>
  <c r="J3065" i="1"/>
  <c r="J1958" i="1"/>
  <c r="J3449" i="1"/>
  <c r="J5240" i="1"/>
  <c r="J3619" i="1"/>
  <c r="J7006" i="1"/>
  <c r="J1236" i="1"/>
  <c r="J1492" i="1"/>
  <c r="J3051" i="1"/>
  <c r="J4004" i="1"/>
  <c r="J12100" i="1"/>
  <c r="J12101" i="1"/>
  <c r="J10678" i="1"/>
  <c r="J9250" i="1"/>
  <c r="J11513" i="1"/>
  <c r="J6892" i="1"/>
  <c r="J7622" i="1"/>
  <c r="J1712" i="1"/>
  <c r="J13268" i="1"/>
  <c r="J7182" i="1"/>
  <c r="J10550" i="1"/>
  <c r="J8090" i="1"/>
  <c r="J4477" i="1"/>
  <c r="J838" i="1"/>
  <c r="J5331" i="1"/>
  <c r="J8759" i="1"/>
  <c r="J8758" i="1"/>
  <c r="J8760" i="1"/>
  <c r="J6416" i="1"/>
  <c r="J4427" i="1"/>
  <c r="J4425" i="1"/>
  <c r="J4635" i="1"/>
  <c r="J5326" i="1"/>
  <c r="J5327" i="1"/>
  <c r="J5219" i="1"/>
  <c r="J4565" i="1"/>
  <c r="J4567" i="1"/>
  <c r="J4562" i="1"/>
  <c r="J4563" i="1"/>
  <c r="J4550" i="1"/>
  <c r="J5888" i="1"/>
  <c r="J12418" i="1"/>
  <c r="J12419" i="1"/>
  <c r="J8770" i="1"/>
  <c r="J13212" i="1"/>
  <c r="J8774" i="1"/>
  <c r="J8771" i="1"/>
  <c r="J12421" i="1"/>
  <c r="J12422" i="1"/>
  <c r="J8766" i="1"/>
  <c r="J8767" i="1"/>
  <c r="J8769" i="1"/>
  <c r="J8765" i="1"/>
  <c r="J7702" i="1"/>
  <c r="J9698" i="1"/>
  <c r="J6379" i="1"/>
  <c r="J1768" i="1"/>
  <c r="J8379" i="1"/>
  <c r="J8395" i="1"/>
  <c r="J10298" i="1"/>
  <c r="J528" i="1"/>
  <c r="J7335" i="1"/>
  <c r="J7180" i="1"/>
  <c r="J7183" i="1"/>
  <c r="J527" i="1"/>
  <c r="J5126" i="1"/>
  <c r="J7584" i="1"/>
  <c r="J6323" i="1"/>
  <c r="J5127" i="1"/>
  <c r="J7587" i="1"/>
  <c r="J7580" i="1"/>
  <c r="J4237" i="1"/>
  <c r="J4251" i="1"/>
  <c r="J6772" i="1"/>
  <c r="J6775" i="1"/>
  <c r="J4225" i="1"/>
  <c r="J4816" i="1"/>
  <c r="J7780" i="1"/>
  <c r="J7781" i="1"/>
  <c r="J8629" i="1"/>
  <c r="J6762" i="1"/>
  <c r="J2624" i="1"/>
  <c r="J2628" i="1"/>
  <c r="J3750" i="1"/>
  <c r="J12691" i="1"/>
  <c r="J9697" i="1"/>
  <c r="J5004" i="1"/>
  <c r="J10299" i="1"/>
  <c r="J2627" i="1"/>
  <c r="J2781" i="1"/>
  <c r="J371" i="1"/>
  <c r="J373" i="1"/>
  <c r="J6358" i="1"/>
  <c r="J1551" i="1"/>
  <c r="J1563" i="1"/>
  <c r="J1974" i="1"/>
  <c r="J1968" i="1"/>
  <c r="J1971" i="1"/>
  <c r="J11197" i="1"/>
  <c r="J11198" i="1"/>
  <c r="J3044" i="1"/>
  <c r="J3043" i="1"/>
  <c r="J5650" i="1"/>
  <c r="J5501" i="1"/>
  <c r="J11063" i="1"/>
  <c r="J11059" i="1"/>
  <c r="J2654" i="1"/>
  <c r="J5502" i="1"/>
  <c r="J11061" i="1"/>
  <c r="J11054" i="1"/>
  <c r="J11062" i="1"/>
  <c r="J11057" i="1"/>
  <c r="J9015" i="1"/>
  <c r="J9016" i="1"/>
  <c r="J7277" i="1"/>
  <c r="J7278" i="1"/>
  <c r="J3923" i="1"/>
  <c r="J4795" i="1"/>
  <c r="J11479" i="1"/>
  <c r="J11480" i="1"/>
  <c r="J5459" i="1"/>
  <c r="J5467" i="1"/>
  <c r="J10552" i="1"/>
  <c r="J1921" i="1"/>
  <c r="J4125" i="1"/>
  <c r="J6889" i="1"/>
  <c r="J4394" i="1"/>
  <c r="J4395" i="1"/>
  <c r="J4123" i="1"/>
  <c r="J11191" i="1"/>
  <c r="J10070" i="1"/>
  <c r="J4124" i="1"/>
  <c r="J479" i="1"/>
  <c r="J10620" i="1"/>
  <c r="J10069" i="1"/>
  <c r="J4122" i="1"/>
  <c r="J10608" i="1"/>
  <c r="J467" i="1"/>
  <c r="J1598" i="1"/>
  <c r="J1550" i="1"/>
  <c r="J1634" i="1"/>
  <c r="J9858" i="1"/>
  <c r="J1764" i="1"/>
  <c r="J1765" i="1"/>
  <c r="J1766" i="1"/>
  <c r="J5926" i="1"/>
  <c r="J11692" i="1"/>
  <c r="J5911" i="1"/>
  <c r="J5920" i="1"/>
  <c r="J11694" i="1"/>
  <c r="J2130" i="1"/>
  <c r="J2134" i="1"/>
  <c r="J5890" i="1"/>
  <c r="J4840" i="1"/>
  <c r="J3916" i="1"/>
  <c r="J11423" i="1"/>
  <c r="J8996" i="1"/>
  <c r="J5803" i="1"/>
  <c r="J10292" i="1"/>
  <c r="J10289" i="1"/>
  <c r="J10290" i="1"/>
  <c r="J10291" i="1"/>
  <c r="J8994" i="1"/>
  <c r="J8330" i="1"/>
  <c r="J1119" i="1"/>
  <c r="J1118" i="1"/>
  <c r="J9619" i="1"/>
  <c r="J12161" i="1"/>
  <c r="J7023" i="1"/>
  <c r="J12847" i="1"/>
  <c r="J12827" i="1"/>
  <c r="J7022" i="1"/>
  <c r="J4132" i="1"/>
  <c r="J4130" i="1"/>
  <c r="J5797" i="1"/>
  <c r="J10328" i="1"/>
  <c r="J6794" i="1"/>
  <c r="J6788" i="1"/>
  <c r="J3922" i="1"/>
  <c r="J10555" i="1"/>
  <c r="J1138" i="1"/>
  <c r="J2652" i="1"/>
  <c r="J2649" i="1"/>
  <c r="J10557" i="1"/>
  <c r="J7764" i="1"/>
  <c r="J4417" i="1"/>
  <c r="J714" i="1"/>
  <c r="J7763" i="1"/>
  <c r="J10376" i="1"/>
  <c r="J711" i="1"/>
  <c r="J44" i="1"/>
  <c r="J4418" i="1"/>
  <c r="J710" i="1"/>
  <c r="J849" i="1"/>
  <c r="J7982" i="1"/>
  <c r="J8925" i="1"/>
  <c r="J8933" i="1"/>
  <c r="J8928" i="1"/>
  <c r="J8932" i="1"/>
  <c r="J8926" i="1"/>
  <c r="J8931" i="1"/>
  <c r="J9014" i="1"/>
  <c r="J8331" i="1"/>
  <c r="J5896" i="1"/>
  <c r="J6106" i="1"/>
  <c r="J5907" i="1"/>
  <c r="J2872" i="1"/>
  <c r="J10599" i="1"/>
  <c r="J558" i="1"/>
  <c r="J3794" i="1"/>
  <c r="J5097" i="1"/>
  <c r="J11950" i="1"/>
  <c r="J956" i="1"/>
  <c r="J494" i="1"/>
  <c r="J959" i="1"/>
  <c r="J11951" i="1"/>
  <c r="J958" i="1"/>
  <c r="J1139" i="1"/>
  <c r="J10559" i="1"/>
  <c r="J4407" i="1"/>
  <c r="J1533" i="1"/>
  <c r="J5535" i="1"/>
  <c r="J5543" i="1"/>
  <c r="J3723" i="1"/>
  <c r="J3722" i="1"/>
  <c r="J11064" i="1"/>
  <c r="J7550" i="1"/>
  <c r="J11065" i="1"/>
  <c r="J7540" i="1"/>
  <c r="J11139" i="1"/>
  <c r="J10573" i="1"/>
  <c r="J10540" i="1"/>
  <c r="J8743" i="1"/>
  <c r="J10574" i="1"/>
  <c r="J10541" i="1"/>
  <c r="J8733" i="1"/>
  <c r="J2738" i="1"/>
  <c r="J2776" i="1"/>
  <c r="J2771" i="1"/>
  <c r="J2775" i="1"/>
  <c r="J1797" i="1"/>
  <c r="J1796" i="1"/>
  <c r="J12938" i="1"/>
  <c r="J12978" i="1"/>
  <c r="J1610" i="1"/>
  <c r="J1640" i="1"/>
  <c r="J6797" i="1"/>
  <c r="J5897" i="1"/>
  <c r="J5898" i="1"/>
  <c r="J6621" i="1"/>
  <c r="J28" i="1"/>
  <c r="J6619" i="1"/>
  <c r="J12257" i="1"/>
  <c r="J199" i="1"/>
  <c r="J8438" i="1"/>
  <c r="J7677" i="1"/>
  <c r="J7976" i="1"/>
  <c r="J13024" i="1"/>
  <c r="J11425" i="1"/>
  <c r="J11848" i="1"/>
  <c r="J3196" i="1"/>
  <c r="J7688" i="1"/>
  <c r="J11575" i="1"/>
  <c r="J7958" i="1"/>
  <c r="J247" i="1"/>
  <c r="J5671" i="1"/>
  <c r="J12792" i="1"/>
  <c r="J13130" i="1"/>
  <c r="J9971" i="1"/>
  <c r="J9962" i="1"/>
  <c r="J9975" i="1"/>
  <c r="J1097" i="1"/>
  <c r="J12753" i="1"/>
  <c r="J3003" i="1"/>
  <c r="J12750" i="1"/>
  <c r="J2987" i="1"/>
  <c r="J6505" i="1"/>
  <c r="J6510" i="1"/>
  <c r="J7369" i="1"/>
  <c r="J7363" i="1"/>
  <c r="J7364" i="1"/>
  <c r="J7368" i="1"/>
  <c r="J7367" i="1"/>
  <c r="J5955" i="1"/>
  <c r="J12416" i="1"/>
  <c r="J1622" i="1"/>
  <c r="J12414" i="1"/>
  <c r="J12415" i="1"/>
  <c r="J66" i="1"/>
  <c r="J67" i="1"/>
  <c r="J64" i="1"/>
  <c r="J65" i="1"/>
  <c r="J10698" i="1"/>
  <c r="J10703" i="1"/>
  <c r="J8542" i="1"/>
  <c r="J4350" i="1"/>
  <c r="J2957" i="1"/>
  <c r="J4349" i="1"/>
  <c r="J10086" i="1"/>
  <c r="J805" i="1"/>
  <c r="J671" i="1"/>
  <c r="J675" i="1"/>
  <c r="J672" i="1"/>
  <c r="J12614" i="1"/>
  <c r="J12637" i="1"/>
  <c r="J1238" i="1"/>
  <c r="J1252" i="1"/>
  <c r="J10346" i="1"/>
  <c r="J1248" i="1"/>
  <c r="J10354" i="1"/>
  <c r="J10351" i="1"/>
  <c r="J13267" i="1"/>
  <c r="J10173" i="1"/>
  <c r="J9822" i="1"/>
  <c r="J9828" i="1"/>
  <c r="J1243" i="1"/>
  <c r="J11460" i="1"/>
  <c r="J5566" i="1"/>
  <c r="J5569" i="1"/>
  <c r="J5560" i="1"/>
  <c r="J5559" i="1"/>
  <c r="J7033" i="1"/>
  <c r="J7035" i="1"/>
  <c r="J2559" i="1"/>
  <c r="J13233" i="1"/>
  <c r="J13246" i="1"/>
  <c r="J5565" i="1"/>
  <c r="J5568" i="1"/>
  <c r="J5571" i="1"/>
  <c r="J2550" i="1"/>
  <c r="J2558" i="1"/>
  <c r="J5570" i="1"/>
  <c r="J8050" i="1"/>
  <c r="J8053" i="1"/>
  <c r="J1206" i="1"/>
  <c r="J8051" i="1"/>
  <c r="J1209" i="1"/>
  <c r="J9017" i="1"/>
  <c r="J1202" i="1"/>
  <c r="J8048" i="1"/>
  <c r="J1204" i="1"/>
  <c r="J932" i="1"/>
  <c r="J1287" i="1"/>
  <c r="J2298" i="1"/>
  <c r="J11533" i="1"/>
  <c r="J2311" i="1"/>
  <c r="J6068" i="1"/>
  <c r="J10234" i="1"/>
  <c r="J12770" i="1"/>
  <c r="J12995" i="1"/>
  <c r="J3091" i="1"/>
  <c r="J6923" i="1"/>
  <c r="J3087" i="1"/>
  <c r="J6925" i="1"/>
  <c r="J6921" i="1"/>
  <c r="J6926" i="1"/>
  <c r="J8406" i="1"/>
  <c r="J6924" i="1"/>
  <c r="J8408" i="1"/>
  <c r="J682" i="1"/>
  <c r="J6922" i="1"/>
  <c r="J8407" i="1"/>
  <c r="J2834" i="1"/>
  <c r="J2841" i="1"/>
  <c r="J2835" i="1"/>
  <c r="J2827" i="1"/>
  <c r="J11082" i="1"/>
  <c r="J6677" i="1"/>
  <c r="J6679" i="1"/>
  <c r="J6678" i="1"/>
  <c r="J6963" i="1"/>
  <c r="J6960" i="1"/>
  <c r="J6961" i="1"/>
  <c r="J6962" i="1"/>
  <c r="J5472" i="1"/>
  <c r="J12751" i="1"/>
  <c r="J12754" i="1"/>
  <c r="J12748" i="1"/>
  <c r="J9479" i="1"/>
  <c r="J9480" i="1"/>
  <c r="J5750" i="1"/>
  <c r="J5776" i="1"/>
  <c r="J11696" i="1"/>
  <c r="J1855" i="1"/>
  <c r="J13214" i="1"/>
  <c r="J13237" i="1"/>
  <c r="J13215" i="1"/>
  <c r="J7111" i="1"/>
  <c r="J7783" i="1"/>
  <c r="J3331" i="1"/>
  <c r="J7784" i="1"/>
  <c r="J9605" i="1"/>
  <c r="J7785" i="1"/>
  <c r="J4716" i="1"/>
  <c r="J2963" i="1"/>
  <c r="J4707" i="1"/>
  <c r="J10780" i="1"/>
  <c r="J8101" i="1"/>
  <c r="J10771" i="1"/>
  <c r="J8100" i="1"/>
  <c r="J6032" i="1"/>
  <c r="J6033" i="1"/>
  <c r="J7395" i="1"/>
  <c r="J6027" i="1"/>
  <c r="J7397" i="1"/>
  <c r="J6029" i="1"/>
  <c r="J8580" i="1"/>
  <c r="J6028" i="1"/>
  <c r="J1298" i="1"/>
  <c r="J92" i="1"/>
  <c r="J6031" i="1"/>
  <c r="J6030" i="1"/>
  <c r="J2075" i="1"/>
  <c r="J574" i="1"/>
  <c r="J2539" i="1"/>
  <c r="J575" i="1"/>
  <c r="J11760" i="1"/>
  <c r="J10952" i="1"/>
  <c r="J11759" i="1"/>
  <c r="J9679" i="1"/>
  <c r="J7670" i="1"/>
  <c r="J9683" i="1"/>
  <c r="J7671" i="1"/>
  <c r="J1853" i="1"/>
  <c r="J1854" i="1"/>
  <c r="J5575" i="1"/>
  <c r="J5578" i="1"/>
  <c r="J5577" i="1"/>
  <c r="J5576" i="1"/>
  <c r="J3135" i="1"/>
  <c r="J8871" i="1"/>
  <c r="J3132" i="1"/>
  <c r="J8872" i="1"/>
  <c r="J4996" i="1"/>
  <c r="J8476" i="1"/>
  <c r="J4995" i="1"/>
  <c r="J8489" i="1"/>
  <c r="J7477" i="1"/>
  <c r="J564" i="1"/>
  <c r="J424" i="1"/>
  <c r="J4748" i="1"/>
  <c r="J1226" i="1"/>
  <c r="J1228" i="1"/>
  <c r="J4749" i="1"/>
  <c r="J6164" i="1"/>
  <c r="J1309" i="1"/>
  <c r="J11509" i="1"/>
  <c r="J1308" i="1"/>
  <c r="J6173" i="1"/>
  <c r="J1191" i="1"/>
  <c r="J9640" i="1"/>
  <c r="J1249" i="1"/>
  <c r="J426" i="1"/>
  <c r="J1501" i="1"/>
  <c r="J428" i="1"/>
  <c r="J4126" i="1"/>
  <c r="J3818" i="1"/>
  <c r="J4127" i="1"/>
  <c r="J6436" i="1"/>
  <c r="J3819" i="1"/>
  <c r="J6437" i="1"/>
  <c r="J121" i="1"/>
  <c r="J3604" i="1"/>
  <c r="J5615" i="1"/>
  <c r="J7433" i="1"/>
  <c r="J12493" i="1"/>
  <c r="J3584" i="1"/>
  <c r="J6370" i="1"/>
  <c r="J7226" i="1"/>
  <c r="J12849" i="1"/>
  <c r="J13132" i="1"/>
  <c r="J6203" i="1"/>
  <c r="J13108" i="1"/>
  <c r="J13290" i="1"/>
  <c r="J7077" i="1"/>
  <c r="J2962" i="1"/>
  <c r="J13148" i="1"/>
  <c r="J7087" i="1"/>
  <c r="J2960" i="1"/>
  <c r="J4766" i="1"/>
  <c r="J2956" i="1"/>
  <c r="J4774" i="1"/>
  <c r="J2958" i="1"/>
  <c r="J10897" i="1"/>
  <c r="J7171" i="1"/>
  <c r="J10868" i="1"/>
  <c r="J7173" i="1"/>
  <c r="J1205" i="1"/>
  <c r="J8049" i="1"/>
  <c r="J6820" i="1"/>
  <c r="J8052" i="1"/>
  <c r="J1227" i="1"/>
  <c r="J1229" i="1"/>
  <c r="J5511" i="1"/>
  <c r="J5512" i="1"/>
  <c r="J4464" i="1"/>
  <c r="J859" i="1"/>
  <c r="J4462" i="1"/>
  <c r="J858" i="1"/>
  <c r="J9493" i="1"/>
  <c r="J9494" i="1"/>
  <c r="J674" i="1"/>
  <c r="J669" i="1"/>
  <c r="J3367" i="1"/>
  <c r="J3366" i="1"/>
  <c r="J3365" i="1"/>
  <c r="J7590" i="1"/>
  <c r="J3368" i="1"/>
  <c r="J7589" i="1"/>
  <c r="J12319" i="1"/>
  <c r="J12320" i="1"/>
  <c r="J12321" i="1"/>
  <c r="J8224" i="1"/>
  <c r="J8166" i="1"/>
  <c r="J9979" i="1"/>
  <c r="J8220" i="1"/>
  <c r="J9968" i="1"/>
  <c r="J12766" i="1"/>
  <c r="J6200" i="1"/>
  <c r="J11086" i="1"/>
  <c r="J6264" i="1"/>
  <c r="J11083" i="1"/>
  <c r="J4615" i="1"/>
  <c r="J5485" i="1"/>
  <c r="J8197" i="1"/>
  <c r="J5479" i="1"/>
  <c r="J7927" i="1"/>
  <c r="J11085" i="1"/>
  <c r="J9820" i="1"/>
  <c r="J11073" i="1"/>
  <c r="J9823" i="1"/>
  <c r="J6674" i="1"/>
  <c r="J6676" i="1"/>
  <c r="J6681" i="1"/>
  <c r="J12969" i="1"/>
  <c r="J12935" i="1"/>
  <c r="J6675" i="1"/>
  <c r="J8350" i="1"/>
  <c r="J5613" i="1"/>
  <c r="J9256" i="1"/>
  <c r="J7068" i="1"/>
  <c r="J6549" i="1"/>
  <c r="J5986" i="1"/>
  <c r="J3312" i="1"/>
  <c r="J8355" i="1"/>
  <c r="J2169" i="1"/>
  <c r="J10009" i="1"/>
  <c r="J10017" i="1"/>
  <c r="J12315" i="1"/>
  <c r="J12313" i="1"/>
  <c r="J8170" i="1"/>
  <c r="J8180" i="1"/>
  <c r="J982" i="1"/>
  <c r="J978" i="1"/>
  <c r="J980" i="1"/>
  <c r="J5250" i="1"/>
  <c r="J4295" i="1"/>
  <c r="J9419" i="1"/>
  <c r="J9420" i="1"/>
  <c r="J9085" i="1"/>
  <c r="J12152" i="1"/>
  <c r="J12155" i="1"/>
  <c r="J8043" i="1"/>
  <c r="J11566" i="1"/>
  <c r="J8042" i="1"/>
  <c r="J11577" i="1"/>
  <c r="J1246" i="1"/>
  <c r="J1241" i="1"/>
  <c r="J4238" i="1"/>
  <c r="J1245" i="1"/>
  <c r="J5870" i="1"/>
  <c r="J10638" i="1"/>
  <c r="J6267" i="1"/>
  <c r="J9237" i="1"/>
  <c r="J6250" i="1"/>
  <c r="J6235" i="1"/>
  <c r="J1442" i="1"/>
  <c r="J4628" i="1"/>
  <c r="J7885" i="1"/>
  <c r="J7886" i="1"/>
  <c r="J8748" i="1"/>
  <c r="J10466" i="1"/>
  <c r="J10642" i="1"/>
  <c r="J826" i="1"/>
  <c r="J823" i="1"/>
  <c r="J2576" i="1"/>
  <c r="J512" i="1"/>
  <c r="J4444" i="1"/>
  <c r="J4442" i="1"/>
  <c r="J11257" i="1"/>
  <c r="J1623" i="1"/>
  <c r="J2051" i="1"/>
  <c r="J11289" i="1"/>
  <c r="J4278" i="1"/>
  <c r="J63" i="1"/>
  <c r="J9327" i="1"/>
  <c r="J13133" i="1"/>
  <c r="J10156" i="1"/>
  <c r="J6552" i="1"/>
  <c r="J4967" i="1"/>
  <c r="J4106" i="1"/>
  <c r="J4966" i="1"/>
  <c r="J4104" i="1"/>
  <c r="J1025" i="1"/>
  <c r="J3522" i="1"/>
  <c r="J1024" i="1"/>
  <c r="J3524" i="1"/>
  <c r="J3523" i="1"/>
  <c r="J3521" i="1"/>
  <c r="J8156" i="1"/>
  <c r="J8666" i="1"/>
  <c r="J8668" i="1"/>
  <c r="J3453" i="1"/>
  <c r="J7453" i="1"/>
  <c r="J3454" i="1"/>
  <c r="J8667" i="1"/>
  <c r="J660" i="1"/>
  <c r="J8660" i="1"/>
  <c r="J665" i="1"/>
  <c r="J8663" i="1"/>
  <c r="J8040" i="1"/>
  <c r="J8041" i="1"/>
  <c r="J657" i="1"/>
  <c r="J664" i="1"/>
  <c r="J3185" i="1"/>
  <c r="J9261" i="1"/>
  <c r="J3183" i="1"/>
  <c r="J9260" i="1"/>
  <c r="J2904" i="1"/>
  <c r="J3909" i="1"/>
  <c r="J2906" i="1"/>
  <c r="J420" i="1"/>
  <c r="J419" i="1"/>
  <c r="J416" i="1"/>
  <c r="J415" i="1"/>
  <c r="J418" i="1"/>
  <c r="J10157" i="1"/>
  <c r="J1597" i="1"/>
  <c r="J1951" i="1"/>
  <c r="J6330" i="1"/>
  <c r="J4476" i="1"/>
  <c r="J12411" i="1"/>
  <c r="J1946" i="1"/>
  <c r="J4073" i="1"/>
  <c r="J10612" i="1"/>
  <c r="J12417" i="1"/>
  <c r="J10624" i="1"/>
  <c r="J10611" i="1"/>
  <c r="J9600" i="1"/>
  <c r="J10627" i="1"/>
  <c r="J3491" i="1"/>
  <c r="J5989" i="1"/>
  <c r="J3492" i="1"/>
  <c r="J6155" i="1"/>
  <c r="J3484" i="1"/>
  <c r="J6162" i="1"/>
  <c r="J3490" i="1"/>
  <c r="J6167" i="1"/>
  <c r="J2397" i="1"/>
  <c r="J2557" i="1"/>
  <c r="J2398" i="1"/>
  <c r="J2554" i="1"/>
  <c r="J6575" i="1"/>
  <c r="J2228" i="1"/>
  <c r="J6576" i="1"/>
  <c r="J5990" i="1"/>
  <c r="J8429" i="1"/>
  <c r="J8163" i="1"/>
  <c r="J6212" i="1"/>
  <c r="J7054" i="1"/>
  <c r="J7616" i="1"/>
  <c r="J7201" i="1"/>
  <c r="J7617" i="1"/>
  <c r="J7207" i="1"/>
  <c r="J5098" i="1"/>
  <c r="J7576" i="1"/>
  <c r="J1579" i="1"/>
  <c r="J12941" i="1"/>
  <c r="J12976" i="1"/>
  <c r="J9502" i="1"/>
  <c r="J9504" i="1"/>
  <c r="J7252" i="1"/>
  <c r="J7253" i="1"/>
  <c r="J3168" i="1"/>
  <c r="J1727" i="1"/>
  <c r="J3166" i="1"/>
  <c r="J2678" i="1"/>
  <c r="J2673" i="1"/>
  <c r="J6151" i="1"/>
  <c r="J6158" i="1"/>
  <c r="J4195" i="1"/>
  <c r="J2522" i="1"/>
  <c r="J11870" i="1"/>
  <c r="J9447" i="1"/>
  <c r="J9384" i="1"/>
  <c r="J3390" i="1"/>
  <c r="J6137" i="1"/>
  <c r="J3391" i="1"/>
  <c r="J444" i="1"/>
  <c r="J7979" i="1"/>
  <c r="J441" i="1"/>
  <c r="J1516" i="1"/>
  <c r="J11765" i="1"/>
  <c r="J1527" i="1"/>
  <c r="J4637" i="1"/>
  <c r="J10891" i="1"/>
  <c r="J8725" i="1"/>
  <c r="J7908" i="1"/>
  <c r="J3027" i="1"/>
  <c r="J7907" i="1"/>
  <c r="J3026" i="1"/>
  <c r="J7909" i="1"/>
  <c r="J1549" i="1"/>
  <c r="J12885" i="1"/>
  <c r="J1528" i="1"/>
  <c r="J12886" i="1"/>
  <c r="J11701" i="1"/>
  <c r="J12965" i="1"/>
  <c r="J12933" i="1"/>
  <c r="J1992" i="1"/>
  <c r="J1991" i="1"/>
  <c r="J12902" i="1"/>
  <c r="J5474" i="1"/>
  <c r="J547" i="1"/>
  <c r="J1957" i="1"/>
  <c r="J11866" i="1"/>
  <c r="J11865" i="1"/>
  <c r="J1754" i="1"/>
  <c r="J1756" i="1"/>
  <c r="J9900" i="1"/>
  <c r="J1587" i="1"/>
  <c r="J12173" i="1"/>
  <c r="J114" i="1"/>
  <c r="J12177" i="1"/>
  <c r="J3703" i="1"/>
  <c r="J5820" i="1"/>
  <c r="J10802" i="1"/>
  <c r="J1833" i="1"/>
  <c r="J7218" i="1"/>
  <c r="J6954" i="1"/>
  <c r="J925" i="1"/>
  <c r="J11868" i="1"/>
  <c r="J11867" i="1"/>
  <c r="J919" i="1"/>
  <c r="J582" i="1"/>
  <c r="J10174" i="1"/>
  <c r="J171" i="1"/>
  <c r="J4053" i="1"/>
  <c r="J12802" i="1"/>
  <c r="J4046" i="1"/>
  <c r="J5044" i="1"/>
  <c r="J10141" i="1"/>
  <c r="J6339" i="1"/>
  <c r="J7112" i="1"/>
  <c r="J4489" i="1"/>
  <c r="J6060" i="1"/>
  <c r="J13131" i="1"/>
  <c r="J7055" i="1"/>
  <c r="J13129" i="1"/>
  <c r="J5136" i="1"/>
  <c r="J5060" i="1"/>
  <c r="J1568" i="1"/>
  <c r="J6836" i="1"/>
  <c r="J8112" i="1"/>
  <c r="J6837" i="1"/>
  <c r="J6839" i="1"/>
  <c r="J5052" i="1"/>
  <c r="J11947" i="1"/>
  <c r="J12822" i="1"/>
  <c r="J11944" i="1"/>
  <c r="J3227" i="1"/>
  <c r="J11797" i="1"/>
  <c r="J3219" i="1"/>
  <c r="J9074" i="1"/>
  <c r="J10782" i="1"/>
  <c r="J9921" i="1"/>
  <c r="J3939" i="1"/>
  <c r="J11263" i="1"/>
  <c r="J7728" i="1"/>
  <c r="J8812" i="1"/>
  <c r="J4311" i="1"/>
  <c r="J3017" i="1"/>
  <c r="J4309" i="1"/>
  <c r="J1955" i="1"/>
  <c r="J5930" i="1"/>
  <c r="J2974" i="1"/>
  <c r="J3236" i="1"/>
  <c r="J3221" i="1"/>
  <c r="J4490" i="1"/>
  <c r="J11798" i="1"/>
  <c r="J11799" i="1"/>
  <c r="J3216" i="1"/>
  <c r="J9323" i="1"/>
  <c r="J10674" i="1"/>
  <c r="J4017" i="1"/>
  <c r="J12254" i="1"/>
  <c r="J4010" i="1"/>
  <c r="J6318" i="1"/>
  <c r="J12833" i="1"/>
  <c r="J5119" i="1"/>
  <c r="J3350" i="1"/>
  <c r="J4910" i="1"/>
  <c r="J1757" i="1"/>
  <c r="J4901" i="1"/>
  <c r="J7827" i="1"/>
  <c r="J4894" i="1"/>
  <c r="J7366" i="1"/>
  <c r="J7225" i="1"/>
  <c r="J1288" i="1"/>
  <c r="J6329" i="1"/>
  <c r="J619" i="1"/>
  <c r="J6351" i="1"/>
  <c r="J595" i="1"/>
  <c r="J581" i="1"/>
  <c r="J11625" i="1"/>
  <c r="J9473" i="1"/>
  <c r="J3278" i="1"/>
  <c r="J11260" i="1"/>
  <c r="J1293" i="1"/>
  <c r="J12661" i="1"/>
  <c r="J1289" i="1"/>
  <c r="J9326" i="1"/>
  <c r="J1291" i="1"/>
  <c r="J11654" i="1"/>
  <c r="J3139" i="1"/>
  <c r="J3616" i="1"/>
  <c r="J5914" i="1"/>
  <c r="J7217" i="1"/>
  <c r="J7221" i="1"/>
  <c r="J7224" i="1"/>
  <c r="J5611" i="1"/>
  <c r="J1848" i="1"/>
  <c r="J6070" i="1"/>
  <c r="J5616" i="1"/>
  <c r="J7216" i="1"/>
  <c r="J3225" i="1"/>
  <c r="J6154" i="1"/>
  <c r="J6168" i="1"/>
  <c r="J5431" i="1"/>
  <c r="J6160" i="1"/>
  <c r="J198" i="1"/>
  <c r="J10102" i="1"/>
  <c r="J4355" i="1"/>
  <c r="J5610" i="1"/>
  <c r="J3223" i="1"/>
  <c r="J2482" i="1"/>
  <c r="J4825" i="1"/>
  <c r="J2959" i="1"/>
  <c r="J13078" i="1"/>
  <c r="J11505" i="1"/>
  <c r="J4329" i="1"/>
  <c r="J6979" i="1"/>
  <c r="J4332" i="1"/>
  <c r="J6827" i="1"/>
  <c r="J1730" i="1"/>
  <c r="J9134" i="1"/>
  <c r="J10578" i="1"/>
  <c r="J11497" i="1"/>
  <c r="J9124" i="1"/>
  <c r="J5649" i="1"/>
  <c r="J8690" i="1"/>
  <c r="J8958" i="1"/>
  <c r="J2171" i="1"/>
  <c r="J9596" i="1"/>
  <c r="J2804" i="1"/>
  <c r="J8960" i="1"/>
  <c r="J12644" i="1"/>
  <c r="J12610" i="1"/>
  <c r="J12640" i="1"/>
  <c r="J10445" i="1"/>
  <c r="J4051" i="1"/>
  <c r="J10440" i="1"/>
  <c r="J4045" i="1"/>
  <c r="J5612" i="1"/>
  <c r="J589" i="1"/>
  <c r="J5694" i="1"/>
  <c r="J4978" i="1"/>
  <c r="J6324" i="1"/>
  <c r="J4977" i="1"/>
  <c r="J523" i="1"/>
  <c r="J8485" i="1"/>
  <c r="J525" i="1"/>
  <c r="J3413" i="1"/>
  <c r="J5048" i="1"/>
  <c r="J5599" i="1"/>
  <c r="J5051" i="1"/>
  <c r="J11508" i="1"/>
  <c r="J3415" i="1"/>
  <c r="J3412" i="1"/>
  <c r="J11796" i="1"/>
  <c r="J2232" i="1"/>
  <c r="J12809" i="1"/>
  <c r="J10675" i="1"/>
  <c r="J10575" i="1"/>
  <c r="J9484" i="1"/>
  <c r="J6062" i="1"/>
  <c r="J2728" i="1"/>
  <c r="J4822" i="1"/>
  <c r="J12409" i="1"/>
  <c r="J4681" i="1"/>
  <c r="J12403" i="1"/>
  <c r="J12458" i="1"/>
  <c r="J12457" i="1"/>
  <c r="J12461" i="1"/>
  <c r="J12473" i="1"/>
  <c r="J9588" i="1"/>
  <c r="J10269" i="1"/>
  <c r="J9590" i="1"/>
  <c r="J9589" i="1"/>
  <c r="J541" i="1"/>
  <c r="J3520" i="1"/>
  <c r="J3348" i="1"/>
  <c r="J10441" i="1"/>
  <c r="J3346" i="1"/>
  <c r="J10788" i="1"/>
  <c r="J3345" i="1"/>
  <c r="J10442" i="1"/>
  <c r="J2690" i="1"/>
  <c r="J11706" i="1"/>
  <c r="J2691" i="1"/>
  <c r="J11666" i="1"/>
  <c r="J2686" i="1"/>
  <c r="J11704" i="1"/>
  <c r="J2688" i="1"/>
  <c r="J11684" i="1"/>
  <c r="J1524" i="1"/>
  <c r="J1536" i="1"/>
  <c r="J1532" i="1"/>
  <c r="J1558" i="1"/>
  <c r="J9856" i="1"/>
  <c r="J8901" i="1"/>
  <c r="J9855" i="1"/>
  <c r="J8908" i="1"/>
  <c r="J4964" i="1"/>
  <c r="J5053" i="1"/>
  <c r="J12828" i="1"/>
  <c r="J4962" i="1"/>
  <c r="J12808" i="1"/>
  <c r="J4753" i="1"/>
  <c r="J977" i="1"/>
  <c r="J6392" i="1"/>
  <c r="J9690" i="1"/>
  <c r="J6497" i="1"/>
  <c r="J5632" i="1"/>
  <c r="J6498" i="1"/>
  <c r="J12406" i="1"/>
  <c r="J10585" i="1"/>
  <c r="J7897" i="1"/>
  <c r="J10584" i="1"/>
  <c r="J7898" i="1"/>
  <c r="J5100" i="1"/>
  <c r="J5106" i="1"/>
  <c r="J5082" i="1"/>
  <c r="J12611" i="1"/>
  <c r="J12877" i="1"/>
  <c r="J12666" i="1"/>
  <c r="J6803" i="1"/>
  <c r="J6804" i="1"/>
  <c r="J4688" i="1"/>
  <c r="J11440" i="1"/>
  <c r="J8296" i="1"/>
  <c r="J9591" i="1"/>
  <c r="J7896" i="1"/>
  <c r="J11442" i="1"/>
  <c r="J7899" i="1"/>
  <c r="J7562" i="1"/>
  <c r="J6499" i="1"/>
  <c r="J5064" i="1"/>
  <c r="J6502" i="1"/>
  <c r="J2953" i="1"/>
  <c r="J5043" i="1"/>
  <c r="J2915" i="1"/>
  <c r="J11960" i="1"/>
  <c r="J11846" i="1"/>
  <c r="J11281" i="1"/>
  <c r="J5087" i="1"/>
  <c r="J11845" i="1"/>
  <c r="J5090" i="1"/>
  <c r="J11841" i="1"/>
  <c r="J5247" i="1"/>
  <c r="J12663" i="1"/>
  <c r="J5093" i="1"/>
  <c r="J4585" i="1"/>
  <c r="J3414" i="1"/>
  <c r="J6072" i="1"/>
  <c r="J8637" i="1"/>
  <c r="J6052" i="1"/>
  <c r="J4453" i="1"/>
  <c r="J4451" i="1"/>
  <c r="J6501" i="1"/>
  <c r="J4673" i="1"/>
  <c r="J6511" i="1"/>
  <c r="J1140" i="1"/>
  <c r="J506" i="1"/>
  <c r="J513" i="1"/>
  <c r="J11569" i="1"/>
  <c r="J11559" i="1"/>
  <c r="J11549" i="1"/>
  <c r="J11550" i="1"/>
  <c r="J3369" i="1"/>
  <c r="J2405" i="1"/>
  <c r="J2406" i="1"/>
  <c r="J842" i="1"/>
  <c r="J12693" i="1"/>
  <c r="J6579" i="1"/>
  <c r="J8946" i="1"/>
  <c r="J6584" i="1"/>
  <c r="J4268" i="1"/>
  <c r="J12376" i="1"/>
  <c r="J4269" i="1"/>
  <c r="J12852" i="1"/>
  <c r="J7066" i="1"/>
  <c r="J1612" i="1"/>
  <c r="J6736" i="1"/>
  <c r="J666" i="1"/>
  <c r="J12669" i="1"/>
  <c r="J11426" i="1"/>
  <c r="J74" i="1"/>
  <c r="J2114" i="1"/>
  <c r="J9394" i="1"/>
  <c r="J9601" i="1"/>
  <c r="J9393" i="1"/>
  <c r="J7392" i="1"/>
  <c r="J3944" i="1"/>
  <c r="J1538" i="1"/>
  <c r="J4904" i="1"/>
  <c r="J11318" i="1"/>
  <c r="J7959" i="1"/>
  <c r="J7953" i="1"/>
  <c r="J7956" i="1"/>
  <c r="J11840" i="1"/>
  <c r="J13283" i="1"/>
  <c r="J11131" i="1"/>
  <c r="J10073" i="1"/>
  <c r="J11130" i="1"/>
  <c r="J10072" i="1"/>
  <c r="J10074" i="1"/>
  <c r="J5859" i="1"/>
  <c r="J9330" i="1"/>
  <c r="J5435" i="1"/>
  <c r="J5869" i="1"/>
  <c r="J5436" i="1"/>
  <c r="J5860" i="1"/>
  <c r="J13196" i="1"/>
  <c r="J11132" i="1"/>
  <c r="J13166" i="1"/>
  <c r="J5880" i="1"/>
  <c r="J6232" i="1"/>
  <c r="J5434" i="1"/>
  <c r="J6236" i="1"/>
  <c r="J5433" i="1"/>
  <c r="J10538" i="1"/>
  <c r="J10537" i="1"/>
  <c r="J10539" i="1"/>
  <c r="J10536" i="1"/>
  <c r="J7037" i="1"/>
  <c r="J7038" i="1"/>
  <c r="J7036" i="1"/>
  <c r="J7039" i="1"/>
  <c r="J4612" i="1"/>
  <c r="J6253" i="1"/>
  <c r="J5858" i="1"/>
  <c r="J5861" i="1"/>
  <c r="J2812" i="1"/>
  <c r="J2814" i="1"/>
  <c r="J6372" i="1"/>
  <c r="J6385" i="1"/>
  <c r="J609" i="1"/>
  <c r="J600" i="1"/>
  <c r="J72" i="1"/>
  <c r="J71" i="1"/>
  <c r="J606" i="1"/>
  <c r="J2910" i="1"/>
  <c r="J2907" i="1"/>
  <c r="J7782" i="1"/>
  <c r="J2110" i="1"/>
  <c r="J7680" i="1"/>
  <c r="J2227" i="1"/>
  <c r="J11702" i="1"/>
  <c r="J12615" i="1"/>
  <c r="J10246" i="1"/>
  <c r="J5024" i="1"/>
  <c r="J11843" i="1"/>
  <c r="J6296" i="1"/>
  <c r="J12800" i="1"/>
  <c r="J5864" i="1"/>
  <c r="J5868" i="1"/>
  <c r="J12609" i="1"/>
  <c r="J12636" i="1"/>
  <c r="J12619" i="1"/>
  <c r="J1844" i="1"/>
  <c r="J7538" i="1"/>
  <c r="J1837" i="1"/>
  <c r="J4415" i="1"/>
  <c r="J817" i="1"/>
  <c r="J816" i="1"/>
  <c r="J5344" i="1"/>
  <c r="J5345" i="1"/>
  <c r="J5348" i="1"/>
  <c r="J6663" i="1"/>
  <c r="J730" i="1"/>
  <c r="J731" i="1"/>
  <c r="J8488" i="1"/>
  <c r="J4583" i="1"/>
  <c r="J4584" i="1"/>
  <c r="J8478" i="1"/>
  <c r="J4582" i="1"/>
  <c r="J8496" i="1"/>
  <c r="J10151" i="1"/>
  <c r="J10142" i="1"/>
  <c r="J8282" i="1"/>
  <c r="J8271" i="1"/>
  <c r="J10741" i="1"/>
  <c r="J12059" i="1"/>
  <c r="J8057" i="1"/>
  <c r="J12906" i="1"/>
  <c r="J8066" i="1"/>
  <c r="J3605" i="1"/>
  <c r="J2042" i="1"/>
  <c r="J9827" i="1"/>
  <c r="J8802" i="1"/>
  <c r="J1355" i="1"/>
  <c r="J9870" i="1"/>
  <c r="J1356" i="1"/>
  <c r="J6138" i="1"/>
  <c r="J6133" i="1"/>
  <c r="J6135" i="1"/>
  <c r="J4015" i="1"/>
  <c r="J4000" i="1"/>
  <c r="J4021" i="1"/>
  <c r="J4005" i="1"/>
  <c r="J4014" i="1"/>
  <c r="J4016" i="1"/>
  <c r="J7391" i="1"/>
  <c r="J786" i="1"/>
  <c r="J10779" i="1"/>
  <c r="J11118" i="1"/>
  <c r="J8768" i="1"/>
  <c r="J12714" i="1"/>
  <c r="J3234" i="1"/>
  <c r="J11847" i="1"/>
  <c r="J655" i="1"/>
  <c r="J658" i="1"/>
  <c r="J1591" i="1"/>
  <c r="J2930" i="1"/>
  <c r="J11864" i="1"/>
  <c r="J11871" i="1"/>
  <c r="J10285" i="1"/>
  <c r="J11863" i="1"/>
  <c r="J2918" i="1"/>
  <c r="J12724" i="1"/>
  <c r="J2929" i="1"/>
  <c r="J12726" i="1"/>
  <c r="J3306" i="1"/>
  <c r="J10748" i="1"/>
  <c r="J3305" i="1"/>
  <c r="J10749" i="1"/>
  <c r="J9397" i="1"/>
  <c r="J9399" i="1"/>
  <c r="J3283" i="1"/>
  <c r="J7304" i="1"/>
  <c r="J6547" i="1"/>
  <c r="J6545" i="1"/>
  <c r="J6546" i="1"/>
  <c r="J227" i="1"/>
  <c r="J226" i="1"/>
  <c r="J8272" i="1"/>
  <c r="J5957" i="1"/>
  <c r="J5961" i="1"/>
  <c r="J5959" i="1"/>
  <c r="J8267" i="1"/>
  <c r="J11124" i="1"/>
  <c r="J11127" i="1"/>
  <c r="J12450" i="1"/>
  <c r="J7872" i="1"/>
  <c r="J12459" i="1"/>
  <c r="J12472" i="1"/>
  <c r="J3037" i="1"/>
  <c r="J8764" i="1"/>
  <c r="J10781" i="1"/>
  <c r="J2115" i="1"/>
  <c r="J2844" i="1"/>
  <c r="J11815" i="1"/>
  <c r="J6519" i="1"/>
  <c r="J5448" i="1"/>
  <c r="J1126" i="1"/>
  <c r="J1242" i="1"/>
  <c r="J1239" i="1"/>
  <c r="J1125" i="1"/>
  <c r="J1250" i="1"/>
  <c r="J11882" i="1"/>
  <c r="J1080" i="1"/>
  <c r="J4466" i="1"/>
  <c r="J4467" i="1"/>
  <c r="J10558" i="1"/>
  <c r="J10556" i="1"/>
  <c r="J11377" i="1"/>
  <c r="J11383" i="1"/>
  <c r="J960" i="1"/>
  <c r="J796" i="1"/>
  <c r="J11568" i="1"/>
  <c r="J4641" i="1"/>
  <c r="J9059" i="1"/>
  <c r="J9057" i="1"/>
  <c r="J9058" i="1"/>
  <c r="J9054" i="1"/>
  <c r="J9055" i="1"/>
  <c r="J9062" i="1"/>
  <c r="J9056" i="1"/>
  <c r="J9370" i="1"/>
  <c r="J11886" i="1"/>
  <c r="J11884" i="1"/>
  <c r="J10352" i="1"/>
  <c r="J6998" i="1"/>
  <c r="J6996" i="1"/>
  <c r="J5164" i="1"/>
  <c r="J5159" i="1"/>
  <c r="J5163" i="1"/>
  <c r="J5156" i="1"/>
  <c r="J5161" i="1"/>
  <c r="J1480" i="1"/>
  <c r="J7028" i="1"/>
  <c r="J834" i="1"/>
  <c r="J6149" i="1"/>
  <c r="J6369" i="1"/>
  <c r="J6159" i="1"/>
  <c r="J1952" i="1"/>
  <c r="J1967" i="1"/>
  <c r="J6361" i="1"/>
  <c r="J11816" i="1"/>
  <c r="J1541" i="1"/>
  <c r="J5065" i="1"/>
  <c r="J5614" i="1"/>
  <c r="J6163" i="1"/>
  <c r="J6169" i="1"/>
  <c r="J11507" i="1"/>
  <c r="J10636" i="1"/>
  <c r="J11506" i="1"/>
  <c r="J10637" i="1"/>
  <c r="J7338" i="1"/>
  <c r="J10632" i="1"/>
  <c r="J7339" i="1"/>
  <c r="J11330" i="1"/>
  <c r="J11331" i="1"/>
  <c r="J4275" i="1"/>
  <c r="J10366" i="1"/>
  <c r="J4647" i="1"/>
  <c r="J13176" i="1"/>
  <c r="J4648" i="1"/>
  <c r="J13179" i="1"/>
  <c r="J13192" i="1"/>
  <c r="J13178" i="1"/>
  <c r="J13193" i="1"/>
  <c r="J13173" i="1"/>
  <c r="J10369" i="1"/>
  <c r="J182" i="1"/>
  <c r="J4646" i="1"/>
  <c r="J181" i="1"/>
  <c r="J6941" i="1"/>
  <c r="J185" i="1"/>
  <c r="J6935" i="1"/>
  <c r="J8396" i="1"/>
  <c r="J6934" i="1"/>
  <c r="J8322" i="1"/>
  <c r="J8323" i="1"/>
  <c r="J5015" i="1"/>
  <c r="J7578" i="1"/>
  <c r="J7031" i="1"/>
  <c r="J7579" i="1"/>
  <c r="J8321" i="1"/>
  <c r="J8320" i="1"/>
  <c r="J1476" i="1"/>
  <c r="J1477" i="1"/>
  <c r="J10855" i="1"/>
  <c r="J7071" i="1"/>
  <c r="J7051" i="1"/>
  <c r="J1478" i="1"/>
  <c r="J12104" i="1"/>
  <c r="J6948" i="1"/>
  <c r="J1088" i="1"/>
  <c r="J3344" i="1"/>
  <c r="J8789" i="1"/>
  <c r="J5338" i="1"/>
  <c r="J7208" i="1"/>
  <c r="J2734" i="1"/>
  <c r="J4804" i="1"/>
  <c r="J6869" i="1"/>
  <c r="J9948" i="1"/>
  <c r="J4572" i="1"/>
  <c r="J7568" i="1"/>
  <c r="J7445" i="1"/>
  <c r="J7489" i="1"/>
  <c r="J11437" i="1"/>
  <c r="J9622" i="1"/>
  <c r="J4481" i="1"/>
  <c r="J839" i="1"/>
  <c r="J6873" i="1"/>
  <c r="J12465" i="1"/>
  <c r="J7495" i="1"/>
  <c r="J6383" i="1"/>
  <c r="J8847" i="1"/>
  <c r="J6442" i="1"/>
  <c r="J8454" i="1"/>
  <c r="J7506" i="1"/>
  <c r="J7437" i="1"/>
  <c r="J3615" i="1"/>
  <c r="J244" i="1"/>
  <c r="J4794" i="1"/>
  <c r="J5936" i="1"/>
  <c r="J6864" i="1"/>
  <c r="J12175" i="1"/>
  <c r="J7305" i="1"/>
  <c r="J12178" i="1"/>
  <c r="J11204" i="1"/>
  <c r="J7013" i="1"/>
  <c r="J2078" i="1"/>
  <c r="J5069" i="1"/>
  <c r="J633" i="1"/>
  <c r="J2644" i="1"/>
  <c r="J11605" i="1"/>
  <c r="J7789" i="1"/>
  <c r="J10140" i="1"/>
  <c r="J134" i="1"/>
  <c r="J450" i="1"/>
  <c r="J4326" i="1"/>
  <c r="J7162" i="1"/>
  <c r="J889" i="1"/>
  <c r="J3244" i="1"/>
  <c r="J6057" i="1"/>
  <c r="J10956" i="1"/>
  <c r="J10568" i="1"/>
  <c r="J12868" i="1"/>
  <c r="J2642" i="1"/>
  <c r="J3220" i="1"/>
  <c r="J6494" i="1"/>
  <c r="J5155" i="1"/>
  <c r="J12855" i="1"/>
  <c r="J73" i="1"/>
  <c r="J2421" i="1"/>
  <c r="J5823" i="1"/>
  <c r="J3626" i="1"/>
  <c r="J3013" i="1"/>
  <c r="J3127" i="1"/>
  <c r="J2216" i="1"/>
  <c r="J12043" i="1"/>
  <c r="J7525" i="1"/>
  <c r="J594" i="1"/>
  <c r="J11551" i="1"/>
  <c r="J2407" i="1"/>
  <c r="J2435" i="1"/>
  <c r="J3786" i="1"/>
  <c r="J8354" i="1"/>
  <c r="J2366" i="1"/>
  <c r="J8247" i="1"/>
  <c r="J10184" i="1"/>
  <c r="J2181" i="1"/>
  <c r="J2367" i="1"/>
  <c r="J7343" i="1"/>
  <c r="J11314" i="1"/>
  <c r="J10941" i="1"/>
  <c r="J7889" i="1"/>
  <c r="J9749" i="1"/>
  <c r="J8810" i="1"/>
  <c r="J2830" i="1"/>
  <c r="J1905" i="1"/>
  <c r="J2832" i="1"/>
  <c r="J1907" i="1"/>
  <c r="J1906" i="1"/>
  <c r="J3991" i="1"/>
  <c r="J338" i="1"/>
  <c r="J3994" i="1"/>
  <c r="J7950" i="1"/>
  <c r="J8638" i="1"/>
  <c r="J1938" i="1"/>
  <c r="J7394" i="1"/>
  <c r="J7483" i="1"/>
  <c r="J5404" i="1"/>
  <c r="J10177" i="1"/>
  <c r="J2699" i="1"/>
  <c r="J2942" i="1"/>
  <c r="J12042" i="1"/>
  <c r="J12058" i="1"/>
  <c r="J1180" i="1"/>
  <c r="J7795" i="1"/>
  <c r="J9949" i="1"/>
  <c r="J4574" i="1"/>
  <c r="J9274" i="1"/>
  <c r="J4573" i="1"/>
  <c r="J5041" i="1"/>
  <c r="J3593" i="1"/>
  <c r="J3021" i="1"/>
  <c r="J6391" i="1"/>
  <c r="J7884" i="1"/>
  <c r="J6525" i="1"/>
  <c r="J1510" i="1"/>
  <c r="J4551" i="1"/>
  <c r="J12044" i="1"/>
  <c r="J8436" i="1"/>
  <c r="J10233" i="1"/>
  <c r="J10527" i="1"/>
  <c r="J686" i="1"/>
  <c r="J3465" i="1"/>
  <c r="J4889" i="1"/>
  <c r="J12577" i="1"/>
  <c r="J6946" i="1"/>
  <c r="J11538" i="1"/>
  <c r="J2698" i="1"/>
  <c r="J2701" i="1"/>
  <c r="J2697" i="1"/>
  <c r="J2696" i="1"/>
  <c r="J5328" i="1"/>
  <c r="J1596" i="1"/>
  <c r="J5224" i="1"/>
  <c r="J1019" i="1"/>
  <c r="J1018" i="1"/>
  <c r="J10179" i="1"/>
  <c r="J7725" i="1"/>
  <c r="J3694" i="1"/>
  <c r="J1813" i="1"/>
  <c r="J8498" i="1"/>
  <c r="J6401" i="1"/>
  <c r="J799" i="1"/>
  <c r="J6398" i="1"/>
  <c r="J6402" i="1"/>
  <c r="J12260" i="1"/>
  <c r="J10439" i="1"/>
  <c r="J1547" i="1"/>
  <c r="J122" i="1"/>
  <c r="J6242" i="1"/>
  <c r="J123" i="1"/>
  <c r="J4807" i="1"/>
  <c r="J7482" i="1"/>
  <c r="J4105" i="1"/>
  <c r="J7060" i="1"/>
  <c r="J10879" i="1"/>
  <c r="J481" i="1"/>
  <c r="J1504" i="1"/>
  <c r="J2211" i="1"/>
  <c r="J2729" i="1"/>
  <c r="J617" i="1"/>
  <c r="J2372" i="1"/>
  <c r="J267" i="1"/>
  <c r="J8508" i="1"/>
  <c r="J10905" i="1"/>
  <c r="J23" i="1"/>
  <c r="J20" i="1"/>
  <c r="J10864" i="1"/>
  <c r="J4899" i="1"/>
  <c r="J7227" i="1"/>
  <c r="J12277" i="1"/>
  <c r="J12292" i="1"/>
  <c r="J6121" i="1"/>
  <c r="J10058" i="1"/>
  <c r="J6124" i="1"/>
  <c r="J8477" i="1"/>
  <c r="J8497" i="1"/>
  <c r="J4823" i="1"/>
  <c r="J12262" i="1"/>
  <c r="J8510" i="1"/>
  <c r="J7063" i="1"/>
  <c r="J4024" i="1"/>
  <c r="J12283" i="1"/>
  <c r="J4003" i="1"/>
  <c r="J4008" i="1"/>
  <c r="J1240" i="1"/>
  <c r="J4018" i="1"/>
  <c r="J5417" i="1"/>
  <c r="J2120" i="1"/>
  <c r="J11582" i="1"/>
  <c r="J3230" i="1"/>
  <c r="J1633" i="1"/>
  <c r="J649" i="1"/>
  <c r="J5059" i="1"/>
  <c r="J12149" i="1"/>
  <c r="J6152" i="1"/>
  <c r="J1534" i="1"/>
  <c r="J7573" i="1"/>
  <c r="J1577" i="1"/>
  <c r="J7572" i="1"/>
  <c r="J2118" i="1"/>
  <c r="J187" i="1"/>
  <c r="J2099" i="1"/>
  <c r="J8121" i="1"/>
  <c r="J10628" i="1"/>
  <c r="J7056" i="1"/>
  <c r="J10631" i="1"/>
  <c r="J7043" i="1"/>
  <c r="J8499" i="1"/>
  <c r="J6325" i="1"/>
  <c r="J10653" i="1"/>
  <c r="J6303" i="1"/>
  <c r="J837" i="1"/>
  <c r="J2374" i="1"/>
  <c r="J13095" i="1"/>
  <c r="J2364" i="1"/>
  <c r="J186" i="1"/>
  <c r="J9273" i="1"/>
  <c r="J7052" i="1"/>
  <c r="J2365" i="1"/>
  <c r="J2371" i="1"/>
  <c r="J7565" i="1"/>
  <c r="J12776" i="1"/>
  <c r="J7137" i="1"/>
  <c r="J12268" i="1"/>
  <c r="J7076" i="1"/>
  <c r="J2645" i="1"/>
  <c r="J2643" i="1"/>
  <c r="J4843" i="1"/>
  <c r="J12810" i="1"/>
  <c r="J5696" i="1"/>
  <c r="J5230" i="1"/>
  <c r="J11536" i="1"/>
  <c r="J11563" i="1"/>
  <c r="J1657" i="1"/>
  <c r="J396" i="1"/>
  <c r="J379" i="1"/>
  <c r="J12045" i="1"/>
  <c r="J6884" i="1"/>
  <c r="J4432" i="1"/>
  <c r="J12046" i="1"/>
  <c r="J4683" i="1"/>
  <c r="J124" i="1"/>
  <c r="J2318" i="1"/>
  <c r="J10044" i="1"/>
  <c r="J12994" i="1"/>
  <c r="J280" i="1"/>
  <c r="J4429" i="1"/>
  <c r="J5049" i="1"/>
  <c r="J11113" i="1"/>
  <c r="J11114" i="1"/>
  <c r="J11838" i="1"/>
  <c r="J1508" i="1"/>
  <c r="J2658" i="1"/>
  <c r="J12034" i="1"/>
  <c r="J4249" i="1"/>
  <c r="J11537" i="1"/>
  <c r="J69" i="1"/>
  <c r="J12282" i="1"/>
  <c r="J5076" i="1"/>
  <c r="J7269" i="1"/>
  <c r="J8985" i="1"/>
  <c r="J3573" i="1"/>
  <c r="J12071" i="1"/>
  <c r="J4352" i="1"/>
  <c r="J6334" i="1"/>
  <c r="J8250" i="1"/>
  <c r="J8251" i="1"/>
  <c r="J12047" i="1"/>
  <c r="J10625" i="1"/>
  <c r="J11273" i="1"/>
  <c r="J11226" i="1"/>
  <c r="J11225" i="1"/>
  <c r="J12789" i="1"/>
  <c r="J3105" i="1"/>
  <c r="J2985" i="1"/>
  <c r="J12838" i="1"/>
  <c r="J2338" i="1"/>
  <c r="J13241" i="1"/>
  <c r="J2577" i="1"/>
  <c r="J5341" i="1"/>
  <c r="J11217" i="1"/>
  <c r="J13245" i="1"/>
  <c r="J11690" i="1"/>
  <c r="J12839" i="1"/>
  <c r="J6041" i="1"/>
  <c r="J6753" i="1"/>
  <c r="J9859" i="1"/>
  <c r="J10664" i="1"/>
  <c r="J3118" i="1"/>
  <c r="J7526" i="1"/>
  <c r="J12997" i="1"/>
  <c r="J11686" i="1"/>
  <c r="J7674" i="1"/>
  <c r="J2578" i="1"/>
  <c r="J6495" i="1"/>
  <c r="J4266" i="1"/>
  <c r="J926" i="1"/>
  <c r="J2943" i="1"/>
  <c r="J2905" i="1"/>
  <c r="J6213" i="1"/>
  <c r="J2877" i="1"/>
  <c r="J1618" i="1"/>
  <c r="J7683" i="1"/>
  <c r="J9114" i="1"/>
  <c r="J9478" i="1"/>
  <c r="J9816" i="1"/>
  <c r="J9051" i="1"/>
  <c r="J629" i="1"/>
  <c r="J5444" i="1"/>
  <c r="J632" i="1"/>
  <c r="J1452" i="1"/>
  <c r="J4842" i="1"/>
  <c r="J1451" i="1"/>
  <c r="J12945" i="1"/>
  <c r="J421" i="1"/>
  <c r="J10206" i="1"/>
  <c r="J12777" i="1"/>
  <c r="J3101" i="1"/>
  <c r="J4976" i="1"/>
  <c r="J3072" i="1"/>
  <c r="J6197" i="1"/>
  <c r="J5342" i="1"/>
  <c r="J6570" i="1"/>
  <c r="J12060" i="1"/>
  <c r="J984" i="1"/>
  <c r="J12048" i="1"/>
  <c r="J12056" i="1"/>
  <c r="J12057" i="1"/>
  <c r="J12199" i="1"/>
  <c r="J10388" i="1"/>
  <c r="J3501" i="1"/>
  <c r="J12061" i="1"/>
  <c r="J4169" i="1"/>
  <c r="J7337" i="1"/>
  <c r="J1007" i="1"/>
  <c r="J1561" i="1"/>
  <c r="J5406" i="1"/>
  <c r="J1562" i="1"/>
  <c r="J7698" i="1"/>
  <c r="J9359" i="1"/>
  <c r="J4869" i="1"/>
  <c r="J8110" i="1"/>
  <c r="J10378" i="1"/>
  <c r="J7894" i="1"/>
  <c r="J8206" i="1"/>
  <c r="J343" i="1"/>
  <c r="J8086" i="1"/>
  <c r="J9853" i="1"/>
  <c r="J3936" i="1"/>
  <c r="J125" i="1"/>
  <c r="J9699" i="1"/>
  <c r="J3937" i="1"/>
  <c r="J6228" i="1"/>
  <c r="J6179" i="1"/>
  <c r="J12049" i="1"/>
  <c r="J588" i="1"/>
  <c r="J10601" i="1"/>
  <c r="J2464" i="1"/>
  <c r="J3965" i="1"/>
  <c r="J5534" i="1"/>
  <c r="J2599" i="1"/>
  <c r="J3252" i="1"/>
  <c r="J1509" i="1"/>
  <c r="J3581" i="1"/>
  <c r="J7748" i="1"/>
  <c r="J6136" i="1"/>
  <c r="J6286" i="1"/>
  <c r="J1473" i="1"/>
  <c r="J7143" i="1"/>
  <c r="J1560" i="1"/>
  <c r="J10268" i="1"/>
  <c r="J12062" i="1"/>
  <c r="J3816" i="1"/>
  <c r="J12063" i="1"/>
  <c r="J908" i="1"/>
  <c r="J8986" i="1"/>
  <c r="J8998" i="1"/>
  <c r="J9758" i="1"/>
  <c r="J12064" i="1"/>
  <c r="J1181" i="1"/>
  <c r="J10401" i="1"/>
  <c r="J7673" i="1"/>
  <c r="J10872" i="1"/>
  <c r="J3053" i="1"/>
  <c r="J12746" i="1"/>
  <c r="J3293" i="1"/>
  <c r="J3841" i="1"/>
  <c r="J3842" i="1"/>
  <c r="J2034" i="1"/>
  <c r="J12050" i="1"/>
  <c r="J8085" i="1"/>
  <c r="J13082" i="1"/>
  <c r="J1515" i="1"/>
  <c r="J2995" i="1"/>
  <c r="J11246" i="1"/>
  <c r="J5430" i="1"/>
  <c r="J5403" i="1"/>
  <c r="J222" i="1"/>
  <c r="J11244" i="1"/>
  <c r="J5003" i="1"/>
  <c r="J3057" i="1"/>
  <c r="J6460" i="1"/>
  <c r="J6506" i="1"/>
  <c r="J6459" i="1"/>
  <c r="J6504" i="1"/>
  <c r="J6471" i="1"/>
  <c r="J6463" i="1"/>
  <c r="J6474" i="1"/>
  <c r="J6458" i="1"/>
  <c r="J11890" i="1"/>
  <c r="J6798" i="1"/>
  <c r="J2332" i="1"/>
  <c r="J2030" i="1"/>
  <c r="J6384" i="1"/>
  <c r="J4292" i="1"/>
  <c r="J10792" i="1"/>
  <c r="J8821" i="1"/>
  <c r="J5544" i="1"/>
  <c r="J2231" i="1"/>
  <c r="J6454" i="1"/>
  <c r="J8161" i="1"/>
  <c r="J6428" i="1"/>
  <c r="J3519" i="1"/>
  <c r="J6427" i="1"/>
  <c r="J9361" i="1"/>
  <c r="J9285" i="1"/>
  <c r="J4423" i="1"/>
  <c r="J9116" i="1"/>
  <c r="J10671" i="1"/>
  <c r="J12065" i="1"/>
  <c r="J12072" i="1"/>
  <c r="J12073" i="1"/>
  <c r="J12568" i="1"/>
  <c r="J1544" i="1"/>
  <c r="J12576" i="1"/>
  <c r="J1511" i="1"/>
  <c r="J10148" i="1"/>
  <c r="J47" i="1"/>
  <c r="J12566" i="1"/>
  <c r="J689" i="1"/>
  <c r="J7593" i="1"/>
  <c r="J12830" i="1"/>
  <c r="J6311" i="1"/>
  <c r="J11818" i="1"/>
  <c r="J12686" i="1"/>
  <c r="J13236" i="1"/>
  <c r="J10516" i="1"/>
  <c r="J126" i="1"/>
  <c r="J12684" i="1"/>
  <c r="J12685" i="1"/>
  <c r="J2965" i="1"/>
  <c r="J1535" i="1"/>
  <c r="J6117" i="1"/>
  <c r="J7675" i="1"/>
  <c r="J4629" i="1"/>
  <c r="J8995" i="1"/>
  <c r="J8129" i="1"/>
  <c r="J12066" i="1"/>
  <c r="J8989" i="1"/>
  <c r="J6111" i="1"/>
  <c r="J10970" i="1"/>
  <c r="J10986" i="1"/>
  <c r="J1893" i="1"/>
  <c r="J6445" i="1"/>
  <c r="J6894" i="1"/>
  <c r="J11557" i="1"/>
  <c r="J11920" i="1"/>
  <c r="J11917" i="1"/>
  <c r="J11447" i="1"/>
  <c r="J1877" i="1"/>
  <c r="J11539" i="1"/>
  <c r="J6550" i="1"/>
  <c r="J11112" i="1"/>
  <c r="J12930" i="1"/>
  <c r="J2262" i="1"/>
  <c r="J2270" i="1"/>
  <c r="J4817" i="1"/>
  <c r="J11144" i="1"/>
  <c r="J11146" i="1"/>
  <c r="J7118" i="1"/>
  <c r="J7121" i="1"/>
  <c r="J6343" i="1"/>
  <c r="J2230" i="1"/>
  <c r="J3985" i="1"/>
  <c r="J5056" i="1"/>
  <c r="J13242" i="1"/>
  <c r="J4963" i="1"/>
  <c r="J6218" i="1"/>
  <c r="J9094" i="1"/>
  <c r="J2671" i="1"/>
  <c r="J8246" i="1"/>
  <c r="J12925" i="1"/>
  <c r="J6642" i="1"/>
  <c r="J642" i="1"/>
  <c r="J5517" i="1"/>
  <c r="J8673" i="1"/>
  <c r="J641" i="1"/>
  <c r="J11588" i="1"/>
  <c r="J7083" i="1"/>
  <c r="J6680" i="1"/>
  <c r="J4809" i="1"/>
  <c r="J2422" i="1"/>
  <c r="J6536" i="1"/>
  <c r="J6641" i="1"/>
  <c r="J7047" i="1"/>
  <c r="J7046" i="1"/>
  <c r="J7048" i="1"/>
  <c r="J5292" i="1"/>
  <c r="J257" i="1"/>
  <c r="J2689" i="1"/>
  <c r="J4001" i="1"/>
  <c r="J12302" i="1"/>
  <c r="J6616" i="1"/>
  <c r="J4091" i="1"/>
  <c r="J10714" i="1"/>
  <c r="J6927" i="1"/>
  <c r="J12133" i="1"/>
  <c r="J8731" i="1"/>
  <c r="J5710" i="1"/>
  <c r="J298" i="1"/>
  <c r="J6920" i="1"/>
  <c r="J5260" i="1"/>
  <c r="J3981" i="1"/>
  <c r="J3075" i="1"/>
  <c r="J8056" i="1"/>
  <c r="J7103" i="1"/>
  <c r="J8055" i="1"/>
  <c r="J6319" i="1"/>
  <c r="J6102" i="1"/>
  <c r="J5855" i="1"/>
  <c r="J12931" i="1"/>
  <c r="J6194" i="1"/>
  <c r="J1039" i="1"/>
  <c r="J8990" i="1"/>
  <c r="J1042" i="1"/>
  <c r="J8993" i="1"/>
  <c r="J2976" i="1"/>
  <c r="J2989" i="1"/>
  <c r="J12226" i="1"/>
  <c r="J9670" i="1"/>
  <c r="J1512" i="1"/>
  <c r="J1624" i="1"/>
  <c r="J12948" i="1"/>
  <c r="J1548" i="1"/>
  <c r="J12960" i="1"/>
  <c r="J2109" i="1"/>
  <c r="J9668" i="1"/>
  <c r="J9669" i="1"/>
  <c r="J9676" i="1"/>
  <c r="J9674" i="1"/>
  <c r="J9673" i="1"/>
  <c r="J11912" i="1"/>
  <c r="J12840" i="1"/>
  <c r="J12784" i="1"/>
  <c r="J12850" i="1"/>
  <c r="J4575" i="1"/>
  <c r="J4576" i="1"/>
  <c r="J11722" i="1"/>
  <c r="J11708" i="1"/>
  <c r="J12853" i="1"/>
  <c r="J11667" i="1"/>
  <c r="J12870" i="1"/>
  <c r="J4692" i="1"/>
  <c r="J12219" i="1"/>
  <c r="J12154" i="1"/>
  <c r="J2986" i="1"/>
  <c r="J7721" i="1"/>
  <c r="J10560" i="1"/>
  <c r="J12238" i="1"/>
  <c r="J12600" i="1"/>
  <c r="J13025" i="1"/>
  <c r="J1447" i="1"/>
  <c r="J12692" i="1"/>
  <c r="J6099" i="1"/>
  <c r="J8410" i="1"/>
  <c r="J13114" i="1"/>
  <c r="J13102" i="1"/>
  <c r="J8409" i="1"/>
  <c r="J13112" i="1"/>
  <c r="J1559" i="1"/>
  <c r="J10367" i="1"/>
  <c r="J12834" i="1"/>
  <c r="J508" i="1"/>
  <c r="J497" i="1"/>
  <c r="J13122" i="1"/>
  <c r="J2875" i="1"/>
  <c r="J12469" i="1"/>
  <c r="J9722" i="1"/>
  <c r="J9719" i="1"/>
  <c r="J6182" i="1"/>
  <c r="J9721" i="1"/>
  <c r="J12067" i="1"/>
  <c r="J8442" i="1"/>
  <c r="J10340" i="1"/>
  <c r="J8578" i="1"/>
  <c r="J8813" i="1"/>
  <c r="J12377" i="1"/>
  <c r="J8649" i="1"/>
  <c r="J8652" i="1"/>
  <c r="J12136" i="1"/>
  <c r="J12135" i="1"/>
  <c r="J282" i="1"/>
  <c r="J12137" i="1"/>
  <c r="J278" i="1"/>
  <c r="J12134" i="1"/>
  <c r="J281" i="1"/>
  <c r="J4460" i="1"/>
  <c r="J4459" i="1"/>
  <c r="J4461" i="1"/>
  <c r="J10279" i="1"/>
  <c r="J6801" i="1"/>
  <c r="J2749" i="1"/>
  <c r="J10274" i="1"/>
  <c r="J10281" i="1"/>
  <c r="J10276" i="1"/>
  <c r="J2131" i="1"/>
  <c r="J10278" i="1"/>
  <c r="J10277" i="1"/>
  <c r="J10273" i="1"/>
  <c r="J10373" i="1"/>
  <c r="J7581" i="1"/>
  <c r="J11755" i="1"/>
  <c r="J8300" i="1"/>
  <c r="J11753" i="1"/>
  <c r="J7625" i="1"/>
  <c r="J11754" i="1"/>
  <c r="J1068" i="1"/>
  <c r="J11230" i="1"/>
  <c r="J11231" i="1"/>
  <c r="J11232" i="1"/>
  <c r="J6285" i="1"/>
  <c r="J12051" i="1"/>
  <c r="J3207" i="1"/>
  <c r="J12790" i="1"/>
  <c r="J3123" i="1"/>
  <c r="J3125" i="1"/>
  <c r="J8160" i="1"/>
  <c r="J7426" i="1"/>
  <c r="J2667" i="1"/>
  <c r="J7424" i="1"/>
  <c r="J5836" i="1"/>
  <c r="J12259" i="1"/>
  <c r="J1503" i="1"/>
  <c r="J2497" i="1"/>
  <c r="J7871" i="1"/>
  <c r="J9378" i="1"/>
  <c r="J9375" i="1"/>
  <c r="J9372" i="1"/>
  <c r="J9373" i="1"/>
  <c r="J12373" i="1"/>
  <c r="J3893" i="1"/>
  <c r="J3896" i="1"/>
  <c r="J12394" i="1"/>
  <c r="J3891" i="1"/>
  <c r="J12395" i="1"/>
  <c r="J12387" i="1"/>
  <c r="J12389" i="1"/>
  <c r="J12399" i="1"/>
  <c r="J5470" i="1"/>
  <c r="J4310" i="1"/>
  <c r="J11718" i="1"/>
  <c r="J2167" i="1"/>
  <c r="J2180" i="1"/>
  <c r="J4577" i="1"/>
  <c r="J12470" i="1"/>
  <c r="J793" i="1"/>
  <c r="J1711" i="1"/>
  <c r="J2313" i="1"/>
  <c r="J4578" i="1"/>
  <c r="J8439" i="1"/>
  <c r="J12729" i="1"/>
  <c r="J2966" i="1"/>
  <c r="J4588" i="1"/>
  <c r="J8293" i="1"/>
  <c r="J390" i="1"/>
  <c r="J8280" i="1"/>
  <c r="J387" i="1"/>
  <c r="J8278" i="1"/>
  <c r="J1213" i="1"/>
  <c r="J4887" i="1"/>
  <c r="J4891" i="1"/>
  <c r="J3285" i="1"/>
  <c r="J3284" i="1"/>
  <c r="J12207" i="1"/>
  <c r="J6328" i="1"/>
  <c r="J12515" i="1"/>
  <c r="J13097" i="1"/>
  <c r="J12205" i="1"/>
  <c r="J12169" i="1"/>
  <c r="J12204" i="1"/>
  <c r="J8653" i="1"/>
  <c r="J12206" i="1"/>
  <c r="J3683" i="1"/>
  <c r="J946" i="1"/>
  <c r="J5958" i="1"/>
  <c r="J5962" i="1"/>
  <c r="J3076" i="1"/>
  <c r="J3086" i="1"/>
  <c r="J10028" i="1"/>
  <c r="J10037" i="1"/>
  <c r="J598" i="1"/>
  <c r="J620" i="1"/>
  <c r="J613" i="1"/>
  <c r="J621" i="1"/>
  <c r="J8423" i="1"/>
  <c r="J8422" i="1"/>
  <c r="J8424" i="1"/>
  <c r="J3189" i="1"/>
  <c r="J7142" i="1"/>
  <c r="J1978" i="1"/>
  <c r="J6739" i="1"/>
  <c r="J11839" i="1"/>
  <c r="J12052" i="1"/>
  <c r="J3106" i="1"/>
  <c r="J188" i="1"/>
  <c r="J11850" i="1"/>
  <c r="J12516" i="1"/>
  <c r="J2613" i="1"/>
  <c r="J12687" i="1"/>
  <c r="J13164" i="1"/>
  <c r="J2032" i="1"/>
  <c r="J8266" i="1"/>
  <c r="J2293" i="1"/>
  <c r="J2294" i="1"/>
  <c r="J10810" i="1"/>
  <c r="J10811" i="1"/>
  <c r="J13211" i="1"/>
  <c r="J9854" i="1"/>
  <c r="J716" i="1"/>
  <c r="J2784" i="1"/>
  <c r="J3613" i="1"/>
  <c r="J9255" i="1"/>
  <c r="J5813" i="1"/>
  <c r="J7480" i="1"/>
  <c r="J6450" i="1"/>
  <c r="J5811" i="1"/>
  <c r="J3117" i="1"/>
  <c r="J12015" i="1"/>
  <c r="J13105" i="1"/>
  <c r="J7462" i="1"/>
  <c r="J3116" i="1"/>
  <c r="J11388" i="1"/>
  <c r="J7452" i="1"/>
  <c r="J12167" i="1"/>
  <c r="J12164" i="1"/>
  <c r="J12166" i="1"/>
  <c r="J12168" i="1"/>
  <c r="J12163" i="1"/>
  <c r="J9245" i="1"/>
  <c r="J9792" i="1"/>
  <c r="J7666" i="1"/>
  <c r="J7668" i="1"/>
  <c r="J7663" i="1"/>
  <c r="J7667" i="1"/>
  <c r="J7662" i="1"/>
  <c r="J2260" i="1"/>
  <c r="J9581" i="1"/>
  <c r="J5993" i="1"/>
  <c r="J2473" i="1"/>
  <c r="J586" i="1"/>
  <c r="J7428" i="1"/>
  <c r="J584" i="1"/>
  <c r="J3251" i="1"/>
  <c r="J5994" i="1"/>
  <c r="J2737" i="1"/>
  <c r="J3817" i="1"/>
  <c r="J12929" i="1"/>
  <c r="J6118" i="1"/>
  <c r="J7941" i="1"/>
  <c r="J7938" i="1"/>
  <c r="J3889" i="1"/>
  <c r="J7926" i="1"/>
  <c r="J7925" i="1"/>
  <c r="J10926" i="1"/>
  <c r="J13165" i="1"/>
  <c r="J13203" i="1"/>
  <c r="J836" i="1"/>
  <c r="J844" i="1"/>
  <c r="J5033" i="1"/>
  <c r="J5034" i="1"/>
  <c r="J1263" i="1"/>
  <c r="J5032" i="1"/>
  <c r="J4277" i="1"/>
  <c r="J12053" i="1"/>
  <c r="J252" i="1"/>
  <c r="J10776" i="1"/>
  <c r="J12069" i="1"/>
  <c r="J6569" i="1"/>
  <c r="J12068" i="1"/>
  <c r="J8811" i="1"/>
  <c r="J11530" i="1"/>
  <c r="J694" i="1"/>
  <c r="J5674" i="1"/>
  <c r="J6037" i="1"/>
  <c r="J11745" i="1"/>
  <c r="J590" i="1"/>
  <c r="J6040" i="1"/>
  <c r="J6038" i="1"/>
  <c r="J10178" i="1"/>
  <c r="J6039" i="1"/>
  <c r="J11744" i="1"/>
  <c r="J8734" i="1"/>
  <c r="J1439" i="1"/>
  <c r="J8736" i="1"/>
  <c r="J13083" i="1"/>
  <c r="J8737" i="1"/>
  <c r="J3441" i="1"/>
  <c r="J3177" i="1"/>
  <c r="J3187" i="1"/>
  <c r="J3186" i="1"/>
  <c r="J3184" i="1"/>
  <c r="J3182" i="1"/>
  <c r="J3178" i="1"/>
  <c r="J3179" i="1"/>
  <c r="J4396" i="1"/>
  <c r="J4397" i="1"/>
  <c r="J11195" i="1"/>
  <c r="J11194" i="1"/>
  <c r="J11693" i="1"/>
  <c r="J3115" i="1"/>
  <c r="J11660" i="1"/>
  <c r="J3113" i="1"/>
  <c r="J6904" i="1"/>
  <c r="J3114" i="1"/>
  <c r="J8644" i="1"/>
  <c r="J6900" i="1"/>
  <c r="J6902" i="1"/>
  <c r="J7716" i="1"/>
  <c r="J6184" i="1"/>
  <c r="J7715" i="1"/>
  <c r="J10492" i="1"/>
  <c r="J12234" i="1"/>
  <c r="J3440" i="1"/>
  <c r="J7202" i="1"/>
  <c r="J6587" i="1"/>
  <c r="J4267" i="1"/>
  <c r="J12778" i="1"/>
  <c r="J12779" i="1"/>
  <c r="J12871" i="1"/>
  <c r="J12025" i="1"/>
  <c r="J882" i="1"/>
  <c r="J12484" i="1"/>
  <c r="J2451" i="1"/>
  <c r="J3188" i="1"/>
  <c r="J3176" i="1"/>
  <c r="J3180" i="1"/>
  <c r="J3437" i="1"/>
  <c r="J3181" i="1"/>
  <c r="J3439" i="1"/>
  <c r="J12018" i="1"/>
  <c r="J12023" i="1"/>
  <c r="J12024" i="1"/>
  <c r="J638" i="1"/>
  <c r="J639" i="1"/>
  <c r="J640" i="1"/>
  <c r="J8276" i="1"/>
  <c r="J8274" i="1"/>
  <c r="J3901" i="1"/>
  <c r="J8608" i="1"/>
  <c r="J8609" i="1"/>
  <c r="J8606" i="1"/>
  <c r="J2038" i="1"/>
  <c r="J2036" i="1"/>
  <c r="J12223" i="1"/>
  <c r="J2033" i="1"/>
  <c r="J12220" i="1"/>
  <c r="J2035" i="1"/>
  <c r="J4335" i="1"/>
  <c r="J7866" i="1"/>
  <c r="J7863" i="1"/>
  <c r="J7864" i="1"/>
  <c r="J7861" i="1"/>
  <c r="J7658" i="1"/>
  <c r="J4341" i="1"/>
  <c r="J7655" i="1"/>
  <c r="J4334" i="1"/>
  <c r="J4337" i="1"/>
  <c r="J4336" i="1"/>
  <c r="J4338" i="1"/>
  <c r="J4340" i="1"/>
  <c r="J4339" i="1"/>
  <c r="J3651" i="1"/>
  <c r="J2037" i="1"/>
  <c r="J3636" i="1"/>
  <c r="J3644" i="1"/>
  <c r="J3637" i="1"/>
  <c r="J3649" i="1"/>
  <c r="J3659" i="1"/>
  <c r="J3645" i="1"/>
  <c r="J3653" i="1"/>
  <c r="J3656" i="1"/>
  <c r="J3652" i="1"/>
  <c r="J3635" i="1"/>
  <c r="J3655" i="1"/>
  <c r="J3660" i="1"/>
  <c r="J3646" i="1"/>
  <c r="J12385" i="1"/>
  <c r="J115" i="1"/>
  <c r="J8777" i="1"/>
  <c r="J4587" i="1"/>
  <c r="J8762" i="1"/>
  <c r="J3206" i="1"/>
  <c r="J1609" i="1"/>
  <c r="J1386" i="1"/>
  <c r="J1383" i="1"/>
  <c r="J1385" i="1"/>
  <c r="J8263" i="1"/>
  <c r="J9729" i="1"/>
  <c r="J13208" i="1"/>
  <c r="J5214" i="1"/>
  <c r="J5346" i="1"/>
  <c r="J8340" i="1"/>
  <c r="J10431" i="1"/>
  <c r="J10435" i="1"/>
  <c r="J5596" i="1"/>
  <c r="J5597" i="1"/>
  <c r="J5593" i="1"/>
  <c r="J5594" i="1"/>
  <c r="J5595" i="1"/>
  <c r="J6063" i="1"/>
  <c r="J7710" i="1"/>
  <c r="J1513" i="1"/>
  <c r="J6065" i="1"/>
  <c r="J11837" i="1"/>
  <c r="J11844" i="1"/>
  <c r="J7005" i="1"/>
  <c r="J3500" i="1"/>
  <c r="J3502" i="1"/>
  <c r="J3674" i="1"/>
  <c r="J355" i="1"/>
  <c r="J7004" i="1"/>
  <c r="J358" i="1"/>
  <c r="J357" i="1"/>
  <c r="J351" i="1"/>
  <c r="J353" i="1"/>
  <c r="J354" i="1"/>
  <c r="J352" i="1"/>
  <c r="J356" i="1"/>
  <c r="J13135" i="1"/>
  <c r="J973" i="1"/>
  <c r="J975" i="1"/>
  <c r="J9829" i="1"/>
  <c r="J9632" i="1"/>
  <c r="J9831" i="1"/>
  <c r="J9834" i="1"/>
  <c r="J10673" i="1"/>
  <c r="J9833" i="1"/>
  <c r="J11596" i="1"/>
  <c r="J4951" i="1"/>
  <c r="J4952" i="1"/>
  <c r="J7257" i="1"/>
  <c r="J7254" i="1"/>
  <c r="J12785" i="1"/>
  <c r="J12820" i="1"/>
  <c r="J2528" i="1"/>
  <c r="J5301" i="1"/>
  <c r="J4223" i="1"/>
  <c r="J3599" i="1"/>
  <c r="J3600" i="1"/>
  <c r="J10104" i="1"/>
  <c r="J2045" i="1"/>
  <c r="J2044" i="1"/>
  <c r="J2043" i="1"/>
  <c r="J1969" i="1"/>
  <c r="J7376" i="1"/>
  <c r="J3910" i="1"/>
  <c r="J1759" i="1"/>
  <c r="J3908" i="1"/>
  <c r="J1583" i="1"/>
  <c r="J1651" i="1"/>
  <c r="J10237" i="1"/>
  <c r="J10238" i="1"/>
  <c r="J8844" i="1"/>
  <c r="J8856" i="1"/>
  <c r="J4243" i="1"/>
  <c r="J7255" i="1"/>
  <c r="J2978" i="1"/>
  <c r="J8679" i="1"/>
  <c r="J159" i="1"/>
  <c r="J7256" i="1"/>
  <c r="J4255" i="1"/>
  <c r="J4257" i="1"/>
  <c r="J5425" i="1"/>
  <c r="J4256" i="1"/>
  <c r="J4992" i="1"/>
  <c r="J5423" i="1"/>
  <c r="J4254" i="1"/>
  <c r="J5421" i="1"/>
  <c r="J10661" i="1"/>
  <c r="J8602" i="1"/>
  <c r="J10663" i="1"/>
  <c r="J8430" i="1"/>
  <c r="J6735" i="1"/>
  <c r="J6732" i="1"/>
  <c r="J6733" i="1"/>
  <c r="J6734" i="1"/>
  <c r="J8646" i="1"/>
  <c r="J1269" i="1"/>
  <c r="J1276" i="1"/>
  <c r="J1277" i="1"/>
  <c r="J3665" i="1"/>
  <c r="J1271" i="1"/>
  <c r="J7554" i="1"/>
  <c r="J7557" i="1"/>
  <c r="J7501" i="1"/>
  <c r="J7517" i="1"/>
  <c r="J384" i="1"/>
  <c r="J7511" i="1"/>
  <c r="J7513" i="1"/>
  <c r="J7544" i="1"/>
  <c r="J5300" i="1"/>
  <c r="J5299" i="1"/>
  <c r="J11098" i="1"/>
  <c r="J1502" i="1"/>
  <c r="J11099" i="1"/>
  <c r="J8654" i="1"/>
  <c r="J2290" i="1"/>
  <c r="J2287" i="1"/>
  <c r="J3996" i="1"/>
  <c r="J2289" i="1"/>
  <c r="J12823" i="1"/>
  <c r="J2778" i="1"/>
  <c r="J12856" i="1"/>
  <c r="J12824" i="1"/>
  <c r="J12768" i="1"/>
  <c r="J12865" i="1"/>
  <c r="J2782" i="1"/>
  <c r="J12818" i="1"/>
  <c r="J2779" i="1"/>
  <c r="J6983" i="1"/>
  <c r="J6982" i="1"/>
  <c r="J6980" i="1"/>
  <c r="J11751" i="1"/>
  <c r="J11422" i="1"/>
  <c r="J5484" i="1"/>
  <c r="J4371" i="1"/>
  <c r="J5486" i="1"/>
  <c r="J5487" i="1"/>
  <c r="J372" i="1"/>
  <c r="J5383" i="1"/>
  <c r="J5380" i="1"/>
  <c r="J5384" i="1"/>
  <c r="J976" i="1"/>
  <c r="J972" i="1"/>
  <c r="J7911" i="1"/>
  <c r="J12340" i="1"/>
  <c r="J10311" i="1"/>
  <c r="J6271" i="1"/>
  <c r="J10312" i="1"/>
  <c r="J8435" i="1"/>
  <c r="J8451" i="1"/>
  <c r="J8457" i="1"/>
  <c r="J8448" i="1"/>
  <c r="J5704" i="1"/>
  <c r="J7518" i="1"/>
  <c r="J5706" i="1"/>
  <c r="J9001" i="1"/>
  <c r="J1375" i="1"/>
  <c r="J10166" i="1"/>
  <c r="J8782" i="1"/>
  <c r="J10168" i="1"/>
  <c r="J10057" i="1"/>
  <c r="J8867" i="1"/>
  <c r="J11552" i="1"/>
  <c r="J4679" i="1"/>
  <c r="J2984" i="1"/>
  <c r="J4674" i="1"/>
  <c r="J9316" i="1"/>
  <c r="J12297" i="1"/>
  <c r="J8273" i="1"/>
  <c r="J8923" i="1"/>
  <c r="J2692" i="1"/>
  <c r="J8921" i="1"/>
  <c r="J2687" i="1"/>
  <c r="J8922" i="1"/>
  <c r="J398" i="1"/>
  <c r="J5624" i="1"/>
  <c r="J8265" i="1"/>
  <c r="J8286" i="1"/>
  <c r="J2060" i="1"/>
  <c r="J2062" i="1"/>
  <c r="J2063" i="1"/>
  <c r="J6275" i="1"/>
  <c r="J2951" i="1"/>
  <c r="J2829" i="1"/>
  <c r="J243" i="1"/>
  <c r="J2837" i="1"/>
  <c r="J4645" i="1"/>
  <c r="J1458" i="1"/>
  <c r="J1927" i="1"/>
  <c r="J6500" i="1"/>
  <c r="J12404" i="1"/>
  <c r="J12407" i="1"/>
  <c r="J6503" i="1"/>
  <c r="J8479" i="1"/>
  <c r="J6496" i="1"/>
  <c r="J8480" i="1"/>
  <c r="J401" i="1"/>
  <c r="J397" i="1"/>
  <c r="J8158" i="1"/>
  <c r="J8506" i="1"/>
  <c r="J5669" i="1"/>
  <c r="J45" i="1"/>
  <c r="J11712" i="1"/>
  <c r="J11301" i="1"/>
  <c r="J9767" i="1"/>
  <c r="J2236" i="1"/>
  <c r="J11964" i="1"/>
  <c r="J6189" i="1"/>
  <c r="J6315" i="1"/>
  <c r="J7539" i="1"/>
  <c r="J7504" i="1"/>
  <c r="J7505" i="1"/>
  <c r="J7497" i="1"/>
  <c r="J6178" i="1"/>
  <c r="J5688" i="1"/>
  <c r="J11808" i="1"/>
  <c r="J4730" i="1"/>
  <c r="J4731" i="1"/>
  <c r="J4732" i="1"/>
  <c r="J5381" i="1"/>
  <c r="J5382" i="1"/>
  <c r="J13292" i="1"/>
  <c r="J1373" i="1"/>
  <c r="J10167" i="1"/>
  <c r="J1379" i="1"/>
  <c r="J10165" i="1"/>
  <c r="J143" i="1"/>
  <c r="J4347" i="1"/>
  <c r="J176" i="1"/>
  <c r="J11424" i="1"/>
  <c r="J2899" i="1"/>
  <c r="J11421" i="1"/>
  <c r="J11752" i="1"/>
  <c r="J11750" i="1"/>
  <c r="J3837" i="1"/>
  <c r="J5995" i="1"/>
  <c r="J3838" i="1"/>
  <c r="J5998" i="1"/>
  <c r="J5996" i="1"/>
  <c r="J1279" i="1"/>
  <c r="J7762" i="1"/>
  <c r="J7766" i="1"/>
  <c r="J7765" i="1"/>
  <c r="J2070" i="1"/>
  <c r="J5316" i="1"/>
  <c r="J2071" i="1"/>
  <c r="J7918" i="1"/>
  <c r="J2633" i="1"/>
  <c r="J7936" i="1"/>
  <c r="J3462" i="1"/>
  <c r="J7922" i="1"/>
  <c r="J828" i="1"/>
  <c r="J829" i="1"/>
  <c r="J5689" i="1"/>
  <c r="J5691" i="1"/>
  <c r="J5686" i="1"/>
  <c r="J5690" i="1"/>
  <c r="J5687" i="1"/>
  <c r="J11811" i="1"/>
  <c r="J3081" i="1"/>
  <c r="J1647" i="1"/>
  <c r="J3217" i="1"/>
  <c r="J9851" i="1"/>
  <c r="J5077" i="1"/>
  <c r="J1919" i="1"/>
  <c r="J8277" i="1"/>
  <c r="J404" i="1"/>
  <c r="J5042" i="1"/>
  <c r="J5416" i="1"/>
  <c r="J405" i="1"/>
  <c r="J399" i="1"/>
  <c r="J5754" i="1"/>
  <c r="J5412" i="1"/>
  <c r="J9602" i="1"/>
  <c r="J6283" i="1"/>
  <c r="J3624" i="1"/>
  <c r="J1820" i="1"/>
  <c r="J6898" i="1"/>
  <c r="J1529" i="1"/>
  <c r="J1659" i="1"/>
  <c r="J12841" i="1"/>
  <c r="J1588" i="1"/>
  <c r="J4698" i="1"/>
  <c r="J1639" i="1"/>
  <c r="J1546" i="1"/>
  <c r="J6064" i="1"/>
  <c r="J12575" i="1"/>
  <c r="J4483" i="1"/>
  <c r="J12571" i="1"/>
  <c r="J7344" i="1"/>
  <c r="J1914" i="1"/>
  <c r="J4253" i="1"/>
  <c r="J1077" i="1"/>
  <c r="J4047" i="1"/>
  <c r="J4048" i="1"/>
  <c r="J1074" i="1"/>
  <c r="J4052" i="1"/>
  <c r="J12495" i="1"/>
  <c r="J8515" i="1"/>
  <c r="J11527" i="1"/>
  <c r="J12496" i="1"/>
  <c r="J11529" i="1"/>
  <c r="J12570" i="1"/>
  <c r="J4475" i="1"/>
  <c r="J12572" i="1"/>
  <c r="J12567" i="1"/>
  <c r="J7393" i="1"/>
  <c r="J7509" i="1"/>
  <c r="J6478" i="1"/>
  <c r="J5693" i="1"/>
  <c r="J5685" i="1"/>
  <c r="J12326" i="1"/>
  <c r="J12322" i="1"/>
  <c r="J12325" i="1"/>
  <c r="J12324" i="1"/>
  <c r="J10244" i="1"/>
  <c r="J5189" i="1"/>
  <c r="J10235" i="1"/>
  <c r="J6828" i="1"/>
  <c r="J2634" i="1"/>
  <c r="J6829" i="1"/>
  <c r="J5121" i="1"/>
  <c r="J5814" i="1"/>
  <c r="J5123" i="1"/>
  <c r="J5817" i="1"/>
  <c r="J5808" i="1"/>
  <c r="J5806" i="1"/>
  <c r="J5807" i="1"/>
  <c r="J9672" i="1"/>
  <c r="J3396" i="1"/>
  <c r="J9787" i="1"/>
  <c r="J3394" i="1"/>
  <c r="J9786" i="1"/>
  <c r="J8707" i="1"/>
  <c r="J12757" i="1"/>
  <c r="J8708" i="1"/>
  <c r="J3803" i="1"/>
  <c r="J3804" i="1"/>
  <c r="J2263" i="1"/>
  <c r="J2264" i="1"/>
  <c r="J12222" i="1"/>
  <c r="J4740" i="1"/>
  <c r="J11889" i="1"/>
  <c r="J7487" i="1"/>
  <c r="J2518" i="1"/>
  <c r="J4086" i="1"/>
  <c r="J7555" i="1"/>
  <c r="J4083" i="1"/>
  <c r="J4084" i="1"/>
  <c r="J139" i="1"/>
  <c r="J9325" i="1"/>
  <c r="J4049" i="1"/>
  <c r="J4050" i="1"/>
  <c r="J2568" i="1"/>
  <c r="J2602" i="1"/>
  <c r="J2601" i="1"/>
  <c r="J2606" i="1"/>
  <c r="J2603" i="1"/>
  <c r="J2600" i="1"/>
  <c r="J2604" i="1"/>
  <c r="J2607" i="1"/>
  <c r="J2605" i="1"/>
  <c r="J9483" i="1"/>
  <c r="J411" i="1"/>
  <c r="J2982" i="1"/>
  <c r="J2808" i="1"/>
  <c r="J2809" i="1"/>
  <c r="J245" i="1"/>
  <c r="J4351" i="1"/>
  <c r="J10690" i="1"/>
  <c r="J5139" i="1"/>
  <c r="J8941" i="1"/>
  <c r="J9280" i="1"/>
  <c r="J445" i="1"/>
  <c r="J5138" i="1"/>
  <c r="J439" i="1"/>
  <c r="J5140" i="1"/>
  <c r="J3511" i="1"/>
  <c r="J3503" i="1"/>
  <c r="J3507" i="1"/>
  <c r="J3510" i="1"/>
  <c r="J7148" i="1"/>
  <c r="J7155" i="1"/>
  <c r="J7151" i="1"/>
  <c r="J5741" i="1"/>
  <c r="J10734" i="1"/>
  <c r="J5745" i="1"/>
  <c r="J10735" i="1"/>
  <c r="J7700" i="1"/>
  <c r="J5747" i="1"/>
  <c r="J3141" i="1"/>
  <c r="J3142" i="1"/>
  <c r="J1217" i="1"/>
  <c r="J2240" i="1"/>
  <c r="J6390" i="1"/>
  <c r="J12559" i="1"/>
  <c r="J12488" i="1"/>
  <c r="J12487" i="1"/>
  <c r="J12489" i="1"/>
  <c r="J8539" i="1"/>
  <c r="J6237" i="1"/>
  <c r="J8538" i="1"/>
  <c r="J7088" i="1"/>
  <c r="J7091" i="1"/>
  <c r="J9847" i="1"/>
  <c r="J9845" i="1"/>
  <c r="J9846" i="1"/>
  <c r="J8881" i="1"/>
  <c r="J996" i="1"/>
  <c r="J1006" i="1"/>
  <c r="J7722" i="1"/>
  <c r="J336" i="1"/>
  <c r="J327" i="1"/>
  <c r="J335" i="1"/>
  <c r="J331" i="1"/>
  <c r="J4143" i="1"/>
  <c r="J1335" i="1"/>
  <c r="J1333" i="1"/>
  <c r="J1330" i="1"/>
  <c r="J1332" i="1"/>
  <c r="J1334" i="1"/>
  <c r="J1336" i="1"/>
  <c r="J4855" i="1"/>
  <c r="J2321" i="1"/>
  <c r="J10146" i="1"/>
  <c r="J9344" i="1"/>
  <c r="J9347" i="1"/>
  <c r="J10225" i="1"/>
  <c r="J10223" i="1"/>
  <c r="J10224" i="1"/>
  <c r="J7937" i="1"/>
  <c r="J9763" i="1"/>
  <c r="J12433" i="1"/>
  <c r="J7409" i="1"/>
  <c r="J7419" i="1"/>
  <c r="J11892" i="1"/>
  <c r="J11900" i="1"/>
  <c r="J3506" i="1"/>
  <c r="J856" i="1"/>
  <c r="J3504" i="1"/>
  <c r="J3508" i="1"/>
  <c r="J3509" i="1"/>
  <c r="J2803" i="1"/>
  <c r="J2679" i="1"/>
  <c r="J2666" i="1"/>
  <c r="J2674" i="1"/>
  <c r="J5638" i="1"/>
  <c r="J2694" i="1"/>
  <c r="J2700" i="1"/>
  <c r="J7879" i="1"/>
  <c r="J7876" i="1"/>
  <c r="J2238" i="1"/>
  <c r="J11128" i="1"/>
  <c r="J2237" i="1"/>
  <c r="J2241" i="1"/>
  <c r="J2242" i="1"/>
  <c r="J11129" i="1"/>
  <c r="J2239" i="1"/>
  <c r="J8311" i="1"/>
  <c r="J3898" i="1"/>
  <c r="J8305" i="1"/>
  <c r="J8308" i="1"/>
  <c r="J8309" i="1"/>
  <c r="J8307" i="1"/>
  <c r="J8991" i="1"/>
  <c r="J9877" i="1"/>
  <c r="J7796" i="1"/>
  <c r="J8987" i="1"/>
  <c r="J6034" i="1"/>
  <c r="J8992" i="1"/>
  <c r="J2325" i="1"/>
  <c r="J8988" i="1"/>
  <c r="J4315" i="1"/>
  <c r="J2251" i="1"/>
  <c r="J6931" i="1"/>
  <c r="J6942" i="1"/>
  <c r="J6937" i="1"/>
  <c r="J6932" i="1"/>
  <c r="J6933" i="1"/>
  <c r="J6075" i="1"/>
  <c r="J6050" i="1"/>
  <c r="J12531" i="1"/>
  <c r="J3611" i="1"/>
  <c r="J4076" i="1"/>
  <c r="J10497" i="1"/>
  <c r="J4075" i="1"/>
  <c r="J10493" i="1"/>
  <c r="J10763" i="1"/>
  <c r="J851" i="1"/>
  <c r="J10091" i="1"/>
  <c r="J11329" i="1"/>
  <c r="J3845" i="1"/>
  <c r="J11327" i="1"/>
  <c r="J5622" i="1"/>
  <c r="J12741" i="1"/>
  <c r="J8481" i="1"/>
  <c r="J12740" i="1"/>
  <c r="J9385" i="1"/>
  <c r="J2248" i="1"/>
  <c r="J2252" i="1"/>
  <c r="J9136" i="1"/>
  <c r="J3610" i="1"/>
  <c r="J3603" i="1"/>
  <c r="J3073" i="1"/>
  <c r="J3077" i="1"/>
  <c r="J3074" i="1"/>
  <c r="J1402" i="1"/>
  <c r="J1397" i="1"/>
  <c r="J1387" i="1"/>
  <c r="J1388" i="1"/>
  <c r="J9088" i="1"/>
  <c r="J9078" i="1"/>
  <c r="J9079" i="1"/>
  <c r="J9084" i="1"/>
  <c r="J698" i="1"/>
  <c r="J6451" i="1"/>
  <c r="J5072" i="1"/>
  <c r="J7775" i="1"/>
  <c r="J4924" i="1"/>
  <c r="J7776" i="1"/>
  <c r="J12014" i="1"/>
  <c r="J10404" i="1"/>
  <c r="J12012" i="1"/>
  <c r="J10400" i="1"/>
  <c r="J12016" i="1"/>
  <c r="J12013" i="1"/>
  <c r="J8285" i="1"/>
  <c r="J8270" i="1"/>
  <c r="J6473" i="1"/>
  <c r="J2387" i="1"/>
  <c r="J2385" i="1"/>
  <c r="J104" i="1"/>
  <c r="J4750" i="1"/>
  <c r="J1424" i="1"/>
  <c r="J515" i="1"/>
  <c r="J1745" i="1"/>
  <c r="J1746" i="1"/>
  <c r="J5439" i="1"/>
  <c r="J8909" i="1"/>
  <c r="J2156" i="1"/>
  <c r="J3286" i="1"/>
  <c r="J13231" i="1"/>
  <c r="J6867" i="1"/>
  <c r="J12001" i="1"/>
  <c r="J516" i="1"/>
  <c r="J1747" i="1"/>
  <c r="J4356" i="1"/>
  <c r="J12237" i="1"/>
  <c r="J6947" i="1"/>
  <c r="J7408" i="1"/>
  <c r="J3768" i="1"/>
  <c r="J11001" i="1"/>
  <c r="J11004" i="1"/>
  <c r="J1184" i="1"/>
  <c r="J7575" i="1"/>
  <c r="J4781" i="1"/>
  <c r="J7574" i="1"/>
  <c r="J6965" i="1"/>
  <c r="J6964" i="1"/>
  <c r="J12936" i="1"/>
  <c r="J9872" i="1"/>
  <c r="J9879" i="1"/>
  <c r="J9873" i="1"/>
  <c r="J9865" i="1"/>
  <c r="J3676" i="1"/>
  <c r="J8203" i="1"/>
  <c r="J3675" i="1"/>
  <c r="J6071" i="1"/>
  <c r="J10856" i="1"/>
  <c r="J10886" i="1"/>
  <c r="J2476" i="1"/>
  <c r="J12157" i="1"/>
  <c r="J4035" i="1"/>
  <c r="J10860" i="1"/>
  <c r="J4041" i="1"/>
  <c r="J10888" i="1"/>
  <c r="J6482" i="1"/>
  <c r="J8550" i="1"/>
  <c r="J8558" i="1"/>
  <c r="J4033" i="1"/>
  <c r="J4726" i="1"/>
  <c r="J4034" i="1"/>
  <c r="J4727" i="1"/>
  <c r="J5386" i="1"/>
  <c r="J2061" i="1"/>
  <c r="J5387" i="1"/>
  <c r="J11047" i="1"/>
  <c r="J6251" i="1"/>
  <c r="J11046" i="1"/>
  <c r="J1873" i="1"/>
  <c r="J7332" i="1"/>
  <c r="J7330" i="1"/>
  <c r="J1320" i="1"/>
  <c r="J7331" i="1"/>
  <c r="J7329" i="1"/>
  <c r="J6590" i="1"/>
  <c r="J6574" i="1"/>
  <c r="J4387" i="1"/>
  <c r="J4386" i="1"/>
  <c r="J12710" i="1"/>
  <c r="J12708" i="1"/>
  <c r="J12713" i="1"/>
  <c r="J12712" i="1"/>
  <c r="J2459" i="1"/>
  <c r="J11292" i="1"/>
  <c r="J3102" i="1"/>
  <c r="J11321" i="1"/>
  <c r="J1530" i="1"/>
  <c r="J1772" i="1"/>
  <c r="J6420" i="1"/>
  <c r="J492" i="1"/>
  <c r="J4601" i="1"/>
  <c r="J491" i="1"/>
  <c r="J5778" i="1"/>
  <c r="J153" i="1"/>
  <c r="J4838" i="1"/>
  <c r="J4038" i="1"/>
  <c r="J12393" i="1"/>
  <c r="J4042" i="1"/>
  <c r="J3380" i="1"/>
  <c r="J4783" i="1"/>
  <c r="J3378" i="1"/>
  <c r="J10" i="1"/>
  <c r="J9" i="1"/>
  <c r="J4633" i="1"/>
  <c r="J11039" i="1"/>
  <c r="J1169" i="1"/>
  <c r="J6103" i="1"/>
  <c r="J1167" i="1"/>
  <c r="J17" i="1"/>
  <c r="J2027" i="1"/>
  <c r="J7355" i="1"/>
  <c r="J3270" i="1"/>
  <c r="J3271" i="1"/>
  <c r="J10488" i="1"/>
  <c r="J6861" i="1"/>
  <c r="J8258" i="1"/>
  <c r="J11785" i="1"/>
  <c r="J8259" i="1"/>
  <c r="J11786" i="1"/>
  <c r="J4134" i="1"/>
  <c r="J6452" i="1"/>
  <c r="J697" i="1"/>
  <c r="J699" i="1"/>
  <c r="J696" i="1"/>
  <c r="J10302" i="1"/>
  <c r="J312" i="1"/>
  <c r="J3262" i="1"/>
  <c r="J10321" i="1"/>
  <c r="J3260" i="1"/>
  <c r="J3268" i="1"/>
  <c r="J320" i="1"/>
  <c r="J3259" i="1"/>
  <c r="J3274" i="1"/>
  <c r="J3272" i="1"/>
  <c r="J3257" i="1"/>
  <c r="J2992" i="1"/>
  <c r="J3265" i="1"/>
  <c r="J2971" i="1"/>
  <c r="J9656" i="1"/>
  <c r="J9659" i="1"/>
  <c r="J4196" i="1"/>
  <c r="J4927" i="1"/>
  <c r="J6024" i="1"/>
  <c r="J8586" i="1"/>
  <c r="J6025" i="1"/>
  <c r="J8601" i="1"/>
  <c r="J9658" i="1"/>
  <c r="J8600" i="1"/>
  <c r="J9657" i="1"/>
  <c r="J12184" i="1"/>
  <c r="J6632" i="1"/>
  <c r="J3029" i="1"/>
  <c r="J12689" i="1"/>
  <c r="J1783" i="1"/>
  <c r="J1779" i="1"/>
  <c r="J1790" i="1"/>
  <c r="J1787" i="1"/>
  <c r="J1615" i="1"/>
  <c r="J1789" i="1"/>
  <c r="J12772" i="1"/>
  <c r="J8033" i="1"/>
  <c r="J12780" i="1"/>
  <c r="J12872" i="1"/>
  <c r="J7231" i="1"/>
  <c r="J5014" i="1"/>
  <c r="J5424" i="1"/>
  <c r="J2259" i="1"/>
  <c r="J5422" i="1"/>
  <c r="J7241" i="1"/>
  <c r="J2257" i="1"/>
  <c r="J2917" i="1"/>
  <c r="J7585" i="1"/>
  <c r="J5699" i="1"/>
  <c r="J5701" i="1"/>
  <c r="J5700" i="1"/>
  <c r="J5695" i="1"/>
  <c r="J12968" i="1"/>
  <c r="J12891" i="1"/>
  <c r="J6464" i="1"/>
  <c r="J6470" i="1"/>
  <c r="J5657" i="1"/>
  <c r="J3269" i="1"/>
  <c r="J6468" i="1"/>
  <c r="J3266" i="1"/>
  <c r="J9002" i="1"/>
  <c r="J9006" i="1"/>
  <c r="J9003" i="1"/>
  <c r="J9004" i="1"/>
  <c r="J9005" i="1"/>
  <c r="J3859" i="1"/>
  <c r="J9305" i="1"/>
  <c r="J9311" i="1"/>
  <c r="J9306" i="1"/>
  <c r="J9309" i="1"/>
  <c r="J9308" i="1"/>
  <c r="J9310" i="1"/>
  <c r="J9307" i="1"/>
  <c r="J6778" i="1"/>
  <c r="J11587" i="1"/>
  <c r="J7711" i="1"/>
  <c r="J7712" i="1"/>
  <c r="J9115" i="1"/>
  <c r="J4220" i="1"/>
  <c r="J8012" i="1"/>
  <c r="J8102" i="1"/>
  <c r="J8326" i="1"/>
  <c r="J10186" i="1"/>
  <c r="J4287" i="1"/>
  <c r="J8544" i="1"/>
  <c r="J12099" i="1"/>
  <c r="J1519" i="1"/>
  <c r="J1432" i="1"/>
  <c r="J1531" i="1"/>
  <c r="J3395" i="1"/>
  <c r="J323" i="1"/>
  <c r="J11394" i="1"/>
  <c r="J6469" i="1"/>
  <c r="J12519" i="1"/>
  <c r="J9391" i="1"/>
  <c r="J1420" i="1"/>
  <c r="J1428" i="1"/>
  <c r="J3362" i="1"/>
  <c r="J3358" i="1"/>
  <c r="J3364" i="1"/>
  <c r="J3359" i="1"/>
  <c r="J1408" i="1"/>
  <c r="J1409" i="1"/>
  <c r="J1421" i="1"/>
  <c r="J1422" i="1"/>
  <c r="J6430" i="1"/>
  <c r="J6059" i="1"/>
  <c r="J11178" i="1"/>
  <c r="J11016" i="1"/>
  <c r="J11017" i="1"/>
  <c r="J2665" i="1"/>
  <c r="J11014" i="1"/>
  <c r="J11169" i="1"/>
  <c r="J11173" i="1"/>
  <c r="J11161" i="1"/>
  <c r="J11170" i="1"/>
  <c r="J11171" i="1"/>
  <c r="J572" i="1"/>
  <c r="J571" i="1"/>
  <c r="J568" i="1"/>
  <c r="J172" i="1"/>
  <c r="J9711" i="1"/>
  <c r="J148" i="1"/>
  <c r="J179" i="1"/>
  <c r="J4862" i="1"/>
  <c r="J3814" i="1"/>
  <c r="J4865" i="1"/>
  <c r="J3813" i="1"/>
  <c r="J4719" i="1"/>
  <c r="J6722" i="1"/>
  <c r="J4709" i="1"/>
  <c r="J6719" i="1"/>
  <c r="J4185" i="1"/>
  <c r="J6727" i="1"/>
  <c r="J5872" i="1"/>
  <c r="J12958" i="1"/>
  <c r="J12412" i="1"/>
  <c r="J4950" i="1"/>
  <c r="J4947" i="1"/>
  <c r="J2582" i="1"/>
  <c r="J2583" i="1"/>
  <c r="J2580" i="1"/>
  <c r="J2584" i="1"/>
  <c r="J2005" i="1"/>
  <c r="J2000" i="1"/>
  <c r="J2585" i="1"/>
  <c r="J1311" i="1"/>
  <c r="J1318" i="1"/>
  <c r="J1319" i="1"/>
  <c r="J1316" i="1"/>
  <c r="J1315" i="1"/>
  <c r="J890" i="1"/>
  <c r="J893" i="1"/>
  <c r="J895" i="1"/>
  <c r="J891" i="1"/>
  <c r="J892" i="1"/>
  <c r="J10203" i="1"/>
  <c r="J5454" i="1"/>
  <c r="J5438" i="1"/>
  <c r="J12451" i="1"/>
  <c r="J9341" i="1"/>
  <c r="J9336" i="1"/>
  <c r="J377" i="1"/>
  <c r="J378" i="1"/>
  <c r="J375" i="1"/>
  <c r="J2093" i="1"/>
  <c r="J376" i="1"/>
  <c r="J4023" i="1"/>
  <c r="J5396" i="1"/>
  <c r="J5397" i="1"/>
  <c r="J2552" i="1"/>
  <c r="J2570" i="1"/>
  <c r="J2769" i="1"/>
  <c r="J2770" i="1"/>
  <c r="J2768" i="1"/>
  <c r="J10324" i="1"/>
  <c r="J3315" i="1"/>
  <c r="J12526" i="1"/>
  <c r="J2127" i="1"/>
  <c r="J2714" i="1"/>
  <c r="J9185" i="1"/>
  <c r="J70" i="1"/>
  <c r="J8147" i="1"/>
  <c r="J8148" i="1"/>
  <c r="J8149" i="1"/>
  <c r="J5503" i="1"/>
  <c r="J7753" i="1"/>
  <c r="J103" i="1"/>
  <c r="J7754" i="1"/>
  <c r="J109" i="1"/>
  <c r="J7755" i="1"/>
  <c r="J7747" i="1"/>
  <c r="J6439" i="1"/>
  <c r="J2301" i="1"/>
  <c r="J2295" i="1"/>
  <c r="J3779" i="1"/>
  <c r="J6438" i="1"/>
  <c r="J3792" i="1"/>
  <c r="J6441" i="1"/>
  <c r="J9459" i="1"/>
  <c r="J9458" i="1"/>
  <c r="J2378" i="1"/>
  <c r="J4100" i="1"/>
  <c r="J4859" i="1"/>
  <c r="J4863" i="1"/>
  <c r="J1670" i="1"/>
  <c r="J1669" i="1"/>
  <c r="J11376" i="1"/>
  <c r="J11379" i="1"/>
  <c r="J11385" i="1"/>
  <c r="J10331" i="1"/>
  <c r="J1193" i="1"/>
  <c r="J1192" i="1"/>
  <c r="J3899" i="1"/>
  <c r="J6689" i="1"/>
  <c r="J7251" i="1"/>
  <c r="J7250" i="1"/>
  <c r="J9012" i="1"/>
  <c r="J9064" i="1"/>
  <c r="J9065" i="1"/>
  <c r="J13170" i="1"/>
  <c r="J13152" i="1"/>
  <c r="J13187" i="1"/>
  <c r="J13174" i="1"/>
  <c r="J13199" i="1"/>
  <c r="J13171" i="1"/>
  <c r="J7541" i="1"/>
  <c r="J7524" i="1"/>
  <c r="J7507" i="1"/>
  <c r="J12543" i="1"/>
  <c r="J12540" i="1"/>
  <c r="J2381" i="1"/>
  <c r="J6779" i="1"/>
  <c r="J2450" i="1"/>
  <c r="J11349" i="1"/>
  <c r="J2449" i="1"/>
  <c r="J11354" i="1"/>
  <c r="J3294" i="1"/>
  <c r="J11359" i="1"/>
  <c r="J3290" i="1"/>
  <c r="J6219" i="1"/>
  <c r="J7319" i="1"/>
  <c r="J5085" i="1"/>
  <c r="J5086" i="1"/>
  <c r="J13201" i="1"/>
  <c r="J3575" i="1"/>
  <c r="J12129" i="1"/>
  <c r="J13181" i="1"/>
  <c r="J13200" i="1"/>
  <c r="J414" i="1"/>
  <c r="J5652" i="1"/>
  <c r="J1891" i="1"/>
  <c r="J5265" i="1"/>
  <c r="J5263" i="1"/>
  <c r="J5268" i="1"/>
  <c r="J5267" i="1"/>
  <c r="J9252" i="1"/>
  <c r="J5385" i="1"/>
  <c r="J9961" i="1"/>
  <c r="J5091" i="1"/>
  <c r="J9974" i="1"/>
  <c r="J9364" i="1"/>
  <c r="J9111" i="1"/>
  <c r="J9363" i="1"/>
  <c r="J9109" i="1"/>
  <c r="J10579" i="1"/>
  <c r="J12408" i="1"/>
  <c r="J12401" i="1"/>
  <c r="J12410" i="1"/>
  <c r="J5107" i="1"/>
  <c r="J9916" i="1"/>
  <c r="J9242" i="1"/>
  <c r="J9243" i="1"/>
  <c r="J9244" i="1"/>
  <c r="J9432" i="1"/>
  <c r="J11698" i="1"/>
  <c r="J61" i="1"/>
  <c r="J58" i="1"/>
  <c r="J3958" i="1"/>
  <c r="J3948" i="1"/>
  <c r="J3962" i="1"/>
  <c r="J3961" i="1"/>
  <c r="J8571" i="1"/>
  <c r="J8570" i="1"/>
  <c r="J8545" i="1"/>
  <c r="J8556" i="1"/>
  <c r="J8555" i="1"/>
  <c r="J8557" i="1"/>
  <c r="J8551" i="1"/>
  <c r="J10769" i="1"/>
  <c r="J1312" i="1"/>
  <c r="J1313" i="1"/>
  <c r="J1314" i="1"/>
  <c r="J5101" i="1"/>
  <c r="J1585" i="1"/>
  <c r="J4974" i="1"/>
  <c r="J10805" i="1"/>
  <c r="J10806" i="1"/>
  <c r="J4975" i="1"/>
  <c r="J8338" i="1"/>
  <c r="J8339" i="1"/>
  <c r="J12388" i="1"/>
  <c r="J6161" i="1"/>
  <c r="J10363" i="1"/>
  <c r="J6800" i="1"/>
  <c r="J5655" i="1"/>
  <c r="J6799" i="1"/>
  <c r="J1186" i="1"/>
  <c r="J6728" i="1"/>
  <c r="J1187" i="1"/>
  <c r="J12128" i="1"/>
  <c r="J12009" i="1"/>
  <c r="J5554" i="1"/>
  <c r="J12006" i="1"/>
  <c r="J10359" i="1"/>
  <c r="J3296" i="1"/>
  <c r="J9890" i="1"/>
  <c r="J3291" i="1"/>
  <c r="J9892" i="1"/>
  <c r="J5347" i="1"/>
  <c r="J9891" i="1"/>
  <c r="J5070" i="1"/>
  <c r="J5352" i="1"/>
  <c r="J10784" i="1"/>
  <c r="J9895" i="1"/>
  <c r="J9888" i="1"/>
  <c r="J9898" i="1"/>
  <c r="J9899" i="1"/>
  <c r="J261" i="1"/>
  <c r="J5521" i="1"/>
  <c r="J5468" i="1"/>
  <c r="J11649" i="1"/>
  <c r="J11652" i="1"/>
  <c r="J13154" i="1"/>
  <c r="J13186" i="1"/>
  <c r="J13189" i="1"/>
  <c r="J5520" i="1"/>
  <c r="J5519" i="1"/>
  <c r="J5518" i="1"/>
  <c r="J2513" i="1"/>
  <c r="J11255" i="1"/>
  <c r="J11258" i="1"/>
  <c r="J11262" i="1"/>
  <c r="J11261" i="1"/>
  <c r="J11691" i="1"/>
  <c r="J11428" i="1"/>
  <c r="J11657" i="1"/>
  <c r="J11427" i="1"/>
  <c r="J11565" i="1"/>
  <c r="J11547" i="1"/>
  <c r="J11578" i="1"/>
  <c r="J7119" i="1"/>
  <c r="J7125" i="1"/>
  <c r="J7123" i="1"/>
  <c r="J4431" i="1"/>
  <c r="J4433" i="1"/>
  <c r="J4430" i="1"/>
  <c r="J4428" i="1"/>
  <c r="J9027" i="1"/>
  <c r="J2591" i="1"/>
  <c r="J9031" i="1"/>
  <c r="J6217" i="1"/>
  <c r="J10416" i="1"/>
  <c r="J5606" i="1"/>
  <c r="J5609" i="1"/>
  <c r="J3253" i="1"/>
  <c r="J93" i="1"/>
  <c r="J1343" i="1"/>
  <c r="J12194" i="1"/>
  <c r="J2847" i="1"/>
  <c r="J3456" i="1"/>
  <c r="J2848" i="1"/>
  <c r="J5363" i="1"/>
  <c r="J1346" i="1"/>
  <c r="J5361" i="1"/>
  <c r="J1347" i="1"/>
  <c r="J5368" i="1"/>
  <c r="J5367" i="1"/>
  <c r="J5364" i="1"/>
  <c r="J5374" i="1"/>
  <c r="J5362" i="1"/>
  <c r="J5369" i="1"/>
  <c r="J979" i="1"/>
  <c r="J9379" i="1"/>
  <c r="J10870" i="1"/>
  <c r="J6206" i="1"/>
  <c r="J6214" i="1"/>
  <c r="J1720" i="1"/>
  <c r="J6205" i="1"/>
  <c r="J6268" i="1"/>
  <c r="J6210" i="1"/>
  <c r="J9578" i="1"/>
  <c r="J8001" i="1"/>
  <c r="J8006" i="1"/>
  <c r="J602" i="1"/>
  <c r="J5376" i="1"/>
  <c r="J11344" i="1"/>
  <c r="J11343" i="1"/>
  <c r="J10056" i="1"/>
  <c r="J2792" i="1"/>
  <c r="J2787" i="1"/>
  <c r="J2789" i="1"/>
  <c r="J2785" i="1"/>
  <c r="J2791" i="1"/>
  <c r="J2788" i="1"/>
  <c r="J2790" i="1"/>
  <c r="J715" i="1"/>
  <c r="J713" i="1"/>
  <c r="J712" i="1"/>
  <c r="J9423" i="1"/>
  <c r="J9426" i="1"/>
  <c r="J6540" i="1"/>
  <c r="J6537" i="1"/>
  <c r="J6539" i="1"/>
  <c r="J6538" i="1"/>
  <c r="J3719" i="1"/>
  <c r="J3717" i="1"/>
  <c r="J3720" i="1"/>
  <c r="J3718" i="1"/>
  <c r="J11941" i="1"/>
  <c r="J11939" i="1"/>
  <c r="J11937" i="1"/>
  <c r="J8972" i="1"/>
  <c r="J8970" i="1"/>
  <c r="J8967" i="1"/>
  <c r="J13255" i="1"/>
  <c r="J3422" i="1"/>
  <c r="J13254" i="1"/>
  <c r="J3423" i="1"/>
  <c r="J2767" i="1"/>
  <c r="J10932" i="1"/>
  <c r="J4393" i="1"/>
  <c r="J4798" i="1"/>
  <c r="J8215" i="1"/>
  <c r="J4797" i="1"/>
  <c r="J10972" i="1"/>
  <c r="J4070" i="1"/>
  <c r="J4072" i="1"/>
  <c r="J8256" i="1"/>
  <c r="J7113" i="1"/>
  <c r="J9300" i="1"/>
  <c r="J12921" i="1"/>
  <c r="J12956" i="1"/>
  <c r="J1212" i="1"/>
  <c r="J9485" i="1"/>
  <c r="J1461" i="1"/>
  <c r="J1462" i="1"/>
  <c r="J1460" i="1"/>
  <c r="J2849" i="1"/>
  <c r="J2850" i="1"/>
  <c r="J8915" i="1"/>
  <c r="J504" i="1"/>
  <c r="J178" i="1"/>
  <c r="J511" i="1"/>
  <c r="J702" i="1"/>
  <c r="J701" i="1"/>
  <c r="J700" i="1"/>
  <c r="J10115" i="1"/>
  <c r="J10117" i="1"/>
  <c r="J10116" i="1"/>
  <c r="J2610" i="1"/>
  <c r="J4382" i="1"/>
  <c r="J3664" i="1"/>
  <c r="J1021" i="1"/>
  <c r="J4608" i="1"/>
  <c r="J4611" i="1"/>
  <c r="J4610" i="1"/>
  <c r="J4609" i="1"/>
  <c r="J7904" i="1"/>
  <c r="J10702" i="1"/>
  <c r="J10700" i="1"/>
  <c r="J2194" i="1"/>
  <c r="J3340" i="1"/>
  <c r="J12339" i="1"/>
  <c r="J12338" i="1"/>
  <c r="J12336" i="1"/>
  <c r="J12563" i="1"/>
  <c r="J12333" i="1"/>
  <c r="J12561" i="1"/>
  <c r="J12334" i="1"/>
  <c r="J3228" i="1"/>
  <c r="J8225" i="1"/>
  <c r="J5743" i="1"/>
  <c r="J5746" i="1"/>
  <c r="J5742" i="1"/>
  <c r="J5744" i="1"/>
  <c r="J8255" i="1"/>
  <c r="J11792" i="1"/>
  <c r="J9119" i="1"/>
  <c r="J2895" i="1"/>
  <c r="J8384" i="1"/>
  <c r="J10429" i="1"/>
  <c r="J8378" i="1"/>
  <c r="J10430" i="1"/>
  <c r="J12585" i="1"/>
  <c r="J3806" i="1"/>
  <c r="J3805" i="1"/>
  <c r="J4484" i="1"/>
  <c r="J1109" i="1"/>
  <c r="J1110" i="1"/>
  <c r="J1112" i="1"/>
  <c r="J1114" i="1"/>
  <c r="J486" i="1"/>
  <c r="J1111" i="1"/>
  <c r="J475" i="1"/>
  <c r="J11788" i="1"/>
  <c r="J11787" i="1"/>
  <c r="J11795" i="1"/>
  <c r="J11793" i="1"/>
  <c r="J11794" i="1"/>
  <c r="J3568" i="1"/>
  <c r="J6387" i="1"/>
  <c r="J3570" i="1"/>
  <c r="J4504" i="1"/>
  <c r="J4503" i="1"/>
  <c r="J12360" i="1"/>
  <c r="J8281" i="1"/>
  <c r="J10757" i="1"/>
  <c r="J12368" i="1"/>
  <c r="J10758" i="1"/>
  <c r="J10112" i="1"/>
  <c r="J10622" i="1"/>
  <c r="J10111" i="1"/>
  <c r="J10619" i="1"/>
  <c r="J10633" i="1"/>
  <c r="J10634" i="1"/>
  <c r="J12405" i="1"/>
  <c r="J8740" i="1"/>
  <c r="J9329" i="1"/>
  <c r="J309" i="1"/>
  <c r="J10344" i="1"/>
  <c r="J12391" i="1"/>
  <c r="J12369" i="1"/>
  <c r="J12379" i="1"/>
  <c r="J4805" i="1"/>
  <c r="J11472" i="1"/>
  <c r="J7978" i="1"/>
  <c r="J7973" i="1"/>
  <c r="J2826" i="1"/>
  <c r="J2828" i="1"/>
  <c r="J9270" i="1"/>
  <c r="J2094" i="1"/>
  <c r="J10219" i="1"/>
  <c r="J9151" i="1"/>
  <c r="J2824" i="1"/>
  <c r="J10921" i="1"/>
  <c r="J10935" i="1"/>
  <c r="J866" i="1"/>
  <c r="J865" i="1"/>
  <c r="J3677" i="1"/>
  <c r="J5019" i="1"/>
  <c r="J3678" i="1"/>
  <c r="J5018" i="1"/>
  <c r="J8013" i="1"/>
  <c r="J13216" i="1"/>
  <c r="J5180" i="1"/>
  <c r="J5177" i="1"/>
  <c r="J5515" i="1"/>
  <c r="J5513" i="1"/>
  <c r="J5514" i="1"/>
  <c r="J7172" i="1"/>
  <c r="J10910" i="1"/>
  <c r="J3295" i="1"/>
  <c r="J4636" i="1"/>
  <c r="J11371" i="1"/>
  <c r="J4643" i="1"/>
  <c r="J11370" i="1"/>
  <c r="J12579" i="1"/>
  <c r="J12581" i="1"/>
  <c r="J12580" i="1"/>
  <c r="J364" i="1"/>
  <c r="J12752" i="1"/>
  <c r="J365" i="1"/>
  <c r="J12749" i="1"/>
  <c r="J11391" i="1"/>
  <c r="J11395" i="1"/>
  <c r="J11401" i="1"/>
  <c r="J5591" i="1"/>
  <c r="J953" i="1"/>
  <c r="J6340" i="1"/>
  <c r="J6312" i="1"/>
  <c r="J6421" i="1"/>
  <c r="J6422" i="1"/>
  <c r="J5592" i="1"/>
  <c r="J1418" i="1"/>
  <c r="J1427" i="1"/>
  <c r="J8382" i="1"/>
  <c r="J7132" i="1"/>
  <c r="J4983" i="1"/>
  <c r="J12786" i="1"/>
  <c r="J12436" i="1"/>
  <c r="J12439" i="1"/>
  <c r="J12434" i="1"/>
  <c r="J6476" i="1"/>
  <c r="J6479" i="1"/>
  <c r="J6487" i="1"/>
  <c r="J9540" i="1"/>
  <c r="J9533" i="1"/>
  <c r="J9531" i="1"/>
  <c r="J9535" i="1"/>
  <c r="J8024" i="1"/>
  <c r="J8023" i="1"/>
  <c r="J767" i="1"/>
  <c r="J7081" i="1"/>
  <c r="J7074" i="1"/>
  <c r="J11560" i="1"/>
  <c r="J7064" i="1"/>
  <c r="J7065" i="1"/>
  <c r="J1574" i="1"/>
  <c r="J1367" i="1"/>
  <c r="J3211" i="1"/>
  <c r="J4032" i="1"/>
  <c r="J7862" i="1"/>
  <c r="J9742" i="1"/>
  <c r="J9737" i="1"/>
  <c r="J1922" i="1"/>
  <c r="J1923" i="1"/>
  <c r="J13018" i="1"/>
  <c r="J13021" i="1"/>
  <c r="J2521" i="1"/>
  <c r="J3932" i="1"/>
  <c r="J7535" i="1"/>
  <c r="J7242" i="1"/>
  <c r="J1285" i="1"/>
  <c r="J7240" i="1"/>
  <c r="J7238" i="1"/>
  <c r="J7341" i="1"/>
  <c r="J13291" i="1"/>
  <c r="J11531" i="1"/>
  <c r="J7232" i="1"/>
  <c r="J933" i="1"/>
  <c r="J1286" i="1"/>
  <c r="J934" i="1"/>
  <c r="J1282" i="1"/>
  <c r="J6565" i="1"/>
  <c r="J6567" i="1"/>
  <c r="J363" i="1"/>
  <c r="J6166" i="1"/>
  <c r="J6170" i="1"/>
  <c r="J3082" i="1"/>
  <c r="J4787" i="1"/>
  <c r="J4789" i="1"/>
  <c r="J4790" i="1"/>
  <c r="J1773" i="1"/>
  <c r="J1774" i="1"/>
  <c r="J965" i="1"/>
  <c r="J966" i="1"/>
  <c r="J11477" i="1"/>
  <c r="J6690" i="1"/>
  <c r="J11474" i="1"/>
  <c r="J6693" i="1"/>
  <c r="J11475" i="1"/>
  <c r="J11473" i="1"/>
  <c r="J11476" i="1"/>
  <c r="J11478" i="1"/>
  <c r="J12858" i="1"/>
  <c r="J6125" i="1"/>
  <c r="J12787" i="1"/>
  <c r="J6126" i="1"/>
  <c r="J4756" i="1"/>
  <c r="J4758" i="1"/>
  <c r="J4755" i="1"/>
  <c r="J12811" i="1"/>
  <c r="J708" i="1"/>
  <c r="J11277" i="1"/>
  <c r="J11419" i="1"/>
  <c r="J11275" i="1"/>
  <c r="J13121" i="1"/>
  <c r="J6183" i="1"/>
  <c r="J6180" i="1"/>
  <c r="J6181" i="1"/>
  <c r="J8822" i="1"/>
  <c r="J9068" i="1"/>
  <c r="J9069" i="1"/>
  <c r="J9070" i="1"/>
  <c r="J10409" i="1"/>
  <c r="J10413" i="1"/>
  <c r="J8417" i="1"/>
  <c r="J8418" i="1"/>
  <c r="J8837" i="1"/>
  <c r="J8835" i="1"/>
  <c r="J8836" i="1"/>
  <c r="J8833" i="1"/>
  <c r="J8834" i="1"/>
  <c r="J8838" i="1"/>
  <c r="J3209" i="1"/>
  <c r="J3212" i="1"/>
  <c r="J6336" i="1"/>
  <c r="J4358" i="1"/>
  <c r="J1222" i="1"/>
  <c r="J5332" i="1"/>
  <c r="J11018" i="1"/>
  <c r="J3318" i="1"/>
  <c r="J11019" i="1"/>
  <c r="J1810" i="1"/>
  <c r="J9101" i="1"/>
  <c r="J11234" i="1"/>
  <c r="J9103" i="1"/>
  <c r="J6553" i="1"/>
  <c r="J13081" i="1"/>
  <c r="J13063" i="1"/>
  <c r="J212" i="1"/>
  <c r="J6278" i="1"/>
  <c r="J13072" i="1"/>
  <c r="J213" i="1"/>
  <c r="J13070" i="1"/>
  <c r="J4757" i="1"/>
  <c r="J5666" i="1"/>
  <c r="J4754" i="1"/>
  <c r="J11714" i="1"/>
  <c r="J2636" i="1"/>
  <c r="J6406" i="1"/>
  <c r="J510" i="1"/>
  <c r="J10724" i="1"/>
  <c r="J498" i="1"/>
  <c r="J6008" i="1"/>
  <c r="J502" i="1"/>
  <c r="J989" i="1"/>
  <c r="J10109" i="1"/>
  <c r="J990" i="1"/>
  <c r="J8207" i="1"/>
  <c r="J8172" i="1"/>
  <c r="J8175" i="1"/>
  <c r="J3083" i="1"/>
  <c r="J7044" i="1"/>
  <c r="J7293" i="1"/>
  <c r="J7089" i="1"/>
  <c r="J7292" i="1"/>
  <c r="J3563" i="1"/>
  <c r="J6527" i="1"/>
  <c r="J3562" i="1"/>
  <c r="J2343" i="1"/>
  <c r="J5946" i="1"/>
  <c r="J7802" i="1"/>
  <c r="J5949" i="1"/>
  <c r="J5555" i="1"/>
  <c r="J5563" i="1"/>
  <c r="J5561" i="1"/>
  <c r="J3313" i="1"/>
  <c r="J2107" i="1"/>
  <c r="J9663" i="1"/>
  <c r="J1223" i="1"/>
  <c r="J1224" i="1"/>
  <c r="J1218" i="1"/>
  <c r="J1221" i="1"/>
  <c r="J9284" i="1"/>
  <c r="J13244" i="1"/>
  <c r="J9283" i="1"/>
  <c r="J13256" i="1"/>
  <c r="J449" i="1"/>
  <c r="J11641" i="1"/>
  <c r="J11629" i="1"/>
  <c r="J11632" i="1"/>
  <c r="J4558" i="1"/>
  <c r="J12225" i="1"/>
  <c r="J4559" i="1"/>
  <c r="J12227" i="1"/>
  <c r="J3210" i="1"/>
  <c r="J1115" i="1"/>
  <c r="J3208" i="1"/>
  <c r="J1116" i="1"/>
  <c r="J7865" i="1"/>
  <c r="J5187" i="1"/>
  <c r="J7869" i="1"/>
  <c r="J9554" i="1"/>
  <c r="J7543" i="1"/>
  <c r="J9552" i="1"/>
  <c r="J7868" i="1"/>
  <c r="J9553" i="1"/>
  <c r="J7867" i="1"/>
  <c r="J12486" i="1"/>
  <c r="J3897" i="1"/>
  <c r="J5410" i="1"/>
  <c r="J9156" i="1"/>
  <c r="J4362" i="1"/>
  <c r="J9149" i="1"/>
  <c r="J4361" i="1"/>
  <c r="J9157" i="1"/>
  <c r="J10103" i="1"/>
  <c r="J1035" i="1"/>
  <c r="J1031" i="1"/>
  <c r="J11628" i="1"/>
  <c r="J11648" i="1"/>
  <c r="J11620" i="1"/>
  <c r="J11624" i="1"/>
  <c r="J9221" i="1"/>
  <c r="J9204" i="1"/>
  <c r="J9218" i="1"/>
  <c r="J9205" i="1"/>
  <c r="J3379" i="1"/>
  <c r="J11729" i="1"/>
  <c r="J3373" i="1"/>
  <c r="J13019" i="1"/>
  <c r="J11731" i="1"/>
  <c r="J7903" i="1"/>
  <c r="J11730" i="1"/>
  <c r="J578" i="1"/>
  <c r="J8244" i="1"/>
  <c r="J9522" i="1"/>
  <c r="J8235" i="1"/>
  <c r="J9516" i="1"/>
  <c r="J8245" i="1"/>
  <c r="J9524" i="1"/>
  <c r="J8232" i="1"/>
  <c r="J11411" i="1"/>
  <c r="J580" i="1"/>
  <c r="J577" i="1"/>
  <c r="J2330" i="1"/>
  <c r="J2336" i="1"/>
  <c r="J10105" i="1"/>
  <c r="J1556" i="1"/>
  <c r="J12370" i="1"/>
  <c r="J1658" i="1"/>
  <c r="J5157" i="1"/>
  <c r="J5160" i="1"/>
  <c r="J10095" i="1"/>
  <c r="J1885" i="1"/>
  <c r="J4164" i="1"/>
  <c r="J1878" i="1"/>
  <c r="J7170" i="1"/>
  <c r="J8464" i="1"/>
  <c r="J7160" i="1"/>
  <c r="J8467" i="1"/>
  <c r="J6270" i="1"/>
  <c r="J1879" i="1"/>
  <c r="J1665" i="1"/>
  <c r="J1666" i="1"/>
  <c r="J1880" i="1"/>
  <c r="J1887" i="1"/>
  <c r="J3670" i="1"/>
  <c r="J9967" i="1"/>
  <c r="J2379" i="1"/>
  <c r="J3666" i="1"/>
  <c r="J2377" i="1"/>
  <c r="J5945" i="1"/>
  <c r="J2566" i="1"/>
  <c r="J8268" i="1"/>
  <c r="J2569" i="1"/>
  <c r="J12462" i="1"/>
  <c r="J12448" i="1"/>
  <c r="J8275" i="1"/>
  <c r="J11640" i="1"/>
  <c r="J9457" i="1"/>
  <c r="J11650" i="1"/>
  <c r="J8376" i="1"/>
  <c r="J5562" i="1"/>
  <c r="J8365" i="1"/>
  <c r="J5564" i="1"/>
  <c r="J10927" i="1"/>
  <c r="J10981" i="1"/>
  <c r="J10100" i="1"/>
  <c r="J11390" i="1"/>
  <c r="J10120" i="1"/>
  <c r="J1283" i="1"/>
  <c r="J1280" i="1"/>
  <c r="J2519" i="1"/>
  <c r="J2537" i="1"/>
  <c r="J12854" i="1"/>
  <c r="J9541" i="1"/>
  <c r="J9536" i="1"/>
  <c r="J2526" i="1"/>
  <c r="J3001" i="1"/>
  <c r="J2527" i="1"/>
  <c r="J3018" i="1"/>
  <c r="J1662" i="1"/>
  <c r="J3119" i="1"/>
  <c r="J1661" i="1"/>
  <c r="J9595" i="1"/>
  <c r="J4526" i="1"/>
  <c r="J4524" i="1"/>
  <c r="J9450" i="1"/>
  <c r="J1870" i="1"/>
  <c r="J12020" i="1"/>
  <c r="J9037" i="1"/>
  <c r="J596" i="1"/>
  <c r="J9036" i="1"/>
  <c r="J2105" i="1"/>
  <c r="J3218" i="1"/>
  <c r="J2122" i="1"/>
  <c r="J3226" i="1"/>
  <c r="J6175" i="1"/>
  <c r="J6174" i="1"/>
  <c r="J9277" i="1"/>
  <c r="J6399" i="1"/>
  <c r="J7499" i="1"/>
  <c r="J6403" i="1"/>
  <c r="J12672" i="1"/>
  <c r="J6958" i="1"/>
  <c r="J9470" i="1"/>
  <c r="J11966" i="1"/>
  <c r="J10974" i="1"/>
  <c r="J6559" i="1"/>
  <c r="J10944" i="1"/>
  <c r="J6562" i="1"/>
  <c r="J1869" i="1"/>
  <c r="J8620" i="1"/>
  <c r="J1866" i="1"/>
  <c r="J8622" i="1"/>
  <c r="J7318" i="1"/>
  <c r="J7317" i="1"/>
  <c r="J10054" i="1"/>
  <c r="J3193" i="1"/>
  <c r="J9738" i="1"/>
  <c r="J11655" i="1"/>
  <c r="J12759" i="1"/>
  <c r="J11633" i="1"/>
  <c r="J197" i="1"/>
  <c r="J192" i="1"/>
  <c r="J6192" i="1"/>
  <c r="J7439" i="1"/>
  <c r="J7438" i="1"/>
  <c r="J25" i="1"/>
  <c r="J4723" i="1"/>
  <c r="J6957" i="1"/>
  <c r="J6116" i="1"/>
  <c r="J11621" i="1"/>
  <c r="J13001" i="1"/>
  <c r="J6294" i="1"/>
  <c r="J1933" i="1"/>
  <c r="J102" i="1"/>
  <c r="J10473" i="1"/>
  <c r="J2096" i="1"/>
  <c r="J2119" i="1"/>
  <c r="J2104" i="1"/>
  <c r="J12998" i="1"/>
  <c r="J2100" i="1"/>
  <c r="J3215" i="1"/>
  <c r="J2106" i="1"/>
  <c r="J2117" i="1"/>
  <c r="J13251" i="1"/>
  <c r="J13248" i="1"/>
  <c r="J13247" i="1"/>
  <c r="J2800" i="1"/>
  <c r="J6017" i="1"/>
  <c r="J9187" i="1"/>
  <c r="J9718" i="1"/>
  <c r="J9353" i="1"/>
  <c r="J9350" i="1"/>
  <c r="J1681" i="1"/>
  <c r="J6531" i="1"/>
  <c r="J11320" i="1"/>
  <c r="J6084" i="1"/>
  <c r="J3238" i="1"/>
  <c r="J8142" i="1"/>
  <c r="J8144" i="1"/>
  <c r="J3138" i="1"/>
  <c r="J9404" i="1"/>
  <c r="J1381" i="1"/>
  <c r="J5010" i="1"/>
  <c r="J5011" i="1"/>
  <c r="J12673" i="1"/>
  <c r="J5009" i="1"/>
  <c r="J12670" i="1"/>
  <c r="J901" i="1"/>
  <c r="J11324" i="1"/>
  <c r="J904" i="1"/>
  <c r="J1981" i="1"/>
  <c r="J1982" i="1"/>
  <c r="J4226" i="1"/>
  <c r="J3382" i="1"/>
  <c r="J11561" i="1"/>
  <c r="J3386" i="1"/>
  <c r="J11576" i="1"/>
  <c r="J7295" i="1"/>
  <c r="J11908" i="1"/>
  <c r="J12095" i="1"/>
  <c r="J12679" i="1"/>
  <c r="J2726" i="1"/>
  <c r="J249" i="1"/>
  <c r="J5329" i="1"/>
  <c r="J258" i="1"/>
  <c r="J9249" i="1"/>
  <c r="J7744" i="1"/>
  <c r="J9418" i="1"/>
  <c r="J2359" i="1"/>
  <c r="J9414" i="1"/>
  <c r="J2520" i="1"/>
  <c r="J10266" i="1"/>
  <c r="J10265" i="1"/>
  <c r="J8035" i="1"/>
  <c r="J9806" i="1"/>
  <c r="J9807" i="1"/>
  <c r="J11780" i="1"/>
  <c r="J11770" i="1"/>
  <c r="J11972" i="1"/>
  <c r="J11781" i="1"/>
  <c r="J7760" i="1"/>
  <c r="J6780" i="1"/>
  <c r="J5216" i="1"/>
  <c r="J5218" i="1"/>
  <c r="J5217" i="1"/>
  <c r="J7750" i="1"/>
  <c r="J7749" i="1"/>
  <c r="J1281" i="1"/>
  <c r="J3729" i="1"/>
  <c r="J3314" i="1"/>
  <c r="J7265" i="1"/>
  <c r="J1674" i="1"/>
  <c r="J2221" i="1"/>
  <c r="J1675" i="1"/>
  <c r="J11814" i="1"/>
  <c r="J7264" i="1"/>
  <c r="J11817" i="1"/>
  <c r="J3307" i="1"/>
  <c r="J3309" i="1"/>
  <c r="J5915" i="1"/>
  <c r="J11812" i="1"/>
  <c r="J5909" i="1"/>
  <c r="J3311" i="1"/>
  <c r="J9727" i="1"/>
  <c r="J9449" i="1"/>
  <c r="J9728" i="1"/>
  <c r="J9451" i="1"/>
  <c r="J9726" i="1"/>
  <c r="J573" i="1"/>
  <c r="J9725" i="1"/>
  <c r="J461" i="1"/>
  <c r="J563" i="1"/>
  <c r="J13153" i="1"/>
  <c r="J13168" i="1"/>
  <c r="J4286" i="1"/>
  <c r="J13161" i="1"/>
  <c r="J13155" i="1"/>
  <c r="J11810" i="1"/>
  <c r="J1632" i="1"/>
  <c r="J11813" i="1"/>
  <c r="J13194" i="1"/>
  <c r="J6201" i="1"/>
  <c r="J11671" i="1"/>
  <c r="J11721" i="1"/>
  <c r="J11031" i="1"/>
  <c r="J13289" i="1"/>
  <c r="J10334" i="1"/>
  <c r="J2653" i="1"/>
  <c r="J10333" i="1"/>
  <c r="J6981" i="1"/>
  <c r="J6229" i="1"/>
  <c r="J2680" i="1"/>
  <c r="J5863" i="1"/>
  <c r="J2669" i="1"/>
  <c r="J6225" i="1"/>
  <c r="J6257" i="1"/>
  <c r="J6231" i="1"/>
  <c r="J6243" i="1"/>
  <c r="J6272" i="1"/>
  <c r="J3195" i="1"/>
  <c r="J3471" i="1"/>
  <c r="J3430" i="1"/>
  <c r="J11965" i="1"/>
  <c r="J1358" i="1"/>
  <c r="J11975" i="1"/>
  <c r="J40" i="1"/>
  <c r="J1360" i="1"/>
  <c r="J7365" i="1"/>
  <c r="J5196" i="1"/>
  <c r="J5415" i="1"/>
  <c r="J9184" i="1"/>
  <c r="J5414" i="1"/>
  <c r="J3194" i="1"/>
  <c r="J1306" i="1"/>
  <c r="J5212" i="1"/>
  <c r="J4446" i="1"/>
  <c r="J623" i="1"/>
  <c r="J4744" i="1"/>
  <c r="J4151" i="1"/>
  <c r="J8284" i="1"/>
  <c r="J160" i="1"/>
  <c r="J6314" i="1"/>
  <c r="J11041" i="1"/>
  <c r="J5934" i="1"/>
  <c r="J8036" i="1"/>
  <c r="J5933" i="1"/>
  <c r="J3133" i="1"/>
  <c r="J2112" i="1"/>
  <c r="J3585" i="1"/>
  <c r="J2098" i="1"/>
  <c r="J3583" i="1"/>
  <c r="J10347" i="1"/>
  <c r="J3582" i="1"/>
  <c r="J271" i="1"/>
  <c r="J13120" i="1"/>
  <c r="J6320" i="1"/>
  <c r="J13115" i="1"/>
  <c r="J1096" i="1"/>
  <c r="J961" i="1"/>
  <c r="J9686" i="1"/>
  <c r="J962" i="1"/>
  <c r="J8780" i="1"/>
  <c r="J2774" i="1"/>
  <c r="J2772" i="1"/>
  <c r="J10486" i="1"/>
  <c r="J2773" i="1"/>
  <c r="J10487" i="1"/>
  <c r="J1994" i="1"/>
  <c r="J2012" i="1"/>
  <c r="J8202" i="1"/>
  <c r="J7402" i="1"/>
  <c r="J7510" i="1"/>
  <c r="J7486" i="1"/>
  <c r="J12875" i="1"/>
  <c r="J12805" i="1"/>
  <c r="J12816" i="1"/>
  <c r="J12801" i="1"/>
  <c r="J12821" i="1"/>
  <c r="J12813" i="1"/>
  <c r="J12866" i="1"/>
  <c r="J12794" i="1"/>
  <c r="J12848" i="1"/>
  <c r="J8243" i="1"/>
  <c r="J2326" i="1"/>
  <c r="J6492" i="1"/>
  <c r="J12361" i="1"/>
  <c r="J12054" i="1"/>
  <c r="J2076" i="1"/>
  <c r="J12027" i="1"/>
  <c r="J6434" i="1"/>
  <c r="J2531" i="1"/>
  <c r="J2660" i="1"/>
  <c r="J4369" i="1"/>
  <c r="J988" i="1"/>
  <c r="J983" i="1"/>
  <c r="J993" i="1"/>
  <c r="J985" i="1"/>
  <c r="J37" i="1"/>
  <c r="J60" i="1"/>
  <c r="J5117" i="1"/>
  <c r="J5115" i="1"/>
  <c r="J5118" i="1"/>
  <c r="J5116" i="1"/>
  <c r="J5259" i="1"/>
  <c r="J5261" i="1"/>
  <c r="J5262" i="1"/>
  <c r="J6577" i="1"/>
  <c r="J6591" i="1"/>
  <c r="J2151" i="1"/>
  <c r="J2149" i="1"/>
  <c r="J6581" i="1"/>
  <c r="J9097" i="1"/>
  <c r="J9507" i="1"/>
  <c r="J9509" i="1"/>
  <c r="J5480" i="1"/>
  <c r="J10597" i="1"/>
  <c r="J5482" i="1"/>
  <c r="J10598" i="1"/>
  <c r="J7465" i="1"/>
  <c r="J7466" i="1"/>
  <c r="J7476" i="1"/>
  <c r="J1142" i="1"/>
  <c r="J7479" i="1"/>
  <c r="J12244" i="1"/>
  <c r="J3014" i="1"/>
  <c r="J12243" i="1"/>
  <c r="J2998" i="1"/>
  <c r="J3025" i="1"/>
  <c r="J11827" i="1"/>
  <c r="J10182" i="1"/>
  <c r="J8212" i="1"/>
  <c r="J8182" i="1"/>
  <c r="J8217" i="1"/>
  <c r="J2551" i="1"/>
  <c r="J3464" i="1"/>
  <c r="J2140" i="1"/>
  <c r="J11026" i="1"/>
  <c r="J1871" i="1"/>
  <c r="J11028" i="1"/>
  <c r="J9286" i="1"/>
  <c r="J9694" i="1"/>
  <c r="J9641" i="1"/>
  <c r="J9693" i="1"/>
  <c r="J11606" i="1"/>
  <c r="J300" i="1"/>
  <c r="J11608" i="1"/>
  <c r="J9429" i="1"/>
  <c r="J12539" i="1"/>
  <c r="J7816" i="1"/>
  <c r="J12688" i="1"/>
  <c r="J4946" i="1"/>
  <c r="J2780" i="1"/>
  <c r="J9499" i="1"/>
  <c r="J12460" i="1"/>
  <c r="J9501" i="1"/>
  <c r="J6456" i="1"/>
  <c r="J918" i="1"/>
  <c r="J3911" i="1"/>
  <c r="J3906" i="1"/>
  <c r="J1686" i="1"/>
  <c r="J1691" i="1"/>
  <c r="J1689" i="1"/>
  <c r="J5322" i="1"/>
  <c r="J12183" i="1"/>
  <c r="J5780" i="1"/>
  <c r="J1656" i="1"/>
  <c r="J5781" i="1"/>
  <c r="J6411" i="1"/>
  <c r="J10447" i="1"/>
  <c r="J5466" i="1"/>
  <c r="J3231" i="1"/>
  <c r="J5453" i="1"/>
  <c r="J6352" i="1"/>
  <c r="J12236" i="1"/>
  <c r="J4782" i="1"/>
  <c r="J2209" i="1"/>
  <c r="J4779" i="1"/>
  <c r="J2058" i="1"/>
  <c r="J5662" i="1"/>
  <c r="J11090" i="1"/>
  <c r="J8954" i="1"/>
  <c r="J10535" i="1"/>
  <c r="J2801" i="1"/>
  <c r="J2802" i="1"/>
  <c r="J12798" i="1"/>
  <c r="J9320" i="1"/>
  <c r="J8412" i="1"/>
  <c r="J7223" i="1"/>
  <c r="J8411" i="1"/>
  <c r="J7220" i="1"/>
  <c r="J6360" i="1"/>
  <c r="J6378" i="1"/>
  <c r="J6373" i="1"/>
  <c r="J1875" i="1"/>
  <c r="J7141" i="1"/>
  <c r="J1874" i="1"/>
  <c r="J4141" i="1"/>
  <c r="J9053" i="1"/>
  <c r="J4140" i="1"/>
  <c r="J9052" i="1"/>
  <c r="J8239" i="1"/>
  <c r="J2380" i="1"/>
  <c r="J9691" i="1"/>
  <c r="J3451" i="1"/>
  <c r="J3096" i="1"/>
  <c r="J1673" i="1"/>
  <c r="J11707" i="1"/>
  <c r="J2196" i="1"/>
  <c r="J4012" i="1"/>
  <c r="J11074" i="1"/>
  <c r="J2757" i="1"/>
  <c r="J11069" i="1"/>
  <c r="J8720" i="1"/>
  <c r="J9298" i="1"/>
  <c r="J8721" i="1"/>
  <c r="J9297" i="1"/>
  <c r="J5295" i="1"/>
  <c r="J6342" i="1"/>
  <c r="J6597" i="1"/>
  <c r="J6293" i="1"/>
  <c r="J6598" i="1"/>
  <c r="J5409" i="1"/>
  <c r="J13239" i="1"/>
  <c r="J1939" i="1"/>
  <c r="J3765" i="1"/>
  <c r="J11849" i="1"/>
  <c r="J12993" i="1"/>
  <c r="J9395" i="1"/>
  <c r="J12999" i="1"/>
  <c r="J9392" i="1"/>
  <c r="J11851" i="1"/>
  <c r="J3766" i="1"/>
  <c r="J11438" i="1"/>
  <c r="J4640" i="1"/>
  <c r="J1931" i="1"/>
  <c r="J9780" i="1"/>
  <c r="J2164" i="1"/>
  <c r="J12398" i="1"/>
  <c r="J12528" i="1"/>
  <c r="J11219" i="1"/>
  <c r="J12529" i="1"/>
  <c r="J11220" i="1"/>
  <c r="J9338" i="1"/>
  <c r="J2574" i="1"/>
  <c r="J6371" i="1"/>
  <c r="J10694" i="1"/>
  <c r="J3696" i="1"/>
  <c r="J10692" i="1"/>
  <c r="J2483" i="1"/>
  <c r="J6970" i="1"/>
  <c r="J7583" i="1"/>
  <c r="J7582" i="1"/>
  <c r="J12176" i="1"/>
  <c r="J10894" i="1"/>
  <c r="J9620" i="1"/>
  <c r="J7498" i="1"/>
  <c r="J12303" i="1"/>
  <c r="J2444" i="1"/>
  <c r="J11828" i="1"/>
  <c r="J3433" i="1"/>
  <c r="J1956" i="1"/>
  <c r="J10448" i="1"/>
  <c r="J2249" i="1"/>
  <c r="J10444" i="1"/>
  <c r="J4775" i="1"/>
  <c r="J11805" i="1"/>
  <c r="J1594" i="1"/>
  <c r="J10959" i="1"/>
  <c r="J3680" i="1"/>
  <c r="J10995" i="1"/>
  <c r="J3679" i="1"/>
  <c r="J12882" i="1"/>
  <c r="J5303" i="1"/>
  <c r="J11429" i="1"/>
  <c r="J10133" i="1"/>
  <c r="J11137" i="1"/>
  <c r="J11135" i="1"/>
  <c r="J9530" i="1"/>
  <c r="J9527" i="1"/>
  <c r="J10296" i="1"/>
  <c r="J3434" i="1"/>
  <c r="J10293" i="1"/>
  <c r="J3438" i="1"/>
  <c r="J1667" i="1"/>
  <c r="J3499" i="1"/>
  <c r="J6524" i="1"/>
  <c r="J2266" i="1"/>
  <c r="J6522" i="1"/>
  <c r="J11286" i="1"/>
  <c r="J11283" i="1"/>
  <c r="J830" i="1"/>
  <c r="J9736" i="1"/>
  <c r="J6404" i="1"/>
  <c r="J9730" i="1"/>
  <c r="J6405" i="1"/>
  <c r="J5249" i="1"/>
  <c r="J5248" i="1"/>
  <c r="J7289" i="1"/>
  <c r="J2477" i="1"/>
  <c r="J2478" i="1"/>
  <c r="J3089" i="1"/>
  <c r="J10576" i="1"/>
  <c r="J3088" i="1"/>
  <c r="J10577" i="1"/>
  <c r="J8504" i="1"/>
  <c r="J4399" i="1"/>
  <c r="J8501" i="1"/>
  <c r="J1677" i="1"/>
  <c r="J9732" i="1"/>
  <c r="J1676" i="1"/>
  <c r="J6171" i="1"/>
  <c r="J11945" i="1"/>
  <c r="J6150" i="1"/>
  <c r="J11946" i="1"/>
  <c r="J12151" i="1"/>
  <c r="J7459" i="1"/>
  <c r="J12148" i="1"/>
  <c r="J7270" i="1"/>
  <c r="J12537" i="1"/>
  <c r="J11703" i="1"/>
  <c r="J6823" i="1"/>
  <c r="J4861" i="1"/>
  <c r="J4312" i="1"/>
  <c r="J4025" i="1"/>
  <c r="J8714" i="1"/>
  <c r="J3126" i="1"/>
  <c r="J4808" i="1"/>
  <c r="J9623" i="1"/>
  <c r="J2891" i="1"/>
  <c r="J12532" i="1"/>
  <c r="J3537" i="1"/>
  <c r="J1014" i="1"/>
  <c r="J3540" i="1"/>
  <c r="J2937" i="1"/>
  <c r="J3596" i="1"/>
  <c r="J656" i="1"/>
  <c r="J659" i="1"/>
  <c r="J3124" i="1"/>
  <c r="J4020" i="1"/>
  <c r="J2936" i="1"/>
  <c r="J8706" i="1"/>
  <c r="J13022" i="1"/>
  <c r="J587" i="1"/>
  <c r="J7951" i="1"/>
  <c r="J3152" i="1"/>
  <c r="J7957" i="1"/>
  <c r="J585" i="1"/>
  <c r="J7960" i="1"/>
  <c r="J8522" i="1"/>
  <c r="J9576" i="1"/>
  <c r="J814" i="1"/>
  <c r="J1159" i="1"/>
  <c r="J809" i="1"/>
  <c r="J811" i="1"/>
  <c r="J812" i="1"/>
  <c r="J1129" i="1"/>
  <c r="J13230" i="1"/>
  <c r="J12424" i="1"/>
  <c r="J12426" i="1"/>
  <c r="J10464" i="1"/>
  <c r="J10462" i="1"/>
  <c r="J10465" i="1"/>
  <c r="J13265" i="1"/>
  <c r="J13266" i="1"/>
  <c r="J3972" i="1"/>
  <c r="J9661" i="1"/>
  <c r="J9660" i="1"/>
  <c r="J10250" i="1"/>
  <c r="J10257" i="1"/>
  <c r="J10249" i="1"/>
  <c r="J10254" i="1"/>
  <c r="J10253" i="1"/>
  <c r="J9351" i="1"/>
  <c r="J9354" i="1"/>
  <c r="J1488" i="1"/>
  <c r="J1487" i="1"/>
  <c r="J1486" i="1"/>
  <c r="J1490" i="1"/>
  <c r="J2375" i="1"/>
  <c r="J7920" i="1"/>
  <c r="J4768" i="1"/>
  <c r="J12804" i="1"/>
  <c r="J10282" i="1"/>
  <c r="J10284" i="1"/>
  <c r="J10283" i="1"/>
  <c r="J305" i="1"/>
  <c r="J5837" i="1"/>
  <c r="J5834" i="1"/>
  <c r="J452" i="1"/>
  <c r="J5832" i="1"/>
  <c r="J453" i="1"/>
  <c r="J2866" i="1"/>
  <c r="J7079" i="1"/>
  <c r="J2864" i="1"/>
  <c r="J7070" i="1"/>
  <c r="J3192" i="1"/>
  <c r="J7078" i="1"/>
  <c r="J3191" i="1"/>
  <c r="J2324" i="1"/>
  <c r="J2323" i="1"/>
  <c r="J12143" i="1"/>
  <c r="J12146" i="1"/>
  <c r="J12145" i="1"/>
  <c r="J12144" i="1"/>
  <c r="J10654" i="1"/>
  <c r="J10652" i="1"/>
  <c r="J11768" i="1"/>
  <c r="J11777" i="1"/>
  <c r="J11769" i="1"/>
  <c r="J11779" i="1"/>
  <c r="J11771" i="1"/>
  <c r="J11772" i="1"/>
  <c r="J9010" i="1"/>
  <c r="J9011" i="1"/>
  <c r="J9009" i="1"/>
  <c r="J986" i="1"/>
  <c r="J9203" i="1"/>
  <c r="J11774" i="1"/>
  <c r="J11773" i="1"/>
  <c r="J11775" i="1"/>
  <c r="J11616" i="1"/>
  <c r="J12468" i="1"/>
  <c r="J11615" i="1"/>
  <c r="J5130" i="1"/>
  <c r="J4176" i="1"/>
  <c r="J4173" i="1"/>
  <c r="J4174" i="1"/>
  <c r="J4175" i="1"/>
  <c r="J4171" i="1"/>
  <c r="J11681" i="1"/>
  <c r="J4172" i="1"/>
  <c r="J236" i="1"/>
  <c r="J237" i="1"/>
  <c r="J238" i="1"/>
  <c r="J9230" i="1"/>
  <c r="J9233" i="1"/>
  <c r="J10241" i="1"/>
  <c r="J6015" i="1"/>
  <c r="J4518" i="1"/>
  <c r="J11297" i="1"/>
  <c r="J10236" i="1"/>
  <c r="J10245" i="1"/>
  <c r="J3263" i="1"/>
  <c r="J52" i="1"/>
  <c r="J11228" i="1"/>
  <c r="J3535" i="1"/>
  <c r="J51" i="1"/>
  <c r="J8735" i="1"/>
  <c r="J8742" i="1"/>
  <c r="J3536" i="1"/>
  <c r="J3534" i="1"/>
  <c r="J11874" i="1"/>
  <c r="J2322" i="1"/>
  <c r="J3763" i="1"/>
  <c r="J3764" i="1"/>
  <c r="J8405" i="1"/>
  <c r="J4414" i="1"/>
  <c r="J2335" i="1"/>
  <c r="J2333" i="1"/>
  <c r="J11431" i="1"/>
  <c r="J9696" i="1"/>
  <c r="J13264" i="1"/>
  <c r="J4897" i="1"/>
  <c r="J10190" i="1"/>
  <c r="J10204" i="1"/>
  <c r="J10210" i="1"/>
  <c r="J10215" i="1"/>
  <c r="J12248" i="1"/>
  <c r="J9460" i="1"/>
  <c r="J12629" i="1"/>
  <c r="J12631" i="1"/>
  <c r="J12626" i="1"/>
  <c r="J12664" i="1"/>
  <c r="J12659" i="1"/>
  <c r="J1262" i="1"/>
  <c r="J5246" i="1"/>
  <c r="J5245" i="1"/>
  <c r="J9380" i="1"/>
  <c r="J9381" i="1"/>
  <c r="J9021" i="1"/>
  <c r="J9019" i="1"/>
  <c r="J9018" i="1"/>
  <c r="J1299" i="1"/>
  <c r="J1295" i="1"/>
  <c r="J1304" i="1"/>
  <c r="J5008" i="1"/>
  <c r="J1300" i="1"/>
  <c r="J1297" i="1"/>
  <c r="J10498" i="1"/>
  <c r="J10512" i="1"/>
  <c r="J307" i="1"/>
  <c r="J10524" i="1"/>
  <c r="J306" i="1"/>
  <c r="J10517" i="1"/>
  <c r="J8009" i="1"/>
  <c r="J13280" i="1"/>
  <c r="J13281" i="1"/>
  <c r="J4839" i="1"/>
  <c r="J156" i="1"/>
  <c r="J101" i="1"/>
  <c r="J10101" i="1"/>
  <c r="J11151" i="1"/>
  <c r="J10118" i="1"/>
  <c r="J11152" i="1"/>
  <c r="J5457" i="1"/>
  <c r="J5437" i="1"/>
  <c r="J667" i="1"/>
  <c r="J2921" i="1"/>
  <c r="J2924" i="1"/>
  <c r="J2919" i="1"/>
  <c r="J2932" i="1"/>
  <c r="J4078" i="1"/>
  <c r="J5244" i="1"/>
  <c r="J5885" i="1"/>
  <c r="J10991" i="1"/>
  <c r="J3772" i="1"/>
  <c r="J3770" i="1"/>
  <c r="J3773" i="1"/>
  <c r="J7464" i="1"/>
  <c r="J4994" i="1"/>
  <c r="J3771" i="1"/>
  <c r="J4993" i="1"/>
  <c r="J5842" i="1"/>
  <c r="J954" i="1"/>
  <c r="J10832" i="1"/>
  <c r="J7620" i="1"/>
  <c r="J10836" i="1"/>
  <c r="J2813" i="1"/>
  <c r="J9850" i="1"/>
  <c r="J5408" i="1"/>
  <c r="J9849" i="1"/>
  <c r="J10744" i="1"/>
  <c r="J10745" i="1"/>
  <c r="J10484" i="1"/>
  <c r="J787" i="1"/>
  <c r="J8029" i="1"/>
  <c r="J9382" i="1"/>
  <c r="J8030" i="1"/>
  <c r="J10338" i="1"/>
  <c r="J7983" i="1"/>
  <c r="J6940" i="1"/>
  <c r="J6939" i="1"/>
  <c r="J9514" i="1"/>
  <c r="J9520" i="1"/>
  <c r="J9521" i="1"/>
  <c r="J9523" i="1"/>
  <c r="J9519" i="1"/>
  <c r="J9517" i="1"/>
  <c r="J2715" i="1"/>
  <c r="J9515" i="1"/>
  <c r="J9512" i="1"/>
  <c r="J9518" i="1"/>
  <c r="J9510" i="1"/>
  <c r="J9513" i="1"/>
  <c r="J4170" i="1"/>
  <c r="J4165" i="1"/>
  <c r="J4167" i="1"/>
  <c r="J11756" i="1"/>
  <c r="J11757" i="1"/>
  <c r="J11758" i="1"/>
  <c r="J3140" i="1"/>
  <c r="J9253" i="1"/>
  <c r="J7042" i="1"/>
  <c r="J8047" i="1"/>
  <c r="J10918" i="1"/>
  <c r="J8045" i="1"/>
  <c r="J9189" i="1"/>
  <c r="J2091" i="1"/>
  <c r="J4103" i="1"/>
  <c r="J4202" i="1"/>
  <c r="J10844" i="1"/>
  <c r="J12430" i="1"/>
  <c r="J7797" i="1"/>
  <c r="J3154" i="1"/>
  <c r="J7528" i="1"/>
  <c r="J7943" i="1"/>
  <c r="J8874" i="1"/>
  <c r="J9269" i="1"/>
  <c r="J4929" i="1"/>
  <c r="J5083" i="1"/>
  <c r="J9268" i="1"/>
  <c r="J2743" i="1"/>
  <c r="J7713" i="1"/>
  <c r="J7891" i="1"/>
  <c r="J10826" i="1"/>
  <c r="J9412" i="1"/>
  <c r="J5225" i="1"/>
  <c r="J6840" i="1"/>
  <c r="J6841" i="1"/>
  <c r="J10490" i="1"/>
  <c r="J7824" i="1"/>
  <c r="J971" i="1"/>
  <c r="J1284" i="1"/>
  <c r="J1944" i="1"/>
  <c r="J8159" i="1"/>
  <c r="J9954" i="1"/>
  <c r="J7027" i="1"/>
  <c r="J9102" i="1"/>
  <c r="J11101" i="1"/>
  <c r="J11108" i="1"/>
  <c r="J9798" i="1"/>
  <c r="J9795" i="1"/>
  <c r="J9799" i="1"/>
  <c r="J9801" i="1"/>
  <c r="J5985" i="1"/>
  <c r="J5987" i="1"/>
  <c r="J8046" i="1"/>
  <c r="J5988" i="1"/>
  <c r="J284" i="1"/>
  <c r="J11665" i="1"/>
  <c r="J12301" i="1"/>
  <c r="J12402" i="1"/>
  <c r="J10502" i="1"/>
  <c r="J897" i="1"/>
  <c r="J898" i="1"/>
  <c r="J1514" i="1"/>
  <c r="J12845" i="1"/>
  <c r="J3254" i="1"/>
  <c r="J3255" i="1"/>
  <c r="J7190" i="1"/>
  <c r="J39" i="1"/>
  <c r="J2823" i="1"/>
  <c r="J5558" i="1"/>
  <c r="J12221" i="1"/>
  <c r="J7198" i="1"/>
  <c r="J3242" i="1"/>
  <c r="J3728" i="1"/>
  <c r="J7820" i="1"/>
  <c r="J7833" i="1"/>
  <c r="J11110" i="1"/>
  <c r="J2618" i="1"/>
  <c r="J2616" i="1"/>
  <c r="J2617" i="1"/>
  <c r="J7893" i="1"/>
  <c r="J4346" i="1"/>
  <c r="J11153" i="1"/>
  <c r="J11150" i="1"/>
  <c r="J8098" i="1"/>
  <c r="J1762" i="1"/>
  <c r="J1760" i="1"/>
  <c r="J1758" i="1"/>
  <c r="J1761" i="1"/>
  <c r="J1763" i="1"/>
  <c r="J9150" i="1"/>
  <c r="J8385" i="1"/>
  <c r="J8401" i="1"/>
  <c r="J8404" i="1"/>
  <c r="J6009" i="1"/>
  <c r="J6011" i="1"/>
  <c r="J6010" i="1"/>
  <c r="J6908" i="1"/>
  <c r="J6916" i="1"/>
  <c r="J8208" i="1"/>
  <c r="J5981" i="1"/>
  <c r="J8168" i="1"/>
  <c r="J5984" i="1"/>
  <c r="J7741" i="1"/>
  <c r="J12359" i="1"/>
  <c r="J12396" i="1"/>
  <c r="J12400" i="1"/>
  <c r="J10882" i="1"/>
  <c r="J1220" i="1"/>
  <c r="J10996" i="1"/>
  <c r="J1219" i="1"/>
  <c r="J2176" i="1"/>
  <c r="J2173" i="1"/>
  <c r="J13004" i="1"/>
  <c r="J6989" i="1"/>
  <c r="J6987" i="1"/>
  <c r="J6988" i="1"/>
  <c r="J6990" i="1"/>
  <c r="J1472" i="1"/>
  <c r="J1471" i="1"/>
  <c r="J2964" i="1"/>
  <c r="J5783" i="1"/>
  <c r="J4703" i="1"/>
  <c r="J4705" i="1"/>
  <c r="J687" i="1"/>
  <c r="J1463" i="1"/>
  <c r="J684" i="1"/>
  <c r="J1464" i="1"/>
  <c r="J8174" i="1"/>
  <c r="J8218" i="1"/>
  <c r="J11687" i="1"/>
  <c r="J6407" i="1"/>
  <c r="J13227" i="1"/>
  <c r="J1200" i="1"/>
  <c r="J2282" i="1"/>
  <c r="J482" i="1"/>
  <c r="J2279" i="1"/>
  <c r="J2277" i="1"/>
  <c r="J2272" i="1"/>
  <c r="J3953" i="1"/>
  <c r="J2281" i="1"/>
  <c r="J2892" i="1"/>
  <c r="J2893" i="1"/>
  <c r="J4258" i="1"/>
  <c r="J688" i="1"/>
  <c r="J2659" i="1"/>
  <c r="J8192" i="1"/>
  <c r="J11962" i="1"/>
  <c r="J12235" i="1"/>
  <c r="J628" i="1"/>
  <c r="J6698" i="1"/>
  <c r="J9821" i="1"/>
  <c r="J8079" i="1"/>
  <c r="J8248" i="1"/>
  <c r="J3843" i="1"/>
  <c r="J6542" i="1"/>
  <c r="J7709" i="1"/>
  <c r="J1847" i="1"/>
  <c r="J4101" i="1"/>
  <c r="J741" i="1"/>
  <c r="J7912" i="1"/>
  <c r="J11400" i="1"/>
  <c r="J5124" i="1"/>
  <c r="J3090" i="1"/>
  <c r="J2210" i="1"/>
  <c r="J6490" i="1"/>
  <c r="J827" i="1"/>
  <c r="J832" i="1"/>
  <c r="J2305" i="1"/>
  <c r="J4307" i="1"/>
  <c r="J4306" i="1"/>
  <c r="J9976" i="1"/>
  <c r="J9980" i="1"/>
  <c r="J9751" i="1"/>
  <c r="J6188" i="1"/>
  <c r="J6195" i="1"/>
  <c r="J6215" i="1"/>
  <c r="J6273" i="1"/>
  <c r="J6240" i="1"/>
  <c r="J6216" i="1"/>
  <c r="J1382" i="1"/>
  <c r="J6258" i="1"/>
  <c r="J5720" i="1"/>
  <c r="J5717" i="1"/>
  <c r="J5719" i="1"/>
  <c r="J5714" i="1"/>
  <c r="J5460" i="1"/>
  <c r="J1832" i="1"/>
  <c r="J5469" i="1"/>
  <c r="J5449" i="1"/>
  <c r="J5473" i="1"/>
  <c r="J5452" i="1"/>
  <c r="J5450" i="1"/>
  <c r="J11023" i="1"/>
  <c r="J1693" i="1"/>
  <c r="J7975" i="1"/>
  <c r="J7431" i="1"/>
  <c r="J9231" i="1"/>
  <c r="J12513" i="1"/>
  <c r="J8002" i="1"/>
  <c r="J8004" i="1"/>
  <c r="J7999" i="1"/>
  <c r="J8000" i="1"/>
  <c r="J7105" i="1"/>
  <c r="J5146" i="1"/>
  <c r="J7106" i="1"/>
  <c r="J6602" i="1"/>
  <c r="J4632" i="1"/>
  <c r="J6600" i="1"/>
  <c r="J11298" i="1"/>
  <c r="J1215" i="1"/>
  <c r="J6604" i="1"/>
  <c r="J6603" i="1"/>
  <c r="J1214" i="1"/>
  <c r="J1216" i="1"/>
  <c r="J5549" i="1"/>
  <c r="J9861" i="1"/>
  <c r="J4968" i="1"/>
  <c r="J8019" i="1"/>
  <c r="J8020" i="1"/>
  <c r="J5023" i="1"/>
  <c r="J11638" i="1"/>
  <c r="J5980" i="1"/>
  <c r="J5983" i="1"/>
  <c r="J5979" i="1"/>
  <c r="J5976" i="1"/>
  <c r="J5982" i="1"/>
  <c r="J5977" i="1"/>
  <c r="J4675" i="1"/>
  <c r="J5768" i="1"/>
  <c r="J5850" i="1"/>
  <c r="J5978" i="1"/>
  <c r="J4676" i="1"/>
  <c r="J5772" i="1"/>
  <c r="J5478" i="1"/>
  <c r="J5483" i="1"/>
  <c r="J5774" i="1"/>
  <c r="J5758" i="1"/>
  <c r="J5476" i="1"/>
  <c r="J5477" i="1"/>
  <c r="J13034" i="1"/>
  <c r="J13041" i="1"/>
  <c r="J13043" i="1"/>
  <c r="J13037" i="1"/>
  <c r="J431" i="1"/>
  <c r="J13040" i="1"/>
  <c r="J13038" i="1"/>
  <c r="J13035" i="1"/>
  <c r="J4192" i="1"/>
  <c r="J5039" i="1"/>
  <c r="J5037" i="1"/>
  <c r="J5040" i="1"/>
  <c r="J5038" i="1"/>
  <c r="J2544" i="1"/>
  <c r="J2494" i="1"/>
  <c r="J2546" i="1"/>
  <c r="J4424" i="1"/>
  <c r="J2545" i="1"/>
  <c r="J2493" i="1"/>
  <c r="J2543" i="1"/>
  <c r="J2495" i="1"/>
  <c r="J1861" i="1"/>
  <c r="J1864" i="1"/>
  <c r="J1862" i="1"/>
  <c r="J13257" i="1"/>
  <c r="J1863" i="1"/>
  <c r="J13250" i="1"/>
  <c r="J12002" i="1"/>
  <c r="J4662" i="1"/>
  <c r="J4854" i="1"/>
  <c r="J12003" i="1"/>
  <c r="J12004" i="1"/>
  <c r="J1049" i="1"/>
  <c r="J1040" i="1"/>
  <c r="J1048" i="1"/>
  <c r="J1043" i="1"/>
  <c r="J1050" i="1"/>
  <c r="J10271" i="1"/>
  <c r="J10929" i="1"/>
  <c r="J10993" i="1"/>
  <c r="J10969" i="1"/>
  <c r="J3393" i="1"/>
  <c r="J3998" i="1"/>
  <c r="J4280" i="1"/>
  <c r="J6682" i="1"/>
  <c r="J4281" i="1"/>
  <c r="J10135" i="1"/>
  <c r="J8032" i="1"/>
  <c r="J8031" i="1"/>
  <c r="J2885" i="1"/>
  <c r="J5206" i="1"/>
  <c r="J870" i="1"/>
  <c r="J5205" i="1"/>
  <c r="J10904" i="1"/>
  <c r="J10979" i="1"/>
  <c r="J13032" i="1"/>
  <c r="J13039" i="1"/>
  <c r="J13033" i="1"/>
  <c r="J6930" i="1"/>
  <c r="J6929" i="1"/>
  <c r="J6220" i="1"/>
  <c r="J6222" i="1"/>
  <c r="J6269" i="1"/>
  <c r="J6259" i="1"/>
  <c r="J6191" i="1"/>
  <c r="J4560" i="1"/>
  <c r="J8656" i="1"/>
  <c r="J12330" i="1"/>
  <c r="J469" i="1"/>
  <c r="J6706" i="1"/>
  <c r="J6709" i="1"/>
  <c r="J5204" i="1"/>
  <c r="J3486" i="1"/>
  <c r="J5207" i="1"/>
  <c r="J3479" i="1"/>
  <c r="J11451" i="1"/>
  <c r="J5718" i="1"/>
  <c r="J6605" i="1"/>
  <c r="J7145" i="1"/>
  <c r="J11446" i="1"/>
  <c r="J7144" i="1"/>
  <c r="J11449" i="1"/>
  <c r="J5567" i="1"/>
  <c r="J11450" i="1"/>
  <c r="J5572" i="1"/>
  <c r="J5462" i="1"/>
  <c r="J215" i="1"/>
  <c r="J1165" i="1"/>
  <c r="J223" i="1"/>
  <c r="J11053" i="1"/>
  <c r="J1786" i="1"/>
  <c r="J1301" i="1"/>
  <c r="J6429" i="1"/>
  <c r="J1166" i="1"/>
  <c r="J742" i="1"/>
  <c r="J743" i="1"/>
  <c r="J745" i="1"/>
  <c r="J744" i="1"/>
  <c r="J6639" i="1"/>
  <c r="J6640" i="1"/>
  <c r="J11594" i="1"/>
  <c r="J11595" i="1"/>
  <c r="J12392" i="1"/>
  <c r="J8755" i="1"/>
  <c r="J11294" i="1"/>
  <c r="J9866" i="1"/>
  <c r="J9867" i="1"/>
  <c r="J9869" i="1"/>
  <c r="J8794" i="1"/>
  <c r="J9874" i="1"/>
  <c r="J4260" i="1"/>
  <c r="J5716" i="1"/>
  <c r="J5722" i="1"/>
  <c r="J10762" i="1"/>
  <c r="J5711" i="1"/>
  <c r="J10766" i="1"/>
  <c r="J7678" i="1"/>
  <c r="J7686" i="1"/>
  <c r="J10764" i="1"/>
  <c r="J1859" i="1"/>
  <c r="J4729" i="1"/>
  <c r="J680" i="1"/>
  <c r="J681" i="1"/>
  <c r="J11489" i="1"/>
  <c r="J11490" i="1"/>
  <c r="J7731" i="1"/>
  <c r="J11493" i="1"/>
  <c r="J7730" i="1"/>
  <c r="J4769" i="1"/>
  <c r="J4763" i="1"/>
  <c r="J4761" i="1"/>
  <c r="J4773" i="1"/>
  <c r="J4765" i="1"/>
  <c r="J11186" i="1"/>
  <c r="J11189" i="1"/>
  <c r="J11187" i="1"/>
  <c r="J11190" i="1"/>
  <c r="J8472" i="1"/>
  <c r="J8470" i="1"/>
  <c r="J10043" i="1"/>
  <c r="J10093" i="1"/>
  <c r="J10121" i="1"/>
  <c r="J12188" i="1"/>
  <c r="J9863" i="1"/>
  <c r="J9878" i="1"/>
  <c r="J2157" i="1"/>
  <c r="J7900" i="1"/>
  <c r="J12349" i="1"/>
  <c r="J12348" i="1"/>
  <c r="J874" i="1"/>
  <c r="J873" i="1"/>
  <c r="J4002" i="1"/>
  <c r="J6758" i="1"/>
  <c r="J6761" i="1"/>
  <c r="J3930" i="1"/>
  <c r="J3929" i="1"/>
  <c r="J3917" i="1"/>
  <c r="J3926" i="1"/>
  <c r="J3928" i="1"/>
  <c r="J3915" i="1"/>
  <c r="J6763" i="1"/>
  <c r="J8729" i="1"/>
  <c r="J10434" i="1"/>
  <c r="J4741" i="1"/>
  <c r="J3122" i="1"/>
  <c r="J4742" i="1"/>
  <c r="J1928" i="1"/>
  <c r="J5670" i="1"/>
  <c r="J7124" i="1"/>
  <c r="J4820" i="1"/>
  <c r="J4821" i="1"/>
  <c r="J4827" i="1"/>
  <c r="J10934" i="1"/>
  <c r="J10966" i="1"/>
  <c r="J10906" i="1"/>
  <c r="J10895" i="1"/>
  <c r="J13282" i="1"/>
  <c r="J5169" i="1"/>
  <c r="J5167" i="1"/>
  <c r="J5168" i="1"/>
  <c r="J9803" i="1"/>
  <c r="J9804" i="1"/>
  <c r="J12829" i="1"/>
  <c r="J8744" i="1"/>
  <c r="J9802" i="1"/>
  <c r="J9805" i="1"/>
  <c r="J8757" i="1"/>
  <c r="J8705" i="1"/>
  <c r="J5309" i="1"/>
  <c r="J2223" i="1"/>
  <c r="J2225" i="1"/>
  <c r="J2224" i="1"/>
  <c r="J5574" i="1"/>
  <c r="J5573" i="1"/>
  <c r="J8310" i="1"/>
  <c r="J6332" i="1"/>
  <c r="J6295" i="1"/>
  <c r="J6317" i="1"/>
  <c r="J10725" i="1"/>
  <c r="J4799" i="1"/>
  <c r="J12632" i="1"/>
  <c r="J10732" i="1"/>
  <c r="J4939" i="1"/>
  <c r="J10726" i="1"/>
  <c r="J4945" i="1"/>
  <c r="J10719" i="1"/>
  <c r="J1616" i="1"/>
  <c r="J1599" i="1"/>
  <c r="J1569" i="1"/>
  <c r="J1631" i="1"/>
  <c r="J140" i="1"/>
  <c r="J147" i="1"/>
  <c r="J164" i="1"/>
  <c r="J118" i="1"/>
  <c r="J141" i="1"/>
  <c r="J3444" i="1"/>
  <c r="J8942" i="1"/>
  <c r="J11528" i="1"/>
  <c r="J10948" i="1"/>
  <c r="J10885" i="1"/>
  <c r="J10869" i="1"/>
  <c r="J4598" i="1"/>
  <c r="J4600" i="1"/>
  <c r="J4597" i="1"/>
  <c r="J4599" i="1"/>
  <c r="J5170" i="1"/>
  <c r="J11107" i="1"/>
  <c r="J8184" i="1"/>
  <c r="J5784" i="1"/>
  <c r="J8153" i="1"/>
  <c r="J5795" i="1"/>
  <c r="J6066" i="1"/>
  <c r="J6078" i="1"/>
  <c r="J8164" i="1"/>
  <c r="J6760" i="1"/>
  <c r="J12347" i="1"/>
  <c r="J7946" i="1"/>
  <c r="J2048" i="1"/>
  <c r="J2050" i="1"/>
  <c r="J11103" i="1"/>
  <c r="J4098" i="1"/>
  <c r="J9131" i="1"/>
  <c r="J4093" i="1"/>
  <c r="J4090" i="1"/>
  <c r="J4094" i="1"/>
  <c r="J10639" i="1"/>
  <c r="J4092" i="1"/>
  <c r="J4102" i="1"/>
  <c r="J10640" i="1"/>
  <c r="J11210" i="1"/>
  <c r="J11211" i="1"/>
  <c r="J11038" i="1"/>
  <c r="J3514" i="1"/>
  <c r="J11037" i="1"/>
  <c r="J2948" i="1"/>
  <c r="J2950" i="1"/>
  <c r="J2947" i="1"/>
  <c r="J2949" i="1"/>
  <c r="J1904" i="1"/>
  <c r="J7804" i="1"/>
  <c r="J7807" i="1"/>
  <c r="J7803" i="1"/>
  <c r="J8366" i="1"/>
  <c r="J10994" i="1"/>
  <c r="J8108" i="1"/>
  <c r="J8109" i="1"/>
  <c r="J2073" i="1"/>
  <c r="J2074" i="1"/>
  <c r="J1771" i="1"/>
  <c r="J11278" i="1"/>
  <c r="J2902" i="1"/>
  <c r="J11274" i="1"/>
  <c r="J5629" i="1"/>
  <c r="J8589" i="1"/>
  <c r="J8588" i="1"/>
  <c r="J5942" i="1"/>
  <c r="J5943" i="1"/>
  <c r="J5941" i="1"/>
  <c r="J5944" i="1"/>
  <c r="J2152" i="1"/>
  <c r="J11784" i="1"/>
  <c r="J11783" i="1"/>
  <c r="J5109" i="1"/>
  <c r="J5080" i="1"/>
  <c r="J7786" i="1"/>
  <c r="J11835" i="1"/>
  <c r="J3397" i="1"/>
  <c r="J12247" i="1"/>
  <c r="J12249" i="1"/>
  <c r="J10049" i="1"/>
  <c r="J451" i="1"/>
  <c r="J10048" i="1"/>
  <c r="J10050" i="1"/>
  <c r="J10052" i="1"/>
  <c r="J10047" i="1"/>
  <c r="J10051" i="1"/>
  <c r="J12030" i="1"/>
  <c r="J12031" i="1"/>
  <c r="J12083" i="1"/>
  <c r="J12086" i="1"/>
  <c r="J12082" i="1"/>
  <c r="J12084" i="1"/>
  <c r="J12085" i="1"/>
  <c r="J12869" i="1"/>
  <c r="J12857" i="1"/>
  <c r="J12781" i="1"/>
  <c r="J8007" i="1"/>
  <c r="J12362" i="1"/>
  <c r="J12375" i="1"/>
  <c r="J12382" i="1"/>
  <c r="J12380" i="1"/>
  <c r="J8298" i="1"/>
  <c r="J8299" i="1"/>
  <c r="J360" i="1"/>
  <c r="J7995" i="1"/>
  <c r="J5016" i="1"/>
  <c r="J7994" i="1"/>
  <c r="J7388" i="1"/>
  <c r="J12317" i="1"/>
  <c r="J12312" i="1"/>
  <c r="J7417" i="1"/>
  <c r="J7415" i="1"/>
  <c r="J7413" i="1"/>
  <c r="J4191" i="1"/>
  <c r="J4190" i="1"/>
  <c r="J6846" i="1"/>
  <c r="J6850" i="1"/>
  <c r="J12442" i="1"/>
  <c r="J6845" i="1"/>
  <c r="J8359" i="1"/>
  <c r="J4579" i="1"/>
  <c r="J6895" i="1"/>
  <c r="J6896" i="1"/>
  <c r="J11081" i="1"/>
  <c r="J3895" i="1"/>
  <c r="J11077" i="1"/>
  <c r="J11072" i="1"/>
  <c r="J526" i="1"/>
  <c r="J522" i="1"/>
  <c r="J521" i="1"/>
  <c r="J524" i="1"/>
  <c r="J10454" i="1"/>
  <c r="J1363" i="1"/>
  <c r="J12634" i="1"/>
  <c r="J739" i="1"/>
  <c r="J740" i="1"/>
  <c r="J7935" i="1"/>
  <c r="J738" i="1"/>
  <c r="J3555" i="1"/>
  <c r="J3560" i="1"/>
  <c r="J3559" i="1"/>
  <c r="J3558" i="1"/>
  <c r="J3556" i="1"/>
  <c r="J3557" i="1"/>
  <c r="J4187" i="1"/>
  <c r="J374" i="1"/>
  <c r="J4184" i="1"/>
  <c r="J11381" i="1"/>
  <c r="J11375" i="1"/>
  <c r="J7276" i="1"/>
  <c r="J1362" i="1"/>
  <c r="J1365" i="1"/>
  <c r="J1364" i="1"/>
  <c r="J12709" i="1"/>
  <c r="J12711" i="1"/>
  <c r="J9903" i="1"/>
  <c r="J9812" i="1"/>
  <c r="J5242" i="1"/>
  <c r="J12328" i="1"/>
  <c r="J12331" i="1"/>
  <c r="J11823" i="1"/>
  <c r="J2382" i="1"/>
  <c r="J11822" i="1"/>
  <c r="J1839" i="1"/>
  <c r="J11158" i="1"/>
  <c r="J1845" i="1"/>
  <c r="J2939" i="1"/>
  <c r="J2938" i="1"/>
  <c r="J2198" i="1"/>
  <c r="J10562" i="1"/>
  <c r="J2195" i="1"/>
  <c r="J2491" i="1"/>
  <c r="J7024" i="1"/>
  <c r="J9468" i="1"/>
  <c r="J9467" i="1"/>
  <c r="J2199" i="1"/>
  <c r="J1361" i="1"/>
  <c r="J1094" i="1"/>
  <c r="J1090" i="1"/>
  <c r="J8783" i="1"/>
  <c r="J3261" i="1"/>
  <c r="J3258" i="1"/>
  <c r="J1371" i="1"/>
  <c r="J12299" i="1"/>
  <c r="J1376" i="1"/>
  <c r="J1374" i="1"/>
  <c r="J1378" i="1"/>
  <c r="J1370" i="1"/>
  <c r="J1377" i="1"/>
  <c r="J1372" i="1"/>
  <c r="J4770" i="1"/>
  <c r="J777" i="1"/>
  <c r="J782" i="1"/>
  <c r="J771" i="1"/>
  <c r="J11140" i="1"/>
  <c r="J6016" i="1"/>
  <c r="J6014" i="1"/>
  <c r="J6013" i="1"/>
  <c r="J6685" i="1"/>
  <c r="J6687" i="1"/>
  <c r="J6688" i="1"/>
  <c r="J6686" i="1"/>
  <c r="J8651" i="1"/>
  <c r="J13085" i="1"/>
  <c r="J13086" i="1"/>
  <c r="J13087" i="1"/>
  <c r="J11977" i="1"/>
  <c r="J11971" i="1"/>
  <c r="J2567" i="1"/>
  <c r="J2555" i="1"/>
  <c r="J1798" i="1"/>
  <c r="J1799" i="1"/>
  <c r="J1805" i="1"/>
  <c r="J1800" i="1"/>
  <c r="J5929" i="1"/>
  <c r="J5923" i="1"/>
  <c r="J11656" i="1"/>
  <c r="J8541" i="1"/>
  <c r="J7948" i="1"/>
  <c r="J7947" i="1"/>
  <c r="J9560" i="1"/>
  <c r="J5057" i="1"/>
  <c r="J443" i="1"/>
  <c r="J4087" i="1"/>
  <c r="J5054" i="1"/>
  <c r="J5050" i="1"/>
  <c r="J435" i="1"/>
  <c r="J3588" i="1"/>
  <c r="J4293" i="1"/>
  <c r="J13013" i="1"/>
  <c r="J4294" i="1"/>
  <c r="J10641" i="1"/>
  <c r="J11247" i="1"/>
  <c r="J1303" i="1"/>
  <c r="J5258" i="1"/>
  <c r="J12162" i="1"/>
  <c r="J10657" i="1"/>
  <c r="J3267" i="1"/>
  <c r="J3273" i="1"/>
  <c r="J12165" i="1"/>
  <c r="J3264" i="1"/>
  <c r="J9563" i="1"/>
  <c r="J9557" i="1"/>
  <c r="J6444" i="1"/>
  <c r="J6443" i="1"/>
  <c r="J265" i="1"/>
  <c r="J10259" i="1"/>
  <c r="J3802" i="1"/>
  <c r="J10263" i="1"/>
  <c r="J10261" i="1"/>
  <c r="J7971" i="1"/>
  <c r="J10260" i="1"/>
  <c r="J7970" i="1"/>
  <c r="J10258" i="1"/>
  <c r="J10262" i="1"/>
  <c r="J10264" i="1"/>
  <c r="J136" i="1"/>
  <c r="J2961" i="1"/>
  <c r="J2150" i="1"/>
  <c r="J9633" i="1"/>
  <c r="J6306" i="1"/>
  <c r="J4193" i="1"/>
  <c r="J8977" i="1"/>
  <c r="J4161" i="1"/>
  <c r="J8976" i="1"/>
  <c r="J11645" i="1"/>
  <c r="J11630" i="1"/>
  <c r="J7057" i="1"/>
  <c r="J1324" i="1"/>
  <c r="J11567" i="1"/>
  <c r="J1321" i="1"/>
  <c r="J8751" i="1"/>
  <c r="J1323" i="1"/>
  <c r="J11653" i="1"/>
  <c r="J11636" i="1"/>
  <c r="J11627" i="1"/>
  <c r="J11646" i="1"/>
  <c r="J1294" i="1"/>
  <c r="J1296" i="1"/>
  <c r="J3375" i="1"/>
  <c r="J3381" i="1"/>
  <c r="J3372" i="1"/>
  <c r="J5602" i="1"/>
  <c r="J5471" i="1"/>
  <c r="J5456" i="1"/>
  <c r="J5475" i="1"/>
  <c r="J12213" i="1"/>
  <c r="J11642" i="1"/>
  <c r="J8717" i="1"/>
  <c r="J8718" i="1"/>
  <c r="J7533" i="1"/>
  <c r="J7558" i="1"/>
  <c r="J5818" i="1"/>
  <c r="J8116" i="1"/>
  <c r="J8115" i="1"/>
  <c r="J8114" i="1"/>
  <c r="J8118" i="1"/>
  <c r="J1062" i="1"/>
  <c r="J7193" i="1"/>
  <c r="J4920" i="1"/>
  <c r="J7197" i="1"/>
  <c r="J12554" i="1"/>
  <c r="J12555" i="1"/>
  <c r="J1179" i="1"/>
  <c r="J1174" i="1"/>
  <c r="J1176" i="1"/>
  <c r="J12350" i="1"/>
  <c r="J12353" i="1"/>
  <c r="J12357" i="1"/>
  <c r="J12358" i="1"/>
  <c r="J12355" i="1"/>
  <c r="J12352" i="1"/>
  <c r="J12351" i="1"/>
  <c r="J12354" i="1"/>
  <c r="J3681" i="1"/>
  <c r="J8349" i="1"/>
  <c r="J3682" i="1"/>
  <c r="J6750" i="1"/>
  <c r="J3103" i="1"/>
  <c r="J3104" i="1"/>
  <c r="J220" i="1"/>
  <c r="J221" i="1"/>
  <c r="J214" i="1"/>
  <c r="J217" i="1"/>
  <c r="J228" i="1"/>
  <c r="J5707" i="1"/>
  <c r="J11540" i="1"/>
  <c r="J5721" i="1"/>
  <c r="J5712" i="1"/>
  <c r="J5713" i="1"/>
  <c r="J10551" i="1"/>
  <c r="J905" i="1"/>
  <c r="J1700" i="1"/>
  <c r="J6094" i="1"/>
  <c r="J4663" i="1"/>
  <c r="J4689" i="1"/>
  <c r="J2059" i="1"/>
  <c r="J12356" i="1"/>
  <c r="J4638" i="1"/>
  <c r="J12026" i="1"/>
  <c r="J9906" i="1"/>
  <c r="J8107" i="1"/>
  <c r="J8106" i="1"/>
  <c r="J3319" i="1"/>
  <c r="J1067" i="1"/>
  <c r="J1066" i="1"/>
  <c r="J1064" i="1"/>
  <c r="J1063" i="1"/>
  <c r="J2811" i="1"/>
  <c r="J1908" i="1"/>
  <c r="J3004" i="1"/>
  <c r="J2993" i="1"/>
  <c r="J2972" i="1"/>
  <c r="J3011" i="1"/>
  <c r="J11488" i="1"/>
  <c r="J2983" i="1"/>
  <c r="J7398" i="1"/>
  <c r="J132" i="1"/>
  <c r="J12937" i="1"/>
  <c r="J183" i="1"/>
  <c r="J10937" i="1"/>
  <c r="J10865" i="1"/>
  <c r="J10919" i="1"/>
  <c r="J10989" i="1"/>
  <c r="J13" i="1"/>
  <c r="J10375" i="1"/>
  <c r="J5" i="1"/>
  <c r="J4" i="1"/>
  <c r="J9848" i="1"/>
  <c r="J11" i="1"/>
  <c r="J15" i="1"/>
  <c r="J27" i="1"/>
  <c r="J9486" i="1"/>
  <c r="J9762" i="1"/>
  <c r="J9765" i="1"/>
  <c r="J13234" i="1"/>
  <c r="J13238" i="1"/>
  <c r="J9764" i="1"/>
  <c r="J12587" i="1"/>
  <c r="J9224" i="1"/>
  <c r="J12589" i="1"/>
  <c r="J489" i="1"/>
  <c r="J12588" i="1"/>
  <c r="J750" i="1"/>
  <c r="J756" i="1"/>
  <c r="J757" i="1"/>
  <c r="J753" i="1"/>
  <c r="J755" i="1"/>
  <c r="J754" i="1"/>
  <c r="J6020" i="1"/>
  <c r="J6023" i="1"/>
  <c r="J6026" i="1"/>
  <c r="J752" i="1"/>
  <c r="J1628" i="1"/>
  <c r="J751" i="1"/>
  <c r="J6022" i="1"/>
  <c r="J3320" i="1"/>
  <c r="J3321" i="1"/>
  <c r="J3317" i="1"/>
  <c r="J6767" i="1"/>
  <c r="J6768" i="1"/>
  <c r="J6766" i="1"/>
  <c r="J1237" i="1"/>
  <c r="J1592" i="1"/>
  <c r="J1244" i="1"/>
  <c r="J1552" i="1"/>
  <c r="J1611" i="1"/>
  <c r="J1553" i="1"/>
  <c r="J13128" i="1"/>
  <c r="J12737" i="1"/>
  <c r="J6190" i="1"/>
  <c r="J2080" i="1"/>
  <c r="J8044" i="1"/>
  <c r="J3137" i="1"/>
  <c r="J6049" i="1"/>
  <c r="J6069" i="1"/>
  <c r="J5496" i="1"/>
  <c r="J6628" i="1"/>
  <c r="J8978" i="1"/>
  <c r="J6626" i="1"/>
  <c r="J8979" i="1"/>
  <c r="J6207" i="1"/>
  <c r="J6238" i="1"/>
  <c r="J6244" i="1"/>
  <c r="J11407" i="1"/>
  <c r="J3781" i="1"/>
  <c r="J3780" i="1"/>
  <c r="J11408" i="1"/>
  <c r="J3774" i="1"/>
  <c r="J3778" i="1"/>
  <c r="J3785" i="1"/>
  <c r="J3775" i="1"/>
  <c r="J3787" i="1"/>
  <c r="J7425" i="1"/>
  <c r="J7427" i="1"/>
  <c r="J7962" i="1"/>
  <c r="J10866" i="1"/>
  <c r="J7963" i="1"/>
  <c r="J10946" i="1"/>
  <c r="J2853" i="1"/>
  <c r="J1197" i="1"/>
  <c r="J1822" i="1"/>
  <c r="J9857" i="1"/>
  <c r="J9448" i="1"/>
  <c r="J9453" i="1"/>
  <c r="J6712" i="1"/>
  <c r="J1809" i="1"/>
  <c r="J1818" i="1"/>
  <c r="J1816" i="1"/>
  <c r="J1811" i="1"/>
  <c r="J1814" i="1"/>
  <c r="J1817" i="1"/>
  <c r="J1821" i="1"/>
  <c r="J1827" i="1"/>
  <c r="J9452" i="1"/>
  <c r="J2344" i="1"/>
  <c r="J10129" i="1"/>
  <c r="J11027" i="1"/>
  <c r="J11022" i="1"/>
  <c r="J3640" i="1"/>
  <c r="J11029" i="1"/>
  <c r="J1684" i="1"/>
  <c r="J12239" i="1"/>
  <c r="J12550" i="1"/>
  <c r="J7932" i="1"/>
  <c r="J12549" i="1"/>
  <c r="J5323" i="1"/>
  <c r="J5586" i="1"/>
  <c r="J5324" i="1"/>
  <c r="J5588" i="1"/>
  <c r="J10999" i="1"/>
  <c r="J2505" i="1"/>
  <c r="J2502" i="1"/>
  <c r="J2040" i="1"/>
  <c r="J4958" i="1"/>
  <c r="J2041" i="1"/>
  <c r="J2507" i="1"/>
  <c r="J6855" i="1"/>
  <c r="J8453" i="1"/>
  <c r="J8441" i="1"/>
  <c r="J8450" i="1"/>
  <c r="J8776" i="1"/>
  <c r="J8449" i="1"/>
  <c r="J6520" i="1"/>
  <c r="J2219" i="1"/>
  <c r="J3205" i="1"/>
  <c r="J1924" i="1"/>
  <c r="J11457" i="1"/>
  <c r="J11471" i="1"/>
  <c r="J11461" i="1"/>
  <c r="J2054" i="1"/>
  <c r="J5821" i="1"/>
  <c r="J2055" i="1"/>
  <c r="J6599" i="1"/>
  <c r="J4353" i="1"/>
  <c r="J8591" i="1"/>
  <c r="J8595" i="1"/>
  <c r="J12022" i="1"/>
  <c r="J12021" i="1"/>
  <c r="J11456" i="1"/>
  <c r="J11459" i="1"/>
  <c r="J11463" i="1"/>
  <c r="J7127" i="1"/>
  <c r="J7126" i="1"/>
  <c r="J5195" i="1"/>
  <c r="J877" i="1"/>
  <c r="J11465" i="1"/>
  <c r="J11467" i="1"/>
  <c r="J10220" i="1"/>
  <c r="J5835" i="1"/>
  <c r="J12456" i="1"/>
  <c r="J5830" i="1"/>
  <c r="J2646" i="1"/>
  <c r="J10889" i="1"/>
  <c r="J5192" i="1"/>
  <c r="J5824" i="1"/>
  <c r="J5825" i="1"/>
  <c r="J5826" i="1"/>
  <c r="J5828" i="1"/>
  <c r="J5827" i="1"/>
  <c r="J3776" i="1"/>
  <c r="J3790" i="1"/>
  <c r="J3782" i="1"/>
  <c r="J11021" i="1"/>
  <c r="J9643" i="1"/>
  <c r="J31" i="1"/>
  <c r="J30" i="1"/>
  <c r="J2084" i="1"/>
  <c r="J5950" i="1"/>
  <c r="J5951" i="1"/>
  <c r="J6526" i="1"/>
  <c r="J5366" i="1"/>
  <c r="J5371" i="1"/>
  <c r="J12518" i="1"/>
  <c r="J12517" i="1"/>
  <c r="J1444" i="1"/>
  <c r="J12141" i="1"/>
  <c r="J12510" i="1"/>
  <c r="J12142" i="1"/>
  <c r="J12511" i="1"/>
  <c r="J6815" i="1"/>
  <c r="J12087" i="1"/>
  <c r="J10533" i="1"/>
  <c r="J10532" i="1"/>
  <c r="J10531" i="1"/>
  <c r="J10534" i="1"/>
  <c r="J4064" i="1"/>
  <c r="J2341" i="1"/>
  <c r="J4333" i="1"/>
  <c r="J2340" i="1"/>
  <c r="J3648" i="1"/>
  <c r="J3650" i="1"/>
  <c r="J3642" i="1"/>
  <c r="J8503" i="1"/>
  <c r="J2490" i="1"/>
  <c r="J5395" i="1"/>
  <c r="J7916" i="1"/>
  <c r="J12747" i="1"/>
  <c r="J12743" i="1"/>
  <c r="J77" i="1"/>
  <c r="J3919" i="1"/>
  <c r="J8021" i="1"/>
  <c r="J8018" i="1"/>
  <c r="J2342" i="1"/>
  <c r="J7328" i="1"/>
  <c r="J1338" i="1"/>
  <c r="J10616" i="1"/>
  <c r="J1339" i="1"/>
  <c r="J10615" i="1"/>
  <c r="J1340" i="1"/>
  <c r="J2002" i="1"/>
  <c r="J5282" i="1"/>
  <c r="J10391" i="1"/>
  <c r="J10392" i="1"/>
  <c r="J7340" i="1"/>
  <c r="J10499" i="1"/>
  <c r="J7342" i="1"/>
  <c r="J10511" i="1"/>
  <c r="J9624" i="1"/>
  <c r="J108" i="1"/>
  <c r="J11462" i="1"/>
  <c r="J4378" i="1"/>
  <c r="J4374" i="1"/>
  <c r="J317" i="1"/>
  <c r="J324" i="1"/>
  <c r="J322" i="1"/>
  <c r="J316" i="1"/>
  <c r="J314" i="1"/>
  <c r="J7049" i="1"/>
  <c r="J5314" i="1"/>
  <c r="J12898" i="1"/>
  <c r="J8348" i="1"/>
  <c r="J5948" i="1"/>
  <c r="J11466" i="1"/>
  <c r="J4903" i="1"/>
  <c r="J11372" i="1"/>
  <c r="J6128" i="1"/>
  <c r="J6129" i="1"/>
  <c r="J10847" i="1"/>
  <c r="J10849" i="1"/>
  <c r="J10850" i="1"/>
  <c r="J10843" i="1"/>
  <c r="J10846" i="1"/>
  <c r="J11025" i="1"/>
  <c r="J11024" i="1"/>
  <c r="J3328" i="1"/>
  <c r="J7964" i="1"/>
  <c r="J7965" i="1"/>
  <c r="J10848" i="1"/>
  <c r="J10845" i="1"/>
  <c r="J10851" i="1"/>
  <c r="J11610" i="1"/>
  <c r="J11609" i="1"/>
  <c r="J11611" i="1"/>
  <c r="J8185" i="1"/>
  <c r="J7626" i="1"/>
  <c r="J7628" i="1"/>
  <c r="J8094" i="1"/>
  <c r="J1841" i="1"/>
  <c r="J3807" i="1"/>
  <c r="J8452" i="1"/>
  <c r="J3799" i="1"/>
  <c r="J695" i="1"/>
  <c r="J3798" i="1"/>
  <c r="J5924" i="1"/>
  <c r="J11092" i="1"/>
  <c r="J2303" i="1"/>
  <c r="J2304" i="1"/>
  <c r="J2292" i="1"/>
  <c r="J2307" i="1"/>
  <c r="J8353" i="1"/>
  <c r="J4402" i="1"/>
  <c r="J10357" i="1"/>
  <c r="J4398" i="1"/>
  <c r="J3983" i="1"/>
  <c r="J5319" i="1"/>
  <c r="J8590" i="1"/>
  <c r="J8347" i="1"/>
  <c r="J6637" i="1"/>
  <c r="J6630" i="1"/>
  <c r="J10384" i="1"/>
  <c r="J10957" i="1"/>
  <c r="J10874" i="1"/>
  <c r="J7771" i="1"/>
  <c r="J5234" i="1"/>
  <c r="J5235" i="1"/>
  <c r="J2693" i="1"/>
  <c r="J78" i="1"/>
  <c r="J5997" i="1"/>
  <c r="J10463" i="1"/>
  <c r="J76" i="1"/>
  <c r="J79" i="1"/>
  <c r="J75" i="1"/>
  <c r="J8807" i="1"/>
  <c r="J5692" i="1"/>
  <c r="J3767" i="1"/>
  <c r="J3762" i="1"/>
  <c r="J1465" i="1"/>
  <c r="J5822" i="1"/>
  <c r="J4117" i="1"/>
  <c r="J4115" i="1"/>
  <c r="J6713" i="1"/>
  <c r="J5800" i="1"/>
  <c r="J7829" i="1"/>
  <c r="J12476" i="1"/>
  <c r="J7830" i="1"/>
  <c r="J12481" i="1"/>
  <c r="J9121" i="1"/>
  <c r="J12482" i="1"/>
  <c r="J9120" i="1"/>
  <c r="J9551" i="1"/>
  <c r="J11367" i="1"/>
  <c r="J7334" i="1"/>
  <c r="J7333" i="1"/>
  <c r="J1431" i="1"/>
  <c r="J9549" i="1"/>
  <c r="J9550" i="1"/>
  <c r="J7788" i="1"/>
  <c r="J5190" i="1"/>
  <c r="J8587" i="1"/>
  <c r="J10525" i="1"/>
  <c r="J10522" i="1"/>
  <c r="J11970" i="1"/>
  <c r="J11973" i="1"/>
  <c r="J5801" i="1"/>
  <c r="J12390" i="1"/>
  <c r="J4327" i="1"/>
  <c r="J4328" i="1"/>
  <c r="J4677" i="1"/>
  <c r="J10606" i="1"/>
  <c r="J4693" i="1"/>
  <c r="J10077" i="1"/>
  <c r="J4684" i="1"/>
  <c r="J4058" i="1"/>
  <c r="J3443" i="1"/>
  <c r="J3432" i="1"/>
  <c r="J3448" i="1"/>
  <c r="J7887" i="1"/>
  <c r="J8290" i="1"/>
  <c r="J5022" i="1"/>
  <c r="J10554" i="1"/>
  <c r="J10553" i="1"/>
  <c r="J7478" i="1"/>
  <c r="J6657" i="1"/>
  <c r="J7471" i="1"/>
  <c r="J6654" i="1"/>
  <c r="J6656" i="1"/>
  <c r="J6652" i="1"/>
  <c r="J6658" i="1"/>
  <c r="J4627" i="1"/>
  <c r="J13009" i="1"/>
  <c r="J11857" i="1"/>
  <c r="J2066" i="1"/>
  <c r="J2615" i="1"/>
  <c r="J772" i="1"/>
  <c r="J779" i="1"/>
  <c r="J2621" i="1"/>
  <c r="J774" i="1"/>
  <c r="J7" i="1"/>
  <c r="J3" i="1"/>
  <c r="J8677" i="1"/>
  <c r="J13126" i="1"/>
  <c r="J8685" i="1"/>
  <c r="J8675" i="1"/>
  <c r="J8676" i="1"/>
  <c r="J10198" i="1"/>
  <c r="J3935" i="1"/>
  <c r="J5465" i="1"/>
  <c r="J3938" i="1"/>
  <c r="J2046" i="1"/>
  <c r="J2047" i="1"/>
  <c r="J2049" i="1"/>
  <c r="J5886" i="1"/>
  <c r="J5884" i="1"/>
  <c r="J5883" i="1"/>
  <c r="J5887" i="1"/>
  <c r="J5857" i="1"/>
  <c r="J10712" i="1"/>
  <c r="J4979" i="1"/>
  <c r="J12055" i="1"/>
  <c r="J6043" i="1"/>
  <c r="J6882" i="1"/>
  <c r="J6790" i="1"/>
  <c r="J6791" i="1"/>
  <c r="J10609" i="1"/>
  <c r="J9433" i="1"/>
  <c r="J12934" i="1"/>
  <c r="J12896" i="1"/>
  <c r="J12897" i="1"/>
  <c r="J12962" i="1"/>
  <c r="J5013" i="1"/>
  <c r="J12975" i="1"/>
  <c r="J8361" i="1"/>
  <c r="J8381" i="1"/>
  <c r="J8377" i="1"/>
  <c r="J8390" i="1"/>
  <c r="J8373" i="1"/>
  <c r="J8394" i="1"/>
  <c r="J8352" i="1"/>
  <c r="J8371" i="1"/>
  <c r="J10169" i="1"/>
  <c r="J9860" i="1"/>
  <c r="J9603" i="1"/>
  <c r="J5604" i="1"/>
  <c r="J1053" i="1"/>
  <c r="J1051" i="1"/>
  <c r="J1055" i="1"/>
  <c r="J7643" i="1"/>
  <c r="J9435" i="1"/>
  <c r="J7642" i="1"/>
  <c r="J12742" i="1"/>
  <c r="J648" i="1"/>
  <c r="J647" i="1"/>
  <c r="J646" i="1"/>
  <c r="J645" i="1"/>
  <c r="J807" i="1"/>
  <c r="J808" i="1"/>
  <c r="J810" i="1"/>
  <c r="J813" i="1"/>
  <c r="J11436" i="1"/>
  <c r="J5766" i="1"/>
  <c r="J5767" i="1"/>
  <c r="J7553" i="1"/>
  <c r="J2865" i="1"/>
  <c r="J7531" i="1"/>
  <c r="J2113" i="1"/>
  <c r="J2089" i="1"/>
  <c r="J2090" i="1"/>
  <c r="J2101" i="1"/>
  <c r="J2121" i="1"/>
  <c r="J5608" i="1"/>
  <c r="J5605" i="1"/>
  <c r="J5601" i="1"/>
  <c r="J5607" i="1"/>
  <c r="J5178" i="1"/>
  <c r="J8658" i="1"/>
  <c r="J5188" i="1"/>
  <c r="J5186" i="1"/>
  <c r="J3099" i="1"/>
  <c r="J3100" i="1"/>
  <c r="J3098" i="1"/>
  <c r="J10809" i="1"/>
  <c r="J10807" i="1"/>
  <c r="J8914" i="1"/>
  <c r="J10808" i="1"/>
  <c r="J8879" i="1"/>
  <c r="J3530" i="1"/>
  <c r="J6086" i="1"/>
  <c r="J6095" i="1"/>
  <c r="J3531" i="1"/>
  <c r="J2704" i="1"/>
  <c r="J2708" i="1"/>
  <c r="J2705" i="1"/>
  <c r="J2703" i="1"/>
  <c r="J12762" i="1"/>
  <c r="J8505" i="1"/>
  <c r="J5644" i="1"/>
  <c r="J941" i="1"/>
  <c r="J945" i="1"/>
  <c r="J942" i="1"/>
  <c r="J12884" i="1"/>
  <c r="J943" i="1"/>
  <c r="J944" i="1"/>
  <c r="J13116" i="1"/>
  <c r="J3663" i="1"/>
  <c r="J11709" i="1"/>
  <c r="J2859" i="1"/>
  <c r="J11685" i="1"/>
  <c r="J2869" i="1"/>
  <c r="J10503" i="1"/>
  <c r="J10510" i="1"/>
  <c r="J10506" i="1"/>
  <c r="J10489" i="1"/>
  <c r="J5873" i="1"/>
  <c r="J1171" i="1"/>
  <c r="J3706" i="1"/>
  <c r="J3709" i="1"/>
  <c r="J7191" i="1"/>
  <c r="J3708" i="1"/>
  <c r="J3707" i="1"/>
  <c r="J10158" i="1"/>
  <c r="J254" i="1"/>
  <c r="J10145" i="1"/>
  <c r="J509" i="1"/>
  <c r="J505" i="1"/>
  <c r="J7157" i="1"/>
  <c r="J7150" i="1"/>
  <c r="J7156" i="1"/>
  <c r="J7147" i="1"/>
  <c r="J12732" i="1"/>
  <c r="J8627" i="1"/>
  <c r="J12209" i="1"/>
  <c r="J9177" i="1"/>
  <c r="J12735" i="1"/>
  <c r="J9180" i="1"/>
  <c r="J12733" i="1"/>
  <c r="J10514" i="1"/>
  <c r="J10494" i="1"/>
  <c r="J10495" i="1"/>
  <c r="J951" i="1"/>
  <c r="J10011" i="1"/>
  <c r="J6307" i="1"/>
  <c r="J7347" i="1"/>
  <c r="J6617" i="1"/>
  <c r="J10812" i="1"/>
  <c r="J7502" i="1"/>
  <c r="J2328" i="1"/>
  <c r="J7522" i="1"/>
  <c r="J1131" i="1"/>
  <c r="J1136" i="1"/>
  <c r="J9958" i="1"/>
  <c r="J9959" i="1"/>
  <c r="J68" i="1"/>
  <c r="J8845" i="1"/>
  <c r="J4836" i="1"/>
  <c r="J8843" i="1"/>
  <c r="J8854" i="1"/>
  <c r="J8852" i="1"/>
  <c r="J8849" i="1"/>
  <c r="J9183" i="1"/>
  <c r="J8848" i="1"/>
  <c r="J9176" i="1"/>
  <c r="J4426" i="1"/>
  <c r="J361" i="1"/>
  <c r="J10482" i="1"/>
  <c r="J9565" i="1"/>
  <c r="J12230" i="1"/>
  <c r="J12231" i="1"/>
  <c r="J781" i="1"/>
  <c r="J4089" i="1"/>
  <c r="J12983" i="1"/>
  <c r="J784" i="1"/>
  <c r="J12963" i="1"/>
  <c r="J10211" i="1"/>
  <c r="J10212" i="1"/>
  <c r="J2655" i="1"/>
  <c r="J3326" i="1"/>
  <c r="J2068" i="1"/>
  <c r="J2235" i="1"/>
  <c r="J11340" i="1"/>
  <c r="J11766" i="1"/>
  <c r="J11778" i="1"/>
  <c r="J11339" i="1"/>
  <c r="J7011" i="1"/>
  <c r="J7007" i="1"/>
  <c r="J4644" i="1"/>
  <c r="J7009" i="1"/>
  <c r="J120" i="1"/>
  <c r="J161" i="1"/>
  <c r="J149" i="1"/>
  <c r="J150" i="1"/>
  <c r="J1256" i="1"/>
  <c r="J1255" i="1"/>
  <c r="J4818" i="1"/>
  <c r="J276" i="1"/>
  <c r="J11767" i="1"/>
  <c r="J279" i="1"/>
  <c r="J783" i="1"/>
  <c r="J1929" i="1"/>
  <c r="J10480" i="1"/>
  <c r="J773" i="1"/>
  <c r="J792" i="1"/>
  <c r="J1930" i="1"/>
  <c r="J10481" i="1"/>
  <c r="J9825" i="1"/>
  <c r="J9818" i="1"/>
  <c r="J9819" i="1"/>
  <c r="J10483" i="1"/>
  <c r="J9584" i="1"/>
  <c r="J9587" i="1"/>
  <c r="J9582" i="1"/>
  <c r="J11434" i="1"/>
  <c r="J11432" i="1"/>
  <c r="J2503" i="1"/>
  <c r="J2504" i="1"/>
  <c r="J2650" i="1"/>
  <c r="J2651" i="1"/>
  <c r="J4262" i="1"/>
  <c r="J4263" i="1"/>
  <c r="J4264" i="1"/>
  <c r="J4661" i="1"/>
  <c r="J4691" i="1"/>
  <c r="J9919" i="1"/>
  <c r="J10871" i="1"/>
  <c r="J9920" i="1"/>
  <c r="J12894" i="1"/>
  <c r="J12980" i="1"/>
  <c r="J1183" i="1"/>
  <c r="J5226" i="1"/>
  <c r="J6246" i="1"/>
  <c r="J5321" i="1"/>
  <c r="J6226" i="1"/>
  <c r="J5320" i="1"/>
  <c r="J1182" i="1"/>
  <c r="J4527" i="1"/>
  <c r="J1225" i="1"/>
  <c r="J2039" i="1"/>
  <c r="J4265" i="1"/>
  <c r="J12118" i="1"/>
  <c r="J12117" i="1"/>
  <c r="J1495" i="1"/>
  <c r="J2015" i="1"/>
  <c r="J2014" i="1"/>
  <c r="J2013" i="1"/>
  <c r="J9292" i="1"/>
  <c r="J478" i="1"/>
  <c r="J480" i="1"/>
  <c r="J463" i="1"/>
  <c r="J7300" i="1"/>
  <c r="J7298" i="1"/>
  <c r="J692" i="1"/>
  <c r="J693" i="1"/>
  <c r="J8287" i="1"/>
  <c r="J2170" i="1"/>
  <c r="J8288" i="1"/>
  <c r="J8236" i="1"/>
  <c r="J8289" i="1"/>
  <c r="J7841" i="1"/>
  <c r="J8269" i="1"/>
  <c r="J7843" i="1"/>
  <c r="J2955" i="1"/>
  <c r="J7770" i="1"/>
  <c r="J7772" i="1"/>
  <c r="J7767" i="1"/>
  <c r="J7768" i="1"/>
  <c r="J7769" i="1"/>
  <c r="J11737" i="1"/>
  <c r="J7838" i="1"/>
  <c r="J7849" i="1"/>
  <c r="J7840" i="1"/>
  <c r="J7846" i="1"/>
  <c r="J7842" i="1"/>
  <c r="J10777" i="1"/>
  <c r="J885" i="1"/>
  <c r="J886" i="1"/>
  <c r="J878" i="1"/>
  <c r="J7446" i="1"/>
  <c r="J2389" i="1"/>
  <c r="J7451" i="1"/>
  <c r="J1704" i="1"/>
  <c r="J5290" i="1"/>
  <c r="J1709" i="1"/>
  <c r="J1703" i="1"/>
  <c r="J9209" i="1"/>
  <c r="J9196" i="1"/>
  <c r="J4520" i="1"/>
  <c r="J4521" i="1"/>
  <c r="J4519" i="1"/>
  <c r="J3416" i="1"/>
  <c r="J6350" i="1"/>
  <c r="J3417" i="1"/>
  <c r="J2137" i="1"/>
  <c r="J485" i="1"/>
  <c r="J5291" i="1"/>
  <c r="J457" i="1"/>
  <c r="J1705" i="1"/>
  <c r="J1708" i="1"/>
  <c r="J1707" i="1"/>
  <c r="J1706" i="1"/>
  <c r="J12116" i="1"/>
  <c r="J12112" i="1"/>
  <c r="J12113" i="1"/>
  <c r="J12109" i="1"/>
  <c r="J5769" i="1"/>
  <c r="J12115" i="1"/>
  <c r="J5760" i="1"/>
  <c r="J5763" i="1"/>
  <c r="J100" i="1"/>
  <c r="J7205" i="1"/>
  <c r="J8863" i="1"/>
  <c r="J106" i="1"/>
  <c r="J7199" i="1"/>
  <c r="J10450" i="1"/>
  <c r="J11499" i="1"/>
  <c r="J12501" i="1"/>
  <c r="J11498" i="1"/>
  <c r="J11500" i="1"/>
  <c r="J13061" i="1"/>
  <c r="J13069" i="1"/>
  <c r="J13065" i="1"/>
  <c r="J13074" i="1"/>
  <c r="J13079" i="1"/>
  <c r="J907" i="1"/>
  <c r="J749" i="1"/>
  <c r="J6752" i="1"/>
  <c r="J6757" i="1"/>
  <c r="J6754" i="1"/>
  <c r="J1061" i="1"/>
  <c r="J1060" i="1"/>
  <c r="J1059" i="1"/>
  <c r="J10911" i="1"/>
  <c r="J10933" i="1"/>
  <c r="J10916" i="1"/>
  <c r="J9181" i="1"/>
  <c r="J9182" i="1"/>
  <c r="J2944" i="1"/>
  <c r="J162" i="1"/>
  <c r="J145" i="1"/>
  <c r="J2418" i="1"/>
  <c r="J151" i="1"/>
  <c r="J133" i="1"/>
  <c r="J152" i="1"/>
  <c r="J144" i="1"/>
  <c r="J129" i="1"/>
  <c r="J5619" i="1"/>
  <c r="J5620" i="1"/>
  <c r="J38" i="1"/>
  <c r="J8859" i="1"/>
  <c r="J909" i="1"/>
  <c r="J8862" i="1"/>
  <c r="J906" i="1"/>
  <c r="J8860" i="1"/>
  <c r="J10377" i="1"/>
  <c r="J7280" i="1"/>
  <c r="J6938" i="1"/>
  <c r="J6936" i="1"/>
  <c r="J5451" i="1"/>
  <c r="J5458" i="1"/>
  <c r="J6247" i="1"/>
  <c r="J9607" i="1"/>
  <c r="J4529" i="1"/>
  <c r="J4528" i="1"/>
  <c r="J4531" i="1"/>
  <c r="J4530" i="1"/>
  <c r="J5233" i="1"/>
  <c r="J3576" i="1"/>
  <c r="J3298" i="1"/>
  <c r="J3300" i="1"/>
  <c r="J3297" i="1"/>
  <c r="J3301" i="1"/>
  <c r="J3299" i="1"/>
  <c r="J4120" i="1"/>
  <c r="J9178" i="1"/>
  <c r="J9179" i="1"/>
  <c r="J3997" i="1"/>
  <c r="J2146" i="1"/>
  <c r="J11494" i="1"/>
  <c r="J13094" i="1"/>
  <c r="J11224" i="1"/>
  <c r="J13099" i="1"/>
  <c r="J13107" i="1"/>
  <c r="J13060" i="1"/>
  <c r="J13075" i="1"/>
  <c r="J10079" i="1"/>
  <c r="J12374" i="1"/>
  <c r="J12397" i="1"/>
  <c r="J9200" i="1"/>
  <c r="J9212" i="1"/>
  <c r="J9222" i="1"/>
  <c r="J9207" i="1"/>
  <c r="J2766" i="1"/>
  <c r="J9219" i="1"/>
  <c r="J12523" i="1"/>
  <c r="J9972" i="1"/>
  <c r="J9964" i="1"/>
  <c r="J9966" i="1"/>
  <c r="J9985" i="1"/>
  <c r="J9978" i="1"/>
  <c r="J9965" i="1"/>
  <c r="J9073" i="1"/>
  <c r="J9969" i="1"/>
  <c r="J4728" i="1"/>
  <c r="J2681" i="1"/>
  <c r="J2672" i="1"/>
  <c r="J9723" i="1"/>
  <c r="J10733" i="1"/>
  <c r="J9724" i="1"/>
  <c r="J10723" i="1"/>
  <c r="J8655" i="1"/>
  <c r="J43" i="1"/>
  <c r="J8657" i="1"/>
  <c r="J54" i="1"/>
  <c r="J7263" i="1"/>
  <c r="J7262" i="1"/>
  <c r="J12327" i="1"/>
  <c r="J12329" i="1"/>
  <c r="J6021" i="1"/>
  <c r="J5852" i="1"/>
  <c r="J5853" i="1"/>
  <c r="J393" i="1"/>
  <c r="J388" i="1"/>
  <c r="J392" i="1"/>
  <c r="J386" i="1"/>
  <c r="J391" i="1"/>
  <c r="J4586" i="1"/>
  <c r="J3233" i="1"/>
  <c r="J3918" i="1"/>
  <c r="J12132" i="1"/>
  <c r="J1829" i="1"/>
  <c r="J9123" i="1"/>
  <c r="J9456" i="1"/>
  <c r="J9132" i="1"/>
  <c r="J11959" i="1"/>
  <c r="J13158" i="1"/>
  <c r="J11956" i="1"/>
  <c r="J13184" i="1"/>
  <c r="J11957" i="1"/>
  <c r="J12427" i="1"/>
  <c r="J7592" i="1"/>
  <c r="J12425" i="1"/>
  <c r="J12285" i="1"/>
  <c r="J7432" i="1"/>
  <c r="J5428" i="1"/>
  <c r="J8573" i="1"/>
  <c r="J3912" i="1"/>
  <c r="J11199" i="1"/>
  <c r="J11212" i="1"/>
  <c r="J8375" i="1"/>
  <c r="J6814" i="1"/>
  <c r="J1715" i="1"/>
  <c r="J12991" i="1"/>
  <c r="J12041" i="1"/>
  <c r="J8579" i="1"/>
  <c r="J4230" i="1"/>
  <c r="J9864" i="1"/>
  <c r="J5210" i="1"/>
  <c r="J3571" i="1"/>
  <c r="J3590" i="1"/>
  <c r="J517" i="1"/>
  <c r="J9871" i="1"/>
  <c r="J11834" i="1"/>
  <c r="J11836" i="1"/>
  <c r="J6284" i="1"/>
  <c r="J12718" i="1"/>
  <c r="J268" i="1"/>
  <c r="J10581" i="1"/>
  <c r="J9295" i="1"/>
  <c r="J262" i="1"/>
  <c r="J7998" i="1"/>
  <c r="J9434" i="1"/>
  <c r="J2286" i="1"/>
  <c r="J2288" i="1"/>
  <c r="J6301" i="1"/>
  <c r="J9095" i="1"/>
  <c r="J11309" i="1"/>
  <c r="J10505" i="1"/>
  <c r="J11287" i="1"/>
  <c r="J5194" i="1"/>
  <c r="J650" i="1"/>
  <c r="J9511" i="1"/>
  <c r="J7213" i="1"/>
  <c r="J7214" i="1"/>
  <c r="J7215" i="1"/>
  <c r="J8383" i="1"/>
  <c r="J8391" i="1"/>
  <c r="J8393" i="1"/>
  <c r="J10403" i="1"/>
  <c r="J8356" i="1"/>
  <c r="J10396" i="1"/>
  <c r="J8372" i="1"/>
  <c r="J2515" i="1"/>
  <c r="J8389" i="1"/>
  <c r="J8369" i="1"/>
  <c r="J8362" i="1"/>
  <c r="J8386" i="1"/>
  <c r="J8357" i="1"/>
  <c r="J1858" i="1"/>
  <c r="J10358" i="1"/>
  <c r="J1856" i="1"/>
  <c r="J1857" i="1"/>
  <c r="J1860" i="1"/>
  <c r="J5542" i="1"/>
  <c r="J3199" i="1"/>
  <c r="J3900" i="1"/>
  <c r="J417" i="1"/>
  <c r="J259" i="1"/>
  <c r="J8157" i="1"/>
  <c r="J8302" i="1"/>
  <c r="J5798" i="1"/>
  <c r="J11091" i="1"/>
  <c r="J12323" i="1"/>
  <c r="J3078" i="1"/>
  <c r="J8682" i="1"/>
  <c r="J8680" i="1"/>
  <c r="J8689" i="1"/>
  <c r="J8815" i="1"/>
  <c r="J8818" i="1"/>
  <c r="J5645" i="1"/>
  <c r="J6870" i="1"/>
  <c r="J5651" i="1"/>
  <c r="J6871" i="1"/>
  <c r="J7598" i="1"/>
  <c r="J8264" i="1"/>
  <c r="J7609" i="1"/>
  <c r="J927" i="1"/>
  <c r="J6299" i="1"/>
  <c r="J493" i="1"/>
  <c r="J7610" i="1"/>
  <c r="J11514" i="1"/>
  <c r="J8358" i="1"/>
  <c r="J8360" i="1"/>
  <c r="J6349" i="1"/>
  <c r="J6127" i="1"/>
  <c r="J1322" i="1"/>
  <c r="J1722" i="1"/>
  <c r="J7981" i="1"/>
  <c r="J12208" i="1"/>
  <c r="J7382" i="1"/>
  <c r="J11384" i="1"/>
  <c r="J12806" i="1"/>
  <c r="J8884" i="1"/>
  <c r="J7600" i="1"/>
  <c r="J7611" i="1"/>
  <c r="J7603" i="1"/>
  <c r="J7612" i="1"/>
  <c r="J7607" i="1"/>
  <c r="J9289" i="1"/>
  <c r="J9287" i="1"/>
  <c r="J9291" i="1"/>
  <c r="J4137" i="1"/>
  <c r="J10987" i="1"/>
  <c r="J10940" i="1"/>
  <c r="J10859" i="1"/>
  <c r="J10964" i="1"/>
  <c r="J6346" i="1"/>
  <c r="J12578" i="1"/>
  <c r="J6589" i="1"/>
  <c r="J10783" i="1"/>
  <c r="J10085" i="1"/>
  <c r="J6048" i="1"/>
  <c r="J2496" i="1"/>
  <c r="J2514" i="1"/>
  <c r="J10800" i="1"/>
  <c r="J9938" i="1"/>
  <c r="J9937" i="1"/>
  <c r="J9930" i="1"/>
  <c r="J9933" i="1"/>
  <c r="J7801" i="1"/>
  <c r="J8327" i="1"/>
  <c r="J9112" i="1"/>
  <c r="J9113" i="1"/>
  <c r="J5209" i="1"/>
  <c r="J5440" i="1"/>
  <c r="J7131" i="1"/>
  <c r="J6455" i="1"/>
  <c r="J9067" i="1"/>
  <c r="J9066" i="1"/>
  <c r="J9039" i="1"/>
  <c r="J5442" i="1"/>
  <c r="J4965" i="1"/>
  <c r="J2441" i="1"/>
  <c r="J2438" i="1"/>
  <c r="J12019" i="1"/>
  <c r="J2447" i="1"/>
  <c r="J12017" i="1"/>
  <c r="J6337" i="1"/>
  <c r="J5373" i="1"/>
  <c r="J1753" i="1"/>
  <c r="J8213" i="1"/>
  <c r="J5375" i="1"/>
  <c r="J2265" i="1"/>
  <c r="J5231" i="1"/>
  <c r="J5179" i="1"/>
  <c r="J5185" i="1"/>
  <c r="J9141" i="1"/>
  <c r="J12950" i="1"/>
  <c r="J13103" i="1"/>
  <c r="J2563" i="1"/>
  <c r="J184" i="1"/>
  <c r="J2103" i="1"/>
  <c r="J2116" i="1"/>
  <c r="J11809" i="1"/>
  <c r="J7972" i="1"/>
  <c r="J4344" i="1"/>
  <c r="J4152" i="1"/>
  <c r="J383" i="1"/>
  <c r="J13062" i="1"/>
  <c r="J382" i="1"/>
  <c r="J1970" i="1"/>
  <c r="J5847" i="1"/>
  <c r="J5854" i="1"/>
  <c r="J11222" i="1"/>
  <c r="J10962" i="1"/>
  <c r="J11221" i="1"/>
  <c r="J10953" i="1"/>
  <c r="J1697" i="1"/>
  <c r="J9963" i="1"/>
  <c r="J1698" i="1"/>
  <c r="J9970" i="1"/>
  <c r="J8016" i="1"/>
  <c r="J8328" i="1"/>
  <c r="J11389" i="1"/>
  <c r="J8329" i="1"/>
  <c r="J8015" i="1"/>
  <c r="J4959" i="1"/>
  <c r="J8022" i="1"/>
  <c r="J4956" i="1"/>
  <c r="J5545" i="1"/>
  <c r="J5540" i="1"/>
  <c r="J5541" i="1"/>
  <c r="J5538" i="1"/>
  <c r="J2506" i="1"/>
  <c r="J7791" i="1"/>
  <c r="J6853" i="1"/>
  <c r="J2254" i="1"/>
  <c r="J1807" i="1"/>
  <c r="J3198" i="1"/>
  <c r="J8839" i="1"/>
  <c r="J6261" i="1"/>
  <c r="J2777" i="1"/>
  <c r="J11981" i="1"/>
  <c r="J1584" i="1"/>
  <c r="J8581" i="1"/>
  <c r="J1650" i="1"/>
  <c r="J9784" i="1"/>
  <c r="J6287" i="1"/>
  <c r="J6854" i="1"/>
  <c r="J7010" i="1"/>
  <c r="J10217" i="1"/>
  <c r="J6083" i="1"/>
  <c r="J7596" i="1"/>
  <c r="J6507" i="1"/>
  <c r="J7597" i="1"/>
  <c r="J5370" i="1"/>
  <c r="J9791" i="1"/>
  <c r="J5211" i="1"/>
  <c r="J9789" i="1"/>
  <c r="J9790" i="1"/>
  <c r="J1328" i="1"/>
  <c r="J1326" i="1"/>
  <c r="J1325" i="1"/>
  <c r="J1327" i="1"/>
  <c r="J7650" i="1"/>
  <c r="J7652" i="1"/>
  <c r="J7651" i="1"/>
  <c r="J9655" i="1"/>
  <c r="J3801" i="1"/>
  <c r="J1606" i="1"/>
  <c r="J9868" i="1"/>
  <c r="J1505" i="1"/>
  <c r="J6341" i="1"/>
  <c r="J7303" i="1"/>
  <c r="J10013" i="1"/>
  <c r="J13223" i="1"/>
  <c r="J5553" i="1"/>
  <c r="J13222" i="1"/>
  <c r="J4062" i="1"/>
  <c r="J11044" i="1"/>
  <c r="J8639" i="1"/>
  <c r="J11043" i="1"/>
  <c r="J11042" i="1"/>
  <c r="J1348" i="1"/>
  <c r="J9368" i="1"/>
  <c r="J1349" i="1"/>
  <c r="J9366" i="1"/>
  <c r="J4069" i="1"/>
  <c r="J8008" i="1"/>
  <c r="J4063" i="1"/>
  <c r="J8010" i="1"/>
  <c r="J1917" i="1"/>
  <c r="J1913" i="1"/>
  <c r="J1918" i="1"/>
  <c r="J9421" i="1"/>
  <c r="J9415" i="1"/>
  <c r="J9422" i="1"/>
  <c r="J4815" i="1"/>
  <c r="J8719" i="1"/>
  <c r="J1843" i="1"/>
  <c r="J1840" i="1"/>
  <c r="J7577" i="1"/>
  <c r="J6585" i="1"/>
  <c r="J9262" i="1"/>
  <c r="J9263" i="1"/>
  <c r="J8924" i="1"/>
  <c r="J6974" i="1"/>
  <c r="J6977" i="1"/>
  <c r="J6969" i="1"/>
  <c r="J5523" i="1"/>
  <c r="J7012" i="1"/>
  <c r="J5522" i="1"/>
  <c r="J2285" i="1"/>
  <c r="J3629" i="1"/>
  <c r="J3631" i="1"/>
  <c r="J12107" i="1"/>
  <c r="J3632" i="1"/>
  <c r="J12106" i="1"/>
  <c r="J3628" i="1"/>
  <c r="J3627" i="1"/>
  <c r="J3630" i="1"/>
  <c r="J11414" i="1"/>
  <c r="J4282" i="1"/>
  <c r="J5529" i="1"/>
  <c r="J4283" i="1"/>
  <c r="J5532" i="1"/>
  <c r="J4851" i="1"/>
  <c r="J4849" i="1"/>
  <c r="J4715" i="1"/>
  <c r="J13259" i="1"/>
  <c r="J4704" i="1"/>
  <c r="J13258" i="1"/>
  <c r="J8151" i="1"/>
  <c r="J8150" i="1"/>
  <c r="J5203" i="1"/>
  <c r="J3024" i="1"/>
  <c r="J2229" i="1"/>
  <c r="J593" i="1"/>
  <c r="J7921" i="1"/>
  <c r="J10520" i="1"/>
  <c r="J7923" i="1"/>
  <c r="J5705" i="1"/>
  <c r="J12745" i="1"/>
  <c r="J12744" i="1"/>
  <c r="J3147" i="1"/>
  <c r="J2973" i="1"/>
  <c r="J4229" i="1"/>
  <c r="J9901" i="1"/>
  <c r="J4617" i="1"/>
  <c r="J5524" i="1"/>
  <c r="J5708" i="1"/>
  <c r="J5715" i="1"/>
  <c r="J9406" i="1"/>
  <c r="J7934" i="1"/>
  <c r="J7917" i="1"/>
  <c r="J11876" i="1"/>
  <c r="J7928" i="1"/>
  <c r="J12172" i="1"/>
  <c r="J1608" i="1"/>
  <c r="J11643" i="1"/>
  <c r="J1643" i="1"/>
  <c r="J3435" i="1"/>
  <c r="J10149" i="1"/>
  <c r="J3436" i="1"/>
  <c r="J5516" i="1"/>
  <c r="J11626" i="1"/>
  <c r="J2484" i="1"/>
  <c r="J12311" i="1"/>
  <c r="J8650" i="1"/>
  <c r="J8648" i="1"/>
  <c r="J5243" i="1"/>
  <c r="J760" i="1"/>
  <c r="J10655" i="1"/>
  <c r="J761" i="1"/>
  <c r="J10648" i="1"/>
  <c r="J2208" i="1"/>
  <c r="J2203" i="1"/>
  <c r="J2218" i="1"/>
  <c r="J2214" i="1"/>
  <c r="J10099" i="1"/>
  <c r="J9118" i="1"/>
  <c r="J10122" i="1"/>
  <c r="J9126" i="1"/>
  <c r="J10474" i="1"/>
  <c r="J10476" i="1"/>
  <c r="J10470" i="1"/>
  <c r="J4348" i="1"/>
  <c r="J999" i="1"/>
  <c r="J1005" i="1"/>
  <c r="J11999" i="1"/>
  <c r="J11998" i="1"/>
  <c r="J11993" i="1"/>
  <c r="J11995" i="1"/>
  <c r="J3634" i="1"/>
  <c r="J3647" i="1"/>
  <c r="J3657" i="1"/>
  <c r="J9893" i="1"/>
  <c r="J9889" i="1"/>
  <c r="J5463" i="1"/>
  <c r="J11924" i="1"/>
  <c r="J9214" i="1"/>
  <c r="J9215" i="1"/>
  <c r="J3008" i="1"/>
  <c r="J3067" i="1"/>
  <c r="J9945" i="1"/>
  <c r="J1925" i="1"/>
  <c r="J3066" i="1"/>
  <c r="J9944" i="1"/>
  <c r="J1926" i="1"/>
  <c r="J1157" i="1"/>
  <c r="J1158" i="1"/>
  <c r="J1156" i="1"/>
  <c r="J12940" i="1"/>
  <c r="J8753" i="1"/>
  <c r="J8752" i="1"/>
  <c r="J6107" i="1"/>
  <c r="J4762" i="1"/>
  <c r="J4764" i="1"/>
  <c r="J4772" i="1"/>
  <c r="J8426" i="1"/>
  <c r="J4771" i="1"/>
  <c r="J8911" i="1"/>
  <c r="J8912" i="1"/>
  <c r="J8913" i="1"/>
  <c r="J4895" i="1"/>
  <c r="J4892" i="1"/>
  <c r="J4890" i="1"/>
  <c r="J4898" i="1"/>
  <c r="J5590" i="1"/>
  <c r="J6045" i="1"/>
  <c r="J5585" i="1"/>
  <c r="J8291" i="1"/>
  <c r="J6047" i="1"/>
  <c r="J5587" i="1"/>
  <c r="J6044" i="1"/>
  <c r="J5589" i="1"/>
  <c r="J5001" i="1"/>
  <c r="J5002" i="1"/>
  <c r="J2419" i="1"/>
  <c r="J2833" i="1"/>
  <c r="J2416" i="1"/>
  <c r="J2842" i="1"/>
  <c r="J10170" i="1"/>
  <c r="J2349" i="1"/>
  <c r="J10171" i="1"/>
  <c r="J2350" i="1"/>
  <c r="J2417" i="1"/>
  <c r="J4323" i="1"/>
  <c r="J11613" i="1"/>
  <c r="J8427" i="1"/>
  <c r="J11614" i="1"/>
  <c r="J10998" i="1"/>
  <c r="J2386" i="1"/>
  <c r="J10602" i="1"/>
  <c r="J2388" i="1"/>
  <c r="J2588" i="1"/>
  <c r="J2586" i="1"/>
  <c r="J2587" i="1"/>
  <c r="J1107" i="1"/>
  <c r="J2589" i="1"/>
  <c r="J1102" i="1"/>
  <c r="J9346" i="1"/>
  <c r="J4321" i="1"/>
  <c r="J9342" i="1"/>
  <c r="J4316" i="1"/>
  <c r="J3594" i="1"/>
  <c r="J3597" i="1"/>
  <c r="J3595" i="1"/>
  <c r="J1085" i="1"/>
  <c r="J1082" i="1"/>
  <c r="J1083" i="1"/>
  <c r="J6692" i="1"/>
  <c r="J6691" i="1"/>
  <c r="J5881" i="1"/>
  <c r="J13188" i="1"/>
  <c r="J5874" i="1"/>
  <c r="J13182" i="1"/>
  <c r="J5882" i="1"/>
  <c r="J5866" i="1"/>
  <c r="J4099" i="1"/>
  <c r="J4319" i="1"/>
  <c r="J4096" i="1"/>
  <c r="J4324" i="1"/>
  <c r="J11312" i="1"/>
  <c r="J4317" i="1"/>
  <c r="J11305" i="1"/>
  <c r="J4325" i="1"/>
  <c r="J1517" i="1"/>
  <c r="J3473" i="1"/>
  <c r="J5927" i="1"/>
  <c r="J10030" i="1"/>
  <c r="J2529" i="1"/>
  <c r="J6609" i="1"/>
  <c r="J6607" i="1"/>
  <c r="J5698" i="1"/>
  <c r="J13031" i="1"/>
  <c r="J5703" i="1"/>
  <c r="J6412" i="1"/>
  <c r="J9609" i="1"/>
  <c r="J11416" i="1"/>
  <c r="J9610" i="1"/>
  <c r="J11417" i="1"/>
  <c r="J6224" i="1"/>
  <c r="J8120" i="1"/>
  <c r="J8119" i="1"/>
  <c r="J8122" i="1"/>
  <c r="J7284" i="1"/>
  <c r="J7282" i="1"/>
  <c r="J7285" i="1"/>
  <c r="J7283" i="1"/>
  <c r="J3239" i="1"/>
  <c r="J3879" i="1"/>
  <c r="J3877" i="1"/>
  <c r="J2309" i="1"/>
  <c r="J3876" i="1"/>
  <c r="J6488" i="1"/>
  <c r="J3052" i="1"/>
  <c r="J6491" i="1"/>
  <c r="J3058" i="1"/>
  <c r="J3040" i="1"/>
  <c r="J8785" i="1"/>
  <c r="J8787" i="1"/>
  <c r="J9377" i="1"/>
  <c r="J9376" i="1"/>
  <c r="J3641" i="1"/>
  <c r="J11464" i="1"/>
  <c r="J3639" i="1"/>
  <c r="J11468" i="1"/>
  <c r="J13014" i="1"/>
  <c r="J5731" i="1"/>
  <c r="J11458" i="1"/>
  <c r="J5734" i="1"/>
  <c r="J11182" i="1"/>
  <c r="J2368" i="1"/>
  <c r="J8746" i="1"/>
  <c r="J8747" i="1"/>
  <c r="J11183" i="1"/>
  <c r="J8745" i="1"/>
  <c r="J8798" i="1"/>
  <c r="J2741" i="1"/>
  <c r="J8799" i="1"/>
  <c r="J2742" i="1"/>
  <c r="J7508" i="1"/>
  <c r="J6785" i="1"/>
  <c r="J7548" i="1"/>
  <c r="J6784" i="1"/>
  <c r="J1132" i="1"/>
  <c r="J5865" i="1"/>
  <c r="J7992" i="1"/>
  <c r="J3338" i="1"/>
  <c r="J3337" i="1"/>
  <c r="J9236" i="1"/>
  <c r="J9235" i="1"/>
  <c r="J8982" i="1"/>
  <c r="J8983" i="1"/>
  <c r="J8980" i="1"/>
  <c r="J8984" i="1"/>
  <c r="J6480" i="1"/>
  <c r="J11306" i="1"/>
  <c r="J11288" i="1"/>
  <c r="J11303" i="1"/>
  <c r="J4882" i="1"/>
  <c r="J2888" i="1"/>
  <c r="J2890" i="1"/>
  <c r="J2889" i="1"/>
  <c r="J12649" i="1"/>
  <c r="J3202" i="1"/>
  <c r="J3203" i="1"/>
  <c r="J997" i="1"/>
  <c r="J1638" i="1"/>
  <c r="J1002" i="1"/>
  <c r="J1000" i="1"/>
  <c r="J6108" i="1"/>
  <c r="J2025" i="1"/>
  <c r="J2022" i="1"/>
  <c r="J13092" i="1"/>
  <c r="J2019" i="1"/>
  <c r="J11763" i="1"/>
  <c r="J7914" i="1"/>
  <c r="J11762" i="1"/>
  <c r="J7924" i="1"/>
  <c r="J9139" i="1"/>
  <c r="J5848" i="1"/>
  <c r="J9140" i="1"/>
  <c r="J5844" i="1"/>
  <c r="J1731" i="1"/>
  <c r="J1825" i="1"/>
  <c r="J10412" i="1"/>
  <c r="J1824" i="1"/>
  <c r="J4456" i="1"/>
  <c r="J1828" i="1"/>
  <c r="J4452" i="1"/>
  <c r="J1826" i="1"/>
  <c r="J2920" i="1"/>
  <c r="J2925" i="1"/>
  <c r="J8858" i="1"/>
  <c r="J2927" i="1"/>
  <c r="J12121" i="1"/>
  <c r="J2922" i="1"/>
  <c r="J2926" i="1"/>
  <c r="J11397" i="1"/>
  <c r="J11398" i="1"/>
  <c r="J7457" i="1"/>
  <c r="J1261" i="1"/>
  <c r="J7449" i="1"/>
  <c r="J1260" i="1"/>
  <c r="J11906" i="1"/>
  <c r="J1259" i="1"/>
  <c r="J11907" i="1"/>
  <c r="J11396" i="1"/>
  <c r="J11399" i="1"/>
  <c r="J10172" i="1"/>
  <c r="J4900" i="1"/>
  <c r="J9852" i="1"/>
  <c r="J4886" i="1"/>
  <c r="J4907" i="1"/>
  <c r="J11590" i="1"/>
  <c r="J2941" i="1"/>
  <c r="J8732" i="1"/>
  <c r="J8741" i="1"/>
  <c r="J12111" i="1"/>
  <c r="J12110" i="1"/>
  <c r="J12108" i="1"/>
  <c r="J1988" i="1"/>
  <c r="J13243" i="1"/>
  <c r="J1989" i="1"/>
  <c r="J13240" i="1"/>
  <c r="J11728" i="1"/>
  <c r="J2300" i="1"/>
  <c r="J11727" i="1"/>
  <c r="J2319" i="1"/>
  <c r="J12179" i="1"/>
  <c r="J3569" i="1"/>
  <c r="J12180" i="1"/>
  <c r="J3565" i="1"/>
  <c r="J9837" i="1"/>
  <c r="J9838" i="1"/>
  <c r="J10822" i="1"/>
  <c r="J5739" i="1"/>
  <c r="J5736" i="1"/>
  <c r="J5737" i="1"/>
  <c r="J5740" i="1"/>
  <c r="J5733" i="1"/>
  <c r="J9345" i="1"/>
  <c r="J389" i="1"/>
  <c r="J9333" i="1"/>
  <c r="J9701" i="1"/>
  <c r="J9702" i="1"/>
  <c r="J9704" i="1"/>
  <c r="J9700" i="1"/>
  <c r="J2200" i="1"/>
  <c r="J9703" i="1"/>
  <c r="J9705" i="1"/>
  <c r="J10113" i="1"/>
  <c r="J10108" i="1"/>
  <c r="J2296" i="1"/>
  <c r="J2302" i="1"/>
  <c r="J4485" i="1"/>
  <c r="J11435" i="1"/>
  <c r="J11433" i="1"/>
  <c r="J6556" i="1"/>
  <c r="J6554" i="1"/>
  <c r="J6555" i="1"/>
  <c r="J6557" i="1"/>
  <c r="J9815" i="1"/>
  <c r="J10899" i="1"/>
  <c r="J9814" i="1"/>
  <c r="J4389" i="1"/>
  <c r="J8093" i="1"/>
  <c r="J4388" i="1"/>
  <c r="J8092" i="1"/>
  <c r="J2732" i="1"/>
  <c r="J1539" i="1"/>
  <c r="J2735" i="1"/>
  <c r="J1570" i="1"/>
  <c r="J10089" i="1"/>
  <c r="J89" i="1"/>
  <c r="J10087" i="1"/>
  <c r="J10068" i="1"/>
  <c r="J10066" i="1"/>
  <c r="J9315" i="1"/>
  <c r="J9313" i="1"/>
  <c r="J9312" i="1"/>
  <c r="J1141" i="1"/>
  <c r="J7003" i="1"/>
  <c r="J6999" i="1"/>
  <c r="J11954" i="1"/>
  <c r="J8124" i="1"/>
  <c r="J8125" i="1"/>
  <c r="J8123" i="1"/>
  <c r="J5727" i="1"/>
  <c r="J5730" i="1"/>
  <c r="J10978" i="1"/>
  <c r="J5264" i="1"/>
  <c r="J10961" i="1"/>
  <c r="J9573" i="1"/>
  <c r="J10920" i="1"/>
  <c r="J9574" i="1"/>
  <c r="J11181" i="1"/>
  <c r="J9572" i="1"/>
  <c r="J11185" i="1"/>
  <c r="J12977" i="1"/>
  <c r="J3970" i="1"/>
  <c r="J2448" i="1"/>
  <c r="J2762" i="1"/>
  <c r="J12959" i="1"/>
  <c r="J9532" i="1"/>
  <c r="J12985" i="1"/>
  <c r="J8543" i="1"/>
  <c r="J2684" i="1"/>
  <c r="J11927" i="1"/>
  <c r="J12300" i="1"/>
  <c r="J2662" i="1"/>
  <c r="J12298" i="1"/>
  <c r="J2661" i="1"/>
  <c r="J2608" i="1"/>
  <c r="J7647" i="1"/>
  <c r="J2609" i="1"/>
  <c r="J2935" i="1"/>
  <c r="J2934" i="1"/>
  <c r="J2933" i="1"/>
  <c r="J4160" i="1"/>
  <c r="J10925" i="1"/>
  <c r="J5729" i="1"/>
  <c r="J3047" i="1"/>
  <c r="J3046" i="1"/>
  <c r="J7001" i="1"/>
  <c r="J7000" i="1"/>
  <c r="J7002" i="1"/>
  <c r="J11955" i="1"/>
  <c r="J3054" i="1"/>
  <c r="J4154" i="1"/>
  <c r="J4159" i="1"/>
  <c r="J4156" i="1"/>
  <c r="J4163" i="1"/>
  <c r="J5491" i="1"/>
  <c r="J5489" i="1"/>
  <c r="J5488" i="1"/>
  <c r="J5490" i="1"/>
  <c r="J3971" i="1"/>
  <c r="J7209" i="1"/>
  <c r="J7204" i="1"/>
  <c r="J7196" i="1"/>
  <c r="J7195" i="1"/>
  <c r="J539" i="1"/>
  <c r="J11227" i="1"/>
  <c r="J533" i="1"/>
  <c r="J13145" i="1"/>
  <c r="J3335" i="1"/>
  <c r="J3336" i="1"/>
  <c r="J10837" i="1"/>
  <c r="J10549" i="1"/>
  <c r="J6005" i="1"/>
  <c r="J437" i="1"/>
  <c r="J6003" i="1"/>
  <c r="J442" i="1"/>
  <c r="J6684" i="1"/>
  <c r="J6143" i="1"/>
  <c r="J5402" i="1"/>
  <c r="J6683" i="1"/>
  <c r="J5401" i="1"/>
  <c r="J13000" i="1"/>
  <c r="J11111" i="1"/>
  <c r="J6141" i="1"/>
  <c r="J857" i="1"/>
  <c r="J2186" i="1"/>
  <c r="J2184" i="1"/>
  <c r="J6710" i="1"/>
  <c r="J8103" i="1"/>
  <c r="J11873" i="1"/>
  <c r="J3376" i="1"/>
  <c r="J4699" i="1"/>
  <c r="J4380" i="1"/>
  <c r="J4697" i="1"/>
  <c r="J4381" i="1"/>
  <c r="J11157" i="1"/>
  <c r="J11156" i="1"/>
  <c r="J7527" i="1"/>
  <c r="J9238" i="1"/>
  <c r="J3546" i="1"/>
  <c r="J3551" i="1"/>
  <c r="J3550" i="1"/>
  <c r="J8686" i="1"/>
  <c r="J3549" i="1"/>
  <c r="J13204" i="1"/>
  <c r="J332" i="1"/>
  <c r="J330" i="1"/>
  <c r="J337" i="1"/>
  <c r="J8060" i="1"/>
  <c r="J8059" i="1"/>
  <c r="J11115" i="1"/>
  <c r="J11116" i="1"/>
  <c r="J11117" i="1"/>
  <c r="J2329" i="1"/>
  <c r="J2331" i="1"/>
  <c r="J10767" i="1"/>
  <c r="J10345" i="1"/>
  <c r="J10349" i="1"/>
  <c r="J3689" i="1"/>
  <c r="J5058" i="1"/>
  <c r="J10306" i="1"/>
  <c r="J10308" i="1"/>
  <c r="J10309" i="1"/>
  <c r="J94" i="1"/>
  <c r="J10305" i="1"/>
  <c r="J95" i="1"/>
  <c r="J10307" i="1"/>
  <c r="J10677" i="1"/>
  <c r="J10681" i="1"/>
  <c r="J10685" i="1"/>
  <c r="J10686" i="1"/>
  <c r="J10682" i="1"/>
  <c r="J11270" i="1"/>
  <c r="J11040" i="1"/>
  <c r="J11269" i="1"/>
  <c r="J11271" i="1"/>
  <c r="J6700" i="1"/>
  <c r="J12420" i="1"/>
  <c r="J10329" i="1"/>
  <c r="J10325" i="1"/>
  <c r="J10332" i="1"/>
  <c r="J10327" i="1"/>
  <c r="J9917" i="1"/>
  <c r="J3966" i="1"/>
  <c r="J3967" i="1"/>
  <c r="J9918" i="1"/>
  <c r="J3968" i="1"/>
  <c r="J11574" i="1"/>
  <c r="J11580" i="1"/>
  <c r="J11541" i="1"/>
  <c r="J11542" i="1"/>
  <c r="J6331" i="1"/>
  <c r="J6316" i="1"/>
  <c r="J2187" i="1"/>
  <c r="J2185" i="1"/>
  <c r="J2182" i="1"/>
  <c r="J2183" i="1"/>
  <c r="J8805" i="1"/>
  <c r="J7955" i="1"/>
  <c r="J8801" i="1"/>
  <c r="J7949" i="1"/>
  <c r="J9198" i="1"/>
  <c r="J9201" i="1"/>
  <c r="J1920" i="1"/>
  <c r="J11872" i="1"/>
  <c r="J1916" i="1"/>
  <c r="J7777" i="1"/>
  <c r="J7778" i="1"/>
  <c r="J7779" i="1"/>
  <c r="J3343" i="1"/>
  <c r="J3342" i="1"/>
  <c r="J12694" i="1"/>
  <c r="J12695" i="1"/>
  <c r="J5071" i="1"/>
  <c r="J7727" i="1"/>
  <c r="J1468" i="1"/>
  <c r="J7726" i="1"/>
  <c r="J12652" i="1"/>
  <c r="J12638" i="1"/>
  <c r="J8425" i="1"/>
  <c r="J12506" i="1"/>
  <c r="J12505" i="1"/>
  <c r="J13288" i="1"/>
  <c r="J13185" i="1"/>
  <c r="J13284" i="1"/>
  <c r="J13285" i="1"/>
  <c r="J2745" i="1"/>
  <c r="J13286" i="1"/>
  <c r="J12590" i="1"/>
  <c r="J12591" i="1"/>
  <c r="J1792" i="1"/>
  <c r="J1788" i="1"/>
  <c r="J1793" i="1"/>
  <c r="J1791" i="1"/>
  <c r="J3408" i="1"/>
  <c r="J5337" i="1"/>
  <c r="J5336" i="1"/>
  <c r="J5335" i="1"/>
  <c r="J5334" i="1"/>
  <c r="J1073" i="1"/>
  <c r="J1076" i="1"/>
  <c r="J1072" i="1"/>
  <c r="J1078" i="1"/>
  <c r="J3470" i="1"/>
  <c r="J7834" i="1"/>
  <c r="J7836" i="1"/>
  <c r="J7835" i="1"/>
  <c r="J4370" i="1"/>
  <c r="J6976" i="1"/>
  <c r="J12229" i="1"/>
  <c r="J264" i="1"/>
  <c r="J11119" i="1"/>
  <c r="J4148" i="1"/>
  <c r="J11122" i="1"/>
  <c r="J1752" i="1"/>
  <c r="J1973" i="1"/>
  <c r="J1751" i="1"/>
  <c r="J8671" i="1"/>
  <c r="J11036" i="1"/>
  <c r="J8670" i="1"/>
  <c r="J12527" i="1"/>
  <c r="J8177" i="1"/>
  <c r="J8209" i="1"/>
  <c r="J8210" i="1"/>
  <c r="J10646" i="1"/>
  <c r="J10651" i="1"/>
  <c r="J10649" i="1"/>
  <c r="J10647" i="1"/>
  <c r="J821" i="1"/>
  <c r="J727" i="1"/>
  <c r="J822" i="1"/>
  <c r="J1117" i="1"/>
  <c r="J728" i="1"/>
  <c r="J8560" i="1"/>
  <c r="J8552" i="1"/>
  <c r="J6588" i="1"/>
  <c r="J8561" i="1"/>
  <c r="J9715" i="1"/>
  <c r="J9713" i="1"/>
  <c r="J9716" i="1"/>
  <c r="J8659" i="1"/>
  <c r="J9714" i="1"/>
  <c r="J9717" i="1"/>
  <c r="J12090" i="1"/>
  <c r="J8693" i="1"/>
  <c r="J12091" i="1"/>
  <c r="J3687" i="1"/>
  <c r="J6239" i="1"/>
  <c r="J3688" i="1"/>
  <c r="J6208" i="1"/>
  <c r="J4618" i="1"/>
  <c r="J2427" i="1"/>
  <c r="J2425" i="1"/>
  <c r="J8536" i="1"/>
  <c r="J8537" i="1"/>
  <c r="J8087" i="1"/>
  <c r="J1953" i="1"/>
  <c r="J8088" i="1"/>
  <c r="J1954" i="1"/>
  <c r="J12035" i="1"/>
  <c r="J13143" i="1"/>
  <c r="J11583" i="1"/>
  <c r="J2981" i="1"/>
  <c r="J11515" i="1"/>
  <c r="J2977" i="1"/>
  <c r="J10150" i="1"/>
  <c r="J7915" i="1"/>
  <c r="J10143" i="1"/>
  <c r="J9824" i="1"/>
  <c r="J10835" i="1"/>
  <c r="J10831" i="1"/>
  <c r="J10834" i="1"/>
  <c r="J10828" i="1"/>
  <c r="J3547" i="1"/>
  <c r="J3544" i="1"/>
  <c r="J3548" i="1"/>
  <c r="J3545" i="1"/>
  <c r="J6087" i="1"/>
  <c r="J6093" i="1"/>
  <c r="J2353" i="1"/>
  <c r="J9339" i="1"/>
  <c r="J2354" i="1"/>
  <c r="J326" i="1"/>
  <c r="J9337" i="1"/>
  <c r="J2352" i="1"/>
  <c r="J2358" i="1"/>
  <c r="J325" i="1"/>
  <c r="J2360" i="1"/>
  <c r="J2357" i="1"/>
  <c r="J2355" i="1"/>
  <c r="J2356" i="1"/>
  <c r="J780" i="1"/>
  <c r="J789" i="1"/>
  <c r="J2351" i="1"/>
  <c r="J328" i="1"/>
  <c r="J329" i="1"/>
  <c r="J333" i="1"/>
  <c r="J334" i="1"/>
  <c r="J6647" i="1"/>
  <c r="J6645" i="1"/>
  <c r="J6646" i="1"/>
  <c r="J7823" i="1"/>
  <c r="J7822" i="1"/>
  <c r="J12435" i="1"/>
  <c r="J3741" i="1"/>
  <c r="J12437" i="1"/>
  <c r="J3744" i="1"/>
  <c r="J12438" i="1"/>
  <c r="J3742" i="1"/>
  <c r="J3743" i="1"/>
  <c r="J1057" i="1"/>
  <c r="J9164" i="1"/>
  <c r="J7200" i="1"/>
  <c r="J9166" i="1"/>
  <c r="J9407" i="1"/>
  <c r="J9405" i="1"/>
  <c r="J12992" i="1"/>
  <c r="J10040" i="1"/>
  <c r="J9613" i="1"/>
  <c r="J10041" i="1"/>
  <c r="J9616" i="1"/>
  <c r="J9617" i="1"/>
  <c r="J9618" i="1"/>
  <c r="J9615" i="1"/>
  <c r="J9614" i="1"/>
  <c r="J11205" i="1"/>
  <c r="J11201" i="1"/>
  <c r="J11206" i="1"/>
  <c r="J11203" i="1"/>
  <c r="J3892" i="1"/>
  <c r="J41" i="1"/>
  <c r="J3894" i="1"/>
  <c r="J10059" i="1"/>
  <c r="J7874" i="1"/>
  <c r="J7870" i="1"/>
  <c r="J2004" i="1"/>
  <c r="J4870" i="1"/>
  <c r="J2088" i="1"/>
  <c r="J2268" i="1"/>
  <c r="J2108" i="1"/>
  <c r="J12630" i="1"/>
  <c r="J7705" i="1"/>
  <c r="J12607" i="1"/>
  <c r="J7708" i="1"/>
  <c r="J11202" i="1"/>
  <c r="J11208" i="1"/>
  <c r="J11216" i="1"/>
  <c r="J11214" i="1"/>
  <c r="J11200" i="1"/>
  <c r="J9227" i="1"/>
  <c r="J9234" i="1"/>
  <c r="J9228" i="1"/>
  <c r="J5833" i="1"/>
  <c r="J2291" i="1"/>
  <c r="J5831" i="1"/>
  <c r="J10322" i="1"/>
  <c r="J2320" i="1"/>
  <c r="J6221" i="1"/>
  <c r="J4028" i="1"/>
  <c r="J4030" i="1"/>
  <c r="J2269" i="1"/>
  <c r="J4029" i="1"/>
  <c r="J2267" i="1"/>
  <c r="J4027" i="1"/>
  <c r="J7714" i="1"/>
  <c r="J12592" i="1"/>
  <c r="J2620" i="1"/>
  <c r="J7852" i="1"/>
  <c r="J2619" i="1"/>
  <c r="J2783" i="1"/>
  <c r="J11415" i="1"/>
  <c r="J3759" i="1"/>
  <c r="J3756" i="1"/>
  <c r="J3757" i="1"/>
  <c r="J3931" i="1"/>
  <c r="J6917" i="1"/>
  <c r="J3920" i="1"/>
  <c r="J3925" i="1"/>
  <c r="J6918" i="1"/>
  <c r="J3921" i="1"/>
  <c r="J6909" i="1"/>
  <c r="J3927" i="1"/>
  <c r="J8546" i="1"/>
  <c r="J7997" i="1"/>
  <c r="J8559" i="1"/>
  <c r="J8005" i="1"/>
  <c r="J8572" i="1"/>
  <c r="J6380" i="1"/>
  <c r="J7799" i="1"/>
  <c r="J6386" i="1"/>
  <c r="J3828" i="1"/>
  <c r="J3829" i="1"/>
  <c r="J11663" i="1"/>
  <c r="J3827" i="1"/>
  <c r="J11697" i="1"/>
  <c r="J7618" i="1"/>
  <c r="J11233" i="1"/>
  <c r="J11942" i="1"/>
  <c r="J9568" i="1"/>
  <c r="J11949" i="1"/>
  <c r="J9571" i="1"/>
  <c r="J270" i="1"/>
  <c r="J5418" i="1"/>
  <c r="J12651" i="1"/>
  <c r="J12642" i="1"/>
  <c r="J12658" i="1"/>
  <c r="J12622" i="1"/>
  <c r="J12657" i="1"/>
  <c r="J12639" i="1"/>
  <c r="J10350" i="1"/>
  <c r="J380" i="1"/>
  <c r="J10348" i="1"/>
  <c r="J381" i="1"/>
  <c r="J6745" i="1"/>
  <c r="J12966" i="1"/>
  <c r="J12984" i="1"/>
  <c r="J11253" i="1"/>
  <c r="J6746" i="1"/>
  <c r="J11252" i="1"/>
  <c r="J1395" i="1"/>
  <c r="J1389" i="1"/>
  <c r="J1405" i="1"/>
  <c r="J4752" i="1"/>
  <c r="J12089" i="1"/>
  <c r="J10896" i="1"/>
  <c r="J12088" i="1"/>
  <c r="J7349" i="1"/>
  <c r="J7351" i="1"/>
  <c r="J7348" i="1"/>
  <c r="J7350" i="1"/>
  <c r="J2744" i="1"/>
  <c r="J2747" i="1"/>
  <c r="J2746" i="1"/>
  <c r="J2748" i="1"/>
  <c r="J7601" i="1"/>
  <c r="J7604" i="1"/>
  <c r="J7602" i="1"/>
  <c r="J7606" i="1"/>
  <c r="J1901" i="1"/>
  <c r="J12771" i="1"/>
  <c r="J5647" i="1"/>
  <c r="J4837" i="1"/>
  <c r="J9430" i="1"/>
  <c r="J3904" i="1"/>
  <c r="J9431" i="1"/>
  <c r="J3905" i="1"/>
  <c r="J135" i="1"/>
  <c r="J2912" i="1"/>
  <c r="J137" i="1"/>
  <c r="J2916" i="1"/>
  <c r="J8959" i="1"/>
  <c r="J2914" i="1"/>
  <c r="J8961" i="1"/>
  <c r="J2913" i="1"/>
  <c r="J8176" i="1"/>
  <c r="J626" i="1"/>
  <c r="J8227" i="1"/>
  <c r="J627" i="1"/>
  <c r="J5660" i="1"/>
  <c r="J4385" i="1"/>
  <c r="J4933" i="1"/>
  <c r="J10997" i="1"/>
  <c r="J4941" i="1"/>
  <c r="J4465" i="1"/>
  <c r="J4884" i="1"/>
  <c r="J3822" i="1"/>
  <c r="J4909" i="1"/>
  <c r="J6517" i="1"/>
  <c r="J10701" i="1"/>
  <c r="J6518" i="1"/>
  <c r="J10699" i="1"/>
  <c r="J9497" i="1"/>
  <c r="J9110" i="1"/>
  <c r="J9498" i="1"/>
  <c r="J9881" i="1"/>
  <c r="J7187" i="1"/>
  <c r="J7729" i="1"/>
  <c r="J410" i="1"/>
  <c r="J1359" i="1"/>
  <c r="J4776" i="1"/>
  <c r="J9163" i="1"/>
  <c r="J8697" i="1"/>
  <c r="J8701" i="1"/>
  <c r="J8703" i="1"/>
  <c r="J4606" i="1"/>
  <c r="J13118" i="1"/>
  <c r="J13119" i="1"/>
  <c r="J4607" i="1"/>
  <c r="J9165" i="1"/>
  <c r="J5678" i="1"/>
  <c r="J5330" i="1"/>
  <c r="J5676" i="1"/>
  <c r="J2991" i="1"/>
  <c r="J11121" i="1"/>
  <c r="J3012" i="1"/>
  <c r="J11120" i="1"/>
  <c r="J4118" i="1"/>
  <c r="J4116" i="1"/>
  <c r="J11009" i="1"/>
  <c r="J3080" i="1"/>
  <c r="J1084" i="1"/>
  <c r="J3085" i="1"/>
  <c r="J10971" i="1"/>
  <c r="J10267" i="1"/>
  <c r="J10272" i="1"/>
  <c r="J1645" i="1"/>
  <c r="J10909" i="1"/>
  <c r="J3881" i="1"/>
  <c r="J1188" i="1"/>
  <c r="J3402" i="1"/>
  <c r="J10038" i="1"/>
  <c r="J3400" i="1"/>
  <c r="J204" i="1"/>
  <c r="J6131" i="1"/>
  <c r="J6156" i="1"/>
  <c r="J203" i="1"/>
  <c r="J3240" i="1"/>
  <c r="J202" i="1"/>
  <c r="J167" i="1"/>
  <c r="J146" i="1"/>
  <c r="J6887" i="1"/>
  <c r="J9977" i="1"/>
  <c r="J10330" i="1"/>
  <c r="J10326" i="1"/>
  <c r="J5732" i="1"/>
  <c r="J5735" i="1"/>
  <c r="J5738" i="1"/>
  <c r="J7422" i="1"/>
  <c r="J8698" i="1"/>
  <c r="J8699" i="1"/>
  <c r="J8696" i="1"/>
  <c r="J12675" i="1"/>
  <c r="J12677" i="1"/>
  <c r="J10943" i="1"/>
  <c r="J10973" i="1"/>
  <c r="J10862" i="1"/>
  <c r="J10861" i="1"/>
  <c r="J12037" i="1"/>
  <c r="J12032" i="1"/>
  <c r="J12036" i="1"/>
  <c r="J2846" i="1"/>
  <c r="J2845" i="1"/>
  <c r="J57" i="1"/>
  <c r="J5253" i="1"/>
  <c r="J5251" i="1"/>
  <c r="J5257" i="1"/>
  <c r="J5256" i="1"/>
  <c r="J9358" i="1"/>
  <c r="J5252" i="1"/>
  <c r="J5255" i="1"/>
  <c r="J5254" i="1"/>
  <c r="J12628" i="1"/>
  <c r="J5030" i="1"/>
  <c r="J5031" i="1"/>
  <c r="J11174" i="1"/>
  <c r="J11160" i="1"/>
  <c r="J3620" i="1"/>
  <c r="J4841" i="1"/>
  <c r="J3621" i="1"/>
  <c r="J2852" i="1"/>
  <c r="J2856" i="1"/>
  <c r="J7706" i="1"/>
  <c r="J7707" i="1"/>
  <c r="J7704" i="1"/>
  <c r="J7703" i="1"/>
  <c r="J2457" i="1"/>
  <c r="J2458" i="1"/>
  <c r="J9495" i="1"/>
  <c r="J9491" i="1"/>
  <c r="J8566" i="1"/>
  <c r="J8548" i="1"/>
  <c r="J8565" i="1"/>
  <c r="J430" i="1"/>
  <c r="J8547" i="1"/>
  <c r="J8554" i="1"/>
  <c r="J6973" i="1"/>
  <c r="J9500" i="1"/>
  <c r="J4454" i="1"/>
  <c r="J4455" i="1"/>
  <c r="J4449" i="1"/>
  <c r="J1842" i="1"/>
  <c r="J591" i="1"/>
  <c r="J1835" i="1"/>
  <c r="J8957" i="1"/>
  <c r="J12371" i="1"/>
  <c r="J1023" i="1"/>
  <c r="J12381" i="1"/>
  <c r="J1046" i="1"/>
  <c r="J1041" i="1"/>
  <c r="J1022" i="1"/>
  <c r="J995" i="1"/>
  <c r="J998" i="1"/>
  <c r="J7041" i="1"/>
  <c r="J3625" i="1"/>
  <c r="J3623" i="1"/>
  <c r="J9137" i="1"/>
  <c r="J9117" i="1"/>
  <c r="J9092" i="1"/>
  <c r="J2082" i="1"/>
  <c r="J2081" i="1"/>
  <c r="J992" i="1"/>
  <c r="J9538" i="1"/>
  <c r="J9322" i="1"/>
  <c r="J11149" i="1"/>
  <c r="J9526" i="1"/>
  <c r="J11361" i="1"/>
  <c r="J471" i="1"/>
  <c r="J11353" i="1"/>
  <c r="J488" i="1"/>
  <c r="J9800" i="1"/>
  <c r="J483" i="1"/>
  <c r="J2028" i="1"/>
  <c r="J8105" i="1"/>
  <c r="J2026" i="1"/>
  <c r="J8104" i="1"/>
  <c r="J8455" i="1"/>
  <c r="J10408" i="1"/>
  <c r="J3963" i="1"/>
  <c r="J9492" i="1"/>
  <c r="J1020" i="1"/>
  <c r="J529" i="1"/>
  <c r="J7595" i="1"/>
  <c r="J3788" i="1"/>
  <c r="J7594" i="1"/>
  <c r="J3784" i="1"/>
  <c r="J10399" i="1"/>
  <c r="J3946" i="1"/>
  <c r="J9490" i="1"/>
  <c r="J4712" i="1"/>
  <c r="J1317" i="1"/>
  <c r="J4701" i="1"/>
  <c r="J5495" i="1"/>
  <c r="J9797" i="1"/>
  <c r="J7194" i="1"/>
  <c r="J9796" i="1"/>
  <c r="J7203" i="1"/>
  <c r="J1203" i="1"/>
  <c r="J9225" i="1"/>
  <c r="J1208" i="1"/>
  <c r="J10689" i="1"/>
  <c r="J5939" i="1"/>
  <c r="J10353" i="1"/>
  <c r="J3354" i="1"/>
  <c r="J923" i="1"/>
  <c r="J8152" i="1"/>
  <c r="J10789" i="1"/>
  <c r="J2346" i="1"/>
  <c r="J10790" i="1"/>
  <c r="J4780" i="1"/>
  <c r="J4778" i="1"/>
  <c r="J9086" i="1"/>
  <c r="J9266" i="1"/>
  <c r="J9264" i="1"/>
  <c r="J6666" i="1"/>
  <c r="J6665" i="1"/>
  <c r="J7739" i="1"/>
  <c r="J7740" i="1"/>
  <c r="J9398" i="1"/>
  <c r="J6903" i="1"/>
  <c r="J6905" i="1"/>
  <c r="J8819" i="1"/>
  <c r="J2306" i="1"/>
  <c r="J10428" i="1"/>
  <c r="J11997" i="1"/>
  <c r="J10123" i="1"/>
  <c r="J12000" i="1"/>
  <c r="J9508" i="1"/>
  <c r="J12574" i="1"/>
  <c r="J11673" i="1"/>
  <c r="J12573" i="1"/>
  <c r="J2656" i="1"/>
  <c r="J347" i="1"/>
  <c r="J3942" i="1"/>
  <c r="J3943" i="1"/>
  <c r="J806" i="1"/>
  <c r="J804" i="1"/>
  <c r="J11276" i="1"/>
  <c r="J466" i="1"/>
  <c r="J1653" i="1"/>
  <c r="J8948" i="1"/>
  <c r="J12538" i="1"/>
  <c r="J12542" i="1"/>
  <c r="J304" i="1"/>
  <c r="J11045" i="1"/>
  <c r="J8710" i="1"/>
  <c r="J8715" i="1"/>
  <c r="J9999" i="1"/>
  <c r="J8188" i="1"/>
  <c r="J11345" i="1"/>
  <c r="J845" i="1"/>
  <c r="J11346" i="1"/>
  <c r="J4276" i="1"/>
  <c r="J6714" i="1"/>
  <c r="J8351" i="1"/>
  <c r="J1089" i="1"/>
  <c r="J5273" i="1"/>
  <c r="J1178" i="1"/>
  <c r="J987" i="1"/>
  <c r="J3256" i="1"/>
  <c r="J3121" i="1"/>
  <c r="J29" i="1"/>
  <c r="J6975" i="1"/>
  <c r="J7586" i="1"/>
  <c r="J1823" i="1"/>
</calcChain>
</file>

<file path=xl/sharedStrings.xml><?xml version="1.0" encoding="utf-8"?>
<sst xmlns="http://schemas.openxmlformats.org/spreadsheetml/2006/main" count="115498" uniqueCount="11182">
  <si>
    <t>M</t>
  </si>
  <si>
    <t>SPACE</t>
  </si>
  <si>
    <t>LOT</t>
  </si>
  <si>
    <t>BLOCK</t>
  </si>
  <si>
    <t>ABSHEAR</t>
  </si>
  <si>
    <t>ALEXANDER</t>
  </si>
  <si>
    <t>/</t>
  </si>
  <si>
    <t>8</t>
  </si>
  <si>
    <t>X</t>
  </si>
  <si>
    <t>OLD</t>
  </si>
  <si>
    <t>ABBEY</t>
  </si>
  <si>
    <t>CHRISTINA</t>
  </si>
  <si>
    <t>G</t>
  </si>
  <si>
    <t>3</t>
  </si>
  <si>
    <t>115</t>
  </si>
  <si>
    <t>9</t>
  </si>
  <si>
    <t>WEST</t>
  </si>
  <si>
    <t>ABBOTT</t>
  </si>
  <si>
    <t>A</t>
  </si>
  <si>
    <t>11</t>
  </si>
  <si>
    <t>N</t>
  </si>
  <si>
    <t>BERTHA/BABY</t>
  </si>
  <si>
    <t>30</t>
  </si>
  <si>
    <t>L</t>
  </si>
  <si>
    <t>DAVID</t>
  </si>
  <si>
    <t>DOROTHY</t>
  </si>
  <si>
    <t>1</t>
  </si>
  <si>
    <t>285</t>
  </si>
  <si>
    <t xml:space="preserve"> </t>
  </si>
  <si>
    <t>SOUTH</t>
  </si>
  <si>
    <t>ELIZABETH</t>
  </si>
  <si>
    <t>E</t>
  </si>
  <si>
    <t>W</t>
  </si>
  <si>
    <t>IVAN</t>
  </si>
  <si>
    <t>7</t>
  </si>
  <si>
    <t>31</t>
  </si>
  <si>
    <t>D</t>
  </si>
  <si>
    <t>MARY</t>
  </si>
  <si>
    <t>5</t>
  </si>
  <si>
    <t>NANCY</t>
  </si>
  <si>
    <t>J</t>
  </si>
  <si>
    <t>6</t>
  </si>
  <si>
    <t>NELLIE</t>
  </si>
  <si>
    <t>F</t>
  </si>
  <si>
    <t>2</t>
  </si>
  <si>
    <t>ORLANDS</t>
  </si>
  <si>
    <t>PATTY</t>
  </si>
  <si>
    <t>WILBUR</t>
  </si>
  <si>
    <t>WILLIS</t>
  </si>
  <si>
    <t>O</t>
  </si>
  <si>
    <t>4</t>
  </si>
  <si>
    <t>ABERNATHY</t>
  </si>
  <si>
    <t>BERDENIA</t>
  </si>
  <si>
    <t>32</t>
  </si>
  <si>
    <t xml:space="preserve">NETTIE </t>
  </si>
  <si>
    <t>21</t>
  </si>
  <si>
    <t>ABINGTON</t>
  </si>
  <si>
    <t>CHARLES/BABY</t>
  </si>
  <si>
    <t>205</t>
  </si>
  <si>
    <t>CLYDE</t>
  </si>
  <si>
    <t>B</t>
  </si>
  <si>
    <t>EUGENE/BABY</t>
  </si>
  <si>
    <t>GEORGIA</t>
  </si>
  <si>
    <t>LEVI</t>
  </si>
  <si>
    <t>16</t>
  </si>
  <si>
    <t>VIDA/BABY</t>
  </si>
  <si>
    <t>257</t>
  </si>
  <si>
    <t>ABOTT</t>
  </si>
  <si>
    <t>GREAR</t>
  </si>
  <si>
    <t>ABRAMS</t>
  </si>
  <si>
    <t>LEVON/BABY</t>
  </si>
  <si>
    <t>22</t>
  </si>
  <si>
    <t>0</t>
  </si>
  <si>
    <t>ACKER</t>
  </si>
  <si>
    <t>CALVIN</t>
  </si>
  <si>
    <t>S</t>
  </si>
  <si>
    <t>RILLA</t>
  </si>
  <si>
    <t>ACOSTA</t>
  </si>
  <si>
    <t>ANGEL</t>
  </si>
  <si>
    <t>C</t>
  </si>
  <si>
    <t>ANTHONY/BABY</t>
  </si>
  <si>
    <t>17</t>
  </si>
  <si>
    <t>H</t>
  </si>
  <si>
    <t>JESUS</t>
  </si>
  <si>
    <t>139</t>
  </si>
  <si>
    <t>ROSA</t>
  </si>
  <si>
    <t>152</t>
  </si>
  <si>
    <t>ZENAIDA</t>
  </si>
  <si>
    <t>ADAMS</t>
  </si>
  <si>
    <t>ALICE</t>
  </si>
  <si>
    <t>V</t>
  </si>
  <si>
    <t>ANNIE</t>
  </si>
  <si>
    <t>40</t>
  </si>
  <si>
    <t>BABY</t>
  </si>
  <si>
    <t>15</t>
  </si>
  <si>
    <t>I</t>
  </si>
  <si>
    <t>BABY BOY</t>
  </si>
  <si>
    <t>34</t>
  </si>
  <si>
    <t>BENJ</t>
  </si>
  <si>
    <t>13</t>
  </si>
  <si>
    <t>CHARLES</t>
  </si>
  <si>
    <t>192</t>
  </si>
  <si>
    <t>CORA</t>
  </si>
  <si>
    <t>CYNTHIA</t>
  </si>
  <si>
    <t>Crypt/D</t>
  </si>
  <si>
    <t>Section/20</t>
  </si>
  <si>
    <t>CYNTHIA/BABY</t>
  </si>
  <si>
    <t>35</t>
  </si>
  <si>
    <t>DAISY</t>
  </si>
  <si>
    <t>ELI</t>
  </si>
  <si>
    <t>FAYE</t>
  </si>
  <si>
    <t>K</t>
  </si>
  <si>
    <t>37</t>
  </si>
  <si>
    <t>GEORGE</t>
  </si>
  <si>
    <t>GEORGE JR</t>
  </si>
  <si>
    <t>HIRAM/BABY</t>
  </si>
  <si>
    <t>03/28/1884</t>
  </si>
  <si>
    <t>29</t>
  </si>
  <si>
    <t>IRA</t>
  </si>
  <si>
    <t>01/14/1893</t>
  </si>
  <si>
    <t>28</t>
  </si>
  <si>
    <t>JACK</t>
  </si>
  <si>
    <t>226</t>
  </si>
  <si>
    <t>JOHN</t>
  </si>
  <si>
    <t>Q</t>
  </si>
  <si>
    <t>Section/19</t>
  </si>
  <si>
    <t>KATHERYN</t>
  </si>
  <si>
    <t>LULU</t>
  </si>
  <si>
    <t>59</t>
  </si>
  <si>
    <t>OTA</t>
  </si>
  <si>
    <t>103</t>
  </si>
  <si>
    <t>PERCY (Pete)</t>
  </si>
  <si>
    <t>R</t>
  </si>
  <si>
    <t>STEPHEN</t>
  </si>
  <si>
    <t>THOMAS</t>
  </si>
  <si>
    <t>41</t>
  </si>
  <si>
    <t>ADCOX</t>
  </si>
  <si>
    <t>MYRTLE</t>
  </si>
  <si>
    <t>ADDINGTON</t>
  </si>
  <si>
    <t>EDGAR</t>
  </si>
  <si>
    <t>110</t>
  </si>
  <si>
    <t>EDITH</t>
  </si>
  <si>
    <t>LAURA</t>
  </si>
  <si>
    <t>ADDIS</t>
  </si>
  <si>
    <t>HENRY</t>
  </si>
  <si>
    <t>38</t>
  </si>
  <si>
    <t>ADKINS</t>
  </si>
  <si>
    <t>JESS</t>
  </si>
  <si>
    <t>ADMIRE</t>
  </si>
  <si>
    <t>CLYD</t>
  </si>
  <si>
    <t>48</t>
  </si>
  <si>
    <t>HILDA</t>
  </si>
  <si>
    <t>ROBERT/BABY</t>
  </si>
  <si>
    <t>WILLIAM</t>
  </si>
  <si>
    <t>AGAN</t>
  </si>
  <si>
    <t>[GRANDMA]</t>
  </si>
  <si>
    <t>33</t>
  </si>
  <si>
    <t>FRANCES</t>
  </si>
  <si>
    <t>HELEN</t>
  </si>
  <si>
    <t>TOMMY</t>
  </si>
  <si>
    <t>AGNEW</t>
  </si>
  <si>
    <t>18</t>
  </si>
  <si>
    <t>EVERETT</t>
  </si>
  <si>
    <t>393</t>
  </si>
  <si>
    <t>FRANCIS</t>
  </si>
  <si>
    <t>SALLY</t>
  </si>
  <si>
    <t>AGNILAC</t>
  </si>
  <si>
    <t>55</t>
  </si>
  <si>
    <t>AGUILAR</t>
  </si>
  <si>
    <t>ELVRA</t>
  </si>
  <si>
    <t>500</t>
  </si>
  <si>
    <t>AKERS</t>
  </si>
  <si>
    <t>23</t>
  </si>
  <si>
    <t>T</t>
  </si>
  <si>
    <t>HOWARD</t>
  </si>
  <si>
    <t>168</t>
  </si>
  <si>
    <t>ALCORN</t>
  </si>
  <si>
    <t xml:space="preserve">MAUDIE </t>
  </si>
  <si>
    <t>ALDRICH</t>
  </si>
  <si>
    <t>ABBY</t>
  </si>
  <si>
    <t>56</t>
  </si>
  <si>
    <t>ALDRIDGE</t>
  </si>
  <si>
    <t>00/00/1894</t>
  </si>
  <si>
    <t>14</t>
  </si>
  <si>
    <t>U</t>
  </si>
  <si>
    <t>12/29/1894</t>
  </si>
  <si>
    <t>ALESHIRE</t>
  </si>
  <si>
    <t>AMELIA</t>
  </si>
  <si>
    <t>315</t>
  </si>
  <si>
    <t>ANDREW</t>
  </si>
  <si>
    <t>ARTHUR</t>
  </si>
  <si>
    <t>104</t>
  </si>
  <si>
    <t>DR. JOHN</t>
  </si>
  <si>
    <t>GUSTONE</t>
  </si>
  <si>
    <t>IRVNG</t>
  </si>
  <si>
    <t>VET</t>
  </si>
  <si>
    <t xml:space="preserve">JOHN </t>
  </si>
  <si>
    <t>JOHN/BABY</t>
  </si>
  <si>
    <t>P</t>
  </si>
  <si>
    <t>LEOTA</t>
  </si>
  <si>
    <t>LORINDA</t>
  </si>
  <si>
    <t>MARJORIE</t>
  </si>
  <si>
    <t>RUTH</t>
  </si>
  <si>
    <t>SARAH</t>
  </si>
  <si>
    <t>506</t>
  </si>
  <si>
    <t>STACY</t>
  </si>
  <si>
    <t>TINEY</t>
  </si>
  <si>
    <t>TOMMY/BABY</t>
  </si>
  <si>
    <t>12</t>
  </si>
  <si>
    <t>ALFORD</t>
  </si>
  <si>
    <t>IDA</t>
  </si>
  <si>
    <t>ALGEORGE</t>
  </si>
  <si>
    <t>10</t>
  </si>
  <si>
    <t>98</t>
  </si>
  <si>
    <t>ALLEE</t>
  </si>
  <si>
    <t>PATRICK</t>
  </si>
  <si>
    <t>ALLEN</t>
  </si>
  <si>
    <t>36</t>
  </si>
  <si>
    <t>ALVS</t>
  </si>
  <si>
    <t>119</t>
  </si>
  <si>
    <t>ANNA</t>
  </si>
  <si>
    <t>00/00/1906</t>
  </si>
  <si>
    <t>00/00/1878</t>
  </si>
  <si>
    <t>BERTHA</t>
  </si>
  <si>
    <t>Section/3</t>
  </si>
  <si>
    <t>BEVERLY</t>
  </si>
  <si>
    <t>396</t>
  </si>
  <si>
    <t>BIRDIE</t>
  </si>
  <si>
    <t>BLOOMER</t>
  </si>
  <si>
    <t>243</t>
  </si>
  <si>
    <t>151</t>
  </si>
  <si>
    <t>DEWITT</t>
  </si>
  <si>
    <t>DOROTHY/BABY</t>
  </si>
  <si>
    <t>ELSIE</t>
  </si>
  <si>
    <t>FLOYD</t>
  </si>
  <si>
    <t>FRANK</t>
  </si>
  <si>
    <t>118</t>
  </si>
  <si>
    <t>FRANK/BABY</t>
  </si>
  <si>
    <t>FRED</t>
  </si>
  <si>
    <t>GOLDIE</t>
  </si>
  <si>
    <t>HARRIETT</t>
  </si>
  <si>
    <t>HERBERT</t>
  </si>
  <si>
    <t>HOLLEY</t>
  </si>
  <si>
    <t>JESSE</t>
  </si>
  <si>
    <t>51</t>
  </si>
  <si>
    <t>JIMMIE</t>
  </si>
  <si>
    <t>JOBY</t>
  </si>
  <si>
    <t>LOLA</t>
  </si>
  <si>
    <t>LORANA</t>
  </si>
  <si>
    <t xml:space="preserve">LORENE </t>
  </si>
  <si>
    <t>LOWELL</t>
  </si>
  <si>
    <t>MARIE (twin of Michelle)</t>
  </si>
  <si>
    <t>MARTHA</t>
  </si>
  <si>
    <t>278</t>
  </si>
  <si>
    <t xml:space="preserve">MARY </t>
  </si>
  <si>
    <t>MAUDE</t>
  </si>
  <si>
    <t>450</t>
  </si>
  <si>
    <t>MICHELLE(twin of Marie)</t>
  </si>
  <si>
    <t>NANNY</t>
  </si>
  <si>
    <t>OTIS</t>
  </si>
  <si>
    <t>PATRCIA</t>
  </si>
  <si>
    <t>PAULINE</t>
  </si>
  <si>
    <t>196</t>
  </si>
  <si>
    <t>RACHAEL</t>
  </si>
  <si>
    <t>RALPH</t>
  </si>
  <si>
    <t>ROBERT</t>
  </si>
  <si>
    <t>Crypt/2</t>
  </si>
  <si>
    <t>ROY</t>
  </si>
  <si>
    <t>75</t>
  </si>
  <si>
    <t>ALLISON</t>
  </si>
  <si>
    <t>94</t>
  </si>
  <si>
    <t>ANNABELLE</t>
  </si>
  <si>
    <t>ELLEN</t>
  </si>
  <si>
    <t>LUCIUS</t>
  </si>
  <si>
    <t>ALLMON</t>
  </si>
  <si>
    <t>GUS</t>
  </si>
  <si>
    <t>116</t>
  </si>
  <si>
    <t>ALMEANA</t>
  </si>
  <si>
    <t>NICHOLAS</t>
  </si>
  <si>
    <t>ALONZO</t>
  </si>
  <si>
    <t>295</t>
  </si>
  <si>
    <t>ALSIP</t>
  </si>
  <si>
    <t>DENA</t>
  </si>
  <si>
    <t>423</t>
  </si>
  <si>
    <t>164</t>
  </si>
  <si>
    <t>MINNIE</t>
  </si>
  <si>
    <t>SCOTT</t>
  </si>
  <si>
    <t>82</t>
  </si>
  <si>
    <t xml:space="preserve">ALSIP </t>
  </si>
  <si>
    <t>EMMA</t>
  </si>
  <si>
    <t>ALSTON</t>
  </si>
  <si>
    <t>NORA</t>
  </si>
  <si>
    <t>206</t>
  </si>
  <si>
    <t>PAUL</t>
  </si>
  <si>
    <t>ALTIZER</t>
  </si>
  <si>
    <t>124</t>
  </si>
  <si>
    <t>SOPHIA</t>
  </si>
  <si>
    <t>ALTOM</t>
  </si>
  <si>
    <t>BERT</t>
  </si>
  <si>
    <t>EDNA</t>
  </si>
  <si>
    <t>ALUREZ</t>
  </si>
  <si>
    <t>156</t>
  </si>
  <si>
    <t>ALVAREZ</t>
  </si>
  <si>
    <t>NOBERTO</t>
  </si>
  <si>
    <t xml:space="preserve"> R</t>
  </si>
  <si>
    <t>ALVERA</t>
  </si>
  <si>
    <t>ANDREA</t>
  </si>
  <si>
    <t>153</t>
  </si>
  <si>
    <t>JOE</t>
  </si>
  <si>
    <t>154</t>
  </si>
  <si>
    <t>AMANN</t>
  </si>
  <si>
    <t>121</t>
  </si>
  <si>
    <t>AMARAL</t>
  </si>
  <si>
    <t>LOUDWINA</t>
  </si>
  <si>
    <t>MANUEL</t>
  </si>
  <si>
    <t>19</t>
  </si>
  <si>
    <t>AMBROSE</t>
  </si>
  <si>
    <t>BLANCHE</t>
  </si>
  <si>
    <t>AMES</t>
  </si>
  <si>
    <t>09/10/1878</t>
  </si>
  <si>
    <t>415</t>
  </si>
  <si>
    <t>CECILE</t>
  </si>
  <si>
    <t>ESTHER</t>
  </si>
  <si>
    <t>FREMEAN</t>
  </si>
  <si>
    <t>HANNAH</t>
  </si>
  <si>
    <t>LUCY</t>
  </si>
  <si>
    <t>MAY</t>
  </si>
  <si>
    <t>399</t>
  </si>
  <si>
    <t>RICHARD</t>
  </si>
  <si>
    <t>77</t>
  </si>
  <si>
    <t>SARA</t>
  </si>
  <si>
    <t>WALTER</t>
  </si>
  <si>
    <t>68</t>
  </si>
  <si>
    <t>AMMERMAN</t>
  </si>
  <si>
    <t>KENNETH</t>
  </si>
  <si>
    <t>62</t>
  </si>
  <si>
    <t>LLOYD</t>
  </si>
  <si>
    <t>AMMON</t>
  </si>
  <si>
    <t>ADA</t>
  </si>
  <si>
    <t>101</t>
  </si>
  <si>
    <t>BIRD</t>
  </si>
  <si>
    <t>AMMONS</t>
  </si>
  <si>
    <t>39</t>
  </si>
  <si>
    <t>ARMINA</t>
  </si>
  <si>
    <t>26</t>
  </si>
  <si>
    <t>ASHLEY</t>
  </si>
  <si>
    <t>MILTON</t>
  </si>
  <si>
    <t>AMOS</t>
  </si>
  <si>
    <t>281</t>
  </si>
  <si>
    <t>JAMES</t>
  </si>
  <si>
    <t>ANCELL</t>
  </si>
  <si>
    <t>JANET</t>
  </si>
  <si>
    <t>159</t>
  </si>
  <si>
    <t>ANDERSON</t>
  </si>
  <si>
    <t>AARON</t>
  </si>
  <si>
    <t>24</t>
  </si>
  <si>
    <t>60</t>
  </si>
  <si>
    <t>198</t>
  </si>
  <si>
    <t>CHRISTOPHER</t>
  </si>
  <si>
    <t>CLAUDE</t>
  </si>
  <si>
    <t>332</t>
  </si>
  <si>
    <t>DONNA</t>
  </si>
  <si>
    <t>130</t>
  </si>
  <si>
    <t>ELBERTIN</t>
  </si>
  <si>
    <t xml:space="preserve">EMILE </t>
  </si>
  <si>
    <t>GLEN</t>
  </si>
  <si>
    <t>HARRY/HENRY</t>
  </si>
  <si>
    <t>42</t>
  </si>
  <si>
    <t>ISABELLE</t>
  </si>
  <si>
    <t>20</t>
  </si>
  <si>
    <t>LEONA</t>
  </si>
  <si>
    <t>LURANY</t>
  </si>
  <si>
    <t>MERRY</t>
  </si>
  <si>
    <t>341/A</t>
  </si>
  <si>
    <t>OKLA</t>
  </si>
  <si>
    <t>REBECCA</t>
  </si>
  <si>
    <t>VIRGINIA</t>
  </si>
  <si>
    <t>WINIFRED</t>
  </si>
  <si>
    <t xml:space="preserve">MABLE  </t>
  </si>
  <si>
    <t>Crypt/O</t>
  </si>
  <si>
    <t>Section/13</t>
  </si>
  <si>
    <t>DORTHY</t>
  </si>
  <si>
    <t>LONNIE</t>
  </si>
  <si>
    <t>ANDREWS</t>
  </si>
  <si>
    <t>CATHERINE</t>
  </si>
  <si>
    <t>ENOCH</t>
  </si>
  <si>
    <t>213</t>
  </si>
  <si>
    <t>HARRY</t>
  </si>
  <si>
    <t>ROBERTA</t>
  </si>
  <si>
    <t>SEPTIMUS</t>
  </si>
  <si>
    <t>FORREST</t>
  </si>
  <si>
    <t>238</t>
  </si>
  <si>
    <t>ANSLEY</t>
  </si>
  <si>
    <t>ANSTEY</t>
  </si>
  <si>
    <t>Anstey</t>
  </si>
  <si>
    <t>Charles</t>
  </si>
  <si>
    <t>DONALD</t>
  </si>
  <si>
    <t>111</t>
  </si>
  <si>
    <t>LOIS</t>
  </si>
  <si>
    <t>TYLER</t>
  </si>
  <si>
    <t>122</t>
  </si>
  <si>
    <t>VELTA</t>
  </si>
  <si>
    <t>VERDA</t>
  </si>
  <si>
    <t>ANTHIS</t>
  </si>
  <si>
    <t>ANTHONY</t>
  </si>
  <si>
    <t>VIOLA</t>
  </si>
  <si>
    <t>ANTONE</t>
  </si>
  <si>
    <t>246</t>
  </si>
  <si>
    <t>JOSE</t>
  </si>
  <si>
    <t>ANTONIA</t>
  </si>
  <si>
    <t>43</t>
  </si>
  <si>
    <t>APPLEGATE</t>
  </si>
  <si>
    <t>GRACE</t>
  </si>
  <si>
    <t>108</t>
  </si>
  <si>
    <t>APPLMEAN</t>
  </si>
  <si>
    <t>52</t>
  </si>
  <si>
    <t>ARBUTHNOT</t>
  </si>
  <si>
    <t>221</t>
  </si>
  <si>
    <t>NETTIE</t>
  </si>
  <si>
    <t>127</t>
  </si>
  <si>
    <t>360</t>
  </si>
  <si>
    <t>ARCHER</t>
  </si>
  <si>
    <t>ISAAC</t>
  </si>
  <si>
    <t>ARMSTEAD</t>
  </si>
  <si>
    <t>ANN</t>
  </si>
  <si>
    <t>ARRABELL/or/ANABEL</t>
  </si>
  <si>
    <t>OSCAR</t>
  </si>
  <si>
    <t>ARMSTRONG</t>
  </si>
  <si>
    <t>ALFRED</t>
  </si>
  <si>
    <t>87</t>
  </si>
  <si>
    <t>232</t>
  </si>
  <si>
    <t>CHARLOTTE</t>
  </si>
  <si>
    <t>216</t>
  </si>
  <si>
    <t>DORA</t>
  </si>
  <si>
    <t>381</t>
  </si>
  <si>
    <t>HANNIBAL</t>
  </si>
  <si>
    <t>IRENE</t>
  </si>
  <si>
    <t>LEOLA</t>
  </si>
  <si>
    <t>MARY/BABY</t>
  </si>
  <si>
    <t>ROY/BABY</t>
  </si>
  <si>
    <t>ARNETT</t>
  </si>
  <si>
    <t>CHRISTEANNA</t>
  </si>
  <si>
    <t>CLARA/BABY</t>
  </si>
  <si>
    <t>ELLA</t>
  </si>
  <si>
    <t>ETTA</t>
  </si>
  <si>
    <t>JOSEPH</t>
  </si>
  <si>
    <t>LULA/BABY</t>
  </si>
  <si>
    <t>ARNOLD</t>
  </si>
  <si>
    <t>JERUSHA</t>
  </si>
  <si>
    <t>78</t>
  </si>
  <si>
    <t>138</t>
  </si>
  <si>
    <t>SYLVESTER</t>
  </si>
  <si>
    <t>ARRANDAL</t>
  </si>
  <si>
    <t>ARTHERTON</t>
  </si>
  <si>
    <t xml:space="preserve">CLARENCE </t>
  </si>
  <si>
    <t>ASBELL</t>
  </si>
  <si>
    <t>171</t>
  </si>
  <si>
    <t>ZERELDA</t>
  </si>
  <si>
    <t>ASBURY</t>
  </si>
  <si>
    <t>ALVEN</t>
  </si>
  <si>
    <t>WAYNE</t>
  </si>
  <si>
    <t>ASHBA</t>
  </si>
  <si>
    <t>BABY/OF/MALINDA</t>
  </si>
  <si>
    <t>DANIEL</t>
  </si>
  <si>
    <t>GERTRUDE</t>
  </si>
  <si>
    <t>MALINDA</t>
  </si>
  <si>
    <t>RIENDA</t>
  </si>
  <si>
    <t>ASHCRAFT</t>
  </si>
  <si>
    <t xml:space="preserve">VIRGINIA </t>
  </si>
  <si>
    <t>58</t>
  </si>
  <si>
    <t>ASHWORTH</t>
  </si>
  <si>
    <t>LIZZIE</t>
  </si>
  <si>
    <t>ASPIOTIS</t>
  </si>
  <si>
    <t>KOSTIS</t>
  </si>
  <si>
    <t>ATE</t>
  </si>
  <si>
    <t>IVA</t>
  </si>
  <si>
    <t>ATER</t>
  </si>
  <si>
    <t>97</t>
  </si>
  <si>
    <t>PRENTICE</t>
  </si>
  <si>
    <t>ATKIN</t>
  </si>
  <si>
    <t>Crypt/1</t>
  </si>
  <si>
    <t>Section/11</t>
  </si>
  <si>
    <t>MARGARET</t>
  </si>
  <si>
    <t>Section/12</t>
  </si>
  <si>
    <t>Crypt/4</t>
  </si>
  <si>
    <t>ATKINS</t>
  </si>
  <si>
    <t>CAROLINE</t>
  </si>
  <si>
    <t>Crypt/3</t>
  </si>
  <si>
    <t>Section/A</t>
  </si>
  <si>
    <t>N/E side</t>
  </si>
  <si>
    <t>65</t>
  </si>
  <si>
    <t>ATKINSON</t>
  </si>
  <si>
    <t>CLARENCE</t>
  </si>
  <si>
    <t>MONA</t>
  </si>
  <si>
    <t>SHILO</t>
  </si>
  <si>
    <t>ATTERBERRY</t>
  </si>
  <si>
    <t>25</t>
  </si>
  <si>
    <t>ATWOOD</t>
  </si>
  <si>
    <t>CAROL</t>
  </si>
  <si>
    <t>AULLMAN</t>
  </si>
  <si>
    <t>AUSMUS</t>
  </si>
  <si>
    <t>BEN</t>
  </si>
  <si>
    <t>64</t>
  </si>
  <si>
    <t>KATE</t>
  </si>
  <si>
    <t>OWEN/BABY</t>
  </si>
  <si>
    <t>PETER</t>
  </si>
  <si>
    <t>QUEEN</t>
  </si>
  <si>
    <t>AUSTEN</t>
  </si>
  <si>
    <t>AUSTIN</t>
  </si>
  <si>
    <t>COLONEL</t>
  </si>
  <si>
    <t>DOCK</t>
  </si>
  <si>
    <t>47</t>
  </si>
  <si>
    <t>FLOY</t>
  </si>
  <si>
    <t>FRANCIS/BABY</t>
  </si>
  <si>
    <t>JAMES SR</t>
  </si>
  <si>
    <t>LILLIE</t>
  </si>
  <si>
    <t>NORMAN</t>
  </si>
  <si>
    <t>44</t>
  </si>
  <si>
    <t>RAY</t>
  </si>
  <si>
    <t>SHARON</t>
  </si>
  <si>
    <t>467</t>
  </si>
  <si>
    <t>AVERY</t>
  </si>
  <si>
    <t>AVS</t>
  </si>
  <si>
    <t>AWALT</t>
  </si>
  <si>
    <t>269</t>
  </si>
  <si>
    <t>JESSIE</t>
  </si>
  <si>
    <t>AWBREY</t>
  </si>
  <si>
    <t>CLARA</t>
  </si>
  <si>
    <t>AXLEY</t>
  </si>
  <si>
    <t xml:space="preserve">EDITH </t>
  </si>
  <si>
    <t>169</t>
  </si>
  <si>
    <t>RAYMOND</t>
  </si>
  <si>
    <t>RAYMOND JR</t>
  </si>
  <si>
    <t>RONALD</t>
  </si>
  <si>
    <t>AXTON</t>
  </si>
  <si>
    <t>AYLING</t>
  </si>
  <si>
    <t>DAPHNE</t>
  </si>
  <si>
    <t>DWIGHT</t>
  </si>
  <si>
    <t>AYRES</t>
  </si>
  <si>
    <t>136</t>
  </si>
  <si>
    <t>BABER</t>
  </si>
  <si>
    <t>ERNEST</t>
  </si>
  <si>
    <t>STELLA</t>
  </si>
  <si>
    <t>SUDIE</t>
  </si>
  <si>
    <t>SYLVANIA</t>
  </si>
  <si>
    <t>BACHAND</t>
  </si>
  <si>
    <t>ELMER</t>
  </si>
  <si>
    <t>263</t>
  </si>
  <si>
    <t>BADGER</t>
  </si>
  <si>
    <t>LETA</t>
  </si>
  <si>
    <t>66</t>
  </si>
  <si>
    <t>BADGLEY</t>
  </si>
  <si>
    <t>IOLA</t>
  </si>
  <si>
    <t>BAGBY</t>
  </si>
  <si>
    <t>233</t>
  </si>
  <si>
    <t>SUSIE</t>
  </si>
  <si>
    <t>BAILEY</t>
  </si>
  <si>
    <t>AMANDA &amp; BABY</t>
  </si>
  <si>
    <t>85</t>
  </si>
  <si>
    <t>CHARLENE</t>
  </si>
  <si>
    <t>CLOE</t>
  </si>
  <si>
    <t>EDMON</t>
  </si>
  <si>
    <t>61</t>
  </si>
  <si>
    <t>499</t>
  </si>
  <si>
    <t>HENRY/BABY</t>
  </si>
  <si>
    <t>188</t>
  </si>
  <si>
    <t>HOLLIS</t>
  </si>
  <si>
    <t>ILENE</t>
  </si>
  <si>
    <t>OWEN</t>
  </si>
  <si>
    <t>BAILLOD</t>
  </si>
  <si>
    <t>GARNET</t>
  </si>
  <si>
    <t>BAILY</t>
  </si>
  <si>
    <t>BAIRD</t>
  </si>
  <si>
    <t>MARTIN</t>
  </si>
  <si>
    <t>54</t>
  </si>
  <si>
    <t>BAITY</t>
  </si>
  <si>
    <t>125</t>
  </si>
  <si>
    <t>BAKER</t>
  </si>
  <si>
    <t>BERL</t>
  </si>
  <si>
    <t>BESSIE</t>
  </si>
  <si>
    <t>289</t>
  </si>
  <si>
    <t>BEULAH</t>
  </si>
  <si>
    <t>BILLY/BABY</t>
  </si>
  <si>
    <t>186</t>
  </si>
  <si>
    <t>CHARLOTTE/BABY</t>
  </si>
  <si>
    <t>430</t>
  </si>
  <si>
    <t>CLARK</t>
  </si>
  <si>
    <t>E. DR.</t>
  </si>
  <si>
    <t>Y</t>
  </si>
  <si>
    <t>Crypt/G</t>
  </si>
  <si>
    <t>Section/39</t>
  </si>
  <si>
    <t>EUNICE</t>
  </si>
  <si>
    <t>FLORA</t>
  </si>
  <si>
    <t>FRAQNK</t>
  </si>
  <si>
    <t>JOANNA</t>
  </si>
  <si>
    <t>JOSEPH/BABY</t>
  </si>
  <si>
    <t>JUNIUS</t>
  </si>
  <si>
    <t>83</t>
  </si>
  <si>
    <t>KENNER</t>
  </si>
  <si>
    <t>LELIA</t>
  </si>
  <si>
    <t>MARIETTA</t>
  </si>
  <si>
    <t>MILO</t>
  </si>
  <si>
    <t>Z</t>
  </si>
  <si>
    <t>Section/38</t>
  </si>
  <si>
    <t>NEWELL</t>
  </si>
  <si>
    <t>SQUIRE</t>
  </si>
  <si>
    <t>TESSIE</t>
  </si>
  <si>
    <t>VELMA</t>
  </si>
  <si>
    <t>VOLET</t>
  </si>
  <si>
    <t>BALCOM</t>
  </si>
  <si>
    <t>BALDRIDGE</t>
  </si>
  <si>
    <t>354</t>
  </si>
  <si>
    <t>NINA</t>
  </si>
  <si>
    <t>BALDWIN</t>
  </si>
  <si>
    <t>Crypt/H</t>
  </si>
  <si>
    <t>Section/23</t>
  </si>
  <si>
    <t>FIELDS</t>
  </si>
  <si>
    <t>BALL</t>
  </si>
  <si>
    <t>AMANDA</t>
  </si>
  <si>
    <t>HATTIE</t>
  </si>
  <si>
    <t>234</t>
  </si>
  <si>
    <t>IRMA</t>
  </si>
  <si>
    <t>LESTER</t>
  </si>
  <si>
    <t>LEWIS</t>
  </si>
  <si>
    <t>ORA</t>
  </si>
  <si>
    <t>VELLA</t>
  </si>
  <si>
    <t>EAGLES</t>
  </si>
  <si>
    <t xml:space="preserve">BALL </t>
  </si>
  <si>
    <t>BALLA</t>
  </si>
  <si>
    <t>MARGUERITE</t>
  </si>
  <si>
    <t>486</t>
  </si>
  <si>
    <t>BALLARD</t>
  </si>
  <si>
    <t>MARY/B of W.L./Viola</t>
  </si>
  <si>
    <t>BALLEW</t>
  </si>
  <si>
    <t>BIRDA</t>
  </si>
  <si>
    <t>321</t>
  </si>
  <si>
    <t>JOHN JR</t>
  </si>
  <si>
    <t>BALLOU</t>
  </si>
  <si>
    <t>CARRIE</t>
  </si>
  <si>
    <t>ESTELLA</t>
  </si>
  <si>
    <t>BAMBER</t>
  </si>
  <si>
    <t xml:space="preserve">Section/3 </t>
  </si>
  <si>
    <t xml:space="preserve">Section/2 </t>
  </si>
  <si>
    <t>BANISTER</t>
  </si>
  <si>
    <t>AZARAH</t>
  </si>
  <si>
    <t>n/a</t>
  </si>
  <si>
    <t>DEE</t>
  </si>
  <si>
    <t>86</t>
  </si>
  <si>
    <t>217</t>
  </si>
  <si>
    <t>HUGH</t>
  </si>
  <si>
    <t>JACQUELYN</t>
  </si>
  <si>
    <t>BANKS</t>
  </si>
  <si>
    <t>27</t>
  </si>
  <si>
    <t>479</t>
  </si>
  <si>
    <t>LANCE/BABY OF L &amp; C</t>
  </si>
  <si>
    <t>BANKSTON</t>
  </si>
  <si>
    <t>ADDIE</t>
  </si>
  <si>
    <t>HOBSON</t>
  </si>
  <si>
    <t>BANNING</t>
  </si>
  <si>
    <t>ETHELYNE</t>
  </si>
  <si>
    <t>498</t>
  </si>
  <si>
    <t>WALTER JR</t>
  </si>
  <si>
    <t>BANNISTER</t>
  </si>
  <si>
    <t>BILLIE</t>
  </si>
  <si>
    <t>BARBER</t>
  </si>
  <si>
    <t>WELLINGTON</t>
  </si>
  <si>
    <t>280</t>
  </si>
  <si>
    <t>BARBISH</t>
  </si>
  <si>
    <t>Crypt/E</t>
  </si>
  <si>
    <t>Section/G</t>
  </si>
  <si>
    <t>BARCELOU</t>
  </si>
  <si>
    <t>113</t>
  </si>
  <si>
    <t>LOUISE</t>
  </si>
  <si>
    <t>BARDO</t>
  </si>
  <si>
    <t>Section/22</t>
  </si>
  <si>
    <t>Section/21</t>
  </si>
  <si>
    <t>BARE</t>
  </si>
  <si>
    <t>IVY</t>
  </si>
  <si>
    <t>BARHITE</t>
  </si>
  <si>
    <t>BARKALOW</t>
  </si>
  <si>
    <t>BARKER</t>
  </si>
  <si>
    <t>CALVN</t>
  </si>
  <si>
    <t>HAROLD</t>
  </si>
  <si>
    <t>84</t>
  </si>
  <si>
    <t>71</t>
  </si>
  <si>
    <t>ROSE</t>
  </si>
  <si>
    <t>SUE</t>
  </si>
  <si>
    <t>133</t>
  </si>
  <si>
    <t>WILLIAM JR</t>
  </si>
  <si>
    <t>WINFRED 'SPARKEY'</t>
  </si>
  <si>
    <t>BARKLEY</t>
  </si>
  <si>
    <t>DOROTHEA</t>
  </si>
  <si>
    <t>MAUD</t>
  </si>
  <si>
    <t>BARLOW</t>
  </si>
  <si>
    <t>ALYA</t>
  </si>
  <si>
    <t>203</t>
  </si>
  <si>
    <t>BERNICE</t>
  </si>
  <si>
    <t>195</t>
  </si>
  <si>
    <t>MARTHA , MRS</t>
  </si>
  <si>
    <t>PARSELLOW</t>
  </si>
  <si>
    <t>WILMA</t>
  </si>
  <si>
    <t>81</t>
  </si>
  <si>
    <t>BARNARD</t>
  </si>
  <si>
    <t>CRIT</t>
  </si>
  <si>
    <t>BARNES</t>
  </si>
  <si>
    <t>ARNES</t>
  </si>
  <si>
    <t>BETTY/BABY</t>
  </si>
  <si>
    <t>BISHOP</t>
  </si>
  <si>
    <t>BISHOP SR</t>
  </si>
  <si>
    <t>BONNIE/BABY</t>
  </si>
  <si>
    <t>308</t>
  </si>
  <si>
    <t>CLIFFORD, REV.</t>
  </si>
  <si>
    <t>EDWARD</t>
  </si>
  <si>
    <t>63</t>
  </si>
  <si>
    <t>FRED SR</t>
  </si>
  <si>
    <t>IBERIAN/BABY</t>
  </si>
  <si>
    <t>INA</t>
  </si>
  <si>
    <t>LATRICE</t>
  </si>
  <si>
    <t>LILLIAN</t>
  </si>
  <si>
    <t>LOUISA</t>
  </si>
  <si>
    <t>MATTIE</t>
  </si>
  <si>
    <t>MERRIL/BABY</t>
  </si>
  <si>
    <t>SALLIE</t>
  </si>
  <si>
    <t>WILFORD</t>
  </si>
  <si>
    <t xml:space="preserve">BARNES </t>
  </si>
  <si>
    <t>BISHOP III</t>
  </si>
  <si>
    <t>BARNETT</t>
  </si>
  <si>
    <t>117/B</t>
  </si>
  <si>
    <t>LUCINDA</t>
  </si>
  <si>
    <t>BARNEY</t>
  </si>
  <si>
    <t>ELETTA</t>
  </si>
  <si>
    <t>BARNGROVER</t>
  </si>
  <si>
    <t>BARNHILL</t>
  </si>
  <si>
    <t>EARL</t>
  </si>
  <si>
    <t>JUANITA</t>
  </si>
  <si>
    <t>NATHAN</t>
  </si>
  <si>
    <t>ORVILLE</t>
  </si>
  <si>
    <t>Section/1</t>
  </si>
  <si>
    <t>BARONDEAU</t>
  </si>
  <si>
    <t>EMIL, SR.</t>
  </si>
  <si>
    <t>BARRETT</t>
  </si>
  <si>
    <t>DANNY</t>
  </si>
  <si>
    <t>141</t>
  </si>
  <si>
    <t>91</t>
  </si>
  <si>
    <t>NEWTON</t>
  </si>
  <si>
    <t>BARRICK</t>
  </si>
  <si>
    <t>BARRIER</t>
  </si>
  <si>
    <t>BLANCH</t>
  </si>
  <si>
    <t>BARRON</t>
  </si>
  <si>
    <t>FANNIE</t>
  </si>
  <si>
    <t>GUY/BABY</t>
  </si>
  <si>
    <t>BARROW</t>
  </si>
  <si>
    <t>BARTA</t>
  </si>
  <si>
    <t>BARTH</t>
  </si>
  <si>
    <t>MABEL</t>
  </si>
  <si>
    <t>422</t>
  </si>
  <si>
    <t>BARTLE</t>
  </si>
  <si>
    <t>CECIL</t>
  </si>
  <si>
    <t>FREDRICK</t>
  </si>
  <si>
    <t>99</t>
  </si>
  <si>
    <t>BARTLETT</t>
  </si>
  <si>
    <t>73</t>
  </si>
  <si>
    <t>167</t>
  </si>
  <si>
    <t>166</t>
  </si>
  <si>
    <t>JOIE</t>
  </si>
  <si>
    <t>SAMUEL</t>
  </si>
  <si>
    <t>BARTON</t>
  </si>
  <si>
    <t>144</t>
  </si>
  <si>
    <t>HAZEL</t>
  </si>
  <si>
    <t>LAVERNA</t>
  </si>
  <si>
    <t>416</t>
  </si>
  <si>
    <t>MARIE</t>
  </si>
  <si>
    <t>BARWICK</t>
  </si>
  <si>
    <t>DORTHA</t>
  </si>
  <si>
    <t>BASS</t>
  </si>
  <si>
    <t>ELEANOR</t>
  </si>
  <si>
    <t>95</t>
  </si>
  <si>
    <t>BASS, SR</t>
  </si>
  <si>
    <t>EDWIN</t>
  </si>
  <si>
    <t>BASSETT</t>
  </si>
  <si>
    <t>BATES</t>
  </si>
  <si>
    <t>TWO BABIES</t>
  </si>
  <si>
    <t>1918/1919</t>
  </si>
  <si>
    <t>ZIMRI</t>
  </si>
  <si>
    <t>BATHWELL</t>
  </si>
  <si>
    <t>BATMEAN</t>
  </si>
  <si>
    <t>BAUER</t>
  </si>
  <si>
    <t>HOPE</t>
  </si>
  <si>
    <t>BAUGH</t>
  </si>
  <si>
    <t>LINCOLN</t>
  </si>
  <si>
    <t>BAULING</t>
  </si>
  <si>
    <t>?</t>
  </si>
  <si>
    <t>BAUMAN</t>
  </si>
  <si>
    <t>BAXTER</t>
  </si>
  <si>
    <t>BOYD</t>
  </si>
  <si>
    <t>PHYLLIS/BABY</t>
  </si>
  <si>
    <t>TOM</t>
  </si>
  <si>
    <t>76</t>
  </si>
  <si>
    <t>WILLIAM,  MRS</t>
  </si>
  <si>
    <t>BAY</t>
  </si>
  <si>
    <t>CHRISTINE</t>
  </si>
  <si>
    <t>140</t>
  </si>
  <si>
    <t>BAY,JR</t>
  </si>
  <si>
    <t>HERMAN</t>
  </si>
  <si>
    <t>LESLIE</t>
  </si>
  <si>
    <t>NORMA</t>
  </si>
  <si>
    <t>BAYLIS</t>
  </si>
  <si>
    <t>Crypt/C</t>
  </si>
  <si>
    <t>MAURICIA</t>
  </si>
  <si>
    <t>ZEB</t>
  </si>
  <si>
    <t>BAYNE</t>
  </si>
  <si>
    <t>BAYS</t>
  </si>
  <si>
    <t>ARCH</t>
  </si>
  <si>
    <t>394</t>
  </si>
  <si>
    <t>CHARLIE</t>
  </si>
  <si>
    <t>417</t>
  </si>
  <si>
    <t>OLGA</t>
  </si>
  <si>
    <t>ROBERT DR. DDS</t>
  </si>
  <si>
    <t>Section/14</t>
  </si>
  <si>
    <t>BAYSINGER</t>
  </si>
  <si>
    <t>EFFIE</t>
  </si>
  <si>
    <t>JENIOUS</t>
  </si>
  <si>
    <t>BAZIL</t>
  </si>
  <si>
    <t>CLAUD</t>
  </si>
  <si>
    <t>53</t>
  </si>
  <si>
    <t>PATRICIA</t>
  </si>
  <si>
    <t xml:space="preserve">BAZIL </t>
  </si>
  <si>
    <t>IONA</t>
  </si>
  <si>
    <t>BEACH</t>
  </si>
  <si>
    <t>ELIJAH</t>
  </si>
  <si>
    <t>74</t>
  </si>
  <si>
    <t>LUCRETIA</t>
  </si>
  <si>
    <t>BEACHAM</t>
  </si>
  <si>
    <t>HARRISON</t>
  </si>
  <si>
    <t>BEADMAN</t>
  </si>
  <si>
    <t>BEAL</t>
  </si>
  <si>
    <t>ABBIE</t>
  </si>
  <si>
    <t>BRADFORD</t>
  </si>
  <si>
    <t>MARCIA</t>
  </si>
  <si>
    <t>BEALS</t>
  </si>
  <si>
    <t>247</t>
  </si>
  <si>
    <t>BEAR</t>
  </si>
  <si>
    <t>JOHNSON</t>
  </si>
  <si>
    <t>MADGE</t>
  </si>
  <si>
    <t>BEARD</t>
  </si>
  <si>
    <t>VERNIE</t>
  </si>
  <si>
    <t>BEARDEN</t>
  </si>
  <si>
    <t>COY/BABY</t>
  </si>
  <si>
    <t>BEATH</t>
  </si>
  <si>
    <t>SHELTON</t>
  </si>
  <si>
    <t>231</t>
  </si>
  <si>
    <t>BEATTIE</t>
  </si>
  <si>
    <t>CELIA</t>
  </si>
  <si>
    <t>BEATTY</t>
  </si>
  <si>
    <t>Section/2</t>
  </si>
  <si>
    <t>BEATY</t>
  </si>
  <si>
    <t>BEAUSHAW</t>
  </si>
  <si>
    <t>200</t>
  </si>
  <si>
    <t>PATRICIA/BABY</t>
  </si>
  <si>
    <t>BEAVER</t>
  </si>
  <si>
    <t>BECHTEL</t>
  </si>
  <si>
    <t>MELBA</t>
  </si>
  <si>
    <t>VICTOR</t>
  </si>
  <si>
    <t>177</t>
  </si>
  <si>
    <t>BECK</t>
  </si>
  <si>
    <t>BABIES/(2)F/CYRUS F.</t>
  </si>
  <si>
    <t>BABY/ OF CLARENCE E.</t>
  </si>
  <si>
    <t>Section/15</t>
  </si>
  <si>
    <t>CONNIE LEROY/BABY</t>
  </si>
  <si>
    <t>CYRUS</t>
  </si>
  <si>
    <t>JEROME</t>
  </si>
  <si>
    <t>JOCIE</t>
  </si>
  <si>
    <t>Section/16</t>
  </si>
  <si>
    <t>468</t>
  </si>
  <si>
    <t>487</t>
  </si>
  <si>
    <t>MELVN</t>
  </si>
  <si>
    <t>92</t>
  </si>
  <si>
    <t>MILLIE &amp; BABY</t>
  </si>
  <si>
    <t>OLIVER</t>
  </si>
  <si>
    <t>BECK JR</t>
  </si>
  <si>
    <t>442</t>
  </si>
  <si>
    <t>BECK SR</t>
  </si>
  <si>
    <t>BECKETT</t>
  </si>
  <si>
    <t>JENNIE</t>
  </si>
  <si>
    <t>NARCISSA</t>
  </si>
  <si>
    <t>132</t>
  </si>
  <si>
    <t>WARREN</t>
  </si>
  <si>
    <t>BEDOLLA</t>
  </si>
  <si>
    <t>109</t>
  </si>
  <si>
    <t>PAUL JR</t>
  </si>
  <si>
    <t>301</t>
  </si>
  <si>
    <t>BEECHAM</t>
  </si>
  <si>
    <t>ROYCE</t>
  </si>
  <si>
    <t>BEEKMAN</t>
  </si>
  <si>
    <t>Section/6</t>
  </si>
  <si>
    <t>JACOB</t>
  </si>
  <si>
    <t>112</t>
  </si>
  <si>
    <t>BEEKS</t>
  </si>
  <si>
    <t>CLAIR</t>
  </si>
  <si>
    <t>DELLA</t>
  </si>
  <si>
    <t>FRAZELL</t>
  </si>
  <si>
    <t>MERRITT</t>
  </si>
  <si>
    <t>BEERY</t>
  </si>
  <si>
    <t>REBECA</t>
  </si>
  <si>
    <t xml:space="preserve">BEGAY </t>
  </si>
  <si>
    <t>BOB JR</t>
  </si>
  <si>
    <t>BOBBY SR</t>
  </si>
  <si>
    <t>BELCHER</t>
  </si>
  <si>
    <t>BELL</t>
  </si>
  <si>
    <t>ALANSON</t>
  </si>
  <si>
    <t>158</t>
  </si>
  <si>
    <t>254</t>
  </si>
  <si>
    <t>EVA</t>
  </si>
  <si>
    <t>JERRY</t>
  </si>
  <si>
    <t>MINERVA</t>
  </si>
  <si>
    <t>PEARLIE</t>
  </si>
  <si>
    <t>RONALD/BABY</t>
  </si>
  <si>
    <t>SUSAN</t>
  </si>
  <si>
    <t xml:space="preserve">ZULA </t>
  </si>
  <si>
    <t>BELL (COOK)</t>
  </si>
  <si>
    <t>BELLAMY</t>
  </si>
  <si>
    <t>LYLE</t>
  </si>
  <si>
    <t>Crypt/A</t>
  </si>
  <si>
    <t>Section/C</t>
  </si>
  <si>
    <t>S/E side</t>
  </si>
  <si>
    <t>MAYBELLE</t>
  </si>
  <si>
    <t>MOLLIE</t>
  </si>
  <si>
    <t>BELLES</t>
  </si>
  <si>
    <t>128</t>
  </si>
  <si>
    <t>FERMAN</t>
  </si>
  <si>
    <t>BELLEW</t>
  </si>
  <si>
    <t>46</t>
  </si>
  <si>
    <t>BELLIEU</t>
  </si>
  <si>
    <t>PEARL</t>
  </si>
  <si>
    <t>72</t>
  </si>
  <si>
    <t>BELMONT</t>
  </si>
  <si>
    <t>BELT</t>
  </si>
  <si>
    <t>143</t>
  </si>
  <si>
    <t xml:space="preserve">FERN </t>
  </si>
  <si>
    <t>BELTZ</t>
  </si>
  <si>
    <t>178</t>
  </si>
  <si>
    <t>BENDURE</t>
  </si>
  <si>
    <t>BENJAMIN</t>
  </si>
  <si>
    <t>Section/7</t>
  </si>
  <si>
    <t>BENEDICT</t>
  </si>
  <si>
    <t>ALBERT</t>
  </si>
  <si>
    <t>ALTA</t>
  </si>
  <si>
    <t>FRANKIE</t>
  </si>
  <si>
    <t>WALTER/BABY</t>
  </si>
  <si>
    <t>BENNER</t>
  </si>
  <si>
    <t>MARIA</t>
  </si>
  <si>
    <t>BENNETT</t>
  </si>
  <si>
    <t>259</t>
  </si>
  <si>
    <t>443</t>
  </si>
  <si>
    <t>LIZZIE/ADULT</t>
  </si>
  <si>
    <t>LULA</t>
  </si>
  <si>
    <t>MANERVA</t>
  </si>
  <si>
    <t>ORLANDO</t>
  </si>
  <si>
    <t>BENSE</t>
  </si>
  <si>
    <t>JUANITA/BABY</t>
  </si>
  <si>
    <t>BENSHOOF</t>
  </si>
  <si>
    <t>DEWEY</t>
  </si>
  <si>
    <t>MARY/Baby</t>
  </si>
  <si>
    <t>RALPH/CHILD</t>
  </si>
  <si>
    <t>189</t>
  </si>
  <si>
    <t>BENSINGER</t>
  </si>
  <si>
    <t>BETTY</t>
  </si>
  <si>
    <t>GERALDINE</t>
  </si>
  <si>
    <t>BENTLEY</t>
  </si>
  <si>
    <t>BERENS</t>
  </si>
  <si>
    <t>ALMA</t>
  </si>
  <si>
    <t>JERMEIAH</t>
  </si>
  <si>
    <t>KATHLEEN</t>
  </si>
  <si>
    <t>THEODORE</t>
  </si>
  <si>
    <t>BERGER</t>
  </si>
  <si>
    <t>ALEX</t>
  </si>
  <si>
    <t>DAVD</t>
  </si>
  <si>
    <t>BERGMAN</t>
  </si>
  <si>
    <t>EULENE</t>
  </si>
  <si>
    <t>454</t>
  </si>
  <si>
    <t>BERGTHOLD</t>
  </si>
  <si>
    <t>102</t>
  </si>
  <si>
    <t>ZELLA</t>
  </si>
  <si>
    <t>BERROTH</t>
  </si>
  <si>
    <t>182</t>
  </si>
  <si>
    <t>BERRY</t>
  </si>
  <si>
    <t>CHARLIE SR</t>
  </si>
  <si>
    <t>DEBRA/BABY</t>
  </si>
  <si>
    <t>194</t>
  </si>
  <si>
    <t>142</t>
  </si>
  <si>
    <t>WILLIE</t>
  </si>
  <si>
    <t>BERTRAM</t>
  </si>
  <si>
    <t>BESWICK</t>
  </si>
  <si>
    <t>BEATRICE</t>
  </si>
  <si>
    <t>330</t>
  </si>
  <si>
    <t>HARLEIGH</t>
  </si>
  <si>
    <t>BETHEL</t>
  </si>
  <si>
    <t>BETTES</t>
  </si>
  <si>
    <t>VIVIAN</t>
  </si>
  <si>
    <t>BETTS</t>
  </si>
  <si>
    <t>MATILDA</t>
  </si>
  <si>
    <t>ELROID</t>
  </si>
  <si>
    <t>BEUMELER</t>
  </si>
  <si>
    <t>452</t>
  </si>
  <si>
    <t>341</t>
  </si>
  <si>
    <t>INEZ</t>
  </si>
  <si>
    <t>LEO</t>
  </si>
  <si>
    <t>BEY</t>
  </si>
  <si>
    <t>JOHANNA</t>
  </si>
  <si>
    <t>45</t>
  </si>
  <si>
    <t>BIENFANG</t>
  </si>
  <si>
    <t>BERNIE</t>
  </si>
  <si>
    <t>184</t>
  </si>
  <si>
    <t>Crypt/F</t>
  </si>
  <si>
    <t>NAOMI</t>
  </si>
  <si>
    <t>Section/24</t>
  </si>
  <si>
    <t>BIENHORN</t>
  </si>
  <si>
    <t>EARNEST</t>
  </si>
  <si>
    <t>BIERIG</t>
  </si>
  <si>
    <t>KEITH/BABY</t>
  </si>
  <si>
    <t xml:space="preserve">NATHANIEL/BABY </t>
  </si>
  <si>
    <t>BIGBEE</t>
  </si>
  <si>
    <t>ARCHIBOLD</t>
  </si>
  <si>
    <t>ARCHIE</t>
  </si>
  <si>
    <t>210</t>
  </si>
  <si>
    <t>JEWEL</t>
  </si>
  <si>
    <t>BIGFORD</t>
  </si>
  <si>
    <t>BIGGAN</t>
  </si>
  <si>
    <t>BIGGON</t>
  </si>
  <si>
    <t>BIGGS</t>
  </si>
  <si>
    <t>JONNIE</t>
  </si>
  <si>
    <t>MERLE</t>
  </si>
  <si>
    <t>398</t>
  </si>
  <si>
    <t>WINNIE</t>
  </si>
  <si>
    <t>BIGLEY</t>
  </si>
  <si>
    <t>ETHELL</t>
  </si>
  <si>
    <t>FEROL</t>
  </si>
  <si>
    <t>NED</t>
  </si>
  <si>
    <t>BILL</t>
  </si>
  <si>
    <t>BILLINGS</t>
  </si>
  <si>
    <t>CYNTHIS</t>
  </si>
  <si>
    <t>ELLIS</t>
  </si>
  <si>
    <t>LOTTIE</t>
  </si>
  <si>
    <t>MERRITTA</t>
  </si>
  <si>
    <t>SADIE</t>
  </si>
  <si>
    <t>69</t>
  </si>
  <si>
    <t>WILMER</t>
  </si>
  <si>
    <t>BILLS</t>
  </si>
  <si>
    <t/>
  </si>
  <si>
    <t>240</t>
  </si>
  <si>
    <t>BILYEU</t>
  </si>
  <si>
    <t>GLENN</t>
  </si>
  <si>
    <t>ROGER</t>
  </si>
  <si>
    <t>VERN</t>
  </si>
  <si>
    <t>BINGHAM</t>
  </si>
  <si>
    <t>THOMAS CAPT</t>
  </si>
  <si>
    <t>BIRDSONG</t>
  </si>
  <si>
    <t>ARTIE</t>
  </si>
  <si>
    <t>163</t>
  </si>
  <si>
    <t>LORETTA</t>
  </si>
  <si>
    <t>BIRDZELL</t>
  </si>
  <si>
    <t>355</t>
  </si>
  <si>
    <t>PERRY</t>
  </si>
  <si>
    <t xml:space="preserve">BIRDZELL </t>
  </si>
  <si>
    <t>BISH</t>
  </si>
  <si>
    <t>331</t>
  </si>
  <si>
    <t>ABRAM</t>
  </si>
  <si>
    <t>FLORENCE</t>
  </si>
  <si>
    <t>HETTIE</t>
  </si>
  <si>
    <t>MAX</t>
  </si>
  <si>
    <t>BITTLE</t>
  </si>
  <si>
    <t>ALVNA</t>
  </si>
  <si>
    <t>BRUMLEY</t>
  </si>
  <si>
    <t>EVELYN</t>
  </si>
  <si>
    <t>BIVENS</t>
  </si>
  <si>
    <t>353</t>
  </si>
  <si>
    <t>BJERKE</t>
  </si>
  <si>
    <t>JOSEPHINE</t>
  </si>
  <si>
    <t>MALLA</t>
  </si>
  <si>
    <t>BLACK</t>
  </si>
  <si>
    <t>HIRUM</t>
  </si>
  <si>
    <t>BLACKBORN</t>
  </si>
  <si>
    <t>1/2</t>
  </si>
  <si>
    <t>BLACKSHERE</t>
  </si>
  <si>
    <t>193</t>
  </si>
  <si>
    <t>GARY</t>
  </si>
  <si>
    <t>BLACKWELL</t>
  </si>
  <si>
    <t>MITTIE</t>
  </si>
  <si>
    <t>OPHELIA</t>
  </si>
  <si>
    <t>50</t>
  </si>
  <si>
    <t>RICHARD/BABY</t>
  </si>
  <si>
    <t>VIVAN/BABY</t>
  </si>
  <si>
    <t>BLAIR</t>
  </si>
  <si>
    <t>CHESTER</t>
  </si>
  <si>
    <t>GERALDINE (GILSTRAP)</t>
  </si>
  <si>
    <t>212</t>
  </si>
  <si>
    <t>57</t>
  </si>
  <si>
    <t>THELMA</t>
  </si>
  <si>
    <t>BLAKE</t>
  </si>
  <si>
    <t>318</t>
  </si>
  <si>
    <t>BLANCHARD</t>
  </si>
  <si>
    <t>BLANCHET</t>
  </si>
  <si>
    <t>BLAND</t>
  </si>
  <si>
    <t>492</t>
  </si>
  <si>
    <t>DONALS</t>
  </si>
  <si>
    <t>ELISHPIA</t>
  </si>
  <si>
    <t>KATHERINE</t>
  </si>
  <si>
    <t>BLANKENSHIP</t>
  </si>
  <si>
    <t>PHYLIS</t>
  </si>
  <si>
    <t>100</t>
  </si>
  <si>
    <t>BLASKO</t>
  </si>
  <si>
    <t>BLASS</t>
  </si>
  <si>
    <t>JULIA</t>
  </si>
  <si>
    <t>267</t>
  </si>
  <si>
    <t>LEONARD</t>
  </si>
  <si>
    <t>BLATCHFORD</t>
  </si>
  <si>
    <t>BLECHA</t>
  </si>
  <si>
    <t>MAURICE</t>
  </si>
  <si>
    <t>BLECHER</t>
  </si>
  <si>
    <t>BLEVENS</t>
  </si>
  <si>
    <t>Crypt/B</t>
  </si>
  <si>
    <t>BLINN</t>
  </si>
  <si>
    <t>BLISS</t>
  </si>
  <si>
    <t>BLOOMFIELD</t>
  </si>
  <si>
    <t>80</t>
  </si>
  <si>
    <t>BLOOMHEART</t>
  </si>
  <si>
    <t>Section/9</t>
  </si>
  <si>
    <t>Section/8</t>
  </si>
  <si>
    <t>BLUBAUGH</t>
  </si>
  <si>
    <t>BLY</t>
  </si>
  <si>
    <t>ELBERT</t>
  </si>
  <si>
    <t>70</t>
  </si>
  <si>
    <t>JEAN</t>
  </si>
  <si>
    <t>BOARDMAN</t>
  </si>
  <si>
    <t>Section/18</t>
  </si>
  <si>
    <t>OLIVE</t>
  </si>
  <si>
    <t>BOBO</t>
  </si>
  <si>
    <t>BOEKEN</t>
  </si>
  <si>
    <t>BOGANEY</t>
  </si>
  <si>
    <t>49</t>
  </si>
  <si>
    <t>BOGER</t>
  </si>
  <si>
    <t>272</t>
  </si>
  <si>
    <t>VVA</t>
  </si>
  <si>
    <t>BOGGS</t>
  </si>
  <si>
    <t>ALBA</t>
  </si>
  <si>
    <t>ARTA</t>
  </si>
  <si>
    <t>191</t>
  </si>
  <si>
    <t>DEENA/BABY</t>
  </si>
  <si>
    <t>LORENE</t>
  </si>
  <si>
    <t>WALLACE</t>
  </si>
  <si>
    <t>BOHRER</t>
  </si>
  <si>
    <t>MELVNA</t>
  </si>
  <si>
    <t>BOINES</t>
  </si>
  <si>
    <t>BOLTON</t>
  </si>
  <si>
    <t xml:space="preserve">BOMEHILLER </t>
  </si>
  <si>
    <t>CHARLES, MRS.</t>
  </si>
  <si>
    <t>BOND</t>
  </si>
  <si>
    <t>FAY</t>
  </si>
  <si>
    <t>197</t>
  </si>
  <si>
    <t>MYRA</t>
  </si>
  <si>
    <t>OPAL</t>
  </si>
  <si>
    <t>RUBY</t>
  </si>
  <si>
    <t>BONE</t>
  </si>
  <si>
    <t>434</t>
  </si>
  <si>
    <t>LELAND</t>
  </si>
  <si>
    <t>345</t>
  </si>
  <si>
    <t>THEA</t>
  </si>
  <si>
    <t>VIVIAN/BABY</t>
  </si>
  <si>
    <t>BONINTO</t>
  </si>
  <si>
    <t>MARGARETT</t>
  </si>
  <si>
    <t>BONSALL</t>
  </si>
  <si>
    <t>BOOKER</t>
  </si>
  <si>
    <t>BOOKTER</t>
  </si>
  <si>
    <t>BOOKWALTER</t>
  </si>
  <si>
    <t>BOONE</t>
  </si>
  <si>
    <t>ERNESTINE</t>
  </si>
  <si>
    <t>LEMEUEL</t>
  </si>
  <si>
    <t>BOOROM</t>
  </si>
  <si>
    <t>BOOTHE</t>
  </si>
  <si>
    <t>JOHN, MRS.</t>
  </si>
  <si>
    <t>BORDERS</t>
  </si>
  <si>
    <t>BOSLEY</t>
  </si>
  <si>
    <t>ALMIRA</t>
  </si>
  <si>
    <t>BOSWELL</t>
  </si>
  <si>
    <t>407</t>
  </si>
  <si>
    <t>BOTHWELL</t>
  </si>
  <si>
    <t>BOTTOMLEY</t>
  </si>
  <si>
    <t>PERSIS</t>
  </si>
  <si>
    <t>BOULTON</t>
  </si>
  <si>
    <t>260</t>
  </si>
  <si>
    <t>JONES</t>
  </si>
  <si>
    <t>BOURLAND</t>
  </si>
  <si>
    <t>BOWDLE</t>
  </si>
  <si>
    <t>BOWEN</t>
  </si>
  <si>
    <t>PHOEBE</t>
  </si>
  <si>
    <t>REECE</t>
  </si>
  <si>
    <t>BOWERS</t>
  </si>
  <si>
    <t>BOWKER</t>
  </si>
  <si>
    <t>ERNEST OR EARL</t>
  </si>
  <si>
    <t>137</t>
  </si>
  <si>
    <t>KARLA</t>
  </si>
  <si>
    <t>MEMA</t>
  </si>
  <si>
    <t>BOWLBY</t>
  </si>
  <si>
    <t>LEE</t>
  </si>
  <si>
    <t>352</t>
  </si>
  <si>
    <t>BOWLES</t>
  </si>
  <si>
    <t>145</t>
  </si>
  <si>
    <t>LEANN/BABY</t>
  </si>
  <si>
    <t>BOWMAN</t>
  </si>
  <si>
    <t>114</t>
  </si>
  <si>
    <t xml:space="preserve">EARL </t>
  </si>
  <si>
    <t>JACKIE</t>
  </si>
  <si>
    <t>LEONARD SR</t>
  </si>
  <si>
    <t>BOWSER</t>
  </si>
  <si>
    <t>NELSON</t>
  </si>
  <si>
    <t>313</t>
  </si>
  <si>
    <t>310</t>
  </si>
  <si>
    <t>BOWYER</t>
  </si>
  <si>
    <t>POETTA</t>
  </si>
  <si>
    <t>TRENT DR</t>
  </si>
  <si>
    <t>BOYER</t>
  </si>
  <si>
    <t>RUSSEL</t>
  </si>
  <si>
    <t>79</t>
  </si>
  <si>
    <t>BOYLE</t>
  </si>
  <si>
    <t>CHARLINE</t>
  </si>
  <si>
    <t>105</t>
  </si>
  <si>
    <t>BOYLES</t>
  </si>
  <si>
    <t>DENVER/BABY</t>
  </si>
  <si>
    <t>239</t>
  </si>
  <si>
    <t>LOREN</t>
  </si>
  <si>
    <t>385</t>
  </si>
  <si>
    <t>LUELLA</t>
  </si>
  <si>
    <t>MAGGIE</t>
  </si>
  <si>
    <t>PLEASANT</t>
  </si>
  <si>
    <t>TASSEL</t>
  </si>
  <si>
    <t>BRADBERRY</t>
  </si>
  <si>
    <t>ARTEST</t>
  </si>
  <si>
    <t>REVA</t>
  </si>
  <si>
    <t>CHRISSE</t>
  </si>
  <si>
    <t>204</t>
  </si>
  <si>
    <t>FERN</t>
  </si>
  <si>
    <t>ONIS</t>
  </si>
  <si>
    <t>WANDA</t>
  </si>
  <si>
    <t>BRADLEY</t>
  </si>
  <si>
    <t>FLOSSIE</t>
  </si>
  <si>
    <t>LEAH</t>
  </si>
  <si>
    <t>MAMIE</t>
  </si>
  <si>
    <t>MARY/ADULT</t>
  </si>
  <si>
    <t>MICKEY</t>
  </si>
  <si>
    <t>MRS./?</t>
  </si>
  <si>
    <t>ORIE</t>
  </si>
  <si>
    <t>BRADSHAW</t>
  </si>
  <si>
    <t>ARDAN</t>
  </si>
  <si>
    <t>428</t>
  </si>
  <si>
    <t>BRADY</t>
  </si>
  <si>
    <t>GURDON</t>
  </si>
  <si>
    <t>JUDSON</t>
  </si>
  <si>
    <t>NAOMI/BABY</t>
  </si>
  <si>
    <t>NELL</t>
  </si>
  <si>
    <t>BRAGG</t>
  </si>
  <si>
    <t>BRAINARD</t>
  </si>
  <si>
    <t>BRANDHOUSE</t>
  </si>
  <si>
    <t>LENORE</t>
  </si>
  <si>
    <t>BRANDON</t>
  </si>
  <si>
    <t>KATIE/BABY</t>
  </si>
  <si>
    <t>NETTLETON</t>
  </si>
  <si>
    <t>BRANINE</t>
  </si>
  <si>
    <t>MAUDA</t>
  </si>
  <si>
    <t>BRANNAN</t>
  </si>
  <si>
    <t>BRANSETTER</t>
  </si>
  <si>
    <t>BRANSON</t>
  </si>
  <si>
    <t>89</t>
  </si>
  <si>
    <t>MEELYNE</t>
  </si>
  <si>
    <t>BRANSTETTER</t>
  </si>
  <si>
    <t>LAWRENCE/BABY</t>
  </si>
  <si>
    <t>LELA</t>
  </si>
  <si>
    <t>BRANT</t>
  </si>
  <si>
    <t>BRANUM</t>
  </si>
  <si>
    <t>CLEO</t>
  </si>
  <si>
    <t>BRASHEAR</t>
  </si>
  <si>
    <t>BRASTETTER</t>
  </si>
  <si>
    <t>BRATCHER</t>
  </si>
  <si>
    <t>ALBERTA</t>
  </si>
  <si>
    <t>ILEY</t>
  </si>
  <si>
    <t>BRECOUNT</t>
  </si>
  <si>
    <t>ASA DR</t>
  </si>
  <si>
    <t>67</t>
  </si>
  <si>
    <t>HARRIET</t>
  </si>
  <si>
    <t>BREDENKAMP</t>
  </si>
  <si>
    <t>242</t>
  </si>
  <si>
    <t>BREEN</t>
  </si>
  <si>
    <t>JULIE</t>
  </si>
  <si>
    <t>BREENE</t>
  </si>
  <si>
    <t>AUBRA</t>
  </si>
  <si>
    <t>ETHEL</t>
  </si>
  <si>
    <t>BREITAG</t>
  </si>
  <si>
    <t>BRENNIN</t>
  </si>
  <si>
    <t>JOSHUA</t>
  </si>
  <si>
    <t>BRENZ</t>
  </si>
  <si>
    <t>LOUIS JR</t>
  </si>
  <si>
    <t>LOUIS SR</t>
  </si>
  <si>
    <t>BREWER</t>
  </si>
  <si>
    <t>463</t>
  </si>
  <si>
    <t>ELVERT</t>
  </si>
  <si>
    <t>411</t>
  </si>
  <si>
    <t>GUY</t>
  </si>
  <si>
    <t>HARLEY</t>
  </si>
  <si>
    <t>LENA</t>
  </si>
  <si>
    <t>MILDRED</t>
  </si>
  <si>
    <t>483</t>
  </si>
  <si>
    <t>405</t>
  </si>
  <si>
    <t>BREWSTER</t>
  </si>
  <si>
    <t>465</t>
  </si>
  <si>
    <t>BABY/1ST</t>
  </si>
  <si>
    <t>BABY/2ND</t>
  </si>
  <si>
    <t>161</t>
  </si>
  <si>
    <t>IMOGENE</t>
  </si>
  <si>
    <t>LAWRENCE</t>
  </si>
  <si>
    <t>LUTHER</t>
  </si>
  <si>
    <t>MICHAEL</t>
  </si>
  <si>
    <t>SIDNIE</t>
  </si>
  <si>
    <t>VERNON</t>
  </si>
  <si>
    <t>WILMA/BABY</t>
  </si>
  <si>
    <t>BRIAN</t>
  </si>
  <si>
    <t>ADDALINE</t>
  </si>
  <si>
    <t>BRIANT</t>
  </si>
  <si>
    <t>NILA</t>
  </si>
  <si>
    <t>BRICE</t>
  </si>
  <si>
    <t>BRICKER</t>
  </si>
  <si>
    <t>ALLIE</t>
  </si>
  <si>
    <t>319</t>
  </si>
  <si>
    <t>ULYSSES</t>
  </si>
  <si>
    <t>BRIDGES</t>
  </si>
  <si>
    <t>LEANDER</t>
  </si>
  <si>
    <t>446</t>
  </si>
  <si>
    <t>PEGGY/BABY</t>
  </si>
  <si>
    <t xml:space="preserve">BRIDGES </t>
  </si>
  <si>
    <t>WILLIAM JR/BABY</t>
  </si>
  <si>
    <t>WILLIAM SR</t>
  </si>
  <si>
    <t>BRIGHT</t>
  </si>
  <si>
    <t>BRIGMAN</t>
  </si>
  <si>
    <t>ELIZBETH</t>
  </si>
  <si>
    <t>BRILEY</t>
  </si>
  <si>
    <t>BRILL</t>
  </si>
  <si>
    <t>BRISCOE</t>
  </si>
  <si>
    <t>ZODA</t>
  </si>
  <si>
    <t>BRISTER</t>
  </si>
  <si>
    <t>BRISTOW</t>
  </si>
  <si>
    <t>BRITTIN</t>
  </si>
  <si>
    <t>BRITTION</t>
  </si>
  <si>
    <t>BROADBENT</t>
  </si>
  <si>
    <t>BROCE</t>
  </si>
  <si>
    <t>BROCK</t>
  </si>
  <si>
    <t>BROCK DR</t>
  </si>
  <si>
    <t>BROCKTON</t>
  </si>
  <si>
    <t>BRODOCK</t>
  </si>
  <si>
    <t>244</t>
  </si>
  <si>
    <t>NEVA</t>
  </si>
  <si>
    <t>BROFFT</t>
  </si>
  <si>
    <t>COLETTE</t>
  </si>
  <si>
    <t>96</t>
  </si>
  <si>
    <t>303</t>
  </si>
  <si>
    <t>ROSCOE</t>
  </si>
  <si>
    <t>BRONAUGH</t>
  </si>
  <si>
    <t>EDDIE</t>
  </si>
  <si>
    <t>NANNIE</t>
  </si>
  <si>
    <t>PHILLIP</t>
  </si>
  <si>
    <t>BROOKE</t>
  </si>
  <si>
    <t>BONNIE</t>
  </si>
  <si>
    <t>TODD</t>
  </si>
  <si>
    <t>BROOKHART</t>
  </si>
  <si>
    <t>CAMILLE</t>
  </si>
  <si>
    <t>BROOKS</t>
  </si>
  <si>
    <t xml:space="preserve">GEORGE </t>
  </si>
  <si>
    <t>309</t>
  </si>
  <si>
    <t>MATTHEW</t>
  </si>
  <si>
    <t>NELLY</t>
  </si>
  <si>
    <t>BROUSSARD</t>
  </si>
  <si>
    <t>BROWN</t>
  </si>
  <si>
    <t>ALTHEA</t>
  </si>
  <si>
    <t>ALVA</t>
  </si>
  <si>
    <t>6/A</t>
  </si>
  <si>
    <t>BABY/FEMALE</t>
  </si>
  <si>
    <t>BENNIE</t>
  </si>
  <si>
    <t>BERNDEAN</t>
  </si>
  <si>
    <t>NORTH</t>
  </si>
  <si>
    <t>170</t>
  </si>
  <si>
    <t>BURL</t>
  </si>
  <si>
    <t>Section/10</t>
  </si>
  <si>
    <t>227</t>
  </si>
  <si>
    <t>CHARLEY</t>
  </si>
  <si>
    <t>Section/25</t>
  </si>
  <si>
    <t>DICEY</t>
  </si>
  <si>
    <t>DORENA</t>
  </si>
  <si>
    <t>EARLE</t>
  </si>
  <si>
    <t>284</t>
  </si>
  <si>
    <t>EDA</t>
  </si>
  <si>
    <t>ELIZA/SARAH</t>
  </si>
  <si>
    <t>425</t>
  </si>
  <si>
    <t>ELY</t>
  </si>
  <si>
    <t>ESTELLE</t>
  </si>
  <si>
    <t>Section/40</t>
  </si>
  <si>
    <t>ETTIE</t>
  </si>
  <si>
    <t>Crypt/7</t>
  </si>
  <si>
    <t>FRANK SR</t>
  </si>
  <si>
    <t>FREDRICK/BABY</t>
  </si>
  <si>
    <t>FUNE</t>
  </si>
  <si>
    <t>GEATHEN</t>
  </si>
  <si>
    <t>Crypt/8</t>
  </si>
  <si>
    <t>GENEVA</t>
  </si>
  <si>
    <t>421</t>
  </si>
  <si>
    <t>283</t>
  </si>
  <si>
    <t>475</t>
  </si>
  <si>
    <t>GERALD</t>
  </si>
  <si>
    <t>GLAYDS</t>
  </si>
  <si>
    <t>HANSE</t>
  </si>
  <si>
    <t>HARVEY</t>
  </si>
  <si>
    <t>ISABELL</t>
  </si>
  <si>
    <t>JASON</t>
  </si>
  <si>
    <t>JUNE</t>
  </si>
  <si>
    <t>187</t>
  </si>
  <si>
    <t>BROWN (Lang)</t>
  </si>
  <si>
    <t>LEWIS/BABY OF MILDRED</t>
  </si>
  <si>
    <t>LORA</t>
  </si>
  <si>
    <t>LUDIE</t>
  </si>
  <si>
    <t>Crypt/5</t>
  </si>
  <si>
    <t>Section/E</t>
  </si>
  <si>
    <t>MABLE</t>
  </si>
  <si>
    <t>MACK</t>
  </si>
  <si>
    <t>MAE</t>
  </si>
  <si>
    <t>Brown</t>
  </si>
  <si>
    <t>MICHAEL /BABY</t>
  </si>
  <si>
    <t>MRS. M.W.</t>
  </si>
  <si>
    <t>MURIEL</t>
  </si>
  <si>
    <t>NEAL</t>
  </si>
  <si>
    <t>NOBLE</t>
  </si>
  <si>
    <t>PRESTON</t>
  </si>
  <si>
    <t>Crypt/6</t>
  </si>
  <si>
    <t>S/W side</t>
  </si>
  <si>
    <t xml:space="preserve">RALPH </t>
  </si>
  <si>
    <t>ROMA</t>
  </si>
  <si>
    <t>SAM</t>
  </si>
  <si>
    <t>SUSANNA</t>
  </si>
  <si>
    <t>SYLVIA</t>
  </si>
  <si>
    <t>WALDO</t>
  </si>
  <si>
    <t>WESLEY</t>
  </si>
  <si>
    <t>WM</t>
  </si>
  <si>
    <t>WM/FEMALE</t>
  </si>
  <si>
    <t>BROWNFIELD</t>
  </si>
  <si>
    <t>CARROLL</t>
  </si>
  <si>
    <t>BROWNING</t>
  </si>
  <si>
    <t>BRUBAKER</t>
  </si>
  <si>
    <t>OTTIE</t>
  </si>
  <si>
    <t>BRUCE</t>
  </si>
  <si>
    <t>AMY</t>
  </si>
  <si>
    <t>BRUDER</t>
  </si>
  <si>
    <t>BRUMBACK</t>
  </si>
  <si>
    <t>BARBARA</t>
  </si>
  <si>
    <t>BRUNDRIDGE</t>
  </si>
  <si>
    <t>THEODRE</t>
  </si>
  <si>
    <t>BRUNER</t>
  </si>
  <si>
    <t>LUCILLE</t>
  </si>
  <si>
    <t>BRUSHWOOD</t>
  </si>
  <si>
    <t>BRUTON</t>
  </si>
  <si>
    <t>DWYATT</t>
  </si>
  <si>
    <t>EDDIE/BABY</t>
  </si>
  <si>
    <t>VEDA</t>
  </si>
  <si>
    <t>WYATT</t>
  </si>
  <si>
    <t>BRUZELIUS</t>
  </si>
  <si>
    <t>BRYAN</t>
  </si>
  <si>
    <t>BRYANT</t>
  </si>
  <si>
    <t>ALAN</t>
  </si>
  <si>
    <t>BERNIS</t>
  </si>
  <si>
    <t>BESSE</t>
  </si>
  <si>
    <t>CHARLES SR</t>
  </si>
  <si>
    <t>HESTER</t>
  </si>
  <si>
    <t>HIRAM</t>
  </si>
  <si>
    <t>LAKAVA</t>
  </si>
  <si>
    <t>LLEWELLYN</t>
  </si>
  <si>
    <t>BUCHANAN</t>
  </si>
  <si>
    <t>CHARITY</t>
  </si>
  <si>
    <t>BUCHER</t>
  </si>
  <si>
    <t>CELESTIA</t>
  </si>
  <si>
    <t>PETE</t>
  </si>
  <si>
    <t>BUCHNER</t>
  </si>
  <si>
    <t>CANDIS</t>
  </si>
  <si>
    <t>BUCK</t>
  </si>
  <si>
    <t>ISALIN</t>
  </si>
  <si>
    <t>BUCKLEY</t>
  </si>
  <si>
    <t>CLEVELAND/BABY</t>
  </si>
  <si>
    <t>BUCKNER</t>
  </si>
  <si>
    <t>BUECHNER</t>
  </si>
  <si>
    <t>ISABEL</t>
  </si>
  <si>
    <t>PHILIP</t>
  </si>
  <si>
    <t>BUFF</t>
  </si>
  <si>
    <t>FRED JR</t>
  </si>
  <si>
    <t>BULL</t>
  </si>
  <si>
    <t>KATHRYN</t>
  </si>
  <si>
    <t>BULLARD</t>
  </si>
  <si>
    <t>MARY "MAGGIE"/BABY</t>
  </si>
  <si>
    <t>BULLOCK</t>
  </si>
  <si>
    <t>BUMGARDNER</t>
  </si>
  <si>
    <t>BUMPAS</t>
  </si>
  <si>
    <t>BOBBIE</t>
  </si>
  <si>
    <t>OCTA</t>
  </si>
  <si>
    <t>BUNDY</t>
  </si>
  <si>
    <t>CHAS</t>
  </si>
  <si>
    <t>CHILD</t>
  </si>
  <si>
    <t>MRS. H.N.</t>
  </si>
  <si>
    <t>BUNKER</t>
  </si>
  <si>
    <t>Section/H</t>
  </si>
  <si>
    <t>GAYNE</t>
  </si>
  <si>
    <t>BUNNELL</t>
  </si>
  <si>
    <t>DANIEL SR</t>
  </si>
  <si>
    <t>BUNSCAK</t>
  </si>
  <si>
    <t>BURCH</t>
  </si>
  <si>
    <t>BABY/OF GW</t>
  </si>
  <si>
    <t>LUTICIA</t>
  </si>
  <si>
    <t>BURFORD</t>
  </si>
  <si>
    <t>BURGESS</t>
  </si>
  <si>
    <t>BURGETT</t>
  </si>
  <si>
    <t>Section/5</t>
  </si>
  <si>
    <t>BURK</t>
  </si>
  <si>
    <t>CARL/BABY</t>
  </si>
  <si>
    <t>DONA</t>
  </si>
  <si>
    <t>EDMOND/BABY</t>
  </si>
  <si>
    <t>REDA</t>
  </si>
  <si>
    <t>BURKARTH</t>
  </si>
  <si>
    <t>BURKE</t>
  </si>
  <si>
    <t>DUKE</t>
  </si>
  <si>
    <t>BURKEY</t>
  </si>
  <si>
    <t>CORA/B</t>
  </si>
  <si>
    <t>BURKHOLDER</t>
  </si>
  <si>
    <t>BURKS</t>
  </si>
  <si>
    <t>BERNACE</t>
  </si>
  <si>
    <t>MARCELLA</t>
  </si>
  <si>
    <t>PERCY</t>
  </si>
  <si>
    <t>VIOLET</t>
  </si>
  <si>
    <t>BURLESON</t>
  </si>
  <si>
    <t>BURLEY</t>
  </si>
  <si>
    <t>ILENE/BABY</t>
  </si>
  <si>
    <t>BURNETT</t>
  </si>
  <si>
    <t>BABY/OF JAMES</t>
  </si>
  <si>
    <t>BILLY</t>
  </si>
  <si>
    <t>CARL</t>
  </si>
  <si>
    <t>EULA</t>
  </si>
  <si>
    <t>FREDDIE</t>
  </si>
  <si>
    <t>GUSTEE</t>
  </si>
  <si>
    <t>GUSTIE JR/BABY</t>
  </si>
  <si>
    <t>JAMES/B</t>
  </si>
  <si>
    <t>LYMON</t>
  </si>
  <si>
    <t>STEVEN</t>
  </si>
  <si>
    <t>W.W./BABY</t>
  </si>
  <si>
    <t>BURNS</t>
  </si>
  <si>
    <t>ADRYAN</t>
  </si>
  <si>
    <t>ALICE/BABY</t>
  </si>
  <si>
    <t>Burns</t>
  </si>
  <si>
    <t>Analee</t>
  </si>
  <si>
    <t>JOSIAH</t>
  </si>
  <si>
    <t>LUCETTA</t>
  </si>
  <si>
    <t>MODERN</t>
  </si>
  <si>
    <t>SHERRY</t>
  </si>
  <si>
    <t>BURR</t>
  </si>
  <si>
    <t>BURRELL</t>
  </si>
  <si>
    <t>ANDREW/BABY</t>
  </si>
  <si>
    <t>CATHARINE</t>
  </si>
  <si>
    <t>BURRESS</t>
  </si>
  <si>
    <t>BURRIES</t>
  </si>
  <si>
    <t>AZBERRY</t>
  </si>
  <si>
    <t>LEON</t>
  </si>
  <si>
    <t>TERRY</t>
  </si>
  <si>
    <t>WILDA</t>
  </si>
  <si>
    <t>BURRIS</t>
  </si>
  <si>
    <t>OBIE</t>
  </si>
  <si>
    <t>BURROWS</t>
  </si>
  <si>
    <t>JOSHUA/BABY</t>
  </si>
  <si>
    <t>BURSACK</t>
  </si>
  <si>
    <t>JULIUS</t>
  </si>
  <si>
    <t>BURSHEIM</t>
  </si>
  <si>
    <t>MAXWELL</t>
  </si>
  <si>
    <t>BURT</t>
  </si>
  <si>
    <t>ANNA/BABY</t>
  </si>
  <si>
    <t>BABY/OF RALPH</t>
  </si>
  <si>
    <t>GLYN</t>
  </si>
  <si>
    <t>HAZLE</t>
  </si>
  <si>
    <t>RUDOLPH</t>
  </si>
  <si>
    <t>BURTON</t>
  </si>
  <si>
    <t>MARCILLE</t>
  </si>
  <si>
    <t>BUSBY</t>
  </si>
  <si>
    <t>BUSHFIELD</t>
  </si>
  <si>
    <t>BUSTER</t>
  </si>
  <si>
    <t>MALETA</t>
  </si>
  <si>
    <t>BUSTIN</t>
  </si>
  <si>
    <t>BUTCHER</t>
  </si>
  <si>
    <t>BUTLER</t>
  </si>
  <si>
    <t>MATHEW</t>
  </si>
  <si>
    <t>BUTTS</t>
  </si>
  <si>
    <t>Section/35</t>
  </si>
  <si>
    <t>BUXTON</t>
  </si>
  <si>
    <t>PIERRE</t>
  </si>
  <si>
    <t>BUYERS</t>
  </si>
  <si>
    <t>BUZZARD</t>
  </si>
  <si>
    <t>BERNETA</t>
  </si>
  <si>
    <t>BUZZI</t>
  </si>
  <si>
    <t>PRISCILLA/BABY</t>
  </si>
  <si>
    <t>BYERS</t>
  </si>
  <si>
    <t>GLADYS</t>
  </si>
  <si>
    <t>LOUIS</t>
  </si>
  <si>
    <t>BYFORD/or/BIGFORD</t>
  </si>
  <si>
    <t>BABY/MALE</t>
  </si>
  <si>
    <t>BYRD</t>
  </si>
  <si>
    <t>BYRNE</t>
  </si>
  <si>
    <t>DENNIS</t>
  </si>
  <si>
    <t>BYROM</t>
  </si>
  <si>
    <t>JEFF</t>
  </si>
  <si>
    <t>OLLIE</t>
  </si>
  <si>
    <t>CAIN</t>
  </si>
  <si>
    <t>ALEX SR</t>
  </si>
  <si>
    <t>THERMAN</t>
  </si>
  <si>
    <t>TILLIE</t>
  </si>
  <si>
    <t>CAIRNS</t>
  </si>
  <si>
    <t>BILLY JR</t>
  </si>
  <si>
    <t>CALDWELL</t>
  </si>
  <si>
    <t>CALKINS</t>
  </si>
  <si>
    <t>CLASSICA</t>
  </si>
  <si>
    <t>CALLAHAN</t>
  </si>
  <si>
    <t>Section/B</t>
  </si>
  <si>
    <t>BABY/OF C.K.</t>
  </si>
  <si>
    <t>BABY/OF R.W.</t>
  </si>
  <si>
    <t>OLLIVE</t>
  </si>
  <si>
    <t>CALLES</t>
  </si>
  <si>
    <t>CALLISON</t>
  </si>
  <si>
    <t>LARRY</t>
  </si>
  <si>
    <t>CALVERT</t>
  </si>
  <si>
    <t>ELMO</t>
  </si>
  <si>
    <t>HELEN/BABY</t>
  </si>
  <si>
    <t>CAMBRIDGE</t>
  </si>
  <si>
    <t>CAMERON</t>
  </si>
  <si>
    <t>CAMP</t>
  </si>
  <si>
    <t>CLIFFORD (MIKE)</t>
  </si>
  <si>
    <t>CAMPBELL</t>
  </si>
  <si>
    <t>CAROLYN</t>
  </si>
  <si>
    <t>GARLAND</t>
  </si>
  <si>
    <t>JANICE</t>
  </si>
  <si>
    <t>JOYCE</t>
  </si>
  <si>
    <t>CANFIELD</t>
  </si>
  <si>
    <t>CANN</t>
  </si>
  <si>
    <t>AVIS</t>
  </si>
  <si>
    <t>ODIS</t>
  </si>
  <si>
    <t>CANNON</t>
  </si>
  <si>
    <t>FANNIE BELL</t>
  </si>
  <si>
    <t>CARANESS</t>
  </si>
  <si>
    <t>CARDER</t>
  </si>
  <si>
    <t>EDITH/BABY</t>
  </si>
  <si>
    <t>CAREY</t>
  </si>
  <si>
    <t>CARITHERS</t>
  </si>
  <si>
    <t>CARLILE</t>
  </si>
  <si>
    <t>CARLISLE</t>
  </si>
  <si>
    <t>BABY/M/of James/Mary</t>
  </si>
  <si>
    <t>EUGENE</t>
  </si>
  <si>
    <t>FLORENCE/BABY</t>
  </si>
  <si>
    <t>ZACHARIAH</t>
  </si>
  <si>
    <t>CARLOCK</t>
  </si>
  <si>
    <t>LELA BELL</t>
  </si>
  <si>
    <t>CARLSON</t>
  </si>
  <si>
    <t>CARLTON</t>
  </si>
  <si>
    <t>CARLYLE</t>
  </si>
  <si>
    <t>CARNAL</t>
  </si>
  <si>
    <t>CARNEY</t>
  </si>
  <si>
    <t>CARPENTER</t>
  </si>
  <si>
    <t>CORA BELL</t>
  </si>
  <si>
    <t>CARR</t>
  </si>
  <si>
    <t>ANSON</t>
  </si>
  <si>
    <t>BABY/FEMALE/OF CECIL</t>
  </si>
  <si>
    <t>BABY/OF S</t>
  </si>
  <si>
    <t>HUBBARD</t>
  </si>
  <si>
    <t>CARRICO</t>
  </si>
  <si>
    <t>JOANN</t>
  </si>
  <si>
    <t>CARSON</t>
  </si>
  <si>
    <t>MARILAH</t>
  </si>
  <si>
    <t>CARTER</t>
  </si>
  <si>
    <t>BETTIE/BABY</t>
  </si>
  <si>
    <t>BOBBY</t>
  </si>
  <si>
    <t>DOLLIE</t>
  </si>
  <si>
    <t>DRAYTON</t>
  </si>
  <si>
    <t>ELIZA</t>
  </si>
  <si>
    <t>GENEVIEVE/BABY</t>
  </si>
  <si>
    <t>GLENOUS</t>
  </si>
  <si>
    <t xml:space="preserve">HAZEL </t>
  </si>
  <si>
    <t>JAMES/BABY</t>
  </si>
  <si>
    <t>LEETA</t>
  </si>
  <si>
    <t>LUCIOUS</t>
  </si>
  <si>
    <t>THORTON</t>
  </si>
  <si>
    <t>VERNA/B</t>
  </si>
  <si>
    <t>CARY</t>
  </si>
  <si>
    <t>CASEY</t>
  </si>
  <si>
    <t>CASH</t>
  </si>
  <si>
    <t>CASIDA</t>
  </si>
  <si>
    <t>CASSAW</t>
  </si>
  <si>
    <t>CASSILLAR</t>
  </si>
  <si>
    <t>CASSON</t>
  </si>
  <si>
    <t>MARION</t>
  </si>
  <si>
    <t>ORVAL</t>
  </si>
  <si>
    <t>CASTAINIAN</t>
  </si>
  <si>
    <t>WILLA</t>
  </si>
  <si>
    <t>CASTER</t>
  </si>
  <si>
    <t>CASTINE</t>
  </si>
  <si>
    <t xml:space="preserve">MARARET </t>
  </si>
  <si>
    <t>MRS. W.S.</t>
  </si>
  <si>
    <t>CATES</t>
  </si>
  <si>
    <t>ALEWINE</t>
  </si>
  <si>
    <t>MAXINE</t>
  </si>
  <si>
    <t>CATLIN</t>
  </si>
  <si>
    <t>OTHER/BABY</t>
  </si>
  <si>
    <t>CATRON</t>
  </si>
  <si>
    <t>CATT</t>
  </si>
  <si>
    <t>CAUGHMAN</t>
  </si>
  <si>
    <t>ARVIL</t>
  </si>
  <si>
    <t>CAUTHON</t>
  </si>
  <si>
    <t>CAVES</t>
  </si>
  <si>
    <t>CELLERS</t>
  </si>
  <si>
    <t>CHACE</t>
  </si>
  <si>
    <t>MINAZUE</t>
  </si>
  <si>
    <t>CHADWELL</t>
  </si>
  <si>
    <t>CHADWICK</t>
  </si>
  <si>
    <t>CHAMBERLAIN</t>
  </si>
  <si>
    <t>CANDACE</t>
  </si>
  <si>
    <t>CHAMBERS</t>
  </si>
  <si>
    <t>GROVER</t>
  </si>
  <si>
    <t>LAVENA</t>
  </si>
  <si>
    <t>CHAMPION</t>
  </si>
  <si>
    <t>CHANDLER</t>
  </si>
  <si>
    <t>CHANEY</t>
  </si>
  <si>
    <t>BABY/FEMALE/OF WB</t>
  </si>
  <si>
    <t>DARLING</t>
  </si>
  <si>
    <t>CHANNELL</t>
  </si>
  <si>
    <t>BABY/OF SP, EA</t>
  </si>
  <si>
    <t>CHAPIN</t>
  </si>
  <si>
    <t>WILLIAM/BABY/OF JAY</t>
  </si>
  <si>
    <t>CHAPLIN</t>
  </si>
  <si>
    <t>LAURANCE</t>
  </si>
  <si>
    <t>LAURENCE</t>
  </si>
  <si>
    <t>LYDA</t>
  </si>
  <si>
    <t>RUSSELL</t>
  </si>
  <si>
    <t>CHAPMAN</t>
  </si>
  <si>
    <t>ADDA</t>
  </si>
  <si>
    <t>GERALD/'GARY'</t>
  </si>
  <si>
    <t>LERALD</t>
  </si>
  <si>
    <t>RISTORA</t>
  </si>
  <si>
    <t>TINA</t>
  </si>
  <si>
    <t>CHATHAM</t>
  </si>
  <si>
    <t>CHAUDION</t>
  </si>
  <si>
    <t>CHAUDOIN</t>
  </si>
  <si>
    <t>LAGONA</t>
  </si>
  <si>
    <t>CHEATHAM</t>
  </si>
  <si>
    <t>CHEEK</t>
  </si>
  <si>
    <t>CHENAULT</t>
  </si>
  <si>
    <t>LEROY</t>
  </si>
  <si>
    <t>CHENOWETH</t>
  </si>
  <si>
    <t>CHEYNE</t>
  </si>
  <si>
    <t>CHILDERS</t>
  </si>
  <si>
    <t>EMERETTA</t>
  </si>
  <si>
    <t>RUBY/BABY of Emeretta</t>
  </si>
  <si>
    <t>CHILDS</t>
  </si>
  <si>
    <t>ORIN</t>
  </si>
  <si>
    <t>VIOLET/BABY/OF G/R</t>
  </si>
  <si>
    <t>CHILES</t>
  </si>
  <si>
    <t>CHISHOLM</t>
  </si>
  <si>
    <t>CHRISTIAN</t>
  </si>
  <si>
    <t>MRS.</t>
  </si>
  <si>
    <t>REGENOLD</t>
  </si>
  <si>
    <t>CHRISTY</t>
  </si>
  <si>
    <t>BABY/OF H</t>
  </si>
  <si>
    <t>REBA</t>
  </si>
  <si>
    <t>TEDDIE/BABY</t>
  </si>
  <si>
    <t>CLAMPETT</t>
  </si>
  <si>
    <t>ACY</t>
  </si>
  <si>
    <t>Crypt/0</t>
  </si>
  <si>
    <t>WYNOLA</t>
  </si>
  <si>
    <t>CLAPP</t>
  </si>
  <si>
    <t>BIRDSEY</t>
  </si>
  <si>
    <t>OMAR</t>
  </si>
  <si>
    <t>ARMAN</t>
  </si>
  <si>
    <t>ERMA</t>
  </si>
  <si>
    <t>EUGENIE</t>
  </si>
  <si>
    <t>MITCHELL</t>
  </si>
  <si>
    <t>PATRICK/BABY</t>
  </si>
  <si>
    <t>SANDRA</t>
  </si>
  <si>
    <t>CLARKHUFF</t>
  </si>
  <si>
    <t>LINNIE</t>
  </si>
  <si>
    <t>CLARY</t>
  </si>
  <si>
    <t>LOUELLA</t>
  </si>
  <si>
    <t>CLAUSEN</t>
  </si>
  <si>
    <t>CLAY</t>
  </si>
  <si>
    <t>CLAYTON</t>
  </si>
  <si>
    <t>EMMANUEL</t>
  </si>
  <si>
    <t>IONE</t>
  </si>
  <si>
    <t>LEORA</t>
  </si>
  <si>
    <t>CLEAVER</t>
  </si>
  <si>
    <t>ALFRED/BABY</t>
  </si>
  <si>
    <t>CLEM</t>
  </si>
  <si>
    <t>CLEMONS</t>
  </si>
  <si>
    <t>CLEVELAND</t>
  </si>
  <si>
    <t>CASSIE</t>
  </si>
  <si>
    <t>CLEVENGER</t>
  </si>
  <si>
    <t>BERDIE</t>
  </si>
  <si>
    <t>CLIFFORD</t>
  </si>
  <si>
    <t>ARTHER</t>
  </si>
  <si>
    <t>CLIFTON</t>
  </si>
  <si>
    <t>BABY/OF ARNETT</t>
  </si>
  <si>
    <t>PERLE</t>
  </si>
  <si>
    <t>CLINE</t>
  </si>
  <si>
    <t>MYREL</t>
  </si>
  <si>
    <t>CLINKINGBEARD</t>
  </si>
  <si>
    <t>BABY/FEMALE/OF GS</t>
  </si>
  <si>
    <t>BOBBY/BABY</t>
  </si>
  <si>
    <t>IRIS/BABY</t>
  </si>
  <si>
    <t xml:space="preserve">LAWRENCE </t>
  </si>
  <si>
    <t>CLOSE</t>
  </si>
  <si>
    <t>CLOUGH</t>
  </si>
  <si>
    <t>CLOUSE</t>
  </si>
  <si>
    <t>COALE</t>
  </si>
  <si>
    <t>MARIANNA</t>
  </si>
  <si>
    <t>COATES</t>
  </si>
  <si>
    <t xml:space="preserve">LAURA </t>
  </si>
  <si>
    <t>COATS</t>
  </si>
  <si>
    <t>GLENDENA</t>
  </si>
  <si>
    <t>COBB</t>
  </si>
  <si>
    <t>MARVIN</t>
  </si>
  <si>
    <t>COBLE</t>
  </si>
  <si>
    <t xml:space="preserve">MONTY </t>
  </si>
  <si>
    <t>COBLER</t>
  </si>
  <si>
    <t>COBURN</t>
  </si>
  <si>
    <t>LEONE</t>
  </si>
  <si>
    <t>COCHRAN</t>
  </si>
  <si>
    <t>ADRIAN</t>
  </si>
  <si>
    <t>LINDA</t>
  </si>
  <si>
    <t>MRS. N.L.</t>
  </si>
  <si>
    <t>VIRGINIA/BABY</t>
  </si>
  <si>
    <t>COFFMAN</t>
  </si>
  <si>
    <t>ETHYL</t>
  </si>
  <si>
    <t>HOMER</t>
  </si>
  <si>
    <t>KAY/B</t>
  </si>
  <si>
    <t>ORLAN</t>
  </si>
  <si>
    <t>COGGINS</t>
  </si>
  <si>
    <t>AGNES</t>
  </si>
  <si>
    <t>DANA</t>
  </si>
  <si>
    <t>COKER</t>
  </si>
  <si>
    <t>SYNTHIA</t>
  </si>
  <si>
    <t>TASSIE</t>
  </si>
  <si>
    <t>COLBERT</t>
  </si>
  <si>
    <t>BELVEN</t>
  </si>
  <si>
    <t>JOYCE/BABY</t>
  </si>
  <si>
    <t>COLE</t>
  </si>
  <si>
    <t>BABY/MALE OF R</t>
  </si>
  <si>
    <t>476</t>
  </si>
  <si>
    <t>COLLINGS</t>
  </si>
  <si>
    <t>COLLINS</t>
  </si>
  <si>
    <t>183</t>
  </si>
  <si>
    <t xml:space="preserve">DON </t>
  </si>
  <si>
    <t>EDIA</t>
  </si>
  <si>
    <t>ELBRIDGE</t>
  </si>
  <si>
    <t>FANNEY</t>
  </si>
  <si>
    <t>HENERY</t>
  </si>
  <si>
    <t>460</t>
  </si>
  <si>
    <t>COLLYAR</t>
  </si>
  <si>
    <t>DARLENE</t>
  </si>
  <si>
    <t>COLMEAN</t>
  </si>
  <si>
    <t>CLARISSA</t>
  </si>
  <si>
    <t>COLOPY</t>
  </si>
  <si>
    <t>ROXANNA</t>
  </si>
  <si>
    <t>COLVN</t>
  </si>
  <si>
    <t>COLVNS</t>
  </si>
  <si>
    <t>COLWELL</t>
  </si>
  <si>
    <t>PAULA</t>
  </si>
  <si>
    <t>COMBS</t>
  </si>
  <si>
    <t>DONALD/BABY</t>
  </si>
  <si>
    <t>NICOLE</t>
  </si>
  <si>
    <t>COMLEY</t>
  </si>
  <si>
    <t>COMPTON</t>
  </si>
  <si>
    <t>EDWARDIN</t>
  </si>
  <si>
    <t>357</t>
  </si>
  <si>
    <t>CONARD</t>
  </si>
  <si>
    <t>BYRON</t>
  </si>
  <si>
    <t>400</t>
  </si>
  <si>
    <t>REMPSON</t>
  </si>
  <si>
    <t>CONDEN</t>
  </si>
  <si>
    <t>CONDIT</t>
  </si>
  <si>
    <t>ELNORA</t>
  </si>
  <si>
    <t>CONELY</t>
  </si>
  <si>
    <t>CONNELLY</t>
  </si>
  <si>
    <t>MONTY/BABY</t>
  </si>
  <si>
    <t>CONNER</t>
  </si>
  <si>
    <t>207</t>
  </si>
  <si>
    <t>147</t>
  </si>
  <si>
    <t>RUFUS</t>
  </si>
  <si>
    <t>148</t>
  </si>
  <si>
    <t>CONNOR</t>
  </si>
  <si>
    <t>SARRAH</t>
  </si>
  <si>
    <t>CONNSILL</t>
  </si>
  <si>
    <t>E MRS</t>
  </si>
  <si>
    <t>CONOVER</t>
  </si>
  <si>
    <t>CONRAD</t>
  </si>
  <si>
    <t>MARY DR</t>
  </si>
  <si>
    <t>CONROD</t>
  </si>
  <si>
    <t>CONROY</t>
  </si>
  <si>
    <t>JAMES II</t>
  </si>
  <si>
    <t>6/S</t>
  </si>
  <si>
    <t>CONSER</t>
  </si>
  <si>
    <t>CONSTANT</t>
  </si>
  <si>
    <t>ADAM</t>
  </si>
  <si>
    <t>MINNIE/BABY</t>
  </si>
  <si>
    <t>CONTRERAS</t>
  </si>
  <si>
    <t>Contreras</t>
  </si>
  <si>
    <t>Miguel     (Mike)</t>
  </si>
  <si>
    <t>MIGUEL</t>
  </si>
  <si>
    <t>CONWAY</t>
  </si>
  <si>
    <t>LETHA</t>
  </si>
  <si>
    <t>COOK</t>
  </si>
  <si>
    <t>ARRENA</t>
  </si>
  <si>
    <t>DORIS</t>
  </si>
  <si>
    <t>GRANT</t>
  </si>
  <si>
    <t>358</t>
  </si>
  <si>
    <t>JUDITH</t>
  </si>
  <si>
    <t>202</t>
  </si>
  <si>
    <t>MABEL/BABY</t>
  </si>
  <si>
    <t>MARK/BABY</t>
  </si>
  <si>
    <t>ORAL</t>
  </si>
  <si>
    <t>COOK (BELL)</t>
  </si>
  <si>
    <t>COONARD</t>
  </si>
  <si>
    <t>COONCE</t>
  </si>
  <si>
    <t>DWAYNE</t>
  </si>
  <si>
    <t>COONS</t>
  </si>
  <si>
    <t>COOPER</t>
  </si>
  <si>
    <t>ALBERT JR</t>
  </si>
  <si>
    <t>DENMAN</t>
  </si>
  <si>
    <t>ERMYL</t>
  </si>
  <si>
    <t>117</t>
  </si>
  <si>
    <t>JOEL</t>
  </si>
  <si>
    <t>JOEL/BABY</t>
  </si>
  <si>
    <t>JOESPH</t>
  </si>
  <si>
    <t>363</t>
  </si>
  <si>
    <t>NATE,  MRS.</t>
  </si>
  <si>
    <t xml:space="preserve">COOPER </t>
  </si>
  <si>
    <t>HARRISON, DR</t>
  </si>
  <si>
    <t>COPELAND</t>
  </si>
  <si>
    <t>174</t>
  </si>
  <si>
    <t>JEANETTE</t>
  </si>
  <si>
    <t>COPLEY</t>
  </si>
  <si>
    <t>CORBIN</t>
  </si>
  <si>
    <t>ED</t>
  </si>
  <si>
    <t>CORBINS</t>
  </si>
  <si>
    <t>ALBIN</t>
  </si>
  <si>
    <t>CORKINS</t>
  </si>
  <si>
    <t>DAVID/BABY</t>
  </si>
  <si>
    <t>LAVON</t>
  </si>
  <si>
    <t xml:space="preserve">RONALD </t>
  </si>
  <si>
    <t>155</t>
  </si>
  <si>
    <t>CORLETT</t>
  </si>
  <si>
    <t>OLA</t>
  </si>
  <si>
    <t>CORLISS</t>
  </si>
  <si>
    <t>DENCIE</t>
  </si>
  <si>
    <t>RENA</t>
  </si>
  <si>
    <t>VARILOUS</t>
  </si>
  <si>
    <t>CORNEJO</t>
  </si>
  <si>
    <t>MELINDA</t>
  </si>
  <si>
    <t>CORNELISON</t>
  </si>
  <si>
    <t>BELLE</t>
  </si>
  <si>
    <t>CORNELIUS</t>
  </si>
  <si>
    <t>CORNISH</t>
  </si>
  <si>
    <t>ASHEL/BABY</t>
  </si>
  <si>
    <t>EUGENIA</t>
  </si>
  <si>
    <t>JAS</t>
  </si>
  <si>
    <t>CORRIGAN</t>
  </si>
  <si>
    <t>CORTRIGHT</t>
  </si>
  <si>
    <t>336</t>
  </si>
  <si>
    <t>COSTANO</t>
  </si>
  <si>
    <t>FLORINDA</t>
  </si>
  <si>
    <t>COSTELA</t>
  </si>
  <si>
    <t>COSTELLO</t>
  </si>
  <si>
    <t>88</t>
  </si>
  <si>
    <t>COTRILL</t>
  </si>
  <si>
    <t>MELISSA</t>
  </si>
  <si>
    <t>COTTINGHAM</t>
  </si>
  <si>
    <t>COTTON</t>
  </si>
  <si>
    <t>THIRZA</t>
  </si>
  <si>
    <t>COTTRILL</t>
  </si>
  <si>
    <t>COULSON</t>
  </si>
  <si>
    <t>COULTER</t>
  </si>
  <si>
    <t>344</t>
  </si>
  <si>
    <t>DARREN</t>
  </si>
  <si>
    <t>RHODA</t>
  </si>
  <si>
    <t>COUPE</t>
  </si>
  <si>
    <t>COURTER</t>
  </si>
  <si>
    <t>339</t>
  </si>
  <si>
    <t>COURTNEY</t>
  </si>
  <si>
    <t>GEORGE/BABY</t>
  </si>
  <si>
    <t>COVELL</t>
  </si>
  <si>
    <t>COVERT</t>
  </si>
  <si>
    <t>GEORGE, DR</t>
  </si>
  <si>
    <t>COVNGTON</t>
  </si>
  <si>
    <t>COWELL</t>
  </si>
  <si>
    <t>BELDON</t>
  </si>
  <si>
    <t>Section/32</t>
  </si>
  <si>
    <t>COX</t>
  </si>
  <si>
    <t>EMMA/BABY</t>
  </si>
  <si>
    <t>PERCILLA</t>
  </si>
  <si>
    <t>COYLE</t>
  </si>
  <si>
    <t>FORREST SR</t>
  </si>
  <si>
    <t>HELLEN</t>
  </si>
  <si>
    <t>CRABB</t>
  </si>
  <si>
    <t>CRABTREE</t>
  </si>
  <si>
    <t>MILEY</t>
  </si>
  <si>
    <t>CRAIG</t>
  </si>
  <si>
    <t>495</t>
  </si>
  <si>
    <t>ARABELL</t>
  </si>
  <si>
    <t>ARABELL/BABY</t>
  </si>
  <si>
    <t>Section/4</t>
  </si>
  <si>
    <t>CRAINE</t>
  </si>
  <si>
    <t>CRAMER</t>
  </si>
  <si>
    <t>CRAMPTON</t>
  </si>
  <si>
    <t>ERIC</t>
  </si>
  <si>
    <t>KEVIN</t>
  </si>
  <si>
    <t>CRANE</t>
  </si>
  <si>
    <t>STERLING</t>
  </si>
  <si>
    <t>CRANFORD</t>
  </si>
  <si>
    <t>CRAWFORD</t>
  </si>
  <si>
    <t>KYLE</t>
  </si>
  <si>
    <t>266</t>
  </si>
  <si>
    <t>CREAMER</t>
  </si>
  <si>
    <t>CREBAN</t>
  </si>
  <si>
    <t>CREE</t>
  </si>
  <si>
    <t>Section/30</t>
  </si>
  <si>
    <t>CREECH</t>
  </si>
  <si>
    <t>HULDA</t>
  </si>
  <si>
    <t>106</t>
  </si>
  <si>
    <t>CREIGHTON</t>
  </si>
  <si>
    <t>CRESWELL</t>
  </si>
  <si>
    <t>CREVELING</t>
  </si>
  <si>
    <t>CREW</t>
  </si>
  <si>
    <t>CREWS</t>
  </si>
  <si>
    <t>458</t>
  </si>
  <si>
    <t>CRIGER</t>
  </si>
  <si>
    <t>185</t>
  </si>
  <si>
    <t>107</t>
  </si>
  <si>
    <t>WAYNE/BABY</t>
  </si>
  <si>
    <t>CRISS</t>
  </si>
  <si>
    <t>403</t>
  </si>
  <si>
    <t>ENID</t>
  </si>
  <si>
    <t>340</t>
  </si>
  <si>
    <t>CRITES</t>
  </si>
  <si>
    <t>CROCKER</t>
  </si>
  <si>
    <t>CROFT</t>
  </si>
  <si>
    <t>CRONK</t>
  </si>
  <si>
    <t xml:space="preserve">ESMA </t>
  </si>
  <si>
    <t>MYRON</t>
  </si>
  <si>
    <t xml:space="preserve">CRONK </t>
  </si>
  <si>
    <t>CROSS</t>
  </si>
  <si>
    <t>BABY/OF BENJAMIN</t>
  </si>
  <si>
    <t>CROUCH</t>
  </si>
  <si>
    <t>HITER</t>
  </si>
  <si>
    <t>435</t>
  </si>
  <si>
    <t>ISSAAC</t>
  </si>
  <si>
    <t>NOAH</t>
  </si>
  <si>
    <t>CROUSE</t>
  </si>
  <si>
    <t>ISABELLA</t>
  </si>
  <si>
    <t>CROUT</t>
  </si>
  <si>
    <t>LYDIA</t>
  </si>
  <si>
    <t>CROW</t>
  </si>
  <si>
    <t>CROWDER</t>
  </si>
  <si>
    <t>ARDORA</t>
  </si>
  <si>
    <t>CROWELL</t>
  </si>
  <si>
    <t>CRULL</t>
  </si>
  <si>
    <t>CRUM</t>
  </si>
  <si>
    <t>VIVAN</t>
  </si>
  <si>
    <t>391</t>
  </si>
  <si>
    <t>CUELLAS</t>
  </si>
  <si>
    <t>CUMMINGS</t>
  </si>
  <si>
    <t>C MRS</t>
  </si>
  <si>
    <t>CUMMINS</t>
  </si>
  <si>
    <t>GEANE</t>
  </si>
  <si>
    <t>380</t>
  </si>
  <si>
    <t>CUNNINGHAM</t>
  </si>
  <si>
    <t>90</t>
  </si>
  <si>
    <t>BUEL</t>
  </si>
  <si>
    <t>333</t>
  </si>
  <si>
    <t>RICHARD/CHILD</t>
  </si>
  <si>
    <t>ZADIE</t>
  </si>
  <si>
    <t>CURCHILL</t>
  </si>
  <si>
    <t>CURFMAN</t>
  </si>
  <si>
    <t>CURLESS</t>
  </si>
  <si>
    <t>CURRIER</t>
  </si>
  <si>
    <t>LILLIS/BABY</t>
  </si>
  <si>
    <t>CURRY</t>
  </si>
  <si>
    <t>ELIZABETH/BABY</t>
  </si>
  <si>
    <t>CURRY(ANGEL)</t>
  </si>
  <si>
    <t>CURTIS</t>
  </si>
  <si>
    <t>ALETHA</t>
  </si>
  <si>
    <t>BABE</t>
  </si>
  <si>
    <t>348</t>
  </si>
  <si>
    <t>EMMIT</t>
  </si>
  <si>
    <t>GRETTA</t>
  </si>
  <si>
    <t>HALLECK</t>
  </si>
  <si>
    <t>129</t>
  </si>
  <si>
    <t>359</t>
  </si>
  <si>
    <t>MAYME</t>
  </si>
  <si>
    <t>OMER</t>
  </si>
  <si>
    <t>ORVEL</t>
  </si>
  <si>
    <t>PHOEBA</t>
  </si>
  <si>
    <t>CUSAC</t>
  </si>
  <si>
    <t>CUSHMAN</t>
  </si>
  <si>
    <t>CUSTER</t>
  </si>
  <si>
    <t>CUTTER</t>
  </si>
  <si>
    <t>CYRE</t>
  </si>
  <si>
    <t>RAMMA</t>
  </si>
  <si>
    <t>AUBREY</t>
  </si>
  <si>
    <t>DADISMAN</t>
  </si>
  <si>
    <t>LOISE</t>
  </si>
  <si>
    <t>DAILEY</t>
  </si>
  <si>
    <t>DAILY</t>
  </si>
  <si>
    <t>DALE</t>
  </si>
  <si>
    <t>ELLIOT</t>
  </si>
  <si>
    <t>JEFFREY</t>
  </si>
  <si>
    <t>MADLINE</t>
  </si>
  <si>
    <t>157</t>
  </si>
  <si>
    <t>DANIELS</t>
  </si>
  <si>
    <t>CLARENCE/BABY</t>
  </si>
  <si>
    <t>305</t>
  </si>
  <si>
    <t>SELMA</t>
  </si>
  <si>
    <t>TAVIS</t>
  </si>
  <si>
    <t>DARBY</t>
  </si>
  <si>
    <t>DARDEN</t>
  </si>
  <si>
    <t>LYMAN</t>
  </si>
  <si>
    <t>DARGITZ</t>
  </si>
  <si>
    <t>IDESSA</t>
  </si>
  <si>
    <t>DARK</t>
  </si>
  <si>
    <t>DARR</t>
  </si>
  <si>
    <t>DARRAH</t>
  </si>
  <si>
    <t>DARST</t>
  </si>
  <si>
    <t>DAUGHERTY</t>
  </si>
  <si>
    <t>CHANCY</t>
  </si>
  <si>
    <t>DAUPHIN</t>
  </si>
  <si>
    <t>LOUIE</t>
  </si>
  <si>
    <t>DAVENPORT</t>
  </si>
  <si>
    <t>DAVID/GUY</t>
  </si>
  <si>
    <t>DAVIDSON</t>
  </si>
  <si>
    <t>AGNAS</t>
  </si>
  <si>
    <t>BETTY/CHILD</t>
  </si>
  <si>
    <t>BOETZEL</t>
  </si>
  <si>
    <t>DAVIDSON (WREN)</t>
  </si>
  <si>
    <t>LORAINE</t>
  </si>
  <si>
    <t>DAVIS</t>
  </si>
  <si>
    <t>ABRAHAM</t>
  </si>
  <si>
    <t>DOLPHIN</t>
  </si>
  <si>
    <t>2/A</t>
  </si>
  <si>
    <t>340/A</t>
  </si>
  <si>
    <t>GOUGH</t>
  </si>
  <si>
    <t>HENRIETTA</t>
  </si>
  <si>
    <t>HENRIETTA/BABY</t>
  </si>
  <si>
    <t>ISOM</t>
  </si>
  <si>
    <t>JEFFERSON</t>
  </si>
  <si>
    <t>JUNITA/BABY</t>
  </si>
  <si>
    <t>LOU</t>
  </si>
  <si>
    <t>252</t>
  </si>
  <si>
    <t>LULIE</t>
  </si>
  <si>
    <t>MARLENE/BABY</t>
  </si>
  <si>
    <t>343</t>
  </si>
  <si>
    <t>PARK</t>
  </si>
  <si>
    <t>ROLLO/BABY</t>
  </si>
  <si>
    <t>SAMUEL JR</t>
  </si>
  <si>
    <t>SHELDON</t>
  </si>
  <si>
    <t>STELLA/BABY</t>
  </si>
  <si>
    <t>SYLVIA/BABY</t>
  </si>
  <si>
    <t>VERA</t>
  </si>
  <si>
    <t>347</t>
  </si>
  <si>
    <t>DAVISON</t>
  </si>
  <si>
    <t>FLORANCE</t>
  </si>
  <si>
    <t>JOAN</t>
  </si>
  <si>
    <t>DAWES</t>
  </si>
  <si>
    <t xml:space="preserve">DANNY &amp; DONNA/Twins </t>
  </si>
  <si>
    <t xml:space="preserve">DONNA &amp; DANNY/Twins </t>
  </si>
  <si>
    <t>DAY</t>
  </si>
  <si>
    <t>431</t>
  </si>
  <si>
    <t>Section/27</t>
  </si>
  <si>
    <t>KATHERINE/BABY</t>
  </si>
  <si>
    <t>LOTUS</t>
  </si>
  <si>
    <t>SERENE</t>
  </si>
  <si>
    <t>DAYMUDE</t>
  </si>
  <si>
    <t>VICKIE/BABY</t>
  </si>
  <si>
    <t>DAYTON</t>
  </si>
  <si>
    <t>VIRGIE</t>
  </si>
  <si>
    <t>DE LAUGHER</t>
  </si>
  <si>
    <t>DEAL</t>
  </si>
  <si>
    <t>DEALGO</t>
  </si>
  <si>
    <t>DEAN</t>
  </si>
  <si>
    <t>ASAHEL</t>
  </si>
  <si>
    <t>CHILLE/BABY</t>
  </si>
  <si>
    <t>GLORIA</t>
  </si>
  <si>
    <t>298</t>
  </si>
  <si>
    <t>DEARMOND</t>
  </si>
  <si>
    <t>120</t>
  </si>
  <si>
    <t>OLIVE/BABY</t>
  </si>
  <si>
    <t>DEARY</t>
  </si>
  <si>
    <t>215</t>
  </si>
  <si>
    <t>DEBARD</t>
  </si>
  <si>
    <t>DEBERRY</t>
  </si>
  <si>
    <t>DEBORA</t>
  </si>
  <si>
    <t>TSIBORA</t>
  </si>
  <si>
    <t>149</t>
  </si>
  <si>
    <t>DEBRUCE</t>
  </si>
  <si>
    <t>DECKER</t>
  </si>
  <si>
    <t>494</t>
  </si>
  <si>
    <t>ESTER</t>
  </si>
  <si>
    <t>DEER</t>
  </si>
  <si>
    <t>350</t>
  </si>
  <si>
    <t>DEERE</t>
  </si>
  <si>
    <t>DEERING</t>
  </si>
  <si>
    <t>150</t>
  </si>
  <si>
    <t>DEES</t>
  </si>
  <si>
    <t>DEESH</t>
  </si>
  <si>
    <t>DEGGS</t>
  </si>
  <si>
    <t>DEICHERT</t>
  </si>
  <si>
    <t>DELANO</t>
  </si>
  <si>
    <t>DELAY</t>
  </si>
  <si>
    <t>DELGADO</t>
  </si>
  <si>
    <t>BABY/B of Estell</t>
  </si>
  <si>
    <t>DIONICIO</t>
  </si>
  <si>
    <t>ESTELL</t>
  </si>
  <si>
    <t>GAUDALUPE</t>
  </si>
  <si>
    <t>PETRA</t>
  </si>
  <si>
    <t>DELLENBAUGH</t>
  </si>
  <si>
    <t>135</t>
  </si>
  <si>
    <t>SALOME</t>
  </si>
  <si>
    <t>DELLER</t>
  </si>
  <si>
    <t>DELLZELL</t>
  </si>
  <si>
    <t>DELOACH</t>
  </si>
  <si>
    <t>WILLIAM/BABY</t>
  </si>
  <si>
    <t>DELZELL</t>
  </si>
  <si>
    <t>BABY/1ST of H.</t>
  </si>
  <si>
    <t>BABY/2ND of H.</t>
  </si>
  <si>
    <t>DeMART</t>
  </si>
  <si>
    <t>DEMMIES</t>
  </si>
  <si>
    <t>DEMSTER</t>
  </si>
  <si>
    <t>DENHAM</t>
  </si>
  <si>
    <t>93</t>
  </si>
  <si>
    <t>297</t>
  </si>
  <si>
    <t>DENNY</t>
  </si>
  <si>
    <t>DENSON</t>
  </si>
  <si>
    <t>BEVVY</t>
  </si>
  <si>
    <t>474</t>
  </si>
  <si>
    <t>444</t>
  </si>
  <si>
    <t>DENTON</t>
  </si>
  <si>
    <t>ALDA</t>
  </si>
  <si>
    <t>DERBY</t>
  </si>
  <si>
    <t>DERINGTON</t>
  </si>
  <si>
    <t>JEWELL</t>
  </si>
  <si>
    <t>DERRY</t>
  </si>
  <si>
    <t>BERNETHA</t>
  </si>
  <si>
    <t>BESSIE/BABY</t>
  </si>
  <si>
    <t>CECILIA</t>
  </si>
  <si>
    <t>DESKA</t>
  </si>
  <si>
    <t>DETTMAN</t>
  </si>
  <si>
    <t>WYLIE</t>
  </si>
  <si>
    <t>DETURK</t>
  </si>
  <si>
    <t>LINNA</t>
  </si>
  <si>
    <t>DEVEREUX</t>
  </si>
  <si>
    <t>DEVERVEAUX</t>
  </si>
  <si>
    <t>DEVIRES</t>
  </si>
  <si>
    <t>DEVLIN</t>
  </si>
  <si>
    <t>DEVORE</t>
  </si>
  <si>
    <t>DEVOSS</t>
  </si>
  <si>
    <t>OTTO</t>
  </si>
  <si>
    <t>DEVRES</t>
  </si>
  <si>
    <t>DEWYER</t>
  </si>
  <si>
    <t>DIANA</t>
  </si>
  <si>
    <t>Section/28</t>
  </si>
  <si>
    <t>DICK</t>
  </si>
  <si>
    <t>MARGURET</t>
  </si>
  <si>
    <t>DICKER</t>
  </si>
  <si>
    <t>DICKERMAN</t>
  </si>
  <si>
    <t>FERRELL</t>
  </si>
  <si>
    <t>DICKERSON</t>
  </si>
  <si>
    <t>AUGUSTA</t>
  </si>
  <si>
    <t>MARIAH</t>
  </si>
  <si>
    <t>THURMON</t>
  </si>
  <si>
    <t>DICKEY</t>
  </si>
  <si>
    <t>CLEO/BABY</t>
  </si>
  <si>
    <t>COLONEY</t>
  </si>
  <si>
    <t>320</t>
  </si>
  <si>
    <t>ODELL</t>
  </si>
  <si>
    <t>WOODS</t>
  </si>
  <si>
    <t>DICKEY(JORDAN)</t>
  </si>
  <si>
    <t>ROSIE</t>
  </si>
  <si>
    <t>DICKINSON</t>
  </si>
  <si>
    <t>DICKSON</t>
  </si>
  <si>
    <t>ALVN</t>
  </si>
  <si>
    <t>COY</t>
  </si>
  <si>
    <t>EUSTACE</t>
  </si>
  <si>
    <t>251</t>
  </si>
  <si>
    <t>PHOEBY/BABY</t>
  </si>
  <si>
    <t>RUBY/BABY</t>
  </si>
  <si>
    <t>DIEKER</t>
  </si>
  <si>
    <t>ASHTON</t>
  </si>
  <si>
    <t>DILLARD</t>
  </si>
  <si>
    <t>FAIRY</t>
  </si>
  <si>
    <t>451</t>
  </si>
  <si>
    <t>DILLON</t>
  </si>
  <si>
    <t>CHERYL</t>
  </si>
  <si>
    <t>DIMAKIS</t>
  </si>
  <si>
    <t>POL</t>
  </si>
  <si>
    <t>DISHMAN</t>
  </si>
  <si>
    <t>DISSER</t>
  </si>
  <si>
    <t>DIX</t>
  </si>
  <si>
    <t>DIXON</t>
  </si>
  <si>
    <t>BURLEIGH</t>
  </si>
  <si>
    <t>MELAINE</t>
  </si>
  <si>
    <t>NEWEL</t>
  </si>
  <si>
    <t>TAYLOR</t>
  </si>
  <si>
    <t>ZEALLA</t>
  </si>
  <si>
    <t>ZULA</t>
  </si>
  <si>
    <t>DOANE</t>
  </si>
  <si>
    <t>DORTHY/BABY</t>
  </si>
  <si>
    <t>META</t>
  </si>
  <si>
    <t>DOBBS</t>
  </si>
  <si>
    <t>DOBSON</t>
  </si>
  <si>
    <t>DOCKERY</t>
  </si>
  <si>
    <t>DODD</t>
  </si>
  <si>
    <t>DODDS</t>
  </si>
  <si>
    <t>427</t>
  </si>
  <si>
    <t>DODSON</t>
  </si>
  <si>
    <t>123</t>
  </si>
  <si>
    <t>LLOYD/BABY</t>
  </si>
  <si>
    <t>MRS</t>
  </si>
  <si>
    <t>ZERETA</t>
  </si>
  <si>
    <t>DOHRER</t>
  </si>
  <si>
    <t>THEADORE</t>
  </si>
  <si>
    <t>DOLE</t>
  </si>
  <si>
    <t>ALGAR</t>
  </si>
  <si>
    <t>DOLLAR</t>
  </si>
  <si>
    <t>DOLLARD</t>
  </si>
  <si>
    <t>DONALDSON</t>
  </si>
  <si>
    <t>DONELSON</t>
  </si>
  <si>
    <t>JACQUELINE</t>
  </si>
  <si>
    <t>DONLEY</t>
  </si>
  <si>
    <t>DONOHUE</t>
  </si>
  <si>
    <t>DONOVAN</t>
  </si>
  <si>
    <t>DONWERTH</t>
  </si>
  <si>
    <t>DOOLEY</t>
  </si>
  <si>
    <t>DORLAND</t>
  </si>
  <si>
    <t>CLMEENT</t>
  </si>
  <si>
    <t>DORMAN</t>
  </si>
  <si>
    <t>501</t>
  </si>
  <si>
    <t>DORNER</t>
  </si>
  <si>
    <t>258</t>
  </si>
  <si>
    <t>THEORA</t>
  </si>
  <si>
    <t>DORRANCE</t>
  </si>
  <si>
    <t>300</t>
  </si>
  <si>
    <t>DORTCH</t>
  </si>
  <si>
    <t>ALLEN, DR</t>
  </si>
  <si>
    <t>DOSS</t>
  </si>
  <si>
    <t>DOTY</t>
  </si>
  <si>
    <t>ANDREW JR</t>
  </si>
  <si>
    <t>ANDREW SR</t>
  </si>
  <si>
    <t>DOUGLAS</t>
  </si>
  <si>
    <t>201</t>
  </si>
  <si>
    <t>DOUGLASS</t>
  </si>
  <si>
    <t>248</t>
  </si>
  <si>
    <t>DOUSSA</t>
  </si>
  <si>
    <t>DOW</t>
  </si>
  <si>
    <t>MARTY</t>
  </si>
  <si>
    <t>TONY</t>
  </si>
  <si>
    <t>DOWELL</t>
  </si>
  <si>
    <t>LOY/BABY</t>
  </si>
  <si>
    <t>DOWLER</t>
  </si>
  <si>
    <t>DOWNEY</t>
  </si>
  <si>
    <t>DOWNING</t>
  </si>
  <si>
    <t>DEWITT/BABY</t>
  </si>
  <si>
    <t>ELLIOTT</t>
  </si>
  <si>
    <t>ELVA</t>
  </si>
  <si>
    <t xml:space="preserve">WILLIAM </t>
  </si>
  <si>
    <t>DOYLE</t>
  </si>
  <si>
    <t>VERONA</t>
  </si>
  <si>
    <t>DOZE</t>
  </si>
  <si>
    <t>DOZER</t>
  </si>
  <si>
    <t>DRAIN</t>
  </si>
  <si>
    <t>DRAKE</t>
  </si>
  <si>
    <t>DRAPER</t>
  </si>
  <si>
    <t>DRAYER</t>
  </si>
  <si>
    <t>SYLVIAN</t>
  </si>
  <si>
    <t>DREHMER</t>
  </si>
  <si>
    <t>368</t>
  </si>
  <si>
    <t>DRENNAN</t>
  </si>
  <si>
    <t>DRENNAN (BAIRD)</t>
  </si>
  <si>
    <t>DRENNON</t>
  </si>
  <si>
    <t>LeROY</t>
  </si>
  <si>
    <t>DRINAN</t>
  </si>
  <si>
    <t>DRIVER</t>
  </si>
  <si>
    <t>AQUILA/BABY</t>
  </si>
  <si>
    <t>VOLA</t>
  </si>
  <si>
    <t>DRUMGOULD</t>
  </si>
  <si>
    <t>MILLIE</t>
  </si>
  <si>
    <t>DRYE</t>
  </si>
  <si>
    <t>DRYER</t>
  </si>
  <si>
    <t>DUBACH</t>
  </si>
  <si>
    <t>EDWIN JR/BABY</t>
  </si>
  <si>
    <t>LEO/'PETE'</t>
  </si>
  <si>
    <t>DUDLEY</t>
  </si>
  <si>
    <t>JAMES, DR</t>
  </si>
  <si>
    <t>DUKES</t>
  </si>
  <si>
    <t>DULL</t>
  </si>
  <si>
    <t>KAREN</t>
  </si>
  <si>
    <t>DUMMIT</t>
  </si>
  <si>
    <t>BESS</t>
  </si>
  <si>
    <t>250</t>
  </si>
  <si>
    <t>HOWARD, DR</t>
  </si>
  <si>
    <t>DUNBAR</t>
  </si>
  <si>
    <t>DUNCAN</t>
  </si>
  <si>
    <t>BABY/of SARAH J.</t>
  </si>
  <si>
    <t>GEORGE.</t>
  </si>
  <si>
    <t>JANE</t>
  </si>
  <si>
    <t>449</t>
  </si>
  <si>
    <t>LARKIN</t>
  </si>
  <si>
    <t>SUSAN/BABY</t>
  </si>
  <si>
    <t>VEVIA</t>
  </si>
  <si>
    <t>VRGIL</t>
  </si>
  <si>
    <t>DUNHAM</t>
  </si>
  <si>
    <t>DUNN</t>
  </si>
  <si>
    <t>DUNWORTH</t>
  </si>
  <si>
    <t>DUNZY</t>
  </si>
  <si>
    <t>DURAZO</t>
  </si>
  <si>
    <t>EMMANUNEL/BABY</t>
  </si>
  <si>
    <t>DURFEE</t>
  </si>
  <si>
    <t>DUVALL</t>
  </si>
  <si>
    <t>DVORAK</t>
  </si>
  <si>
    <t>JOSPEH/BABY</t>
  </si>
  <si>
    <t>DWEELAARD</t>
  </si>
  <si>
    <t>DWYER</t>
  </si>
  <si>
    <t>MERLE, JR</t>
  </si>
  <si>
    <t>DYE</t>
  </si>
  <si>
    <t>386</t>
  </si>
  <si>
    <t>ELINOR</t>
  </si>
  <si>
    <t>JOHNNY</t>
  </si>
  <si>
    <t>172</t>
  </si>
  <si>
    <t>ROSCOE JR</t>
  </si>
  <si>
    <t>STEVE</t>
  </si>
  <si>
    <t>DYER</t>
  </si>
  <si>
    <t>MARCUS</t>
  </si>
  <si>
    <t>VIRGIL</t>
  </si>
  <si>
    <t>DYMOND</t>
  </si>
  <si>
    <t>EZRA</t>
  </si>
  <si>
    <t>DZIEDZIC</t>
  </si>
  <si>
    <t>EADS</t>
  </si>
  <si>
    <t>EAGAN</t>
  </si>
  <si>
    <t>PRESLEY</t>
  </si>
  <si>
    <t>TREVA</t>
  </si>
  <si>
    <t>EARLOUGHER</t>
  </si>
  <si>
    <t>ANNETTA</t>
  </si>
  <si>
    <t>253</t>
  </si>
  <si>
    <t>EARLY</t>
  </si>
  <si>
    <t>EASTERDAY</t>
  </si>
  <si>
    <t>504</t>
  </si>
  <si>
    <t>EASTON</t>
  </si>
  <si>
    <t>EATMON</t>
  </si>
  <si>
    <t>EATON</t>
  </si>
  <si>
    <t>OKIE</t>
  </si>
  <si>
    <t>134</t>
  </si>
  <si>
    <t>EBERLE</t>
  </si>
  <si>
    <t>EDITHE</t>
  </si>
  <si>
    <t>ECKERT</t>
  </si>
  <si>
    <t>ECKLER</t>
  </si>
  <si>
    <t>456</t>
  </si>
  <si>
    <t>ECKLES</t>
  </si>
  <si>
    <t>ECKLEY</t>
  </si>
  <si>
    <t>BYRLE</t>
  </si>
  <si>
    <t>371</t>
  </si>
  <si>
    <t>PRINCE</t>
  </si>
  <si>
    <t>ROXIE</t>
  </si>
  <si>
    <t>ECROYD</t>
  </si>
  <si>
    <t>ELDORA</t>
  </si>
  <si>
    <t>GILBERT</t>
  </si>
  <si>
    <t>EDDINGS</t>
  </si>
  <si>
    <t>EDDY</t>
  </si>
  <si>
    <t>GEORGIANA</t>
  </si>
  <si>
    <t>MORTON</t>
  </si>
  <si>
    <t>EDMISTON</t>
  </si>
  <si>
    <t>EDWARDS</t>
  </si>
  <si>
    <t>DEREK</t>
  </si>
  <si>
    <t>472</t>
  </si>
  <si>
    <t>EEDS</t>
  </si>
  <si>
    <t>EGGLESTON</t>
  </si>
  <si>
    <t>JEFFERY</t>
  </si>
  <si>
    <t>EGLINTON</t>
  </si>
  <si>
    <t>ELAM</t>
  </si>
  <si>
    <t>429</t>
  </si>
  <si>
    <t>ELDRIDGE</t>
  </si>
  <si>
    <t>ELGIN</t>
  </si>
  <si>
    <t>392</t>
  </si>
  <si>
    <t>RATCHLEY</t>
  </si>
  <si>
    <t>397</t>
  </si>
  <si>
    <t>ELKINS</t>
  </si>
  <si>
    <t>ELLEDGE</t>
  </si>
  <si>
    <t>ELLER</t>
  </si>
  <si>
    <t>270</t>
  </si>
  <si>
    <t>BERYLE</t>
  </si>
  <si>
    <t>EBENEZER</t>
  </si>
  <si>
    <t>MARK</t>
  </si>
  <si>
    <t>THEODOCIA</t>
  </si>
  <si>
    <t>ELLISON</t>
  </si>
  <si>
    <t>410</t>
  </si>
  <si>
    <t>ELMORE</t>
  </si>
  <si>
    <t>ELSBERRY</t>
  </si>
  <si>
    <t>ELSTON</t>
  </si>
  <si>
    <t>BUD JR/BABY</t>
  </si>
  <si>
    <t>SHANNON</t>
  </si>
  <si>
    <t>ELWICK</t>
  </si>
  <si>
    <t>EMBRY</t>
  </si>
  <si>
    <t>PHRONIE</t>
  </si>
  <si>
    <t>EMMERSON</t>
  </si>
  <si>
    <t>EMMONS</t>
  </si>
  <si>
    <t>BONITA/BABY</t>
  </si>
  <si>
    <t>RACHEL</t>
  </si>
  <si>
    <t>ENDICOTT</t>
  </si>
  <si>
    <t>1/A</t>
  </si>
  <si>
    <t>GLORIE</t>
  </si>
  <si>
    <t>GOLDEN</t>
  </si>
  <si>
    <t>HORACE</t>
  </si>
  <si>
    <t>JAY</t>
  </si>
  <si>
    <t>ORMAND</t>
  </si>
  <si>
    <t>REUBEN</t>
  </si>
  <si>
    <t>RHEA</t>
  </si>
  <si>
    <t>ENDORF</t>
  </si>
  <si>
    <t>RHONDA</t>
  </si>
  <si>
    <t>ENDRESS</t>
  </si>
  <si>
    <t>482</t>
  </si>
  <si>
    <t>ENGLE</t>
  </si>
  <si>
    <t>ENGLES</t>
  </si>
  <si>
    <t>ENGLIS</t>
  </si>
  <si>
    <t>CLARICE</t>
  </si>
  <si>
    <t>302</t>
  </si>
  <si>
    <t>ENGLISH</t>
  </si>
  <si>
    <t>ONIE</t>
  </si>
  <si>
    <t>ENSLEY</t>
  </si>
  <si>
    <t>EPPERSON</t>
  </si>
  <si>
    <t>ERBACHER</t>
  </si>
  <si>
    <t>ERDMAN</t>
  </si>
  <si>
    <t>ERERLE</t>
  </si>
  <si>
    <t>275</t>
  </si>
  <si>
    <t>ERMEY</t>
  </si>
  <si>
    <t>ESHELMAN</t>
  </si>
  <si>
    <t>ESPARZA</t>
  </si>
  <si>
    <t>LYDIA/BABY</t>
  </si>
  <si>
    <t>ESPINO</t>
  </si>
  <si>
    <t>MADALINA</t>
  </si>
  <si>
    <t>ESQUAREL</t>
  </si>
  <si>
    <t>BABIES/TWIN</t>
  </si>
  <si>
    <t>ESQUIVEL</t>
  </si>
  <si>
    <t>ANITA</t>
  </si>
  <si>
    <t>FRANCISCA</t>
  </si>
  <si>
    <t>GABRIEL</t>
  </si>
  <si>
    <t>JADON</t>
  </si>
  <si>
    <t xml:space="preserve"> F</t>
  </si>
  <si>
    <t>EUNISIE</t>
  </si>
  <si>
    <t>MAUDIE</t>
  </si>
  <si>
    <t>ESTEP</t>
  </si>
  <si>
    <t>P./BABY</t>
  </si>
  <si>
    <t>ESTES</t>
  </si>
  <si>
    <t>ESTILL</t>
  </si>
  <si>
    <t>Estus      (Bobby)</t>
  </si>
  <si>
    <t>George</t>
  </si>
  <si>
    <t>ESTUS</t>
  </si>
  <si>
    <t>EUDAILY</t>
  </si>
  <si>
    <t>Section/26</t>
  </si>
  <si>
    <t>ELMA</t>
  </si>
  <si>
    <t>EUSTICE</t>
  </si>
  <si>
    <t>REBECCA/BABY</t>
  </si>
  <si>
    <t>EVANS</t>
  </si>
  <si>
    <t>DOLLY/POLLY/TWINS</t>
  </si>
  <si>
    <t>505</t>
  </si>
  <si>
    <t>JOHN JR/BABY</t>
  </si>
  <si>
    <t>POLLY/DOLLY/TWINS</t>
  </si>
  <si>
    <t>276</t>
  </si>
  <si>
    <t>EVERLY</t>
  </si>
  <si>
    <t>485</t>
  </si>
  <si>
    <t>EVNGER</t>
  </si>
  <si>
    <t>EWBANK</t>
  </si>
  <si>
    <t>EWING</t>
  </si>
  <si>
    <t>292</t>
  </si>
  <si>
    <t>FAIR</t>
  </si>
  <si>
    <t>FAIRCLO</t>
  </si>
  <si>
    <t>FALLIER</t>
  </si>
  <si>
    <t>471</t>
  </si>
  <si>
    <t>FANNING</t>
  </si>
  <si>
    <t>FARIS</t>
  </si>
  <si>
    <t>FARLEY</t>
  </si>
  <si>
    <t>FARMER</t>
  </si>
  <si>
    <t>PHIRILLA</t>
  </si>
  <si>
    <t>VANDELLA/BABY</t>
  </si>
  <si>
    <t>FARMINGTON</t>
  </si>
  <si>
    <t>FARNAM</t>
  </si>
  <si>
    <t>FARNSWORTH</t>
  </si>
  <si>
    <t>FARRAR</t>
  </si>
  <si>
    <t>CARO</t>
  </si>
  <si>
    <t>FOSS</t>
  </si>
  <si>
    <t>JOB</t>
  </si>
  <si>
    <t>TYRENA</t>
  </si>
  <si>
    <t>FARRAR (FOSS)</t>
  </si>
  <si>
    <t>FARRELL</t>
  </si>
  <si>
    <t>REEDE</t>
  </si>
  <si>
    <t>FARRIS</t>
  </si>
  <si>
    <t>BONNY</t>
  </si>
  <si>
    <t>SHAWN</t>
  </si>
  <si>
    <t>FARROW</t>
  </si>
  <si>
    <t>MILDRED/BABY</t>
  </si>
  <si>
    <t>FASS</t>
  </si>
  <si>
    <t>FAUBION</t>
  </si>
  <si>
    <t>FAULCONER</t>
  </si>
  <si>
    <t>FAULKNER</t>
  </si>
  <si>
    <t>FAUROT</t>
  </si>
  <si>
    <t>FAVONLE</t>
  </si>
  <si>
    <t>FAVRITE</t>
  </si>
  <si>
    <t>FEARNOW</t>
  </si>
  <si>
    <t>FEATHERHOFF</t>
  </si>
  <si>
    <t>FEEBACK</t>
  </si>
  <si>
    <t>FELDMAN</t>
  </si>
  <si>
    <t>FELL</t>
  </si>
  <si>
    <t>FELLIN</t>
  </si>
  <si>
    <t>ELARIO</t>
  </si>
  <si>
    <t>FELTON</t>
  </si>
  <si>
    <t>ALBERT/BABY</t>
  </si>
  <si>
    <t>FENCIL</t>
  </si>
  <si>
    <t>236</t>
  </si>
  <si>
    <t>FENLEY</t>
  </si>
  <si>
    <t>SOPHRONA</t>
  </si>
  <si>
    <t>FERGUSON</t>
  </si>
  <si>
    <t>366</t>
  </si>
  <si>
    <t>FESLER</t>
  </si>
  <si>
    <t>FEUQUAY</t>
  </si>
  <si>
    <t>BOB/BABY</t>
  </si>
  <si>
    <t>JANCE</t>
  </si>
  <si>
    <t>FIALA</t>
  </si>
  <si>
    <t>CORENEA</t>
  </si>
  <si>
    <t>220</t>
  </si>
  <si>
    <t>FIFE</t>
  </si>
  <si>
    <t>FILDES</t>
  </si>
  <si>
    <t>AUDINE</t>
  </si>
  <si>
    <t>LINDA/BABY</t>
  </si>
  <si>
    <t>MEILE</t>
  </si>
  <si>
    <t>RAYMONA</t>
  </si>
  <si>
    <t>FILSON</t>
  </si>
  <si>
    <t>EDEN</t>
  </si>
  <si>
    <t>225</t>
  </si>
  <si>
    <t>FINCH</t>
  </si>
  <si>
    <t>FINE</t>
  </si>
  <si>
    <t>FINEFROCK</t>
  </si>
  <si>
    <t>Section/29</t>
  </si>
  <si>
    <t>RAY/BABY</t>
  </si>
  <si>
    <t>FINKLEBURG</t>
  </si>
  <si>
    <t>H JR</t>
  </si>
  <si>
    <t>FINN</t>
  </si>
  <si>
    <t>NELLE</t>
  </si>
  <si>
    <t>261</t>
  </si>
  <si>
    <t>FINNEY</t>
  </si>
  <si>
    <t>ESQUIRE</t>
  </si>
  <si>
    <t>FISH</t>
  </si>
  <si>
    <t>FISHBAUGH</t>
  </si>
  <si>
    <t>FISHBAUN</t>
  </si>
  <si>
    <t>FISHER</t>
  </si>
  <si>
    <t>324</t>
  </si>
  <si>
    <t>RILEY</t>
  </si>
  <si>
    <t>FISK</t>
  </si>
  <si>
    <t>FISKE</t>
  </si>
  <si>
    <t>FITCH</t>
  </si>
  <si>
    <t>ALGIE</t>
  </si>
  <si>
    <t>Section/17</t>
  </si>
  <si>
    <t>ASENALH</t>
  </si>
  <si>
    <t>BABIES/TWIN/FEMALES</t>
  </si>
  <si>
    <t>Section/34</t>
  </si>
  <si>
    <t>FITZGERALD</t>
  </si>
  <si>
    <t>FITZPATRICK</t>
  </si>
  <si>
    <t>ANNICE</t>
  </si>
  <si>
    <t>FLANIGAN</t>
  </si>
  <si>
    <t>FLEECE</t>
  </si>
  <si>
    <t>JOHN, DR</t>
  </si>
  <si>
    <t>FLEEKS</t>
  </si>
  <si>
    <t>TOMMIE</t>
  </si>
  <si>
    <t>FLEETWOOD</t>
  </si>
  <si>
    <t>TERRANCE</t>
  </si>
  <si>
    <t>FLEMING</t>
  </si>
  <si>
    <t>CLINTON</t>
  </si>
  <si>
    <t>384</t>
  </si>
  <si>
    <t>ELANOR</t>
  </si>
  <si>
    <t>HURFORD/BABY</t>
  </si>
  <si>
    <t>JIM</t>
  </si>
  <si>
    <t>NOLA</t>
  </si>
  <si>
    <t>THOMAS JR</t>
  </si>
  <si>
    <t>THOMAS SR</t>
  </si>
  <si>
    <t>FLETCHALL</t>
  </si>
  <si>
    <t>218</t>
  </si>
  <si>
    <t>FLETCHER</t>
  </si>
  <si>
    <t>FLICK</t>
  </si>
  <si>
    <t>FLICKINGER</t>
  </si>
  <si>
    <t>FLINN</t>
  </si>
  <si>
    <t>235</t>
  </si>
  <si>
    <t>FLUIS</t>
  </si>
  <si>
    <t>FLYNN</t>
  </si>
  <si>
    <t>FOCHT</t>
  </si>
  <si>
    <t>FOGARTY</t>
  </si>
  <si>
    <t>FOILES</t>
  </si>
  <si>
    <t>EMILEY</t>
  </si>
  <si>
    <t>FOLEY</t>
  </si>
  <si>
    <t>FOLLETT</t>
  </si>
  <si>
    <t>FOLTZ</t>
  </si>
  <si>
    <t>ODESSA</t>
  </si>
  <si>
    <t>FONDA</t>
  </si>
  <si>
    <t>FONTAINE</t>
  </si>
  <si>
    <t>FORBES</t>
  </si>
  <si>
    <t>FORBURGER</t>
  </si>
  <si>
    <t>FORD</t>
  </si>
  <si>
    <t>CALVIN/BABY</t>
  </si>
  <si>
    <t>CLARENCE, L</t>
  </si>
  <si>
    <t>MERVIN</t>
  </si>
  <si>
    <t>REBECA/BABY</t>
  </si>
  <si>
    <t>RONNIE</t>
  </si>
  <si>
    <t>STANLAY</t>
  </si>
  <si>
    <t>KEITH</t>
  </si>
  <si>
    <t>FORPAHL</t>
  </si>
  <si>
    <t>VICKIE</t>
  </si>
  <si>
    <t>FORT</t>
  </si>
  <si>
    <t>CONSTANCE</t>
  </si>
  <si>
    <t>HARTZELL</t>
  </si>
  <si>
    <t>FORTENBERRY</t>
  </si>
  <si>
    <t>FORTNER</t>
  </si>
  <si>
    <t>FORTSON</t>
  </si>
  <si>
    <t>HAWTHORN</t>
  </si>
  <si>
    <t>MORGAN</t>
  </si>
  <si>
    <t>URAL</t>
  </si>
  <si>
    <t>VENOY</t>
  </si>
  <si>
    <t>FOSKETT</t>
  </si>
  <si>
    <t>FOSTER</t>
  </si>
  <si>
    <t>DONALD SR</t>
  </si>
  <si>
    <t>LILA</t>
  </si>
  <si>
    <t>339/A</t>
  </si>
  <si>
    <t>MATIE</t>
  </si>
  <si>
    <t>FOUNTAIN</t>
  </si>
  <si>
    <t>ARMELIA</t>
  </si>
  <si>
    <t>FOUNTAINE</t>
  </si>
  <si>
    <t>FOUST</t>
  </si>
  <si>
    <t>WANDA/BABY</t>
  </si>
  <si>
    <t>FOUTS</t>
  </si>
  <si>
    <t>HANNA</t>
  </si>
  <si>
    <t>406</t>
  </si>
  <si>
    <t>404</t>
  </si>
  <si>
    <t>FOUTZ</t>
  </si>
  <si>
    <t>FOWLER</t>
  </si>
  <si>
    <t>HOLMES</t>
  </si>
  <si>
    <t>FOX</t>
  </si>
  <si>
    <t>162</t>
  </si>
  <si>
    <t>SATIRA</t>
  </si>
  <si>
    <t>FOXWORTH</t>
  </si>
  <si>
    <t>FOXWORTHY</t>
  </si>
  <si>
    <t>FRALEY</t>
  </si>
  <si>
    <t>EUGEAN</t>
  </si>
  <si>
    <t>FRANCE</t>
  </si>
  <si>
    <t>ARLIE</t>
  </si>
  <si>
    <t>FRANEY</t>
  </si>
  <si>
    <t>Section/37</t>
  </si>
  <si>
    <t>Section/36</t>
  </si>
  <si>
    <t>FRANKENSTEIN</t>
  </si>
  <si>
    <t>ANER</t>
  </si>
  <si>
    <t>FRANKLIN</t>
  </si>
  <si>
    <t>LYLA</t>
  </si>
  <si>
    <t>FRANKS</t>
  </si>
  <si>
    <t>322</t>
  </si>
  <si>
    <t>TRAVIS, MRS</t>
  </si>
  <si>
    <t>FRANS</t>
  </si>
  <si>
    <t>CHLOE</t>
  </si>
  <si>
    <t>FRARY</t>
  </si>
  <si>
    <t>MURTLE</t>
  </si>
  <si>
    <t>FRASER</t>
  </si>
  <si>
    <t>FRAZEE</t>
  </si>
  <si>
    <t>383</t>
  </si>
  <si>
    <t>FRAZER</t>
  </si>
  <si>
    <t>FREEL</t>
  </si>
  <si>
    <t>FREELS</t>
  </si>
  <si>
    <t>FREEMAN</t>
  </si>
  <si>
    <t>328</t>
  </si>
  <si>
    <t>FREDERICK</t>
  </si>
  <si>
    <t>JOY (PARMAN)</t>
  </si>
  <si>
    <t>OLINER</t>
  </si>
  <si>
    <t>389</t>
  </si>
  <si>
    <t>FRENCH</t>
  </si>
  <si>
    <t>FRESH</t>
  </si>
  <si>
    <t>FRETZ</t>
  </si>
  <si>
    <t>ELTA</t>
  </si>
  <si>
    <t>REED</t>
  </si>
  <si>
    <t>FREY</t>
  </si>
  <si>
    <t>TRESSA</t>
  </si>
  <si>
    <t>FRIEND</t>
  </si>
  <si>
    <t>LADORMA</t>
  </si>
  <si>
    <t>FRINK</t>
  </si>
  <si>
    <t>MRS. H</t>
  </si>
  <si>
    <t>FRITZ</t>
  </si>
  <si>
    <t>FRIZELLE</t>
  </si>
  <si>
    <t>FROESE</t>
  </si>
  <si>
    <t>FROSS</t>
  </si>
  <si>
    <t>HORACE/BABY</t>
  </si>
  <si>
    <t>JASPER</t>
  </si>
  <si>
    <t>FROSSARD</t>
  </si>
  <si>
    <t>FROST</t>
  </si>
  <si>
    <t>382</t>
  </si>
  <si>
    <t>FRUTELLE</t>
  </si>
  <si>
    <t>FRY</t>
  </si>
  <si>
    <t>Section/33</t>
  </si>
  <si>
    <t>JENNIFER</t>
  </si>
  <si>
    <t>LOVIE</t>
  </si>
  <si>
    <t>Section/31</t>
  </si>
  <si>
    <t>REVERDY</t>
  </si>
  <si>
    <t>455</t>
  </si>
  <si>
    <t xml:space="preserve">FRY, </t>
  </si>
  <si>
    <t>FRYE</t>
  </si>
  <si>
    <t>WILLARD/BABY</t>
  </si>
  <si>
    <t>FRYER</t>
  </si>
  <si>
    <t>265</t>
  </si>
  <si>
    <t>FUGATT</t>
  </si>
  <si>
    <t>FUHR</t>
  </si>
  <si>
    <t>FUHRMAN</t>
  </si>
  <si>
    <t>FULCHER</t>
  </si>
  <si>
    <t>FULLBRIGHT</t>
  </si>
  <si>
    <t>FULLER</t>
  </si>
  <si>
    <t>ALLEN JR</t>
  </si>
  <si>
    <t>HULIET</t>
  </si>
  <si>
    <t>LAVORIS</t>
  </si>
  <si>
    <t>MARYLIN/BABY</t>
  </si>
  <si>
    <t>ZORA</t>
  </si>
  <si>
    <t>FULLERLOVE</t>
  </si>
  <si>
    <t>FULSE</t>
  </si>
  <si>
    <t>FULTZ</t>
  </si>
  <si>
    <t>FUNK</t>
  </si>
  <si>
    <t>FUNKHOUSER</t>
  </si>
  <si>
    <t>FUSSELL</t>
  </si>
  <si>
    <t xml:space="preserve">HELEN </t>
  </si>
  <si>
    <t>256</t>
  </si>
  <si>
    <t>TORECIA</t>
  </si>
  <si>
    <t>GABRICK</t>
  </si>
  <si>
    <t>GAFFNEY</t>
  </si>
  <si>
    <t>MIKE</t>
  </si>
  <si>
    <t>GAILEY</t>
  </si>
  <si>
    <t>SMITH</t>
  </si>
  <si>
    <t>GAIMES</t>
  </si>
  <si>
    <t>GAINER</t>
  </si>
  <si>
    <t>GAINS</t>
  </si>
  <si>
    <t>GAITHER</t>
  </si>
  <si>
    <t>RUTHE</t>
  </si>
  <si>
    <t>GALEY</t>
  </si>
  <si>
    <t>GALLAGHER</t>
  </si>
  <si>
    <t>GALLOWAY</t>
  </si>
  <si>
    <t>GALLY</t>
  </si>
  <si>
    <t>GAMBLE</t>
  </si>
  <si>
    <t>GAMES</t>
  </si>
  <si>
    <t>GAMMEL</t>
  </si>
  <si>
    <t>GAMMON</t>
  </si>
  <si>
    <t>CLAUDE/BABY</t>
  </si>
  <si>
    <t>GANN</t>
  </si>
  <si>
    <t>LAUD</t>
  </si>
  <si>
    <t>338</t>
  </si>
  <si>
    <t>GANNON</t>
  </si>
  <si>
    <t>294</t>
  </si>
  <si>
    <t>304</t>
  </si>
  <si>
    <t>GANNON (MILLIKEN)</t>
  </si>
  <si>
    <t>GANSZLIO</t>
  </si>
  <si>
    <t>BARETIA</t>
  </si>
  <si>
    <t>146</t>
  </si>
  <si>
    <t>GARBER</t>
  </si>
  <si>
    <t>GARCIA</t>
  </si>
  <si>
    <t>CONCEPTION</t>
  </si>
  <si>
    <t>JOVTA</t>
  </si>
  <si>
    <t>MATILDE</t>
  </si>
  <si>
    <t>NICHOLAS,SR</t>
  </si>
  <si>
    <t>PORFIRIO</t>
  </si>
  <si>
    <t>SANJUANA</t>
  </si>
  <si>
    <t>GARDNER</t>
  </si>
  <si>
    <t>BERTINE</t>
  </si>
  <si>
    <t>MARIAN</t>
  </si>
  <si>
    <t>GARLETS</t>
  </si>
  <si>
    <t>FAYE/BABY</t>
  </si>
  <si>
    <t>GARNER</t>
  </si>
  <si>
    <t>SPENCER</t>
  </si>
  <si>
    <t>GARRETT</t>
  </si>
  <si>
    <t>JOY</t>
  </si>
  <si>
    <t>GARRIS</t>
  </si>
  <si>
    <t>REX</t>
  </si>
  <si>
    <t>TALMA</t>
  </si>
  <si>
    <t>GARROUTTE</t>
  </si>
  <si>
    <t>GARVER</t>
  </si>
  <si>
    <t>KIMBERLY</t>
  </si>
  <si>
    <t>GASAMER</t>
  </si>
  <si>
    <t>GASTON</t>
  </si>
  <si>
    <t>GATEWOOD</t>
  </si>
  <si>
    <t>GAVIN</t>
  </si>
  <si>
    <t>GAY</t>
  </si>
  <si>
    <t>GAYTON</t>
  </si>
  <si>
    <t>GEARHARD</t>
  </si>
  <si>
    <t>EARY</t>
  </si>
  <si>
    <t>GEARHARDT</t>
  </si>
  <si>
    <t>GEARY</t>
  </si>
  <si>
    <t>LODISKA</t>
  </si>
  <si>
    <t>GEBHART</t>
  </si>
  <si>
    <t>GEGHAGAN</t>
  </si>
  <si>
    <t>GEIGER</t>
  </si>
  <si>
    <t>RITA</t>
  </si>
  <si>
    <t>GEIS</t>
  </si>
  <si>
    <t>GENTRY</t>
  </si>
  <si>
    <t>ORABELLE</t>
  </si>
  <si>
    <t>GENZLER</t>
  </si>
  <si>
    <t>GEOFFROY</t>
  </si>
  <si>
    <t>VERGA</t>
  </si>
  <si>
    <t>255</t>
  </si>
  <si>
    <t>DELORIS/BABY</t>
  </si>
  <si>
    <t>GERDIN</t>
  </si>
  <si>
    <t>GEREANZ</t>
  </si>
  <si>
    <t>GERICKE</t>
  </si>
  <si>
    <t>496</t>
  </si>
  <si>
    <t>GERLETS</t>
  </si>
  <si>
    <t>GERMAN</t>
  </si>
  <si>
    <t>GERMANY</t>
  </si>
  <si>
    <t>GETTO</t>
  </si>
  <si>
    <t>MARILYN</t>
  </si>
  <si>
    <t>GIBBENS</t>
  </si>
  <si>
    <t>FLOVIUS</t>
  </si>
  <si>
    <t>GIBBY</t>
  </si>
  <si>
    <t>GIBSON</t>
  </si>
  <si>
    <t>NENA</t>
  </si>
  <si>
    <t>SCARLETT/BABY</t>
  </si>
  <si>
    <t>VINA</t>
  </si>
  <si>
    <t>464</t>
  </si>
  <si>
    <t>GIDNEY</t>
  </si>
  <si>
    <t>ALIDA</t>
  </si>
  <si>
    <t>ROLAND</t>
  </si>
  <si>
    <t>ROLAND JR</t>
  </si>
  <si>
    <t>GIFFORD</t>
  </si>
  <si>
    <t>Section/43</t>
  </si>
  <si>
    <t>STANLEY</t>
  </si>
  <si>
    <t>GILES</t>
  </si>
  <si>
    <t>GILGIS</t>
  </si>
  <si>
    <t>PHELEOUS</t>
  </si>
  <si>
    <t>GILL</t>
  </si>
  <si>
    <t>GILLASPIE</t>
  </si>
  <si>
    <t>GILLESPIE</t>
  </si>
  <si>
    <t>CLEMENT</t>
  </si>
  <si>
    <t>LORI/BABY</t>
  </si>
  <si>
    <t>MYRL</t>
  </si>
  <si>
    <t>GILLIG</t>
  </si>
  <si>
    <t>GILLILAND</t>
  </si>
  <si>
    <t>VADA</t>
  </si>
  <si>
    <t>GILLINGHAM</t>
  </si>
  <si>
    <t>EDGAR/BABY</t>
  </si>
  <si>
    <t>JOSIE</t>
  </si>
  <si>
    <t>GILLMAN</t>
  </si>
  <si>
    <t>GILLOCK</t>
  </si>
  <si>
    <t>GILLPATRICK</t>
  </si>
  <si>
    <t>GILMER</t>
  </si>
  <si>
    <t>GILMORE</t>
  </si>
  <si>
    <t>GILPIN</t>
  </si>
  <si>
    <t>GILSTRAP</t>
  </si>
  <si>
    <t>GINDER</t>
  </si>
  <si>
    <t>GINRICH</t>
  </si>
  <si>
    <t>GIVENS</t>
  </si>
  <si>
    <t>CASTORIA</t>
  </si>
  <si>
    <t>GIVENS, JR</t>
  </si>
  <si>
    <t>GIVENS, SR</t>
  </si>
  <si>
    <t>GLADMAN</t>
  </si>
  <si>
    <t>GLASSCOCK</t>
  </si>
  <si>
    <t>GLEASON</t>
  </si>
  <si>
    <t>VERLA</t>
  </si>
  <si>
    <t>GLORY</t>
  </si>
  <si>
    <t>GLOVER</t>
  </si>
  <si>
    <t>MYRTIE</t>
  </si>
  <si>
    <t>GOANS</t>
  </si>
  <si>
    <t>GOATLEY</t>
  </si>
  <si>
    <t>GOATLY</t>
  </si>
  <si>
    <t>GOBY</t>
  </si>
  <si>
    <t>GOCHIS</t>
  </si>
  <si>
    <t>KONSTANTINE</t>
  </si>
  <si>
    <t>VELDA</t>
  </si>
  <si>
    <t>GODFREY</t>
  </si>
  <si>
    <t>ERASTUS</t>
  </si>
  <si>
    <t>JENETTE</t>
  </si>
  <si>
    <t>RANDY</t>
  </si>
  <si>
    <t>ROSELLA</t>
  </si>
  <si>
    <t>GOFF</t>
  </si>
  <si>
    <t>MONROE</t>
  </si>
  <si>
    <t>GOFORTH</t>
  </si>
  <si>
    <t>OLETA</t>
  </si>
  <si>
    <t>GOGHRAN</t>
  </si>
  <si>
    <t>GOLDBERG</t>
  </si>
  <si>
    <t>409</t>
  </si>
  <si>
    <t>NORMAN/BABY</t>
  </si>
  <si>
    <t>PEGGY</t>
  </si>
  <si>
    <t>GOLDSMITH</t>
  </si>
  <si>
    <t>GOMERY</t>
  </si>
  <si>
    <t>PAMATHIA</t>
  </si>
  <si>
    <t>GOMEZ</t>
  </si>
  <si>
    <t>ISABEL/BABY</t>
  </si>
  <si>
    <t>POMPOSA</t>
  </si>
  <si>
    <t>GONZALES</t>
  </si>
  <si>
    <t>BENETIO</t>
  </si>
  <si>
    <t>GOOCH</t>
  </si>
  <si>
    <t>GOOD</t>
  </si>
  <si>
    <t>JOSEPH JR/BABY</t>
  </si>
  <si>
    <t>GOODALE</t>
  </si>
  <si>
    <t>LEROY/BABY</t>
  </si>
  <si>
    <t>GOODBREAD</t>
  </si>
  <si>
    <t>MURIE</t>
  </si>
  <si>
    <t>GOODING</t>
  </si>
  <si>
    <t>GOODMAN</t>
  </si>
  <si>
    <t>GOODRICH</t>
  </si>
  <si>
    <t>Section/F</t>
  </si>
  <si>
    <t>GOOTEE</t>
  </si>
  <si>
    <t>ARLENE</t>
  </si>
  <si>
    <t>SHEENA</t>
  </si>
  <si>
    <t>GORDINIER</t>
  </si>
  <si>
    <t>TRACY</t>
  </si>
  <si>
    <t>GORDON</t>
  </si>
  <si>
    <t>EDWARD/BABY</t>
  </si>
  <si>
    <t>GORKER</t>
  </si>
  <si>
    <t>OLIVIA</t>
  </si>
  <si>
    <t>GORMAN</t>
  </si>
  <si>
    <t>GORMLEY</t>
  </si>
  <si>
    <t>GORTON</t>
  </si>
  <si>
    <t>GOSSARD</t>
  </si>
  <si>
    <t>GOSWICK</t>
  </si>
  <si>
    <t>GOTTLOB</t>
  </si>
  <si>
    <t>JERRE</t>
  </si>
  <si>
    <t>179</t>
  </si>
  <si>
    <t>VERNE</t>
  </si>
  <si>
    <t>GOULD</t>
  </si>
  <si>
    <t>ARCHIBALD</t>
  </si>
  <si>
    <t>GOULDEN</t>
  </si>
  <si>
    <t>412</t>
  </si>
  <si>
    <t>GOURD</t>
  </si>
  <si>
    <t>TAZWELL</t>
  </si>
  <si>
    <t>GOWAN</t>
  </si>
  <si>
    <t>ARCHIEBELL</t>
  </si>
  <si>
    <t>GRABER</t>
  </si>
  <si>
    <t>GRABLE</t>
  </si>
  <si>
    <t>GRADY</t>
  </si>
  <si>
    <t>GRAFTENREED</t>
  </si>
  <si>
    <t>GRAGERT</t>
  </si>
  <si>
    <t>VERLYN</t>
  </si>
  <si>
    <t>GRAGG</t>
  </si>
  <si>
    <t>DUDLY</t>
  </si>
  <si>
    <t>GRAHAM</t>
  </si>
  <si>
    <t>BEAULAH</t>
  </si>
  <si>
    <t>FERNE</t>
  </si>
  <si>
    <t>TIMOTHY</t>
  </si>
  <si>
    <t>GRANTHAM</t>
  </si>
  <si>
    <t>AVA</t>
  </si>
  <si>
    <t>160</t>
  </si>
  <si>
    <t>THEADOSIA</t>
  </si>
  <si>
    <t>GRAVES</t>
  </si>
  <si>
    <t>GRAVETTE</t>
  </si>
  <si>
    <t>GRAY</t>
  </si>
  <si>
    <t>BOYD SR</t>
  </si>
  <si>
    <t>478</t>
  </si>
  <si>
    <t>CONNIE/BABY</t>
  </si>
  <si>
    <t>367</t>
  </si>
  <si>
    <t>ELIAS</t>
  </si>
  <si>
    <t>JOHN SR</t>
  </si>
  <si>
    <t>ZONA</t>
  </si>
  <si>
    <t>GREATHOUSE</t>
  </si>
  <si>
    <t>GREEN</t>
  </si>
  <si>
    <t>EMMET</t>
  </si>
  <si>
    <t>FOREST</t>
  </si>
  <si>
    <t>ULDENE</t>
  </si>
  <si>
    <t>WILSON</t>
  </si>
  <si>
    <t>GREENHAW</t>
  </si>
  <si>
    <t>SEVETIS</t>
  </si>
  <si>
    <t>GREENING</t>
  </si>
  <si>
    <t>GREENLEAF</t>
  </si>
  <si>
    <t>GREENWOOD</t>
  </si>
  <si>
    <t>GREER</t>
  </si>
  <si>
    <t>MILLARD</t>
  </si>
  <si>
    <t>219</t>
  </si>
  <si>
    <t>GREGORY</t>
  </si>
  <si>
    <t>GRELL</t>
  </si>
  <si>
    <t>GREY</t>
  </si>
  <si>
    <t>GRIBBLE</t>
  </si>
  <si>
    <t>GRIBBLE (HUGHES)</t>
  </si>
  <si>
    <t>GRIFFEY</t>
  </si>
  <si>
    <t>GRIFFIN</t>
  </si>
  <si>
    <t>CHRISTIAN/BABY</t>
  </si>
  <si>
    <t>GRIFFIS</t>
  </si>
  <si>
    <t>GRIFFITH</t>
  </si>
  <si>
    <t>ESSIE</t>
  </si>
  <si>
    <t>GRIGUTOWICZ</t>
  </si>
  <si>
    <t>GRIMES</t>
  </si>
  <si>
    <t>ELTON</t>
  </si>
  <si>
    <t>INA/B</t>
  </si>
  <si>
    <t>SYLVESTOR</t>
  </si>
  <si>
    <t>Grinnell</t>
  </si>
  <si>
    <t>Earl</t>
  </si>
  <si>
    <t>GRINNELL</t>
  </si>
  <si>
    <t xml:space="preserve">ETHEL </t>
  </si>
  <si>
    <t>GRISHAM</t>
  </si>
  <si>
    <t>GRISWOLD</t>
  </si>
  <si>
    <t>KENT</t>
  </si>
  <si>
    <t>GRITMAN</t>
  </si>
  <si>
    <t>GROH</t>
  </si>
  <si>
    <t>GROOM</t>
  </si>
  <si>
    <t>GROVE</t>
  </si>
  <si>
    <t>BYRAN</t>
  </si>
  <si>
    <t>EDMOND</t>
  </si>
  <si>
    <t>372</t>
  </si>
  <si>
    <t>RHESA</t>
  </si>
  <si>
    <t>GRUBB</t>
  </si>
  <si>
    <t>GRUBBS</t>
  </si>
  <si>
    <t>GRUDIER</t>
  </si>
  <si>
    <t>GRUNDY</t>
  </si>
  <si>
    <t>GUADALUPE</t>
  </si>
  <si>
    <t>GUDGELL</t>
  </si>
  <si>
    <t>B JR</t>
  </si>
  <si>
    <t>GUERRERO</t>
  </si>
  <si>
    <t>GUFFEY</t>
  </si>
  <si>
    <t>GUINAN</t>
  </si>
  <si>
    <t>GUINN</t>
  </si>
  <si>
    <t>GUNDALL</t>
  </si>
  <si>
    <t>GUTHRIE</t>
  </si>
  <si>
    <t>GUVEKAS</t>
  </si>
  <si>
    <t>GUY/DAVIS</t>
  </si>
  <si>
    <t>GUYER</t>
  </si>
  <si>
    <t>DEANNE</t>
  </si>
  <si>
    <t>DIANNE</t>
  </si>
  <si>
    <t>GUYOT</t>
  </si>
  <si>
    <t>GWILLIAM</t>
  </si>
  <si>
    <t>GWIN</t>
  </si>
  <si>
    <t>ELMER JR</t>
  </si>
  <si>
    <t>HACKLER</t>
  </si>
  <si>
    <t>HACKLEY</t>
  </si>
  <si>
    <t>HACKLMEAN</t>
  </si>
  <si>
    <t>HADDOCK</t>
  </si>
  <si>
    <t>HADLEY</t>
  </si>
  <si>
    <t>369</t>
  </si>
  <si>
    <t>DAN</t>
  </si>
  <si>
    <t>PERRY JR</t>
  </si>
  <si>
    <t>PERRY SR</t>
  </si>
  <si>
    <t>HAGLER</t>
  </si>
  <si>
    <t>HAGMEAN</t>
  </si>
  <si>
    <t>HAILEY</t>
  </si>
  <si>
    <t>DON</t>
  </si>
  <si>
    <t>HAINES</t>
  </si>
  <si>
    <t>457</t>
  </si>
  <si>
    <t>HAINLINE</t>
  </si>
  <si>
    <t>346</t>
  </si>
  <si>
    <t>HAIR</t>
  </si>
  <si>
    <t>PETER/BABY</t>
  </si>
  <si>
    <t>HAITS</t>
  </si>
  <si>
    <t>HAKE</t>
  </si>
  <si>
    <t>HALE</t>
  </si>
  <si>
    <t>G.</t>
  </si>
  <si>
    <t>KACINDRA</t>
  </si>
  <si>
    <t>KENDREA</t>
  </si>
  <si>
    <t xml:space="preserve">HALE </t>
  </si>
  <si>
    <t xml:space="preserve">JACK </t>
  </si>
  <si>
    <t>Alan</t>
  </si>
  <si>
    <t>HALL</t>
  </si>
  <si>
    <t>GEORGIE</t>
  </si>
  <si>
    <t>MARGRET</t>
  </si>
  <si>
    <t>MYRVILLE</t>
  </si>
  <si>
    <t>SAMANTHA</t>
  </si>
  <si>
    <t>WARD</t>
  </si>
  <si>
    <t>HALLIDAY</t>
  </si>
  <si>
    <t>HALLIGAN</t>
  </si>
  <si>
    <t>HALLMARK</t>
  </si>
  <si>
    <t>306</t>
  </si>
  <si>
    <t>LOA</t>
  </si>
  <si>
    <t>PARKER</t>
  </si>
  <si>
    <t>HALPIN</t>
  </si>
  <si>
    <t>HAM</t>
  </si>
  <si>
    <t>HAMBY</t>
  </si>
  <si>
    <t>HAMIL</t>
  </si>
  <si>
    <t>HAMILTON</t>
  </si>
  <si>
    <t>459</t>
  </si>
  <si>
    <t>RALPH, DR</t>
  </si>
  <si>
    <t>ROSEMARY</t>
  </si>
  <si>
    <t>ROSMEARY</t>
  </si>
  <si>
    <t>HAMM</t>
  </si>
  <si>
    <t>LARITA</t>
  </si>
  <si>
    <t>VINCIL/BABY</t>
  </si>
  <si>
    <t>HAMMON</t>
  </si>
  <si>
    <t>299</t>
  </si>
  <si>
    <t>HAMMOND</t>
  </si>
  <si>
    <t>RETTIE</t>
  </si>
  <si>
    <t>HAMPTON</t>
  </si>
  <si>
    <t>HAMRICK</t>
  </si>
  <si>
    <t>HANCOCK</t>
  </si>
  <si>
    <t>ELBRIOGE</t>
  </si>
  <si>
    <t>HANEY</t>
  </si>
  <si>
    <t>HANKS</t>
  </si>
  <si>
    <t>HANSELL</t>
  </si>
  <si>
    <t>HANSEN</t>
  </si>
  <si>
    <t>HANSON</t>
  </si>
  <si>
    <t>INDIA</t>
  </si>
  <si>
    <t>ORAMAY</t>
  </si>
  <si>
    <t>HANWAY</t>
  </si>
  <si>
    <t>CARMA/BABY</t>
  </si>
  <si>
    <t>POCOHANTUS</t>
  </si>
  <si>
    <t>HARADER</t>
  </si>
  <si>
    <t>GRACIE</t>
  </si>
  <si>
    <t xml:space="preserve">RUTH </t>
  </si>
  <si>
    <t>HARBIN</t>
  </si>
  <si>
    <t>237</t>
  </si>
  <si>
    <t>HARDEN</t>
  </si>
  <si>
    <t>HARDESTY</t>
  </si>
  <si>
    <t>HARDIN</t>
  </si>
  <si>
    <t>ALGIA</t>
  </si>
  <si>
    <t>HARDING</t>
  </si>
  <si>
    <t>HULDAH</t>
  </si>
  <si>
    <t>HARDMAN</t>
  </si>
  <si>
    <t>MELVIN</t>
  </si>
  <si>
    <t>HARDY</t>
  </si>
  <si>
    <t>HARGIS</t>
  </si>
  <si>
    <t>HARGROVE</t>
  </si>
  <si>
    <t>176</t>
  </si>
  <si>
    <t>HARKEL</t>
  </si>
  <si>
    <t>HARLICK</t>
  </si>
  <si>
    <t>HARLOW</t>
  </si>
  <si>
    <t>ACTA</t>
  </si>
  <si>
    <t>HARMON</t>
  </si>
  <si>
    <t>ARGYLE</t>
  </si>
  <si>
    <t>HARNEY</t>
  </si>
  <si>
    <t>HARNLEY</t>
  </si>
  <si>
    <t>HARPER</t>
  </si>
  <si>
    <t>ANN/B</t>
  </si>
  <si>
    <t>CAROL (ROBINSON)</t>
  </si>
  <si>
    <t>CRESSEL</t>
  </si>
  <si>
    <t>HOSEY SR</t>
  </si>
  <si>
    <t>MARINDA</t>
  </si>
  <si>
    <t>OTHA</t>
  </si>
  <si>
    <t>PIKE</t>
  </si>
  <si>
    <t>RAYMOND/BABY</t>
  </si>
  <si>
    <t>WALTER SR</t>
  </si>
  <si>
    <t>HARRELL</t>
  </si>
  <si>
    <t>HARREN</t>
  </si>
  <si>
    <t>FRANCIE</t>
  </si>
  <si>
    <t>HARRIN</t>
  </si>
  <si>
    <t>CARMEN</t>
  </si>
  <si>
    <t>HARRINGTON</t>
  </si>
  <si>
    <t>DOLLY</t>
  </si>
  <si>
    <t>390</t>
  </si>
  <si>
    <t>HARRIS</t>
  </si>
  <si>
    <t>ABE</t>
  </si>
  <si>
    <t>ANGEALE</t>
  </si>
  <si>
    <t>395</t>
  </si>
  <si>
    <t>ELOISE</t>
  </si>
  <si>
    <t>JOANINA</t>
  </si>
  <si>
    <t>LAVERNE</t>
  </si>
  <si>
    <t>MARYLAN/BABY</t>
  </si>
  <si>
    <t>RUBEN</t>
  </si>
  <si>
    <t>HARSHA</t>
  </si>
  <si>
    <t>HARSHFIELD</t>
  </si>
  <si>
    <t>HART</t>
  </si>
  <si>
    <t>173</t>
  </si>
  <si>
    <t>EARL JR/BABY</t>
  </si>
  <si>
    <t>HARTH</t>
  </si>
  <si>
    <t>HARTLEY</t>
  </si>
  <si>
    <t>OMEGA</t>
  </si>
  <si>
    <t>HARTMAN</t>
  </si>
  <si>
    <t>ADULT/VET</t>
  </si>
  <si>
    <t>337</t>
  </si>
  <si>
    <t>HARVEL</t>
  </si>
  <si>
    <t>HARWELL</t>
  </si>
  <si>
    <t>MILESSA</t>
  </si>
  <si>
    <t>HASKINS</t>
  </si>
  <si>
    <t>ILA</t>
  </si>
  <si>
    <t>HASLER</t>
  </si>
  <si>
    <t>HASLETT</t>
  </si>
  <si>
    <t>ALYCE</t>
  </si>
  <si>
    <t>HASTY</t>
  </si>
  <si>
    <t>HATCHER</t>
  </si>
  <si>
    <t>BURFORD/BABY</t>
  </si>
  <si>
    <t>HATFIELD</t>
  </si>
  <si>
    <t>BENNY/BABY</t>
  </si>
  <si>
    <t>FLOREENE</t>
  </si>
  <si>
    <t>274</t>
  </si>
  <si>
    <t>GLOYD</t>
  </si>
  <si>
    <t>LORIS</t>
  </si>
  <si>
    <t>279</t>
  </si>
  <si>
    <t>HATTEN</t>
  </si>
  <si>
    <t>HAUN</t>
  </si>
  <si>
    <t>MAY/BABY</t>
  </si>
  <si>
    <t>HAWES</t>
  </si>
  <si>
    <t>HAWK</t>
  </si>
  <si>
    <t>PATSY</t>
  </si>
  <si>
    <t>HAWKINS</t>
  </si>
  <si>
    <t>CAROLINA</t>
  </si>
  <si>
    <t>KAY</t>
  </si>
  <si>
    <t>KINNIE</t>
  </si>
  <si>
    <t>LEMUEL</t>
  </si>
  <si>
    <t>MRS. V</t>
  </si>
  <si>
    <t>POLLY</t>
  </si>
  <si>
    <t>VINCENT</t>
  </si>
  <si>
    <t>H/C 2</t>
  </si>
  <si>
    <t>HAWLEY</t>
  </si>
  <si>
    <t>ANNE</t>
  </si>
  <si>
    <t>HAWORTH</t>
  </si>
  <si>
    <t>HAY</t>
  </si>
  <si>
    <t>MADELINE</t>
  </si>
  <si>
    <t>WILEY</t>
  </si>
  <si>
    <t>HAYDEN</t>
  </si>
  <si>
    <t>EDWARDARD</t>
  </si>
  <si>
    <t>245</t>
  </si>
  <si>
    <t>HAYES</t>
  </si>
  <si>
    <t>RUTH/BABY</t>
  </si>
  <si>
    <t>Cntr/W side</t>
  </si>
  <si>
    <t>HAYMAN</t>
  </si>
  <si>
    <t>HAYNES</t>
  </si>
  <si>
    <t>HAYNES(Abington)</t>
  </si>
  <si>
    <t>HAYS</t>
  </si>
  <si>
    <t>EVELINE</t>
  </si>
  <si>
    <t>HAYTER</t>
  </si>
  <si>
    <t>HAYWOOD</t>
  </si>
  <si>
    <t>HINDMON/BABY</t>
  </si>
  <si>
    <t>HAZELWOOD</t>
  </si>
  <si>
    <t>HAZLETT</t>
  </si>
  <si>
    <t>SALINA</t>
  </si>
  <si>
    <t>HEAD</t>
  </si>
  <si>
    <t>BENJIMIN</t>
  </si>
  <si>
    <t>CONNACE</t>
  </si>
  <si>
    <t>GARRY</t>
  </si>
  <si>
    <t>LAURETTA</t>
  </si>
  <si>
    <t>HEADLEY</t>
  </si>
  <si>
    <t>HEAGY</t>
  </si>
  <si>
    <t>HEARD</t>
  </si>
  <si>
    <t>NELLA</t>
  </si>
  <si>
    <t>HEARDON</t>
  </si>
  <si>
    <t>KATIE</t>
  </si>
  <si>
    <t>HEARLSON</t>
  </si>
  <si>
    <t>IRVN</t>
  </si>
  <si>
    <t>HEARNE</t>
  </si>
  <si>
    <t>HEART</t>
  </si>
  <si>
    <t>HEATH</t>
  </si>
  <si>
    <t>HECK</t>
  </si>
  <si>
    <t>HEDGES</t>
  </si>
  <si>
    <t>CELA</t>
  </si>
  <si>
    <t>419</t>
  </si>
  <si>
    <t>HEFFELFINGER</t>
  </si>
  <si>
    <t>HEFFNER</t>
  </si>
  <si>
    <t>FREDA</t>
  </si>
  <si>
    <t>HEFLIN</t>
  </si>
  <si>
    <t>271</t>
  </si>
  <si>
    <t>HEILIG</t>
  </si>
  <si>
    <t>503</t>
  </si>
  <si>
    <t>HEITKAM</t>
  </si>
  <si>
    <t>HELEAN</t>
  </si>
  <si>
    <t>HELLER</t>
  </si>
  <si>
    <t>HELLYER</t>
  </si>
  <si>
    <t>MAHLON/BABY</t>
  </si>
  <si>
    <t>HELM</t>
  </si>
  <si>
    <t>HELSEL</t>
  </si>
  <si>
    <t>HENDERSON</t>
  </si>
  <si>
    <t>FINIS</t>
  </si>
  <si>
    <t>SHAWN/BABY</t>
  </si>
  <si>
    <t>HENDON</t>
  </si>
  <si>
    <t>ERVEN</t>
  </si>
  <si>
    <t>HENDRICKSON</t>
  </si>
  <si>
    <t>HENDRIX</t>
  </si>
  <si>
    <t>HENDRYX</t>
  </si>
  <si>
    <t>365</t>
  </si>
  <si>
    <t>WILLARD</t>
  </si>
  <si>
    <t>HENNESSEY</t>
  </si>
  <si>
    <t>HENNINGTON</t>
  </si>
  <si>
    <t>HENRICHS</t>
  </si>
  <si>
    <t>EILEENE</t>
  </si>
  <si>
    <t>KATHARINE</t>
  </si>
  <si>
    <t>WYMAN</t>
  </si>
  <si>
    <t>Section/ F</t>
  </si>
  <si>
    <t>HENSLEY</t>
  </si>
  <si>
    <t>HENSON</t>
  </si>
  <si>
    <t>HENSY</t>
  </si>
  <si>
    <t>HERD</t>
  </si>
  <si>
    <t>HERNANDEZ</t>
  </si>
  <si>
    <t>CARMINE/BABY</t>
  </si>
  <si>
    <t>JULIA/B</t>
  </si>
  <si>
    <t>HERR</t>
  </si>
  <si>
    <t>VINCENTE</t>
  </si>
  <si>
    <t>HERREN</t>
  </si>
  <si>
    <t>HERRIDGE</t>
  </si>
  <si>
    <t>HERRIFORD</t>
  </si>
  <si>
    <t>HERRIN</t>
  </si>
  <si>
    <t>HERSCHBERGER</t>
  </si>
  <si>
    <t>HESKET</t>
  </si>
  <si>
    <t>HESS</t>
  </si>
  <si>
    <t>ADOLPHUS</t>
  </si>
  <si>
    <t>BABY/OF ROBERT</t>
  </si>
  <si>
    <t>BERTIE</t>
  </si>
  <si>
    <t>FREDRICKE</t>
  </si>
  <si>
    <t>REINOLD</t>
  </si>
  <si>
    <t>HESTAND</t>
  </si>
  <si>
    <t>ARICK</t>
  </si>
  <si>
    <t>BURDENNIE</t>
  </si>
  <si>
    <t>JOHNY</t>
  </si>
  <si>
    <t>HETTLER</t>
  </si>
  <si>
    <t>HETTMANSPERGER</t>
  </si>
  <si>
    <t>HETZER</t>
  </si>
  <si>
    <t>HEUETT</t>
  </si>
  <si>
    <t xml:space="preserve"> CLYTIA</t>
  </si>
  <si>
    <t>ELLINORA</t>
  </si>
  <si>
    <t>ELVIA</t>
  </si>
  <si>
    <t>HEYDORF</t>
  </si>
  <si>
    <t>HIBBS</t>
  </si>
  <si>
    <t>HICKERSON</t>
  </si>
  <si>
    <t>HICKMAN</t>
  </si>
  <si>
    <t>NORA JEAN</t>
  </si>
  <si>
    <t>HICKOX</t>
  </si>
  <si>
    <t>HICKS</t>
  </si>
  <si>
    <t>ELMETTA</t>
  </si>
  <si>
    <t>SIDNEY</t>
  </si>
  <si>
    <t>HIGBY</t>
  </si>
  <si>
    <t>SHARON/BABY</t>
  </si>
  <si>
    <t>HIGDON</t>
  </si>
  <si>
    <t>POLLY(M J Richardson)</t>
  </si>
  <si>
    <t>HIGGINS</t>
  </si>
  <si>
    <t>1850/1855</t>
  </si>
  <si>
    <t>RAY/OR/ROY</t>
  </si>
  <si>
    <t>HILARIO</t>
  </si>
  <si>
    <t>ANTONIO</t>
  </si>
  <si>
    <t>HILBERT</t>
  </si>
  <si>
    <t>HILDERBRANDT</t>
  </si>
  <si>
    <t>HILL</t>
  </si>
  <si>
    <t xml:space="preserve">ALEXANDER </t>
  </si>
  <si>
    <t>HENRY JR</t>
  </si>
  <si>
    <t>IOWA</t>
  </si>
  <si>
    <t>MERLENE</t>
  </si>
  <si>
    <t>NONA</t>
  </si>
  <si>
    <t>PERLIE</t>
  </si>
  <si>
    <t>SYRENIA</t>
  </si>
  <si>
    <t>VENUS</t>
  </si>
  <si>
    <t>HILLIARD</t>
  </si>
  <si>
    <t>HILLS</t>
  </si>
  <si>
    <t xml:space="preserve">AUGUSTA </t>
  </si>
  <si>
    <t>HIMELIC</t>
  </si>
  <si>
    <t>MARSHALL</t>
  </si>
  <si>
    <t>HINES</t>
  </si>
  <si>
    <t>BERNARD</t>
  </si>
  <si>
    <t>HINKLE</t>
  </si>
  <si>
    <t>HINSEY</t>
  </si>
  <si>
    <t>HINSHAW</t>
  </si>
  <si>
    <t>HINSON</t>
  </si>
  <si>
    <t>HINTON</t>
  </si>
  <si>
    <t>LENORD</t>
  </si>
  <si>
    <t>HIRSCH</t>
  </si>
  <si>
    <t>HISER</t>
  </si>
  <si>
    <t>CLELL</t>
  </si>
  <si>
    <t>HISEY</t>
  </si>
  <si>
    <t>HITE</t>
  </si>
  <si>
    <t>BABY/ OF WS</t>
  </si>
  <si>
    <t>GREGORY/BABY</t>
  </si>
  <si>
    <t>IRL</t>
  </si>
  <si>
    <t>HITTSON</t>
  </si>
  <si>
    <t>HOCKENBURY</t>
  </si>
  <si>
    <t>HODGE</t>
  </si>
  <si>
    <t>LORENZO</t>
  </si>
  <si>
    <t>MONTI/BABY</t>
  </si>
  <si>
    <t>HOFFHINES</t>
  </si>
  <si>
    <t>ELDEN</t>
  </si>
  <si>
    <t>HOFFMAN</t>
  </si>
  <si>
    <t>LADOIT</t>
  </si>
  <si>
    <t>MRS. G</t>
  </si>
  <si>
    <t>HOFFMEISTER</t>
  </si>
  <si>
    <t>HOLDREDGE</t>
  </si>
  <si>
    <t>HOSEA</t>
  </si>
  <si>
    <t>HOLDRIDGE</t>
  </si>
  <si>
    <t>NOVETTA</t>
  </si>
  <si>
    <t>HOLLAND</t>
  </si>
  <si>
    <t>ADAH</t>
  </si>
  <si>
    <t>GROVER/BABY/OF MARTHA</t>
  </si>
  <si>
    <t xml:space="preserve">OSCAR </t>
  </si>
  <si>
    <t>HOLLAWAY</t>
  </si>
  <si>
    <t>HOLLEMBEAK</t>
  </si>
  <si>
    <t>MELVINA</t>
  </si>
  <si>
    <t>HOLLENBACK</t>
  </si>
  <si>
    <t>BRENDA/BABY</t>
  </si>
  <si>
    <t>HOLLENBECK</t>
  </si>
  <si>
    <t>O'NEITA</t>
  </si>
  <si>
    <t>ROTH</t>
  </si>
  <si>
    <t>HOLLIBAUGH</t>
  </si>
  <si>
    <t>HOLLIDAY</t>
  </si>
  <si>
    <t>HAROLD/M/Baby/of JF&amp;FY</t>
  </si>
  <si>
    <t>JOBE</t>
  </si>
  <si>
    <t>JOBE/BABY</t>
  </si>
  <si>
    <t>OLEVIA</t>
  </si>
  <si>
    <t>HOLLINGSWORTH</t>
  </si>
  <si>
    <t>ACHILLIES</t>
  </si>
  <si>
    <t>PERMELIA</t>
  </si>
  <si>
    <t>HOLLINS</t>
  </si>
  <si>
    <t>FORNIA</t>
  </si>
  <si>
    <t>HOLLISTER</t>
  </si>
  <si>
    <t>OTT</t>
  </si>
  <si>
    <t>HOLMAN</t>
  </si>
  <si>
    <t>EVYLYNN</t>
  </si>
  <si>
    <t>JACKIE/BABY</t>
  </si>
  <si>
    <t>PHYLIS/BABY</t>
  </si>
  <si>
    <t>REINNA</t>
  </si>
  <si>
    <t>HOLT</t>
  </si>
  <si>
    <t>BETTIE</t>
  </si>
  <si>
    <t>HOLT, JR.</t>
  </si>
  <si>
    <t>HOLVERSON</t>
  </si>
  <si>
    <t>HOLZHAUSER</t>
  </si>
  <si>
    <t>MARGT</t>
  </si>
  <si>
    <t>HOMMEL</t>
  </si>
  <si>
    <t>RAYNELLE</t>
  </si>
  <si>
    <t>BLAINE</t>
  </si>
  <si>
    <t>HOOBER</t>
  </si>
  <si>
    <t>ETHELBERT</t>
  </si>
  <si>
    <t>HOOKER</t>
  </si>
  <si>
    <t>PHOEBIE</t>
  </si>
  <si>
    <t>HOOPER</t>
  </si>
  <si>
    <t>HOOTEN</t>
  </si>
  <si>
    <t>HOOVER</t>
  </si>
  <si>
    <t>HOPKINS</t>
  </si>
  <si>
    <t>ARMILDA</t>
  </si>
  <si>
    <t>HOPP</t>
  </si>
  <si>
    <t>HOPPER</t>
  </si>
  <si>
    <t>Section/M</t>
  </si>
  <si>
    <t>HORBACH</t>
  </si>
  <si>
    <t>FRIEDA</t>
  </si>
  <si>
    <t>ELZA</t>
  </si>
  <si>
    <t>HORN</t>
  </si>
  <si>
    <t>HORNER</t>
  </si>
  <si>
    <t>HORTON</t>
  </si>
  <si>
    <t>ALTHA</t>
  </si>
  <si>
    <t>HOSKINS</t>
  </si>
  <si>
    <t>HOUCK</t>
  </si>
  <si>
    <t>HOUGH</t>
  </si>
  <si>
    <t>HOUGHTON</t>
  </si>
  <si>
    <t>ORRIE</t>
  </si>
  <si>
    <t>ORRIN</t>
  </si>
  <si>
    <t>THERON</t>
  </si>
  <si>
    <t>HOUSEHOLDER</t>
  </si>
  <si>
    <t>HOUSER</t>
  </si>
  <si>
    <t>HOUSER, SR</t>
  </si>
  <si>
    <t>FRANKLIN,DR</t>
  </si>
  <si>
    <t>HOUSTON</t>
  </si>
  <si>
    <t>ELBIE</t>
  </si>
  <si>
    <t>HOVER</t>
  </si>
  <si>
    <t>HOVEY</t>
  </si>
  <si>
    <t>HOVIS</t>
  </si>
  <si>
    <t>ELERY</t>
  </si>
  <si>
    <t>BETH</t>
  </si>
  <si>
    <t>126</t>
  </si>
  <si>
    <t>HOWE</t>
  </si>
  <si>
    <t>HOWELL</t>
  </si>
  <si>
    <t>TUNIS</t>
  </si>
  <si>
    <t>HOWLAND</t>
  </si>
  <si>
    <t>ERNEST/BABY</t>
  </si>
  <si>
    <t>HOWLAND, JR</t>
  </si>
  <si>
    <t>HOYT</t>
  </si>
  <si>
    <t>AUGUSTUS</t>
  </si>
  <si>
    <t>DOYAL</t>
  </si>
  <si>
    <t>BYRON JR</t>
  </si>
  <si>
    <t>175</t>
  </si>
  <si>
    <t>349</t>
  </si>
  <si>
    <t>NELLIE/BABY</t>
  </si>
  <si>
    <t>ORA/BABY</t>
  </si>
  <si>
    <t>HUDDLESON</t>
  </si>
  <si>
    <t>HUDSON</t>
  </si>
  <si>
    <t>HUEY</t>
  </si>
  <si>
    <t>HUFF</t>
  </si>
  <si>
    <t>GWYNETTA</t>
  </si>
  <si>
    <t>HUFFMAN</t>
  </si>
  <si>
    <t>462</t>
  </si>
  <si>
    <t>387</t>
  </si>
  <si>
    <t>MISSOURI</t>
  </si>
  <si>
    <t>HUGGINS</t>
  </si>
  <si>
    <t>HUGHES</t>
  </si>
  <si>
    <t>BABY/OF/I.H.</t>
  </si>
  <si>
    <t>FLONIE</t>
  </si>
  <si>
    <t>GENEVIEVE</t>
  </si>
  <si>
    <t>SANDRA/BABY</t>
  </si>
  <si>
    <t>SYBEL/BABY</t>
  </si>
  <si>
    <t>TRE MICHAEL</t>
  </si>
  <si>
    <t>ULYSIS</t>
  </si>
  <si>
    <t>HULL</t>
  </si>
  <si>
    <t>HULSE</t>
  </si>
  <si>
    <t>JUDITH/BABY</t>
  </si>
  <si>
    <t>HUMBERT</t>
  </si>
  <si>
    <t>HUME</t>
  </si>
  <si>
    <t>DORSEY</t>
  </si>
  <si>
    <t>HUMMINGBIRD</t>
  </si>
  <si>
    <t>HUMPHERY</t>
  </si>
  <si>
    <t>326</t>
  </si>
  <si>
    <t>HUMPHRIES</t>
  </si>
  <si>
    <t>DELBERT</t>
  </si>
  <si>
    <t>PHYLLIS</t>
  </si>
  <si>
    <t>HUNT</t>
  </si>
  <si>
    <t>DEBORAH</t>
  </si>
  <si>
    <t>ELWIN</t>
  </si>
  <si>
    <t>JERI</t>
  </si>
  <si>
    <t>MARGIE</t>
  </si>
  <si>
    <t>287</t>
  </si>
  <si>
    <t>HUNTER</t>
  </si>
  <si>
    <t>KIMBERLY/BABY/OF/P</t>
  </si>
  <si>
    <t>440</t>
  </si>
  <si>
    <t>HURFORD</t>
  </si>
  <si>
    <t>PAUL 'JEFF'</t>
  </si>
  <si>
    <t>HURST</t>
  </si>
  <si>
    <t>CECELIA/BABY</t>
  </si>
  <si>
    <t>HUSE</t>
  </si>
  <si>
    <t>HUSTON</t>
  </si>
  <si>
    <t>HUTCHINS</t>
  </si>
  <si>
    <t xml:space="preserve">LARRYL </t>
  </si>
  <si>
    <t>HUTCHINSON</t>
  </si>
  <si>
    <t>FINLEY</t>
  </si>
  <si>
    <t>HARRET</t>
  </si>
  <si>
    <t>MORSE</t>
  </si>
  <si>
    <t>SHERMAN</t>
  </si>
  <si>
    <t>HUTCHISON</t>
  </si>
  <si>
    <t xml:space="preserve">WILBER 'GUY' </t>
  </si>
  <si>
    <t>HUTSON</t>
  </si>
  <si>
    <t>HUTTON</t>
  </si>
  <si>
    <t>PARYLEE</t>
  </si>
  <si>
    <t>HYATT</t>
  </si>
  <si>
    <t>EMILY</t>
  </si>
  <si>
    <t>GEORGIE/BABY</t>
  </si>
  <si>
    <t>HYDEN</t>
  </si>
  <si>
    <t>441</t>
  </si>
  <si>
    <t>HYLTON</t>
  </si>
  <si>
    <t>GAYE</t>
  </si>
  <si>
    <t>IDEN</t>
  </si>
  <si>
    <t>GLEE</t>
  </si>
  <si>
    <t>PENELOPE</t>
  </si>
  <si>
    <t>IMAN</t>
  </si>
  <si>
    <t>BRIDGET</t>
  </si>
  <si>
    <t>INGELS</t>
  </si>
  <si>
    <t>ORTON</t>
  </si>
  <si>
    <t>INGERSOLL</t>
  </si>
  <si>
    <t>IRELAND</t>
  </si>
  <si>
    <t>IRETON</t>
  </si>
  <si>
    <t>ETHELLE</t>
  </si>
  <si>
    <t>TALBERT</t>
  </si>
  <si>
    <t>131</t>
  </si>
  <si>
    <t>IRVIN</t>
  </si>
  <si>
    <t>NELDA</t>
  </si>
  <si>
    <t>IRWIN</t>
  </si>
  <si>
    <t>ISHAM</t>
  </si>
  <si>
    <t>ORAN</t>
  </si>
  <si>
    <t>OREN</t>
  </si>
  <si>
    <t>GERALD/BABY</t>
  </si>
  <si>
    <t>JACKSON</t>
  </si>
  <si>
    <t>AMELINE</t>
  </si>
  <si>
    <t>ARDE</t>
  </si>
  <si>
    <t>BARBARA/BABY</t>
  </si>
  <si>
    <t>BENNY</t>
  </si>
  <si>
    <t>480</t>
  </si>
  <si>
    <t>TIDY</t>
  </si>
  <si>
    <t>TRAVIS</t>
  </si>
  <si>
    <t>JACOBS</t>
  </si>
  <si>
    <t>MARViN</t>
  </si>
  <si>
    <t>WELTHA</t>
  </si>
  <si>
    <t>413</t>
  </si>
  <si>
    <t>JACQUES</t>
  </si>
  <si>
    <t>5/A</t>
  </si>
  <si>
    <t>JAMESON</t>
  </si>
  <si>
    <t>JAMISON</t>
  </si>
  <si>
    <t>JANZEN</t>
  </si>
  <si>
    <t>JARED</t>
  </si>
  <si>
    <t>JARRET</t>
  </si>
  <si>
    <t>JARRETT</t>
  </si>
  <si>
    <t>JARVIS</t>
  </si>
  <si>
    <t xml:space="preserve">WILMA </t>
  </si>
  <si>
    <t>JEFFREYS</t>
  </si>
  <si>
    <t>JEFFRIES</t>
  </si>
  <si>
    <t>JELLISON</t>
  </si>
  <si>
    <t>JENKINS</t>
  </si>
  <si>
    <t>MINDY</t>
  </si>
  <si>
    <t>ORLAND</t>
  </si>
  <si>
    <t>PAT</t>
  </si>
  <si>
    <t>JENKS</t>
  </si>
  <si>
    <t>373</t>
  </si>
  <si>
    <t>SYBLE</t>
  </si>
  <si>
    <t>JENNER</t>
  </si>
  <si>
    <t>296</t>
  </si>
  <si>
    <t>JENNINGS</t>
  </si>
  <si>
    <t>BABY JR</t>
  </si>
  <si>
    <t>CORNIELA</t>
  </si>
  <si>
    <t>DUANE/BABY</t>
  </si>
  <si>
    <t>NADINA</t>
  </si>
  <si>
    <t>NOEL</t>
  </si>
  <si>
    <t>VELVA</t>
  </si>
  <si>
    <t>ART</t>
  </si>
  <si>
    <t>JENSEN</t>
  </si>
  <si>
    <t>BERNADINE</t>
  </si>
  <si>
    <t>JEPSEN</t>
  </si>
  <si>
    <t>HELEN JR</t>
  </si>
  <si>
    <t>MAYBEL</t>
  </si>
  <si>
    <t>JOHANSSON</t>
  </si>
  <si>
    <t>JOHNS</t>
  </si>
  <si>
    <t>ALTON</t>
  </si>
  <si>
    <t>ARNO</t>
  </si>
  <si>
    <t>CALLIE</t>
  </si>
  <si>
    <t>DELORIS</t>
  </si>
  <si>
    <t>DeMAUDE</t>
  </si>
  <si>
    <t>ECHO</t>
  </si>
  <si>
    <t>EDD</t>
  </si>
  <si>
    <t>EVAN</t>
  </si>
  <si>
    <t>FANNY</t>
  </si>
  <si>
    <t>FRONA</t>
  </si>
  <si>
    <t>GOLDA</t>
  </si>
  <si>
    <t>H SR</t>
  </si>
  <si>
    <t>INES</t>
  </si>
  <si>
    <t>ISSAC</t>
  </si>
  <si>
    <t>JEANNE</t>
  </si>
  <si>
    <t>KENNETH/MALE/OF/H&amp;M</t>
  </si>
  <si>
    <t>RAMA</t>
  </si>
  <si>
    <t>ROBERT/OF/H&amp;MARY</t>
  </si>
  <si>
    <t>VALERIA</t>
  </si>
  <si>
    <t>JOHNSTON</t>
  </si>
  <si>
    <t>GEVAN</t>
  </si>
  <si>
    <t>HAZEL (WOOD)</t>
  </si>
  <si>
    <t>HUBERT</t>
  </si>
  <si>
    <t xml:space="preserve">OLETA </t>
  </si>
  <si>
    <t>ZAZA</t>
  </si>
  <si>
    <t>BABY/FEMALE/OF/CALVIN</t>
  </si>
  <si>
    <t>BABY/OF/M.M.</t>
  </si>
  <si>
    <t>453</t>
  </si>
  <si>
    <t>CEDRIC</t>
  </si>
  <si>
    <t>DANNY/B</t>
  </si>
  <si>
    <t>ELISHA</t>
  </si>
  <si>
    <t>ELVS</t>
  </si>
  <si>
    <t>MINA</t>
  </si>
  <si>
    <t>STEPHENS</t>
  </si>
  <si>
    <t>JORDAN</t>
  </si>
  <si>
    <t>BABY/Buried w/grma</t>
  </si>
  <si>
    <t>CODY</t>
  </si>
  <si>
    <t>CONNIE</t>
  </si>
  <si>
    <t>LEROY JR</t>
  </si>
  <si>
    <t>Section/44</t>
  </si>
  <si>
    <t>REX JR</t>
  </si>
  <si>
    <t>ROBERT SR</t>
  </si>
  <si>
    <t>ROBERT JR</t>
  </si>
  <si>
    <t>ROSETTA</t>
  </si>
  <si>
    <t>ROZELLA</t>
  </si>
  <si>
    <t>VOLETA</t>
  </si>
  <si>
    <t>ALCAN</t>
  </si>
  <si>
    <t xml:space="preserve">JORDAN </t>
  </si>
  <si>
    <t>ZACHARY</t>
  </si>
  <si>
    <t>DANIEL/B</t>
  </si>
  <si>
    <t>JORDON</t>
  </si>
  <si>
    <t>DOVE</t>
  </si>
  <si>
    <t>LESLIE/FEMALE/OF/C</t>
  </si>
  <si>
    <t>JUAN</t>
  </si>
  <si>
    <t>JUAREZ</t>
  </si>
  <si>
    <t>FRANCISCO</t>
  </si>
  <si>
    <t>Juarez</t>
  </si>
  <si>
    <t>Natividad</t>
  </si>
  <si>
    <t>NORBERTO</t>
  </si>
  <si>
    <t>JUDIE</t>
  </si>
  <si>
    <t>JUREY</t>
  </si>
  <si>
    <t>JUSTICE</t>
  </si>
  <si>
    <t>KAESBACH</t>
  </si>
  <si>
    <t>KAGER</t>
  </si>
  <si>
    <t>EUSTAEE</t>
  </si>
  <si>
    <t>KAISER</t>
  </si>
  <si>
    <t>KALTEICH</t>
  </si>
  <si>
    <t>HAROLD/MALE/OF/O</t>
  </si>
  <si>
    <t>KANELAKOS</t>
  </si>
  <si>
    <t>KANEY</t>
  </si>
  <si>
    <t>KARBALL</t>
  </si>
  <si>
    <t>KARNS</t>
  </si>
  <si>
    <t>KASTLE</t>
  </si>
  <si>
    <t>KEADY</t>
  </si>
  <si>
    <t>KEATON</t>
  </si>
  <si>
    <t>KEEFE</t>
  </si>
  <si>
    <t>RICHARD JR</t>
  </si>
  <si>
    <t>KEENAN</t>
  </si>
  <si>
    <t>KEENE</t>
  </si>
  <si>
    <t>DARRELL</t>
  </si>
  <si>
    <t>KEIFER</t>
  </si>
  <si>
    <t>KEIM</t>
  </si>
  <si>
    <t>KEISER</t>
  </si>
  <si>
    <t>KEITHLEY</t>
  </si>
  <si>
    <t>KELDERMAN</t>
  </si>
  <si>
    <t>377</t>
  </si>
  <si>
    <t>KELLER</t>
  </si>
  <si>
    <t>SABESKA</t>
  </si>
  <si>
    <t>KELLEY</t>
  </si>
  <si>
    <t>IVORY</t>
  </si>
  <si>
    <t>MICHELE</t>
  </si>
  <si>
    <t>VERNA</t>
  </si>
  <si>
    <t>KELLUM</t>
  </si>
  <si>
    <t>KELSO</t>
  </si>
  <si>
    <t>KELTON</t>
  </si>
  <si>
    <t>KEMP</t>
  </si>
  <si>
    <t>BASLEY</t>
  </si>
  <si>
    <t>KENNEDY</t>
  </si>
  <si>
    <t>MAGNOLIA</t>
  </si>
  <si>
    <t>KENNELLEY</t>
  </si>
  <si>
    <t>KENTNER</t>
  </si>
  <si>
    <t>FERNANDO</t>
  </si>
  <si>
    <t>KERR</t>
  </si>
  <si>
    <t>FLAVIA</t>
  </si>
  <si>
    <t>ROGER/BABY/OF/O&amp;R</t>
  </si>
  <si>
    <t>KERSCHBAUM</t>
  </si>
  <si>
    <t>311</t>
  </si>
  <si>
    <t>KERSHNER</t>
  </si>
  <si>
    <t>KARL</t>
  </si>
  <si>
    <t>KETON</t>
  </si>
  <si>
    <t>KEYES</t>
  </si>
  <si>
    <t>KIDWELL</t>
  </si>
  <si>
    <t>IANTHE</t>
  </si>
  <si>
    <t>KILGORE</t>
  </si>
  <si>
    <t>KILLBLANE</t>
  </si>
  <si>
    <t>KILLIAN</t>
  </si>
  <si>
    <t>HUGH/BABY</t>
  </si>
  <si>
    <t>KIMBREW</t>
  </si>
  <si>
    <t>KIMES</t>
  </si>
  <si>
    <t>KIMLER</t>
  </si>
  <si>
    <t>GOLEY</t>
  </si>
  <si>
    <t>KIMSEY</t>
  </si>
  <si>
    <t>KINCAID</t>
  </si>
  <si>
    <t>GLENIS</t>
  </si>
  <si>
    <t>KINCHELOE</t>
  </si>
  <si>
    <t>KINDRED</t>
  </si>
  <si>
    <t>CLYDE/BABY</t>
  </si>
  <si>
    <t>MEDORA</t>
  </si>
  <si>
    <t>STANLY</t>
  </si>
  <si>
    <t>KING</t>
  </si>
  <si>
    <t>ARLYNN</t>
  </si>
  <si>
    <t>ELMER/BABY</t>
  </si>
  <si>
    <t>GWENDOLYN</t>
  </si>
  <si>
    <t>MALLIE</t>
  </si>
  <si>
    <t>ST. ELMO</t>
  </si>
  <si>
    <t>WALLUT/BABY</t>
  </si>
  <si>
    <t>KINGSBURY</t>
  </si>
  <si>
    <t>KINGTON</t>
  </si>
  <si>
    <t>LUCIE</t>
  </si>
  <si>
    <t>KINLEY</t>
  </si>
  <si>
    <t>KINNAMON</t>
  </si>
  <si>
    <t>TENAVELLE</t>
  </si>
  <si>
    <t>KINSLOW</t>
  </si>
  <si>
    <t>KINTER</t>
  </si>
  <si>
    <t>ABNER</t>
  </si>
  <si>
    <t>KIRBY</t>
  </si>
  <si>
    <t>KIRK</t>
  </si>
  <si>
    <t>KIRKPATRICK</t>
  </si>
  <si>
    <t>ROSSANNA</t>
  </si>
  <si>
    <t>KIRTLEY</t>
  </si>
  <si>
    <t>TEETTA</t>
  </si>
  <si>
    <t>KISSINGER</t>
  </si>
  <si>
    <t>KITCH</t>
  </si>
  <si>
    <t>KITCHEN</t>
  </si>
  <si>
    <t>SULLIVAN</t>
  </si>
  <si>
    <t>KITCHENS</t>
  </si>
  <si>
    <t>KITCHIN</t>
  </si>
  <si>
    <t>KITCHING</t>
  </si>
  <si>
    <t>ORREN</t>
  </si>
  <si>
    <t>KITE</t>
  </si>
  <si>
    <t>KITTEL</t>
  </si>
  <si>
    <t>KITTREDGE</t>
  </si>
  <si>
    <t>KITTRELL</t>
  </si>
  <si>
    <t>MARION/BABY</t>
  </si>
  <si>
    <t>AILEEN</t>
  </si>
  <si>
    <t>KLEIN</t>
  </si>
  <si>
    <t>KLINCK</t>
  </si>
  <si>
    <t>376</t>
  </si>
  <si>
    <t>KLINE</t>
  </si>
  <si>
    <t>CHRIS</t>
  </si>
  <si>
    <t>CLAUDE JR</t>
  </si>
  <si>
    <t>ASA</t>
  </si>
  <si>
    <t>KLINGER</t>
  </si>
  <si>
    <t>FLEETHA</t>
  </si>
  <si>
    <t>KLOPF</t>
  </si>
  <si>
    <t>KLOS</t>
  </si>
  <si>
    <t>KNAPP</t>
  </si>
  <si>
    <t>ARDELLA</t>
  </si>
  <si>
    <t>288</t>
  </si>
  <si>
    <t>KNEDLER</t>
  </si>
  <si>
    <t>CLAUDIA</t>
  </si>
  <si>
    <t>KNIGHT</t>
  </si>
  <si>
    <t>418</t>
  </si>
  <si>
    <t>KNOUSE</t>
  </si>
  <si>
    <t>KNOWLTON</t>
  </si>
  <si>
    <t>490</t>
  </si>
  <si>
    <t>BETHANA</t>
  </si>
  <si>
    <t>KNOX</t>
  </si>
  <si>
    <t>489</t>
  </si>
  <si>
    <t>DELIA</t>
  </si>
  <si>
    <t>KOCH</t>
  </si>
  <si>
    <t>KOENKE</t>
  </si>
  <si>
    <t>KOONTZ</t>
  </si>
  <si>
    <t>KOTTERMAN</t>
  </si>
  <si>
    <t>KOWATT</t>
  </si>
  <si>
    <t>KOZAK</t>
  </si>
  <si>
    <t>DARCE</t>
  </si>
  <si>
    <t>KRAFT</t>
  </si>
  <si>
    <t>KRAGER</t>
  </si>
  <si>
    <t>KRALIK</t>
  </si>
  <si>
    <t>KRAMER</t>
  </si>
  <si>
    <t>KRAPF</t>
  </si>
  <si>
    <t>KRATZ</t>
  </si>
  <si>
    <t>KREAMER</t>
  </si>
  <si>
    <t>CHRISTENA</t>
  </si>
  <si>
    <t>KREBS</t>
  </si>
  <si>
    <t>209</t>
  </si>
  <si>
    <t>KREIDER</t>
  </si>
  <si>
    <t>ADELAIDE</t>
  </si>
  <si>
    <t>KRESS</t>
  </si>
  <si>
    <t>282</t>
  </si>
  <si>
    <t>KROENERT</t>
  </si>
  <si>
    <t>SOLOMA</t>
  </si>
  <si>
    <t>WILLETT JR</t>
  </si>
  <si>
    <t>KUBENA</t>
  </si>
  <si>
    <t>KUCERA</t>
  </si>
  <si>
    <t>445</t>
  </si>
  <si>
    <t>KUHN</t>
  </si>
  <si>
    <t>MELVN/BABY</t>
  </si>
  <si>
    <t>ALPHA</t>
  </si>
  <si>
    <t>KUHNS</t>
  </si>
  <si>
    <t>MARILOU/BABY</t>
  </si>
  <si>
    <t>KURT</t>
  </si>
  <si>
    <t>KYSER</t>
  </si>
  <si>
    <t>LACEY</t>
  </si>
  <si>
    <t>LACK</t>
  </si>
  <si>
    <t>LAKIN</t>
  </si>
  <si>
    <t>LAMB</t>
  </si>
  <si>
    <t>ALVIE</t>
  </si>
  <si>
    <t>LAMBERT</t>
  </si>
  <si>
    <t>LAMBORN</t>
  </si>
  <si>
    <t>208</t>
  </si>
  <si>
    <t>LANCASTER</t>
  </si>
  <si>
    <t>ARETTA</t>
  </si>
  <si>
    <t>COLUMBUS</t>
  </si>
  <si>
    <t>LANDELL</t>
  </si>
  <si>
    <t>LANDERS</t>
  </si>
  <si>
    <t xml:space="preserve">BABY </t>
  </si>
  <si>
    <t>LANDRUM</t>
  </si>
  <si>
    <t>EDYTHE</t>
  </si>
  <si>
    <t>LANE</t>
  </si>
  <si>
    <t>BABY/T1ST</t>
  </si>
  <si>
    <t>BABY/T2ND</t>
  </si>
  <si>
    <t>268</t>
  </si>
  <si>
    <t>ROZETTA</t>
  </si>
  <si>
    <t>LANFEAR</t>
  </si>
  <si>
    <t>LANG</t>
  </si>
  <si>
    <t>LANGDALE</t>
  </si>
  <si>
    <t>466</t>
  </si>
  <si>
    <t>TERRY/BABY</t>
  </si>
  <si>
    <t>LANGENBERG</t>
  </si>
  <si>
    <t>GABRIELLA/Baby</t>
  </si>
  <si>
    <t>LANGFORD</t>
  </si>
  <si>
    <t>LANGHAM</t>
  </si>
  <si>
    <t>LEE ANN/BABY</t>
  </si>
  <si>
    <t>LANGLEY</t>
  </si>
  <si>
    <t>LANTZ</t>
  </si>
  <si>
    <t>LARIMORE</t>
  </si>
  <si>
    <t>MANDY/BABY</t>
  </si>
  <si>
    <t>LARSON</t>
  </si>
  <si>
    <t>APOLINE</t>
  </si>
  <si>
    <t>JACE</t>
  </si>
  <si>
    <t>LASARGE</t>
  </si>
  <si>
    <t>BULAH</t>
  </si>
  <si>
    <t>LASSWELL</t>
  </si>
  <si>
    <t>LAUCK</t>
  </si>
  <si>
    <t>LAUGSTON</t>
  </si>
  <si>
    <t>LAW</t>
  </si>
  <si>
    <t>LAWHE</t>
  </si>
  <si>
    <t>DELPHA</t>
  </si>
  <si>
    <t>LAWHON</t>
  </si>
  <si>
    <t>LAWSON</t>
  </si>
  <si>
    <t>LAWTON</t>
  </si>
  <si>
    <t>LAYNE</t>
  </si>
  <si>
    <t>LAZANO</t>
  </si>
  <si>
    <t>LAZARUS</t>
  </si>
  <si>
    <t>LAZELLE</t>
  </si>
  <si>
    <t>MARMADUKE</t>
  </si>
  <si>
    <t>SHERRIE</t>
  </si>
  <si>
    <t>LAZZELLE</t>
  </si>
  <si>
    <t>LEACH</t>
  </si>
  <si>
    <t>ADDELINE</t>
  </si>
  <si>
    <t>KELLY</t>
  </si>
  <si>
    <t>THENA</t>
  </si>
  <si>
    <t>LEADBETTER</t>
  </si>
  <si>
    <t>LEAF</t>
  </si>
  <si>
    <t>LEAR</t>
  </si>
  <si>
    <t>LEARNARD</t>
  </si>
  <si>
    <t>LEASURE</t>
  </si>
  <si>
    <t>ARAMINTA</t>
  </si>
  <si>
    <t>LeCLAIR</t>
  </si>
  <si>
    <t>JOHNNIE</t>
  </si>
  <si>
    <t>THEODORE JR</t>
  </si>
  <si>
    <t>LEEKLEY</t>
  </si>
  <si>
    <t>LEEPER</t>
  </si>
  <si>
    <t>LEES</t>
  </si>
  <si>
    <t>LEFFEL</t>
  </si>
  <si>
    <t>LEFLER</t>
  </si>
  <si>
    <t>GAYNELL</t>
  </si>
  <si>
    <t>LEGAN</t>
  </si>
  <si>
    <t>LEIBENDORFER</t>
  </si>
  <si>
    <t>ORSON</t>
  </si>
  <si>
    <t>LEMASTER</t>
  </si>
  <si>
    <t>LEMEN</t>
  </si>
  <si>
    <t>LEMERT</t>
  </si>
  <si>
    <t>ANNIS</t>
  </si>
  <si>
    <t>ZOE</t>
  </si>
  <si>
    <t>LEMMON</t>
  </si>
  <si>
    <t>CENA</t>
  </si>
  <si>
    <t>LEMON</t>
  </si>
  <si>
    <t>LENARD</t>
  </si>
  <si>
    <t>LENT</t>
  </si>
  <si>
    <t>LAQUINCY</t>
  </si>
  <si>
    <t>KEVAN</t>
  </si>
  <si>
    <t>LESEM</t>
  </si>
  <si>
    <t>165</t>
  </si>
  <si>
    <t>ISIDOR</t>
  </si>
  <si>
    <t>SETTIE</t>
  </si>
  <si>
    <t>LESH</t>
  </si>
  <si>
    <t>BABY/OF JF</t>
  </si>
  <si>
    <t>LESTOURGEON</t>
  </si>
  <si>
    <t>LETTS</t>
  </si>
  <si>
    <t>LEUNES</t>
  </si>
  <si>
    <t>WINONA</t>
  </si>
  <si>
    <t>LEVICK</t>
  </si>
  <si>
    <t>ALTHERIA</t>
  </si>
  <si>
    <t>CHARLIE/female</t>
  </si>
  <si>
    <t>432</t>
  </si>
  <si>
    <t>ENNA</t>
  </si>
  <si>
    <t xml:space="preserve">GERALD </t>
  </si>
  <si>
    <t>GLENDA/BABY</t>
  </si>
  <si>
    <t>LANDIN</t>
  </si>
  <si>
    <t>OMA</t>
  </si>
  <si>
    <t>ORNA</t>
  </si>
  <si>
    <t>SANFORD</t>
  </si>
  <si>
    <t>LEWMAN</t>
  </si>
  <si>
    <t>LICK</t>
  </si>
  <si>
    <t>LIEBHART</t>
  </si>
  <si>
    <t>264</t>
  </si>
  <si>
    <t>LIERMANN</t>
  </si>
  <si>
    <t>LIESER</t>
  </si>
  <si>
    <t>LIGHT</t>
  </si>
  <si>
    <t>LIGHTSTONE</t>
  </si>
  <si>
    <t>LILLIS</t>
  </si>
  <si>
    <t>LUCILE</t>
  </si>
  <si>
    <t>LINDBERG</t>
  </si>
  <si>
    <t>LINDER</t>
  </si>
  <si>
    <t>BRETT</t>
  </si>
  <si>
    <t>LINDLEY</t>
  </si>
  <si>
    <t>LINDLY</t>
  </si>
  <si>
    <t>VICTORIA</t>
  </si>
  <si>
    <t>LINDSEY</t>
  </si>
  <si>
    <t>LINDSTROM</t>
  </si>
  <si>
    <t>LINEBACK</t>
  </si>
  <si>
    <t>LINNEN</t>
  </si>
  <si>
    <t>OLENE</t>
  </si>
  <si>
    <t>LINNENKOHL</t>
  </si>
  <si>
    <t>EATHEL</t>
  </si>
  <si>
    <t>ALICE/BABY OF E.L.</t>
  </si>
  <si>
    <t>LISTER</t>
  </si>
  <si>
    <t xml:space="preserve">CAROL </t>
  </si>
  <si>
    <t>LITTLE</t>
  </si>
  <si>
    <t>LIVELY</t>
  </si>
  <si>
    <t>LIVINGSTON</t>
  </si>
  <si>
    <t>LOCK</t>
  </si>
  <si>
    <t>EARL/BABY</t>
  </si>
  <si>
    <t>364</t>
  </si>
  <si>
    <t>RUSSULL</t>
  </si>
  <si>
    <t>LOCKARD</t>
  </si>
  <si>
    <t>FLOELLA</t>
  </si>
  <si>
    <t>LOCKETT</t>
  </si>
  <si>
    <t>MARQUEE/BABY</t>
  </si>
  <si>
    <t>LOCKHART</t>
  </si>
  <si>
    <t>EMERY</t>
  </si>
  <si>
    <t>LOCKWOOD</t>
  </si>
  <si>
    <t>MISZCHKA</t>
  </si>
  <si>
    <t>FLORINE</t>
  </si>
  <si>
    <t>LOFTIES</t>
  </si>
  <si>
    <t>LOGAN</t>
  </si>
  <si>
    <t>JEREMIAH</t>
  </si>
  <si>
    <t>LOHMAN</t>
  </si>
  <si>
    <t>LOLAR</t>
  </si>
  <si>
    <t>CARMELA</t>
  </si>
  <si>
    <t>LONEY</t>
  </si>
  <si>
    <t>493</t>
  </si>
  <si>
    <t>LONG</t>
  </si>
  <si>
    <t>EVERT</t>
  </si>
  <si>
    <t>ISUAH</t>
  </si>
  <si>
    <t>REVAH</t>
  </si>
  <si>
    <t>LONGMIRE</t>
  </si>
  <si>
    <t>LONGSHORE</t>
  </si>
  <si>
    <t>EUPHENIA</t>
  </si>
  <si>
    <t>LONNEKE</t>
  </si>
  <si>
    <t>FERDINAND</t>
  </si>
  <si>
    <t>LOOMIS</t>
  </si>
  <si>
    <t>ELVINA</t>
  </si>
  <si>
    <t>LOOP</t>
  </si>
  <si>
    <t>LOPEZ</t>
  </si>
  <si>
    <t>AGAPITO</t>
  </si>
  <si>
    <t>GABRIELLA</t>
  </si>
  <si>
    <t>LOPUS</t>
  </si>
  <si>
    <t>374</t>
  </si>
  <si>
    <t>LOUGH</t>
  </si>
  <si>
    <t>LOUTHAN</t>
  </si>
  <si>
    <t>AARNAM</t>
  </si>
  <si>
    <t>MERTIS</t>
  </si>
  <si>
    <t>LOVALD</t>
  </si>
  <si>
    <t>LOVE</t>
  </si>
  <si>
    <t>DWIGHT/BABY</t>
  </si>
  <si>
    <t>KATHLEEN/BABY</t>
  </si>
  <si>
    <t>LOVELAND</t>
  </si>
  <si>
    <t>LOW</t>
  </si>
  <si>
    <t>LOWE</t>
  </si>
  <si>
    <t>HARLETH</t>
  </si>
  <si>
    <t>LOWER</t>
  </si>
  <si>
    <t>CARL JR</t>
  </si>
  <si>
    <t>LOWERY</t>
  </si>
  <si>
    <t>473</t>
  </si>
  <si>
    <t>LOWRY</t>
  </si>
  <si>
    <t>LUCAS</t>
  </si>
  <si>
    <t>RONNIE JR/BABY</t>
  </si>
  <si>
    <t>LUGO</t>
  </si>
  <si>
    <t>YARBANO</t>
  </si>
  <si>
    <t>LUGTON</t>
  </si>
  <si>
    <t>LUJAN</t>
  </si>
  <si>
    <t>LUIS</t>
  </si>
  <si>
    <t>LUNAK</t>
  </si>
  <si>
    <t>IAN</t>
  </si>
  <si>
    <t>LUNDSTROM</t>
  </si>
  <si>
    <t>Section/42</t>
  </si>
  <si>
    <t>LUNDY</t>
  </si>
  <si>
    <t>497</t>
  </si>
  <si>
    <t>ROSS</t>
  </si>
  <si>
    <t>LUPER</t>
  </si>
  <si>
    <t>GENE</t>
  </si>
  <si>
    <t>EVERETT (Sunny)</t>
  </si>
  <si>
    <t>LONZO</t>
  </si>
  <si>
    <t>LYNCH</t>
  </si>
  <si>
    <t>LORAN</t>
  </si>
  <si>
    <t>LYONS</t>
  </si>
  <si>
    <t>LYTAL</t>
  </si>
  <si>
    <t>MAC</t>
  </si>
  <si>
    <t>MACALLISTER</t>
  </si>
  <si>
    <t>MADORA</t>
  </si>
  <si>
    <t>MACGREGOR</t>
  </si>
  <si>
    <t>MACHESNEY</t>
  </si>
  <si>
    <t>MADDEN</t>
  </si>
  <si>
    <t>420</t>
  </si>
  <si>
    <t>WINDON</t>
  </si>
  <si>
    <t>MADISON</t>
  </si>
  <si>
    <t>MAGG</t>
  </si>
  <si>
    <t>Section/41</t>
  </si>
  <si>
    <t>MAHONEY</t>
  </si>
  <si>
    <t>MAIB</t>
  </si>
  <si>
    <t>MAIER</t>
  </si>
  <si>
    <t>MAJOR</t>
  </si>
  <si>
    <t>PORTER</t>
  </si>
  <si>
    <t>PORTER JR</t>
  </si>
  <si>
    <t>MAKIN</t>
  </si>
  <si>
    <t>MALAN</t>
  </si>
  <si>
    <t>MALCOM</t>
  </si>
  <si>
    <t>HOLTON</t>
  </si>
  <si>
    <t>MALL</t>
  </si>
  <si>
    <t>MALLATT</t>
  </si>
  <si>
    <t>MALOCK</t>
  </si>
  <si>
    <t>MALONE</t>
  </si>
  <si>
    <t>MALONEY</t>
  </si>
  <si>
    <t>MALTBY</t>
  </si>
  <si>
    <t>MANLEY</t>
  </si>
  <si>
    <t>MANLY</t>
  </si>
  <si>
    <t>MANN</t>
  </si>
  <si>
    <t>334</t>
  </si>
  <si>
    <t>RODNEY</t>
  </si>
  <si>
    <t>MANSFIELD</t>
  </si>
  <si>
    <t>447</t>
  </si>
  <si>
    <t>DORCAS</t>
  </si>
  <si>
    <t>PHIL</t>
  </si>
  <si>
    <t>MANSKER</t>
  </si>
  <si>
    <t>GLENDA</t>
  </si>
  <si>
    <t>MANTOR</t>
  </si>
  <si>
    <t>EDDA</t>
  </si>
  <si>
    <t>MANVILLE</t>
  </si>
  <si>
    <t>MARETTA, MRS</t>
  </si>
  <si>
    <t>MANYGOATS</t>
  </si>
  <si>
    <t>MAPEL</t>
  </si>
  <si>
    <t>MAPLE</t>
  </si>
  <si>
    <t>MARCY</t>
  </si>
  <si>
    <t>MARIMLEY</t>
  </si>
  <si>
    <t>MARMALIZO</t>
  </si>
  <si>
    <t>MARNIX</t>
  </si>
  <si>
    <t>MELVILLE</t>
  </si>
  <si>
    <t>MARQUAND</t>
  </si>
  <si>
    <t>MARQUE</t>
  </si>
  <si>
    <t>MARR</t>
  </si>
  <si>
    <t>EVE</t>
  </si>
  <si>
    <t>SOLOTIE</t>
  </si>
  <si>
    <t>MARS</t>
  </si>
  <si>
    <t>MARSH</t>
  </si>
  <si>
    <t>214</t>
  </si>
  <si>
    <t>307</t>
  </si>
  <si>
    <t>317</t>
  </si>
  <si>
    <t>MURA</t>
  </si>
  <si>
    <t>SALLEY</t>
  </si>
  <si>
    <t>MARTENEY</t>
  </si>
  <si>
    <t>MARTER</t>
  </si>
  <si>
    <t>GUSTAVE</t>
  </si>
  <si>
    <t>ALMEDA</t>
  </si>
  <si>
    <t>ALVIN</t>
  </si>
  <si>
    <t>BABIES/TWINS OF JM</t>
  </si>
  <si>
    <t>BRADLEY/BABY</t>
  </si>
  <si>
    <t>BRYCE</t>
  </si>
  <si>
    <t>CATHERN</t>
  </si>
  <si>
    <t xml:space="preserve">ELIZA </t>
  </si>
  <si>
    <t>GOLDANA</t>
  </si>
  <si>
    <t>HAROLD/BABY</t>
  </si>
  <si>
    <t>481</t>
  </si>
  <si>
    <t>HARRY/BABY</t>
  </si>
  <si>
    <t>MATHIEW</t>
  </si>
  <si>
    <t>MENZO</t>
  </si>
  <si>
    <t>NEMROD</t>
  </si>
  <si>
    <t>SHELLEY</t>
  </si>
  <si>
    <t>MARTINEZ</t>
  </si>
  <si>
    <t>448</t>
  </si>
  <si>
    <t>NICHOLS</t>
  </si>
  <si>
    <t>MASINGALE</t>
  </si>
  <si>
    <t>JIMMY</t>
  </si>
  <si>
    <t>MASON</t>
  </si>
  <si>
    <t>AUGUSTAS</t>
  </si>
  <si>
    <t>MASSEY</t>
  </si>
  <si>
    <t>MAST</t>
  </si>
  <si>
    <t>LAMAR</t>
  </si>
  <si>
    <t>MASTERS</t>
  </si>
  <si>
    <t>Moved</t>
  </si>
  <si>
    <t>out of state</t>
  </si>
  <si>
    <t>MASTIN</t>
  </si>
  <si>
    <t>ALVAH</t>
  </si>
  <si>
    <t>MATHENY</t>
  </si>
  <si>
    <t>MATHER</t>
  </si>
  <si>
    <t>MATHEWS</t>
  </si>
  <si>
    <t>BABY/OFJE</t>
  </si>
  <si>
    <t>ELGIN/BABY OF A</t>
  </si>
  <si>
    <t>PHEMA</t>
  </si>
  <si>
    <t>MATHIASMEIER</t>
  </si>
  <si>
    <t>MATHIS</t>
  </si>
  <si>
    <t>314</t>
  </si>
  <si>
    <t>MATLOCK</t>
  </si>
  <si>
    <t>GLENNA</t>
  </si>
  <si>
    <t>MATNEY</t>
  </si>
  <si>
    <t>MATOY</t>
  </si>
  <si>
    <t>MATTHEWS</t>
  </si>
  <si>
    <t>CLATIE</t>
  </si>
  <si>
    <t>OTHA/'BUB'</t>
  </si>
  <si>
    <t>MATTIMORE</t>
  </si>
  <si>
    <t>MATTINGLY</t>
  </si>
  <si>
    <t>DAVID/TBABY</t>
  </si>
  <si>
    <t>PAMELA/TBABY</t>
  </si>
  <si>
    <t>MATTIS</t>
  </si>
  <si>
    <t>MAULDIN</t>
  </si>
  <si>
    <t>MARGARET/B</t>
  </si>
  <si>
    <t>MAUPIN</t>
  </si>
  <si>
    <t>MAUS</t>
  </si>
  <si>
    <t>MAVIS</t>
  </si>
  <si>
    <t>DANNY/BABY</t>
  </si>
  <si>
    <t>JAMIE/BABY</t>
  </si>
  <si>
    <t>RYAN</t>
  </si>
  <si>
    <t>MAXEY</t>
  </si>
  <si>
    <t>BABY/OF GL</t>
  </si>
  <si>
    <t>CAMARETTE</t>
  </si>
  <si>
    <t>IRENA</t>
  </si>
  <si>
    <t>375</t>
  </si>
  <si>
    <t>TURNER SR</t>
  </si>
  <si>
    <t>MAYBERRY</t>
  </si>
  <si>
    <t>CARRY</t>
  </si>
  <si>
    <t>MAYER</t>
  </si>
  <si>
    <t>MAYFIELD</t>
  </si>
  <si>
    <t>CALLA</t>
  </si>
  <si>
    <t>316</t>
  </si>
  <si>
    <t>MAYLER</t>
  </si>
  <si>
    <t>MAYNARD</t>
  </si>
  <si>
    <t>HUE</t>
  </si>
  <si>
    <t>MCADAM</t>
  </si>
  <si>
    <t>MCADOO</t>
  </si>
  <si>
    <t>MCAFEE</t>
  </si>
  <si>
    <t>MCALISTER</t>
  </si>
  <si>
    <t>MCALPIN</t>
  </si>
  <si>
    <t>PAMPA</t>
  </si>
  <si>
    <t>MCARTHUR</t>
  </si>
  <si>
    <t>ULA</t>
  </si>
  <si>
    <t>MCAULEY</t>
  </si>
  <si>
    <t>MCBRIDE</t>
  </si>
  <si>
    <t>MCBURL</t>
  </si>
  <si>
    <t>MCCAIN</t>
  </si>
  <si>
    <t>MCCALL</t>
  </si>
  <si>
    <t>MCCAN</t>
  </si>
  <si>
    <t>MCCARTNEY</t>
  </si>
  <si>
    <t>VICTOR/BABY OF ??</t>
  </si>
  <si>
    <t>MCCARTY</t>
  </si>
  <si>
    <t>MCCAUL</t>
  </si>
  <si>
    <t>MABELLE</t>
  </si>
  <si>
    <t>MCCLAFLIN</t>
  </si>
  <si>
    <t>NADINE</t>
  </si>
  <si>
    <t>RAYMOND/BABY OF ??</t>
  </si>
  <si>
    <t>MCCLAREN</t>
  </si>
  <si>
    <t>MCCLASKY</t>
  </si>
  <si>
    <t>MCCLELLAN</t>
  </si>
  <si>
    <t>MCCLUNEY</t>
  </si>
  <si>
    <t>ETOLA</t>
  </si>
  <si>
    <t>MCCLURE</t>
  </si>
  <si>
    <t>MCCOMAS</t>
  </si>
  <si>
    <t>MCCONAHEY</t>
  </si>
  <si>
    <t>HEBER</t>
  </si>
  <si>
    <t>MCCONN</t>
  </si>
  <si>
    <t>MCCONNELL</t>
  </si>
  <si>
    <t>JANNIE</t>
  </si>
  <si>
    <t xml:space="preserve"> M</t>
  </si>
  <si>
    <t>TAMI</t>
  </si>
  <si>
    <t>MCCOOL</t>
  </si>
  <si>
    <t>MCCORKLE</t>
  </si>
  <si>
    <t>GERALD JR</t>
  </si>
  <si>
    <t>MCCORMAC</t>
  </si>
  <si>
    <t>MCCORMIC</t>
  </si>
  <si>
    <t>MCCORMICK</t>
  </si>
  <si>
    <t>KATHIE &amp; BABY N</t>
  </si>
  <si>
    <t>MAURICE/BABY OF ??</t>
  </si>
  <si>
    <t>NATHAN/BABY OF KATHIE</t>
  </si>
  <si>
    <t>ZED JR</t>
  </si>
  <si>
    <t>MCCORNACK</t>
  </si>
  <si>
    <t>LUCINDA/BABY OF ??</t>
  </si>
  <si>
    <t>MCCOY</t>
  </si>
  <si>
    <t>BABY/BABY OF ??</t>
  </si>
  <si>
    <t>MCCREA</t>
  </si>
  <si>
    <t>MCCULLAR</t>
  </si>
  <si>
    <t>MCCULLOUGH</t>
  </si>
  <si>
    <t>222</t>
  </si>
  <si>
    <t>MCCUTCHEON</t>
  </si>
  <si>
    <t>BABY/BABY OF LEE</t>
  </si>
  <si>
    <t>MCDADE</t>
  </si>
  <si>
    <t>MCDANIEL</t>
  </si>
  <si>
    <t>MCDANIELS</t>
  </si>
  <si>
    <t>MCDEVITT</t>
  </si>
  <si>
    <t>MCDONALD</t>
  </si>
  <si>
    <t>388</t>
  </si>
  <si>
    <t>NEVILLE</t>
  </si>
  <si>
    <t>OLIN</t>
  </si>
  <si>
    <t>WILLIAM/BABY OF ??</t>
  </si>
  <si>
    <t>MCDONOUGH</t>
  </si>
  <si>
    <t>MCDOWELL</t>
  </si>
  <si>
    <t>BABY/OF EL</t>
  </si>
  <si>
    <t>KITTIE</t>
  </si>
  <si>
    <t>LEWATA</t>
  </si>
  <si>
    <t>MCELHINEY</t>
  </si>
  <si>
    <t>ORION</t>
  </si>
  <si>
    <t>MCELROY</t>
  </si>
  <si>
    <t>MCEWEN</t>
  </si>
  <si>
    <t>MCFADDEN</t>
  </si>
  <si>
    <t>WINFRED</t>
  </si>
  <si>
    <t>MCGARRAH</t>
  </si>
  <si>
    <t>491</t>
  </si>
  <si>
    <t>MCGAUGH</t>
  </si>
  <si>
    <t>MCGEE</t>
  </si>
  <si>
    <t>CHARLES/BABY OF ??</t>
  </si>
  <si>
    <t>MARY/BABY OF J/W</t>
  </si>
  <si>
    <t>MCGEHAN</t>
  </si>
  <si>
    <t>MCGEHEE</t>
  </si>
  <si>
    <t>MCGILBRA</t>
  </si>
  <si>
    <t>MCGILL</t>
  </si>
  <si>
    <t>BABY/OF ??</t>
  </si>
  <si>
    <t>MCGINN</t>
  </si>
  <si>
    <t>MCGINNES</t>
  </si>
  <si>
    <t>EVA &amp; BABY</t>
  </si>
  <si>
    <t>JUNIOR/BABY</t>
  </si>
  <si>
    <t>MCGLADE</t>
  </si>
  <si>
    <t>BABY/OF SL</t>
  </si>
  <si>
    <t>MCGLOTHERN</t>
  </si>
  <si>
    <t>MCGOVERN</t>
  </si>
  <si>
    <t>MCGREW</t>
  </si>
  <si>
    <t>MCGUFFEY</t>
  </si>
  <si>
    <t>MCGUIRE</t>
  </si>
  <si>
    <t>CLAUDE/BABY OF ??</t>
  </si>
  <si>
    <t>JEANNETTE</t>
  </si>
  <si>
    <t>MARY/BABY OF ??</t>
  </si>
  <si>
    <t>RUMINA</t>
  </si>
  <si>
    <t>BABY/BABY OF JM</t>
  </si>
  <si>
    <t>MCINTIRE</t>
  </si>
  <si>
    <t>BABY/MALE/OF G/M</t>
  </si>
  <si>
    <t>BLYTHE</t>
  </si>
  <si>
    <t>CARMI</t>
  </si>
  <si>
    <t>GREGG</t>
  </si>
  <si>
    <t>HOWARD SR</t>
  </si>
  <si>
    <t>LAURE/BABY OF G/M</t>
  </si>
  <si>
    <t>PURL</t>
  </si>
  <si>
    <t>SALUCIA</t>
  </si>
  <si>
    <t>WILLIAM, DR</t>
  </si>
  <si>
    <t>MCINTOSH</t>
  </si>
  <si>
    <t>MCINTYRE</t>
  </si>
  <si>
    <t>ALFRED/BABY OF ??</t>
  </si>
  <si>
    <t>MCKAY</t>
  </si>
  <si>
    <t>MCKEE</t>
  </si>
  <si>
    <t>MCKEEVER</t>
  </si>
  <si>
    <t>MCKENZIE</t>
  </si>
  <si>
    <t>BABY/OF GEO</t>
  </si>
  <si>
    <t>LEILA</t>
  </si>
  <si>
    <t>SUZANNA</t>
  </si>
  <si>
    <t>MCKERN</t>
  </si>
  <si>
    <t>MCKIBBEN</t>
  </si>
  <si>
    <t>MCKIMSON</t>
  </si>
  <si>
    <t>MCKINLEY</t>
  </si>
  <si>
    <t>MCKINNEY</t>
  </si>
  <si>
    <t>MCKINZIE</t>
  </si>
  <si>
    <t>MCKNIGHT</t>
  </si>
  <si>
    <t>MCLAIN</t>
  </si>
  <si>
    <t>MCLAUGHLAN</t>
  </si>
  <si>
    <t>MCLAUGHLIN</t>
  </si>
  <si>
    <t>BABY/BABY OF JAY</t>
  </si>
  <si>
    <t>EUGENE/BABY OF ??</t>
  </si>
  <si>
    <t>PHILLIP/BABY OF ??</t>
  </si>
  <si>
    <t>MCMAHON</t>
  </si>
  <si>
    <t>MCMILLAN</t>
  </si>
  <si>
    <t>MCMILLEN</t>
  </si>
  <si>
    <t>LILY</t>
  </si>
  <si>
    <t>LOISA</t>
  </si>
  <si>
    <t>MCMILLER</t>
  </si>
  <si>
    <t>STEWART</t>
  </si>
  <si>
    <t>MCMINN</t>
  </si>
  <si>
    <t>MCMULLEN</t>
  </si>
  <si>
    <t>MCNAUGHTON</t>
  </si>
  <si>
    <t>MCNELLY</t>
  </si>
  <si>
    <t>MCNOWN</t>
  </si>
  <si>
    <t>DAVY</t>
  </si>
  <si>
    <t>MCNUTT</t>
  </si>
  <si>
    <t>EVANT</t>
  </si>
  <si>
    <t>MCRAY</t>
  </si>
  <si>
    <t>MCREYNOLDS</t>
  </si>
  <si>
    <t>MALYNDA</t>
  </si>
  <si>
    <t>MCVAY</t>
  </si>
  <si>
    <t>DAYMOND</t>
  </si>
  <si>
    <t>MEAD</t>
  </si>
  <si>
    <t>MEANS</t>
  </si>
  <si>
    <t>FRANKIE/BABY OF ??</t>
  </si>
  <si>
    <t>MEDRANA</t>
  </si>
  <si>
    <t>MEEHAN</t>
  </si>
  <si>
    <t>BABY/BABY OF DG</t>
  </si>
  <si>
    <t>MEEK</t>
  </si>
  <si>
    <t>277</t>
  </si>
  <si>
    <t>MEEKS</t>
  </si>
  <si>
    <t>FLOYD/BABY</t>
  </si>
  <si>
    <t>ROBERTA/BABY</t>
  </si>
  <si>
    <t>MEIERS</t>
  </si>
  <si>
    <t>FLORA/BABY OF ??</t>
  </si>
  <si>
    <t>MELLIN</t>
  </si>
  <si>
    <t>MENDENHALL</t>
  </si>
  <si>
    <t>MENDEZ</t>
  </si>
  <si>
    <t>MENDOZA</t>
  </si>
  <si>
    <t>OCTAVIO</t>
  </si>
  <si>
    <t>MENEFEE</t>
  </si>
  <si>
    <t>MERCER</t>
  </si>
  <si>
    <t>MERCHANT</t>
  </si>
  <si>
    <t>MERDENIA</t>
  </si>
  <si>
    <t>MERRIAM</t>
  </si>
  <si>
    <t>LAUREN</t>
  </si>
  <si>
    <t>MERRICK</t>
  </si>
  <si>
    <t>HESTON</t>
  </si>
  <si>
    <t>M, MRS</t>
  </si>
  <si>
    <t>OTIE</t>
  </si>
  <si>
    <t>MERRIWEATHER</t>
  </si>
  <si>
    <t>METCALF</t>
  </si>
  <si>
    <t>METZ</t>
  </si>
  <si>
    <t>METZINGER</t>
  </si>
  <si>
    <t xml:space="preserve">BILL </t>
  </si>
  <si>
    <t>KATHY</t>
  </si>
  <si>
    <t>MAYE</t>
  </si>
  <si>
    <t>TED/BABY</t>
  </si>
  <si>
    <t>MICK</t>
  </si>
  <si>
    <t>MIELKEY</t>
  </si>
  <si>
    <t>MILAN</t>
  </si>
  <si>
    <t>MILES</t>
  </si>
  <si>
    <t>BILLIE/BABY</t>
  </si>
  <si>
    <t>LABAN</t>
  </si>
  <si>
    <t>MAHALLA</t>
  </si>
  <si>
    <t>OAKLEY</t>
  </si>
  <si>
    <t>MILKS</t>
  </si>
  <si>
    <t>ISOLINA</t>
  </si>
  <si>
    <t>MILLER</t>
  </si>
  <si>
    <t>ADONIROM</t>
  </si>
  <si>
    <t>ALLENA</t>
  </si>
  <si>
    <t>BABY/BABY OF SP</t>
  </si>
  <si>
    <t>BABY/BABY OF WM L</t>
  </si>
  <si>
    <t>BABY/CHILD OF SP</t>
  </si>
  <si>
    <t>BABY/MALE/OF FRANK</t>
  </si>
  <si>
    <t>CORA/BABY OF S/R</t>
  </si>
  <si>
    <t>DAYLE</t>
  </si>
  <si>
    <t>FAUNA</t>
  </si>
  <si>
    <t>FINNLEY</t>
  </si>
  <si>
    <t>GOLDY</t>
  </si>
  <si>
    <t>HENRETTA</t>
  </si>
  <si>
    <t>477</t>
  </si>
  <si>
    <t>JOE/BABY</t>
  </si>
  <si>
    <t>329</t>
  </si>
  <si>
    <t>LENNIE</t>
  </si>
  <si>
    <t>MARILYN/BABY</t>
  </si>
  <si>
    <t>MAX III</t>
  </si>
  <si>
    <t>MAX SR, DR</t>
  </si>
  <si>
    <t>MICHEAL/BABY</t>
  </si>
  <si>
    <t>ZADEL</t>
  </si>
  <si>
    <t>ZEN</t>
  </si>
  <si>
    <t>MILLS</t>
  </si>
  <si>
    <t>DAVID/MEMORIAL STONE</t>
  </si>
  <si>
    <t>MALCOLM</t>
  </si>
  <si>
    <t>MINJERES</t>
  </si>
  <si>
    <t>MINKS</t>
  </si>
  <si>
    <t>BABY/BABY OF JC</t>
  </si>
  <si>
    <t>BABY/FEMALE OF I/E</t>
  </si>
  <si>
    <t>MINOR</t>
  </si>
  <si>
    <t>BABY/TWINS/OF WA</t>
  </si>
  <si>
    <t>HERBERT/BABY OF WA</t>
  </si>
  <si>
    <t>MINOZ</t>
  </si>
  <si>
    <t>MAGDILENA/BABY OF ??</t>
  </si>
  <si>
    <t>MINSCH</t>
  </si>
  <si>
    <t>MISER</t>
  </si>
  <si>
    <t>MISHLER</t>
  </si>
  <si>
    <t>273</t>
  </si>
  <si>
    <t>ALANZO</t>
  </si>
  <si>
    <t>BABY/BABY OF CD</t>
  </si>
  <si>
    <t>BABY/IN GRAVE OF MARY</t>
  </si>
  <si>
    <t>BERTON</t>
  </si>
  <si>
    <t>CLAIRE</t>
  </si>
  <si>
    <t>EMGELLA</t>
  </si>
  <si>
    <t>JETTA</t>
  </si>
  <si>
    <t>LESTER, DR</t>
  </si>
  <si>
    <t>LUKE</t>
  </si>
  <si>
    <t>MOBLEY</t>
  </si>
  <si>
    <t>MOFFAT</t>
  </si>
  <si>
    <t>MOHLER</t>
  </si>
  <si>
    <t>MOLER</t>
  </si>
  <si>
    <t>MONAHAN</t>
  </si>
  <si>
    <t>MONASMITH</t>
  </si>
  <si>
    <t>ANGELA</t>
  </si>
  <si>
    <t>MONCRAVIE</t>
  </si>
  <si>
    <t>BARADA</t>
  </si>
  <si>
    <t>MONCRIEF</t>
  </si>
  <si>
    <t>FOSTINE</t>
  </si>
  <si>
    <t>BABY/BABY OF HENRY</t>
  </si>
  <si>
    <t>MONSEY</t>
  </si>
  <si>
    <t>BABY/BABY OF STEWART</t>
  </si>
  <si>
    <t>MONTGOMERY</t>
  </si>
  <si>
    <t>ALVENA</t>
  </si>
  <si>
    <t>ERICJR/BABY OF  Y &amp; E</t>
  </si>
  <si>
    <t>MONTIN</t>
  </si>
  <si>
    <t>MONTIS</t>
  </si>
  <si>
    <t>MOODY</t>
  </si>
  <si>
    <t>MOON</t>
  </si>
  <si>
    <t>MOONEY</t>
  </si>
  <si>
    <t>MOORE</t>
  </si>
  <si>
    <t>AUDREY</t>
  </si>
  <si>
    <t>BERTIE/BABY</t>
  </si>
  <si>
    <t>CHARLES/CHILD</t>
  </si>
  <si>
    <t>CLEOTA</t>
  </si>
  <si>
    <t>CORDELIA</t>
  </si>
  <si>
    <t>DAVID JR</t>
  </si>
  <si>
    <t>DIDO</t>
  </si>
  <si>
    <t>EARL/BABY OF W&amp;C</t>
  </si>
  <si>
    <t>IRVING</t>
  </si>
  <si>
    <t>MALISSA</t>
  </si>
  <si>
    <t>THEODOSIA</t>
  </si>
  <si>
    <t>WILLIAM, REV.</t>
  </si>
  <si>
    <t>MOORES</t>
  </si>
  <si>
    <t>MOORHEAD</t>
  </si>
  <si>
    <t>MOOTER</t>
  </si>
  <si>
    <t>BLUE</t>
  </si>
  <si>
    <t>MORA</t>
  </si>
  <si>
    <t>LUPE</t>
  </si>
  <si>
    <t>SECUNDINA</t>
  </si>
  <si>
    <t>MORAIN</t>
  </si>
  <si>
    <t>MORAN</t>
  </si>
  <si>
    <t>MOREHEAD</t>
  </si>
  <si>
    <t>MORELAND</t>
  </si>
  <si>
    <t>MORENO</t>
  </si>
  <si>
    <t>MOREY</t>
  </si>
  <si>
    <t>JENNY</t>
  </si>
  <si>
    <t>MORFORD</t>
  </si>
  <si>
    <t>262</t>
  </si>
  <si>
    <t>GEORGE/BABY OF T/C</t>
  </si>
  <si>
    <t>MARCLETTE</t>
  </si>
  <si>
    <t>WASHINGTON</t>
  </si>
  <si>
    <t>MORHAIN</t>
  </si>
  <si>
    <t>DUANA</t>
  </si>
  <si>
    <t>MORLAN</t>
  </si>
  <si>
    <t>ERIE</t>
  </si>
  <si>
    <t>MORNING</t>
  </si>
  <si>
    <t>BITHA</t>
  </si>
  <si>
    <t>408</t>
  </si>
  <si>
    <t>190</t>
  </si>
  <si>
    <t>MORRIS</t>
  </si>
  <si>
    <t>DONALD II</t>
  </si>
  <si>
    <t xml:space="preserve">GERTHA </t>
  </si>
  <si>
    <t>JANIUES</t>
  </si>
  <si>
    <t>LYNDA</t>
  </si>
  <si>
    <t>MELBURN</t>
  </si>
  <si>
    <t>RASHAD</t>
  </si>
  <si>
    <t>TAMARA</t>
  </si>
  <si>
    <t>TRACI/BABY</t>
  </si>
  <si>
    <t>TRAVIATA</t>
  </si>
  <si>
    <t>MORRISEY</t>
  </si>
  <si>
    <t>BABY/BABY  OF ??</t>
  </si>
  <si>
    <t>MORRISON</t>
  </si>
  <si>
    <t>SECREST</t>
  </si>
  <si>
    <t>MORRISSEY</t>
  </si>
  <si>
    <t>MORROW</t>
  </si>
  <si>
    <t>KRISTINE</t>
  </si>
  <si>
    <t>MORT</t>
  </si>
  <si>
    <t>DELPHIA</t>
  </si>
  <si>
    <t>DOVIE (MAXINE)</t>
  </si>
  <si>
    <t>EMORY</t>
  </si>
  <si>
    <t>LILLY</t>
  </si>
  <si>
    <t>439</t>
  </si>
  <si>
    <t xml:space="preserve">LOREN </t>
  </si>
  <si>
    <t>LOYD</t>
  </si>
  <si>
    <t>LOYD JR</t>
  </si>
  <si>
    <t>ROWENA/BABY</t>
  </si>
  <si>
    <t>MOSCONI</t>
  </si>
  <si>
    <t>CRYPT/D</t>
  </si>
  <si>
    <t>SECTION/12</t>
  </si>
  <si>
    <t>MOSIER</t>
  </si>
  <si>
    <t>MOSSE</t>
  </si>
  <si>
    <t>MOTT</t>
  </si>
  <si>
    <t>THAD</t>
  </si>
  <si>
    <t>MOULTON</t>
  </si>
  <si>
    <t>MOUNT</t>
  </si>
  <si>
    <t>MOW</t>
  </si>
  <si>
    <t>MOWATT</t>
  </si>
  <si>
    <t>MOWREY</t>
  </si>
  <si>
    <t>MOYER</t>
  </si>
  <si>
    <t>290</t>
  </si>
  <si>
    <t>GAYLORD</t>
  </si>
  <si>
    <t>MOYERS</t>
  </si>
  <si>
    <t>MUCHOW</t>
  </si>
  <si>
    <t>MADALINE</t>
  </si>
  <si>
    <t>MUETZEL</t>
  </si>
  <si>
    <t>MUHLHEIM</t>
  </si>
  <si>
    <t>JAQUELINE</t>
  </si>
  <si>
    <t>MULHAUSEN</t>
  </si>
  <si>
    <t>MULKEY</t>
  </si>
  <si>
    <t>ADEL</t>
  </si>
  <si>
    <t>WILLIAM  (RUDY)</t>
  </si>
  <si>
    <t>MULLEN</t>
  </si>
  <si>
    <t>MULLINS</t>
  </si>
  <si>
    <t>MULVANEY</t>
  </si>
  <si>
    <t>MUMMERT</t>
  </si>
  <si>
    <t>MUNDWILER</t>
  </si>
  <si>
    <t>MUNDY</t>
  </si>
  <si>
    <t>CHARLES III</t>
  </si>
  <si>
    <t>MUNHALL</t>
  </si>
  <si>
    <t xml:space="preserve">ALBERT </t>
  </si>
  <si>
    <t>MURAS</t>
  </si>
  <si>
    <t>MURELIO</t>
  </si>
  <si>
    <t>SALVADOR</t>
  </si>
  <si>
    <t>MURPHY</t>
  </si>
  <si>
    <t>MURRAH</t>
  </si>
  <si>
    <t>MURRAY</t>
  </si>
  <si>
    <t>MURRY</t>
  </si>
  <si>
    <t>MUSSON</t>
  </si>
  <si>
    <t>GLEN JR</t>
  </si>
  <si>
    <t>SHIRLEY</t>
  </si>
  <si>
    <t>MYER</t>
  </si>
  <si>
    <t>MYERS</t>
  </si>
  <si>
    <t>DANIEL, MRS</t>
  </si>
  <si>
    <t>LAURENE</t>
  </si>
  <si>
    <t>LAVINA</t>
  </si>
  <si>
    <t>LORENA</t>
  </si>
  <si>
    <t>NILES</t>
  </si>
  <si>
    <t>NADEN</t>
  </si>
  <si>
    <t>ERWIN</t>
  </si>
  <si>
    <t>SYBIL</t>
  </si>
  <si>
    <t>TWILA</t>
  </si>
  <si>
    <t>NALL</t>
  </si>
  <si>
    <t>NALLS</t>
  </si>
  <si>
    <t>NASH</t>
  </si>
  <si>
    <t>NEALE</t>
  </si>
  <si>
    <t>NEEDS</t>
  </si>
  <si>
    <t>NEER</t>
  </si>
  <si>
    <t>GENVIEVE</t>
  </si>
  <si>
    <t>NEFF</t>
  </si>
  <si>
    <t>NEHRING</t>
  </si>
  <si>
    <t>AUGUST</t>
  </si>
  <si>
    <t>VIDA</t>
  </si>
  <si>
    <t>NEILL</t>
  </si>
  <si>
    <t>MERRILL</t>
  </si>
  <si>
    <t>NEPTUNE</t>
  </si>
  <si>
    <t>NEUMANN</t>
  </si>
  <si>
    <t>NEVIUS</t>
  </si>
  <si>
    <t>NEWBERRY</t>
  </si>
  <si>
    <t>NEWCOMB</t>
  </si>
  <si>
    <t>NEWLIN</t>
  </si>
  <si>
    <t>SALOMA</t>
  </si>
  <si>
    <t>NEWMAN</t>
  </si>
  <si>
    <t>ALNEY</t>
  </si>
  <si>
    <t>379</t>
  </si>
  <si>
    <t>CLEOPATRIA</t>
  </si>
  <si>
    <t>W/Parents</t>
  </si>
  <si>
    <t>EARL JR</t>
  </si>
  <si>
    <t>JULIA/BABY</t>
  </si>
  <si>
    <t>MATE</t>
  </si>
  <si>
    <t>DALE/BABY</t>
  </si>
  <si>
    <t>CHARLES, 'NICK'</t>
  </si>
  <si>
    <t>CHARLOTTE (PIXLEY)</t>
  </si>
  <si>
    <t>KANNIE</t>
  </si>
  <si>
    <t>NICKELSON</t>
  </si>
  <si>
    <t>NICKLE</t>
  </si>
  <si>
    <t>NIFF</t>
  </si>
  <si>
    <t>BABY OF J.B.</t>
  </si>
  <si>
    <t>NIGH</t>
  </si>
  <si>
    <t>NINCINTA</t>
  </si>
  <si>
    <t>NINO</t>
  </si>
  <si>
    <t>NIPPER</t>
  </si>
  <si>
    <t>NISSEN</t>
  </si>
  <si>
    <t>NIX</t>
  </si>
  <si>
    <t>181</t>
  </si>
  <si>
    <t>NOLAND</t>
  </si>
  <si>
    <t>NOLD</t>
  </si>
  <si>
    <t>NOLEN</t>
  </si>
  <si>
    <t>CORRIE</t>
  </si>
  <si>
    <t>NOONON</t>
  </si>
  <si>
    <t>ASENA</t>
  </si>
  <si>
    <t>414</t>
  </si>
  <si>
    <t>NORRIS</t>
  </si>
  <si>
    <t>GAIL</t>
  </si>
  <si>
    <t>GEORGE SR</t>
  </si>
  <si>
    <t>NORTHCUTT</t>
  </si>
  <si>
    <t>NORTON</t>
  </si>
  <si>
    <t>WILBER</t>
  </si>
  <si>
    <t>NOSWORTHY</t>
  </si>
  <si>
    <t>NUGEN</t>
  </si>
  <si>
    <t>NULL</t>
  </si>
  <si>
    <t>NUNLEY</t>
  </si>
  <si>
    <t>NUNN</t>
  </si>
  <si>
    <t>O'BANNON</t>
  </si>
  <si>
    <t>OBENCHAIN</t>
  </si>
  <si>
    <t>OBLANDER</t>
  </si>
  <si>
    <t>ALVINA</t>
  </si>
  <si>
    <t>REINHOLD</t>
  </si>
  <si>
    <t>O'BRIEN</t>
  </si>
  <si>
    <t>TERENCE JR</t>
  </si>
  <si>
    <t>TERENCE SR</t>
  </si>
  <si>
    <t>OCKERMAN</t>
  </si>
  <si>
    <t>O'CONNELL</t>
  </si>
  <si>
    <t>O'FARRELL</t>
  </si>
  <si>
    <t>OGBORN</t>
  </si>
  <si>
    <t>ENITH</t>
  </si>
  <si>
    <t>OGDON</t>
  </si>
  <si>
    <t>BETHANY</t>
  </si>
  <si>
    <t>OGLE</t>
  </si>
  <si>
    <t>O'LAUGHLIN</t>
  </si>
  <si>
    <t>OLDHAM</t>
  </si>
  <si>
    <t>OLDROYD</t>
  </si>
  <si>
    <t>Section/D</t>
  </si>
  <si>
    <t>OLESON</t>
  </si>
  <si>
    <t>RANDEL</t>
  </si>
  <si>
    <t>OLINGER</t>
  </si>
  <si>
    <t>RANDALL</t>
  </si>
  <si>
    <t>OLNEY</t>
  </si>
  <si>
    <t>OLSON</t>
  </si>
  <si>
    <t>OLE</t>
  </si>
  <si>
    <t>O'NEAL</t>
  </si>
  <si>
    <t>CLARITA</t>
  </si>
  <si>
    <t>RICKIE</t>
  </si>
  <si>
    <t>O'NEIL</t>
  </si>
  <si>
    <t>SADIE/'BLANCHE'</t>
  </si>
  <si>
    <t>O'QUINN</t>
  </si>
  <si>
    <t>ORMISTON</t>
  </si>
  <si>
    <t>GLICK</t>
  </si>
  <si>
    <t>HORTENSE</t>
  </si>
  <si>
    <t>ORNDORFF</t>
  </si>
  <si>
    <t>PARTHENIA</t>
  </si>
  <si>
    <t>O'ROURKE</t>
  </si>
  <si>
    <t>ORR</t>
  </si>
  <si>
    <t>LORAH</t>
  </si>
  <si>
    <t>ORTEGO</t>
  </si>
  <si>
    <t>ORVIS</t>
  </si>
  <si>
    <t>OSBORN</t>
  </si>
  <si>
    <t>LAFAYATTE/'LAFE'</t>
  </si>
  <si>
    <t>ROENA</t>
  </si>
  <si>
    <t>OSGOOD</t>
  </si>
  <si>
    <t>BETSEY</t>
  </si>
  <si>
    <t>OSTERHOUT</t>
  </si>
  <si>
    <t>OSTRANDER</t>
  </si>
  <si>
    <t>FREN</t>
  </si>
  <si>
    <t>WINNIFRED</t>
  </si>
  <si>
    <t>OSWALD</t>
  </si>
  <si>
    <t>OTEZ</t>
  </si>
  <si>
    <t>ATANSUA</t>
  </si>
  <si>
    <t>O'TOOLE</t>
  </si>
  <si>
    <t>ZILLAH</t>
  </si>
  <si>
    <t>NANNIE/&amp;BABY</t>
  </si>
  <si>
    <t>OVERHOLSTER</t>
  </si>
  <si>
    <t>OVERHOLT</t>
  </si>
  <si>
    <t>IYLA</t>
  </si>
  <si>
    <t>MAX JR</t>
  </si>
  <si>
    <t>OVERMAN</t>
  </si>
  <si>
    <t>OVERSTREET</t>
  </si>
  <si>
    <t xml:space="preserve">CHARISSA </t>
  </si>
  <si>
    <t>OWENS</t>
  </si>
  <si>
    <t>PACK</t>
  </si>
  <si>
    <t>CARROL</t>
  </si>
  <si>
    <t>FELIX</t>
  </si>
  <si>
    <t>PADEN</t>
  </si>
  <si>
    <t>PADGETT</t>
  </si>
  <si>
    <t>CHERISSE</t>
  </si>
  <si>
    <t>HOWARD JR</t>
  </si>
  <si>
    <t>PADILLA</t>
  </si>
  <si>
    <t>PAGE</t>
  </si>
  <si>
    <t>PALAN</t>
  </si>
  <si>
    <t>EMERSON</t>
  </si>
  <si>
    <t>PALM</t>
  </si>
  <si>
    <t>PALMER</t>
  </si>
  <si>
    <t>CALDONIA</t>
  </si>
  <si>
    <t>199</t>
  </si>
  <si>
    <t>EDWINA</t>
  </si>
  <si>
    <t>IRIS</t>
  </si>
  <si>
    <t>ALAXANDER</t>
  </si>
  <si>
    <t>PANNOCK</t>
  </si>
  <si>
    <t>PAPAN</t>
  </si>
  <si>
    <t>PAPIN</t>
  </si>
  <si>
    <t>PAPPAN</t>
  </si>
  <si>
    <t>CYRIL</t>
  </si>
  <si>
    <t>DENZEL</t>
  </si>
  <si>
    <t>SHERLYNE</t>
  </si>
  <si>
    <t>PARIS</t>
  </si>
  <si>
    <t>ULMAN</t>
  </si>
  <si>
    <t>00/00/1962</t>
  </si>
  <si>
    <t>NAPOLEON</t>
  </si>
  <si>
    <t>PARKES</t>
  </si>
  <si>
    <t>KRISTEN</t>
  </si>
  <si>
    <t>PARKHILL</t>
  </si>
  <si>
    <t>PARKS</t>
  </si>
  <si>
    <t>PARMAN</t>
  </si>
  <si>
    <t>PARMITER</t>
  </si>
  <si>
    <t>PARMLEY</t>
  </si>
  <si>
    <t>PARR</t>
  </si>
  <si>
    <t>MAURINE</t>
  </si>
  <si>
    <t>PARRISH</t>
  </si>
  <si>
    <t>PARRY</t>
  </si>
  <si>
    <t>PARSONS</t>
  </si>
  <si>
    <t>PASKELL</t>
  </si>
  <si>
    <t>PASSMORE</t>
  </si>
  <si>
    <t>PATCHEN</t>
  </si>
  <si>
    <t>UNITH</t>
  </si>
  <si>
    <t>PATE</t>
  </si>
  <si>
    <t>PATTERSON</t>
  </si>
  <si>
    <t>CLARE</t>
  </si>
  <si>
    <t>DONALD JR</t>
  </si>
  <si>
    <t>PATTISON</t>
  </si>
  <si>
    <t>PHANY</t>
  </si>
  <si>
    <t>PATTON</t>
  </si>
  <si>
    <t>VERNY</t>
  </si>
  <si>
    <t>PAULEN</t>
  </si>
  <si>
    <t>PAVEY</t>
  </si>
  <si>
    <t>PAXSON</t>
  </si>
  <si>
    <t>PAXTON</t>
  </si>
  <si>
    <t>PAYDEN</t>
  </si>
  <si>
    <t>PAYNE</t>
  </si>
  <si>
    <t>CASSIUS</t>
  </si>
  <si>
    <t>JANNETT</t>
  </si>
  <si>
    <t>PAYTON</t>
  </si>
  <si>
    <t>LARNETTA/BABY</t>
  </si>
  <si>
    <t>PEARCE</t>
  </si>
  <si>
    <t>PEARSON</t>
  </si>
  <si>
    <t>PEASE</t>
  </si>
  <si>
    <t>PEAVEY</t>
  </si>
  <si>
    <t>PECK</t>
  </si>
  <si>
    <t>PEEK</t>
  </si>
  <si>
    <t>PEETE</t>
  </si>
  <si>
    <t>PELTIER</t>
  </si>
  <si>
    <t>PEMBER</t>
  </si>
  <si>
    <t>ADOLPH</t>
  </si>
  <si>
    <t>PENN</t>
  </si>
  <si>
    <t>PENROSE</t>
  </si>
  <si>
    <t>PHEBE</t>
  </si>
  <si>
    <t>PENTLEY</t>
  </si>
  <si>
    <t>PEPPER</t>
  </si>
  <si>
    <t>PERCIVAL</t>
  </si>
  <si>
    <t>PERES</t>
  </si>
  <si>
    <t>PEREZ</t>
  </si>
  <si>
    <t>VICTORA</t>
  </si>
  <si>
    <t>PERICO</t>
  </si>
  <si>
    <t>PERING</t>
  </si>
  <si>
    <t>MRYTLE</t>
  </si>
  <si>
    <t>PERKINS</t>
  </si>
  <si>
    <t>HOSEY</t>
  </si>
  <si>
    <t>LEE, REV</t>
  </si>
  <si>
    <t>PERRINE</t>
  </si>
  <si>
    <t>CALEDONIA</t>
  </si>
  <si>
    <t>VENNIE</t>
  </si>
  <si>
    <t>PETERS</t>
  </si>
  <si>
    <t>EMIL</t>
  </si>
  <si>
    <t>HUGO/BABY</t>
  </si>
  <si>
    <t>LUDA</t>
  </si>
  <si>
    <t>PETERSEN</t>
  </si>
  <si>
    <t>PETERSON</t>
  </si>
  <si>
    <t>LUTIE</t>
  </si>
  <si>
    <t>PETRAK</t>
  </si>
  <si>
    <t>PETREE</t>
  </si>
  <si>
    <t>ROSANNAH</t>
  </si>
  <si>
    <t>PETRICK</t>
  </si>
  <si>
    <t>PETRIE</t>
  </si>
  <si>
    <t>CHARLES JR</t>
  </si>
  <si>
    <t>PETTIT</t>
  </si>
  <si>
    <t>PETTUS</t>
  </si>
  <si>
    <t>CESIL</t>
  </si>
  <si>
    <t>PETTY</t>
  </si>
  <si>
    <t>PFISTERER</t>
  </si>
  <si>
    <t>PHELPS</t>
  </si>
  <si>
    <t>PHILLIPS</t>
  </si>
  <si>
    <t>CAROLD[Ashes Scattered]</t>
  </si>
  <si>
    <t>ERNINIE</t>
  </si>
  <si>
    <t>PHINNIE</t>
  </si>
  <si>
    <t>PHIPPS</t>
  </si>
  <si>
    <t>PICKARD</t>
  </si>
  <si>
    <t>NATHANIEL</t>
  </si>
  <si>
    <t>PICKENS</t>
  </si>
  <si>
    <t>PICKERILL</t>
  </si>
  <si>
    <t>PICKERING</t>
  </si>
  <si>
    <t>PICKETT</t>
  </si>
  <si>
    <t>PIERCE</t>
  </si>
  <si>
    <t>DEXTER</t>
  </si>
  <si>
    <t>HALCYONE</t>
  </si>
  <si>
    <t>NORMAN JR</t>
  </si>
  <si>
    <t>PIERSOL</t>
  </si>
  <si>
    <t>PILANT</t>
  </si>
  <si>
    <t>PILCHER</t>
  </si>
  <si>
    <t>PILE</t>
  </si>
  <si>
    <t>PINGRY</t>
  </si>
  <si>
    <t>PINION</t>
  </si>
  <si>
    <t>PINK</t>
  </si>
  <si>
    <t>PINKERTON</t>
  </si>
  <si>
    <t>BABY/SAME SP AS MINNIE</t>
  </si>
  <si>
    <t>PINKSTON</t>
  </si>
  <si>
    <t>PITTENGER</t>
  </si>
  <si>
    <t>PITTMAN</t>
  </si>
  <si>
    <t>PITTS</t>
  </si>
  <si>
    <t>PIXLEY</t>
  </si>
  <si>
    <t>PLACEY</t>
  </si>
  <si>
    <t>LITTLE JIM</t>
  </si>
  <si>
    <t>PLAGGENBORG</t>
  </si>
  <si>
    <t>PLECKER</t>
  </si>
  <si>
    <t>PLESS</t>
  </si>
  <si>
    <t>PLUMLEY</t>
  </si>
  <si>
    <t>POCHEKA</t>
  </si>
  <si>
    <t>POINTER</t>
  </si>
  <si>
    <t>DESSA</t>
  </si>
  <si>
    <t>POKORSKI</t>
  </si>
  <si>
    <t>POLAND</t>
  </si>
  <si>
    <t>POLK</t>
  </si>
  <si>
    <t>POLLARD</t>
  </si>
  <si>
    <t>POLLOCK</t>
  </si>
  <si>
    <t>POMEROY</t>
  </si>
  <si>
    <t>PONDS</t>
  </si>
  <si>
    <t>224</t>
  </si>
  <si>
    <t>POOL</t>
  </si>
  <si>
    <t>POOR</t>
  </si>
  <si>
    <t>POORE</t>
  </si>
  <si>
    <t>POPE</t>
  </si>
  <si>
    <t>POPPLEWELL</t>
  </si>
  <si>
    <t>POST</t>
  </si>
  <si>
    <t>BABY/OF JOHN &amp; EMMA</t>
  </si>
  <si>
    <t>GARLAND/BABY OF J &amp; E</t>
  </si>
  <si>
    <t>POSTLEWAIT</t>
  </si>
  <si>
    <t>TERRI/BABY</t>
  </si>
  <si>
    <t>POTTER</t>
  </si>
  <si>
    <t>CORINNE</t>
  </si>
  <si>
    <t>DANZIL</t>
  </si>
  <si>
    <t>HAMLET</t>
  </si>
  <si>
    <t>POTTERTON</t>
  </si>
  <si>
    <t>CLOY</t>
  </si>
  <si>
    <t>POTTLE</t>
  </si>
  <si>
    <t>POUND</t>
  </si>
  <si>
    <t>POWELL</t>
  </si>
  <si>
    <t>JENNIE ['LOVIE']</t>
  </si>
  <si>
    <t>WARNER</t>
  </si>
  <si>
    <t>POWER</t>
  </si>
  <si>
    <t>POWERS</t>
  </si>
  <si>
    <t>PAUL JR/Baby of PE, SR.</t>
  </si>
  <si>
    <t>RILEY/baby</t>
  </si>
  <si>
    <t xml:space="preserve"> J</t>
  </si>
  <si>
    <t>POYNTER</t>
  </si>
  <si>
    <t>VESTER</t>
  </si>
  <si>
    <t>PRATHER</t>
  </si>
  <si>
    <t>PRATT</t>
  </si>
  <si>
    <t>293</t>
  </si>
  <si>
    <t>PRAY</t>
  </si>
  <si>
    <t>PRESCOTT</t>
  </si>
  <si>
    <t>GRANVILL</t>
  </si>
  <si>
    <t>PREWETT</t>
  </si>
  <si>
    <t>PRICE</t>
  </si>
  <si>
    <t>ODIE</t>
  </si>
  <si>
    <t>PRIDDY</t>
  </si>
  <si>
    <t>PRIMM</t>
  </si>
  <si>
    <t>PRINGLE</t>
  </si>
  <si>
    <t xml:space="preserve">ANN </t>
  </si>
  <si>
    <t>CHARLES, DR</t>
  </si>
  <si>
    <t>PROBST</t>
  </si>
  <si>
    <t>KARI/BABY</t>
  </si>
  <si>
    <t>MARGHERITA</t>
  </si>
  <si>
    <t>WALTER JR/BABY</t>
  </si>
  <si>
    <t>PROFFER</t>
  </si>
  <si>
    <t>PRUEITT</t>
  </si>
  <si>
    <t>PRUNER</t>
  </si>
  <si>
    <t>COMMODORE</t>
  </si>
  <si>
    <t>PUCKETT</t>
  </si>
  <si>
    <t>PUDDEN</t>
  </si>
  <si>
    <t>PUGH</t>
  </si>
  <si>
    <t>ANAH</t>
  </si>
  <si>
    <t>PURDUE</t>
  </si>
  <si>
    <t>PURDY</t>
  </si>
  <si>
    <t>PURNELL</t>
  </si>
  <si>
    <t>LENO</t>
  </si>
  <si>
    <t>PURVINES</t>
  </si>
  <si>
    <t>PYATT</t>
  </si>
  <si>
    <t>PYBURNE</t>
  </si>
  <si>
    <t>PYER</t>
  </si>
  <si>
    <t>QUICK</t>
  </si>
  <si>
    <t>ORLO</t>
  </si>
  <si>
    <t>QUINN</t>
  </si>
  <si>
    <t xml:space="preserve">REGINA </t>
  </si>
  <si>
    <t>QUINONES</t>
  </si>
  <si>
    <t>DELORES</t>
  </si>
  <si>
    <t>QUINTANA</t>
  </si>
  <si>
    <t>CARLOS</t>
  </si>
  <si>
    <t>RADCLIFF</t>
  </si>
  <si>
    <t>MADIE</t>
  </si>
  <si>
    <t>RADER</t>
  </si>
  <si>
    <t>BERTES</t>
  </si>
  <si>
    <t>JULIAS</t>
  </si>
  <si>
    <t>RADFORD</t>
  </si>
  <si>
    <t>RAIN</t>
  </si>
  <si>
    <t>RAINBERGER</t>
  </si>
  <si>
    <t>RAINS</t>
  </si>
  <si>
    <t>ORVALE</t>
  </si>
  <si>
    <t>RAIRDON</t>
  </si>
  <si>
    <t>JEFFRAY/BABY</t>
  </si>
  <si>
    <t>RALSTON</t>
  </si>
  <si>
    <t>ANGUS JR</t>
  </si>
  <si>
    <t>ANGUS SR</t>
  </si>
  <si>
    <t>RAMAGE</t>
  </si>
  <si>
    <t>RAMBEAU</t>
  </si>
  <si>
    <t>RAMBO</t>
  </si>
  <si>
    <t>HONOR</t>
  </si>
  <si>
    <t>ESPIRANZA/'HOPE'</t>
  </si>
  <si>
    <t>RAMEY</t>
  </si>
  <si>
    <t>RAMINELZ</t>
  </si>
  <si>
    <t>MEXICAN</t>
  </si>
  <si>
    <t>RAMIREZ</t>
  </si>
  <si>
    <t>ADOLFO</t>
  </si>
  <si>
    <t>AMBROCIO</t>
  </si>
  <si>
    <t>AUGUSTINE</t>
  </si>
  <si>
    <t>LEONOR</t>
  </si>
  <si>
    <t>MARTINA</t>
  </si>
  <si>
    <t>MIGUEL/BABY OF ??</t>
  </si>
  <si>
    <t>NATIVIDA</t>
  </si>
  <si>
    <t>PONTELEAN</t>
  </si>
  <si>
    <t>SIPRIANO/BABY OF ??</t>
  </si>
  <si>
    <t>RAMOS</t>
  </si>
  <si>
    <t>RAMSEY</t>
  </si>
  <si>
    <t>CHARLOTTE/BABY OF ??</t>
  </si>
  <si>
    <t>RANA</t>
  </si>
  <si>
    <t>WHITMAN</t>
  </si>
  <si>
    <t>RANDLE</t>
  </si>
  <si>
    <t>RANDOLPH</t>
  </si>
  <si>
    <t>RANKIN</t>
  </si>
  <si>
    <t>GUILA</t>
  </si>
  <si>
    <t>RANNEY</t>
  </si>
  <si>
    <t>ADDISON</t>
  </si>
  <si>
    <t>RAPE</t>
  </si>
  <si>
    <t>BLENDENA</t>
  </si>
  <si>
    <t>RARICK</t>
  </si>
  <si>
    <t>RASH</t>
  </si>
  <si>
    <t>RATHBUN</t>
  </si>
  <si>
    <t>RATHER</t>
  </si>
  <si>
    <t>RATLIFF</t>
  </si>
  <si>
    <t>BABY/FEMALE OF D OR G</t>
  </si>
  <si>
    <t>RAUSCH</t>
  </si>
  <si>
    <t>GEORGEANNA</t>
  </si>
  <si>
    <t>RAYNOLDS</t>
  </si>
  <si>
    <t>KEIL</t>
  </si>
  <si>
    <t>RECTOR</t>
  </si>
  <si>
    <t>REDDEN</t>
  </si>
  <si>
    <t>GLADICE</t>
  </si>
  <si>
    <t>REDDICK</t>
  </si>
  <si>
    <t>ECHOL</t>
  </si>
  <si>
    <t>LEVENA</t>
  </si>
  <si>
    <t>REDINGER</t>
  </si>
  <si>
    <t>REDMAN</t>
  </si>
  <si>
    <t>ADELIA</t>
  </si>
  <si>
    <t>ADELINE</t>
  </si>
  <si>
    <t>BABY/BABY OF GEO. L</t>
  </si>
  <si>
    <t>BABY/BABY OF WM.</t>
  </si>
  <si>
    <t>ZERUAH</t>
  </si>
  <si>
    <t>REEME</t>
  </si>
  <si>
    <t>REES</t>
  </si>
  <si>
    <t>REESE</t>
  </si>
  <si>
    <t>378</t>
  </si>
  <si>
    <t>REEVES</t>
  </si>
  <si>
    <t>REID</t>
  </si>
  <si>
    <t>ACHSAH</t>
  </si>
  <si>
    <t>REMSBERG</t>
  </si>
  <si>
    <t>RENFROW</t>
  </si>
  <si>
    <t>LORAL</t>
  </si>
  <si>
    <t>RENN</t>
  </si>
  <si>
    <t>249</t>
  </si>
  <si>
    <t>RENNER</t>
  </si>
  <si>
    <t>RENNOLDS</t>
  </si>
  <si>
    <t>REPETO</t>
  </si>
  <si>
    <t>CACIMIRA</t>
  </si>
  <si>
    <t>REYES</t>
  </si>
  <si>
    <t>ROBERTO</t>
  </si>
  <si>
    <t>REYNOLDS</t>
  </si>
  <si>
    <t>CHLORIS</t>
  </si>
  <si>
    <t>DANITA</t>
  </si>
  <si>
    <t>ICA</t>
  </si>
  <si>
    <t>JUBAL</t>
  </si>
  <si>
    <t>REZZER</t>
  </si>
  <si>
    <t>RHINES</t>
  </si>
  <si>
    <t>ERNIE</t>
  </si>
  <si>
    <t>RHOADS</t>
  </si>
  <si>
    <t>RHODENBERGER</t>
  </si>
  <si>
    <t>RHODES</t>
  </si>
  <si>
    <t>NEVADA</t>
  </si>
  <si>
    <t>RHOTEN</t>
  </si>
  <si>
    <t>RICE</t>
  </si>
  <si>
    <t>BABY/TWIN1ST</t>
  </si>
  <si>
    <t>BABY/TWIN2ND</t>
  </si>
  <si>
    <t>WEYLON</t>
  </si>
  <si>
    <t>ZELDA</t>
  </si>
  <si>
    <t>RICHARDO</t>
  </si>
  <si>
    <t>ANGELINE</t>
  </si>
  <si>
    <t>RICHARDS</t>
  </si>
  <si>
    <t>EMALYN</t>
  </si>
  <si>
    <t>KAY/BABY</t>
  </si>
  <si>
    <t>RICHARDSON</t>
  </si>
  <si>
    <t>p</t>
  </si>
  <si>
    <t>AUDRICE</t>
  </si>
  <si>
    <t>BRANDY</t>
  </si>
  <si>
    <t>FREDDIE/BABY</t>
  </si>
  <si>
    <t>MARY[POLLY HIGDON]</t>
  </si>
  <si>
    <t>RICHMOND</t>
  </si>
  <si>
    <t>RICKARDS</t>
  </si>
  <si>
    <t>RODNEY/BABY</t>
  </si>
  <si>
    <t>RICKER</t>
  </si>
  <si>
    <t>RICKORDS</t>
  </si>
  <si>
    <t>RIDENOUR</t>
  </si>
  <si>
    <t>RIDGE</t>
  </si>
  <si>
    <t>RIGG</t>
  </si>
  <si>
    <t>RIGGS</t>
  </si>
  <si>
    <t>DINAH</t>
  </si>
  <si>
    <t>TROY</t>
  </si>
  <si>
    <t>RINDT</t>
  </si>
  <si>
    <t>RINEHART</t>
  </si>
  <si>
    <t>IDELLE</t>
  </si>
  <si>
    <t>RING</t>
  </si>
  <si>
    <t>RIZZER</t>
  </si>
  <si>
    <t>ROACH</t>
  </si>
  <si>
    <t>ROADCAP</t>
  </si>
  <si>
    <t>ROBB</t>
  </si>
  <si>
    <t>ROBBINS</t>
  </si>
  <si>
    <t>EMRO</t>
  </si>
  <si>
    <t>EPHRAIM JR</t>
  </si>
  <si>
    <t>LAVERN</t>
  </si>
  <si>
    <t>ROBERA</t>
  </si>
  <si>
    <t>MARGARITA</t>
  </si>
  <si>
    <t>ROBERSON</t>
  </si>
  <si>
    <t>ROBERTS</t>
  </si>
  <si>
    <t>ARTHUR/BABY</t>
  </si>
  <si>
    <t>BOB</t>
  </si>
  <si>
    <t>BRENDA</t>
  </si>
  <si>
    <t>CAPITOLA</t>
  </si>
  <si>
    <t>DIXIE, DR</t>
  </si>
  <si>
    <t>NATHALIE</t>
  </si>
  <si>
    <t>REGINA</t>
  </si>
  <si>
    <t>ROBERTSON</t>
  </si>
  <si>
    <t xml:space="preserve">NORA </t>
  </si>
  <si>
    <t>PANSY</t>
  </si>
  <si>
    <t>ROBINSON</t>
  </si>
  <si>
    <t>ROBLES</t>
  </si>
  <si>
    <t>RICARDO</t>
  </si>
  <si>
    <t>ROMONA</t>
  </si>
  <si>
    <t>ROBSON</t>
  </si>
  <si>
    <t>ROCHE</t>
  </si>
  <si>
    <t>ROCHESTER</t>
  </si>
  <si>
    <t>ROCK</t>
  </si>
  <si>
    <t>ROCKMORE</t>
  </si>
  <si>
    <t>ROCKWOOD</t>
  </si>
  <si>
    <t>RODMAN</t>
  </si>
  <si>
    <t>ADELMA</t>
  </si>
  <si>
    <t>FULTON</t>
  </si>
  <si>
    <t>RODRIGUEZ</t>
  </si>
  <si>
    <t>ROE</t>
  </si>
  <si>
    <t>ROGERS</t>
  </si>
  <si>
    <t>BABY/BABY OF Wm.H</t>
  </si>
  <si>
    <t>BEULA</t>
  </si>
  <si>
    <t>DEVERA</t>
  </si>
  <si>
    <t>HORTENCIE</t>
  </si>
  <si>
    <t>MAX/BABY</t>
  </si>
  <si>
    <t>R, MRS</t>
  </si>
  <si>
    <t>RALPH/BABY</t>
  </si>
  <si>
    <t>ROMAYNE</t>
  </si>
  <si>
    <t>ROLDAN</t>
  </si>
  <si>
    <t>ROLLER</t>
  </si>
  <si>
    <t>ROLLINS</t>
  </si>
  <si>
    <t>ROLOSON</t>
  </si>
  <si>
    <t>MORLEY</t>
  </si>
  <si>
    <t>RICHARDO/BABY</t>
  </si>
  <si>
    <t>RONSICK</t>
  </si>
  <si>
    <t>ROOD</t>
  </si>
  <si>
    <t>LADESSA</t>
  </si>
  <si>
    <t>ROPER</t>
  </si>
  <si>
    <t>BABY/BABY OF FJ</t>
  </si>
  <si>
    <t>ROSEBAUGH</t>
  </si>
  <si>
    <t>ROSEBEARY</t>
  </si>
  <si>
    <t>DAVID SR</t>
  </si>
  <si>
    <t>ROSEBERRY</t>
  </si>
  <si>
    <t>CARRIE/BABY</t>
  </si>
  <si>
    <t>PHILO/BABY</t>
  </si>
  <si>
    <t>ROSECRANS</t>
  </si>
  <si>
    <t>IOLA/CHILD</t>
  </si>
  <si>
    <t>VIOLET/BABY</t>
  </si>
  <si>
    <t>WILBER/BABY  OF ??</t>
  </si>
  <si>
    <t>ROSIERE</t>
  </si>
  <si>
    <t>ROTHFUS</t>
  </si>
  <si>
    <t>ROTHWELL</t>
  </si>
  <si>
    <t>ROTTMAYER</t>
  </si>
  <si>
    <t>ROUSE</t>
  </si>
  <si>
    <t>ROWAN</t>
  </si>
  <si>
    <t>ROWE</t>
  </si>
  <si>
    <t>FRANCIS SR</t>
  </si>
  <si>
    <t>MICHAEL/BABY</t>
  </si>
  <si>
    <t>RANDALL/BABY</t>
  </si>
  <si>
    <t>ROWLAND</t>
  </si>
  <si>
    <t>ROYAL</t>
  </si>
  <si>
    <t>ROYSE</t>
  </si>
  <si>
    <t>RUBERT</t>
  </si>
  <si>
    <t>RUCH</t>
  </si>
  <si>
    <t>RUCKEL</t>
  </si>
  <si>
    <t>RUCKLE</t>
  </si>
  <si>
    <t>361</t>
  </si>
  <si>
    <t>RUDALPH</t>
  </si>
  <si>
    <t>RUDD</t>
  </si>
  <si>
    <t>CLETUS</t>
  </si>
  <si>
    <t>RUF</t>
  </si>
  <si>
    <t>JESS, DR</t>
  </si>
  <si>
    <t>RUNDLE</t>
  </si>
  <si>
    <t>RUNK</t>
  </si>
  <si>
    <t>RUPERT</t>
  </si>
  <si>
    <t>RUSH</t>
  </si>
  <si>
    <t>RUSSOM</t>
  </si>
  <si>
    <t>OPLE</t>
  </si>
  <si>
    <t>RUTHERFORD</t>
  </si>
  <si>
    <t>RUTLEDGE</t>
  </si>
  <si>
    <t>FITZ</t>
  </si>
  <si>
    <t>RUTTER</t>
  </si>
  <si>
    <t>GIRTHIA</t>
  </si>
  <si>
    <t>323</t>
  </si>
  <si>
    <t>ERROLL</t>
  </si>
  <si>
    <t>VERENA</t>
  </si>
  <si>
    <t>RYEL</t>
  </si>
  <si>
    <t>SABIN</t>
  </si>
  <si>
    <t>SAGE</t>
  </si>
  <si>
    <t>SALAS</t>
  </si>
  <si>
    <t>SALISBURY</t>
  </si>
  <si>
    <t>ALICIA</t>
  </si>
  <si>
    <t>SALSBERRY</t>
  </si>
  <si>
    <t>SALTHOUSE</t>
  </si>
  <si>
    <t>SAMFORD</t>
  </si>
  <si>
    <t>SANBORN</t>
  </si>
  <si>
    <t>MERL</t>
  </si>
  <si>
    <t>SANDEFUR</t>
  </si>
  <si>
    <t>SANDERS</t>
  </si>
  <si>
    <t>DELLIE</t>
  </si>
  <si>
    <t>NEOMA</t>
  </si>
  <si>
    <t>SANDERSON</t>
  </si>
  <si>
    <t>SANDKER</t>
  </si>
  <si>
    <t>LANDON</t>
  </si>
  <si>
    <t>SANDS</t>
  </si>
  <si>
    <t>IRVAN</t>
  </si>
  <si>
    <t>SANDSTRUM</t>
  </si>
  <si>
    <t>CURTIS/BABY</t>
  </si>
  <si>
    <t>SANNER</t>
  </si>
  <si>
    <t>SARTIN</t>
  </si>
  <si>
    <t>SAUNDERS</t>
  </si>
  <si>
    <t>SAVALA</t>
  </si>
  <si>
    <t>VALENTINA</t>
  </si>
  <si>
    <t>SAWTELLE</t>
  </si>
  <si>
    <t>SAWYER</t>
  </si>
  <si>
    <t>SAXTON</t>
  </si>
  <si>
    <t>SAYLOR</t>
  </si>
  <si>
    <t>SAYRE</t>
  </si>
  <si>
    <t>SCHAFER</t>
  </si>
  <si>
    <t>SCHAMAHORN</t>
  </si>
  <si>
    <t>LISA</t>
  </si>
  <si>
    <t>SCHECK</t>
  </si>
  <si>
    <t>SCHIFFERDECKER</t>
  </si>
  <si>
    <t>SCHLINK</t>
  </si>
  <si>
    <t>SCHMIDT</t>
  </si>
  <si>
    <t>TRUDY</t>
  </si>
  <si>
    <t>SCHNIERER</t>
  </si>
  <si>
    <t>MAURICETTE</t>
  </si>
  <si>
    <t>SCHOONOVER</t>
  </si>
  <si>
    <t>DOLPHA</t>
  </si>
  <si>
    <t>LUVICA</t>
  </si>
  <si>
    <t>HUGO</t>
  </si>
  <si>
    <t>MAURIE</t>
  </si>
  <si>
    <t>SCHROEDER</t>
  </si>
  <si>
    <t>SCHUESSLER</t>
  </si>
  <si>
    <t>SCHWINTZ</t>
  </si>
  <si>
    <t>CLOSSON</t>
  </si>
  <si>
    <t>COLLEEN</t>
  </si>
  <si>
    <t>CORDIA</t>
  </si>
  <si>
    <t>ELUNZA</t>
  </si>
  <si>
    <t xml:space="preserve">THELMA </t>
  </si>
  <si>
    <t>SCRUGGS</t>
  </si>
  <si>
    <t>SCRUTON</t>
  </si>
  <si>
    <t>ISYPHENE</t>
  </si>
  <si>
    <t>SEAL</t>
  </si>
  <si>
    <t>DELBERT JR</t>
  </si>
  <si>
    <t>SEARING</t>
  </si>
  <si>
    <t>SEARS</t>
  </si>
  <si>
    <t>PATRICA</t>
  </si>
  <si>
    <t>VYNA</t>
  </si>
  <si>
    <t>SEAY</t>
  </si>
  <si>
    <t>SEBASTIAN</t>
  </si>
  <si>
    <t>EDWARDO</t>
  </si>
  <si>
    <t>ORDENIA</t>
  </si>
  <si>
    <t>SECORD</t>
  </si>
  <si>
    <t>SEELEY</t>
  </si>
  <si>
    <t>SEGOBIA</t>
  </si>
  <si>
    <t>ANASTACIO</t>
  </si>
  <si>
    <t>SEGOVIA</t>
  </si>
  <si>
    <t>PANFILA</t>
  </si>
  <si>
    <t>SEIBERT</t>
  </si>
  <si>
    <t>SEIDEL</t>
  </si>
  <si>
    <t>SEIDL</t>
  </si>
  <si>
    <t>SEIPP</t>
  </si>
  <si>
    <t>SELAS</t>
  </si>
  <si>
    <t>MANUELA</t>
  </si>
  <si>
    <t>JENNIE 'HAZEL'</t>
  </si>
  <si>
    <t>SEYFER</t>
  </si>
  <si>
    <t>SHACKELFOOT</t>
  </si>
  <si>
    <t>LUBERTA</t>
  </si>
  <si>
    <t>SHADRICK</t>
  </si>
  <si>
    <t>SHAFER</t>
  </si>
  <si>
    <t>SHAFFER</t>
  </si>
  <si>
    <t>JONATHAN</t>
  </si>
  <si>
    <t>SHANER</t>
  </si>
  <si>
    <t>SHANKS</t>
  </si>
  <si>
    <t>IRLENE</t>
  </si>
  <si>
    <t>LOY</t>
  </si>
  <si>
    <t>WILLIAM II</t>
  </si>
  <si>
    <t>SHARP</t>
  </si>
  <si>
    <t>DICIE</t>
  </si>
  <si>
    <t>JONETA</t>
  </si>
  <si>
    <t>CHRISTIA</t>
  </si>
  <si>
    <t>ELDRO</t>
  </si>
  <si>
    <t>SHAW</t>
  </si>
  <si>
    <t>CLYDE SR</t>
  </si>
  <si>
    <t>JERALD</t>
  </si>
  <si>
    <t>VERDENE</t>
  </si>
  <si>
    <t>SHAWVER</t>
  </si>
  <si>
    <t>LURA</t>
  </si>
  <si>
    <t>SHEA</t>
  </si>
  <si>
    <t>DEED</t>
  </si>
  <si>
    <t>JON</t>
  </si>
  <si>
    <t>SHEDDAN</t>
  </si>
  <si>
    <t>T.</t>
  </si>
  <si>
    <t>SHEFFIELD</t>
  </si>
  <si>
    <t>SHELHAMER</t>
  </si>
  <si>
    <t>CLARENCE JR</t>
  </si>
  <si>
    <t>LUSCINDA</t>
  </si>
  <si>
    <t>SHEPARD</t>
  </si>
  <si>
    <t>SHEPHERD</t>
  </si>
  <si>
    <t xml:space="preserve">2   </t>
  </si>
  <si>
    <t>GEOFFREY</t>
  </si>
  <si>
    <t>SHERBON</t>
  </si>
  <si>
    <t>SHERFFIUS</t>
  </si>
  <si>
    <t>TERRI</t>
  </si>
  <si>
    <t>SHERLOCK</t>
  </si>
  <si>
    <t>SHERWOOD</t>
  </si>
  <si>
    <t>JENIFER/BABY</t>
  </si>
  <si>
    <t>MIRIAM</t>
  </si>
  <si>
    <t>SHIDLER</t>
  </si>
  <si>
    <t>SHIELDS</t>
  </si>
  <si>
    <t>LOYAL JR</t>
  </si>
  <si>
    <t xml:space="preserve">LOYAL  </t>
  </si>
  <si>
    <t>SHINER</t>
  </si>
  <si>
    <t>SHIPP</t>
  </si>
  <si>
    <t>SHIPPEY</t>
  </si>
  <si>
    <t>YANA</t>
  </si>
  <si>
    <t>SHIRON</t>
  </si>
  <si>
    <t>SHOOK</t>
  </si>
  <si>
    <t>STEVEN/BABY</t>
  </si>
  <si>
    <t>SHOOTER</t>
  </si>
  <si>
    <t>SHORT</t>
  </si>
  <si>
    <t>BRYON</t>
  </si>
  <si>
    <t>DARLEY</t>
  </si>
  <si>
    <t>JOHAN</t>
  </si>
  <si>
    <t>ORLENA</t>
  </si>
  <si>
    <t>SHOWALTER</t>
  </si>
  <si>
    <t>SHREVE</t>
  </si>
  <si>
    <t>SHROPE</t>
  </si>
  <si>
    <t xml:space="preserve">ANN/BABY  </t>
  </si>
  <si>
    <t>SHUCK</t>
  </si>
  <si>
    <t>SHUMATE</t>
  </si>
  <si>
    <t>SHURTZ</t>
  </si>
  <si>
    <t>SHUTLER</t>
  </si>
  <si>
    <t>SICKLER</t>
  </si>
  <si>
    <t>OLEN</t>
  </si>
  <si>
    <t>SIGLER</t>
  </si>
  <si>
    <t>SILL</t>
  </si>
  <si>
    <t>SILLS</t>
  </si>
  <si>
    <t>SILVER</t>
  </si>
  <si>
    <t>426</t>
  </si>
  <si>
    <t>SILVERNAIL</t>
  </si>
  <si>
    <t>SIMMONS</t>
  </si>
  <si>
    <t>342</t>
  </si>
  <si>
    <t>SIMMS</t>
  </si>
  <si>
    <t>SIMON</t>
  </si>
  <si>
    <t>VIVENA</t>
  </si>
  <si>
    <t>SIMPSON</t>
  </si>
  <si>
    <t>DEBRA</t>
  </si>
  <si>
    <t>SIMS</t>
  </si>
  <si>
    <t>SINCLAIR</t>
  </si>
  <si>
    <t>VAL</t>
  </si>
  <si>
    <t>SINDELAR</t>
  </si>
  <si>
    <t>SINGLETARY</t>
  </si>
  <si>
    <t>SINN</t>
  </si>
  <si>
    <t>SINNOTT</t>
  </si>
  <si>
    <t>SIPES</t>
  </si>
  <si>
    <t>SITTER</t>
  </si>
  <si>
    <t>SIVERD</t>
  </si>
  <si>
    <t>SIVILS</t>
  </si>
  <si>
    <t>BEVERLY/BABY</t>
  </si>
  <si>
    <t>CHERYL/BABY</t>
  </si>
  <si>
    <t>SKIBBE</t>
  </si>
  <si>
    <t>GALEN</t>
  </si>
  <si>
    <t>SKINNER</t>
  </si>
  <si>
    <t>470</t>
  </si>
  <si>
    <t>MORNA</t>
  </si>
  <si>
    <t>SLATE</t>
  </si>
  <si>
    <t>SLATER</t>
  </si>
  <si>
    <t>EDWAIN</t>
  </si>
  <si>
    <t>SLAVEN</t>
  </si>
  <si>
    <t>SLEETH</t>
  </si>
  <si>
    <t>SLOAN</t>
  </si>
  <si>
    <t>SMILEY</t>
  </si>
  <si>
    <t>ALAINA/BABY</t>
  </si>
  <si>
    <t>ALIE</t>
  </si>
  <si>
    <t>ANGELICA/BABY</t>
  </si>
  <si>
    <t>BENJ.</t>
  </si>
  <si>
    <t>211</t>
  </si>
  <si>
    <t>BURNICE</t>
  </si>
  <si>
    <t>CHARLET</t>
  </si>
  <si>
    <t>DELL</t>
  </si>
  <si>
    <t>DELORA</t>
  </si>
  <si>
    <t xml:space="preserve">DOROTHY </t>
  </si>
  <si>
    <t>ELENOR</t>
  </si>
  <si>
    <t>EMMETT</t>
  </si>
  <si>
    <t xml:space="preserve">FRANK </t>
  </si>
  <si>
    <t>HARRY SR</t>
  </si>
  <si>
    <t>HOYETT</t>
  </si>
  <si>
    <t xml:space="preserve">JOSEPH </t>
  </si>
  <si>
    <t>JUDY</t>
  </si>
  <si>
    <t>B.</t>
  </si>
  <si>
    <t>LORENZA</t>
  </si>
  <si>
    <t>MARYAN</t>
  </si>
  <si>
    <t>MERTIE</t>
  </si>
  <si>
    <t xml:space="preserve">MILTON </t>
  </si>
  <si>
    <t>70/</t>
  </si>
  <si>
    <t xml:space="preserve">NONA </t>
  </si>
  <si>
    <t xml:space="preserve">NORMA </t>
  </si>
  <si>
    <t xml:space="preserve">PEARL </t>
  </si>
  <si>
    <t>TOBITHA</t>
  </si>
  <si>
    <t xml:space="preserve">WARREN </t>
  </si>
  <si>
    <t>SMUTZ</t>
  </si>
  <si>
    <t>SMYER</t>
  </si>
  <si>
    <t>RANDELL</t>
  </si>
  <si>
    <t>SNIFF</t>
  </si>
  <si>
    <t>SNODGRASS</t>
  </si>
  <si>
    <t>MARVA/BABY</t>
  </si>
  <si>
    <t>SNOW</t>
  </si>
  <si>
    <t>REASON</t>
  </si>
  <si>
    <t>WILLIA</t>
  </si>
  <si>
    <t>SNOWDEN</t>
  </si>
  <si>
    <t>SNYDER</t>
  </si>
  <si>
    <t>SOLOMAN</t>
  </si>
  <si>
    <t>SOMERFIELD</t>
  </si>
  <si>
    <t>SOMERS</t>
  </si>
  <si>
    <t>SONRICKER</t>
  </si>
  <si>
    <t>SOPER</t>
  </si>
  <si>
    <t>SORENSON</t>
  </si>
  <si>
    <t>SOULE</t>
  </si>
  <si>
    <t>SOUTHARD</t>
  </si>
  <si>
    <t>SOUTHERN</t>
  </si>
  <si>
    <t>VINLORA</t>
  </si>
  <si>
    <t>SOUTHWORTH</t>
  </si>
  <si>
    <t>SOWDEN</t>
  </si>
  <si>
    <t xml:space="preserve">GERTRUDE </t>
  </si>
  <si>
    <t>NEHEMIAH</t>
  </si>
  <si>
    <t>SPAIN</t>
  </si>
  <si>
    <t>SPANGLER</t>
  </si>
  <si>
    <t>SPARKS</t>
  </si>
  <si>
    <t>CLEVE</t>
  </si>
  <si>
    <t>CLINT JR</t>
  </si>
  <si>
    <t>OCKRIE</t>
  </si>
  <si>
    <t>SPEARS</t>
  </si>
  <si>
    <t>SPEER</t>
  </si>
  <si>
    <t>W JR</t>
  </si>
  <si>
    <t>SPEERS</t>
  </si>
  <si>
    <t>SPENCE</t>
  </si>
  <si>
    <t>SPENDLER</t>
  </si>
  <si>
    <t>SPICKARD</t>
  </si>
  <si>
    <t>SPICKLEMIRE</t>
  </si>
  <si>
    <t>DOLPH</t>
  </si>
  <si>
    <t>SPINEY</t>
  </si>
  <si>
    <t>SPRATT</t>
  </si>
  <si>
    <t>SPRAY</t>
  </si>
  <si>
    <t>URIAH</t>
  </si>
  <si>
    <t>SPROWLS</t>
  </si>
  <si>
    <t>ALIC</t>
  </si>
  <si>
    <t>GARY/BABY OF CHESTER</t>
  </si>
  <si>
    <t>402</t>
  </si>
  <si>
    <t>SPRUILL</t>
  </si>
  <si>
    <t>SPRY</t>
  </si>
  <si>
    <t>SPURGEON</t>
  </si>
  <si>
    <t>SPURGIN</t>
  </si>
  <si>
    <t>SQUIRES</t>
  </si>
  <si>
    <t>ST. CLAIR</t>
  </si>
  <si>
    <t>(?)</t>
  </si>
  <si>
    <t>RETTA</t>
  </si>
  <si>
    <t>ST. GEORGE</t>
  </si>
  <si>
    <t>ST. JOHN</t>
  </si>
  <si>
    <t>STACKARD</t>
  </si>
  <si>
    <t>STACKHOUSE</t>
  </si>
  <si>
    <t>488</t>
  </si>
  <si>
    <t>LIZA</t>
  </si>
  <si>
    <t>ORVIL</t>
  </si>
  <si>
    <t>STAFFORD</t>
  </si>
  <si>
    <t>STAHL</t>
  </si>
  <si>
    <t>STAIRS</t>
  </si>
  <si>
    <t>STALEY</t>
  </si>
  <si>
    <t>STANFORD</t>
  </si>
  <si>
    <t>DUSTIN/BABY</t>
  </si>
  <si>
    <t>EARLE JR</t>
  </si>
  <si>
    <t>EARLE SR</t>
  </si>
  <si>
    <t>STARK</t>
  </si>
  <si>
    <t>AUDRA</t>
  </si>
  <si>
    <t>STARKEY</t>
  </si>
  <si>
    <t>BASIL</t>
  </si>
  <si>
    <t>MAURY</t>
  </si>
  <si>
    <t>OTWAY</t>
  </si>
  <si>
    <t>STARKWEATHER</t>
  </si>
  <si>
    <t>STARMN</t>
  </si>
  <si>
    <t>STARR</t>
  </si>
  <si>
    <t>STATON</t>
  </si>
  <si>
    <t>STAUBER</t>
  </si>
  <si>
    <t>SILAS</t>
  </si>
  <si>
    <t>STAUFFER</t>
  </si>
  <si>
    <t>STECKLEIN</t>
  </si>
  <si>
    <t>STECKMAN</t>
  </si>
  <si>
    <t>STEEL</t>
  </si>
  <si>
    <t>STEELE</t>
  </si>
  <si>
    <t>JOLEEN</t>
  </si>
  <si>
    <t>STEMPLE</t>
  </si>
  <si>
    <t>STEPHENSON</t>
  </si>
  <si>
    <t>STEPHEY</t>
  </si>
  <si>
    <t>LIVA</t>
  </si>
  <si>
    <t>STETZ</t>
  </si>
  <si>
    <t>STEVENS</t>
  </si>
  <si>
    <t>STEVENSON</t>
  </si>
  <si>
    <t>JEMIMA</t>
  </si>
  <si>
    <t>KALI</t>
  </si>
  <si>
    <t>SERENA</t>
  </si>
  <si>
    <t>WAVA</t>
  </si>
  <si>
    <t>WILLIAM II, DR.</t>
  </si>
  <si>
    <t>STICKEL</t>
  </si>
  <si>
    <t>WENTON</t>
  </si>
  <si>
    <t>STICKLER</t>
  </si>
  <si>
    <t>437</t>
  </si>
  <si>
    <t>IZMA</t>
  </si>
  <si>
    <t>STIGERS</t>
  </si>
  <si>
    <t>38A</t>
  </si>
  <si>
    <t>STILWELL</t>
  </si>
  <si>
    <t>OCTAVIA</t>
  </si>
  <si>
    <t>STINSON</t>
  </si>
  <si>
    <t>STOCKHAM</t>
  </si>
  <si>
    <t>STOCKTON</t>
  </si>
  <si>
    <t>401</t>
  </si>
  <si>
    <t>LUCIEL</t>
  </si>
  <si>
    <t>ROLLIE</t>
  </si>
  <si>
    <t>312</t>
  </si>
  <si>
    <t>STODDARD</t>
  </si>
  <si>
    <t>STOFFEL</t>
  </si>
  <si>
    <t>STOLL</t>
  </si>
  <si>
    <t>LEITHA</t>
  </si>
  <si>
    <t>STOLLENWERK</t>
  </si>
  <si>
    <t>STONE</t>
  </si>
  <si>
    <t>STONER</t>
  </si>
  <si>
    <t>STORK</t>
  </si>
  <si>
    <t>STORUM</t>
  </si>
  <si>
    <t>STORY</t>
  </si>
  <si>
    <t>LIDA</t>
  </si>
  <si>
    <t>STOUT</t>
  </si>
  <si>
    <t>STOVER</t>
  </si>
  <si>
    <t>STRACHAN</t>
  </si>
  <si>
    <t>STRADLEY</t>
  </si>
  <si>
    <t>STRANGE</t>
  </si>
  <si>
    <t>STRICKLEN</t>
  </si>
  <si>
    <t>OLIVETTE</t>
  </si>
  <si>
    <t>STRICKLER</t>
  </si>
  <si>
    <t xml:space="preserve">CECIL </t>
  </si>
  <si>
    <t>STRICLER</t>
  </si>
  <si>
    <t>STRINGER</t>
  </si>
  <si>
    <t>STROP</t>
  </si>
  <si>
    <t>STROUD</t>
  </si>
  <si>
    <t>STRUNK</t>
  </si>
  <si>
    <t>STRYKER</t>
  </si>
  <si>
    <t>M.MABLE/&amp; FEMALE BABY</t>
  </si>
  <si>
    <t>STUBBLEFIELD</t>
  </si>
  <si>
    <t>STUBBS</t>
  </si>
  <si>
    <t>STUCKER</t>
  </si>
  <si>
    <t>STUFFELBEAM</t>
  </si>
  <si>
    <t>STURDY</t>
  </si>
  <si>
    <t>STURTZ</t>
  </si>
  <si>
    <t>SUAREZ</t>
  </si>
  <si>
    <t>EMMERETTA</t>
  </si>
  <si>
    <t>MARCHEL JR</t>
  </si>
  <si>
    <t>SUTTON</t>
  </si>
  <si>
    <t>SWAFFORD</t>
  </si>
  <si>
    <t>SWAIM</t>
  </si>
  <si>
    <t>SWAN</t>
  </si>
  <si>
    <t>424</t>
  </si>
  <si>
    <t>SWARTS</t>
  </si>
  <si>
    <t>CAL</t>
  </si>
  <si>
    <t>SWARTZ</t>
  </si>
  <si>
    <t>SWAYZE</t>
  </si>
  <si>
    <t>SWEANY</t>
  </si>
  <si>
    <t>SWEARINGER</t>
  </si>
  <si>
    <t>SWEELEY</t>
  </si>
  <si>
    <t>ETHELEEN</t>
  </si>
  <si>
    <t>SWEELY</t>
  </si>
  <si>
    <t>SWEENEY</t>
  </si>
  <si>
    <t>NANELOU</t>
  </si>
  <si>
    <t>SWEET</t>
  </si>
  <si>
    <t>SWICKER</t>
  </si>
  <si>
    <t>SWINEHART</t>
  </si>
  <si>
    <t>SWISEGOOD</t>
  </si>
  <si>
    <t>SWOPES</t>
  </si>
  <si>
    <t>SYKES</t>
  </si>
  <si>
    <t>180</t>
  </si>
  <si>
    <t>SYMES</t>
  </si>
  <si>
    <t>TABB</t>
  </si>
  <si>
    <t>TABOR</t>
  </si>
  <si>
    <t>436</t>
  </si>
  <si>
    <t>TACKETT</t>
  </si>
  <si>
    <t>GENE/BABY</t>
  </si>
  <si>
    <t>TAGGART</t>
  </si>
  <si>
    <t>TAGUE</t>
  </si>
  <si>
    <t>TANNAHILL</t>
  </si>
  <si>
    <t>TANNEHILL</t>
  </si>
  <si>
    <t xml:space="preserve">LETHA </t>
  </si>
  <si>
    <t>TANNER</t>
  </si>
  <si>
    <t>TARPLEY</t>
  </si>
  <si>
    <t>TARPLY</t>
  </si>
  <si>
    <t>TAYLON</t>
  </si>
  <si>
    <t>DELMER</t>
  </si>
  <si>
    <t>ELVIN</t>
  </si>
  <si>
    <t>LORINA</t>
  </si>
  <si>
    <t>MILA</t>
  </si>
  <si>
    <t xml:space="preserve">PAUL </t>
  </si>
  <si>
    <t>ROBERT/B/of/G/B</t>
  </si>
  <si>
    <t>TEEL</t>
  </si>
  <si>
    <t>TENNANT</t>
  </si>
  <si>
    <t>TERRILL</t>
  </si>
  <si>
    <t>IMA LEE</t>
  </si>
  <si>
    <t>TESH</t>
  </si>
  <si>
    <t>TEWELL</t>
  </si>
  <si>
    <t>AGNUS</t>
  </si>
  <si>
    <t>TINA/BABY</t>
  </si>
  <si>
    <t>THARP</t>
  </si>
  <si>
    <t>LIONAL</t>
  </si>
  <si>
    <t>Phyllis</t>
  </si>
  <si>
    <t>THATCHER</t>
  </si>
  <si>
    <t>THEAKER</t>
  </si>
  <si>
    <t>THIELEN</t>
  </si>
  <si>
    <t>THIESSEN</t>
  </si>
  <si>
    <t>THOES</t>
  </si>
  <si>
    <t>ETHYEL</t>
  </si>
  <si>
    <t>BARBRA</t>
  </si>
  <si>
    <t>THOMA</t>
  </si>
  <si>
    <t>FLEDAH</t>
  </si>
  <si>
    <t>MURALDINE</t>
  </si>
  <si>
    <t>PRUDENCE</t>
  </si>
  <si>
    <t>YNONA</t>
  </si>
  <si>
    <t>THOMPSON</t>
  </si>
  <si>
    <t>ABSALON</t>
  </si>
  <si>
    <t>ANTONIETTA</t>
  </si>
  <si>
    <t>GERTUDE</t>
  </si>
  <si>
    <t>GLENWOOD</t>
  </si>
  <si>
    <t>GUSSIE</t>
  </si>
  <si>
    <t xml:space="preserve">JOHN/BABY/OF VT &amp; MM </t>
  </si>
  <si>
    <t>Madyn</t>
  </si>
  <si>
    <t>MERTON</t>
  </si>
  <si>
    <t>THOMSON</t>
  </si>
  <si>
    <t>THORNBRUGH</t>
  </si>
  <si>
    <t>THORNBURG</t>
  </si>
  <si>
    <t>THEORDORE</t>
  </si>
  <si>
    <t>THORNTON</t>
  </si>
  <si>
    <t>MADGE/BABY</t>
  </si>
  <si>
    <t>THORNWALL</t>
  </si>
  <si>
    <t>THRASHER</t>
  </si>
  <si>
    <t>THREET</t>
  </si>
  <si>
    <t>THURSTON</t>
  </si>
  <si>
    <t>NABBIE</t>
  </si>
  <si>
    <t>TIBBETS</t>
  </si>
  <si>
    <t>TICKEL</t>
  </si>
  <si>
    <t>TIDWELL</t>
  </si>
  <si>
    <t>CLIFFORD/BABY</t>
  </si>
  <si>
    <t>TIGHE</t>
  </si>
  <si>
    <t>TILSON</t>
  </si>
  <si>
    <t>TIMMONS</t>
  </si>
  <si>
    <t>TINER</t>
  </si>
  <si>
    <t>MERVINE</t>
  </si>
  <si>
    <t>TINGLEY</t>
  </si>
  <si>
    <t>TINKLER</t>
  </si>
  <si>
    <t>MIXINE</t>
  </si>
  <si>
    <t>TINNEMAN</t>
  </si>
  <si>
    <t>TINSLEY</t>
  </si>
  <si>
    <t>BIRTHA</t>
  </si>
  <si>
    <t>LENORA</t>
  </si>
  <si>
    <t>TISDALE</t>
  </si>
  <si>
    <t>TISSEUR</t>
  </si>
  <si>
    <t>DONNIE</t>
  </si>
  <si>
    <t>TURA</t>
  </si>
  <si>
    <t>TOLBERT</t>
  </si>
  <si>
    <t>VASHTI</t>
  </si>
  <si>
    <t>TOLLES</t>
  </si>
  <si>
    <t>291</t>
  </si>
  <si>
    <t>286</t>
  </si>
  <si>
    <t>TOMBLIN</t>
  </si>
  <si>
    <t>TOMILINSON</t>
  </si>
  <si>
    <t>TOMPSON</t>
  </si>
  <si>
    <t>TOMS</t>
  </si>
  <si>
    <t>TONEY</t>
  </si>
  <si>
    <t>TOOKER</t>
  </si>
  <si>
    <t>TOPLIFF</t>
  </si>
  <si>
    <t>TORREZ</t>
  </si>
  <si>
    <t>AUGRELIA</t>
  </si>
  <si>
    <t>BENITO</t>
  </si>
  <si>
    <t>MAGDALIO</t>
  </si>
  <si>
    <t>TOUCHATT</t>
  </si>
  <si>
    <t>TOWERY</t>
  </si>
  <si>
    <t>HALLIE</t>
  </si>
  <si>
    <t>TOWLES</t>
  </si>
  <si>
    <t>TOWNER</t>
  </si>
  <si>
    <t>TOWNS</t>
  </si>
  <si>
    <t>TOWNSEND</t>
  </si>
  <si>
    <t>Townsend</t>
  </si>
  <si>
    <t>Anita</t>
  </si>
  <si>
    <t>LINN</t>
  </si>
  <si>
    <t>THURMAN</t>
  </si>
  <si>
    <t>TOWNSLEY</t>
  </si>
  <si>
    <t>TRASK</t>
  </si>
  <si>
    <t>TREASTER</t>
  </si>
  <si>
    <t>TREAT</t>
  </si>
  <si>
    <t>GARFIELD</t>
  </si>
  <si>
    <t>OSSIE</t>
  </si>
  <si>
    <t>TRENARY</t>
  </si>
  <si>
    <t>DESSIE</t>
  </si>
  <si>
    <t>TRENT</t>
  </si>
  <si>
    <t>TRESSLER</t>
  </si>
  <si>
    <t>TREXLER</t>
  </si>
  <si>
    <t>LOVELL</t>
  </si>
  <si>
    <t>TRILLO</t>
  </si>
  <si>
    <t>CRUZ</t>
  </si>
  <si>
    <t>TRIMPER</t>
  </si>
  <si>
    <t>FLORIAN</t>
  </si>
  <si>
    <t>TRIPP</t>
  </si>
  <si>
    <t>370</t>
  </si>
  <si>
    <t>TROLLMAN</t>
  </si>
  <si>
    <t>TROSTLE</t>
  </si>
  <si>
    <t>TROUT</t>
  </si>
  <si>
    <t>TROXELL</t>
  </si>
  <si>
    <t>TRUEBLOOD</t>
  </si>
  <si>
    <t>TRULL</t>
  </si>
  <si>
    <t>DELORAL</t>
  </si>
  <si>
    <t>TSOSIE</t>
  </si>
  <si>
    <t>TUBBS</t>
  </si>
  <si>
    <t>BURNAM JR</t>
  </si>
  <si>
    <t>TUCKER</t>
  </si>
  <si>
    <t>TUDHOPE</t>
  </si>
  <si>
    <t>TUGGLE</t>
  </si>
  <si>
    <t>TULLY</t>
  </si>
  <si>
    <t>HERSCHELL</t>
  </si>
  <si>
    <t>TURNAGE</t>
  </si>
  <si>
    <t>TURNER</t>
  </si>
  <si>
    <t>TURNIPSEED</t>
  </si>
  <si>
    <t>LON</t>
  </si>
  <si>
    <t>SOLOMON</t>
  </si>
  <si>
    <t>TURVEY</t>
  </si>
  <si>
    <t>TUTTLE</t>
  </si>
  <si>
    <t>TWEEDY</t>
  </si>
  <si>
    <t>TYBERENDT</t>
  </si>
  <si>
    <t>JULES</t>
  </si>
  <si>
    <t>JUSTINE</t>
  </si>
  <si>
    <t>TYNER</t>
  </si>
  <si>
    <t>TYSON</t>
  </si>
  <si>
    <t>GALLEY</t>
  </si>
  <si>
    <t>UHL</t>
  </si>
  <si>
    <t>MEMORY</t>
  </si>
  <si>
    <t>ULRICH</t>
  </si>
  <si>
    <t>UMMETHUN</t>
  </si>
  <si>
    <t>UNDERWOOD</t>
  </si>
  <si>
    <t>VINNIE</t>
  </si>
  <si>
    <t>UNKNOWN</t>
  </si>
  <si>
    <t>BABT/T1ST</t>
  </si>
  <si>
    <t>MAN</t>
  </si>
  <si>
    <t>WOMAN</t>
  </si>
  <si>
    <t>UNSELL</t>
  </si>
  <si>
    <t>ONA</t>
  </si>
  <si>
    <t>UPSON</t>
  </si>
  <si>
    <t>THERESA</t>
  </si>
  <si>
    <t>UPTON</t>
  </si>
  <si>
    <t>UTT</t>
  </si>
  <si>
    <t>VADEN</t>
  </si>
  <si>
    <t>VALDEVA</t>
  </si>
  <si>
    <t>VALLE</t>
  </si>
  <si>
    <t>KIM/BABY</t>
  </si>
  <si>
    <t>SHERYLE/BABY</t>
  </si>
  <si>
    <t>VALPARISO</t>
  </si>
  <si>
    <t>LUCREZIA</t>
  </si>
  <si>
    <t>VAN AMBERG</t>
  </si>
  <si>
    <t>VANCAMP</t>
  </si>
  <si>
    <t>VANDARINE</t>
  </si>
  <si>
    <t>Allen</t>
  </si>
  <si>
    <t>Betty</t>
  </si>
  <si>
    <t>VANDEVER</t>
  </si>
  <si>
    <t>GARRET</t>
  </si>
  <si>
    <t>JOELL</t>
  </si>
  <si>
    <t>VANFOSSEN</t>
  </si>
  <si>
    <t>VANKIRK</t>
  </si>
  <si>
    <t>VANLONE</t>
  </si>
  <si>
    <t>SHIRELY</t>
  </si>
  <si>
    <t>VANLOON</t>
  </si>
  <si>
    <t>VANMETER</t>
  </si>
  <si>
    <t>VANNATTA</t>
  </si>
  <si>
    <t>VANNOY</t>
  </si>
  <si>
    <t>VANSICKLE</t>
  </si>
  <si>
    <t>EMLEY</t>
  </si>
  <si>
    <t>VANZANT</t>
  </si>
  <si>
    <t>VAUGHAN</t>
  </si>
  <si>
    <t>VAUGHN</t>
  </si>
  <si>
    <t>NORBERT</t>
  </si>
  <si>
    <t>VAUGHT</t>
  </si>
  <si>
    <t>VAWTER</t>
  </si>
  <si>
    <t>VEERMAN</t>
  </si>
  <si>
    <t>VELOS</t>
  </si>
  <si>
    <t>VENAGAS</t>
  </si>
  <si>
    <t>VENEGAS</t>
  </si>
  <si>
    <t>FRANK JR</t>
  </si>
  <si>
    <t>VERMILLION</t>
  </si>
  <si>
    <t>VESSER</t>
  </si>
  <si>
    <t>VESTAL</t>
  </si>
  <si>
    <t>VICKERY</t>
  </si>
  <si>
    <t>VIELE</t>
  </si>
  <si>
    <t>VILLARS</t>
  </si>
  <si>
    <t>VINEYARD</t>
  </si>
  <si>
    <t>VINSON</t>
  </si>
  <si>
    <t>VINYARD</t>
  </si>
  <si>
    <t>VIRAMONTES</t>
  </si>
  <si>
    <t>VIRDEN</t>
  </si>
  <si>
    <t>EDRIE</t>
  </si>
  <si>
    <t>YNOSNSIO</t>
  </si>
  <si>
    <t>VOGEL</t>
  </si>
  <si>
    <t>VOLTZ</t>
  </si>
  <si>
    <t>DEO</t>
  </si>
  <si>
    <t>VOORHEES</t>
  </si>
  <si>
    <t>VOORHIS</t>
  </si>
  <si>
    <t>VOTH</t>
  </si>
  <si>
    <t>WADE</t>
  </si>
  <si>
    <t>NEOLA</t>
  </si>
  <si>
    <t>WAGGONER</t>
  </si>
  <si>
    <t>AUSELL</t>
  </si>
  <si>
    <t>LYSLE</t>
  </si>
  <si>
    <t>WAGNER</t>
  </si>
  <si>
    <t>EZNA</t>
  </si>
  <si>
    <t>241</t>
  </si>
  <si>
    <t>LAURY</t>
  </si>
  <si>
    <t>NEWTON/BABIES/2/JCW</t>
  </si>
  <si>
    <t xml:space="preserve">SARA </t>
  </si>
  <si>
    <t>WAGONER</t>
  </si>
  <si>
    <t>WAGSTAFF</t>
  </si>
  <si>
    <t>FERRY</t>
  </si>
  <si>
    <t>WALD</t>
  </si>
  <si>
    <t>WALDECK</t>
  </si>
  <si>
    <t>HORATIO SR</t>
  </si>
  <si>
    <t>WALDROP</t>
  </si>
  <si>
    <t>WALKER</t>
  </si>
  <si>
    <t>CLAIRDY</t>
  </si>
  <si>
    <t>CURLEE</t>
  </si>
  <si>
    <t>DETTA</t>
  </si>
  <si>
    <t>469</t>
  </si>
  <si>
    <t>Glenda</t>
  </si>
  <si>
    <t>ILVA</t>
  </si>
  <si>
    <t>ISRAEL</t>
  </si>
  <si>
    <t>SOLON</t>
  </si>
  <si>
    <t>WILLIAM/'BILL'</t>
  </si>
  <si>
    <t>ZELMA</t>
  </si>
  <si>
    <t>WALKUP</t>
  </si>
  <si>
    <t>WALL</t>
  </si>
  <si>
    <t>CLEMENTINE</t>
  </si>
  <si>
    <t>LENNARD</t>
  </si>
  <si>
    <t>ODA</t>
  </si>
  <si>
    <t>VESTA</t>
  </si>
  <si>
    <t>WALLING</t>
  </si>
  <si>
    <t xml:space="preserve">RANDALL </t>
  </si>
  <si>
    <t>WALLS</t>
  </si>
  <si>
    <t>WALTERS</t>
  </si>
  <si>
    <t>WALTON</t>
  </si>
  <si>
    <t>ELVING</t>
  </si>
  <si>
    <t>WALTRIP</t>
  </si>
  <si>
    <t>LUCIELLE</t>
  </si>
  <si>
    <t>WALWORTH</t>
  </si>
  <si>
    <t>WALZ</t>
  </si>
  <si>
    <t>ARZELLA</t>
  </si>
  <si>
    <t>WAMPLER</t>
  </si>
  <si>
    <t>WANCE</t>
  </si>
  <si>
    <t>WANGE</t>
  </si>
  <si>
    <t>WANNER</t>
  </si>
  <si>
    <t>ALDORA</t>
  </si>
  <si>
    <t>ANDY</t>
  </si>
  <si>
    <t>EMELIA</t>
  </si>
  <si>
    <t>GENEVIE</t>
  </si>
  <si>
    <t>JERMIAH</t>
  </si>
  <si>
    <t>POSEY</t>
  </si>
  <si>
    <t>WARE</t>
  </si>
  <si>
    <t>OLLIE JR</t>
  </si>
  <si>
    <t>WARFIELD</t>
  </si>
  <si>
    <t>ORETHA</t>
  </si>
  <si>
    <t>WARTICK</t>
  </si>
  <si>
    <t>WASSON</t>
  </si>
  <si>
    <t>ZELA</t>
  </si>
  <si>
    <t>WATERS</t>
  </si>
  <si>
    <t>WATKINS</t>
  </si>
  <si>
    <t>WATKINSON</t>
  </si>
  <si>
    <t>WATSON</t>
  </si>
  <si>
    <t>AYANA/BABY</t>
  </si>
  <si>
    <t>JAUNITA</t>
  </si>
  <si>
    <t>RACHAL</t>
  </si>
  <si>
    <t>WATTERSON</t>
  </si>
  <si>
    <t>WATTS</t>
  </si>
  <si>
    <t>WAY</t>
  </si>
  <si>
    <t>WEAKLEY</t>
  </si>
  <si>
    <t>WEAR</t>
  </si>
  <si>
    <t>WEAST</t>
  </si>
  <si>
    <t>WEATHERS</t>
  </si>
  <si>
    <t>WEAVER</t>
  </si>
  <si>
    <t>PAMPEY</t>
  </si>
  <si>
    <t>WEBB</t>
  </si>
  <si>
    <t>351</t>
  </si>
  <si>
    <t>AUDRY</t>
  </si>
  <si>
    <t>WILLMA</t>
  </si>
  <si>
    <t>WEBER</t>
  </si>
  <si>
    <t>WEBSTER</t>
  </si>
  <si>
    <t>WEEKS</t>
  </si>
  <si>
    <t>WEEMS</t>
  </si>
  <si>
    <t>WEIDE</t>
  </si>
  <si>
    <t>WEIGLE</t>
  </si>
  <si>
    <t>HAZEL(ally)</t>
  </si>
  <si>
    <t>WEIMER</t>
  </si>
  <si>
    <t>WELCH</t>
  </si>
  <si>
    <t>ADELL</t>
  </si>
  <si>
    <t>ISA</t>
  </si>
  <si>
    <t>TEDDIE</t>
  </si>
  <si>
    <t>WELLS</t>
  </si>
  <si>
    <t>DAVID/BABYofA&amp;D</t>
  </si>
  <si>
    <t>PIRL</t>
  </si>
  <si>
    <t>WELMAN</t>
  </si>
  <si>
    <t>WELSH</t>
  </si>
  <si>
    <t>WELTON</t>
  </si>
  <si>
    <t>MARCENA</t>
  </si>
  <si>
    <t>WILLIAN</t>
  </si>
  <si>
    <t>WELTY</t>
  </si>
  <si>
    <t>WENTWORTH</t>
  </si>
  <si>
    <t>ALLA</t>
  </si>
  <si>
    <t>WESBROOK</t>
  </si>
  <si>
    <t>ARNEATTA</t>
  </si>
  <si>
    <t>CORTLAND</t>
  </si>
  <si>
    <t>WESTELLSON</t>
  </si>
  <si>
    <t>WESTFALL</t>
  </si>
  <si>
    <t>WESTMORLAND</t>
  </si>
  <si>
    <t>WESTON</t>
  </si>
  <si>
    <t>ELFREDE</t>
  </si>
  <si>
    <t>PAMELA</t>
  </si>
  <si>
    <t>WETMORE</t>
  </si>
  <si>
    <t>WHALEY</t>
  </si>
  <si>
    <t>WHALING</t>
  </si>
  <si>
    <t>WHATLEY</t>
  </si>
  <si>
    <t>JOANNE</t>
  </si>
  <si>
    <t>WHEAT</t>
  </si>
  <si>
    <t>DARREL</t>
  </si>
  <si>
    <t>WHEELER</t>
  </si>
  <si>
    <t>WHISTON</t>
  </si>
  <si>
    <t>BENTON</t>
  </si>
  <si>
    <t>WHITE</t>
  </si>
  <si>
    <t>ADRAIN</t>
  </si>
  <si>
    <t>ALSADIE</t>
  </si>
  <si>
    <t>CARRELL/BABY</t>
  </si>
  <si>
    <t>DEBBIE</t>
  </si>
  <si>
    <t>DENISE/BABY</t>
  </si>
  <si>
    <t>GEORGIANN</t>
  </si>
  <si>
    <t>KIMBALL</t>
  </si>
  <si>
    <t>LENUS</t>
  </si>
  <si>
    <t>RANSOM</t>
  </si>
  <si>
    <t>SIOUXZY</t>
  </si>
  <si>
    <t>STEVIE</t>
  </si>
  <si>
    <t>WARDEN</t>
  </si>
  <si>
    <t>WHITEHEAD</t>
  </si>
  <si>
    <t>WHITESELL</t>
  </si>
  <si>
    <t>WHITFIELD</t>
  </si>
  <si>
    <t>WHITING</t>
  </si>
  <si>
    <t>WHITMORE</t>
  </si>
  <si>
    <t>WHITNER</t>
  </si>
  <si>
    <t>WHITNEY</t>
  </si>
  <si>
    <t>WHITTLE</t>
  </si>
  <si>
    <t>EROTUS</t>
  </si>
  <si>
    <t>UprFlr/ashes on ledge</t>
  </si>
  <si>
    <t>WHYTE</t>
  </si>
  <si>
    <t>ADRIN</t>
  </si>
  <si>
    <t>WICKLIFF</t>
  </si>
  <si>
    <t>WICKS</t>
  </si>
  <si>
    <t>WIDNER</t>
  </si>
  <si>
    <t>FERLIN</t>
  </si>
  <si>
    <t>WIECHMAN</t>
  </si>
  <si>
    <t>WIES</t>
  </si>
  <si>
    <t>WIGGITT</t>
  </si>
  <si>
    <t>WIGINTON</t>
  </si>
  <si>
    <t>RICKY</t>
  </si>
  <si>
    <t>WILCOX</t>
  </si>
  <si>
    <t>KARREN</t>
  </si>
  <si>
    <t>STENA</t>
  </si>
  <si>
    <t>WILES</t>
  </si>
  <si>
    <t>WILHELM</t>
  </si>
  <si>
    <t>WILHITE</t>
  </si>
  <si>
    <t>WILKERS</t>
  </si>
  <si>
    <t>WILKINSON</t>
  </si>
  <si>
    <t>WILKS</t>
  </si>
  <si>
    <t>WILLETT</t>
  </si>
  <si>
    <t>WILLIAMS</t>
  </si>
  <si>
    <t>ALLEEN</t>
  </si>
  <si>
    <t>ARBENA</t>
  </si>
  <si>
    <t>ARMENTHA</t>
  </si>
  <si>
    <t>ATHOL</t>
  </si>
  <si>
    <t>CASEDENE</t>
  </si>
  <si>
    <t>DEANNA</t>
  </si>
  <si>
    <t>DENESE</t>
  </si>
  <si>
    <t>EARTHA</t>
  </si>
  <si>
    <t>GOVENOR</t>
  </si>
  <si>
    <t>HARLIN</t>
  </si>
  <si>
    <t>HERBET</t>
  </si>
  <si>
    <t>ISLA</t>
  </si>
  <si>
    <t>JACON</t>
  </si>
  <si>
    <t>JAKE</t>
  </si>
  <si>
    <t>JAY/BABY</t>
  </si>
  <si>
    <t>KASIDY</t>
  </si>
  <si>
    <t>LEDONIA</t>
  </si>
  <si>
    <t>LENA/BABY</t>
  </si>
  <si>
    <t>MARJORIE/BABY</t>
  </si>
  <si>
    <t>NATHAN/BABY</t>
  </si>
  <si>
    <t>PHENE</t>
  </si>
  <si>
    <t xml:space="preserve">SARAH </t>
  </si>
  <si>
    <t>WELBY</t>
  </si>
  <si>
    <t>WILBERT</t>
  </si>
  <si>
    <t>WILLIAMSON</t>
  </si>
  <si>
    <t xml:space="preserve">BARBARA </t>
  </si>
  <si>
    <t>MISSIE</t>
  </si>
  <si>
    <t>WILMOT</t>
  </si>
  <si>
    <t>WENDELL</t>
  </si>
  <si>
    <t>AL</t>
  </si>
  <si>
    <t>BABY/1ST OF H.O.</t>
  </si>
  <si>
    <t>BABY/2ND OF H.O.</t>
  </si>
  <si>
    <t>BABY/BABY OF CHARLES</t>
  </si>
  <si>
    <t>Bruce</t>
  </si>
  <si>
    <t>CYNTHIA/BABY/of/NELLIE</t>
  </si>
  <si>
    <t>FRAIES, MRS</t>
  </si>
  <si>
    <t>MYRNA</t>
  </si>
  <si>
    <t>LINDA/B</t>
  </si>
  <si>
    <t>WIMPEY</t>
  </si>
  <si>
    <t>WINANS</t>
  </si>
  <si>
    <t>WINCHESTER</t>
  </si>
  <si>
    <t>HORBERT</t>
  </si>
  <si>
    <t>MITTIE/B</t>
  </si>
  <si>
    <t>TERANCE</t>
  </si>
  <si>
    <t>WINDLE</t>
  </si>
  <si>
    <t>WINEGARNER</t>
  </si>
  <si>
    <t>WING</t>
  </si>
  <si>
    <t>WINGERT</t>
  </si>
  <si>
    <t>WINSLOW</t>
  </si>
  <si>
    <t>MARGARET/BABY</t>
  </si>
  <si>
    <t>WINTERS</t>
  </si>
  <si>
    <t>WINTIN</t>
  </si>
  <si>
    <t>WISE</t>
  </si>
  <si>
    <t>MARGARETTE</t>
  </si>
  <si>
    <t>VONLARUE</t>
  </si>
  <si>
    <t>WOBBE</t>
  </si>
  <si>
    <t>WOBBERMAN</t>
  </si>
  <si>
    <t>FRANZ</t>
  </si>
  <si>
    <t>WOLF</t>
  </si>
  <si>
    <t>WOLFE</t>
  </si>
  <si>
    <t>HORRACE</t>
  </si>
  <si>
    <t>WOLFKILL</t>
  </si>
  <si>
    <t>WOLFLA</t>
  </si>
  <si>
    <t>WOLFORD</t>
  </si>
  <si>
    <t>WOMACK</t>
  </si>
  <si>
    <t>WOOD</t>
  </si>
  <si>
    <t>DIXIE</t>
  </si>
  <si>
    <t>HAZEL (JOHNSTON</t>
  </si>
  <si>
    <t>VIRGIL III/BABY</t>
  </si>
  <si>
    <t>RACHSELL</t>
  </si>
  <si>
    <t>WOODEN</t>
  </si>
  <si>
    <t>LEWELYN JR</t>
  </si>
  <si>
    <t>WOODMAN</t>
  </si>
  <si>
    <t>JAMES JR</t>
  </si>
  <si>
    <t>OLETHA</t>
  </si>
  <si>
    <t>PINKIE</t>
  </si>
  <si>
    <t>WOODSIDE</t>
  </si>
  <si>
    <t>LINTON/BABY</t>
  </si>
  <si>
    <t>WOODWARD</t>
  </si>
  <si>
    <t>WOOLDRIDGE</t>
  </si>
  <si>
    <t>WOOLEY</t>
  </si>
  <si>
    <t>WOOLSEY</t>
  </si>
  <si>
    <t>WORDLOW</t>
  </si>
  <si>
    <t>DERA</t>
  </si>
  <si>
    <t>WORMSER</t>
  </si>
  <si>
    <t>WORRELL</t>
  </si>
  <si>
    <t>WORTHINGTON</t>
  </si>
  <si>
    <t>LOEY</t>
  </si>
  <si>
    <t>ROY, JR</t>
  </si>
  <si>
    <t>WORTHLEY</t>
  </si>
  <si>
    <t>WRAY</t>
  </si>
  <si>
    <t>WRIGHT</t>
  </si>
  <si>
    <t>BERTHA 'BEA'</t>
  </si>
  <si>
    <t>CELESTE</t>
  </si>
  <si>
    <t>362</t>
  </si>
  <si>
    <t>PRUDY</t>
  </si>
  <si>
    <t>WUENSCH</t>
  </si>
  <si>
    <t>WUNDERLICH</t>
  </si>
  <si>
    <t>502</t>
  </si>
  <si>
    <t>YELTON</t>
  </si>
  <si>
    <t>YERSIN</t>
  </si>
  <si>
    <t>MARC</t>
  </si>
  <si>
    <t>YINGLING</t>
  </si>
  <si>
    <t>YOCUM</t>
  </si>
  <si>
    <t>YODER</t>
  </si>
  <si>
    <t>YOE</t>
  </si>
  <si>
    <t>YOHE</t>
  </si>
  <si>
    <t>ONNA</t>
  </si>
  <si>
    <t>YONGER</t>
  </si>
  <si>
    <t>YONKERS</t>
  </si>
  <si>
    <t>YORK</t>
  </si>
  <si>
    <t>YOUNG</t>
  </si>
  <si>
    <t>CHRISTINE/F</t>
  </si>
  <si>
    <t>DONALD JR/BABY</t>
  </si>
  <si>
    <t>ITASCA</t>
  </si>
  <si>
    <t>RICHARD SR, MD</t>
  </si>
  <si>
    <t>RICHARD, DR</t>
  </si>
  <si>
    <t>YOUNGBLOOD</t>
  </si>
  <si>
    <t>ROSANAH</t>
  </si>
  <si>
    <t>YOUNGER</t>
  </si>
  <si>
    <t>YOUNKER</t>
  </si>
  <si>
    <t>YOUNT</t>
  </si>
  <si>
    <t>ZALDUA</t>
  </si>
  <si>
    <t>RAMIRA</t>
  </si>
  <si>
    <t>ZAVALA</t>
  </si>
  <si>
    <t>EUSEBIO JR</t>
  </si>
  <si>
    <t>EUSEBIO SR</t>
  </si>
  <si>
    <t>ZELLER</t>
  </si>
  <si>
    <t>KERI/BABY</t>
  </si>
  <si>
    <t>ZELLMER</t>
  </si>
  <si>
    <t>ZEMSCH</t>
  </si>
  <si>
    <t>ZENN</t>
  </si>
  <si>
    <t>ZERBER</t>
  </si>
  <si>
    <t>ORRAN</t>
  </si>
  <si>
    <t>ZIEGLER</t>
  </si>
  <si>
    <t>ZOLLICOFFER</t>
  </si>
  <si>
    <t>ZOOK</t>
  </si>
  <si>
    <t>ZUGG</t>
  </si>
  <si>
    <t>SpaceID</t>
  </si>
  <si>
    <t>Addition</t>
  </si>
  <si>
    <t>Notes</t>
  </si>
  <si>
    <t>BABY LAND</t>
  </si>
  <si>
    <t>EAGLES PLOT</t>
  </si>
  <si>
    <t>EAGLES CITY</t>
  </si>
  <si>
    <t>EAST</t>
  </si>
  <si>
    <t>BABY LAND/EAST</t>
  </si>
  <si>
    <t>DEATHDATE</t>
  </si>
  <si>
    <t>BIRTHDATE</t>
  </si>
  <si>
    <t>FIRSTNAME</t>
  </si>
  <si>
    <t>LASTNAME</t>
  </si>
  <si>
    <t>08/02/1884</t>
  </si>
  <si>
    <t>08/18/1890</t>
  </si>
  <si>
    <t>03/05/1872</t>
  </si>
  <si>
    <t>00/00/0000</t>
  </si>
  <si>
    <t>12/12/1873</t>
  </si>
  <si>
    <t>00/00/1851</t>
  </si>
  <si>
    <t>00/00/1888</t>
  </si>
  <si>
    <t>03/13/1888</t>
  </si>
  <si>
    <t>04/10/1831</t>
  </si>
  <si>
    <t>00/00/1835</t>
  </si>
  <si>
    <t>09/08/1892</t>
  </si>
  <si>
    <t>02/13/1891</t>
  </si>
  <si>
    <t>00/00/1869</t>
  </si>
  <si>
    <t>00/00/1903</t>
  </si>
  <si>
    <t>00/00/1924</t>
  </si>
  <si>
    <t>02/18/1882</t>
  </si>
  <si>
    <t>09/09/1890</t>
  </si>
  <si>
    <t>00/00/1867</t>
  </si>
  <si>
    <t>06/04/1858</t>
  </si>
  <si>
    <t>10/03/1884</t>
  </si>
  <si>
    <t>02/08/1847</t>
  </si>
  <si>
    <t>00/00/1909</t>
  </si>
  <si>
    <t>00/00/1841</t>
  </si>
  <si>
    <t>00/00/1886</t>
  </si>
  <si>
    <t>12/13/1893</t>
  </si>
  <si>
    <t>M/EAST</t>
  </si>
  <si>
    <t>00/00/1904</t>
  </si>
  <si>
    <t>12/18/1897</t>
  </si>
  <si>
    <t>00/00/1923</t>
  </si>
  <si>
    <t xml:space="preserve">      00/00/1842</t>
  </si>
  <si>
    <t xml:space="preserve">      00/00/1817</t>
  </si>
  <si>
    <t>12/06/1889</t>
  </si>
  <si>
    <t>00/00/1825</t>
  </si>
  <si>
    <t xml:space="preserve">      00/00/1866</t>
  </si>
  <si>
    <t>03/05/1874</t>
  </si>
  <si>
    <t xml:space="preserve">      00/00/1871</t>
  </si>
  <si>
    <t>05/15/1882</t>
  </si>
  <si>
    <t>08/30/1890</t>
  </si>
  <si>
    <t xml:space="preserve">      00/00/1880</t>
  </si>
  <si>
    <t xml:space="preserve">     00/00/1880</t>
  </si>
  <si>
    <t>06/30/1891</t>
  </si>
  <si>
    <t>07/25/1890</t>
  </si>
  <si>
    <t>12/28/1898</t>
  </si>
  <si>
    <t>08/08/1893</t>
  </si>
  <si>
    <t>07/16/1851</t>
  </si>
  <si>
    <t>02/28/1847</t>
  </si>
  <si>
    <t xml:space="preserve">     00/00/1897</t>
  </si>
  <si>
    <t xml:space="preserve">      00/00/1895</t>
  </si>
  <si>
    <t xml:space="preserve">      00/00/1857</t>
  </si>
  <si>
    <t xml:space="preserve">      00/00/1839</t>
  </si>
  <si>
    <t>11/12/1881</t>
  </si>
  <si>
    <t>05/18/1857</t>
  </si>
  <si>
    <t>03/31/1896</t>
  </si>
  <si>
    <t xml:space="preserve">      00/00/1862</t>
  </si>
  <si>
    <t>M/WEST</t>
  </si>
  <si>
    <t>04/22/1895</t>
  </si>
  <si>
    <t xml:space="preserve">      00/00/1913</t>
  </si>
  <si>
    <t xml:space="preserve">      00/00/1825</t>
  </si>
  <si>
    <t xml:space="preserve">      00/00/1858</t>
  </si>
  <si>
    <t xml:space="preserve">      00/00/1901</t>
  </si>
  <si>
    <t xml:space="preserve">      00/00/1885</t>
  </si>
  <si>
    <t>06/20/1832</t>
  </si>
  <si>
    <t>09/30/1898</t>
  </si>
  <si>
    <t>01/12/1896</t>
  </si>
  <si>
    <t>03/13/1891</t>
  </si>
  <si>
    <t xml:space="preserve">      00/00/1826</t>
  </si>
  <si>
    <t>01/26/1893</t>
  </si>
  <si>
    <t>08/08/1871</t>
  </si>
  <si>
    <t xml:space="preserve">      00/00/1864</t>
  </si>
  <si>
    <t>08/20/1858</t>
  </si>
  <si>
    <t xml:space="preserve">      00/00/1900</t>
  </si>
  <si>
    <t>12/28/1845</t>
  </si>
  <si>
    <t>05/08/1858</t>
  </si>
  <si>
    <t xml:space="preserve">      00/00/1856</t>
  </si>
  <si>
    <t>05/30/1889</t>
  </si>
  <si>
    <t xml:space="preserve">      00/00/1890</t>
  </si>
  <si>
    <t>11/21/1818</t>
  </si>
  <si>
    <t>05/08/1892</t>
  </si>
  <si>
    <t>05/23/1878</t>
  </si>
  <si>
    <t xml:space="preserve">      00/00/1887</t>
  </si>
  <si>
    <t>06/12/1849</t>
  </si>
  <si>
    <t xml:space="preserve">      00/00/1837</t>
  </si>
  <si>
    <t>07/20/1854</t>
  </si>
  <si>
    <t xml:space="preserve">      00/00/1851</t>
  </si>
  <si>
    <t xml:space="preserve">       00/00/1838</t>
  </si>
  <si>
    <t xml:space="preserve">      00/00/1849</t>
  </si>
  <si>
    <t>00/00/1900</t>
  </si>
  <si>
    <t xml:space="preserve">      00/00/1850</t>
  </si>
  <si>
    <t xml:space="preserve">      00/00/1847</t>
  </si>
  <si>
    <t>00/00/1910</t>
  </si>
  <si>
    <t>10/05/1875</t>
  </si>
  <si>
    <t>03/01/1873</t>
  </si>
  <si>
    <t xml:space="preserve">      00/00/1888</t>
  </si>
  <si>
    <t>06/16/1878</t>
  </si>
  <si>
    <t>04/14/1865</t>
  </si>
  <si>
    <t>08/04/1898</t>
  </si>
  <si>
    <t>06/01/1880</t>
  </si>
  <si>
    <t xml:space="preserve">      00/00/1893</t>
  </si>
  <si>
    <t>10/18/1846</t>
  </si>
  <si>
    <t xml:space="preserve">      00/00/1905</t>
  </si>
  <si>
    <t>05/16/1890</t>
  </si>
  <si>
    <t>06/23/1888</t>
  </si>
  <si>
    <t>04/05/1884</t>
  </si>
  <si>
    <t>02/11/1887</t>
  </si>
  <si>
    <t>LwrFlr / SW side</t>
  </si>
  <si>
    <t>00/00/1896</t>
  </si>
  <si>
    <t>P/EAST</t>
  </si>
  <si>
    <t xml:space="preserve">      00/00/1876</t>
  </si>
  <si>
    <t xml:space="preserve">      00/00/1865</t>
  </si>
  <si>
    <t xml:space="preserve">      00/00/1845</t>
  </si>
  <si>
    <t>09/09/1895</t>
  </si>
  <si>
    <t>05/16/1896</t>
  </si>
  <si>
    <t>12/06/1898</t>
  </si>
  <si>
    <t>10/19/1876</t>
  </si>
  <si>
    <t>09/21/1869</t>
  </si>
  <si>
    <t>11/20/1899</t>
  </si>
  <si>
    <t xml:space="preserve">      00/00/1863</t>
  </si>
  <si>
    <t xml:space="preserve">      00/00/1873</t>
  </si>
  <si>
    <t>10/13/1885</t>
  </si>
  <si>
    <t>11/02/1882</t>
  </si>
  <si>
    <t>02/29/1888</t>
  </si>
  <si>
    <t xml:space="preserve">      00/00/1914</t>
  </si>
  <si>
    <t xml:space="preserve">      00/00/1896</t>
  </si>
  <si>
    <t xml:space="preserve">      00/00/1886</t>
  </si>
  <si>
    <t xml:space="preserve">      00/00/1881</t>
  </si>
  <si>
    <t>01/27/1882</t>
  </si>
  <si>
    <t xml:space="preserve">      00/00/1875</t>
  </si>
  <si>
    <t>05/05/1898</t>
  </si>
  <si>
    <t>06/09/1894</t>
  </si>
  <si>
    <t xml:space="preserve">      00/00/1877</t>
  </si>
  <si>
    <t xml:space="preserve">      00/00/1897</t>
  </si>
  <si>
    <t>09/27/1872</t>
  </si>
  <si>
    <t>12/10/1861</t>
  </si>
  <si>
    <t>03/13/1885</t>
  </si>
  <si>
    <t>10/30/1856</t>
  </si>
  <si>
    <t>05/10/1880</t>
  </si>
  <si>
    <t xml:space="preserve">      00/00/1846</t>
  </si>
  <si>
    <t>00/00/1913</t>
  </si>
  <si>
    <t>01/10/1891</t>
  </si>
  <si>
    <t>BABIES/Twins/M&amp;Fof B/W</t>
  </si>
  <si>
    <t xml:space="preserve">      00/00/1829</t>
  </si>
  <si>
    <t xml:space="preserve">      00/00/1878</t>
  </si>
  <si>
    <t>00/00/1919</t>
  </si>
  <si>
    <t>10/22/1897</t>
  </si>
  <si>
    <t>00/00/1902</t>
  </si>
  <si>
    <t>09/28/1887</t>
  </si>
  <si>
    <t>09/07/1880</t>
  </si>
  <si>
    <t xml:space="preserve">      00/00/1883</t>
  </si>
  <si>
    <t>01/13/1892</t>
  </si>
  <si>
    <t>09/10/1880</t>
  </si>
  <si>
    <t>BABY/MALE OF B/J</t>
  </si>
  <si>
    <t>00/00/1927</t>
  </si>
  <si>
    <t>08/14/1883</t>
  </si>
  <si>
    <t>08/16/1877</t>
  </si>
  <si>
    <t>12/10/1893</t>
  </si>
  <si>
    <t>08/29/1898</t>
  </si>
  <si>
    <t>12/28/1895</t>
  </si>
  <si>
    <t xml:space="preserve">      00/00/1874</t>
  </si>
  <si>
    <t>Cntr/W/Side</t>
  </si>
  <si>
    <t>03/01/1893</t>
  </si>
  <si>
    <t>07/16/1886</t>
  </si>
  <si>
    <t>00/00/1879</t>
  </si>
  <si>
    <t>11/10/1890</t>
  </si>
  <si>
    <t xml:space="preserve">      00/00/1834</t>
  </si>
  <si>
    <t>10/02/1894</t>
  </si>
  <si>
    <t xml:space="preserve">      00/00/1832</t>
  </si>
  <si>
    <t>02/27/1891</t>
  </si>
  <si>
    <t>06/05/1896</t>
  </si>
  <si>
    <t>01/10/1893</t>
  </si>
  <si>
    <t>06/22/1884</t>
  </si>
  <si>
    <t>12/09/1892</t>
  </si>
  <si>
    <t>07/25/1899</t>
  </si>
  <si>
    <t xml:space="preserve">      00/00/1924</t>
  </si>
  <si>
    <t>08/26/1888</t>
  </si>
  <si>
    <t xml:space="preserve">      00/00/1852</t>
  </si>
  <si>
    <t>08/06/1897</t>
  </si>
  <si>
    <t xml:space="preserve">      00/00/1814</t>
  </si>
  <si>
    <t xml:space="preserve">      00/00/1836</t>
  </si>
  <si>
    <t>10/26/1842</t>
  </si>
  <si>
    <t>11/16/1828</t>
  </si>
  <si>
    <t>07/23/1885</t>
  </si>
  <si>
    <t>11/21/1835</t>
  </si>
  <si>
    <t>02/21/1868</t>
  </si>
  <si>
    <t>11/02/1891</t>
  </si>
  <si>
    <t>09/07/1863</t>
  </si>
  <si>
    <t>02/28/1889</t>
  </si>
  <si>
    <t>12/13/1883</t>
  </si>
  <si>
    <t>06/24/1898</t>
  </si>
  <si>
    <t>07/30/1886</t>
  </si>
  <si>
    <t xml:space="preserve">      00/00/1928</t>
  </si>
  <si>
    <t>00/00/1907</t>
  </si>
  <si>
    <t>12/15/1880</t>
  </si>
  <si>
    <t xml:space="preserve">      00/00/1903</t>
  </si>
  <si>
    <t>01/13/1877</t>
  </si>
  <si>
    <t>12/28/1888</t>
  </si>
  <si>
    <t>06/29/1879</t>
  </si>
  <si>
    <t>04/06/1878</t>
  </si>
  <si>
    <t>07/19/1874</t>
  </si>
  <si>
    <t>08/07/1885</t>
  </si>
  <si>
    <t>07/07/1882</t>
  </si>
  <si>
    <t>09/13/1885</t>
  </si>
  <si>
    <t xml:space="preserve">      00/00/1859</t>
  </si>
  <si>
    <t>01/24/1884</t>
  </si>
  <si>
    <t>04/08/1894</t>
  </si>
  <si>
    <t>08/15/1881</t>
  </si>
  <si>
    <t>10/14/1896</t>
  </si>
  <si>
    <t>10/03/1892</t>
  </si>
  <si>
    <t>03/16/1839</t>
  </si>
  <si>
    <t>04/23/1857</t>
  </si>
  <si>
    <t xml:space="preserve">      00/00/1831</t>
  </si>
  <si>
    <t xml:space="preserve">      00/00/1889</t>
  </si>
  <si>
    <t>12/13/1898</t>
  </si>
  <si>
    <t>00/00/1891</t>
  </si>
  <si>
    <t>02/12/1892</t>
  </si>
  <si>
    <t>07/22/1891</t>
  </si>
  <si>
    <t>10/10/1887</t>
  </si>
  <si>
    <t>07/09/1845</t>
  </si>
  <si>
    <t xml:space="preserve">      00/00/1853</t>
  </si>
  <si>
    <t>09/15/1881</t>
  </si>
  <si>
    <t>11/08/1889</t>
  </si>
  <si>
    <t xml:space="preserve">      00/00/1830</t>
  </si>
  <si>
    <t>00/00/1897</t>
  </si>
  <si>
    <t xml:space="preserve">      00/00/1822</t>
  </si>
  <si>
    <t>06/08/1886</t>
  </si>
  <si>
    <t>07/14/1845</t>
  </si>
  <si>
    <t>09/02/1883</t>
  </si>
  <si>
    <t>09/10/1888</t>
  </si>
  <si>
    <t>11/19/1867</t>
  </si>
  <si>
    <t>02/11/1893</t>
  </si>
  <si>
    <t xml:space="preserve">      00/00/1906</t>
  </si>
  <si>
    <t xml:space="preserve">      00/00/1898</t>
  </si>
  <si>
    <t>12/17/1863</t>
  </si>
  <si>
    <t xml:space="preserve">      00/00/1899</t>
  </si>
  <si>
    <t>08/25/1899</t>
  </si>
  <si>
    <t>01/12/1847</t>
  </si>
  <si>
    <t>12/26/1896</t>
  </si>
  <si>
    <t xml:space="preserve">      00/00/1872</t>
  </si>
  <si>
    <t>07/15/1843</t>
  </si>
  <si>
    <t>11/12/1877</t>
  </si>
  <si>
    <t xml:space="preserve">      00/00/1879</t>
  </si>
  <si>
    <t>01/23/1885</t>
  </si>
  <si>
    <t xml:space="preserve">      00/00/1882</t>
  </si>
  <si>
    <t>08/10/1893</t>
  </si>
  <si>
    <t>02/07/1884</t>
  </si>
  <si>
    <t>08/09/1873</t>
  </si>
  <si>
    <t>02/22/1874</t>
  </si>
  <si>
    <t>01/21/1891</t>
  </si>
  <si>
    <t>07/14/1894</t>
  </si>
  <si>
    <t xml:space="preserve">      00/00/1868</t>
  </si>
  <si>
    <t>05/07/1883</t>
  </si>
  <si>
    <t>09/22/1885</t>
  </si>
  <si>
    <t>10/00/1888</t>
  </si>
  <si>
    <t>09/25/1887</t>
  </si>
  <si>
    <t>01/17/1888</t>
  </si>
  <si>
    <t>01/11/1882</t>
  </si>
  <si>
    <t>07/23/1875</t>
  </si>
  <si>
    <t>05/10/1896</t>
  </si>
  <si>
    <t>08/61/1967</t>
  </si>
  <si>
    <t xml:space="preserve">      00/00/1919</t>
  </si>
  <si>
    <t xml:space="preserve">      00/00/1787</t>
  </si>
  <si>
    <t>04/18/1890</t>
  </si>
  <si>
    <t xml:space="preserve">      00/00/1860</t>
  </si>
  <si>
    <t>09/25/1888</t>
  </si>
  <si>
    <t xml:space="preserve">      00/00/1854</t>
  </si>
  <si>
    <t>02/12/1895</t>
  </si>
  <si>
    <t>07/09/1894</t>
  </si>
  <si>
    <t>04/21/1879</t>
  </si>
  <si>
    <t>02/05/1845</t>
  </si>
  <si>
    <t>12/20/1898</t>
  </si>
  <si>
    <t>04/16/1898</t>
  </si>
  <si>
    <t>04/10/1889</t>
  </si>
  <si>
    <t xml:space="preserve">      00/00/1855</t>
  </si>
  <si>
    <t>01/24/1888</t>
  </si>
  <si>
    <t>08/06/1883</t>
  </si>
  <si>
    <t>08/21/1891</t>
  </si>
  <si>
    <t>07/30/1892</t>
  </si>
  <si>
    <t>10/08/1888</t>
  </si>
  <si>
    <t>05/29/1891</t>
  </si>
  <si>
    <t>08/07/1862</t>
  </si>
  <si>
    <t>N/W side</t>
  </si>
  <si>
    <t>09/27/1867</t>
  </si>
  <si>
    <t xml:space="preserve">      00/00/1840</t>
  </si>
  <si>
    <t xml:space="preserve">      00/00/1867</t>
  </si>
  <si>
    <t>10/06/1882</t>
  </si>
  <si>
    <t>02/15/1890</t>
  </si>
  <si>
    <t>00/00/1892</t>
  </si>
  <si>
    <t>08/06/1834</t>
  </si>
  <si>
    <t>05/08/1839</t>
  </si>
  <si>
    <t>04/10/1881</t>
  </si>
  <si>
    <t>00/00/1884</t>
  </si>
  <si>
    <t>08/18/1864</t>
  </si>
  <si>
    <t>10/06/1864</t>
  </si>
  <si>
    <t>11/25/1889</t>
  </si>
  <si>
    <t xml:space="preserve">      00/00/1841</t>
  </si>
  <si>
    <t>01/02/1842</t>
  </si>
  <si>
    <t>06/07/1895</t>
  </si>
  <si>
    <t>05/21/1875</t>
  </si>
  <si>
    <t>07/17/1874</t>
  </si>
  <si>
    <t>01/01/1875</t>
  </si>
  <si>
    <t>08/16/1869</t>
  </si>
  <si>
    <t>02/22/1834</t>
  </si>
  <si>
    <t>10/17/1848</t>
  </si>
  <si>
    <t>05/28/1896</t>
  </si>
  <si>
    <t>08/11/1845</t>
  </si>
  <si>
    <t>11/08/1870</t>
  </si>
  <si>
    <t>04/14/1893</t>
  </si>
  <si>
    <t>12/03/1887</t>
  </si>
  <si>
    <t>10/02/1864</t>
  </si>
  <si>
    <t xml:space="preserve">      00/00/1918</t>
  </si>
  <si>
    <t>00/00/1956</t>
  </si>
  <si>
    <t>03/22/1893</t>
  </si>
  <si>
    <t>02/28/1888</t>
  </si>
  <si>
    <t>00/00/1860</t>
  </si>
  <si>
    <t>12/12/1862</t>
  </si>
  <si>
    <t>08/09/1884</t>
  </si>
  <si>
    <t>04/15/1898</t>
  </si>
  <si>
    <t>11/21/1892</t>
  </si>
  <si>
    <t>08/12/1891</t>
  </si>
  <si>
    <t>12/19/1896</t>
  </si>
  <si>
    <t>09/10/1881</t>
  </si>
  <si>
    <t>00/00/1872</t>
  </si>
  <si>
    <t>03/26/1895</t>
  </si>
  <si>
    <t>00/00/1885</t>
  </si>
  <si>
    <t>00/00/1971</t>
  </si>
  <si>
    <t>00/00/1880</t>
  </si>
  <si>
    <t>P/WEST</t>
  </si>
  <si>
    <t>08/15/1895</t>
  </si>
  <si>
    <t>00/00/1881</t>
  </si>
  <si>
    <t>00/00/1859</t>
  </si>
  <si>
    <t>09/10/1860</t>
  </si>
  <si>
    <t>08/08/1886</t>
  </si>
  <si>
    <t>09/11/1861</t>
  </si>
  <si>
    <t>10/01/1853</t>
  </si>
  <si>
    <t>11/11/1897</t>
  </si>
  <si>
    <t>09/19/1889</t>
  </si>
  <si>
    <t>00/00/1866</t>
  </si>
  <si>
    <t>11/11/1841</t>
  </si>
  <si>
    <t>12/19/1835</t>
  </si>
  <si>
    <t>08/31/1884</t>
  </si>
  <si>
    <t>00/00/1921</t>
  </si>
  <si>
    <t>00/00/1920</t>
  </si>
  <si>
    <t>LwrFlr/S/W side</t>
  </si>
  <si>
    <t>00/00/1840</t>
  </si>
  <si>
    <t>09/25/1895</t>
  </si>
  <si>
    <t>00/00/1870</t>
  </si>
  <si>
    <t>00/00/1838</t>
  </si>
  <si>
    <t>00/00/1911</t>
  </si>
  <si>
    <t>00/00/1883</t>
  </si>
  <si>
    <t>12/03/1892</t>
  </si>
  <si>
    <t>04/27/1880</t>
  </si>
  <si>
    <t>09/31/1884</t>
  </si>
  <si>
    <t>00/00/1861</t>
  </si>
  <si>
    <t>12/28/1889</t>
  </si>
  <si>
    <t>00/00/1854</t>
  </si>
  <si>
    <t>10/01/1893</t>
  </si>
  <si>
    <t>09/13/1892</t>
  </si>
  <si>
    <t>01/15/1892</t>
  </si>
  <si>
    <t>00/00/1882</t>
  </si>
  <si>
    <t>00/00/1864</t>
  </si>
  <si>
    <t>06/20/1897</t>
  </si>
  <si>
    <t>00/00/1873</t>
  </si>
  <si>
    <t>00/00/1868</t>
  </si>
  <si>
    <t>12/27/1896</t>
  </si>
  <si>
    <t>11/20/1897</t>
  </si>
  <si>
    <t xml:space="preserve"> 00/00/1907</t>
  </si>
  <si>
    <t>02/02/1888</t>
  </si>
  <si>
    <t>00/00/1844</t>
  </si>
  <si>
    <t xml:space="preserve">  00/00/1841</t>
  </si>
  <si>
    <t>00/00/1833</t>
  </si>
  <si>
    <t>04/02/1846</t>
  </si>
  <si>
    <t>13/03/1921</t>
  </si>
  <si>
    <t xml:space="preserve">     00/00/1853</t>
  </si>
  <si>
    <t>00/00/1834</t>
  </si>
  <si>
    <t>08/22/1899</t>
  </si>
  <si>
    <t xml:space="preserve">     03/17/1830</t>
  </si>
  <si>
    <t>03/16/1887</t>
  </si>
  <si>
    <t>00/00/1845</t>
  </si>
  <si>
    <t>07/21/1886</t>
  </si>
  <si>
    <t>04/09/1884</t>
  </si>
  <si>
    <t>09/30/1869</t>
  </si>
  <si>
    <t>02/01/1881</t>
  </si>
  <si>
    <t>09/21/1874</t>
  </si>
  <si>
    <t>UprFlr/N/W side</t>
  </si>
  <si>
    <t>00/00/1875</t>
  </si>
  <si>
    <t>00/00/1899</t>
  </si>
  <si>
    <t>02/14/1825</t>
  </si>
  <si>
    <t>11/19/1888</t>
  </si>
  <si>
    <t>10/23/1819</t>
  </si>
  <si>
    <t>03/11/1890</t>
  </si>
  <si>
    <t>03/03/1846</t>
  </si>
  <si>
    <t>03/01/1838</t>
  </si>
  <si>
    <t>00/00/1843</t>
  </si>
  <si>
    <t>00/00/1836</t>
  </si>
  <si>
    <t>01/14/1888</t>
  </si>
  <si>
    <t>04/17/1897</t>
  </si>
  <si>
    <t>01/16/1890</t>
  </si>
  <si>
    <t>10/23/1878</t>
  </si>
  <si>
    <t xml:space="preserve">      00/00/1848</t>
  </si>
  <si>
    <t>11/10/1884</t>
  </si>
  <si>
    <t>08/03/1894</t>
  </si>
  <si>
    <t>12/29/1897</t>
  </si>
  <si>
    <t>12/08/1854</t>
  </si>
  <si>
    <t>05/17/1844</t>
  </si>
  <si>
    <t>05/06/1872</t>
  </si>
  <si>
    <t>04/25/1884</t>
  </si>
  <si>
    <t xml:space="preserve">      00/00/1844</t>
  </si>
  <si>
    <t>EDITH/Burried/1884</t>
  </si>
  <si>
    <t>LLOYD/BURIED/1888</t>
  </si>
  <si>
    <t>03/05/1885</t>
  </si>
  <si>
    <t>01/27/1891</t>
  </si>
  <si>
    <t>UprFlr/N/E side</t>
  </si>
  <si>
    <t>04/29/1881</t>
  </si>
  <si>
    <t>12/01/1848</t>
  </si>
  <si>
    <t>05/10/1844</t>
  </si>
  <si>
    <t>00/00/1929</t>
  </si>
  <si>
    <t>00/00/1846</t>
  </si>
  <si>
    <t>06/30/1899</t>
  </si>
  <si>
    <t>UprFlr/S/E side</t>
  </si>
  <si>
    <t>00/00/1889</t>
  </si>
  <si>
    <t>00/00/1898</t>
  </si>
  <si>
    <t>00/00/1857</t>
  </si>
  <si>
    <t>04/09/1898</t>
  </si>
  <si>
    <t>00/00/1856</t>
  </si>
  <si>
    <t>08/22/1894</t>
  </si>
  <si>
    <t>04/23/1875</t>
  </si>
  <si>
    <t>00/00/1847</t>
  </si>
  <si>
    <t>09/09/1844</t>
  </si>
  <si>
    <t>07/06/1870</t>
  </si>
  <si>
    <t>09/25/1877</t>
  </si>
  <si>
    <t>05/03/1878</t>
  </si>
  <si>
    <t>00/00/1865</t>
  </si>
  <si>
    <t>00/00/1858</t>
  </si>
  <si>
    <t>00/00/1871</t>
  </si>
  <si>
    <t>12/25/1889</t>
  </si>
  <si>
    <t>10/28/1883</t>
  </si>
  <si>
    <t>08/15/1857</t>
  </si>
  <si>
    <t>09/19/1851</t>
  </si>
  <si>
    <t>10/05/1886</t>
  </si>
  <si>
    <t>05/12/1880</t>
  </si>
  <si>
    <t xml:space="preserve">      00/00/1869</t>
  </si>
  <si>
    <t>09/17/1899</t>
  </si>
  <si>
    <t>01/04/1874</t>
  </si>
  <si>
    <t>12/17/1873</t>
  </si>
  <si>
    <t>09/20/1885</t>
  </si>
  <si>
    <t>03/21/1874</t>
  </si>
  <si>
    <t>03/13/1883</t>
  </si>
  <si>
    <t>11/00/1869</t>
  </si>
  <si>
    <t>02/05/1873</t>
  </si>
  <si>
    <t>10/05/1872</t>
  </si>
  <si>
    <t>06/08/1834</t>
  </si>
  <si>
    <t>09/18/1879</t>
  </si>
  <si>
    <t>00/00/1905</t>
  </si>
  <si>
    <t>00/00/1918</t>
  </si>
  <si>
    <t xml:space="preserve">      00/00/1843</t>
  </si>
  <si>
    <t>07/15/1896</t>
  </si>
  <si>
    <t>06/20/1891</t>
  </si>
  <si>
    <t xml:space="preserve">      00/00/1870</t>
  </si>
  <si>
    <t>03/11/1870</t>
  </si>
  <si>
    <t>01/05/1895</t>
  </si>
  <si>
    <t xml:space="preserve">  00/00/1920</t>
  </si>
  <si>
    <t>00/00/1829</t>
  </si>
  <si>
    <t>06/10/1890</t>
  </si>
  <si>
    <t>00/00/1852</t>
  </si>
  <si>
    <t>00/00/1827</t>
  </si>
  <si>
    <t>12/21/1881</t>
  </si>
  <si>
    <t>04/01/1897</t>
  </si>
  <si>
    <t>07/18/1883</t>
  </si>
  <si>
    <t>07/04/1879</t>
  </si>
  <si>
    <t>11/25/1873</t>
  </si>
  <si>
    <t>01/18/1895</t>
  </si>
  <si>
    <t>12/02/1867</t>
  </si>
  <si>
    <t>00/00/1890</t>
  </si>
  <si>
    <t>02/05/1837</t>
  </si>
  <si>
    <t>11/19/1898</t>
  </si>
  <si>
    <t>00/00/1887</t>
  </si>
  <si>
    <t xml:space="preserve"> 00/00/1886</t>
  </si>
  <si>
    <t>06/09/1882</t>
  </si>
  <si>
    <t>12/23/1871</t>
  </si>
  <si>
    <t>00/00/1925</t>
  </si>
  <si>
    <t>06/02/1887</t>
  </si>
  <si>
    <t>00/00/1820</t>
  </si>
  <si>
    <t>06/05/1859</t>
  </si>
  <si>
    <t>11/01/1857</t>
  </si>
  <si>
    <t>09/16/1897</t>
  </si>
  <si>
    <t>03/03/1898</t>
  </si>
  <si>
    <t xml:space="preserve">    00/00/1906</t>
  </si>
  <si>
    <t>00/00/1877</t>
  </si>
  <si>
    <t>BIERIG/MEECE</t>
  </si>
  <si>
    <t>04/12/1887</t>
  </si>
  <si>
    <t>05/18/1883</t>
  </si>
  <si>
    <t xml:space="preserve">  00/00/1892</t>
  </si>
  <si>
    <t>BABY/OR/BYFORD</t>
  </si>
  <si>
    <t>BABY/OF/MILLER</t>
  </si>
  <si>
    <t>00/00/1908</t>
  </si>
  <si>
    <t>08/13/1880</t>
  </si>
  <si>
    <t>07/15/1888</t>
  </si>
  <si>
    <t>06/21/1886</t>
  </si>
  <si>
    <t>12/31/1889</t>
  </si>
  <si>
    <t>03/22/1881</t>
  </si>
  <si>
    <t>00/00/1862</t>
  </si>
  <si>
    <t>05/11/1886</t>
  </si>
  <si>
    <t>08/25/1889</t>
  </si>
  <si>
    <t>10/13/1898</t>
  </si>
  <si>
    <t>01/21/1895</t>
  </si>
  <si>
    <t>00/00/1947</t>
  </si>
  <si>
    <t>10/03/1897</t>
  </si>
  <si>
    <t>10/03/1899</t>
  </si>
  <si>
    <t>07/14/1827</t>
  </si>
  <si>
    <t>00/00/1874</t>
  </si>
  <si>
    <t>08/13/1844</t>
  </si>
  <si>
    <t>01/04/1888</t>
  </si>
  <si>
    <t>08/29/1867</t>
  </si>
  <si>
    <t>01/07/1864</t>
  </si>
  <si>
    <t>12/05/1880</t>
  </si>
  <si>
    <t>03/23/1877</t>
  </si>
  <si>
    <t>03/11/1884</t>
  </si>
  <si>
    <t xml:space="preserve">     00/00/1872</t>
  </si>
  <si>
    <t xml:space="preserve">     00/00/1875</t>
  </si>
  <si>
    <t xml:space="preserve"> 00/00/1880</t>
  </si>
  <si>
    <t>04/18/1882</t>
  </si>
  <si>
    <t>00/00/1926</t>
  </si>
  <si>
    <t xml:space="preserve">    00/00/1842</t>
  </si>
  <si>
    <t>00/00/1839</t>
  </si>
  <si>
    <t>00/00/1830</t>
  </si>
  <si>
    <t>00/00/1824</t>
  </si>
  <si>
    <t>04/31/1901</t>
  </si>
  <si>
    <t>00/00/1876</t>
  </si>
  <si>
    <t>07/08/1883</t>
  </si>
  <si>
    <t>00/00/1863</t>
  </si>
  <si>
    <t>02/23/1859</t>
  </si>
  <si>
    <t xml:space="preserve">     00/00/1869</t>
  </si>
  <si>
    <t>00/00/1855</t>
  </si>
  <si>
    <t>00/00/1819</t>
  </si>
  <si>
    <t>00/00/1895</t>
  </si>
  <si>
    <t>05/18/1873</t>
  </si>
  <si>
    <t>02/03/1882</t>
  </si>
  <si>
    <t>11/21/1868</t>
  </si>
  <si>
    <t>08/25/1894</t>
  </si>
  <si>
    <t>08/11/1888</t>
  </si>
  <si>
    <t xml:space="preserve">   00/00/1886</t>
  </si>
  <si>
    <t>10/16/1877</t>
  </si>
  <si>
    <t>04/13/1893</t>
  </si>
  <si>
    <t>01/27/1895</t>
  </si>
  <si>
    <t>08/01/1895</t>
  </si>
  <si>
    <t xml:space="preserve">   00/00/1832</t>
  </si>
  <si>
    <t>11/15/1873</t>
  </si>
  <si>
    <t>12/12/1888</t>
  </si>
  <si>
    <t>05/14/1897</t>
  </si>
  <si>
    <t>07/29/1868</t>
  </si>
  <si>
    <t>01/30/1864</t>
  </si>
  <si>
    <t>09/24/1885</t>
  </si>
  <si>
    <t>07/02/1858</t>
  </si>
  <si>
    <t>05/01/1872</t>
  </si>
  <si>
    <t>10/28/1875</t>
  </si>
  <si>
    <t>01/08/1879</t>
  </si>
  <si>
    <t>05/10/1884</t>
  </si>
  <si>
    <t>07/23/1891</t>
  </si>
  <si>
    <t>12/09/1883</t>
  </si>
  <si>
    <t>UprFlr/S/W side</t>
  </si>
  <si>
    <t>07/13/1885</t>
  </si>
  <si>
    <t>00/00/1916</t>
  </si>
  <si>
    <t>00/00/1931</t>
  </si>
  <si>
    <t>03/01/1884</t>
  </si>
  <si>
    <t>02/01/1892</t>
  </si>
  <si>
    <t>12/03/1895</t>
  </si>
  <si>
    <t>04/09/1891</t>
  </si>
  <si>
    <t>04/07/1879</t>
  </si>
  <si>
    <t>06/11/1880</t>
  </si>
  <si>
    <t>09/14/1897</t>
  </si>
  <si>
    <t>08/28/1883</t>
  </si>
  <si>
    <t>05/20/1890</t>
  </si>
  <si>
    <t>03/01/1892</t>
  </si>
  <si>
    <t xml:space="preserve">     00/00/1893</t>
  </si>
  <si>
    <t>12/08/1896</t>
  </si>
  <si>
    <t>11/10/1892</t>
  </si>
  <si>
    <t>03/21/1869</t>
  </si>
  <si>
    <t>03/31/1894</t>
  </si>
  <si>
    <t>05/05/1899</t>
  </si>
  <si>
    <t>11/15/1892</t>
  </si>
  <si>
    <t>11/30/1831</t>
  </si>
  <si>
    <t>02/24/1884</t>
  </si>
  <si>
    <t>11/08/1872</t>
  </si>
  <si>
    <t>12/19/1885</t>
  </si>
  <si>
    <t>09/20/1867</t>
  </si>
  <si>
    <t>06/18/1893</t>
  </si>
  <si>
    <t>07/29/1893</t>
  </si>
  <si>
    <t>05/21/1879</t>
  </si>
  <si>
    <t>12/01/1897</t>
  </si>
  <si>
    <t>10/15/1891</t>
  </si>
  <si>
    <t>06/26/1888</t>
  </si>
  <si>
    <t>11/28/1878</t>
  </si>
  <si>
    <t>10/02/1845</t>
  </si>
  <si>
    <t>03/02/1841</t>
  </si>
  <si>
    <t>12/03/1891</t>
  </si>
  <si>
    <t>00/00/1815</t>
  </si>
  <si>
    <t>05/01/1885</t>
  </si>
  <si>
    <t>00/00/1850</t>
  </si>
  <si>
    <t>BABY/OF/BERT</t>
  </si>
  <si>
    <t>06/15/1899</t>
  </si>
  <si>
    <t>11/12/1876</t>
  </si>
  <si>
    <t>08/04/1887</t>
  </si>
  <si>
    <t>12/10/1882</t>
  </si>
  <si>
    <t>04/15/1892</t>
  </si>
  <si>
    <t>12/12/1840</t>
  </si>
  <si>
    <t>10/10/1832</t>
  </si>
  <si>
    <t>10/04/1885</t>
  </si>
  <si>
    <t>12/27/1873</t>
  </si>
  <si>
    <t>07/12/1894</t>
  </si>
  <si>
    <t>06/16/1890</t>
  </si>
  <si>
    <t xml:space="preserve">     00/00/1857</t>
  </si>
  <si>
    <t>01/18/1896</t>
  </si>
  <si>
    <t>08/05/1893</t>
  </si>
  <si>
    <t>08/05/1868</t>
  </si>
  <si>
    <t>01/16/1895</t>
  </si>
  <si>
    <t xml:space="preserve">      00/00/1920</t>
  </si>
  <si>
    <t>05/24/1888</t>
  </si>
  <si>
    <t xml:space="preserve">      00/00/1934</t>
  </si>
  <si>
    <t xml:space="preserve">     00/00/1906</t>
  </si>
  <si>
    <t>11/02/1894</t>
  </si>
  <si>
    <t>10/13/1891</t>
  </si>
  <si>
    <t xml:space="preserve">     00/00/1848</t>
  </si>
  <si>
    <t>04/29/1887</t>
  </si>
  <si>
    <t>11/26/1893</t>
  </si>
  <si>
    <t>09/21/1853</t>
  </si>
  <si>
    <t>11/11/1893</t>
  </si>
  <si>
    <t>03/14/1849</t>
  </si>
  <si>
    <t>12/02/1884</t>
  </si>
  <si>
    <t>11/20/1878</t>
  </si>
  <si>
    <t>03/01/1888</t>
  </si>
  <si>
    <t>09/27/1880</t>
  </si>
  <si>
    <t>02/23/1881</t>
  </si>
  <si>
    <t xml:space="preserve">   00/00/1850</t>
  </si>
  <si>
    <t>01/09/1844</t>
  </si>
  <si>
    <t>04/18/1891</t>
  </si>
  <si>
    <t>03/14/1898</t>
  </si>
  <si>
    <t>10/10/1899</t>
  </si>
  <si>
    <t>10/03/1898</t>
  </si>
  <si>
    <t>12/01/1892</t>
  </si>
  <si>
    <t>03/31/1884</t>
  </si>
  <si>
    <t>02/04/1886</t>
  </si>
  <si>
    <t>02/09/1888</t>
  </si>
  <si>
    <t>00/00/1849</t>
  </si>
  <si>
    <t>06/10/1894</t>
  </si>
  <si>
    <t>11/15/1884</t>
  </si>
  <si>
    <t>06/02/1895</t>
  </si>
  <si>
    <t>05/17/1892</t>
  </si>
  <si>
    <t>04/05/1886</t>
  </si>
  <si>
    <t>00/00/1893</t>
  </si>
  <si>
    <t>07/05/1880</t>
  </si>
  <si>
    <t>11/16/1859</t>
  </si>
  <si>
    <t>10/28/1889</t>
  </si>
  <si>
    <t>07/04/1894</t>
  </si>
  <si>
    <t>03/30/1881</t>
  </si>
  <si>
    <t>12/12/1889</t>
  </si>
  <si>
    <t>00/00/1853</t>
  </si>
  <si>
    <t>01/05/1885</t>
  </si>
  <si>
    <t>09/23/1880</t>
  </si>
  <si>
    <t>04/05/1880</t>
  </si>
  <si>
    <t>12/21/1875</t>
  </si>
  <si>
    <t>03/04/1879</t>
  </si>
  <si>
    <t>05/20/1850</t>
  </si>
  <si>
    <t>07/04/1883</t>
  </si>
  <si>
    <t>08/15/1898</t>
  </si>
  <si>
    <t>09/02/1886</t>
  </si>
  <si>
    <t>04/16/1883</t>
  </si>
  <si>
    <t>09/20/1898</t>
  </si>
  <si>
    <t>09/21/1898</t>
  </si>
  <si>
    <t>08/26/1898</t>
  </si>
  <si>
    <t>07/11/1847</t>
  </si>
  <si>
    <t>10/23/1870</t>
  </si>
  <si>
    <t>03/13/1864</t>
  </si>
  <si>
    <t>07/14/1891</t>
  </si>
  <si>
    <t>09/27/1883</t>
  </si>
  <si>
    <t>06/24/1889</t>
  </si>
  <si>
    <t>06/18/1885</t>
  </si>
  <si>
    <t>10/27/1874</t>
  </si>
  <si>
    <t>12/01/1875</t>
  </si>
  <si>
    <t>12/09/1889</t>
  </si>
  <si>
    <t>03/22/1885</t>
  </si>
  <si>
    <t>74/A</t>
  </si>
  <si>
    <t>04/10/1883</t>
  </si>
  <si>
    <t>10/05/1878</t>
  </si>
  <si>
    <t>06/12/1881</t>
  </si>
  <si>
    <t>01/18/1882</t>
  </si>
  <si>
    <t>10/10/1897</t>
  </si>
  <si>
    <t>04/16/1843</t>
  </si>
  <si>
    <t>08/07/1873</t>
  </si>
  <si>
    <t>03/04/1837</t>
  </si>
  <si>
    <t>10/07/1878</t>
  </si>
  <si>
    <t>08/01/1873</t>
  </si>
  <si>
    <t>10/23/1860</t>
  </si>
  <si>
    <t>00/00/1922</t>
  </si>
  <si>
    <t>07/29/1885</t>
  </si>
  <si>
    <t>07/29/1894</t>
  </si>
  <si>
    <t>06/05/1887</t>
  </si>
  <si>
    <t>10/03/1880</t>
  </si>
  <si>
    <t>09/14/1869</t>
  </si>
  <si>
    <t>03/16/1845</t>
  </si>
  <si>
    <t>05/19/1882</t>
  </si>
  <si>
    <t>05/23/1894</t>
  </si>
  <si>
    <t>02/20/1897</t>
  </si>
  <si>
    <t xml:space="preserve">     00/00/1863</t>
  </si>
  <si>
    <t>11/07/1870</t>
  </si>
  <si>
    <t xml:space="preserve">     00/00/1895</t>
  </si>
  <si>
    <t>05/17/1885</t>
  </si>
  <si>
    <t xml:space="preserve">     00/00/1901</t>
  </si>
  <si>
    <t>03/24/1892</t>
  </si>
  <si>
    <t>01/30/1895</t>
  </si>
  <si>
    <t>05/12/1877</t>
  </si>
  <si>
    <t>02/10/1881</t>
  </si>
  <si>
    <t>03/11/1896</t>
  </si>
  <si>
    <t>02/27/1893</t>
  </si>
  <si>
    <t>04/15/1889</t>
  </si>
  <si>
    <t>09/13/1875</t>
  </si>
  <si>
    <t xml:space="preserve">      00/00/1891</t>
  </si>
  <si>
    <t>11/19/1889</t>
  </si>
  <si>
    <t>07/30/1879</t>
  </si>
  <si>
    <t>10/26/1877</t>
  </si>
  <si>
    <t>01/01/1856</t>
  </si>
  <si>
    <t>03/14/1889</t>
  </si>
  <si>
    <t>01/24/1899</t>
  </si>
  <si>
    <t>01/06/1894</t>
  </si>
  <si>
    <t>12/26/1885</t>
  </si>
  <si>
    <t>02/26/1883</t>
  </si>
  <si>
    <t>12/26/1880</t>
  </si>
  <si>
    <t>00/00/1803</t>
  </si>
  <si>
    <t>08/20/1881</t>
  </si>
  <si>
    <t>09/16/1826</t>
  </si>
  <si>
    <t>04/14/1825</t>
  </si>
  <si>
    <t>05/07/1853</t>
  </si>
  <si>
    <t>12/20/1883</t>
  </si>
  <si>
    <t>11/13/1872</t>
  </si>
  <si>
    <t>04/00/1955</t>
  </si>
  <si>
    <t>09/21/1884</t>
  </si>
  <si>
    <t>09/21/1878</t>
  </si>
  <si>
    <t>09/08/1875</t>
  </si>
  <si>
    <t>12/28/1884</t>
  </si>
  <si>
    <t>07/12/1885</t>
  </si>
  <si>
    <t>06/09/1859</t>
  </si>
  <si>
    <t>04/20/1858</t>
  </si>
  <si>
    <t>08/05/1889</t>
  </si>
  <si>
    <t>05/26/1882</t>
  </si>
  <si>
    <t>07/02/1863</t>
  </si>
  <si>
    <t>10/19/1861</t>
  </si>
  <si>
    <t>01/27/1886</t>
  </si>
  <si>
    <t>10/00/1905</t>
  </si>
  <si>
    <t>02/12/1876</t>
  </si>
  <si>
    <t>03/03/1877</t>
  </si>
  <si>
    <t>10/12/1886</t>
  </si>
  <si>
    <t>00/00/1901</t>
  </si>
  <si>
    <t>LwrFlr/N/W side</t>
  </si>
  <si>
    <t xml:space="preserve">     00/00/1862</t>
  </si>
  <si>
    <t>04/25/1840</t>
  </si>
  <si>
    <t>05/23/1882</t>
  </si>
  <si>
    <t>07/12/1881</t>
  </si>
  <si>
    <t>06/15/1897</t>
  </si>
  <si>
    <t>10/09/1899</t>
  </si>
  <si>
    <t>01/06/1891</t>
  </si>
  <si>
    <t>06/05/1879</t>
  </si>
  <si>
    <t>03/11/1891</t>
  </si>
  <si>
    <t>04/18/1895</t>
  </si>
  <si>
    <t>04/08/1898</t>
  </si>
  <si>
    <t>01/21/1892</t>
  </si>
  <si>
    <t>02/08/1877</t>
  </si>
  <si>
    <t>05/04/1875</t>
  </si>
  <si>
    <t>11/27/1893</t>
  </si>
  <si>
    <t>01/17/1891</t>
  </si>
  <si>
    <t>10/17/1892</t>
  </si>
  <si>
    <t>12/28/1892</t>
  </si>
  <si>
    <t>09/05/1870</t>
  </si>
  <si>
    <t>01/21/1863</t>
  </si>
  <si>
    <t>02/04/1860</t>
  </si>
  <si>
    <t>04/20/1862</t>
  </si>
  <si>
    <t>11/12/1857</t>
  </si>
  <si>
    <t>03/19/1886</t>
  </si>
  <si>
    <t>09/12/1883</t>
  </si>
  <si>
    <t>07/03/1884</t>
  </si>
  <si>
    <t>09/12/1889</t>
  </si>
  <si>
    <t>09/04/1889</t>
  </si>
  <si>
    <t>04/24/1864</t>
  </si>
  <si>
    <t>03/23/1859</t>
  </si>
  <si>
    <t>02/23/1887</t>
  </si>
  <si>
    <t>08/30/1895</t>
  </si>
  <si>
    <t>12/24/1857</t>
  </si>
  <si>
    <t>09/30/1879</t>
  </si>
  <si>
    <t>01/08/1889</t>
  </si>
  <si>
    <t>12/26/1884</t>
  </si>
  <si>
    <t>02/08/1893</t>
  </si>
  <si>
    <t>02/16/1899</t>
  </si>
  <si>
    <t>06/14/1898</t>
  </si>
  <si>
    <t>06/10/1856</t>
  </si>
  <si>
    <t>05/22/1880</t>
  </si>
  <si>
    <t>09/13/1877</t>
  </si>
  <si>
    <t>03/22/1853</t>
  </si>
  <si>
    <t>00/00/1842</t>
  </si>
  <si>
    <t>10/25/1885</t>
  </si>
  <si>
    <t>09/22/1893</t>
  </si>
  <si>
    <t>07/03/1886</t>
  </si>
  <si>
    <t>01/09/1893</t>
  </si>
  <si>
    <t>09/20/1896</t>
  </si>
  <si>
    <t>09/26/1895</t>
  </si>
  <si>
    <t>07/07/1889</t>
  </si>
  <si>
    <t>01/21/1882</t>
  </si>
  <si>
    <t>09/22/1870</t>
  </si>
  <si>
    <t>05/07/1892</t>
  </si>
  <si>
    <t>03/13/1892</t>
  </si>
  <si>
    <t>09/29/1886</t>
  </si>
  <si>
    <t>10/23/1894</t>
  </si>
  <si>
    <t>07/05/1894</t>
  </si>
  <si>
    <t>07/03/1893</t>
  </si>
  <si>
    <t>12/30/1891</t>
  </si>
  <si>
    <t>JESSE JAMES/son/Brandy</t>
  </si>
  <si>
    <t>12/17/1892</t>
  </si>
  <si>
    <t>10/04/1894</t>
  </si>
  <si>
    <t>01/12/1886</t>
  </si>
  <si>
    <t>01/28/1879</t>
  </si>
  <si>
    <t>02/16/1895</t>
  </si>
  <si>
    <t>10/26/1884</t>
  </si>
  <si>
    <t>00/00/1821</t>
  </si>
  <si>
    <t>10/22/1889</t>
  </si>
  <si>
    <t>10/24/1895</t>
  </si>
  <si>
    <t>01/06/1854</t>
  </si>
  <si>
    <t>04/20/1855</t>
  </si>
  <si>
    <t>06/00/1959</t>
  </si>
  <si>
    <t>07/18/1855</t>
  </si>
  <si>
    <t>12/05/1869</t>
  </si>
  <si>
    <t>00/00/1832</t>
  </si>
  <si>
    <t>09/01/1899</t>
  </si>
  <si>
    <t>07/14/1890</t>
  </si>
  <si>
    <t>01/19/1854</t>
  </si>
  <si>
    <t>10/21/1860</t>
  </si>
  <si>
    <t>07/19/1876</t>
  </si>
  <si>
    <t>04/21/1883</t>
  </si>
  <si>
    <t>10/29/1896</t>
  </si>
  <si>
    <t>00/00/1848</t>
  </si>
  <si>
    <t>09/02/1899</t>
  </si>
  <si>
    <t>02/11/1886</t>
  </si>
  <si>
    <t>08/21/1867</t>
  </si>
  <si>
    <t>05/31/1899</t>
  </si>
  <si>
    <t>08/07/1879</t>
  </si>
  <si>
    <t>00/00/1941</t>
  </si>
  <si>
    <t>05/23/1842</t>
  </si>
  <si>
    <t>07/16/1864</t>
  </si>
  <si>
    <t>09/18/1840</t>
  </si>
  <si>
    <t>05/04/1896</t>
  </si>
  <si>
    <t>07/21/1895</t>
  </si>
  <si>
    <t>07/27/1868</t>
  </si>
  <si>
    <t>12/19/1856</t>
  </si>
  <si>
    <t>12/30/1874</t>
  </si>
  <si>
    <t>11/24/1865</t>
  </si>
  <si>
    <t>10/31/1882</t>
  </si>
  <si>
    <t>BABY/MALE OF C/W</t>
  </si>
  <si>
    <t>12/00/1934</t>
  </si>
  <si>
    <t>12/19/1875</t>
  </si>
  <si>
    <t>04/26/1872</t>
  </si>
  <si>
    <t>09/16/1859</t>
  </si>
  <si>
    <t>07/15/1853</t>
  </si>
  <si>
    <t>11/06/1884</t>
  </si>
  <si>
    <t>09/14/1883</t>
  </si>
  <si>
    <t>10/03/1876</t>
  </si>
  <si>
    <t>02/01/1885</t>
  </si>
  <si>
    <t>05/05/1878</t>
  </si>
  <si>
    <t>01/14/1833</t>
  </si>
  <si>
    <t>07/19/1882</t>
  </si>
  <si>
    <t>01/05/1882</t>
  </si>
  <si>
    <t>07/24/1886</t>
  </si>
  <si>
    <t>08/27/1887</t>
  </si>
  <si>
    <t>04/02/1860</t>
  </si>
  <si>
    <t>07/12/1837</t>
  </si>
  <si>
    <t>03/17/1838</t>
  </si>
  <si>
    <t>10/01/1843</t>
  </si>
  <si>
    <t>07/10/1851</t>
  </si>
  <si>
    <t>00/00/1912</t>
  </si>
  <si>
    <t>09/14/1880</t>
  </si>
  <si>
    <t>06/11/1878</t>
  </si>
  <si>
    <t>12/12/1891</t>
  </si>
  <si>
    <t>11/23/1854</t>
  </si>
  <si>
    <t>08/23/1893</t>
  </si>
  <si>
    <t>01/29/1850</t>
  </si>
  <si>
    <t>04/09/1887</t>
  </si>
  <si>
    <t>02/19/1884</t>
  </si>
  <si>
    <t>02/11/1898</t>
  </si>
  <si>
    <t>06/23/1871</t>
  </si>
  <si>
    <t>10/22/1898</t>
  </si>
  <si>
    <t>04/27/1872</t>
  </si>
  <si>
    <t>04/01/1867</t>
  </si>
  <si>
    <t>06/23/1872</t>
  </si>
  <si>
    <t>09/19/1856</t>
  </si>
  <si>
    <t>10/19/1897</t>
  </si>
  <si>
    <t>08/31/1893</t>
  </si>
  <si>
    <t>04/06/1896</t>
  </si>
  <si>
    <t>08/27/1886</t>
  </si>
  <si>
    <t>03/08/1898</t>
  </si>
  <si>
    <t>12/10/1851</t>
  </si>
  <si>
    <t>05/09/1894</t>
  </si>
  <si>
    <t>03/07/1894</t>
  </si>
  <si>
    <t>08/26/1883</t>
  </si>
  <si>
    <t>05/03/1889</t>
  </si>
  <si>
    <t>00/00/1944</t>
  </si>
  <si>
    <t>05/10/1898</t>
  </si>
  <si>
    <t>03/06/1897</t>
  </si>
  <si>
    <t>01/25/1847</t>
  </si>
  <si>
    <t>11/01/1884</t>
  </si>
  <si>
    <t>04/14/1871</t>
  </si>
  <si>
    <t>10/07/1898</t>
  </si>
  <si>
    <t>01/07/1875</t>
  </si>
  <si>
    <t>10/26/1894</t>
  </si>
  <si>
    <t>10/06/1895</t>
  </si>
  <si>
    <t>08/26/1885</t>
  </si>
  <si>
    <t>06/05/1880</t>
  </si>
  <si>
    <t>01/28/1897</t>
  </si>
  <si>
    <t>12/09/1894</t>
  </si>
  <si>
    <t>02/22/1890</t>
  </si>
  <si>
    <t>10/06/1897</t>
  </si>
  <si>
    <t>08/14/1869</t>
  </si>
  <si>
    <t>09/26/1875</t>
  </si>
  <si>
    <t>07/15/1857</t>
  </si>
  <si>
    <t>02/17/1880</t>
  </si>
  <si>
    <t>10/23/1886</t>
  </si>
  <si>
    <t>09/27/1884</t>
  </si>
  <si>
    <t>04/18/1881</t>
  </si>
  <si>
    <t>05/07/1893</t>
  </si>
  <si>
    <t>07/21/1894</t>
  </si>
  <si>
    <t>05/28/1880</t>
  </si>
  <si>
    <t>09/19/1893</t>
  </si>
  <si>
    <t>03/04/1889</t>
  </si>
  <si>
    <t>10/16/1893</t>
  </si>
  <si>
    <t>09/11/1884</t>
  </si>
  <si>
    <t>09/24/1884</t>
  </si>
  <si>
    <t>05/03/1887</t>
  </si>
  <si>
    <t>01/19/1887</t>
  </si>
  <si>
    <t>4/14/1895</t>
  </si>
  <si>
    <t>01/16/1863</t>
  </si>
  <si>
    <t>03/30/1886</t>
  </si>
  <si>
    <t>03/11/1885</t>
  </si>
  <si>
    <t>08/31/1837</t>
  </si>
  <si>
    <t>02/01/1896</t>
  </si>
  <si>
    <t>11/29/1897</t>
  </si>
  <si>
    <t>06/08/1898</t>
  </si>
  <si>
    <t>01/20/1879</t>
  </si>
  <si>
    <t>08/05/1887</t>
  </si>
  <si>
    <t>08/16/1892</t>
  </si>
  <si>
    <t>07/16/1889</t>
  </si>
  <si>
    <t>09/01/1851</t>
  </si>
  <si>
    <t>01/10/1860</t>
  </si>
  <si>
    <t>09/09/1878</t>
  </si>
  <si>
    <t>00/00/1914</t>
  </si>
  <si>
    <t>02/16/1890</t>
  </si>
  <si>
    <t>07/16/1863</t>
  </si>
  <si>
    <t>08/29/1884</t>
  </si>
  <si>
    <t>10/11/1886</t>
  </si>
  <si>
    <t>01/23/1897</t>
  </si>
  <si>
    <t>01/29/1881</t>
  </si>
  <si>
    <t>05/09/1899</t>
  </si>
  <si>
    <t>02/17/1896</t>
  </si>
  <si>
    <t>7/13/1888</t>
  </si>
  <si>
    <t>02/16/1875</t>
  </si>
  <si>
    <t>05/23/1888</t>
  </si>
  <si>
    <t>04/21/1892</t>
  </si>
  <si>
    <t>07/04/1887</t>
  </si>
  <si>
    <t>07/17/1894</t>
  </si>
  <si>
    <t>03/16/1888</t>
  </si>
  <si>
    <t>03/20/1890</t>
  </si>
  <si>
    <t>LwrFlr/S/E side</t>
  </si>
  <si>
    <t>09/26/1893</t>
  </si>
  <si>
    <t>04/04/1890</t>
  </si>
  <si>
    <t>03/03/1892</t>
  </si>
  <si>
    <t>04/02/1894</t>
  </si>
  <si>
    <t xml:space="preserve">     11/16/1864</t>
  </si>
  <si>
    <t xml:space="preserve">    03/20/1858</t>
  </si>
  <si>
    <t>02/21/1899</t>
  </si>
  <si>
    <t>09/26/1897</t>
  </si>
  <si>
    <t xml:space="preserve">      00/00/1819</t>
  </si>
  <si>
    <t>10/15/1884</t>
  </si>
  <si>
    <t>DONALD/BABY OF E/H</t>
  </si>
  <si>
    <t>06/27/1873</t>
  </si>
  <si>
    <t>08/21/1863</t>
  </si>
  <si>
    <t>08/25/1882</t>
  </si>
  <si>
    <t>06/13/1837</t>
  </si>
  <si>
    <t>07/25/1887</t>
  </si>
  <si>
    <t>11/20/1891</t>
  </si>
  <si>
    <t>03/08/1887</t>
  </si>
  <si>
    <t>12/01/1865</t>
  </si>
  <si>
    <t>12/06/1886</t>
  </si>
  <si>
    <t>07/15/1880</t>
  </si>
  <si>
    <t>06/14/1866</t>
  </si>
  <si>
    <t>03/16/1886</t>
  </si>
  <si>
    <t>03/22/1891</t>
  </si>
  <si>
    <t>04/22/1891</t>
  </si>
  <si>
    <t>01/01/1872</t>
  </si>
  <si>
    <t>10/13/1897</t>
  </si>
  <si>
    <t>08/16/1872</t>
  </si>
  <si>
    <t>01/20/1898</t>
  </si>
  <si>
    <t>01/08/1844</t>
  </si>
  <si>
    <t>04/26/1839</t>
  </si>
  <si>
    <t xml:space="preserve">      00/00/1815</t>
  </si>
  <si>
    <t>07/28/1888</t>
  </si>
  <si>
    <t>05/10/1899</t>
  </si>
  <si>
    <t>07/00/1893</t>
  </si>
  <si>
    <t>02/20/1894</t>
  </si>
  <si>
    <t>03/05/1871</t>
  </si>
  <si>
    <t xml:space="preserve">     00/00/1867</t>
  </si>
  <si>
    <t xml:space="preserve">      00/00/1911</t>
  </si>
  <si>
    <t>11/30/1838</t>
  </si>
  <si>
    <t>03/23/1884</t>
  </si>
  <si>
    <t xml:space="preserve">     00/00/1920</t>
  </si>
  <si>
    <t>02/28/1868</t>
  </si>
  <si>
    <t>06/23/1862</t>
  </si>
  <si>
    <t>10/29/1836</t>
  </si>
  <si>
    <t>11/04/1881</t>
  </si>
  <si>
    <t xml:space="preserve">     00/00/1915</t>
  </si>
  <si>
    <t>01/25/1890</t>
  </si>
  <si>
    <t>11/10/1885</t>
  </si>
  <si>
    <t>08/30/1844</t>
  </si>
  <si>
    <t xml:space="preserve">     00/00/1866</t>
  </si>
  <si>
    <t>12/14/1884</t>
  </si>
  <si>
    <t>11/02/1873</t>
  </si>
  <si>
    <t>12/08/1879</t>
  </si>
  <si>
    <t>11/21/1875</t>
  </si>
  <si>
    <t>01/28/1887</t>
  </si>
  <si>
    <t>08/07/1890</t>
  </si>
  <si>
    <t>11/10/1851</t>
  </si>
  <si>
    <t>10/16/1837</t>
  </si>
  <si>
    <t>04/22/1867</t>
  </si>
  <si>
    <t>12/19/1884</t>
  </si>
  <si>
    <t xml:space="preserve">      00/00/1936</t>
  </si>
  <si>
    <t>02/16/1885</t>
  </si>
  <si>
    <t>05/03/1883</t>
  </si>
  <si>
    <t>10/24/1879</t>
  </si>
  <si>
    <t>05/06/1874</t>
  </si>
  <si>
    <t>06/02/1899</t>
  </si>
  <si>
    <t>08/22/1897</t>
  </si>
  <si>
    <t>11/18/1893</t>
  </si>
  <si>
    <t>11/17/1840</t>
  </si>
  <si>
    <t>08/02/1856</t>
  </si>
  <si>
    <t>05/17/1888</t>
  </si>
  <si>
    <t>04/23/1899</t>
  </si>
  <si>
    <t>07/23/1898</t>
  </si>
  <si>
    <t>07/09/1875</t>
  </si>
  <si>
    <t xml:space="preserve">     00/00/1868</t>
  </si>
  <si>
    <t xml:space="preserve">     00/00/1840</t>
  </si>
  <si>
    <t>07/06/1898</t>
  </si>
  <si>
    <t>00/00/1934</t>
  </si>
  <si>
    <t>03/28/1880</t>
  </si>
  <si>
    <t xml:space="preserve">     00/00/1845</t>
  </si>
  <si>
    <t>03/06/1898</t>
  </si>
  <si>
    <t>04/20/1878</t>
  </si>
  <si>
    <t>11/13/1842</t>
  </si>
  <si>
    <t>11/06/1886</t>
  </si>
  <si>
    <t>07/22/1884</t>
  </si>
  <si>
    <t xml:space="preserve">      10/02/1871</t>
  </si>
  <si>
    <t>12/31/1875</t>
  </si>
  <si>
    <t>05/09/1874</t>
  </si>
  <si>
    <t>03/05/1855</t>
  </si>
  <si>
    <t>06/11/1848</t>
  </si>
  <si>
    <t>07/14/1884</t>
  </si>
  <si>
    <t>09/06/1893</t>
  </si>
  <si>
    <t>09/05/1894</t>
  </si>
  <si>
    <t>03/07/1879</t>
  </si>
  <si>
    <t>12/24/1891</t>
  </si>
  <si>
    <t>03/08/1892</t>
  </si>
  <si>
    <t>03/30/1899</t>
  </si>
  <si>
    <t>01/14/1887</t>
  </si>
  <si>
    <t>12/22/1889</t>
  </si>
  <si>
    <t>09/22/1899</t>
  </si>
  <si>
    <t>03/30/1890</t>
  </si>
  <si>
    <t>11/24/1881</t>
  </si>
  <si>
    <t>11/27/1895</t>
  </si>
  <si>
    <t>10/04/1892</t>
  </si>
  <si>
    <t>03/09/1893</t>
  </si>
  <si>
    <t>07/13/1892</t>
  </si>
  <si>
    <t>08/20/1877</t>
  </si>
  <si>
    <t>05/09/1879</t>
  </si>
  <si>
    <t>01/30/1881</t>
  </si>
  <si>
    <t>02/20/1877</t>
  </si>
  <si>
    <t>11/11/1890</t>
  </si>
  <si>
    <t>00/0/1878</t>
  </si>
  <si>
    <t>03/25/1889</t>
  </si>
  <si>
    <t>12/09/1886</t>
  </si>
  <si>
    <t>04/01/1889</t>
  </si>
  <si>
    <t>07/25/1886</t>
  </si>
  <si>
    <t>09/06/1843</t>
  </si>
  <si>
    <t>09/15/1886</t>
  </si>
  <si>
    <t xml:space="preserve">     00/00/1871</t>
  </si>
  <si>
    <t>02/15/1899</t>
  </si>
  <si>
    <t>05/02/1885</t>
  </si>
  <si>
    <t>03/10/1849</t>
  </si>
  <si>
    <t>08/13/1886</t>
  </si>
  <si>
    <t>01/14/1899</t>
  </si>
  <si>
    <t>12/12/1838</t>
  </si>
  <si>
    <t xml:space="preserve">     00/00/1923</t>
  </si>
  <si>
    <t>07/16/1893</t>
  </si>
  <si>
    <t xml:space="preserve">      00/00/1884</t>
  </si>
  <si>
    <t>06/06/1877</t>
  </si>
  <si>
    <t xml:space="preserve">      00/00/1892</t>
  </si>
  <si>
    <t xml:space="preserve">     00/00/1858</t>
  </si>
  <si>
    <t>03/01/1886</t>
  </si>
  <si>
    <t>09/14/1849</t>
  </si>
  <si>
    <t>05/09/1895</t>
  </si>
  <si>
    <t>01/29/1894</t>
  </si>
  <si>
    <t>08/25/1856</t>
  </si>
  <si>
    <t xml:space="preserve">     00/00/1865</t>
  </si>
  <si>
    <t xml:space="preserve">     00/00/1899</t>
  </si>
  <si>
    <t>03/03/1858</t>
  </si>
  <si>
    <t>CONSEPSION/Baby of D / A</t>
  </si>
  <si>
    <t>FRANCISCA/BABY OF D / A</t>
  </si>
  <si>
    <t>CULLERS/FORD</t>
  </si>
  <si>
    <t>12/13/1872</t>
  </si>
  <si>
    <t>07/11/1891</t>
  </si>
  <si>
    <t>02/28/1887</t>
  </si>
  <si>
    <t>12/14/1846</t>
  </si>
  <si>
    <t>07/26/1873</t>
  </si>
  <si>
    <t>04/04/1867</t>
  </si>
  <si>
    <t>11/24/1874</t>
  </si>
  <si>
    <t>12/07/1878</t>
  </si>
  <si>
    <t>12/24/1876</t>
  </si>
  <si>
    <t>01/06/1875</t>
  </si>
  <si>
    <t xml:space="preserve">      00/00/1907</t>
  </si>
  <si>
    <t>01/01/1894</t>
  </si>
  <si>
    <t>09/28/1893</t>
  </si>
  <si>
    <t>12/22/1861</t>
  </si>
  <si>
    <t>03/27/1860</t>
  </si>
  <si>
    <t>09/19/1846</t>
  </si>
  <si>
    <t>12/18/1898</t>
  </si>
  <si>
    <t>02/25/1896</t>
  </si>
  <si>
    <t>11/29/1899</t>
  </si>
  <si>
    <t>09/12/1891</t>
  </si>
  <si>
    <t>11/18/1888</t>
  </si>
  <si>
    <t>01/16/1887</t>
  </si>
  <si>
    <t>12/15/1893</t>
  </si>
  <si>
    <t>08/20/1886</t>
  </si>
  <si>
    <t>07/07/1876</t>
  </si>
  <si>
    <t>01/07/1896</t>
  </si>
  <si>
    <t>03/22/1857</t>
  </si>
  <si>
    <t>01/25/1864</t>
  </si>
  <si>
    <t>08/15/1897</t>
  </si>
  <si>
    <t>01/07/1890</t>
  </si>
  <si>
    <t>04/11/1883</t>
  </si>
  <si>
    <t>07/24/1899</t>
  </si>
  <si>
    <t>01/29/1870</t>
  </si>
  <si>
    <t>01/21/1864</t>
  </si>
  <si>
    <t xml:space="preserve">      00/001900</t>
  </si>
  <si>
    <t>07/07/1888</t>
  </si>
  <si>
    <t>02/09/1884</t>
  </si>
  <si>
    <t>08/26/1870</t>
  </si>
  <si>
    <t>11/26/1891</t>
  </si>
  <si>
    <t>12/03/1869</t>
  </si>
  <si>
    <t>08/09/1859</t>
  </si>
  <si>
    <t>04/04/1883</t>
  </si>
  <si>
    <t>00/00/1828</t>
  </si>
  <si>
    <t>03/15/1857</t>
  </si>
  <si>
    <t>01/22/1883</t>
  </si>
  <si>
    <t>07/29/1877</t>
  </si>
  <si>
    <t>12/07/1876</t>
  </si>
  <si>
    <t xml:space="preserve">      00/00/1912</t>
  </si>
  <si>
    <t>11/21/1881</t>
  </si>
  <si>
    <t>06/06/1894</t>
  </si>
  <si>
    <t>04/29/1876</t>
  </si>
  <si>
    <t>09/02/1894</t>
  </si>
  <si>
    <t>03/12/1898</t>
  </si>
  <si>
    <t>05/23/1890</t>
  </si>
  <si>
    <t>06/22/1892</t>
  </si>
  <si>
    <t>09/16/1885</t>
  </si>
  <si>
    <t xml:space="preserve">     00/00/1902</t>
  </si>
  <si>
    <t>08/09/1888</t>
  </si>
  <si>
    <t xml:space="preserve">      00/00/1943</t>
  </si>
  <si>
    <t>07/31/1876</t>
  </si>
  <si>
    <t>05/03/1866</t>
  </si>
  <si>
    <t>09/20/1832</t>
  </si>
  <si>
    <t>01/29/1887</t>
  </si>
  <si>
    <t>02/11/1875</t>
  </si>
  <si>
    <t>04/04/1879</t>
  </si>
  <si>
    <t>11/07/1876</t>
  </si>
  <si>
    <t>01/15/1894</t>
  </si>
  <si>
    <t>01/10/1872</t>
  </si>
  <si>
    <t>11/30/1880</t>
  </si>
  <si>
    <t>10/07/1856</t>
  </si>
  <si>
    <t>04/22/1897</t>
  </si>
  <si>
    <t>11/25/1899</t>
  </si>
  <si>
    <t>07/23/1843</t>
  </si>
  <si>
    <t>JOHN MICHAEL/BABYOF/L/J</t>
  </si>
  <si>
    <t>10/07/1897</t>
  </si>
  <si>
    <t xml:space="preserve">     00/00/1877</t>
  </si>
  <si>
    <t>8/11/1894</t>
  </si>
  <si>
    <t>03/07/1897</t>
  </si>
  <si>
    <t>09/20/1881</t>
  </si>
  <si>
    <t>01/12/1898</t>
  </si>
  <si>
    <t>12/25/1870</t>
  </si>
  <si>
    <t>02/02/1896</t>
  </si>
  <si>
    <t>10/14/1872</t>
  </si>
  <si>
    <t>05/11/1890</t>
  </si>
  <si>
    <t>06/25/1889</t>
  </si>
  <si>
    <t>02/01/1887</t>
  </si>
  <si>
    <t>12/07/1875</t>
  </si>
  <si>
    <t>07/10/1887</t>
  </si>
  <si>
    <t xml:space="preserve">     00/00/1822</t>
  </si>
  <si>
    <t>07/21/1893</t>
  </si>
  <si>
    <t>12/19/1880</t>
  </si>
  <si>
    <t>03/18/1889</t>
  </si>
  <si>
    <t>09/11/1887</t>
  </si>
  <si>
    <t>04/20/1888</t>
  </si>
  <si>
    <t>08/13/1882</t>
  </si>
  <si>
    <t>1/12/1898</t>
  </si>
  <si>
    <t>06/29/1887</t>
  </si>
  <si>
    <t>03/14/1893</t>
  </si>
  <si>
    <t>08/22/1891</t>
  </si>
  <si>
    <t>12/04/1890</t>
  </si>
  <si>
    <t>04/08/1889</t>
  </si>
  <si>
    <t>03/21/1884</t>
  </si>
  <si>
    <t>05/04/1890</t>
  </si>
  <si>
    <t>12/08/1860</t>
  </si>
  <si>
    <t>06/15/1860</t>
  </si>
  <si>
    <t>06/24/1899</t>
  </si>
  <si>
    <t>04/16/1875</t>
  </si>
  <si>
    <t>003/09/2011</t>
  </si>
  <si>
    <t>11/10/1872</t>
  </si>
  <si>
    <t>10/28/1873</t>
  </si>
  <si>
    <t>06/20/1862</t>
  </si>
  <si>
    <t>03/25/1882</t>
  </si>
  <si>
    <t>10/15/1890</t>
  </si>
  <si>
    <t>09/05/1886</t>
  </si>
  <si>
    <t>09/27/1873</t>
  </si>
  <si>
    <t>11/05/1897</t>
  </si>
  <si>
    <t>02/07/1891</t>
  </si>
  <si>
    <t>05/29/1888</t>
  </si>
  <si>
    <t>06/12/1897</t>
  </si>
  <si>
    <t>08/12/1889</t>
  </si>
  <si>
    <t>12/00/1924</t>
  </si>
  <si>
    <t>12/23/1888</t>
  </si>
  <si>
    <t>08/27/1896</t>
  </si>
  <si>
    <t>01/07/1853</t>
  </si>
  <si>
    <t>01/21/1899</t>
  </si>
  <si>
    <t>1/21/1899</t>
  </si>
  <si>
    <t>05/06/1886</t>
  </si>
  <si>
    <t>08/12/1878</t>
  </si>
  <si>
    <t>02/29/1901</t>
  </si>
  <si>
    <t>12/29/1898</t>
  </si>
  <si>
    <t>01/25/1886</t>
  </si>
  <si>
    <t>07/15/1891</t>
  </si>
  <si>
    <t>01/16/1877</t>
  </si>
  <si>
    <t>02/21/1898</t>
  </si>
  <si>
    <t>10/31/1898</t>
  </si>
  <si>
    <t>01/04/1893</t>
  </si>
  <si>
    <t>06/01/1875</t>
  </si>
  <si>
    <t>07/20/1891</t>
  </si>
  <si>
    <t>08/23/1887</t>
  </si>
  <si>
    <t>04/14/1860</t>
  </si>
  <si>
    <t>01/08/1842</t>
  </si>
  <si>
    <t>00/00/0893</t>
  </si>
  <si>
    <t>02/05/1881</t>
  </si>
  <si>
    <t>02//26/1912</t>
  </si>
  <si>
    <t xml:space="preserve">     00/00/1828</t>
  </si>
  <si>
    <t>06/06/1844</t>
  </si>
  <si>
    <t>06/29/1897</t>
  </si>
  <si>
    <t>07/23/1880</t>
  </si>
  <si>
    <t>10/02/1873</t>
  </si>
  <si>
    <t>08/20/1893</t>
  </si>
  <si>
    <t>10/26/1898</t>
  </si>
  <si>
    <t>10/22/1883</t>
  </si>
  <si>
    <t>05/09/1873</t>
  </si>
  <si>
    <t>02/27/1885</t>
  </si>
  <si>
    <t>03/13/1893</t>
  </si>
  <si>
    <t>01/01/1887</t>
  </si>
  <si>
    <t>05/18/1889</t>
  </si>
  <si>
    <t>BELINDA/TWIN/BABY</t>
  </si>
  <si>
    <t>BRYCE/TWIN/BABY</t>
  </si>
  <si>
    <t>05/01/1880</t>
  </si>
  <si>
    <t>8//8/1970</t>
  </si>
  <si>
    <t>00/00/1795</t>
  </si>
  <si>
    <t>09/04/1858</t>
  </si>
  <si>
    <t>00/00/1817</t>
  </si>
  <si>
    <t>08/26/1882</t>
  </si>
  <si>
    <t>06/29/1886</t>
  </si>
  <si>
    <t>04/25/1887</t>
  </si>
  <si>
    <t xml:space="preserve">     00/00/1900</t>
  </si>
  <si>
    <t>08/16/1896</t>
  </si>
  <si>
    <t>03/09/1889</t>
  </si>
  <si>
    <t>03/03/1886</t>
  </si>
  <si>
    <t>09/15/1858</t>
  </si>
  <si>
    <t>03/06/1857</t>
  </si>
  <si>
    <t>02/09/1895</t>
  </si>
  <si>
    <t>07/22/1897</t>
  </si>
  <si>
    <t>03/11/1889</t>
  </si>
  <si>
    <t>04/08/1846</t>
  </si>
  <si>
    <t>03/18/1877</t>
  </si>
  <si>
    <t>10/11/1872</t>
  </si>
  <si>
    <t>10/19/1873</t>
  </si>
  <si>
    <t>05/15/1886</t>
  </si>
  <si>
    <t>10/02/1882</t>
  </si>
  <si>
    <t>03/30/1875</t>
  </si>
  <si>
    <t xml:space="preserve">     00/00/1860</t>
  </si>
  <si>
    <t>07/31/1890</t>
  </si>
  <si>
    <t>LwrFlr/N/E side</t>
  </si>
  <si>
    <t>10/21/1897</t>
  </si>
  <si>
    <t>06/02/1878</t>
  </si>
  <si>
    <t>09/19/1834</t>
  </si>
  <si>
    <t>04/11/1868</t>
  </si>
  <si>
    <t>11/24/1873</t>
  </si>
  <si>
    <t>11/16/1893</t>
  </si>
  <si>
    <t>06/07/1886</t>
  </si>
  <si>
    <t>04/29/1865</t>
  </si>
  <si>
    <t>02/12/1862</t>
  </si>
  <si>
    <t>06/08/1883</t>
  </si>
  <si>
    <t xml:space="preserve">      00/00/1904</t>
  </si>
  <si>
    <t>02/09/1877</t>
  </si>
  <si>
    <t xml:space="preserve">     00/00/1870</t>
  </si>
  <si>
    <t>05/14/1899</t>
  </si>
  <si>
    <t xml:space="preserve">      00/00/1962</t>
  </si>
  <si>
    <t>04/27/1891</t>
  </si>
  <si>
    <t>02/07/1890</t>
  </si>
  <si>
    <t>10/08/1870</t>
  </si>
  <si>
    <t xml:space="preserve">      00/00/1838</t>
  </si>
  <si>
    <t>12/14/1885</t>
  </si>
  <si>
    <t>10/23/1881</t>
  </si>
  <si>
    <t>07/04/1897</t>
  </si>
  <si>
    <t>10/22/1876</t>
  </si>
  <si>
    <t>02/14/1898</t>
  </si>
  <si>
    <t>04/12/1890</t>
  </si>
  <si>
    <t>07/25/1892</t>
  </si>
  <si>
    <t xml:space="preserve">      00/00/1894</t>
  </si>
  <si>
    <t>08/15/1856</t>
  </si>
  <si>
    <t>03/17/1898</t>
  </si>
  <si>
    <t>02/12/1890</t>
  </si>
  <si>
    <t>01/29/1888</t>
  </si>
  <si>
    <t>05/30/1882</t>
  </si>
  <si>
    <t>10/20/1884</t>
  </si>
  <si>
    <t>06/12/1899</t>
  </si>
  <si>
    <t>07/16/1884</t>
  </si>
  <si>
    <t>10/13/1880</t>
  </si>
  <si>
    <t>04/28/1863</t>
  </si>
  <si>
    <t>09/27/1855</t>
  </si>
  <si>
    <t>09/04/1867</t>
  </si>
  <si>
    <t>01/22/1861</t>
  </si>
  <si>
    <t xml:space="preserve">     00/00/1903</t>
  </si>
  <si>
    <t>12/09/1897</t>
  </si>
  <si>
    <t>BABY/MALE/OF/PRESS</t>
  </si>
  <si>
    <t>07/04/1854</t>
  </si>
  <si>
    <t>07/26/1874</t>
  </si>
  <si>
    <t>05/09/1882</t>
  </si>
  <si>
    <t>BABY/OF/CHARLES</t>
  </si>
  <si>
    <t>05/26/1884</t>
  </si>
  <si>
    <t>09/10/1883</t>
  </si>
  <si>
    <t>02/16/1884</t>
  </si>
  <si>
    <t>01/01/1883</t>
  </si>
  <si>
    <t>6/3/1899</t>
  </si>
  <si>
    <t>00/00/1822</t>
  </si>
  <si>
    <t>10/26/1886</t>
  </si>
  <si>
    <t>06/03/1878</t>
  </si>
  <si>
    <t>8/26/1878</t>
  </si>
  <si>
    <t>11/03/1890</t>
  </si>
  <si>
    <t>04/11/1888</t>
  </si>
  <si>
    <t>07/20/1886</t>
  </si>
  <si>
    <t>04/27/1886</t>
  </si>
  <si>
    <t>10/25/1871</t>
  </si>
  <si>
    <t>07/26/1844</t>
  </si>
  <si>
    <t>12/09/1867</t>
  </si>
  <si>
    <t>07/19/1837</t>
  </si>
  <si>
    <t>11/08/1898</t>
  </si>
  <si>
    <t>11/28/1891</t>
  </si>
  <si>
    <t xml:space="preserve">     00/00/1889</t>
  </si>
  <si>
    <t>12/02/1891</t>
  </si>
  <si>
    <t>05/05/1892</t>
  </si>
  <si>
    <t>11/14/1870</t>
  </si>
  <si>
    <t>08/26/1886</t>
  </si>
  <si>
    <t>11/18/1876</t>
  </si>
  <si>
    <t>05/29/1895</t>
  </si>
  <si>
    <t>01/04/1866</t>
  </si>
  <si>
    <t>03/04/1852</t>
  </si>
  <si>
    <t>07/19/1898</t>
  </si>
  <si>
    <t>BABY/OF/W.W.</t>
  </si>
  <si>
    <t>06/22/1885</t>
  </si>
  <si>
    <t>09/09/1879</t>
  </si>
  <si>
    <t>09/15/1877</t>
  </si>
  <si>
    <t>BABY/OF/G.W.</t>
  </si>
  <si>
    <t>11/28/1870</t>
  </si>
  <si>
    <t>04/08/1861</t>
  </si>
  <si>
    <t>07/27/1833</t>
  </si>
  <si>
    <t xml:space="preserve">     00/00/1824</t>
  </si>
  <si>
    <t>01/21/1886</t>
  </si>
  <si>
    <t xml:space="preserve">     04/24/1879</t>
  </si>
  <si>
    <t xml:space="preserve">      00/00/1861</t>
  </si>
  <si>
    <t>08/08/1888</t>
  </si>
  <si>
    <t>09/01/1880</t>
  </si>
  <si>
    <t>02/18/1876</t>
  </si>
  <si>
    <t>04/22/1860</t>
  </si>
  <si>
    <t>08/01/1897</t>
  </si>
  <si>
    <t>12/28/1880</t>
  </si>
  <si>
    <t>10/30/1891</t>
  </si>
  <si>
    <t>01/01/1896</t>
  </si>
  <si>
    <t>06/22/1896</t>
  </si>
  <si>
    <t>12/15/1843</t>
  </si>
  <si>
    <t>09/16/1838</t>
  </si>
  <si>
    <t>00/00/1979</t>
  </si>
  <si>
    <t>02/13/1880</t>
  </si>
  <si>
    <t>10/17/1876</t>
  </si>
  <si>
    <t>05/29/1872</t>
  </si>
  <si>
    <t xml:space="preserve">     00/00/1873</t>
  </si>
  <si>
    <t>08/15/1873</t>
  </si>
  <si>
    <t xml:space="preserve">     00/00/1874</t>
  </si>
  <si>
    <t>04/05/1875</t>
  </si>
  <si>
    <t>04/24/1880</t>
  </si>
  <si>
    <t xml:space="preserve">     00/00/1809</t>
  </si>
  <si>
    <t xml:space="preserve">     00/00/1876</t>
  </si>
  <si>
    <t>01/23/1883</t>
  </si>
  <si>
    <t xml:space="preserve">      00/00/1816</t>
  </si>
  <si>
    <t>07/16/1881</t>
  </si>
  <si>
    <t xml:space="preserve">     00/00/1847</t>
  </si>
  <si>
    <t xml:space="preserve">     00/00/1931</t>
  </si>
  <si>
    <t xml:space="preserve">     00/00/1927</t>
  </si>
  <si>
    <t xml:space="preserve">      00/00/1835</t>
  </si>
  <si>
    <t>12/31/1897</t>
  </si>
  <si>
    <t>12/27/1899</t>
  </si>
  <si>
    <t xml:space="preserve">     00/00/1894</t>
  </si>
  <si>
    <t>01/01/1895</t>
  </si>
  <si>
    <t>09/06/1888</t>
  </si>
  <si>
    <t>02/01/1889</t>
  </si>
  <si>
    <t xml:space="preserve">      00/00/1921</t>
  </si>
  <si>
    <t>07/14/1876</t>
  </si>
  <si>
    <t>09/01/1863</t>
  </si>
  <si>
    <t>09/27/1891</t>
  </si>
  <si>
    <t>12/12/1882</t>
  </si>
  <si>
    <t>09/31/1921</t>
  </si>
  <si>
    <t>03/18/1894</t>
  </si>
  <si>
    <t>11/12/1892</t>
  </si>
  <si>
    <t>06/24/1875</t>
  </si>
  <si>
    <t>6/22/1876</t>
  </si>
  <si>
    <t>10/24/1856</t>
  </si>
  <si>
    <t>05/18/1845</t>
  </si>
  <si>
    <t>06/04/1882</t>
  </si>
  <si>
    <t>08/18/1874</t>
  </si>
  <si>
    <t>01/26/1897</t>
  </si>
  <si>
    <t>03/22/1894</t>
  </si>
  <si>
    <t>02/20/1892</t>
  </si>
  <si>
    <t>10/22/1887</t>
  </si>
  <si>
    <t>10/03/1891</t>
  </si>
  <si>
    <t>05/15/1893</t>
  </si>
  <si>
    <t xml:space="preserve">     00/00/1816</t>
  </si>
  <si>
    <t>03/23/1893</t>
  </si>
  <si>
    <t>11/25/1861</t>
  </si>
  <si>
    <t>11/20/1876</t>
  </si>
  <si>
    <t>07/04/1874</t>
  </si>
  <si>
    <t>12/23/1897</t>
  </si>
  <si>
    <t>06/15/1892</t>
  </si>
  <si>
    <t>07/31/1861</t>
  </si>
  <si>
    <t>07/21/1897</t>
  </si>
  <si>
    <t xml:space="preserve">      00/00/1935</t>
  </si>
  <si>
    <t xml:space="preserve">      00/00/1828</t>
  </si>
  <si>
    <t>10/23/1872</t>
  </si>
  <si>
    <t>10/18/1873</t>
  </si>
  <si>
    <t>03/22/1843</t>
  </si>
  <si>
    <t>08/01/1835</t>
  </si>
  <si>
    <t>00/00/1950</t>
  </si>
  <si>
    <t>08/22/1857</t>
  </si>
  <si>
    <t xml:space="preserve">     11/12/1855</t>
  </si>
  <si>
    <t>LEROY/BABY OF V/S</t>
  </si>
  <si>
    <t>08/13/1889</t>
  </si>
  <si>
    <t xml:space="preserve">     00/00/1887</t>
  </si>
  <si>
    <t xml:space="preserve">      00/00/1824</t>
  </si>
  <si>
    <t>06/05/1877</t>
  </si>
  <si>
    <t>05/09/1878</t>
  </si>
  <si>
    <t>09/06/1892</t>
  </si>
  <si>
    <t>05/24/1889</t>
  </si>
  <si>
    <t>02/10/1880</t>
  </si>
  <si>
    <t xml:space="preserve">     00/00/1922</t>
  </si>
  <si>
    <t>11/24/1897</t>
  </si>
  <si>
    <t>08/06/1898</t>
  </si>
  <si>
    <t xml:space="preserve">     00/00/1881</t>
  </si>
  <si>
    <t xml:space="preserve">   00/00/1918</t>
  </si>
  <si>
    <t>04/22/1892</t>
  </si>
  <si>
    <t>OR/FAUONK/BABY</t>
  </si>
  <si>
    <t>00/00/1942</t>
  </si>
  <si>
    <t>11/24/1891</t>
  </si>
  <si>
    <t>12/23/1896</t>
  </si>
  <si>
    <t>10/26/1897</t>
  </si>
  <si>
    <t>07/06/1881</t>
  </si>
  <si>
    <t>02/25/1879</t>
  </si>
  <si>
    <t>10/12/1878</t>
  </si>
  <si>
    <t>00/00/18888</t>
  </si>
  <si>
    <t>11/08/1895</t>
  </si>
  <si>
    <t xml:space="preserve">     00/00/1891</t>
  </si>
  <si>
    <t>07/25/1896</t>
  </si>
  <si>
    <t>04/15/1893</t>
  </si>
  <si>
    <t>05/16/1889</t>
  </si>
  <si>
    <t>05/26/1889</t>
  </si>
  <si>
    <t>07/12/1896</t>
  </si>
  <si>
    <t>12/22/1896</t>
  </si>
  <si>
    <t>03/26/1891</t>
  </si>
  <si>
    <t>12/31/1892</t>
  </si>
  <si>
    <t>07/29/1891</t>
  </si>
  <si>
    <t>02/02/1889</t>
  </si>
  <si>
    <t>12/26/1886</t>
  </si>
  <si>
    <t>01/03/1880</t>
  </si>
  <si>
    <t>03/31/1888</t>
  </si>
  <si>
    <t>03/13/1880</t>
  </si>
  <si>
    <t>00/00/1837</t>
  </si>
  <si>
    <t>07/20/1894</t>
  </si>
  <si>
    <t>11/23/1880</t>
  </si>
  <si>
    <t>08/13/1899</t>
  </si>
  <si>
    <t>07/02/1877</t>
  </si>
  <si>
    <t>09/08/1898</t>
  </si>
  <si>
    <t>06/12/1886</t>
  </si>
  <si>
    <t>06/01/1851</t>
  </si>
  <si>
    <t>03/08/1865</t>
  </si>
  <si>
    <t>03/20/1865</t>
  </si>
  <si>
    <t>07/16/1841</t>
  </si>
  <si>
    <t>11/11/1883</t>
  </si>
  <si>
    <t>06/30/1892</t>
  </si>
  <si>
    <t xml:space="preserve">     00/00/1849</t>
  </si>
  <si>
    <t>04/04/1849</t>
  </si>
  <si>
    <t>08/30/1873</t>
  </si>
  <si>
    <t>11/24/1880</t>
  </si>
  <si>
    <t>10/04/1884</t>
  </si>
  <si>
    <t>08/15/1891</t>
  </si>
  <si>
    <t>01/17/1894</t>
  </si>
  <si>
    <t>06/29/1892</t>
  </si>
  <si>
    <t>11/11/1896</t>
  </si>
  <si>
    <t>05/24/1885</t>
  </si>
  <si>
    <t xml:space="preserve">     00/00/1879</t>
  </si>
  <si>
    <t>00/00/1933</t>
  </si>
  <si>
    <t>01/08/1876</t>
  </si>
  <si>
    <t>09/20/1887</t>
  </si>
  <si>
    <t>05/14/1895</t>
  </si>
  <si>
    <t xml:space="preserve">     00/00/1890</t>
  </si>
  <si>
    <t>11/00/1906</t>
  </si>
  <si>
    <t xml:space="preserve">    00/00/1857</t>
  </si>
  <si>
    <t>01/23/1896</t>
  </si>
  <si>
    <t>10/25/1895</t>
  </si>
  <si>
    <t>03/26/1889</t>
  </si>
  <si>
    <t>05/08/1894</t>
  </si>
  <si>
    <t xml:space="preserve">      00/00/1902</t>
  </si>
  <si>
    <t>02/25/1893</t>
  </si>
  <si>
    <t>12/23/1876</t>
  </si>
  <si>
    <t>06/26/1897</t>
  </si>
  <si>
    <t>03/06/1892</t>
  </si>
  <si>
    <t>08/01/1887</t>
  </si>
  <si>
    <t>06/03/1880</t>
  </si>
  <si>
    <t>02/02/1897</t>
  </si>
  <si>
    <t>03/23/1894</t>
  </si>
  <si>
    <t>12/01/1878</t>
  </si>
  <si>
    <t>08/18/1877</t>
  </si>
  <si>
    <t>07/22/1871</t>
  </si>
  <si>
    <t>07/01/1860</t>
  </si>
  <si>
    <t>00/00/1818</t>
  </si>
  <si>
    <t>04/03/1893</t>
  </si>
  <si>
    <t xml:space="preserve">     00/00/1907</t>
  </si>
  <si>
    <t>06/22/1895</t>
  </si>
  <si>
    <t>08/14/1882</t>
  </si>
  <si>
    <t>11/29/1878</t>
  </si>
  <si>
    <t xml:space="preserve">     00/00/1850</t>
  </si>
  <si>
    <t>10/12/1897</t>
  </si>
  <si>
    <t>04/22/1886</t>
  </si>
  <si>
    <t>06/04/1892</t>
  </si>
  <si>
    <t>07/13/1888</t>
  </si>
  <si>
    <t>01/16/1889</t>
  </si>
  <si>
    <t>02/04/1898</t>
  </si>
  <si>
    <t>02/08/1876</t>
  </si>
  <si>
    <t>06/07/1899</t>
  </si>
  <si>
    <t>07/21/1898</t>
  </si>
  <si>
    <t>04/18/1850</t>
  </si>
  <si>
    <t>12/01/1869</t>
  </si>
  <si>
    <t>01/16/1893</t>
  </si>
  <si>
    <t>02/17/1868</t>
  </si>
  <si>
    <t>07/28/1895</t>
  </si>
  <si>
    <t>01/07/1878</t>
  </si>
  <si>
    <t>10/24/1898</t>
  </si>
  <si>
    <t>04/07/1888</t>
  </si>
  <si>
    <t>12/11/1878</t>
  </si>
  <si>
    <t>01/10/1889</t>
  </si>
  <si>
    <t>05/19/1887</t>
  </si>
  <si>
    <t>07/11/1887</t>
  </si>
  <si>
    <t>03/11/1877</t>
  </si>
  <si>
    <t>09/16/1876</t>
  </si>
  <si>
    <t>07/13/1861</t>
  </si>
  <si>
    <t xml:space="preserve">    00/00/1839</t>
  </si>
  <si>
    <t xml:space="preserve">     00/00/1835</t>
  </si>
  <si>
    <t>03/24/1884</t>
  </si>
  <si>
    <t>06/28/1885</t>
  </si>
  <si>
    <t>07/16/1890</t>
  </si>
  <si>
    <t>10/10/1888</t>
  </si>
  <si>
    <t>01/13/1879</t>
  </si>
  <si>
    <t>09/26/1878</t>
  </si>
  <si>
    <t>04/10/1871</t>
  </si>
  <si>
    <t>07/29/1899</t>
  </si>
  <si>
    <t>04/13/1897</t>
  </si>
  <si>
    <t>01/01/1879</t>
  </si>
  <si>
    <t>04/16/1876</t>
  </si>
  <si>
    <t>03/15/1875</t>
  </si>
  <si>
    <t>05/22/1896</t>
  </si>
  <si>
    <t>08/15/1871</t>
  </si>
  <si>
    <t>01/01/1885</t>
  </si>
  <si>
    <t>08/22/1892</t>
  </si>
  <si>
    <t>10/15/1898</t>
  </si>
  <si>
    <t xml:space="preserve">     00/00/1851</t>
  </si>
  <si>
    <t>07/27/1897</t>
  </si>
  <si>
    <t>01/25/1898</t>
  </si>
  <si>
    <t>03/14/1858</t>
  </si>
  <si>
    <t>09/01/1853</t>
  </si>
  <si>
    <t>03/20/1895</t>
  </si>
  <si>
    <t>02/10/1884</t>
  </si>
  <si>
    <t>10/08/1886</t>
  </si>
  <si>
    <t>04/24/1885</t>
  </si>
  <si>
    <t>01/05/1877</t>
  </si>
  <si>
    <t>09/05/1884</t>
  </si>
  <si>
    <t>10/10/1896</t>
  </si>
  <si>
    <t>03/09/1833</t>
  </si>
  <si>
    <t>09/11/1888</t>
  </si>
  <si>
    <t>03/17/1885</t>
  </si>
  <si>
    <t>09/10/1887</t>
  </si>
  <si>
    <t>07/03/1881</t>
  </si>
  <si>
    <t>03/31/1899</t>
  </si>
  <si>
    <t>11/20/1898</t>
  </si>
  <si>
    <t>04/10/1887</t>
  </si>
  <si>
    <t>01/31/1891</t>
  </si>
  <si>
    <t xml:space="preserve">     00/00/1910</t>
  </si>
  <si>
    <t>01/24/1876</t>
  </si>
  <si>
    <t>07/12/1876</t>
  </si>
  <si>
    <t>12/08/1893</t>
  </si>
  <si>
    <t>02/23/1892</t>
  </si>
  <si>
    <t xml:space="preserve">      00/00/1929</t>
  </si>
  <si>
    <t>09/18/1898</t>
  </si>
  <si>
    <t>10/22/1850</t>
  </si>
  <si>
    <t>11/08/1877</t>
  </si>
  <si>
    <t xml:space="preserve">     05/00/1956</t>
  </si>
  <si>
    <t xml:space="preserve">      00/00/1963</t>
  </si>
  <si>
    <t>01/20/1878</t>
  </si>
  <si>
    <t>12/28/1852</t>
  </si>
  <si>
    <t>01/19/1897</t>
  </si>
  <si>
    <t>07/15/1887</t>
  </si>
  <si>
    <t>11/26/1890</t>
  </si>
  <si>
    <t>04/29/1889</t>
  </si>
  <si>
    <t>02/08/1888</t>
  </si>
  <si>
    <t>12/10/1889</t>
  </si>
  <si>
    <t>04/15/1872</t>
  </si>
  <si>
    <t>05/18/1899</t>
  </si>
  <si>
    <t>00/00/1831</t>
  </si>
  <si>
    <t xml:space="preserve"> 03/15/1951</t>
  </si>
  <si>
    <t>01/23/1882</t>
  </si>
  <si>
    <t>06/01/1893</t>
  </si>
  <si>
    <t>03/10/1878</t>
  </si>
  <si>
    <t>12/17/1882</t>
  </si>
  <si>
    <t>02/25/1894</t>
  </si>
  <si>
    <t>07/12/1871</t>
  </si>
  <si>
    <t>12/18/1875</t>
  </si>
  <si>
    <t>01/03/1883</t>
  </si>
  <si>
    <t xml:space="preserve">     00/00/1884</t>
  </si>
  <si>
    <t>10/27/1853</t>
  </si>
  <si>
    <t>07/17/1884</t>
  </si>
  <si>
    <t>06/10/1899</t>
  </si>
  <si>
    <t>08/31/1868</t>
  </si>
  <si>
    <t>01/26/1857</t>
  </si>
  <si>
    <t>Cntr/N/E side</t>
  </si>
  <si>
    <t>01/11/1884</t>
  </si>
  <si>
    <t>01/31/1881</t>
  </si>
  <si>
    <t>05/18/1877</t>
  </si>
  <si>
    <t xml:space="preserve">     00/00/1909</t>
  </si>
  <si>
    <t>11/15/1877</t>
  </si>
  <si>
    <t>03/01/1845</t>
  </si>
  <si>
    <t>04/17/1881</t>
  </si>
  <si>
    <t>02/13/1899</t>
  </si>
  <si>
    <t>01/26/1891</t>
  </si>
  <si>
    <t>01/02/1898</t>
  </si>
  <si>
    <t xml:space="preserve">     00/00/1939</t>
  </si>
  <si>
    <t>00/00/1939</t>
  </si>
  <si>
    <t>10/01/1891</t>
  </si>
  <si>
    <t>02/28/1855</t>
  </si>
  <si>
    <t>06/23/1854</t>
  </si>
  <si>
    <t>06/11/1888</t>
  </si>
  <si>
    <t>12/15/1895</t>
  </si>
  <si>
    <t>05/17/1878</t>
  </si>
  <si>
    <t>08/24/1874</t>
  </si>
  <si>
    <t>STEPHANIE/TWIN/2ND</t>
  </si>
  <si>
    <t>STEVEN/TWIN/1ST</t>
  </si>
  <si>
    <t>11/26/1881</t>
  </si>
  <si>
    <t>04/16/1879</t>
  </si>
  <si>
    <t xml:space="preserve">      02/00/1959</t>
  </si>
  <si>
    <t>06/19/1886</t>
  </si>
  <si>
    <t>05/22/1874</t>
  </si>
  <si>
    <t>07/18/1889</t>
  </si>
  <si>
    <t>05/28/1893</t>
  </si>
  <si>
    <t>06/22/1897</t>
  </si>
  <si>
    <t>06/30/1883</t>
  </si>
  <si>
    <t xml:space="preserve">    00/00/1878</t>
  </si>
  <si>
    <t>08/27/1879</t>
  </si>
  <si>
    <t>02/29/1879</t>
  </si>
  <si>
    <t>11/02/1886</t>
  </si>
  <si>
    <t>02/02/1892</t>
  </si>
  <si>
    <t xml:space="preserve">      00/00/1820</t>
  </si>
  <si>
    <t>04/14/1887</t>
  </si>
  <si>
    <t xml:space="preserve">     00/00/1852</t>
  </si>
  <si>
    <t>06/03/1883</t>
  </si>
  <si>
    <t>07/16/1880</t>
  </si>
  <si>
    <t>06/15/1850</t>
  </si>
  <si>
    <t>11/27/1886</t>
  </si>
  <si>
    <t>12/28/1881</t>
  </si>
  <si>
    <t>05/27/1896</t>
  </si>
  <si>
    <t>09/03/1895</t>
  </si>
  <si>
    <t>06/21/1894</t>
  </si>
  <si>
    <t>00/00/1954</t>
  </si>
  <si>
    <t>BABY/OF/M.C.</t>
  </si>
  <si>
    <t>00/00/1813</t>
  </si>
  <si>
    <t>02/22/1886</t>
  </si>
  <si>
    <t>11/26/1894</t>
  </si>
  <si>
    <t>03/22/1886</t>
  </si>
  <si>
    <t>11/12/1891</t>
  </si>
  <si>
    <t>07/23/1893</t>
  </si>
  <si>
    <t>10/08/1898</t>
  </si>
  <si>
    <t>09/01/1898</t>
  </si>
  <si>
    <t>03/14/1894</t>
  </si>
  <si>
    <t>10/30/1888</t>
  </si>
  <si>
    <t>06/15/1835</t>
  </si>
  <si>
    <t>03/17/1883</t>
  </si>
  <si>
    <t>09/04/1888</t>
  </si>
  <si>
    <t>05/15/1885</t>
  </si>
  <si>
    <t>07/27/1894</t>
  </si>
  <si>
    <t>01/18/1867</t>
  </si>
  <si>
    <t>BABY/OF/WM</t>
  </si>
  <si>
    <t>12/27/1884</t>
  </si>
  <si>
    <t>04/08/1866</t>
  </si>
  <si>
    <t>09/15/1888</t>
  </si>
  <si>
    <t>09/03/1886</t>
  </si>
  <si>
    <t>10/05/1898</t>
  </si>
  <si>
    <t>04/13/1885</t>
  </si>
  <si>
    <t>10/17/1890</t>
  </si>
  <si>
    <t>03/04/1864</t>
  </si>
  <si>
    <t>09/25/1848</t>
  </si>
  <si>
    <t>01/22/1873</t>
  </si>
  <si>
    <t>11/16/1897</t>
  </si>
  <si>
    <t>01/31/1895</t>
  </si>
  <si>
    <t>06/18/1878</t>
  </si>
  <si>
    <t>02/28/1884</t>
  </si>
  <si>
    <t>08/08/1895</t>
  </si>
  <si>
    <t>03/06/1873</t>
  </si>
  <si>
    <t>06/27/1881</t>
  </si>
  <si>
    <t>01/31/1879</t>
  </si>
  <si>
    <t>03/19/1868</t>
  </si>
  <si>
    <t>06/03/1873</t>
  </si>
  <si>
    <t>11/24/1860</t>
  </si>
  <si>
    <t>10/30/1899</t>
  </si>
  <si>
    <t>08/28/1896</t>
  </si>
  <si>
    <t>09/09/1877</t>
  </si>
  <si>
    <t>09/08/1868</t>
  </si>
  <si>
    <t>11/11/1863</t>
  </si>
  <si>
    <t>03/04/1884</t>
  </si>
  <si>
    <t>10/30/1873</t>
  </si>
  <si>
    <t>08/14/1845</t>
  </si>
  <si>
    <t>09/15/1837</t>
  </si>
  <si>
    <t>08/09/1899</t>
  </si>
  <si>
    <t>08/09/1892</t>
  </si>
  <si>
    <t>10/02/1891</t>
  </si>
  <si>
    <t>05/26/1894</t>
  </si>
  <si>
    <t>07/26/1897</t>
  </si>
  <si>
    <t>02/27/1892</t>
  </si>
  <si>
    <t>07/31/1886</t>
  </si>
  <si>
    <t>08/04/1881</t>
  </si>
  <si>
    <t>08/06/1886</t>
  </si>
  <si>
    <t>02/25/1837</t>
  </si>
  <si>
    <t>03/31/1864</t>
  </si>
  <si>
    <t>04/07/1887</t>
  </si>
  <si>
    <t>02/20/1868</t>
  </si>
  <si>
    <t>01/30/1882</t>
  </si>
  <si>
    <t>03/07/1887</t>
  </si>
  <si>
    <t>02/12/1883</t>
  </si>
  <si>
    <t>02/03/1866</t>
  </si>
  <si>
    <t>03/07/1842</t>
  </si>
  <si>
    <t>10/04/1896</t>
  </si>
  <si>
    <t>01/21/1867</t>
  </si>
  <si>
    <t>05/16/1875</t>
  </si>
  <si>
    <t>02/02/1865</t>
  </si>
  <si>
    <t>03/06/1876</t>
  </si>
  <si>
    <t>01/17/1876</t>
  </si>
  <si>
    <t>10/17/1896</t>
  </si>
  <si>
    <t>03/23/1863</t>
  </si>
  <si>
    <t>08/20/1867</t>
  </si>
  <si>
    <t>03/25/1878</t>
  </si>
  <si>
    <t>09/22/1882</t>
  </si>
  <si>
    <t>01/19/1888</t>
  </si>
  <si>
    <t>06/03/1852</t>
  </si>
  <si>
    <t>BABY/OF/C.C.</t>
  </si>
  <si>
    <t>05/25/1897</t>
  </si>
  <si>
    <t xml:space="preserve">  00/00/1903</t>
  </si>
  <si>
    <t>09/28/1888</t>
  </si>
  <si>
    <t>08/03/1893</t>
  </si>
  <si>
    <t>08/08/1881</t>
  </si>
  <si>
    <t>06/26/1893</t>
  </si>
  <si>
    <t xml:space="preserve">     00/00/1842</t>
  </si>
  <si>
    <t>09/01/1894</t>
  </si>
  <si>
    <t>10/04/1869</t>
  </si>
  <si>
    <t>03/25/1870</t>
  </si>
  <si>
    <t>01/09/1894</t>
  </si>
  <si>
    <t>10/06/1891</t>
  </si>
  <si>
    <t>00/00/1917</t>
  </si>
  <si>
    <t>02/09/1886</t>
  </si>
  <si>
    <t>07/27/1890</t>
  </si>
  <si>
    <t>05/14/1878</t>
  </si>
  <si>
    <t>06/13/1895</t>
  </si>
  <si>
    <t>07/27/1888</t>
  </si>
  <si>
    <t>03/24/1846</t>
  </si>
  <si>
    <t>06/13/1897</t>
  </si>
  <si>
    <t>10/09/1878</t>
  </si>
  <si>
    <t>10/10/1880</t>
  </si>
  <si>
    <t>04/06/1875</t>
  </si>
  <si>
    <t>05/18/1897</t>
  </si>
  <si>
    <t>11/13/1893</t>
  </si>
  <si>
    <t>10/04/1891</t>
  </si>
  <si>
    <t>08/00/1941</t>
  </si>
  <si>
    <t>05/26/1895</t>
  </si>
  <si>
    <t>11/03/1874</t>
  </si>
  <si>
    <t>10/21/1871</t>
  </si>
  <si>
    <t>00/00/1937</t>
  </si>
  <si>
    <t>BABY/OF/JAMES</t>
  </si>
  <si>
    <t>10/11/1844</t>
  </si>
  <si>
    <t>06/14/1885</t>
  </si>
  <si>
    <t>02/18/1885</t>
  </si>
  <si>
    <t>03/04/1883</t>
  </si>
  <si>
    <t>04/29/1895</t>
  </si>
  <si>
    <t>08/07/1899</t>
  </si>
  <si>
    <t>09/04/1871</t>
  </si>
  <si>
    <t>04/07/1864</t>
  </si>
  <si>
    <t>BABY/OF/FRANK.</t>
  </si>
  <si>
    <t>12/02/1880</t>
  </si>
  <si>
    <t>12/08/1895</t>
  </si>
  <si>
    <t>03/30/1895</t>
  </si>
  <si>
    <t>09/23/1897</t>
  </si>
  <si>
    <t>ALICE/BABY/OF/D.&amp;E.</t>
  </si>
  <si>
    <t>03/13/1884</t>
  </si>
  <si>
    <t>07/04/1880</t>
  </si>
  <si>
    <t>06/27/1893</t>
  </si>
  <si>
    <t>09/26/1899</t>
  </si>
  <si>
    <t>6/27/1893</t>
  </si>
  <si>
    <t>03/16/1890</t>
  </si>
  <si>
    <t>06/26/1894</t>
  </si>
  <si>
    <t>03/07/1896</t>
  </si>
  <si>
    <t>00/00/1928</t>
  </si>
  <si>
    <t>03/18/1897</t>
  </si>
  <si>
    <t>11/16/1898</t>
  </si>
  <si>
    <t>08/31/1898</t>
  </si>
  <si>
    <t>01/20/1893</t>
  </si>
  <si>
    <t>12/12/1881</t>
  </si>
  <si>
    <t>03/29/1872</t>
  </si>
  <si>
    <t xml:space="preserve">     00/00/1836</t>
  </si>
  <si>
    <t xml:space="preserve">      11/02/1901</t>
  </si>
  <si>
    <t xml:space="preserve">     00/00/1886</t>
  </si>
  <si>
    <t>ELLA/BABY/OF/FRANK</t>
  </si>
  <si>
    <t>BABY/MALE/OF/FRANK</t>
  </si>
  <si>
    <t xml:space="preserve">     00/00/1861</t>
  </si>
  <si>
    <t>06/14/1889</t>
  </si>
  <si>
    <t xml:space="preserve">      00/00/1813</t>
  </si>
  <si>
    <t>09/19/1883</t>
  </si>
  <si>
    <t>09/24/1894</t>
  </si>
  <si>
    <t xml:space="preserve">    00/00/1856</t>
  </si>
  <si>
    <t>02/13/1867</t>
  </si>
  <si>
    <t>12/05/1862</t>
  </si>
  <si>
    <t>04/20/1891</t>
  </si>
  <si>
    <t>09/07/1882</t>
  </si>
  <si>
    <t>08/13/1895</t>
  </si>
  <si>
    <t>06/25/1867</t>
  </si>
  <si>
    <t>09/26/1869</t>
  </si>
  <si>
    <t>09/07/1834</t>
  </si>
  <si>
    <t>12/21/1882</t>
  </si>
  <si>
    <t>10/24/1848</t>
  </si>
  <si>
    <t>06/01/1864</t>
  </si>
  <si>
    <t>06/23/1879</t>
  </si>
  <si>
    <t>10/29/1871</t>
  </si>
  <si>
    <t>06/01/1898</t>
  </si>
  <si>
    <t>01/05/1888</t>
  </si>
  <si>
    <t>09/12/1841</t>
  </si>
  <si>
    <t>09/07/1837</t>
  </si>
  <si>
    <t>12/25/1833</t>
  </si>
  <si>
    <t>10/28/1876</t>
  </si>
  <si>
    <t>02/18/1889</t>
  </si>
  <si>
    <t>01/12/1892</t>
  </si>
  <si>
    <t xml:space="preserve">  00/00/1852</t>
  </si>
  <si>
    <t>03/10/1879</t>
  </si>
  <si>
    <t>03/08/1879</t>
  </si>
  <si>
    <t>11/30/1888</t>
  </si>
  <si>
    <t>08/16/1894</t>
  </si>
  <si>
    <t>06/15/1878</t>
  </si>
  <si>
    <t>06/23/1882</t>
  </si>
  <si>
    <t>12/13/1838</t>
  </si>
  <si>
    <t>07/23/1892</t>
  </si>
  <si>
    <t>12/28/1874</t>
  </si>
  <si>
    <t>09/16/1878</t>
  </si>
  <si>
    <t>12/20/1872</t>
  </si>
  <si>
    <t>07/13/1866</t>
  </si>
  <si>
    <t>07/00/1920</t>
  </si>
  <si>
    <t>08/06/1896</t>
  </si>
  <si>
    <t>10/08/1882</t>
  </si>
  <si>
    <t>01/13/1889</t>
  </si>
  <si>
    <t>01/30/1887</t>
  </si>
  <si>
    <t>00/00/1826</t>
  </si>
  <si>
    <t>08/05/1899</t>
  </si>
  <si>
    <t>02/12/1884</t>
  </si>
  <si>
    <t>01/16/1885</t>
  </si>
  <si>
    <t>11/01/1890</t>
  </si>
  <si>
    <t>02/05/1898</t>
  </si>
  <si>
    <t>02/28/1879</t>
  </si>
  <si>
    <t>02/21/1881</t>
  </si>
  <si>
    <t xml:space="preserve">     00/00/1843</t>
  </si>
  <si>
    <t>01/02/1890</t>
  </si>
  <si>
    <t>04/21/1898</t>
  </si>
  <si>
    <t>07/01/1896</t>
  </si>
  <si>
    <t>08/22/1865</t>
  </si>
  <si>
    <t>01/00/1920</t>
  </si>
  <si>
    <t>07/06/1890</t>
  </si>
  <si>
    <t>12/09/1884</t>
  </si>
  <si>
    <t>08/27/1893</t>
  </si>
  <si>
    <t>06/21/1887</t>
  </si>
  <si>
    <t xml:space="preserve">     04/05/1906</t>
  </si>
  <si>
    <t xml:space="preserve">      00/00/1925</t>
  </si>
  <si>
    <t>06/11/1895</t>
  </si>
  <si>
    <t>02/14/1893</t>
  </si>
  <si>
    <t>05/06/1883</t>
  </si>
  <si>
    <t>09/08/1846</t>
  </si>
  <si>
    <t>10/25/1888</t>
  </si>
  <si>
    <t>11/06/1893</t>
  </si>
  <si>
    <t>09/13/1899</t>
  </si>
  <si>
    <t>06/20/1877</t>
  </si>
  <si>
    <t>04/24/1875</t>
  </si>
  <si>
    <t>04/09/1897</t>
  </si>
  <si>
    <t>05/07/1891</t>
  </si>
  <si>
    <t>BABY/CHILD/OF/TOM</t>
  </si>
  <si>
    <t>07/26/1878</t>
  </si>
  <si>
    <t>04/06/1892</t>
  </si>
  <si>
    <t>OSCAR/CHILD/OF/J.L.</t>
  </si>
  <si>
    <t>06/25/1882</t>
  </si>
  <si>
    <t>10/23/1893</t>
  </si>
  <si>
    <t>09/15/1893</t>
  </si>
  <si>
    <t>06/10/1895</t>
  </si>
  <si>
    <t>10/12/1875</t>
  </si>
  <si>
    <t>06/07/1884</t>
  </si>
  <si>
    <t>09/01/1896</t>
  </si>
  <si>
    <t>02/03/1890</t>
  </si>
  <si>
    <t>10/28/1877</t>
  </si>
  <si>
    <t>FREDRICKE/BABY/FEMALE</t>
  </si>
  <si>
    <t>04/06/1876</t>
  </si>
  <si>
    <t>10/06/1876</t>
  </si>
  <si>
    <t>06/23/1853</t>
  </si>
  <si>
    <t>02/06/1887</t>
  </si>
  <si>
    <t>06/15/1885</t>
  </si>
  <si>
    <t>05/20/1891</t>
  </si>
  <si>
    <t>12/08/1867</t>
  </si>
  <si>
    <t>03/20/1898</t>
  </si>
  <si>
    <t>06/28/1883</t>
  </si>
  <si>
    <t>10/03/1896</t>
  </si>
  <si>
    <t>06/19/1880</t>
  </si>
  <si>
    <t>01/24/1878</t>
  </si>
  <si>
    <t>10/18/1893</t>
  </si>
  <si>
    <t>00/00/1936</t>
  </si>
  <si>
    <t>00/00/1952</t>
  </si>
  <si>
    <t>05/28/1860</t>
  </si>
  <si>
    <t>JACQUEINE/BABY/OF J/B</t>
  </si>
  <si>
    <t>BABY/OF/BARNETT</t>
  </si>
  <si>
    <t>07/26/1892</t>
  </si>
  <si>
    <t>08/27/1889</t>
  </si>
  <si>
    <t>07/08/1860</t>
  </si>
  <si>
    <t>01/30/1883</t>
  </si>
  <si>
    <t>08/09/1864</t>
  </si>
  <si>
    <t>04/22/1866</t>
  </si>
  <si>
    <t>00/00/1798</t>
  </si>
  <si>
    <t>01/29/1842</t>
  </si>
  <si>
    <t>00/00/1811</t>
  </si>
  <si>
    <t>02/22/1889</t>
  </si>
  <si>
    <t>01/00/1916</t>
  </si>
  <si>
    <t>EDWIN/BABYOF/J/B</t>
  </si>
  <si>
    <t>BABY/M/OF/HOMER/ANNA</t>
  </si>
  <si>
    <t>07/05/1892</t>
  </si>
  <si>
    <t>01/08/1886</t>
  </si>
  <si>
    <t>07/09/1858</t>
  </si>
  <si>
    <t>05/30/1895</t>
  </si>
  <si>
    <t>12/03/1876</t>
  </si>
  <si>
    <t>06/11/1845</t>
  </si>
  <si>
    <t>05/11/1863</t>
  </si>
  <si>
    <t>06/24/1879</t>
  </si>
  <si>
    <t>01/01/1878</t>
  </si>
  <si>
    <t>02/21/1829</t>
  </si>
  <si>
    <t>06/05/1865</t>
  </si>
  <si>
    <t>07/25/1875</t>
  </si>
  <si>
    <t>07/25/1893</t>
  </si>
  <si>
    <t>BABY/MALE/OF/TJ</t>
  </si>
  <si>
    <t>08/09/1874</t>
  </si>
  <si>
    <t>11/29/1864</t>
  </si>
  <si>
    <t>11/08/1897</t>
  </si>
  <si>
    <t>04/07/1898</t>
  </si>
  <si>
    <t>04/12/1882</t>
  </si>
  <si>
    <t>12/05/1883</t>
  </si>
  <si>
    <t>02/16/1869</t>
  </si>
  <si>
    <t>11/10/1889</t>
  </si>
  <si>
    <t>02/11/1897</t>
  </si>
  <si>
    <t>BABY JR/OF/MARY</t>
  </si>
  <si>
    <t>09/26/1861</t>
  </si>
  <si>
    <t>00/00/1823</t>
  </si>
  <si>
    <t>10/31/1897</t>
  </si>
  <si>
    <t>06/09/1857</t>
  </si>
  <si>
    <t>07/13/1867</t>
  </si>
  <si>
    <t>09/28/1873</t>
  </si>
  <si>
    <t>12/21/1892</t>
  </si>
  <si>
    <t>07/06/1893</t>
  </si>
  <si>
    <t>01/08/1897</t>
  </si>
  <si>
    <t>BABY/OF/LORAINE</t>
  </si>
  <si>
    <t>09/18/1899</t>
  </si>
  <si>
    <t>09/22/1839</t>
  </si>
  <si>
    <t>04/22/1898</t>
  </si>
  <si>
    <t>08/17/1896</t>
  </si>
  <si>
    <t>12/18/1890</t>
  </si>
  <si>
    <t>05/08/1882</t>
  </si>
  <si>
    <t>05/01/1873</t>
  </si>
  <si>
    <t>06/02/1896</t>
  </si>
  <si>
    <t>11/20/1895</t>
  </si>
  <si>
    <t>03/18/1891</t>
  </si>
  <si>
    <t>10/08/1877</t>
  </si>
  <si>
    <t>03/10/1899</t>
  </si>
  <si>
    <t>06/20/1834</t>
  </si>
  <si>
    <t>02/01/1874</t>
  </si>
  <si>
    <t>05/22/1876</t>
  </si>
  <si>
    <t>11/20/1882</t>
  </si>
  <si>
    <t>08/21/1877</t>
  </si>
  <si>
    <t>02/19/1878</t>
  </si>
  <si>
    <t>01/12/1872</t>
  </si>
  <si>
    <t>10/27/1873</t>
  </si>
  <si>
    <t>05/01/1870</t>
  </si>
  <si>
    <t>11/11/1872</t>
  </si>
  <si>
    <t>07/20/1883</t>
  </si>
  <si>
    <t>10/07/1879</t>
  </si>
  <si>
    <t>10/08/1835</t>
  </si>
  <si>
    <t>10/26/1895</t>
  </si>
  <si>
    <t>01/26/1880</t>
  </si>
  <si>
    <t>10/11/1888</t>
  </si>
  <si>
    <t>06/14/1846</t>
  </si>
  <si>
    <t>10/10/1879</t>
  </si>
  <si>
    <t>11/30/1845</t>
  </si>
  <si>
    <t>04/16/1866</t>
  </si>
  <si>
    <t>12/08/1861</t>
  </si>
  <si>
    <t>02/10/1892</t>
  </si>
  <si>
    <t>07/08/1889</t>
  </si>
  <si>
    <t>06/08/1895</t>
  </si>
  <si>
    <t>10/01/1895</t>
  </si>
  <si>
    <t>01/19/1891</t>
  </si>
  <si>
    <t xml:space="preserve">       00/00/1891</t>
  </si>
  <si>
    <t xml:space="preserve">       00/00/1865</t>
  </si>
  <si>
    <t>07/06/1899</t>
  </si>
  <si>
    <t xml:space="preserve">       00/00/1893</t>
  </si>
  <si>
    <t xml:space="preserve">       00/00/1837</t>
  </si>
  <si>
    <t xml:space="preserve">       00/00/1880</t>
  </si>
  <si>
    <t xml:space="preserve">       00/00/1919</t>
  </si>
  <si>
    <t>07/11/1895</t>
  </si>
  <si>
    <t xml:space="preserve">       00/00/1860</t>
  </si>
  <si>
    <t xml:space="preserve">       00/00/1879</t>
  </si>
  <si>
    <t>03/06/1884</t>
  </si>
  <si>
    <t>00/00/1932</t>
  </si>
  <si>
    <t xml:space="preserve">       00/00/1862</t>
  </si>
  <si>
    <t xml:space="preserve">       00/00/1841</t>
  </si>
  <si>
    <t xml:space="preserve">       00/00/1831</t>
  </si>
  <si>
    <t xml:space="preserve">       00/00/1871</t>
  </si>
  <si>
    <t xml:space="preserve">       00/00/1881</t>
  </si>
  <si>
    <t xml:space="preserve">       00/00/1872</t>
  </si>
  <si>
    <t>09/05/1887</t>
  </si>
  <si>
    <t xml:space="preserve">       00/00/1874</t>
  </si>
  <si>
    <t>11/16/1874</t>
  </si>
  <si>
    <t>09/02/1881</t>
  </si>
  <si>
    <t xml:space="preserve">       00/00/1848</t>
  </si>
  <si>
    <t>05/06/1894</t>
  </si>
  <si>
    <t>EFFIE/TWIN/BABY</t>
  </si>
  <si>
    <t>09/09/1880</t>
  </si>
  <si>
    <t>EVA/TWIN/BABY</t>
  </si>
  <si>
    <t>07/11/1868</t>
  </si>
  <si>
    <t>04/18/1844</t>
  </si>
  <si>
    <t>BABY/MALE/OF/D.B.</t>
  </si>
  <si>
    <t>02/15/1897</t>
  </si>
  <si>
    <t>BABY/TWIN/FEMALE/1ST</t>
  </si>
  <si>
    <t>BABY/TWIN/FEMALE/2ND</t>
  </si>
  <si>
    <t>07/03/1885</t>
  </si>
  <si>
    <t xml:space="preserve">       00/00/1855</t>
  </si>
  <si>
    <t>11/24/1898</t>
  </si>
  <si>
    <t xml:space="preserve">       00/00/1906</t>
  </si>
  <si>
    <t>06/15/1886</t>
  </si>
  <si>
    <t>01/06/1888</t>
  </si>
  <si>
    <t>06/17/1890</t>
  </si>
  <si>
    <t>08/17/1895</t>
  </si>
  <si>
    <t>11/23/1887</t>
  </si>
  <si>
    <t xml:space="preserve">       00/00/1894</t>
  </si>
  <si>
    <t>02/09/1874</t>
  </si>
  <si>
    <t xml:space="preserve">       00/00/1859</t>
  </si>
  <si>
    <t>05/23/1897</t>
  </si>
  <si>
    <t>03/28/1895</t>
  </si>
  <si>
    <t>10/04/1897</t>
  </si>
  <si>
    <t>01/28/1889</t>
  </si>
  <si>
    <t>01/26/1898</t>
  </si>
  <si>
    <t>11/18/1892</t>
  </si>
  <si>
    <t>02/24/1889</t>
  </si>
  <si>
    <t>05/05/1894</t>
  </si>
  <si>
    <t>09/15/1865</t>
  </si>
  <si>
    <t xml:space="preserve">      00/00/1923</t>
  </si>
  <si>
    <t>08/17/1897</t>
  </si>
  <si>
    <t>12/06/1860</t>
  </si>
  <si>
    <t>01/14/1854</t>
  </si>
  <si>
    <t>02/13/1889</t>
  </si>
  <si>
    <t>10/11/1896</t>
  </si>
  <si>
    <t>06/06/1895</t>
  </si>
  <si>
    <t>03/11/1893</t>
  </si>
  <si>
    <t>01/30/1892</t>
  </si>
  <si>
    <t>02/27/1899</t>
  </si>
  <si>
    <t>11/27/1841</t>
  </si>
  <si>
    <t>BABY/BABY/OF/B.R.</t>
  </si>
  <si>
    <t>06/01/1845</t>
  </si>
  <si>
    <t xml:space="preserve">      00/00/1941</t>
  </si>
  <si>
    <t>02/07/1876</t>
  </si>
  <si>
    <t>07/29/1883</t>
  </si>
  <si>
    <t>10/26/1896</t>
  </si>
  <si>
    <t>01/22/1899</t>
  </si>
  <si>
    <t>01/10/1840</t>
  </si>
  <si>
    <t>07/30/1835</t>
  </si>
  <si>
    <t>04/06/1857</t>
  </si>
  <si>
    <t>07/07/1896</t>
  </si>
  <si>
    <t>02/03/1891</t>
  </si>
  <si>
    <t>05/01/1879</t>
  </si>
  <si>
    <t>02/05/1890</t>
  </si>
  <si>
    <t>12/01/1888</t>
  </si>
  <si>
    <t>05/10/1888</t>
  </si>
  <si>
    <t>07/12/1864</t>
  </si>
  <si>
    <t>01/03/1891</t>
  </si>
  <si>
    <t>06/14/1897</t>
  </si>
  <si>
    <t>03/15/1891</t>
  </si>
  <si>
    <t>05/04/1895</t>
  </si>
  <si>
    <t>10/01/1884</t>
  </si>
  <si>
    <t>03/14/1869</t>
  </si>
  <si>
    <t>04/05/1896</t>
  </si>
  <si>
    <t>11/12/1872</t>
  </si>
  <si>
    <t>10/05/1838</t>
  </si>
  <si>
    <t>01/11/1878</t>
  </si>
  <si>
    <t xml:space="preserve">      00/00/1933</t>
  </si>
  <si>
    <t>05/02/1893</t>
  </si>
  <si>
    <t>09/01/1888</t>
  </si>
  <si>
    <t>11/01/1859</t>
  </si>
  <si>
    <t>04/10/1882</t>
  </si>
  <si>
    <t>03/21/1893</t>
  </si>
  <si>
    <t>01/16/1881</t>
  </si>
  <si>
    <t>07/11/1879</t>
  </si>
  <si>
    <t>01/18/1887</t>
  </si>
  <si>
    <t>09/15/1890</t>
  </si>
  <si>
    <t>05/24/1893</t>
  </si>
  <si>
    <t>10/12/1885</t>
  </si>
  <si>
    <t>09/28/1895</t>
  </si>
  <si>
    <t>11/02/1893</t>
  </si>
  <si>
    <t>05/20/1856</t>
  </si>
  <si>
    <t>07/27/1885</t>
  </si>
  <si>
    <t>09/17/1870</t>
  </si>
  <si>
    <t>01/22/1893</t>
  </si>
  <si>
    <t>06/22/1893</t>
  </si>
  <si>
    <t>01/04/1875</t>
  </si>
  <si>
    <t>02/19/1843</t>
  </si>
  <si>
    <t>06/21/1883</t>
  </si>
  <si>
    <t>04/30/1894</t>
  </si>
  <si>
    <t>02/08/1889</t>
  </si>
  <si>
    <t>12/27/1843</t>
  </si>
  <si>
    <t>08/02/1879</t>
  </si>
  <si>
    <t>05/07/1894</t>
  </si>
  <si>
    <t>12/11/1870</t>
  </si>
  <si>
    <t>01/21/1894</t>
  </si>
  <si>
    <t>10/24/1866</t>
  </si>
  <si>
    <t>02/09/1894</t>
  </si>
  <si>
    <t>01/11/1881</t>
  </si>
  <si>
    <t>05/22/1891</t>
  </si>
  <si>
    <t>12/09/1877</t>
  </si>
  <si>
    <t>07/19/1875</t>
  </si>
  <si>
    <t>01/10/1880</t>
  </si>
  <si>
    <t>09/28/1896</t>
  </si>
  <si>
    <t>03/04/1892</t>
  </si>
  <si>
    <t>02/04/1844</t>
  </si>
  <si>
    <t>11/19/1863</t>
  </si>
  <si>
    <t>01/26/1869</t>
  </si>
  <si>
    <t>09/16/1834</t>
  </si>
  <si>
    <t>11/18/1896</t>
  </si>
  <si>
    <t>11/20/1835</t>
  </si>
  <si>
    <t xml:space="preserve">     00/00/1841</t>
  </si>
  <si>
    <t>01/31/1894</t>
  </si>
  <si>
    <t>02/23/1891</t>
  </si>
  <si>
    <t>10/14/1895</t>
  </si>
  <si>
    <t>09/22/1892</t>
  </si>
  <si>
    <t xml:space="preserve">      00/00/189I</t>
  </si>
  <si>
    <t>10/09/1891</t>
  </si>
  <si>
    <t>02/27/1881</t>
  </si>
  <si>
    <t>06/02/1894</t>
  </si>
  <si>
    <t>08/25/1886</t>
  </si>
  <si>
    <t>08/20/1887</t>
  </si>
  <si>
    <t>12/20/1881</t>
  </si>
  <si>
    <t>08/15/1896</t>
  </si>
  <si>
    <t>05/21/1865</t>
  </si>
  <si>
    <t>06/13/1894</t>
  </si>
  <si>
    <t>01/18/1889</t>
  </si>
  <si>
    <t>BABY/OF/H.J.</t>
  </si>
  <si>
    <t>02/16/1865</t>
  </si>
  <si>
    <t>BABY/OF/W.N.0r N.</t>
  </si>
  <si>
    <t>BABY/OF/JOHN</t>
  </si>
  <si>
    <t>09/25/1856</t>
  </si>
  <si>
    <t>06/12/1869</t>
  </si>
  <si>
    <t>09/03/1896</t>
  </si>
  <si>
    <t>01/15/1882</t>
  </si>
  <si>
    <t>08/25/1891</t>
  </si>
  <si>
    <t>02/29/1892</t>
  </si>
  <si>
    <t>06/22/1898</t>
  </si>
  <si>
    <t>02/07/1886</t>
  </si>
  <si>
    <t>06/22/1881</t>
  </si>
  <si>
    <t>04/21/1890</t>
  </si>
  <si>
    <t>08/22/1867</t>
  </si>
  <si>
    <t>01/19/1893</t>
  </si>
  <si>
    <t xml:space="preserve">      00/00/1916</t>
  </si>
  <si>
    <t>07/28/1899</t>
  </si>
  <si>
    <t>10/18/1890</t>
  </si>
  <si>
    <t>07/15/1871</t>
  </si>
  <si>
    <t>04/20/1882</t>
  </si>
  <si>
    <t>08/31/1888</t>
  </si>
  <si>
    <t>06/06/1899</t>
  </si>
  <si>
    <t>06/02/1898</t>
  </si>
  <si>
    <t>12/11/1881</t>
  </si>
  <si>
    <t>BETTY/B/OF/FORREST</t>
  </si>
  <si>
    <t>12/30/1880</t>
  </si>
  <si>
    <t>12/25/1894</t>
  </si>
  <si>
    <t>11/16/1892</t>
  </si>
  <si>
    <t>11/27/1885</t>
  </si>
  <si>
    <t xml:space="preserve">      00/00/1908</t>
  </si>
  <si>
    <t xml:space="preserve">      09/09/1907</t>
  </si>
  <si>
    <t>01/13/1888</t>
  </si>
  <si>
    <t>05/07/1898</t>
  </si>
  <si>
    <t>01/12/1890</t>
  </si>
  <si>
    <t>BABY/OF/W.A.</t>
  </si>
  <si>
    <t>04/30/1889</t>
  </si>
  <si>
    <t>06/15/1896</t>
  </si>
  <si>
    <t xml:space="preserve">   10/03/1866</t>
  </si>
  <si>
    <t>08/01/1890</t>
  </si>
  <si>
    <t>04/04/1839</t>
  </si>
  <si>
    <t>04/02/1884</t>
  </si>
  <si>
    <t xml:space="preserve">      00/00/1927</t>
  </si>
  <si>
    <t>12/07/1889</t>
  </si>
  <si>
    <t>06/03/1879</t>
  </si>
  <si>
    <t>04/28/1883</t>
  </si>
  <si>
    <t xml:space="preserve">      00/00/1909</t>
  </si>
  <si>
    <t>09/01/1883</t>
  </si>
  <si>
    <t>06/29/1893</t>
  </si>
  <si>
    <t>01/03/1889</t>
  </si>
  <si>
    <t>BABY/B/OF/H &amp; MARY</t>
  </si>
  <si>
    <t>05/29/1898</t>
  </si>
  <si>
    <t>04/28/1894</t>
  </si>
  <si>
    <t xml:space="preserve">      00/00/1937</t>
  </si>
  <si>
    <t>03/27/1871</t>
  </si>
  <si>
    <t>09/26/1886</t>
  </si>
  <si>
    <t>05/20/1869</t>
  </si>
  <si>
    <t>10/09/1898</t>
  </si>
  <si>
    <t>05/09/1891</t>
  </si>
  <si>
    <t>11/08/1878</t>
  </si>
  <si>
    <t>12/25/1872</t>
  </si>
  <si>
    <t>10/06/1894</t>
  </si>
  <si>
    <t>10/08/1879</t>
  </si>
  <si>
    <t>05/25/1885</t>
  </si>
  <si>
    <t>01/05/1883</t>
  </si>
  <si>
    <t>04/15/1885</t>
  </si>
  <si>
    <t>04/19/1886</t>
  </si>
  <si>
    <t xml:space="preserve">      00/00/1833</t>
  </si>
  <si>
    <t>10/25/1889</t>
  </si>
  <si>
    <t>04/12/1888</t>
  </si>
  <si>
    <t>02/20/1856</t>
  </si>
  <si>
    <t>11/9/19557</t>
  </si>
  <si>
    <t>09/11/1898</t>
  </si>
  <si>
    <t>06/21/1838</t>
  </si>
  <si>
    <t>09/05/1885</t>
  </si>
  <si>
    <t>05/01/1881</t>
  </si>
  <si>
    <t>08/09/1868</t>
  </si>
  <si>
    <t>02/24/1859</t>
  </si>
  <si>
    <t>09/25/1882</t>
  </si>
  <si>
    <t>03/27/1885</t>
  </si>
  <si>
    <t>07/26/1898</t>
  </si>
  <si>
    <t>07/22/1896</t>
  </si>
  <si>
    <t>02/09/1892</t>
  </si>
  <si>
    <t>04/04/1895</t>
  </si>
  <si>
    <t>11/19/1858</t>
  </si>
  <si>
    <t>02/05/1849</t>
  </si>
  <si>
    <t>01/21/1893</t>
  </si>
  <si>
    <t>02/08/1868</t>
  </si>
  <si>
    <t>06/00/1976</t>
  </si>
  <si>
    <t>06/15/1870</t>
  </si>
  <si>
    <t>09/09/1867</t>
  </si>
  <si>
    <t>05/06/1896</t>
  </si>
  <si>
    <t>03/10/1891</t>
  </si>
  <si>
    <t>BABY/OF/ROZALIS</t>
  </si>
  <si>
    <t>03/18/1883</t>
  </si>
  <si>
    <t>03/01/1889</t>
  </si>
  <si>
    <t>09/06/1883</t>
  </si>
  <si>
    <t>06/14/1847</t>
  </si>
  <si>
    <t>00/00/1949</t>
  </si>
  <si>
    <t>05/12/1895</t>
  </si>
  <si>
    <t xml:space="preserve">      05/14/1893</t>
  </si>
  <si>
    <t>09/20/1873</t>
  </si>
  <si>
    <t>10/27/1898</t>
  </si>
  <si>
    <t>06/26/1885</t>
  </si>
  <si>
    <t>07/21/1887</t>
  </si>
  <si>
    <t>04/19/1851</t>
  </si>
  <si>
    <t>01/21/1890</t>
  </si>
  <si>
    <t>04/05/1881</t>
  </si>
  <si>
    <t>01/29/1878</t>
  </si>
  <si>
    <t>BABY/T/1ST</t>
  </si>
  <si>
    <t>BABY/T/2ND</t>
  </si>
  <si>
    <t>07/29/1871</t>
  </si>
  <si>
    <t>04/25/1894</t>
  </si>
  <si>
    <t>03/16/1876</t>
  </si>
  <si>
    <t>12/02/1870</t>
  </si>
  <si>
    <t>07/31/1863</t>
  </si>
  <si>
    <t>06/18/1898</t>
  </si>
  <si>
    <t>BABY/OF/WESLEY</t>
  </si>
  <si>
    <t>09/24/1899</t>
  </si>
  <si>
    <t>02/14/1842</t>
  </si>
  <si>
    <t>11/22/1876</t>
  </si>
  <si>
    <t>12/17/1868</t>
  </si>
  <si>
    <t>09/13/1884</t>
  </si>
  <si>
    <t>08/12/1894</t>
  </si>
  <si>
    <t>12/23/1886</t>
  </si>
  <si>
    <t>12/31/1893</t>
  </si>
  <si>
    <t>09/29/1894</t>
  </si>
  <si>
    <t>BABY/OF/C.H.</t>
  </si>
  <si>
    <t>10/24/1885</t>
  </si>
  <si>
    <t>07/11/1885</t>
  </si>
  <si>
    <t>03/15/1846</t>
  </si>
  <si>
    <t>04/15/1895</t>
  </si>
  <si>
    <t>06/10/1889</t>
  </si>
  <si>
    <t>04/26/1870</t>
  </si>
  <si>
    <t>04/17/1898</t>
  </si>
  <si>
    <t>11/05/1886</t>
  </si>
  <si>
    <t>03/29/1891</t>
  </si>
  <si>
    <t>08/13/1887</t>
  </si>
  <si>
    <t>02/22/1892</t>
  </si>
  <si>
    <t>05/14/1886</t>
  </si>
  <si>
    <t>10/16/1879</t>
  </si>
  <si>
    <t>01/18/1898</t>
  </si>
  <si>
    <t>11/10/1863</t>
  </si>
  <si>
    <t>02/09/1873</t>
  </si>
  <si>
    <t>03/20/1888</t>
  </si>
  <si>
    <t>06/06/1887</t>
  </si>
  <si>
    <t>10/29/1892</t>
  </si>
  <si>
    <t>12/29/1890</t>
  </si>
  <si>
    <t>8/17/1887</t>
  </si>
  <si>
    <t>03/30/1883</t>
  </si>
  <si>
    <t>06/27/1848</t>
  </si>
  <si>
    <t>03/31/1880</t>
  </si>
  <si>
    <t>05/18/1885</t>
  </si>
  <si>
    <t>09/03/1825</t>
  </si>
  <si>
    <t>06/25/1868</t>
  </si>
  <si>
    <t>10/09/1848</t>
  </si>
  <si>
    <t>03/08/1877</t>
  </si>
  <si>
    <t>04/09/1832</t>
  </si>
  <si>
    <t>05/25/1884</t>
  </si>
  <si>
    <t>12/06/1896</t>
  </si>
  <si>
    <t>09/25/1866</t>
  </si>
  <si>
    <t>05/12/1896</t>
  </si>
  <si>
    <t>12/14/1889</t>
  </si>
  <si>
    <t>03/08/1897</t>
  </si>
  <si>
    <t>02/18/1860</t>
  </si>
  <si>
    <t>12/21/1884</t>
  </si>
  <si>
    <t>11/28/1862</t>
  </si>
  <si>
    <t>02/27/1888</t>
  </si>
  <si>
    <t>05/06/1888</t>
  </si>
  <si>
    <t>03/15/1880</t>
  </si>
  <si>
    <t>08/31/1841</t>
  </si>
  <si>
    <t>01/24/1894</t>
  </si>
  <si>
    <t>04/28/1895</t>
  </si>
  <si>
    <t>01/04/1890</t>
  </si>
  <si>
    <t>12/13/1892</t>
  </si>
  <si>
    <t>10/28/1887</t>
  </si>
  <si>
    <t>12/23/1880</t>
  </si>
  <si>
    <t>05/24/1881</t>
  </si>
  <si>
    <t>12/11/1892</t>
  </si>
  <si>
    <t>09/06/1875</t>
  </si>
  <si>
    <t>10/03/1869</t>
  </si>
  <si>
    <t>08/16/1895</t>
  </si>
  <si>
    <t>09/08/1867</t>
  </si>
  <si>
    <t>10/06/1892</t>
  </si>
  <si>
    <t>05/21/1894</t>
  </si>
  <si>
    <t>01/10/1882</t>
  </si>
  <si>
    <t>07/31/1864</t>
  </si>
  <si>
    <t>10/30/1860</t>
  </si>
  <si>
    <t>04/26/1899</t>
  </si>
  <si>
    <t>07/04/1891</t>
  </si>
  <si>
    <t>02/29/1907</t>
  </si>
  <si>
    <t>04/01/1880</t>
  </si>
  <si>
    <t>12/02/1877</t>
  </si>
  <si>
    <t>06/10/1850</t>
  </si>
  <si>
    <t>08/10/1852</t>
  </si>
  <si>
    <t>03/10/1885</t>
  </si>
  <si>
    <t>03/30/1880</t>
  </si>
  <si>
    <t>02/14/1864</t>
  </si>
  <si>
    <t>07/03/1899</t>
  </si>
  <si>
    <t>11/22/1878</t>
  </si>
  <si>
    <t>07/15/1884</t>
  </si>
  <si>
    <t>04/03/1880</t>
  </si>
  <si>
    <t>11/17/1838</t>
  </si>
  <si>
    <t>09/01/1848</t>
  </si>
  <si>
    <t>11/27/1888</t>
  </si>
  <si>
    <t>08/25/1879</t>
  </si>
  <si>
    <t>08/10/1895</t>
  </si>
  <si>
    <t>09/27/1889</t>
  </si>
  <si>
    <t>12/31/1885</t>
  </si>
  <si>
    <t>01/00/1964</t>
  </si>
  <si>
    <t>03/25/1825</t>
  </si>
  <si>
    <t>11/10/1860</t>
  </si>
  <si>
    <t>08/07/1897</t>
  </si>
  <si>
    <t>07/01/1892</t>
  </si>
  <si>
    <t>06/03/1889</t>
  </si>
  <si>
    <t>01/04/1891</t>
  </si>
  <si>
    <t>11/12/1899</t>
  </si>
  <si>
    <t xml:space="preserve">      02/10/1938</t>
  </si>
  <si>
    <t>09/14/1845</t>
  </si>
  <si>
    <t>11/05/1883</t>
  </si>
  <si>
    <t>02/28/1885</t>
  </si>
  <si>
    <t>02/07/1870</t>
  </si>
  <si>
    <t>12/13/1884</t>
  </si>
  <si>
    <t>03/27/1883</t>
  </si>
  <si>
    <t>03/18/1870</t>
  </si>
  <si>
    <t>03/31/1861</t>
  </si>
  <si>
    <t>01/02/1883</t>
  </si>
  <si>
    <t>04/20/1874</t>
  </si>
  <si>
    <t>08/21/1892</t>
  </si>
  <si>
    <t>10/23/1889</t>
  </si>
  <si>
    <t>07/12/1880</t>
  </si>
  <si>
    <t xml:space="preserve">      06/12/1918</t>
  </si>
  <si>
    <t>05/12/1854</t>
  </si>
  <si>
    <t>02/03/1897</t>
  </si>
  <si>
    <t>08/03/1847</t>
  </si>
  <si>
    <t>04/16/1893</t>
  </si>
  <si>
    <t>10/14/1889</t>
  </si>
  <si>
    <t>03/17/1858</t>
  </si>
  <si>
    <t>05/11/1889</t>
  </si>
  <si>
    <t>03/10/1897</t>
  </si>
  <si>
    <t>08/28/1829</t>
  </si>
  <si>
    <t>06/01/1894</t>
  </si>
  <si>
    <t>03/28/1881</t>
  </si>
  <si>
    <t>05/07/1880</t>
  </si>
  <si>
    <t>06/25/1884</t>
  </si>
  <si>
    <t>09/28/1877</t>
  </si>
  <si>
    <t>02/24/1869</t>
  </si>
  <si>
    <t>02/07/1877</t>
  </si>
  <si>
    <t>11/16/1873</t>
  </si>
  <si>
    <t>06/17/1854</t>
  </si>
  <si>
    <t>12/09/1898</t>
  </si>
  <si>
    <t xml:space="preserve">      00/00/1827</t>
  </si>
  <si>
    <t>04/13/1883</t>
  </si>
  <si>
    <t>04/21/1894</t>
  </si>
  <si>
    <t>10/04/1850</t>
  </si>
  <si>
    <t>08/04/1848</t>
  </si>
  <si>
    <t>03/26/1870</t>
  </si>
  <si>
    <t>05/16/1850</t>
  </si>
  <si>
    <t>10/12/1892</t>
  </si>
  <si>
    <t>08/30/1850</t>
  </si>
  <si>
    <t>02/20/1879</t>
  </si>
  <si>
    <t>09/08/1854</t>
  </si>
  <si>
    <t>05/20/1862</t>
  </si>
  <si>
    <t>06/19/1898</t>
  </si>
  <si>
    <t>05/01/1899</t>
  </si>
  <si>
    <t>05/02/1874</t>
  </si>
  <si>
    <t>08/11/1882</t>
  </si>
  <si>
    <t>03/08/1889</t>
  </si>
  <si>
    <t>02/08/1890</t>
  </si>
  <si>
    <t>03/24/1847</t>
  </si>
  <si>
    <t>09/15/1871</t>
  </si>
  <si>
    <t>08/23/1857</t>
  </si>
  <si>
    <t>11/23/1877</t>
  </si>
  <si>
    <t>03/14/1857</t>
  </si>
  <si>
    <t>01/02/1892</t>
  </si>
  <si>
    <t>10/11/1894</t>
  </si>
  <si>
    <t>11/17/1889</t>
  </si>
  <si>
    <t>04/14/1855</t>
  </si>
  <si>
    <t>05/30/1869</t>
  </si>
  <si>
    <t>01/29/1882</t>
  </si>
  <si>
    <t>03/14/1887</t>
  </si>
  <si>
    <t>03/06/1848</t>
  </si>
  <si>
    <t>04/22/1842</t>
  </si>
  <si>
    <t>09/19/1899</t>
  </si>
  <si>
    <t>07/03/1887</t>
  </si>
  <si>
    <t>08/13/1869</t>
  </si>
  <si>
    <t>08/05/1892</t>
  </si>
  <si>
    <t>07/23/1879</t>
  </si>
  <si>
    <t>11/14/1878</t>
  </si>
  <si>
    <t>12/09/1899</t>
  </si>
  <si>
    <t>09/15/1892</t>
  </si>
  <si>
    <t>12/03/1898</t>
  </si>
  <si>
    <t>07/17/1899</t>
  </si>
  <si>
    <t>09/02/1872</t>
  </si>
  <si>
    <t>11/29/1875</t>
  </si>
  <si>
    <t>12/31/1898</t>
  </si>
  <si>
    <t>05/01/1896</t>
  </si>
  <si>
    <t>07/27/1862</t>
  </si>
  <si>
    <t>09/19/1892</t>
  </si>
  <si>
    <t>01/12/1877</t>
  </si>
  <si>
    <t>03/17/1896</t>
  </si>
  <si>
    <t>04/27/1883</t>
  </si>
  <si>
    <t>BABY/OF J/R</t>
  </si>
  <si>
    <t>03/25/1892</t>
  </si>
  <si>
    <t>09/24/1889</t>
  </si>
  <si>
    <t>03/16/1880</t>
  </si>
  <si>
    <t>09/25/1862</t>
  </si>
  <si>
    <t>03/13/1854</t>
  </si>
  <si>
    <t>10/10/1882</t>
  </si>
  <si>
    <t>03/27/1836</t>
  </si>
  <si>
    <t>10/23/1884</t>
  </si>
  <si>
    <t>03/18/1898</t>
  </si>
  <si>
    <t>08/09/1890</t>
  </si>
  <si>
    <t>10/51/1964</t>
  </si>
  <si>
    <t>03/13/1886</t>
  </si>
  <si>
    <t>01/25/1887</t>
  </si>
  <si>
    <t>08/09/1896</t>
  </si>
  <si>
    <t>12/25/1897</t>
  </si>
  <si>
    <t>07/04/1892</t>
  </si>
  <si>
    <t>04/17/1894</t>
  </si>
  <si>
    <t>00/00/1805</t>
  </si>
  <si>
    <t>11/24/1888</t>
  </si>
  <si>
    <t>11/19/1894</t>
  </si>
  <si>
    <t>04/18/1869</t>
  </si>
  <si>
    <t>10/18/1858</t>
  </si>
  <si>
    <t>08/02/1897</t>
  </si>
  <si>
    <t>08/25/1898</t>
  </si>
  <si>
    <t>05/26/1886</t>
  </si>
  <si>
    <t>00/00/1935</t>
  </si>
  <si>
    <t>34/24/2010</t>
  </si>
  <si>
    <t>09/05/1889</t>
  </si>
  <si>
    <t>10/06/1881</t>
  </si>
  <si>
    <t>04/30/1893</t>
  </si>
  <si>
    <t>02/01/1888</t>
  </si>
  <si>
    <t>10/05/1887</t>
  </si>
  <si>
    <t>10/18/1875</t>
  </si>
  <si>
    <t>12/13/1874</t>
  </si>
  <si>
    <t>00/00/1958</t>
  </si>
  <si>
    <t>01/28/1885</t>
  </si>
  <si>
    <t>05/23/1884</t>
  </si>
  <si>
    <t>12/14/1882</t>
  </si>
  <si>
    <t>11/07/1892</t>
  </si>
  <si>
    <t>04/01/1892</t>
  </si>
  <si>
    <t>06/24/1892</t>
  </si>
  <si>
    <t>02/26/1887</t>
  </si>
  <si>
    <t>04/10/1892</t>
  </si>
  <si>
    <t>10/25/1897</t>
  </si>
  <si>
    <t>07/02/1897</t>
  </si>
  <si>
    <t>07/27/1864</t>
  </si>
  <si>
    <t>11/30/1856</t>
  </si>
  <si>
    <t>02/20/1878</t>
  </si>
  <si>
    <t>03/13/1858</t>
  </si>
  <si>
    <t>11/19/1885</t>
  </si>
  <si>
    <t>07/08/1891</t>
  </si>
  <si>
    <t>10/29/1894</t>
  </si>
  <si>
    <t>04/16/1895</t>
  </si>
  <si>
    <t>08/15/1869</t>
  </si>
  <si>
    <t>03/21/1886</t>
  </si>
  <si>
    <t>05/08/1879</t>
  </si>
  <si>
    <t>04/12/1899</t>
  </si>
  <si>
    <t>11/19/1899</t>
  </si>
  <si>
    <t>04/05/1892</t>
  </si>
  <si>
    <t>11/12/1887</t>
  </si>
  <si>
    <t>06/16/1892</t>
  </si>
  <si>
    <t>09/16/1883</t>
  </si>
  <si>
    <t>11/21/1884</t>
  </si>
  <si>
    <t>06/17/1888</t>
  </si>
  <si>
    <t>01/23/1893</t>
  </si>
  <si>
    <t>07/24/1896</t>
  </si>
  <si>
    <t>01/20/1889</t>
  </si>
  <si>
    <t>06/02/1897</t>
  </si>
  <si>
    <t>08/02/1880</t>
  </si>
  <si>
    <t>08/18/1876</t>
  </si>
  <si>
    <t>10/23/1880</t>
  </si>
  <si>
    <t>01/16/1888</t>
  </si>
  <si>
    <t>03/22/1888</t>
  </si>
  <si>
    <t>03/16/1851</t>
  </si>
  <si>
    <t>06/00/1924</t>
  </si>
  <si>
    <t>01/10/1885</t>
  </si>
  <si>
    <t>01/22/1865</t>
  </si>
  <si>
    <t>04/10/1862</t>
  </si>
  <si>
    <t>02/11/1890</t>
  </si>
  <si>
    <t>07/24/1882</t>
  </si>
  <si>
    <t>09/27/1892</t>
  </si>
  <si>
    <t>08/13/1978</t>
  </si>
  <si>
    <t>07/19/1885</t>
  </si>
  <si>
    <t>10/05/1855</t>
  </si>
  <si>
    <t>05/11/1876</t>
  </si>
  <si>
    <t>06/02/1842</t>
  </si>
  <si>
    <t>06/20/1894</t>
  </si>
  <si>
    <t>04/19/1845</t>
  </si>
  <si>
    <t>11/26/1877</t>
  </si>
  <si>
    <t>07/18/1857</t>
  </si>
  <si>
    <t>02/16/1872</t>
  </si>
  <si>
    <t>04/15/1856</t>
  </si>
  <si>
    <t>04/29/1899</t>
  </si>
  <si>
    <t>05/20/1895</t>
  </si>
  <si>
    <t>00/00/1930</t>
  </si>
  <si>
    <t>09/07/1893</t>
  </si>
  <si>
    <t>07/24/1884</t>
  </si>
  <si>
    <t>02/04/1836</t>
  </si>
  <si>
    <t>07/24/1888</t>
  </si>
  <si>
    <t>11/29/1895</t>
  </si>
  <si>
    <t>01/23/1845</t>
  </si>
  <si>
    <t>09/10/1870</t>
  </si>
  <si>
    <t>03/18/1843</t>
  </si>
  <si>
    <t>02/25/1884</t>
  </si>
  <si>
    <t>08/14/1878</t>
  </si>
  <si>
    <t>01/01/1844</t>
  </si>
  <si>
    <t>04/13/1899</t>
  </si>
  <si>
    <t>04/08/1899</t>
  </si>
  <si>
    <t>02/06/1857</t>
  </si>
  <si>
    <t>03/23/1889</t>
  </si>
  <si>
    <t>10/06/1886</t>
  </si>
  <si>
    <t>08/00/1889</t>
  </si>
  <si>
    <t>LENA/RENA/TWIN/BABY</t>
  </si>
  <si>
    <t>RENA/LENA/TWIN/BABY</t>
  </si>
  <si>
    <t>07/02/1884</t>
  </si>
  <si>
    <t>01/18/1824</t>
  </si>
  <si>
    <t>01/29/1896</t>
  </si>
  <si>
    <t>12/26/1874</t>
  </si>
  <si>
    <t>10/06/1867</t>
  </si>
  <si>
    <t>06/06/1896</t>
  </si>
  <si>
    <t>05/29/1878</t>
  </si>
  <si>
    <t>11/27/1880</t>
  </si>
  <si>
    <t>11/17/1872</t>
  </si>
  <si>
    <t>03/05/1896</t>
  </si>
  <si>
    <t>10/29/1883</t>
  </si>
  <si>
    <t>01/17/1862</t>
  </si>
  <si>
    <t>08/11/1881</t>
  </si>
  <si>
    <t>03/21/1878</t>
  </si>
  <si>
    <t>03/01/1896</t>
  </si>
  <si>
    <t>09/03/1883</t>
  </si>
  <si>
    <t>12/24/1882</t>
  </si>
  <si>
    <t>11/04/1893</t>
  </si>
  <si>
    <t>03/29/1884</t>
  </si>
  <si>
    <t>08/31/1874</t>
  </si>
  <si>
    <t>12/13/1871</t>
  </si>
  <si>
    <t>11/07/1871</t>
  </si>
  <si>
    <t>07/19/1878</t>
  </si>
  <si>
    <t>04/18/1885</t>
  </si>
  <si>
    <t>00/00/1814</t>
  </si>
  <si>
    <t>ONA/BABYTWIN/ROMONA</t>
  </si>
  <si>
    <t>ROMONA/TWIN/ONA</t>
  </si>
  <si>
    <t>09/16/1873</t>
  </si>
  <si>
    <t>11/14/1862</t>
  </si>
  <si>
    <t>04/27/1845</t>
  </si>
  <si>
    <t>06/05/1831</t>
  </si>
  <si>
    <t>05/30/1892</t>
  </si>
  <si>
    <t>09/05/1890</t>
  </si>
  <si>
    <t>04/29/1862</t>
  </si>
  <si>
    <t>10/27/1868</t>
  </si>
  <si>
    <t>10/25/1878</t>
  </si>
  <si>
    <t>11/14/1856</t>
  </si>
  <si>
    <t>11/29/1860</t>
  </si>
  <si>
    <t>05/16/1863</t>
  </si>
  <si>
    <t>BABY/one of two/M/H</t>
  </si>
  <si>
    <t>BABY/two of two/M/H</t>
  </si>
  <si>
    <t>CLARICE/BABY OF M/H</t>
  </si>
  <si>
    <t>08/11/1875</t>
  </si>
  <si>
    <t>03/19/1872</t>
  </si>
  <si>
    <t>09/30/1888</t>
  </si>
  <si>
    <t>08/00/1922</t>
  </si>
  <si>
    <t>03/25/1883</t>
  </si>
  <si>
    <t>09/23/1898</t>
  </si>
  <si>
    <t>10/21/1874</t>
  </si>
  <si>
    <t>BABY/MALE/OF R/BEN</t>
  </si>
  <si>
    <t>09/18/1894</t>
  </si>
  <si>
    <t>02/01/1893</t>
  </si>
  <si>
    <t>00/00/1915</t>
  </si>
  <si>
    <t>08/22/1896</t>
  </si>
  <si>
    <t>05/29/1890</t>
  </si>
  <si>
    <t>04/29/1846</t>
  </si>
  <si>
    <t>08/00/1903</t>
  </si>
  <si>
    <t>SPENCER/BABY OF G/H</t>
  </si>
  <si>
    <t>09/22/1869</t>
  </si>
  <si>
    <t>08/14/1888</t>
  </si>
  <si>
    <t>06/15/1832</t>
  </si>
  <si>
    <t>01/12/1885</t>
  </si>
  <si>
    <t>10/07/1885</t>
  </si>
  <si>
    <t>10/16/1887</t>
  </si>
  <si>
    <t>12/09/1893</t>
  </si>
  <si>
    <t>08/04/1884</t>
  </si>
  <si>
    <t>06/03/1868</t>
  </si>
  <si>
    <t>01/21/1883</t>
  </si>
  <si>
    <t>04/17/1895</t>
  </si>
  <si>
    <t>07/26/1886</t>
  </si>
  <si>
    <t>01/31/1882</t>
  </si>
  <si>
    <t>07/03/1892</t>
  </si>
  <si>
    <t>4/156/1942</t>
  </si>
  <si>
    <t>11/29/1861</t>
  </si>
  <si>
    <t>01/07/1899</t>
  </si>
  <si>
    <t>11/25/1893</t>
  </si>
  <si>
    <t>11/12/1852</t>
  </si>
  <si>
    <t>09/06/1848</t>
  </si>
  <si>
    <t>12/27/1882</t>
  </si>
  <si>
    <t>06/21/1875</t>
  </si>
  <si>
    <t>02/23/1885</t>
  </si>
  <si>
    <t>01/08/1884</t>
  </si>
  <si>
    <t>02/12/1872</t>
  </si>
  <si>
    <t>01/06/1819</t>
  </si>
  <si>
    <t>09/27/1819</t>
  </si>
  <si>
    <t>06/04/1879</t>
  </si>
  <si>
    <t>06/28/1880</t>
  </si>
  <si>
    <t>04/30/1874</t>
  </si>
  <si>
    <t>07/25/1884</t>
  </si>
  <si>
    <t>03/10/1893</t>
  </si>
  <si>
    <t>04/05/1895</t>
  </si>
  <si>
    <t>10/30/1889</t>
  </si>
  <si>
    <t>09/10/1898</t>
  </si>
  <si>
    <t>10/31/1899</t>
  </si>
  <si>
    <t>05/05/1891</t>
  </si>
  <si>
    <t>02/13/1890</t>
  </si>
  <si>
    <t>01/05/1868</t>
  </si>
  <si>
    <t>10/22/1899</t>
  </si>
  <si>
    <t>08/25/1890</t>
  </si>
  <si>
    <t>09/01/1889</t>
  </si>
  <si>
    <t>07/02/1874</t>
  </si>
  <si>
    <t>09/08/1893</t>
  </si>
  <si>
    <t>10/21/1847</t>
  </si>
  <si>
    <t>12/17/1889</t>
  </si>
  <si>
    <t>07/15/1899</t>
  </si>
  <si>
    <t>05/18/1872</t>
  </si>
  <si>
    <t>11/12/1874</t>
  </si>
  <si>
    <t>11/16/1886</t>
  </si>
  <si>
    <t>10/15/1851</t>
  </si>
  <si>
    <t>06/05/1894</t>
  </si>
  <si>
    <t>07/18/1885</t>
  </si>
  <si>
    <t>08/09/1879</t>
  </si>
  <si>
    <t>09/04/1893</t>
  </si>
  <si>
    <t>12/21/1890</t>
  </si>
  <si>
    <t>10/24/1886</t>
  </si>
  <si>
    <t>05/07/1887</t>
  </si>
  <si>
    <t>10/27/1894</t>
  </si>
  <si>
    <t>05/07/1870</t>
  </si>
  <si>
    <t>08/06/1881</t>
  </si>
  <si>
    <t>03/13/1877</t>
  </si>
  <si>
    <t>06/03/1890</t>
  </si>
  <si>
    <t>10/19/1880</t>
  </si>
  <si>
    <t>09/30/1876</t>
  </si>
  <si>
    <t>10/11/1881</t>
  </si>
  <si>
    <t>01/08/1891</t>
  </si>
  <si>
    <t>07/09/1891</t>
  </si>
  <si>
    <t>05/06/1882</t>
  </si>
  <si>
    <t>03/24/1882</t>
  </si>
  <si>
    <t>11/01/1842</t>
  </si>
  <si>
    <t>08/21/1884</t>
  </si>
  <si>
    <t>03/07/1895</t>
  </si>
  <si>
    <t>9/2/8/1893</t>
  </si>
  <si>
    <t>12/24/1893</t>
  </si>
  <si>
    <t>10/21/1884</t>
  </si>
  <si>
    <t>03/01/1824</t>
  </si>
  <si>
    <t>02/02/1885</t>
  </si>
  <si>
    <t>01/00/1895</t>
  </si>
  <si>
    <t>06/05/1885</t>
  </si>
  <si>
    <t>00/00/1951</t>
  </si>
  <si>
    <t>04/24/1891</t>
  </si>
  <si>
    <t>02/23/1889</t>
  </si>
  <si>
    <t>02/27/1873</t>
  </si>
  <si>
    <t>05/15/1866</t>
  </si>
  <si>
    <t>10/20/1877</t>
  </si>
  <si>
    <t>01/28/1891</t>
  </si>
  <si>
    <t>1/70/1977</t>
  </si>
  <si>
    <t>09/10/1875</t>
  </si>
  <si>
    <t>08/03/1898</t>
  </si>
  <si>
    <t>12/24/1856</t>
  </si>
  <si>
    <t>12/18/1892</t>
  </si>
  <si>
    <t>02/09/1872</t>
  </si>
  <si>
    <t>04/18/1888</t>
  </si>
  <si>
    <t>PECK/ADULT</t>
  </si>
  <si>
    <t xml:space="preserve">00/00/0000 </t>
  </si>
  <si>
    <t>11/17/1892</t>
  </si>
  <si>
    <t>07/28/1882</t>
  </si>
  <si>
    <t>01/17/1834</t>
  </si>
  <si>
    <t>04/06/1882</t>
  </si>
  <si>
    <t>06/01/1876</t>
  </si>
  <si>
    <t>09/23/1892</t>
  </si>
  <si>
    <t>09/28/1849</t>
  </si>
  <si>
    <t>11/24/1872</t>
  </si>
  <si>
    <t>04/24/1892</t>
  </si>
  <si>
    <t>12/15/1892</t>
  </si>
  <si>
    <t>07/17/1891</t>
  </si>
  <si>
    <t>11/07/1888</t>
  </si>
  <si>
    <t>01/30/1877</t>
  </si>
  <si>
    <t>10/40/1944</t>
  </si>
  <si>
    <t>03/11/1879</t>
  </si>
  <si>
    <t>09/02/1891</t>
  </si>
  <si>
    <t>03/05/1889</t>
  </si>
  <si>
    <t>02/09/1893</t>
  </si>
  <si>
    <t>05/10/1890</t>
  </si>
  <si>
    <t>01/27/1889</t>
  </si>
  <si>
    <t>09/05/1881</t>
  </si>
  <si>
    <t>01/05/1894</t>
  </si>
  <si>
    <t>02/03/1872</t>
  </si>
  <si>
    <t>02/12/1899</t>
  </si>
  <si>
    <t>03/16/1878</t>
  </si>
  <si>
    <t>04/21/1873</t>
  </si>
  <si>
    <t>04/25/1897</t>
  </si>
  <si>
    <t>01/17/1886</t>
  </si>
  <si>
    <t>09/13/1889</t>
  </si>
  <si>
    <t>10/12/1884</t>
  </si>
  <si>
    <t>09/08/1879</t>
  </si>
  <si>
    <t>05/03/1841</t>
  </si>
  <si>
    <t>11/05/1888</t>
  </si>
  <si>
    <t>5/20/1883</t>
  </si>
  <si>
    <t>05/25/1898</t>
  </si>
  <si>
    <t>04/25/1895</t>
  </si>
  <si>
    <t>03/23/1837</t>
  </si>
  <si>
    <t>08/24/1890</t>
  </si>
  <si>
    <t>04/06/1845</t>
  </si>
  <si>
    <t>10/15/1882</t>
  </si>
  <si>
    <t>05/14/1891</t>
  </si>
  <si>
    <t>10/13/1857</t>
  </si>
  <si>
    <t>12/06/1877</t>
  </si>
  <si>
    <t>09/16/1891</t>
  </si>
  <si>
    <t>06/01/1889</t>
  </si>
  <si>
    <t>07/28/1884</t>
  </si>
  <si>
    <t>11/19/1883</t>
  </si>
  <si>
    <t>03/01/1899</t>
  </si>
  <si>
    <t>09/26/1888</t>
  </si>
  <si>
    <t>09/21/1876</t>
  </si>
  <si>
    <t>09/14/1898</t>
  </si>
  <si>
    <t>08/29/1899</t>
  </si>
  <si>
    <t>05/23/1880</t>
  </si>
  <si>
    <t>02/18/1872</t>
  </si>
  <si>
    <t>05/26/1896</t>
  </si>
  <si>
    <t>07/01/1895</t>
  </si>
  <si>
    <t>09/14/1865</t>
  </si>
  <si>
    <t>03/21/1864</t>
  </si>
  <si>
    <t>01/22/1898</t>
  </si>
  <si>
    <t>08/03/1877</t>
  </si>
  <si>
    <t>03/20/1885</t>
  </si>
  <si>
    <t>11/11/1885</t>
  </si>
  <si>
    <t>05/14/1887</t>
  </si>
  <si>
    <t>BABY/MALE/OF ED</t>
  </si>
  <si>
    <t>04/01/1884</t>
  </si>
  <si>
    <t>05/28/1885</t>
  </si>
  <si>
    <t>06/18/1883</t>
  </si>
  <si>
    <t>10/29/1878</t>
  </si>
  <si>
    <t>10/11/1874</t>
  </si>
  <si>
    <t>00/00/1943</t>
  </si>
  <si>
    <t>08/18/1886</t>
  </si>
  <si>
    <t>05/22/1873</t>
  </si>
  <si>
    <t>08/28/1831</t>
  </si>
  <si>
    <t>08/02/1851</t>
  </si>
  <si>
    <t>06/15/1890</t>
  </si>
  <si>
    <t>03/07/1871</t>
  </si>
  <si>
    <t>09/17/1883</t>
  </si>
  <si>
    <t>11/17/1884</t>
  </si>
  <si>
    <t>10/30/1871</t>
  </si>
  <si>
    <t>08/10/1884</t>
  </si>
  <si>
    <t>BABY/MALE/OF JL</t>
  </si>
  <si>
    <t>04/12/1832</t>
  </si>
  <si>
    <t>02/27/1858</t>
  </si>
  <si>
    <t>12/18/1840</t>
  </si>
  <si>
    <t>03/27/1878</t>
  </si>
  <si>
    <t>08/16/1899</t>
  </si>
  <si>
    <t>07/08/1894</t>
  </si>
  <si>
    <t>11/22/1881</t>
  </si>
  <si>
    <t>03/30/1894</t>
  </si>
  <si>
    <t>08/05/1886</t>
  </si>
  <si>
    <t>02/25/1881</t>
  </si>
  <si>
    <t>08/25/1857</t>
  </si>
  <si>
    <t>12/12/1898</t>
  </si>
  <si>
    <t>07/14/1874</t>
  </si>
  <si>
    <t>11/07/1877</t>
  </si>
  <si>
    <t>6/25/19285</t>
  </si>
  <si>
    <t>06/17/1889</t>
  </si>
  <si>
    <t>03/09/1898</t>
  </si>
  <si>
    <t>03/21/1898</t>
  </si>
  <si>
    <t>04/11/1885</t>
  </si>
  <si>
    <t>06/09/1891</t>
  </si>
  <si>
    <t>03/29/1888</t>
  </si>
  <si>
    <t>01/04/1881</t>
  </si>
  <si>
    <t>11/21/1891</t>
  </si>
  <si>
    <t>01/03/1893</t>
  </si>
  <si>
    <t>08/12/1893</t>
  </si>
  <si>
    <t>11/10/1883</t>
  </si>
  <si>
    <t>03/19/1897</t>
  </si>
  <si>
    <t>12/07/1896</t>
  </si>
  <si>
    <t>S/Eside</t>
  </si>
  <si>
    <t>10/08/1895</t>
  </si>
  <si>
    <t>06/28/1881</t>
  </si>
  <si>
    <t>02/14/1896</t>
  </si>
  <si>
    <t>10/01/1875</t>
  </si>
  <si>
    <t>09/20/1889</t>
  </si>
  <si>
    <t>09/09/1892</t>
  </si>
  <si>
    <t>11/27/1889</t>
  </si>
  <si>
    <t>09/26/1851</t>
  </si>
  <si>
    <t>03/07/1834</t>
  </si>
  <si>
    <t>01/22/1875</t>
  </si>
  <si>
    <t>04/28/1893</t>
  </si>
  <si>
    <t>10/11/1885</t>
  </si>
  <si>
    <t>11/28/1884</t>
  </si>
  <si>
    <t>05/02/1887</t>
  </si>
  <si>
    <t>06/17/1879</t>
  </si>
  <si>
    <t>12/15/1879</t>
  </si>
  <si>
    <t>07/16/1891</t>
  </si>
  <si>
    <t>10/19/1854</t>
  </si>
  <si>
    <t>01/23/1870</t>
  </si>
  <si>
    <t>08/04/1866</t>
  </si>
  <si>
    <t>04/15/1871</t>
  </si>
  <si>
    <t>04/18/1892</t>
  </si>
  <si>
    <t>03/13/1896</t>
  </si>
  <si>
    <t>03/07/1888</t>
  </si>
  <si>
    <t>08/31/1899</t>
  </si>
  <si>
    <t>06/05/1839</t>
  </si>
  <si>
    <t>12/30/1834</t>
  </si>
  <si>
    <t>03/06/1895</t>
  </si>
  <si>
    <t>03/18/1899</t>
  </si>
  <si>
    <t>01/29/1854</t>
  </si>
  <si>
    <t>09/01/1862</t>
  </si>
  <si>
    <t>12/31/1878</t>
  </si>
  <si>
    <t>08/18/1873</t>
  </si>
  <si>
    <t>03/14/1841</t>
  </si>
  <si>
    <t>12/09/1847</t>
  </si>
  <si>
    <t>08/22/1830</t>
  </si>
  <si>
    <t>12/09/1890</t>
  </si>
  <si>
    <t>06/20/1896</t>
  </si>
  <si>
    <t>02/18/1880</t>
  </si>
  <si>
    <t>10/13/1858</t>
  </si>
  <si>
    <t>09/22/1888</t>
  </si>
  <si>
    <t>1/13/20006</t>
  </si>
  <si>
    <t>02/10/1896</t>
  </si>
  <si>
    <t>01/01/1837</t>
  </si>
  <si>
    <t>04/19/1887</t>
  </si>
  <si>
    <t>03/03/1875</t>
  </si>
  <si>
    <t>09/22/1879</t>
  </si>
  <si>
    <t>12/02/1908</t>
  </si>
  <si>
    <t>05/28/1884</t>
  </si>
  <si>
    <t>11/12/1884</t>
  </si>
  <si>
    <t>10/23/1877</t>
  </si>
  <si>
    <t>10/09/1871</t>
  </si>
  <si>
    <t>03/15/1898</t>
  </si>
  <si>
    <t>11/14/1871</t>
  </si>
  <si>
    <t>06/04/1871</t>
  </si>
  <si>
    <t>09/18/1870</t>
  </si>
  <si>
    <t>10/09/1854</t>
  </si>
  <si>
    <t>02/20/1857</t>
  </si>
  <si>
    <t>11/03/1884</t>
  </si>
  <si>
    <t>08/10/1892</t>
  </si>
  <si>
    <t>08/22/1875</t>
  </si>
  <si>
    <t>09/07/1890</t>
  </si>
  <si>
    <t>05/20/1877</t>
  </si>
  <si>
    <t>03/19/1889</t>
  </si>
  <si>
    <t>03/25/1884</t>
  </si>
  <si>
    <t>10/15/1861</t>
  </si>
  <si>
    <t>01/01/1863</t>
  </si>
  <si>
    <t>01/19/1889</t>
  </si>
  <si>
    <t>11/21/1890</t>
  </si>
  <si>
    <t>11/12/1840</t>
  </si>
  <si>
    <t>02/05/1848</t>
  </si>
  <si>
    <t>04/14/1876</t>
  </si>
  <si>
    <t>01/31/1897</t>
  </si>
  <si>
    <t>03/23/1874</t>
  </si>
  <si>
    <t>05/09/1868</t>
  </si>
  <si>
    <t>07/17/1886</t>
  </si>
  <si>
    <t>06/22/1889</t>
  </si>
  <si>
    <t>02/18/1869</t>
  </si>
  <si>
    <t>12/20/1894</t>
  </si>
  <si>
    <t>09/27/1870</t>
  </si>
  <si>
    <t>09/21/1889</t>
  </si>
  <si>
    <t>05/04/1863</t>
  </si>
  <si>
    <t>11/29/1889</t>
  </si>
  <si>
    <t>06/25/1828</t>
  </si>
  <si>
    <t>09/02/1847</t>
  </si>
  <si>
    <t>11/25/1881</t>
  </si>
  <si>
    <t>01/16/1883</t>
  </si>
  <si>
    <t>07/27/1896</t>
  </si>
  <si>
    <t>07/26/1890</t>
  </si>
  <si>
    <t>08/31/1881</t>
  </si>
  <si>
    <t>02/29/1864</t>
  </si>
  <si>
    <t>07/20/1889</t>
  </si>
  <si>
    <t>11/21/1843</t>
  </si>
  <si>
    <t>03/26/1896</t>
  </si>
  <si>
    <t>12/22/1856</t>
  </si>
  <si>
    <t>02/24/1898</t>
  </si>
  <si>
    <t>12/12/1896</t>
  </si>
  <si>
    <t>12/14/1878</t>
  </si>
  <si>
    <t>10/10/1855</t>
  </si>
  <si>
    <t>01/26/1889</t>
  </si>
  <si>
    <t>10/04/1887</t>
  </si>
  <si>
    <t>05/30/1894</t>
  </si>
  <si>
    <t>09/16/1877</t>
  </si>
  <si>
    <t>07/08/1848</t>
  </si>
  <si>
    <t>07/18/1850</t>
  </si>
  <si>
    <t>11/07/1899</t>
  </si>
  <si>
    <t>07/16/1856</t>
  </si>
  <si>
    <t>03/04/1847</t>
  </si>
  <si>
    <t>09/00/1839</t>
  </si>
  <si>
    <t>08/17/1840</t>
  </si>
  <si>
    <t>07/01/1897</t>
  </si>
  <si>
    <t>01/21/1860</t>
  </si>
  <si>
    <t>04/20/1894</t>
  </si>
  <si>
    <t>01/21/1873</t>
  </si>
  <si>
    <t>12/19/1887</t>
  </si>
  <si>
    <t>01/28/1890</t>
  </si>
  <si>
    <t>06/29/1898</t>
  </si>
  <si>
    <t>04/25/1876</t>
  </si>
  <si>
    <t>04/03/1883</t>
  </si>
  <si>
    <t>07/01/1876</t>
  </si>
  <si>
    <t>12/05/1886</t>
  </si>
  <si>
    <t>09/06/1896</t>
  </si>
  <si>
    <t>10/03/1841</t>
  </si>
  <si>
    <t>05/25/1849</t>
  </si>
  <si>
    <t>09/06/1889</t>
  </si>
  <si>
    <t>09/13/1887</t>
  </si>
  <si>
    <t>09/16/1888</t>
  </si>
  <si>
    <t>10/01/1892</t>
  </si>
  <si>
    <t>05/05/1888</t>
  </si>
  <si>
    <t>11/18/1890</t>
  </si>
  <si>
    <t>07/31/1898</t>
  </si>
  <si>
    <t>07/28/1898</t>
  </si>
  <si>
    <t>03/03/1887</t>
  </si>
  <si>
    <t>12/14/1890</t>
  </si>
  <si>
    <t>03/04/1890</t>
  </si>
  <si>
    <t>12/01/1886</t>
  </si>
  <si>
    <t>02/21/1885</t>
  </si>
  <si>
    <t>09/22/1894</t>
  </si>
  <si>
    <t>07/04/1873</t>
  </si>
  <si>
    <t>01/13/1883</t>
  </si>
  <si>
    <t>04/23/1882</t>
  </si>
  <si>
    <t>06/06/1865</t>
  </si>
  <si>
    <t>07/17/1858</t>
  </si>
  <si>
    <t>10/21/1886</t>
  </si>
  <si>
    <t>01/19/1892</t>
  </si>
  <si>
    <t>11/11/1894</t>
  </si>
  <si>
    <t>08/17/1899</t>
  </si>
  <si>
    <t>01/04/1896</t>
  </si>
  <si>
    <t>10/13/1895</t>
  </si>
  <si>
    <t>03/27/1861</t>
  </si>
  <si>
    <t>02/19/1883</t>
  </si>
  <si>
    <t>04/06/1872</t>
  </si>
  <si>
    <t>05/03/1895</t>
  </si>
  <si>
    <t>10/20/1886</t>
  </si>
  <si>
    <t>04/09/1885</t>
  </si>
  <si>
    <t>10/18/1896</t>
  </si>
  <si>
    <t>06/09/1897</t>
  </si>
  <si>
    <t>04/23/1886</t>
  </si>
  <si>
    <t>09/28/1869</t>
  </si>
  <si>
    <t>06/22/1866</t>
  </si>
  <si>
    <t>06/08/1855</t>
  </si>
  <si>
    <t>12/27/1847</t>
  </si>
  <si>
    <t>05/12/1882</t>
  </si>
  <si>
    <t>05/07/1885</t>
  </si>
  <si>
    <t>BABIES/TWINS/OF J/A</t>
  </si>
  <si>
    <t>08/01/1881</t>
  </si>
  <si>
    <t>12/17/1886</t>
  </si>
  <si>
    <t>06/06/1876</t>
  </si>
  <si>
    <t>07/03/1876</t>
  </si>
  <si>
    <t>04/08/1890</t>
  </si>
  <si>
    <t>12/08/1873</t>
  </si>
  <si>
    <t>07/23/1876</t>
  </si>
  <si>
    <t>02/15/1888</t>
  </si>
  <si>
    <t>10/08/1880</t>
  </si>
  <si>
    <t>08/02/1892</t>
  </si>
  <si>
    <t>03/08/1895</t>
  </si>
  <si>
    <t>03/07/1875</t>
  </si>
  <si>
    <t>09/13/1843</t>
  </si>
  <si>
    <t>07/19/1893</t>
  </si>
  <si>
    <t>12/01/1899</t>
  </si>
  <si>
    <t>06/25/1841</t>
  </si>
  <si>
    <t>04/01/1899</t>
  </si>
  <si>
    <t>07/31/1897</t>
  </si>
  <si>
    <t>03/17/1871</t>
  </si>
  <si>
    <t>05/05/1882</t>
  </si>
  <si>
    <t>07/24/1842</t>
  </si>
  <si>
    <t>11/07/1844</t>
  </si>
  <si>
    <t>02/22/1899</t>
  </si>
  <si>
    <t>06/04/1880</t>
  </si>
  <si>
    <t>03/18/1844</t>
  </si>
  <si>
    <t>03/18/1886</t>
  </si>
  <si>
    <t>03/01/1895</t>
  </si>
  <si>
    <t>03/15/1876</t>
  </si>
  <si>
    <t>07/04/1884</t>
  </si>
  <si>
    <t>11/00/1847</t>
  </si>
  <si>
    <t>03/31/1885</t>
  </si>
  <si>
    <t>06/07/1828</t>
  </si>
  <si>
    <t>07/03/1826</t>
  </si>
  <si>
    <t>08/16/1854</t>
  </si>
  <si>
    <t>02/18/1849</t>
  </si>
  <si>
    <t>11/16/1880</t>
  </si>
  <si>
    <t>05/20/1886</t>
  </si>
  <si>
    <t>08/23/1878</t>
  </si>
  <si>
    <t>01/25/1850</t>
  </si>
  <si>
    <t>01/16/1849</t>
  </si>
  <si>
    <t>05/26/1872</t>
  </si>
  <si>
    <t>08/10/1875</t>
  </si>
  <si>
    <t>01/23/1891</t>
  </si>
  <si>
    <t>07/15/1827</t>
  </si>
  <si>
    <t>12/29/1896</t>
  </si>
  <si>
    <t>10/04/1861</t>
  </si>
  <si>
    <t>02/19/1859</t>
  </si>
  <si>
    <t>09/09/1883</t>
  </si>
  <si>
    <t>03/17/1886</t>
  </si>
  <si>
    <t>01/14/1866</t>
  </si>
  <si>
    <t>10/14/1898</t>
  </si>
  <si>
    <t>04/23/1892</t>
  </si>
  <si>
    <t>08/06/1891</t>
  </si>
  <si>
    <t>05/12/1875</t>
  </si>
  <si>
    <t>12/02/1878</t>
  </si>
  <si>
    <t>07/08/1877</t>
  </si>
  <si>
    <t>09/30/1873</t>
  </si>
  <si>
    <t>01/19/1846</t>
  </si>
  <si>
    <t>06/18/1895</t>
  </si>
  <si>
    <t>11/12/1897</t>
  </si>
  <si>
    <t>12/12/1868</t>
  </si>
  <si>
    <t>01/06/1844</t>
  </si>
  <si>
    <t>06/28/1889</t>
  </si>
  <si>
    <t>09/26/1879</t>
  </si>
  <si>
    <t>10/27/1852</t>
  </si>
  <si>
    <t>08/21/1878</t>
  </si>
  <si>
    <t>11/07/1872</t>
  </si>
  <si>
    <t>09/05/1898</t>
  </si>
  <si>
    <t>08/12/1892</t>
  </si>
  <si>
    <t>04/30/1888</t>
  </si>
  <si>
    <t>11/16/1875</t>
  </si>
  <si>
    <t>01/21/1871</t>
  </si>
  <si>
    <t>07/18/1898</t>
  </si>
  <si>
    <t>04/27/1898</t>
  </si>
  <si>
    <t>07/23/1877</t>
  </si>
  <si>
    <t>04/07/1868</t>
  </si>
  <si>
    <t>01/14/1884</t>
  </si>
  <si>
    <t>01/24/1885</t>
  </si>
  <si>
    <t>08/14/1857</t>
  </si>
  <si>
    <t>12/17/1881</t>
  </si>
  <si>
    <t>06/06/1881</t>
  </si>
  <si>
    <t>11/19/1892</t>
  </si>
  <si>
    <t>11/23/1886</t>
  </si>
  <si>
    <t>04/03/1877</t>
  </si>
  <si>
    <t>11/24/1884</t>
  </si>
  <si>
    <t>09/24/1883</t>
  </si>
  <si>
    <t>08/20/1888</t>
  </si>
  <si>
    <t>03/30/1885</t>
  </si>
  <si>
    <t>00/00/1946</t>
  </si>
  <si>
    <t>07/19/1887</t>
  </si>
  <si>
    <t>12/01/1880</t>
  </si>
  <si>
    <t>04/05/1843</t>
  </si>
  <si>
    <t>05/15/1839</t>
  </si>
  <si>
    <t>07/09/1874</t>
  </si>
  <si>
    <t>10/16/1878</t>
  </si>
  <si>
    <t>07/29/1876</t>
  </si>
  <si>
    <t>09/01/1872</t>
  </si>
  <si>
    <t>04/25/1851</t>
  </si>
  <si>
    <t>11/24/1843</t>
  </si>
  <si>
    <t>01/26/1887</t>
  </si>
  <si>
    <t>06/30/1880</t>
  </si>
  <si>
    <t>02/06/1873</t>
  </si>
  <si>
    <t>02/10/1893</t>
  </si>
  <si>
    <t>05/05/1883</t>
  </si>
  <si>
    <t>07/09/1861</t>
  </si>
  <si>
    <t>02/25/1861</t>
  </si>
  <si>
    <t>11/12/1853</t>
  </si>
  <si>
    <t>07/12/1879</t>
  </si>
  <si>
    <t>07/03/1895</t>
  </si>
  <si>
    <t>00/00/1967</t>
  </si>
  <si>
    <t>04/08/1896</t>
  </si>
  <si>
    <t>09/10/1867</t>
  </si>
  <si>
    <t>02/10/1864</t>
  </si>
  <si>
    <t>12/15/1889</t>
  </si>
  <si>
    <t>08/23/1890</t>
  </si>
  <si>
    <t>12/06/1897</t>
  </si>
  <si>
    <t>08/07/1896</t>
  </si>
  <si>
    <t>10/06/1880</t>
  </si>
  <si>
    <t>11/23/1892</t>
  </si>
  <si>
    <t>12/11/1887</t>
  </si>
  <si>
    <t>04/24/1896</t>
  </si>
  <si>
    <t>06/23/1897</t>
  </si>
  <si>
    <t>00/001895</t>
  </si>
  <si>
    <t>00/00/000</t>
  </si>
  <si>
    <t>09/05/1893</t>
  </si>
  <si>
    <t>11/04/1887</t>
  </si>
  <si>
    <t>02/18/1891</t>
  </si>
  <si>
    <t>09/30/1851</t>
  </si>
  <si>
    <t>01/10/1837</t>
  </si>
  <si>
    <t>01/21/1885</t>
  </si>
  <si>
    <t>08/10/1882</t>
  </si>
  <si>
    <t>03/25/1887</t>
  </si>
  <si>
    <t>06/21/1892</t>
  </si>
  <si>
    <t>01/12/1842</t>
  </si>
  <si>
    <t>08/27/1885</t>
  </si>
  <si>
    <t>07/16/1874</t>
  </si>
  <si>
    <t>01/02/1877</t>
  </si>
  <si>
    <t>04/08/1874</t>
  </si>
  <si>
    <t>01/17/1881</t>
  </si>
  <si>
    <t>12/23/1898</t>
  </si>
  <si>
    <t>07/13/1895</t>
  </si>
  <si>
    <t>00/00/1938</t>
  </si>
  <si>
    <t>05/19/1877</t>
  </si>
  <si>
    <t>07/11/1872</t>
  </si>
  <si>
    <t>02/29/1868</t>
  </si>
  <si>
    <t>06/20/1853</t>
  </si>
  <si>
    <t>11/09/1879</t>
  </si>
  <si>
    <t>03/02/1883</t>
  </si>
  <si>
    <t>04/13/1848</t>
  </si>
  <si>
    <t>11/17/1867</t>
  </si>
  <si>
    <t>05/03/1886</t>
  </si>
  <si>
    <t>AMELIA/BABY OF/J</t>
  </si>
  <si>
    <t>12/25/1893</t>
  </si>
  <si>
    <t>05/05/1877</t>
  </si>
  <si>
    <t>01/29/1879</t>
  </si>
  <si>
    <t>03/12/1882</t>
  </si>
  <si>
    <t>11/19/1828</t>
  </si>
  <si>
    <t>02/00/1887</t>
  </si>
  <si>
    <t>07/27/1874</t>
  </si>
  <si>
    <t>06/24/1894</t>
  </si>
  <si>
    <t>02/24/1897</t>
  </si>
  <si>
    <t>01/23/1895</t>
  </si>
  <si>
    <t>07/29/1875</t>
  </si>
  <si>
    <t>04/20/1847</t>
  </si>
  <si>
    <t>01/01/1849</t>
  </si>
  <si>
    <t>07/05/1895</t>
  </si>
  <si>
    <t>02/22/1843</t>
  </si>
  <si>
    <t>10/12/1858</t>
  </si>
  <si>
    <t>11/15/1881</t>
  </si>
  <si>
    <t>02/23/1858</t>
  </si>
  <si>
    <t>02/27/1889</t>
  </si>
  <si>
    <t>10/10/1878</t>
  </si>
  <si>
    <t>10/27/1885</t>
  </si>
  <si>
    <t>05/22/1871</t>
  </si>
  <si>
    <t>09/02/1833</t>
  </si>
  <si>
    <t>07/15/1892</t>
  </si>
  <si>
    <t>03/01/1894</t>
  </si>
  <si>
    <t>09/21/1873</t>
  </si>
  <si>
    <t>00/00/1968</t>
  </si>
  <si>
    <t>05/01/1889</t>
  </si>
  <si>
    <t>04/03/1881</t>
  </si>
  <si>
    <t>07/00/1907</t>
  </si>
  <si>
    <t>04/14/1869</t>
  </si>
  <si>
    <t>11/27/1856</t>
  </si>
  <si>
    <t>10/19/1855</t>
  </si>
  <si>
    <t>12/08/1869</t>
  </si>
  <si>
    <t>08/15/1854</t>
  </si>
  <si>
    <t>01/19/1899</t>
  </si>
  <si>
    <t>10/08/1892</t>
  </si>
  <si>
    <t>01/27/1899</t>
  </si>
  <si>
    <t>06/04/1891</t>
  </si>
  <si>
    <t>04/01/1890</t>
  </si>
  <si>
    <t>07/29/1897</t>
  </si>
  <si>
    <t>02/22/1894</t>
  </si>
  <si>
    <t>08/23/1863</t>
  </si>
  <si>
    <t>03/12/1892</t>
  </si>
  <si>
    <t>10/08/1894</t>
  </si>
  <si>
    <t>08/21/1864</t>
  </si>
  <si>
    <t>01/24/1887</t>
  </si>
  <si>
    <t>06/21/1891</t>
  </si>
  <si>
    <t>12/28/1890</t>
  </si>
  <si>
    <t>08/22/1879</t>
  </si>
  <si>
    <t>03/04/1876</t>
  </si>
  <si>
    <t>09/15/1872</t>
  </si>
  <si>
    <t>06/22/1868</t>
  </si>
  <si>
    <t>06/07/1892</t>
  </si>
  <si>
    <t>06/11/1891</t>
  </si>
  <si>
    <t>01/09/1886</t>
  </si>
  <si>
    <t>10/06/1866</t>
  </si>
  <si>
    <t>04/07/1874</t>
  </si>
  <si>
    <t>11/15/1842</t>
  </si>
  <si>
    <t>01/17/1880</t>
  </si>
  <si>
    <t>12/06/1842</t>
  </si>
  <si>
    <t>09/05/1873</t>
  </si>
  <si>
    <t>10/16/1882</t>
  </si>
  <si>
    <t>04/11/1872</t>
  </si>
  <si>
    <t>12/01/1893</t>
  </si>
  <si>
    <t>12/26/1879</t>
  </si>
  <si>
    <t xml:space="preserve">BABY/FEMALE/OF/L </t>
  </si>
  <si>
    <t>12/30/1878</t>
  </si>
  <si>
    <t>06/10/1877</t>
  </si>
  <si>
    <t>09/23/1888</t>
  </si>
  <si>
    <t>03/19/1887</t>
  </si>
  <si>
    <t>12/27/1853</t>
  </si>
  <si>
    <t>03/07/1870</t>
  </si>
  <si>
    <t>06/14/1860</t>
  </si>
  <si>
    <t>03/28/1887</t>
  </si>
  <si>
    <t>01/02/1884</t>
  </si>
  <si>
    <t>02/22/1893</t>
  </si>
  <si>
    <t>03/05/1893</t>
  </si>
  <si>
    <t>06/02/1880</t>
  </si>
  <si>
    <t>12/20/1877</t>
  </si>
  <si>
    <t>O1/30/1963</t>
  </si>
  <si>
    <t>05/17/1855</t>
  </si>
  <si>
    <t>12/21/1894</t>
  </si>
  <si>
    <t>09/30/1885</t>
  </si>
  <si>
    <t>10/01/1898</t>
  </si>
  <si>
    <t>12/18/1872</t>
  </si>
  <si>
    <t>09/23/1894</t>
  </si>
  <si>
    <t>01/18/1888</t>
  </si>
  <si>
    <t>04/07/1863</t>
  </si>
  <si>
    <t>10/29/1859</t>
  </si>
  <si>
    <t>05/14/1885</t>
  </si>
  <si>
    <t>06/06/1898</t>
  </si>
  <si>
    <t>07/19/1846</t>
  </si>
  <si>
    <t>10/31/1879</t>
  </si>
  <si>
    <t>10/17/1884</t>
  </si>
  <si>
    <t>01/19/1882</t>
  </si>
  <si>
    <t>07/26/1887</t>
  </si>
  <si>
    <t>07/13/1889</t>
  </si>
  <si>
    <t>04/21/1881</t>
  </si>
  <si>
    <t>11/06/1883</t>
  </si>
  <si>
    <t>11/28/1897</t>
  </si>
  <si>
    <t>01/19/1898</t>
  </si>
  <si>
    <t>11/25/1882</t>
  </si>
  <si>
    <t>06/17/1897</t>
  </si>
  <si>
    <t>04/28/1881</t>
  </si>
  <si>
    <t>09/17/1878</t>
  </si>
  <si>
    <t>12/23/1875</t>
  </si>
  <si>
    <t>05/19/1879</t>
  </si>
  <si>
    <t>07/31/1889</t>
  </si>
  <si>
    <t>06/08/1880</t>
  </si>
  <si>
    <t>07/09/1895</t>
  </si>
  <si>
    <t>08/18/1894</t>
  </si>
  <si>
    <t>06/12/1859</t>
  </si>
  <si>
    <t>11/17/1880</t>
  </si>
  <si>
    <t>04/17/1880</t>
  </si>
  <si>
    <t>10/05/1897</t>
  </si>
  <si>
    <t>03/26/1897</t>
  </si>
  <si>
    <t>12/24/1898</t>
  </si>
  <si>
    <t>03/06/1887</t>
  </si>
  <si>
    <t>02/27/1876</t>
  </si>
  <si>
    <t>10/13/1829</t>
  </si>
  <si>
    <t>00/00/1977</t>
  </si>
  <si>
    <t>08/12/1880</t>
  </si>
  <si>
    <t>11/08/1882</t>
  </si>
  <si>
    <t>11/18/1864</t>
  </si>
  <si>
    <t>02/10/1872</t>
  </si>
  <si>
    <t>C///'CLIFFORD'/CHILD</t>
  </si>
  <si>
    <t>11/00/1904</t>
  </si>
  <si>
    <t>09/07/1898</t>
  </si>
  <si>
    <t>11/22/1884</t>
  </si>
  <si>
    <t>04/12/1877</t>
  </si>
  <si>
    <t>RUTH/BABY/OF C/C</t>
  </si>
  <si>
    <t>07/18/1896</t>
  </si>
  <si>
    <t>03/20/1867</t>
  </si>
  <si>
    <t>08/05/1859</t>
  </si>
  <si>
    <t>NORMA/BABY/OF/A</t>
  </si>
  <si>
    <t>11/10/1894</t>
  </si>
  <si>
    <t>09/30/1849</t>
  </si>
  <si>
    <t>07/06/1843</t>
  </si>
  <si>
    <t>07/17/1883</t>
  </si>
  <si>
    <t>BABY/FEMALE/OF L/E</t>
  </si>
  <si>
    <t>11/06/1890</t>
  </si>
  <si>
    <t>09/12/1863</t>
  </si>
  <si>
    <t>09/28/1843</t>
  </si>
  <si>
    <t>01/30/1842</t>
  </si>
  <si>
    <t>07/05/1887</t>
  </si>
  <si>
    <t>12/30/1889</t>
  </si>
  <si>
    <t>07/10/1886</t>
  </si>
  <si>
    <t>08/14/1886</t>
  </si>
  <si>
    <t>04/16/1891</t>
  </si>
  <si>
    <t>11/08/1893</t>
  </si>
  <si>
    <t>02/09/1891</t>
  </si>
  <si>
    <t>06/08/1891</t>
  </si>
  <si>
    <t>04/29/1869</t>
  </si>
  <si>
    <t>11/13/1896</t>
  </si>
  <si>
    <t>08/22/1885</t>
  </si>
  <si>
    <t>10/21/1899</t>
  </si>
  <si>
    <t>02/07/1892</t>
  </si>
  <si>
    <t>04/28/1889</t>
  </si>
  <si>
    <t>09/25/1894</t>
  </si>
  <si>
    <t>10/18/1889</t>
  </si>
  <si>
    <t>10/31/1888</t>
  </si>
  <si>
    <t>03/19/1896</t>
  </si>
  <si>
    <t xml:space="preserve">     00/00/1883</t>
  </si>
  <si>
    <t>04/06/1888</t>
  </si>
  <si>
    <t>02/27/1897</t>
  </si>
  <si>
    <t>12/20/1832</t>
  </si>
  <si>
    <t>09/05/1876</t>
  </si>
  <si>
    <t>03/13/1878</t>
  </si>
  <si>
    <t>09/05/1882</t>
  </si>
  <si>
    <t>11/08/1884</t>
  </si>
  <si>
    <t>04/11/1882</t>
  </si>
  <si>
    <t>12/07/1887</t>
  </si>
  <si>
    <t>02/08/1825</t>
  </si>
  <si>
    <t>03/01/1825</t>
  </si>
  <si>
    <t>11/27/1881</t>
  </si>
  <si>
    <t>11/01/1875</t>
  </si>
  <si>
    <t>01/30/1870</t>
  </si>
  <si>
    <t>11/02/1885</t>
  </si>
  <si>
    <t>01/04/1882</t>
  </si>
  <si>
    <t>09/17/1880</t>
  </si>
  <si>
    <t>03/09/1894</t>
  </si>
  <si>
    <t>04/07/1885</t>
  </si>
  <si>
    <t>09/12/1893</t>
  </si>
  <si>
    <t>10/02/1875</t>
  </si>
  <si>
    <t>03/04/1875</t>
  </si>
  <si>
    <t>04/10/1865</t>
  </si>
  <si>
    <t>12/04/1882</t>
  </si>
  <si>
    <t>05/06/1897</t>
  </si>
  <si>
    <t>12/05/1864</t>
  </si>
  <si>
    <t xml:space="preserve">     00/00/1859</t>
  </si>
  <si>
    <t>03/10/1895</t>
  </si>
  <si>
    <t xml:space="preserve">     00/00/1912</t>
  </si>
  <si>
    <t>11/16/1848</t>
  </si>
  <si>
    <t>01/01/1873</t>
  </si>
  <si>
    <t>12/07/1877</t>
  </si>
  <si>
    <t>03/06/1888</t>
  </si>
  <si>
    <t>07/04/1841</t>
  </si>
  <si>
    <t>00/00/1940</t>
  </si>
  <si>
    <t>12/21/1877</t>
  </si>
  <si>
    <t>10/07/1899</t>
  </si>
  <si>
    <t>06/26/1886</t>
  </si>
  <si>
    <t>09/03/1880</t>
  </si>
  <si>
    <t>12/04/1894</t>
  </si>
  <si>
    <t>05/24/1898</t>
  </si>
  <si>
    <t>07/25/1868</t>
  </si>
  <si>
    <t>10/22/1893</t>
  </si>
  <si>
    <t>12/17/1883</t>
  </si>
  <si>
    <t>09/29/1848</t>
  </si>
  <si>
    <t>12/01/1894</t>
  </si>
  <si>
    <t>07/12/1888</t>
  </si>
  <si>
    <t>08/17/1892</t>
  </si>
  <si>
    <t>09/11/1893</t>
  </si>
  <si>
    <t>04/18/1878</t>
  </si>
  <si>
    <t>03/08/1891</t>
  </si>
  <si>
    <t>09/12/1856</t>
  </si>
  <si>
    <t>06/01/1888</t>
  </si>
  <si>
    <t>06/04/1889</t>
  </si>
  <si>
    <t>04/10/1890</t>
  </si>
  <si>
    <t>08/08/1848</t>
  </si>
  <si>
    <t>01/02/1853</t>
  </si>
  <si>
    <t>07/06/1897</t>
  </si>
  <si>
    <t>12/28/1878</t>
  </si>
  <si>
    <t>02/10/1868</t>
  </si>
  <si>
    <t>09/10/1896</t>
  </si>
  <si>
    <t>09/28/1898</t>
  </si>
  <si>
    <t>02/07/1899</t>
  </si>
  <si>
    <t>11/17/1886</t>
  </si>
  <si>
    <t>12/07/1880</t>
  </si>
  <si>
    <t>04/24/1857</t>
  </si>
  <si>
    <t>03/19/1893</t>
  </si>
  <si>
    <t>10/19/1893</t>
  </si>
  <si>
    <t>03/01/1890</t>
  </si>
  <si>
    <t>07/20/1885</t>
  </si>
  <si>
    <t>06/13/1889</t>
  </si>
  <si>
    <t>09/28/1892</t>
  </si>
  <si>
    <t>05/31/1873</t>
  </si>
  <si>
    <t>12/05/1875</t>
  </si>
  <si>
    <t>01/18/1871</t>
  </si>
  <si>
    <t>01/01/1861</t>
  </si>
  <si>
    <t>10/05/1842</t>
  </si>
  <si>
    <t>11/10/1888</t>
  </si>
  <si>
    <t>04/14/1897</t>
  </si>
  <si>
    <t>01/14/1880</t>
  </si>
  <si>
    <t>08/21/1873</t>
  </si>
  <si>
    <t>08/00/1876</t>
  </si>
  <si>
    <t>05/03/1894</t>
  </si>
  <si>
    <t>08/21/1868</t>
  </si>
  <si>
    <t>07/10/1898</t>
  </si>
  <si>
    <t>01/01/1893</t>
  </si>
  <si>
    <t>02/26/1893</t>
  </si>
  <si>
    <t>11/19/1857</t>
  </si>
  <si>
    <t>12/12/1874</t>
  </si>
  <si>
    <t>11/08/1874</t>
  </si>
  <si>
    <t>08/27/1891</t>
  </si>
  <si>
    <t>08/20/1889</t>
  </si>
  <si>
    <t>01/13/1894</t>
  </si>
  <si>
    <t>01/13/1838</t>
  </si>
  <si>
    <t>12/15/1873</t>
  </si>
  <si>
    <t>05/21/1899</t>
  </si>
  <si>
    <t>07/01/1899</t>
  </si>
  <si>
    <t>09/20/1880</t>
  </si>
  <si>
    <t>09/05/1888</t>
  </si>
  <si>
    <t>09/25/1892</t>
  </si>
  <si>
    <t>01/28/1898</t>
  </si>
  <si>
    <t>11/04/1894</t>
  </si>
  <si>
    <t>07/03/1896</t>
  </si>
  <si>
    <t>05/18/1896</t>
  </si>
  <si>
    <t>02/26/1874</t>
  </si>
  <si>
    <t>05/25/1867</t>
  </si>
  <si>
    <t>04/19/1899</t>
  </si>
  <si>
    <t>09/17/1876</t>
  </si>
  <si>
    <t>05/18/1895</t>
  </si>
  <si>
    <t>06/09/1871</t>
  </si>
  <si>
    <t>07/20/1895</t>
  </si>
  <si>
    <t>04/26/1854</t>
  </si>
  <si>
    <t>05/00/1891</t>
  </si>
  <si>
    <t>05/05/1839</t>
  </si>
  <si>
    <t>12/25/1841</t>
  </si>
  <si>
    <t>10/14/1866</t>
  </si>
  <si>
    <t>11/20/1860</t>
  </si>
  <si>
    <t>03/07/1844</t>
  </si>
  <si>
    <t>05/14/1898</t>
  </si>
  <si>
    <t>07/10/1837</t>
  </si>
  <si>
    <t>12/16/1870</t>
  </si>
  <si>
    <t>03/05/1858</t>
  </si>
  <si>
    <t>04/22/1884</t>
  </si>
  <si>
    <t>04/20/1899</t>
  </si>
  <si>
    <t>12/02/1897</t>
  </si>
  <si>
    <t>08/26/1832</t>
  </si>
  <si>
    <t>11/14/1872</t>
  </si>
  <si>
    <t>11/25/1879</t>
  </si>
  <si>
    <t>08/14/1895</t>
  </si>
  <si>
    <t>08/02/1886</t>
  </si>
  <si>
    <t>09/00/1924</t>
  </si>
  <si>
    <t>12/12/1844</t>
  </si>
  <si>
    <t>01/28/1861</t>
  </si>
  <si>
    <t>08/04/1860</t>
  </si>
  <si>
    <t>03/22/1890</t>
  </si>
  <si>
    <t>09/31/1890</t>
  </si>
  <si>
    <t>11/03/1880</t>
  </si>
  <si>
    <t>06/11/1885</t>
  </si>
  <si>
    <t>11/12/1890</t>
  </si>
  <si>
    <t>06/23/1895</t>
  </si>
  <si>
    <t>04/21/1888</t>
  </si>
  <si>
    <t>12/07/1894</t>
  </si>
  <si>
    <t>04/06/1830</t>
  </si>
  <si>
    <t>03/23/1887</t>
  </si>
  <si>
    <t>01/12/1864</t>
  </si>
  <si>
    <t>3/19/1893</t>
  </si>
  <si>
    <t>01/22/1884</t>
  </si>
  <si>
    <t>04/30/1891</t>
  </si>
  <si>
    <t>09/26/1884</t>
  </si>
  <si>
    <t>12/18/1887</t>
  </si>
  <si>
    <t>03/23/1870</t>
  </si>
  <si>
    <t>02/16/1879</t>
  </si>
  <si>
    <t>11/12/1870</t>
  </si>
  <si>
    <t>09/23/1866</t>
  </si>
  <si>
    <t>03/16/1882</t>
  </si>
  <si>
    <t>05/26/1899</t>
  </si>
  <si>
    <t>01/13/1897</t>
  </si>
  <si>
    <t>07/04/1895</t>
  </si>
  <si>
    <t>09/02/1896</t>
  </si>
  <si>
    <t>02/15/1859</t>
  </si>
  <si>
    <t>09/19/1894</t>
  </si>
  <si>
    <t>11/17/1898</t>
  </si>
  <si>
    <t>11/28/1889</t>
  </si>
  <si>
    <t>07/14/1873</t>
  </si>
  <si>
    <t>05/27/1869</t>
  </si>
  <si>
    <t>10/28/1871</t>
  </si>
  <si>
    <t>9/10/19633</t>
  </si>
  <si>
    <t>03/18/1878</t>
  </si>
  <si>
    <t>02/27/1839</t>
  </si>
  <si>
    <t>10/29/1835</t>
  </si>
  <si>
    <t>10/21/1888</t>
  </si>
  <si>
    <t>10/17/1877</t>
  </si>
  <si>
    <t>04/24/1897</t>
  </si>
  <si>
    <t>BABIES/TWIN/BOYS/OF W/J</t>
  </si>
  <si>
    <t>12/29/1828</t>
  </si>
  <si>
    <t>02/02/1864</t>
  </si>
  <si>
    <t>05/07/1841</t>
  </si>
  <si>
    <t>10/11/1891</t>
  </si>
  <si>
    <t>11/12/1888</t>
  </si>
  <si>
    <t>01/15/1888</t>
  </si>
  <si>
    <t>01/06/1883</t>
  </si>
  <si>
    <t>01/07/1887</t>
  </si>
  <si>
    <t>08/10/1876</t>
  </si>
  <si>
    <t>06/00/1920</t>
  </si>
  <si>
    <t>07/19/1896</t>
  </si>
  <si>
    <t>03/10/1876</t>
  </si>
  <si>
    <t>03/05/1841</t>
  </si>
  <si>
    <t>07/08/1872</t>
  </si>
  <si>
    <t>00/00/1945</t>
  </si>
  <si>
    <t>02/23/1882</t>
  </si>
  <si>
    <t>05/28/1878</t>
  </si>
  <si>
    <t>11/18/1850</t>
  </si>
  <si>
    <t>01/25/1874</t>
  </si>
  <si>
    <t>01/11/1837</t>
  </si>
  <si>
    <t>08/22/1893</t>
  </si>
  <si>
    <t>04/01/1872</t>
  </si>
  <si>
    <t>02/16/1893</t>
  </si>
  <si>
    <t>08/11/1893</t>
  </si>
  <si>
    <t>00/00/1964</t>
  </si>
  <si>
    <t>04/18/1889</t>
  </si>
  <si>
    <t>08/07/1891</t>
  </si>
  <si>
    <t>04/05/1849</t>
  </si>
  <si>
    <t>07/20/1882</t>
  </si>
  <si>
    <t>01/25/1881</t>
  </si>
  <si>
    <t>12/29/1878</t>
  </si>
  <si>
    <t>09/04/1876</t>
  </si>
  <si>
    <t>02/19/1893</t>
  </si>
  <si>
    <t>10/17/1894</t>
  </si>
  <si>
    <t>05/16/1894</t>
  </si>
  <si>
    <t>10/23/1873</t>
  </si>
  <si>
    <t>11/23/1897</t>
  </si>
  <si>
    <t>12/24/1896</t>
  </si>
  <si>
    <t>02/25/1885</t>
  </si>
  <si>
    <t>08/11/1899</t>
  </si>
  <si>
    <t>09/12/1896</t>
  </si>
  <si>
    <t>01/12/1867</t>
  </si>
  <si>
    <t>03/30/1869</t>
  </si>
  <si>
    <t>08/02/1891</t>
  </si>
  <si>
    <t>08/13/1877</t>
  </si>
  <si>
    <t>08/06/1858</t>
  </si>
  <si>
    <t>05/23/1854</t>
  </si>
  <si>
    <t>01/28/1851</t>
  </si>
  <si>
    <t>06/06/1850</t>
  </si>
  <si>
    <t>01/01/1877</t>
  </si>
  <si>
    <t>05/14/1880</t>
  </si>
  <si>
    <t>09/14/1875</t>
  </si>
  <si>
    <t>04/27/1897</t>
  </si>
  <si>
    <t>10/17/1895</t>
  </si>
  <si>
    <t>06/07/1887</t>
  </si>
  <si>
    <t>02/22/1876</t>
  </si>
  <si>
    <t>02/27/1883</t>
  </si>
  <si>
    <t>01/08/1870</t>
  </si>
  <si>
    <t>01/09/1899</t>
  </si>
  <si>
    <t>12/28/1860</t>
  </si>
  <si>
    <t>11/16/1896</t>
  </si>
  <si>
    <t>01/11/1874</t>
  </si>
  <si>
    <t>00/00/1948</t>
  </si>
  <si>
    <t>12/13/1863</t>
  </si>
  <si>
    <t>02/20/1893</t>
  </si>
  <si>
    <t>10/23/1885</t>
  </si>
  <si>
    <t>08/21/1882</t>
  </si>
  <si>
    <t>02/14/1895</t>
  </si>
  <si>
    <t>11/20/1881</t>
  </si>
  <si>
    <t>10/28/1899</t>
  </si>
  <si>
    <t>10/13/1883</t>
  </si>
  <si>
    <t>05/16/1870</t>
  </si>
  <si>
    <t>08/22/1844</t>
  </si>
  <si>
    <t>09/26/1857</t>
  </si>
  <si>
    <t>03/01/1849</t>
  </si>
  <si>
    <t>03/28/1878</t>
  </si>
  <si>
    <t>08/14/1887</t>
  </si>
  <si>
    <t>07/01/1881</t>
  </si>
  <si>
    <t>03/14/1872</t>
  </si>
  <si>
    <t>08/12/1888</t>
  </si>
  <si>
    <t>10/09/1890</t>
  </si>
  <si>
    <t>09/10/1895</t>
  </si>
  <si>
    <t>11/06/1868</t>
  </si>
  <si>
    <t>02/13/1897</t>
  </si>
  <si>
    <t>08/10/1848</t>
  </si>
  <si>
    <t>05/26/1852</t>
  </si>
  <si>
    <t>05/12/1898</t>
  </si>
  <si>
    <t>03/16/1871</t>
  </si>
  <si>
    <t>11/25/1871</t>
  </si>
  <si>
    <t>06/08/1888</t>
  </si>
  <si>
    <t>08/29/1878</t>
  </si>
  <si>
    <t>02/02/1893</t>
  </si>
  <si>
    <t>01/16/1897</t>
  </si>
  <si>
    <t>05/24/1899</t>
  </si>
  <si>
    <t>05/05/1895</t>
  </si>
  <si>
    <t>03/22/1892</t>
  </si>
  <si>
    <t>11/20/1853</t>
  </si>
  <si>
    <t>12/18/1893</t>
  </si>
  <si>
    <t>10/18/1898</t>
  </si>
  <si>
    <t>01/27/1883</t>
  </si>
  <si>
    <t>10/21/1890</t>
  </si>
  <si>
    <t>08/24/1885</t>
  </si>
  <si>
    <t>10/18/1895</t>
  </si>
  <si>
    <t>07/03/1879</t>
  </si>
  <si>
    <t>02/08/1882</t>
  </si>
  <si>
    <t>04/14/1892</t>
  </si>
  <si>
    <t>11/28/1883</t>
  </si>
  <si>
    <t>10/28/1893</t>
  </si>
  <si>
    <t>10/10/1881</t>
  </si>
  <si>
    <t>10/31/1881</t>
  </si>
  <si>
    <t>07/10/1893</t>
  </si>
  <si>
    <t>07/15/1893</t>
  </si>
  <si>
    <t>10/06/1873</t>
  </si>
  <si>
    <t>12/14/1872</t>
  </si>
  <si>
    <t>12/02/1859</t>
  </si>
  <si>
    <t>01/25/1855</t>
  </si>
  <si>
    <t>10/20/1824</t>
  </si>
  <si>
    <t>01/20/1895</t>
  </si>
  <si>
    <t>02/11/1894</t>
  </si>
  <si>
    <t>01/22/1888</t>
  </si>
  <si>
    <t>01/11/1892</t>
  </si>
  <si>
    <t>08/08/1884</t>
  </si>
  <si>
    <t>03/31/1889</t>
  </si>
  <si>
    <t>06/18/1889</t>
  </si>
  <si>
    <t>09/17/1888</t>
  </si>
  <si>
    <t>04/04/1875</t>
  </si>
  <si>
    <t>04/17/1860</t>
  </si>
  <si>
    <t>07/27/1887</t>
  </si>
  <si>
    <t>04/26/1895</t>
  </si>
  <si>
    <t>11/20/1892</t>
  </si>
  <si>
    <t>05/18/1864</t>
  </si>
  <si>
    <t>11/12/1865</t>
  </si>
  <si>
    <t>07/04/1862</t>
  </si>
  <si>
    <t>10/01/1890</t>
  </si>
  <si>
    <t>05/10/1841</t>
  </si>
  <si>
    <t>10/13/1892</t>
  </si>
  <si>
    <t>02/23/1895</t>
  </si>
  <si>
    <t>01/00/1979</t>
  </si>
  <si>
    <t>07/05/1891</t>
  </si>
  <si>
    <t>10/29/1879</t>
  </si>
  <si>
    <t>06/08/1851</t>
  </si>
  <si>
    <t>09/24/1864</t>
  </si>
  <si>
    <t>02/25/1891</t>
  </si>
  <si>
    <t>02/10/1897</t>
  </si>
  <si>
    <t>08/08/1876</t>
  </si>
  <si>
    <t>07/31/1879</t>
  </si>
  <si>
    <t>03/31/1892</t>
  </si>
  <si>
    <t>07/18/1890</t>
  </si>
  <si>
    <t>08/05/1833</t>
  </si>
  <si>
    <t>11/19/1870</t>
  </si>
  <si>
    <t>06/28/1896</t>
  </si>
  <si>
    <t>12/15/1886</t>
  </si>
  <si>
    <t>03/04/1894</t>
  </si>
  <si>
    <t>12/14/1887</t>
  </si>
  <si>
    <t>04/27/1878</t>
  </si>
  <si>
    <t>07/04/1856</t>
  </si>
  <si>
    <t>09/24/1893</t>
  </si>
  <si>
    <t>02/20/1895</t>
  </si>
  <si>
    <t>05/26/1887</t>
  </si>
  <si>
    <t>09/09/1899</t>
  </si>
  <si>
    <t>10/24/1861</t>
  </si>
  <si>
    <t>05/11/1870</t>
  </si>
  <si>
    <t>11/23/1894</t>
  </si>
  <si>
    <t>11/01/1898</t>
  </si>
  <si>
    <t>10/10/1890</t>
  </si>
  <si>
    <t>06/19/1883</t>
  </si>
  <si>
    <t>03/09/1885</t>
  </si>
  <si>
    <t>08/29/1885</t>
  </si>
  <si>
    <t>11/20/1874</t>
  </si>
  <si>
    <t>07/05/1860</t>
  </si>
  <si>
    <t>03/01/1897</t>
  </si>
  <si>
    <t>11/03/1892</t>
  </si>
  <si>
    <t>05/30/1867</t>
  </si>
  <si>
    <t>08/22/1884</t>
  </si>
  <si>
    <t>12/04/1834</t>
  </si>
  <si>
    <t>00/00/1816</t>
  </si>
  <si>
    <t>07/15/1879</t>
  </si>
  <si>
    <t>03/29/1873</t>
  </si>
  <si>
    <t>11/04/1890</t>
  </si>
  <si>
    <t>09/08/1886</t>
  </si>
  <si>
    <t>08/16/1886</t>
  </si>
  <si>
    <t>10/17/1883</t>
  </si>
  <si>
    <t>03/05/1880</t>
  </si>
  <si>
    <t>01/08/1881</t>
  </si>
  <si>
    <t>04/08/1876</t>
  </si>
  <si>
    <t>05/10/1869</t>
  </si>
  <si>
    <t>10/10/1874</t>
  </si>
  <si>
    <t>11/13/1878</t>
  </si>
  <si>
    <t>12/12/1878</t>
  </si>
  <si>
    <t>05/21/1889</t>
  </si>
  <si>
    <t>10/09/1880</t>
  </si>
  <si>
    <t>10/03/1894</t>
  </si>
  <si>
    <t>06/02/1888</t>
  </si>
  <si>
    <t>10/09/1895</t>
  </si>
  <si>
    <t>11/15/1858</t>
  </si>
  <si>
    <t>04/18/1856</t>
  </si>
  <si>
    <t>07/00/1910</t>
  </si>
  <si>
    <t>09/22/1898</t>
  </si>
  <si>
    <t>04/03/1891</t>
  </si>
  <si>
    <t>01/14/1838</t>
  </si>
  <si>
    <t>09/13/1898</t>
  </si>
  <si>
    <t>09/13/1897</t>
  </si>
  <si>
    <t>01/31/1888</t>
  </si>
  <si>
    <t>03/23/1885</t>
  </si>
  <si>
    <t>01/12/1888</t>
  </si>
  <si>
    <t>10/24/1896</t>
  </si>
  <si>
    <t>09/10/1899</t>
  </si>
  <si>
    <t>02/02/1877</t>
  </si>
  <si>
    <t>12/14/1883</t>
  </si>
  <si>
    <t>10/02/1889</t>
  </si>
  <si>
    <t>10/12/1890</t>
  </si>
  <si>
    <t>02/26/1889</t>
  </si>
  <si>
    <t>09/13/1870</t>
  </si>
  <si>
    <t>05/14/1881</t>
  </si>
  <si>
    <t>10/22/1877</t>
  </si>
  <si>
    <t>09/05/1895</t>
  </si>
  <si>
    <t>03/19/1882</t>
  </si>
  <si>
    <t>04/28/1848</t>
  </si>
  <si>
    <t>05/31/1850</t>
  </si>
  <si>
    <t>05/02/1855</t>
  </si>
  <si>
    <t>11/15/1889</t>
  </si>
  <si>
    <t>06/27/1879</t>
  </si>
  <si>
    <t>01/01/1898</t>
  </si>
  <si>
    <t>08/04/1897</t>
  </si>
  <si>
    <t>06/27/1892</t>
  </si>
  <si>
    <t>05/11/1897</t>
  </si>
  <si>
    <t>03/13/1872</t>
  </si>
  <si>
    <t>03/15/1854</t>
  </si>
  <si>
    <t>06/19/1893</t>
  </si>
  <si>
    <t>07/10/1891</t>
  </si>
  <si>
    <t>03/29/1879</t>
  </si>
  <si>
    <t>11/15/1891</t>
  </si>
  <si>
    <t>05/07/1876</t>
  </si>
  <si>
    <t>01/06/1855</t>
  </si>
  <si>
    <t>04/16/1897</t>
  </si>
  <si>
    <t>03/15/1894</t>
  </si>
  <si>
    <t>04/05/1878</t>
  </si>
  <si>
    <t>12/08/1882</t>
  </si>
  <si>
    <t>03/29/1881</t>
  </si>
  <si>
    <t>04/20/1840</t>
  </si>
  <si>
    <t>12/29/1883</t>
  </si>
  <si>
    <t>3/7/1893</t>
  </si>
  <si>
    <t>02/04/1854</t>
  </si>
  <si>
    <t>03/04/1862</t>
  </si>
  <si>
    <t>04/20/1886</t>
  </si>
  <si>
    <t>10/01/1880</t>
  </si>
  <si>
    <t>11/09/1892</t>
  </si>
  <si>
    <t>07/12/1887</t>
  </si>
  <si>
    <t>03/27/1892</t>
  </si>
  <si>
    <t>10/08/1866</t>
  </si>
  <si>
    <t>02/23/1864</t>
  </si>
  <si>
    <t>03/03/1890</t>
  </si>
  <si>
    <t>11/20/1889</t>
  </si>
  <si>
    <t>01/13/1871</t>
  </si>
  <si>
    <t>08/05/1898</t>
  </si>
  <si>
    <t>06/25/1898</t>
  </si>
  <si>
    <t>08/15/1846</t>
  </si>
  <si>
    <t>01/09/1892</t>
  </si>
  <si>
    <t>04/07/1892</t>
  </si>
  <si>
    <t>12/20/1888</t>
  </si>
  <si>
    <t>03/10/1867</t>
  </si>
  <si>
    <t>06/20/1860</t>
  </si>
  <si>
    <t>01/04/1864</t>
  </si>
  <si>
    <t>02/16/1834</t>
  </si>
  <si>
    <t>12/01/1889</t>
  </si>
  <si>
    <t>06/10/1881</t>
  </si>
  <si>
    <t>08/15/1880</t>
  </si>
  <si>
    <t>08/05/1845</t>
  </si>
  <si>
    <t>00/00/1812</t>
  </si>
  <si>
    <t>05/29/1884</t>
  </si>
  <si>
    <t>07/30/1897</t>
  </si>
  <si>
    <t>03/14/1880</t>
  </si>
  <si>
    <t>04/12/1892</t>
  </si>
  <si>
    <t>09/20/1886</t>
  </si>
  <si>
    <t>04/14/1885</t>
  </si>
  <si>
    <t>11/01/1863</t>
  </si>
  <si>
    <t>03/15/1899</t>
  </si>
  <si>
    <t>03/06/1885</t>
  </si>
  <si>
    <t>09/25/1889</t>
  </si>
  <si>
    <t>06/29/1884</t>
  </si>
  <si>
    <t>11/27/1897</t>
  </si>
  <si>
    <t>04/21/1893</t>
  </si>
  <si>
    <t>00/00/1809</t>
  </si>
  <si>
    <t>06/09/1893</t>
  </si>
  <si>
    <t>06/18/1896</t>
  </si>
  <si>
    <t>08/08/1883</t>
  </si>
  <si>
    <t>09/12/1894</t>
  </si>
  <si>
    <t>03/22/1896</t>
  </si>
  <si>
    <t>03/03/1899</t>
  </si>
  <si>
    <t>10/29/1898</t>
  </si>
  <si>
    <t>06/24/1897</t>
  </si>
  <si>
    <t>03/04/1877</t>
  </si>
  <si>
    <t>11/27/1847</t>
  </si>
  <si>
    <t>12/03/1893</t>
  </si>
  <si>
    <t>03/18/1880</t>
  </si>
  <si>
    <t>03/22/1877</t>
  </si>
  <si>
    <t>07/00/1841</t>
  </si>
  <si>
    <t>01/09/1889</t>
  </si>
  <si>
    <t>11/07/1890</t>
  </si>
  <si>
    <t>02/19/1853</t>
  </si>
  <si>
    <t>05/03/1891</t>
  </si>
  <si>
    <t>08/24/1895</t>
  </si>
  <si>
    <t>06/30/1898</t>
  </si>
  <si>
    <t>09/18/1881</t>
  </si>
  <si>
    <t>05/01/1883</t>
  </si>
  <si>
    <t>04/05/1862</t>
  </si>
  <si>
    <t>07/27/1889</t>
  </si>
  <si>
    <t>08/12/1887</t>
  </si>
  <si>
    <t>02/28/1897</t>
  </si>
  <si>
    <t>03/29/1882</t>
  </si>
  <si>
    <t>09/14/1885</t>
  </si>
  <si>
    <t>03/12/1899</t>
  </si>
  <si>
    <t>07/14/1898</t>
  </si>
  <si>
    <t>04/22/1883</t>
  </si>
  <si>
    <t>05/08/1875</t>
  </si>
  <si>
    <t>09/02/1893</t>
  </si>
  <si>
    <t>01/11/1887</t>
  </si>
  <si>
    <t>07/27/1877</t>
  </si>
  <si>
    <t>06/04/1890</t>
  </si>
  <si>
    <t>08/21/1897</t>
  </si>
  <si>
    <t>12/02/1881</t>
  </si>
  <si>
    <t>06/20/1885</t>
  </si>
  <si>
    <t>05/26/1893</t>
  </si>
  <si>
    <t>08/11/1889</t>
  </si>
  <si>
    <t>03/18/1884</t>
  </si>
  <si>
    <t>08/17/1889</t>
  </si>
  <si>
    <t>12/18/1855</t>
  </si>
  <si>
    <t>07/24/1893</t>
  </si>
  <si>
    <t>07/21/1854</t>
  </si>
  <si>
    <t>02/09/1850</t>
  </si>
  <si>
    <t>11/10/1878</t>
  </si>
  <si>
    <t>12/04/1880</t>
  </si>
  <si>
    <t>09/29/1891</t>
  </si>
  <si>
    <t>03/24/1868</t>
  </si>
  <si>
    <t>01/31/1885</t>
  </si>
  <si>
    <t>06/28/1893</t>
  </si>
  <si>
    <t>03/20/1894</t>
  </si>
  <si>
    <t>12/05/1889</t>
  </si>
  <si>
    <t>11/02/1876</t>
  </si>
  <si>
    <t>09/20/1892</t>
  </si>
  <si>
    <t>09/27/1898</t>
  </si>
  <si>
    <t>01/14/1881</t>
  </si>
  <si>
    <t>03/12/1894</t>
  </si>
  <si>
    <t>09/08/1872</t>
  </si>
  <si>
    <t>05/09/1892</t>
  </si>
  <si>
    <t>12/06/1868</t>
  </si>
  <si>
    <t>09/09/1888</t>
  </si>
  <si>
    <t>11/28/1882</t>
  </si>
  <si>
    <t>05/16/1888</t>
  </si>
  <si>
    <t>08/23/1899</t>
  </si>
  <si>
    <t>11/6/1892</t>
  </si>
  <si>
    <t>7/22/1894</t>
  </si>
  <si>
    <t>02/18/1898</t>
  </si>
  <si>
    <t>12/04/1872</t>
  </si>
  <si>
    <t>03/23/1888</t>
  </si>
  <si>
    <t>05/02/1886</t>
  </si>
  <si>
    <t>05/02/1894</t>
  </si>
  <si>
    <t>12/02/1889</t>
  </si>
  <si>
    <t>09/07/1884</t>
  </si>
  <si>
    <t>02/08/1898</t>
  </si>
  <si>
    <t>11/22/1889</t>
  </si>
  <si>
    <t>01/17/1874</t>
  </si>
  <si>
    <t>02/04/1866</t>
  </si>
  <si>
    <t>05/13/1897</t>
  </si>
  <si>
    <t>07/02/1879</t>
  </si>
  <si>
    <t>02/22/1873</t>
  </si>
  <si>
    <t>03/14/1861</t>
  </si>
  <si>
    <t>03/04/1865</t>
  </si>
  <si>
    <t>10/00/1881</t>
  </si>
  <si>
    <t>04/11/1874</t>
  </si>
  <si>
    <t>08/03/1872</t>
  </si>
  <si>
    <t>10/19/1837</t>
  </si>
  <si>
    <t>03/06/1893</t>
  </si>
  <si>
    <t>06/23/1899</t>
  </si>
  <si>
    <t>04/10/1880</t>
  </si>
  <si>
    <t>05/29/1873</t>
  </si>
  <si>
    <t>11/24/1845</t>
  </si>
  <si>
    <t>06/19/1879</t>
  </si>
  <si>
    <t>01/19/1885</t>
  </si>
  <si>
    <t>01/08/1893</t>
  </si>
  <si>
    <t>09/17/1881</t>
  </si>
  <si>
    <t>12/03/1854</t>
  </si>
  <si>
    <t>01/16/1879</t>
  </si>
  <si>
    <t>01/14/1890</t>
  </si>
  <si>
    <t>05/02/1844</t>
  </si>
  <si>
    <t>02/06/1885</t>
  </si>
  <si>
    <t>05/07/1881</t>
  </si>
  <si>
    <t>01/04/1889</t>
  </si>
  <si>
    <t>02/24/1899</t>
  </si>
  <si>
    <t>04/12/1895</t>
  </si>
  <si>
    <t>02/09/1863</t>
  </si>
  <si>
    <t>BABIES/BOY</t>
  </si>
  <si>
    <t>BABIES/GIRL</t>
  </si>
  <si>
    <t>02/08/1879</t>
  </si>
  <si>
    <t>07/19/1899</t>
  </si>
  <si>
    <t>12/15/1899</t>
  </si>
  <si>
    <t>05/01/1892</t>
  </si>
  <si>
    <t>02/18/1893</t>
  </si>
  <si>
    <t>11/16/1894</t>
  </si>
  <si>
    <t>07/20/1890</t>
  </si>
  <si>
    <t>11/19/1851</t>
  </si>
  <si>
    <t>03/14/1879</t>
  </si>
  <si>
    <t>05/24/1863</t>
  </si>
  <si>
    <t>04/13/1874</t>
  </si>
  <si>
    <t>03/01/1864</t>
  </si>
  <si>
    <t>02/05/1897</t>
  </si>
  <si>
    <t>06/02/1879</t>
  </si>
  <si>
    <t>01/12/1899</t>
  </si>
  <si>
    <t>11/03/1823</t>
  </si>
  <si>
    <t>01/31/1859</t>
  </si>
  <si>
    <t>07/07/1856</t>
  </si>
  <si>
    <t>05/19/1876</t>
  </si>
  <si>
    <t>08/04/1836</t>
  </si>
  <si>
    <t>04/26/1898</t>
  </si>
  <si>
    <t>06/16/1886</t>
  </si>
  <si>
    <t>08/09/1882</t>
  </si>
  <si>
    <t>01/01/1871</t>
  </si>
  <si>
    <t>04/02/1866</t>
  </si>
  <si>
    <t>10/21/1820</t>
  </si>
  <si>
    <t>08/25/1896</t>
  </si>
  <si>
    <t>04/29/1883</t>
  </si>
  <si>
    <t>03/00/1923</t>
  </si>
  <si>
    <t>10/12/1893</t>
  </si>
  <si>
    <t>11/02/1899</t>
  </si>
  <si>
    <t>03/08/1883</t>
  </si>
  <si>
    <t>12/18/1886</t>
  </si>
  <si>
    <t>09/12/1887</t>
  </si>
  <si>
    <t>03/15/1873</t>
  </si>
  <si>
    <t>06/13/1899</t>
  </si>
  <si>
    <t>02/25/1889</t>
  </si>
  <si>
    <t>05/12/1883</t>
  </si>
  <si>
    <t>07/17/1885</t>
  </si>
  <si>
    <t>03/28/1846</t>
  </si>
  <si>
    <t>01/12/1874</t>
  </si>
  <si>
    <t>09/27/1895</t>
  </si>
  <si>
    <t>02/15/1883</t>
  </si>
  <si>
    <t>11/20/1856</t>
  </si>
  <si>
    <t>07/12/1868</t>
  </si>
  <si>
    <t>09/28/1899</t>
  </si>
  <si>
    <t>10/24/1840</t>
  </si>
  <si>
    <t>02/28/1892</t>
  </si>
  <si>
    <t>07/02/1892</t>
  </si>
  <si>
    <t>03/03/1881</t>
  </si>
  <si>
    <t>DENISE/1ST BABY/OF M/D</t>
  </si>
  <si>
    <t>03/26/1956</t>
  </si>
  <si>
    <t>SUSIE/2ND BABY OF M/D</t>
  </si>
  <si>
    <t>06/10/1884</t>
  </si>
  <si>
    <t>01/17/1892</t>
  </si>
  <si>
    <t>07/16/1878</t>
  </si>
  <si>
    <t>03/13/1898</t>
  </si>
  <si>
    <t>05/15/1887</t>
  </si>
  <si>
    <t>03/17/1873</t>
  </si>
  <si>
    <t>08/02/1868</t>
  </si>
  <si>
    <t>BETTY/1ST/BABY of E/D</t>
  </si>
  <si>
    <t>RENA/2ND BABY OF E/D</t>
  </si>
  <si>
    <t>07/22/1890</t>
  </si>
  <si>
    <t>04/24/1881</t>
  </si>
  <si>
    <t>01/12/1894</t>
  </si>
  <si>
    <t>07/02/1895</t>
  </si>
  <si>
    <t>01/27/1888</t>
  </si>
  <si>
    <t>01/22/1856</t>
  </si>
  <si>
    <t>05/02/1898</t>
  </si>
  <si>
    <t>09/09/1896</t>
  </si>
  <si>
    <t>08/08/1897</t>
  </si>
  <si>
    <t>07/14/1899</t>
  </si>
  <si>
    <t>04/08/1893</t>
  </si>
  <si>
    <t>09/03/1881</t>
  </si>
  <si>
    <t>10/31/1896</t>
  </si>
  <si>
    <t>04/14/1888</t>
  </si>
  <si>
    <t>02/16/1852</t>
  </si>
  <si>
    <t>08/28/1849</t>
  </si>
  <si>
    <t>11/29/1888</t>
  </si>
  <si>
    <t>11/08/1881</t>
  </si>
  <si>
    <t>04/22/1874</t>
  </si>
  <si>
    <t>09/18/1859</t>
  </si>
  <si>
    <t>03/31/1877</t>
  </si>
  <si>
    <t>02/24/1880</t>
  </si>
  <si>
    <t>04/19/1898</t>
  </si>
  <si>
    <t>08/27/1883</t>
  </si>
  <si>
    <t>03/28/1885</t>
  </si>
  <si>
    <t>11/22/1892</t>
  </si>
  <si>
    <t>11/03/1885</t>
  </si>
  <si>
    <t>10/31/1889</t>
  </si>
  <si>
    <t>11/29/1854</t>
  </si>
  <si>
    <t>05/03/1888</t>
  </si>
  <si>
    <t>09/24/1834</t>
  </si>
  <si>
    <t>00/001830</t>
  </si>
  <si>
    <t>01/17/1883</t>
  </si>
  <si>
    <t>05/08/1880</t>
  </si>
  <si>
    <t>01/31/1893</t>
  </si>
  <si>
    <t>01/11/1883</t>
  </si>
  <si>
    <t>05/08/1891</t>
  </si>
  <si>
    <t>07/09/1889</t>
  </si>
  <si>
    <t>08/24/1877</t>
  </si>
  <si>
    <t>12/18/1884</t>
  </si>
  <si>
    <t>03/11/1888</t>
  </si>
  <si>
    <t>08/11/1885</t>
  </si>
  <si>
    <t>08/09/1883</t>
  </si>
  <si>
    <t>10/29/1899</t>
  </si>
  <si>
    <t>05/20/1889</t>
  </si>
  <si>
    <t>05/04/1887</t>
  </si>
  <si>
    <t>05/02/1875</t>
  </si>
  <si>
    <t>02/19/1876</t>
  </si>
  <si>
    <t>05/06/1875</t>
  </si>
  <si>
    <t>08/09/1872</t>
  </si>
  <si>
    <t>02/19/1869</t>
  </si>
  <si>
    <t>11/30/1871</t>
  </si>
  <si>
    <t>03/17/1893</t>
  </si>
  <si>
    <t>12/26/1889</t>
  </si>
  <si>
    <t>08/24/1893</t>
  </si>
  <si>
    <t>10/23/1898</t>
  </si>
  <si>
    <t>BABY/M/OF/G&amp;W</t>
  </si>
  <si>
    <t>09/24/1890</t>
  </si>
  <si>
    <t>09/09/1887</t>
  </si>
  <si>
    <t>BABY/B/OF/G.W.</t>
  </si>
  <si>
    <t>BABY/OF/MARY</t>
  </si>
  <si>
    <t>01/29/1893</t>
  </si>
  <si>
    <t>05/08/1868</t>
  </si>
  <si>
    <t>10/25/1894</t>
  </si>
  <si>
    <t>02/23/1880</t>
  </si>
  <si>
    <t>01/12/1879</t>
  </si>
  <si>
    <t>BABY/OF/RL/LA</t>
  </si>
  <si>
    <t>07/25/1882</t>
  </si>
  <si>
    <t>05/03/1844</t>
  </si>
  <si>
    <t>09/16/1875</t>
  </si>
  <si>
    <t>11/05/1893</t>
  </si>
  <si>
    <t>10/6/19897</t>
  </si>
  <si>
    <t>08/25/1869</t>
  </si>
  <si>
    <t>03/09/1887</t>
  </si>
  <si>
    <t>02/14/1885</t>
  </si>
  <si>
    <t>07/10/1880</t>
  </si>
  <si>
    <t>05/10/1871</t>
  </si>
  <si>
    <t>01/23/1890</t>
  </si>
  <si>
    <t>08/01/1898</t>
  </si>
  <si>
    <t>07/22/1883</t>
  </si>
  <si>
    <t>02/25/1838</t>
  </si>
  <si>
    <t>11/14/1895</t>
  </si>
  <si>
    <t>11/01/1874</t>
  </si>
  <si>
    <t>09/15/1896</t>
  </si>
  <si>
    <t>12/07/1825</t>
  </si>
  <si>
    <t>01/27/1897</t>
  </si>
  <si>
    <t>05/18/1827</t>
  </si>
  <si>
    <t>02/06/1899</t>
  </si>
  <si>
    <t>04/28/1896</t>
  </si>
  <si>
    <t>03/05/1884</t>
  </si>
  <si>
    <t>08/02/1875</t>
  </si>
  <si>
    <t>03/10/1854</t>
  </si>
  <si>
    <t>09/07/1853</t>
  </si>
  <si>
    <t>08/22/1890</t>
  </si>
  <si>
    <t>05/00/1956</t>
  </si>
  <si>
    <t>12/17/1860</t>
  </si>
  <si>
    <t>09/01/1855</t>
  </si>
  <si>
    <t>01/02/1875</t>
  </si>
  <si>
    <t>03/26/1874</t>
  </si>
  <si>
    <t>MARIDENE</t>
  </si>
  <si>
    <t>McKNIGHT</t>
  </si>
  <si>
    <t>MAGDALINA   "Maria"</t>
  </si>
  <si>
    <t>WAITE</t>
  </si>
  <si>
    <t>SONYA</t>
  </si>
  <si>
    <t>JUILA</t>
  </si>
  <si>
    <t>WILLETTA</t>
  </si>
  <si>
    <t>MAYETTA</t>
  </si>
  <si>
    <t>URN ON LEDGE</t>
  </si>
  <si>
    <t>BABY OF T.E. CARTER</t>
  </si>
  <si>
    <t>LEVINA/BABY OF EJC</t>
  </si>
  <si>
    <t>CLAUDE/BABY OF JH</t>
  </si>
  <si>
    <t>CRYPT/B</t>
  </si>
  <si>
    <t>PRIVT./F</t>
  </si>
  <si>
    <t>12/08/1881</t>
  </si>
  <si>
    <t>06/30/1878</t>
  </si>
  <si>
    <t>02/22/1849</t>
  </si>
  <si>
    <t>HETZER,SR.</t>
  </si>
  <si>
    <t>FAUSTINA</t>
  </si>
  <si>
    <t>FOREMAN</t>
  </si>
  <si>
    <t>ELDERRA</t>
  </si>
  <si>
    <t>HOOVEN</t>
  </si>
  <si>
    <t>j</t>
  </si>
  <si>
    <t>HOLLINGER</t>
  </si>
  <si>
    <t>HONEYCUTT, SR.</t>
  </si>
  <si>
    <t>HONEYCUTT, JR.</t>
  </si>
  <si>
    <t>HOLLIMAN</t>
  </si>
  <si>
    <t>12/25/1899</t>
  </si>
  <si>
    <t>J.</t>
  </si>
  <si>
    <t>HOVER, LT.</t>
  </si>
  <si>
    <t>09/17/1898</t>
  </si>
  <si>
    <t>01/07/1897</t>
  </si>
  <si>
    <t>Sect/14</t>
  </si>
  <si>
    <t>03/00/1959</t>
  </si>
  <si>
    <t>l</t>
  </si>
  <si>
    <t>07/12/1892</t>
  </si>
  <si>
    <t>INGALSBE</t>
  </si>
  <si>
    <t>MAGUERITE</t>
  </si>
  <si>
    <t>ADULT (NO NAME)</t>
  </si>
  <si>
    <t>CRYPT/E</t>
  </si>
  <si>
    <t>GIPSON</t>
  </si>
  <si>
    <t>HOLLIFIELD</t>
  </si>
  <si>
    <t>HOAGLAND</t>
  </si>
  <si>
    <t>JUNEMAN</t>
  </si>
  <si>
    <t>JOSLIN</t>
  </si>
  <si>
    <t>JOHNSON JR.</t>
  </si>
  <si>
    <t>AVILDA</t>
  </si>
  <si>
    <t>11/26/1882</t>
  </si>
  <si>
    <t xml:space="preserve">JUANITA </t>
  </si>
  <si>
    <t>R/</t>
  </si>
  <si>
    <t>E/</t>
  </si>
  <si>
    <t>KIBBY</t>
  </si>
  <si>
    <t>KILBLANE</t>
  </si>
  <si>
    <t xml:space="preserve">RICHARD </t>
  </si>
  <si>
    <t>KEEN JR.</t>
  </si>
  <si>
    <t>KNOUF</t>
  </si>
  <si>
    <t>LaFON</t>
  </si>
  <si>
    <t>LEMASTERS</t>
  </si>
  <si>
    <t>KIRKLAND</t>
  </si>
  <si>
    <t>BETIE</t>
  </si>
  <si>
    <t>MONK</t>
  </si>
  <si>
    <t>MOMAN</t>
  </si>
  <si>
    <t>MILLIKEN</t>
  </si>
  <si>
    <t>MELGRIM</t>
  </si>
  <si>
    <t>MELENDEZ</t>
  </si>
  <si>
    <t>BABY/OFJOHN</t>
  </si>
  <si>
    <t>MEJIA</t>
  </si>
  <si>
    <t>MCWILLIAMS</t>
  </si>
  <si>
    <t>06/26/1874</t>
  </si>
  <si>
    <t>03/18/1862</t>
  </si>
  <si>
    <t>JENNY/BABYOF H.W</t>
  </si>
  <si>
    <t>07/21/1899</t>
  </si>
  <si>
    <t>MCKITTRICK</t>
  </si>
  <si>
    <t>07/09/1898</t>
  </si>
  <si>
    <t>MCGUIRK</t>
  </si>
  <si>
    <t>LEEROY</t>
  </si>
  <si>
    <t>MCGAHEN</t>
  </si>
  <si>
    <t>MCFERREN</t>
  </si>
  <si>
    <t>LIOLA/BABY</t>
  </si>
  <si>
    <t>MCDADE/IV</t>
  </si>
  <si>
    <t>BABYGIRL/OFR.B.</t>
  </si>
  <si>
    <t>MCCRACKEN.</t>
  </si>
  <si>
    <t>MCCOMAHEY</t>
  </si>
  <si>
    <t>MCCAULEY</t>
  </si>
  <si>
    <t>MCADAMS</t>
  </si>
  <si>
    <t>MAZE</t>
  </si>
  <si>
    <t>MATIAS</t>
  </si>
  <si>
    <t>BABY/OF J.H.</t>
  </si>
  <si>
    <t>HANNAh</t>
  </si>
  <si>
    <t>MARLON/BABY</t>
  </si>
  <si>
    <t>TYLER  (MEM. STONE)</t>
  </si>
  <si>
    <t>LOIS  (MEM. STONE)</t>
  </si>
  <si>
    <t>02/22/1878</t>
  </si>
  <si>
    <t>MANELEE</t>
  </si>
  <si>
    <t>MALVO</t>
  </si>
  <si>
    <t>MAKER</t>
  </si>
  <si>
    <t>MAGNER</t>
  </si>
  <si>
    <t>MADDOX</t>
  </si>
  <si>
    <t>MACON</t>
  </si>
  <si>
    <t>LOWREY</t>
  </si>
  <si>
    <t>LOUDERMILK</t>
  </si>
  <si>
    <t>LOPPE</t>
  </si>
  <si>
    <t>LONGBONE</t>
  </si>
  <si>
    <t>LODGE</t>
  </si>
  <si>
    <t>LINTON</t>
  </si>
  <si>
    <t>LICHTENSTINE</t>
  </si>
  <si>
    <t>07/13/1856</t>
  </si>
  <si>
    <t>LEANORD</t>
  </si>
  <si>
    <t>BABY OF/THOMAS</t>
  </si>
  <si>
    <t>00/00/0000/</t>
  </si>
  <si>
    <t>LANDRETH</t>
  </si>
  <si>
    <t>LADING</t>
  </si>
  <si>
    <t>KURTZ</t>
  </si>
  <si>
    <t>FE</t>
  </si>
  <si>
    <t>LERON/LEROY/TWINS</t>
  </si>
  <si>
    <t>KRUSE</t>
  </si>
  <si>
    <t>KRUGER</t>
  </si>
  <si>
    <t>MINNIE/ANBABY</t>
  </si>
  <si>
    <t>KOZYFENSKY</t>
  </si>
  <si>
    <t>BABY/OF/BF</t>
  </si>
  <si>
    <t>10/221951</t>
  </si>
  <si>
    <t>KLINEFELTER</t>
  </si>
  <si>
    <t>09/02/1876</t>
  </si>
  <si>
    <t>KINSEY</t>
  </si>
  <si>
    <t>KINNEY</t>
  </si>
  <si>
    <t>/B</t>
  </si>
  <si>
    <t>KINE</t>
  </si>
  <si>
    <t>L.R</t>
  </si>
  <si>
    <t>KIMMEL</t>
  </si>
  <si>
    <t>KETCH</t>
  </si>
  <si>
    <t>JANNEK</t>
  </si>
  <si>
    <t>D/</t>
  </si>
  <si>
    <t>05/23/1861</t>
  </si>
  <si>
    <t>BABY/OF/W.C.</t>
  </si>
  <si>
    <t>P.H.</t>
  </si>
  <si>
    <t>INGHRAM</t>
  </si>
  <si>
    <t>HOLT,JR</t>
  </si>
  <si>
    <t>BABY/OF/JL</t>
  </si>
  <si>
    <t>12/24/1873</t>
  </si>
  <si>
    <t>12/19/1868</t>
  </si>
  <si>
    <t>CANDANCE</t>
  </si>
  <si>
    <t>05/20/1882</t>
  </si>
  <si>
    <t>Section/ 42</t>
  </si>
  <si>
    <t>JEANE</t>
  </si>
  <si>
    <t>ZICKAFOOSE</t>
  </si>
  <si>
    <t>YEAGER</t>
  </si>
  <si>
    <t>WREN</t>
  </si>
  <si>
    <t>WOODROFF</t>
  </si>
  <si>
    <t>WINGARNER</t>
  </si>
  <si>
    <t>WIMER</t>
  </si>
  <si>
    <t>WILDER</t>
  </si>
  <si>
    <t>WILCOXSON</t>
  </si>
  <si>
    <t>WEICHMAN</t>
  </si>
  <si>
    <t>WICKER</t>
  </si>
  <si>
    <t>LEANITTA</t>
  </si>
  <si>
    <t>WESTOFF</t>
  </si>
  <si>
    <t>WEBBER</t>
  </si>
  <si>
    <t>WALLICK</t>
  </si>
  <si>
    <t>BERNHARDT</t>
  </si>
  <si>
    <t>WALENMAIER</t>
  </si>
  <si>
    <t>WADDELL</t>
  </si>
  <si>
    <t>VROMAN</t>
  </si>
  <si>
    <t>VOTAW</t>
  </si>
  <si>
    <t>BABY/OF/W.M.</t>
  </si>
  <si>
    <t>VONWOLF</t>
  </si>
  <si>
    <t>VNOSNSIO</t>
  </si>
  <si>
    <t>VICKREY</t>
  </si>
  <si>
    <t>GIANNA</t>
  </si>
  <si>
    <t>VANSCOOTER</t>
  </si>
  <si>
    <t>VANRIPER</t>
  </si>
  <si>
    <t>VENECK</t>
  </si>
  <si>
    <t>VANDERVEEN</t>
  </si>
  <si>
    <t>UPDEGRAFF</t>
  </si>
  <si>
    <t>TURRILL</t>
  </si>
  <si>
    <t>BABY/OF/J.W.</t>
  </si>
  <si>
    <t>TURK</t>
  </si>
  <si>
    <t>MARCELLE</t>
  </si>
  <si>
    <t>BURNAM</t>
  </si>
  <si>
    <t>TRIM</t>
  </si>
  <si>
    <t>ALLEN,JR.</t>
  </si>
  <si>
    <t>BABY/OF/W.S.</t>
  </si>
  <si>
    <t>TRABAND</t>
  </si>
  <si>
    <t>191-A</t>
  </si>
  <si>
    <t xml:space="preserve">HARVEY </t>
  </si>
  <si>
    <t>04/261924</t>
  </si>
  <si>
    <t>GEORGE,SR</t>
  </si>
  <si>
    <t>10/03/1893</t>
  </si>
  <si>
    <t>BABY/OF/LEE</t>
  </si>
  <si>
    <t>BABY/OF/ANDERSON</t>
  </si>
  <si>
    <t>01/06/1880</t>
  </si>
  <si>
    <t>BABY/OF/WILLIS</t>
  </si>
  <si>
    <t>BABY/OF/THOMAS</t>
  </si>
  <si>
    <t>THYFAULT</t>
  </si>
  <si>
    <t>section/h</t>
  </si>
  <si>
    <t>THOMPKINS</t>
  </si>
  <si>
    <t>SYBLE/DARLIN/TWINS</t>
  </si>
  <si>
    <t>TAYLOR, SR.</t>
  </si>
  <si>
    <t>ZETTA</t>
  </si>
  <si>
    <t>BABY/OF/R.T.</t>
  </si>
  <si>
    <t>BABY/OF/H.T.</t>
  </si>
  <si>
    <t>TEGUE</t>
  </si>
  <si>
    <t>07/04/1893</t>
  </si>
  <si>
    <t>MCCRAW</t>
  </si>
  <si>
    <t>BABY/OF/T.E.</t>
  </si>
  <si>
    <t>SURBY</t>
  </si>
  <si>
    <t>SUMMERS</t>
  </si>
  <si>
    <t>STUTERVILLE</t>
  </si>
  <si>
    <t>STRODMAN</t>
  </si>
  <si>
    <t>MARITAL</t>
  </si>
  <si>
    <t>STORA</t>
  </si>
  <si>
    <t>STINEMETZE</t>
  </si>
  <si>
    <t>LERAY</t>
  </si>
  <si>
    <t>STILES</t>
  </si>
  <si>
    <t>STEIBS</t>
  </si>
  <si>
    <t>ISAIAH</t>
  </si>
  <si>
    <t>STEFFENS</t>
  </si>
  <si>
    <t>BABY/OF/F.S.</t>
  </si>
  <si>
    <t>JUNETTA &amp; BABY</t>
  </si>
  <si>
    <t>SPUNAUGLE</t>
  </si>
  <si>
    <t>SPAULDING</t>
  </si>
  <si>
    <t>SPARROW</t>
  </si>
  <si>
    <t>SONRICKER,SR.</t>
  </si>
  <si>
    <t>SNOOK</t>
  </si>
  <si>
    <t>BABY/OF/GEORGE J.</t>
  </si>
  <si>
    <t>SMOCK</t>
  </si>
  <si>
    <t>BABY/OF/J.E.</t>
  </si>
  <si>
    <t>SING</t>
  </si>
  <si>
    <t>SINER</t>
  </si>
  <si>
    <t>SHUSTER</t>
  </si>
  <si>
    <t>BABY/OF/H.S</t>
  </si>
  <si>
    <t>BABY/OF/G.M.</t>
  </si>
  <si>
    <t>SHERRILL</t>
  </si>
  <si>
    <t>BABY/OF/PAT</t>
  </si>
  <si>
    <t xml:space="preserve">SHELTON    </t>
  </si>
  <si>
    <t>SEDGBEER</t>
  </si>
  <si>
    <t>N/A</t>
  </si>
  <si>
    <t>SHAVER</t>
  </si>
  <si>
    <t>SHACKLETT</t>
  </si>
  <si>
    <t>SEWELL</t>
  </si>
  <si>
    <t>BABY/OF/IVAN</t>
  </si>
  <si>
    <t>SHEHAN</t>
  </si>
  <si>
    <t>SCRIPTER</t>
  </si>
  <si>
    <t>SCHWARTZ</t>
  </si>
  <si>
    <t>SCHRAMM</t>
  </si>
  <si>
    <t>SCHAUS</t>
  </si>
  <si>
    <t>MAREE</t>
  </si>
  <si>
    <t>SAULSER</t>
  </si>
  <si>
    <t>SAN ANTONIO</t>
  </si>
  <si>
    <t>09/02/1875</t>
  </si>
  <si>
    <t>SABALA</t>
  </si>
  <si>
    <t>RUDDLE</t>
  </si>
  <si>
    <t>RUADALPH</t>
  </si>
  <si>
    <t>ROUSH</t>
  </si>
  <si>
    <t>MICAH</t>
  </si>
  <si>
    <t>RONEL</t>
  </si>
  <si>
    <t>RODGERS</t>
  </si>
  <si>
    <t>BABY/OF T.W</t>
  </si>
  <si>
    <t>BURKHART</t>
  </si>
  <si>
    <t>ELDON</t>
  </si>
  <si>
    <t>RIDGEWAY</t>
  </si>
  <si>
    <t>RIVAS</t>
  </si>
  <si>
    <t>03/04/1871</t>
  </si>
  <si>
    <t>BABY/OF /G.T.</t>
  </si>
  <si>
    <t>REBER</t>
  </si>
  <si>
    <t>REASOR</t>
  </si>
  <si>
    <t>RASP</t>
  </si>
  <si>
    <t>RARDIN</t>
  </si>
  <si>
    <t>RAPPLEY</t>
  </si>
  <si>
    <t>PERCIVALL</t>
  </si>
  <si>
    <t>PURDERBAUGH</t>
  </si>
  <si>
    <t>PRIVETT</t>
  </si>
  <si>
    <t>PRITCHARD</t>
  </si>
  <si>
    <t>PRIM</t>
  </si>
  <si>
    <t>PONTIOUS</t>
  </si>
  <si>
    <t>POUGH</t>
  </si>
  <si>
    <t>PACKERS</t>
  </si>
  <si>
    <t>PIPKINS</t>
  </si>
  <si>
    <t>PIPER</t>
  </si>
  <si>
    <t>BABY/OF/W.C</t>
  </si>
  <si>
    <t>BABY/OF/C.</t>
  </si>
  <si>
    <t>BABY/OF/T.P.</t>
  </si>
  <si>
    <t>PERICE</t>
  </si>
  <si>
    <t>PENDRAK</t>
  </si>
  <si>
    <t>PEMBERTON</t>
  </si>
  <si>
    <t>BABY/OF/A.M.</t>
  </si>
  <si>
    <t>09/15/1836</t>
  </si>
  <si>
    <t>BABY/OF/C.A.</t>
  </si>
  <si>
    <t>PAULSON</t>
  </si>
  <si>
    <t>PAULEY</t>
  </si>
  <si>
    <t>BABY/OF/WALT</t>
  </si>
  <si>
    <t>PARKE</t>
  </si>
  <si>
    <t>PAMBOGO</t>
  </si>
  <si>
    <t>OLIPHANT</t>
  </si>
  <si>
    <t>OGREN</t>
  </si>
  <si>
    <t>NUSS</t>
  </si>
  <si>
    <t>NUTTER</t>
  </si>
  <si>
    <t>NOGLE</t>
  </si>
  <si>
    <t>NOBLES</t>
  </si>
  <si>
    <t>BABY/OF/JOHN P.</t>
  </si>
  <si>
    <t>NEWHOUSE</t>
  </si>
  <si>
    <t>BABY/OF/N.</t>
  </si>
  <si>
    <t>MOCK</t>
  </si>
  <si>
    <t>MITTS</t>
  </si>
  <si>
    <t>MCINERNEY</t>
  </si>
  <si>
    <t>INZA</t>
  </si>
  <si>
    <t>C/MAUS</t>
  </si>
  <si>
    <t>R/MAUS</t>
  </si>
  <si>
    <t xml:space="preserve">STEPHEY                   </t>
  </si>
  <si>
    <t>117/A</t>
  </si>
  <si>
    <t>DEEDED</t>
  </si>
  <si>
    <t>AVAILABLE FOR SALE</t>
  </si>
  <si>
    <t>190-</t>
  </si>
  <si>
    <t>1-A</t>
  </si>
  <si>
    <t>21A</t>
  </si>
  <si>
    <t>117-B</t>
  </si>
  <si>
    <t>144-A</t>
  </si>
  <si>
    <t>339A</t>
  </si>
  <si>
    <t>RONDA</t>
  </si>
  <si>
    <t>OLD.O.48.8</t>
  </si>
  <si>
    <t>TARA</t>
  </si>
  <si>
    <t>WEST.4.40.5</t>
  </si>
  <si>
    <t>CINDY</t>
  </si>
  <si>
    <t>OLD.E.12.6</t>
  </si>
  <si>
    <t>YOUMANS</t>
  </si>
  <si>
    <t>R/MOUS.SECTION.31.CRYPT/3</t>
  </si>
  <si>
    <t>WEST.9.6.1</t>
  </si>
  <si>
    <t>BOOKS</t>
  </si>
  <si>
    <t>SOUTH.479.5</t>
  </si>
  <si>
    <t>SOUTH.210.5</t>
  </si>
  <si>
    <t>WEST.3.20.1</t>
  </si>
  <si>
    <t>SOUTH.465.5</t>
  </si>
  <si>
    <t>OLD.E.81.1</t>
  </si>
  <si>
    <t>OLD.U.30.6</t>
  </si>
  <si>
    <t>WEST.3.153.3</t>
  </si>
  <si>
    <t>WEST.4.96.5</t>
  </si>
  <si>
    <t>E.</t>
  </si>
  <si>
    <t>RAFEAL</t>
  </si>
  <si>
    <t>OLD.G.82.4</t>
  </si>
  <si>
    <t>WATCHOUS</t>
  </si>
  <si>
    <t>LEFFELL</t>
  </si>
  <si>
    <t>R.</t>
  </si>
  <si>
    <t>o</t>
  </si>
  <si>
    <t>AVIALABLE</t>
  </si>
  <si>
    <t>08/10/1872</t>
  </si>
  <si>
    <t>03/10/1873</t>
  </si>
  <si>
    <t>DEMING</t>
  </si>
  <si>
    <t>03/19/1873</t>
  </si>
  <si>
    <t>POOLE</t>
  </si>
  <si>
    <t>BERKLIE</t>
  </si>
  <si>
    <t>LINDEMAN</t>
  </si>
  <si>
    <t>DOLA</t>
  </si>
  <si>
    <t>GERALEE</t>
  </si>
  <si>
    <t>11A</t>
  </si>
  <si>
    <t>DOMINIQUE</t>
  </si>
  <si>
    <t xml:space="preserve">DORTHA </t>
  </si>
  <si>
    <t xml:space="preserve">         05/18/1899</t>
  </si>
  <si>
    <t>OLD BURIAL</t>
  </si>
  <si>
    <t>NO RECORD</t>
  </si>
  <si>
    <t>B.F. (SONNY)</t>
  </si>
  <si>
    <t>JIM/BABY</t>
  </si>
  <si>
    <t>MEYER</t>
  </si>
  <si>
    <t>JAMIE</t>
  </si>
  <si>
    <t>BABYLAND</t>
  </si>
  <si>
    <t xml:space="preserve">AGNEW </t>
  </si>
  <si>
    <t>WEST.1.18.3</t>
  </si>
  <si>
    <t>Section17</t>
  </si>
  <si>
    <t>CARMALITA</t>
  </si>
  <si>
    <t>MITCHELL JR.</t>
  </si>
  <si>
    <t>FRENNE</t>
  </si>
  <si>
    <t>02/201986</t>
  </si>
  <si>
    <t>Della</t>
  </si>
  <si>
    <t>BRANDIE</t>
  </si>
  <si>
    <t>WEST.9.1.4</t>
  </si>
  <si>
    <t>SOUTH.215.3</t>
  </si>
  <si>
    <t>AMBRA</t>
  </si>
  <si>
    <t>GALINDO</t>
  </si>
  <si>
    <t>MONICA</t>
  </si>
  <si>
    <t>LECLAIR</t>
  </si>
  <si>
    <t>VERGINE</t>
  </si>
  <si>
    <t>OLD.G.17.5</t>
  </si>
  <si>
    <t>ENGLEMAN</t>
  </si>
  <si>
    <t>WAYMIRE</t>
  </si>
  <si>
    <t>NITA</t>
  </si>
  <si>
    <t>OLD.F.13.6</t>
  </si>
  <si>
    <t xml:space="preserve">A </t>
  </si>
  <si>
    <t>OLD.A.33.2</t>
  </si>
  <si>
    <t>OLD.A.33.8</t>
  </si>
  <si>
    <t>OLD.A.100.3</t>
  </si>
  <si>
    <t>OLD.A.100.5</t>
  </si>
  <si>
    <t>OLD.A.100.7</t>
  </si>
  <si>
    <t>OLD.A.101.1</t>
  </si>
  <si>
    <t>OLD.A.101.3</t>
  </si>
  <si>
    <t>OLD.A.101.5</t>
  </si>
  <si>
    <t>OLD.A.101.7</t>
  </si>
  <si>
    <t>TRINA</t>
  </si>
  <si>
    <t xml:space="preserve">CATHERINE </t>
  </si>
  <si>
    <t>AVAILABLE FOR SALE ASHES</t>
  </si>
  <si>
    <t xml:space="preserve">AVAILABLE FOR SALE </t>
  </si>
  <si>
    <t>UNAVAILABLE FOR SALE</t>
  </si>
  <si>
    <t xml:space="preserve">AVAILABLE FOR SALE  </t>
  </si>
  <si>
    <t>WEST.9.46.2</t>
  </si>
  <si>
    <t>WEST.9.49.1</t>
  </si>
  <si>
    <t>OLD.A.120.2</t>
  </si>
  <si>
    <t>OLD.A.120.1</t>
  </si>
  <si>
    <t>OLD.A.32.8</t>
  </si>
  <si>
    <t>WEST.1.75.3</t>
  </si>
  <si>
    <t>WEST.1.75.2</t>
  </si>
  <si>
    <t>WEST.1.75.1</t>
  </si>
  <si>
    <t>WEST.1.28.8</t>
  </si>
  <si>
    <t>WEST.1.28.7</t>
  </si>
  <si>
    <t>OLD.C.29.1</t>
  </si>
  <si>
    <t>OLD.A.138.8</t>
  </si>
  <si>
    <t>OLD.A.55.4</t>
  </si>
  <si>
    <t>OLD.A.50.8</t>
  </si>
  <si>
    <t>WEST.9.141.1</t>
  </si>
  <si>
    <t>WEST.9.110.4</t>
  </si>
  <si>
    <t>WEST.3.179.7</t>
  </si>
  <si>
    <t>WEST.2.14.3</t>
  </si>
  <si>
    <t>WEST.1.61.4</t>
  </si>
  <si>
    <t>WEST.1.61.3</t>
  </si>
  <si>
    <t>WEST.1.37.1</t>
  </si>
  <si>
    <t>WEST.1.11.3</t>
  </si>
  <si>
    <t>WEST.1.10.1</t>
  </si>
  <si>
    <t>WEST.9.110.3</t>
  </si>
  <si>
    <t>WEST.9.51.6</t>
  </si>
  <si>
    <t>WEST.1.8.5</t>
  </si>
  <si>
    <t>OLD.O.29.6</t>
  </si>
  <si>
    <t>OLD.O.16.1</t>
  </si>
  <si>
    <t>OLD.O.2.5</t>
  </si>
  <si>
    <t>OLD.N.38.1</t>
  </si>
  <si>
    <t>OLD.M/WEST.40.8</t>
  </si>
  <si>
    <t>OLD.M/WEST.40.3</t>
  </si>
  <si>
    <t>OLD.M/WEST.35.2</t>
  </si>
  <si>
    <t>OLD.M/WEST.35.1</t>
  </si>
  <si>
    <t>OLD.M/WEST.20.5</t>
  </si>
  <si>
    <t>OLD.M/WEST.20.3</t>
  </si>
  <si>
    <t>OLD.M/WEST.9.2</t>
  </si>
  <si>
    <t>OLD.E.93.8</t>
  </si>
  <si>
    <t>OLD.E.93.7</t>
  </si>
  <si>
    <t>OLD.A.M.2</t>
  </si>
  <si>
    <t>OLD.A.M.1</t>
  </si>
  <si>
    <t>OLD.A.H.14</t>
  </si>
  <si>
    <t>OLD.A.H.13</t>
  </si>
  <si>
    <t>OLD.A.H.11</t>
  </si>
  <si>
    <t>OLD.A.H.12</t>
  </si>
  <si>
    <t>WEST.1.87.4</t>
  </si>
  <si>
    <t>SOUTH.346.1</t>
  </si>
  <si>
    <t>WEST.1.32.9</t>
  </si>
  <si>
    <t>WEST.1.32.10</t>
  </si>
  <si>
    <t>OLD.C.49.7</t>
  </si>
  <si>
    <t>WEST.3.159.7</t>
  </si>
  <si>
    <t>OLD.A.24.7</t>
  </si>
  <si>
    <t>OLD.D.14.4</t>
  </si>
  <si>
    <t>OLD.A.205.1</t>
  </si>
  <si>
    <t>OLD.A.25.1</t>
  </si>
  <si>
    <t>WEST.2.9.2</t>
  </si>
  <si>
    <t>WEST.9.43.3</t>
  </si>
  <si>
    <t>WEST.2.10.4</t>
  </si>
  <si>
    <t>WEST.2.10.6</t>
  </si>
  <si>
    <t>R/MAUS.UprFlr/N/Wside.Section17.Crypt/4</t>
  </si>
  <si>
    <t>OLD.W.16.8</t>
  </si>
  <si>
    <t>OLD.C.29.3</t>
  </si>
  <si>
    <t xml:space="preserve">UNAVAILABLE FOR SALE </t>
  </si>
  <si>
    <t>Cntr/E side</t>
  </si>
  <si>
    <t>Center/W side</t>
  </si>
  <si>
    <t>C/MAUS.Cntr/W side.Section/F.Crypt/8</t>
  </si>
  <si>
    <t>LwrFlr /S/W side</t>
  </si>
  <si>
    <t>THURSA</t>
  </si>
  <si>
    <t>2B</t>
  </si>
  <si>
    <t>DEMOSS</t>
  </si>
  <si>
    <t>11/A</t>
  </si>
  <si>
    <t>GASKILL</t>
  </si>
  <si>
    <t>H/C 4</t>
  </si>
  <si>
    <t>H/C 5</t>
  </si>
  <si>
    <t>H/C 7</t>
  </si>
  <si>
    <t>H/C 1</t>
  </si>
  <si>
    <t>H/C 3</t>
  </si>
  <si>
    <t>H/C 6</t>
  </si>
  <si>
    <t>LwrFlr/N/E SIDE</t>
  </si>
  <si>
    <t>SATURDAY</t>
  </si>
  <si>
    <t>SOLDIERS ?</t>
  </si>
  <si>
    <t>MELCENIA</t>
  </si>
  <si>
    <t>HERGERT</t>
  </si>
  <si>
    <t>UNKNOWN BURIAL</t>
  </si>
  <si>
    <t>LOVENA</t>
  </si>
  <si>
    <t>UNKNOWN MAN</t>
  </si>
  <si>
    <t>04/12/1876</t>
  </si>
  <si>
    <t>O'RILEY</t>
  </si>
  <si>
    <t xml:space="preserve">LAURENCE </t>
  </si>
  <si>
    <t xml:space="preserve">C </t>
  </si>
  <si>
    <t>03/15/1890</t>
  </si>
  <si>
    <t>BABY OF GEORGE</t>
  </si>
  <si>
    <t>12/22/1882</t>
  </si>
  <si>
    <t>R/MAUS.UprFlr/S/E side.Section/6.Crypt/1</t>
  </si>
  <si>
    <t>SOUTH.228.2</t>
  </si>
  <si>
    <t>SOUTH.405.6</t>
  </si>
  <si>
    <t>SOUTH.405.8</t>
  </si>
  <si>
    <t>SOUTH.450.8</t>
  </si>
  <si>
    <t>CARYL</t>
  </si>
  <si>
    <t>SOUTH.34.5</t>
  </si>
  <si>
    <t>HOLTKE</t>
  </si>
  <si>
    <t>GOODSON</t>
  </si>
  <si>
    <t>R/MAUS.UprFlr/N/W Side.Section/21.Crypt/2</t>
  </si>
  <si>
    <t>AVAILABLE</t>
  </si>
  <si>
    <t>MADICYN</t>
  </si>
  <si>
    <t xml:space="preserve">MARVIN </t>
  </si>
  <si>
    <t>LOGUE</t>
  </si>
  <si>
    <t xml:space="preserve">VERA </t>
  </si>
  <si>
    <t>JILLIAN</t>
  </si>
  <si>
    <t>COOK(GRIMM)</t>
  </si>
  <si>
    <t>HOLT (JONES)</t>
  </si>
  <si>
    <t>HOGGATT</t>
  </si>
  <si>
    <t>J.P.</t>
  </si>
  <si>
    <t>0618/2014</t>
  </si>
  <si>
    <t>VILLERS</t>
  </si>
  <si>
    <t>WENDY</t>
  </si>
  <si>
    <t>TARRANT</t>
  </si>
  <si>
    <t>DOLORES</t>
  </si>
  <si>
    <t>VANN</t>
  </si>
  <si>
    <t>UNAVILABLE FOR SALE</t>
  </si>
  <si>
    <t xml:space="preserve">OWEN </t>
  </si>
  <si>
    <t>OLD.S.8.1</t>
  </si>
  <si>
    <t>J.W.</t>
  </si>
  <si>
    <t>FETTEROLF</t>
  </si>
  <si>
    <t>NEDA</t>
  </si>
  <si>
    <t>MERIA</t>
  </si>
  <si>
    <t xml:space="preserve">PEGGY </t>
  </si>
  <si>
    <t>LOCKYEAR</t>
  </si>
  <si>
    <t>Hobart</t>
  </si>
  <si>
    <t>HELMS</t>
  </si>
  <si>
    <t>CARLA</t>
  </si>
  <si>
    <t>J.B.</t>
  </si>
  <si>
    <t>SKILES</t>
  </si>
  <si>
    <t>ROBINS</t>
  </si>
  <si>
    <t>ZOLA</t>
  </si>
  <si>
    <t>JOHN (JACK)</t>
  </si>
  <si>
    <t>KELVIN</t>
  </si>
  <si>
    <t>BRANTLEY Sr.</t>
  </si>
  <si>
    <t>KNOLLA</t>
  </si>
  <si>
    <t>WEST.4.145.5</t>
  </si>
  <si>
    <t>71A</t>
  </si>
  <si>
    <t>BOGGS(SHORE)</t>
  </si>
  <si>
    <t>TERESA</t>
  </si>
  <si>
    <t xml:space="preserve">EDNA </t>
  </si>
  <si>
    <t>WAMSLEY</t>
  </si>
  <si>
    <t>ALAMAN JR.</t>
  </si>
  <si>
    <t>CIPRIANO</t>
  </si>
  <si>
    <t>BUSH</t>
  </si>
  <si>
    <t>R/MAUS.UprFlr/S/E side.Section/3.Crypt/5</t>
  </si>
  <si>
    <t>JoAnn</t>
  </si>
  <si>
    <t>11/00/2012</t>
  </si>
  <si>
    <t>OLD.A.74.4</t>
  </si>
  <si>
    <t>IVEY</t>
  </si>
  <si>
    <t xml:space="preserve">GLORIA </t>
  </si>
  <si>
    <t>WEST.9.12.2</t>
  </si>
  <si>
    <t>MCCLUER</t>
  </si>
  <si>
    <t>BONITA</t>
  </si>
  <si>
    <t>ARLIS</t>
  </si>
  <si>
    <t>ANTONIO SR.</t>
  </si>
  <si>
    <t>STUFFLEBEAM</t>
  </si>
  <si>
    <t>ROJAS</t>
  </si>
  <si>
    <t>HOULE</t>
  </si>
  <si>
    <t>DALTON</t>
  </si>
  <si>
    <t>DAKOTA</t>
  </si>
  <si>
    <t>LOCKE</t>
  </si>
  <si>
    <t>OLD.A.191.3</t>
  </si>
  <si>
    <t>LAWERENCE</t>
  </si>
  <si>
    <t>SCHOOLER</t>
  </si>
  <si>
    <t>AVAILABLE-ASHES ONLY</t>
  </si>
  <si>
    <t>UpFlr/N/E side</t>
  </si>
  <si>
    <t>R/MAUS.UpFlr/N/E side.Section/29/Crypt/3</t>
  </si>
  <si>
    <t>ETHELYN</t>
  </si>
  <si>
    <t>BRANTLEY JR.</t>
  </si>
  <si>
    <t xml:space="preserve">SUSAN </t>
  </si>
  <si>
    <t>CALVO</t>
  </si>
  <si>
    <t>LILIANA</t>
  </si>
  <si>
    <t>SHERYL</t>
  </si>
  <si>
    <t>HOFFMANN</t>
  </si>
  <si>
    <t>MARILEA</t>
  </si>
  <si>
    <t>W.</t>
  </si>
  <si>
    <t>LR</t>
  </si>
  <si>
    <t>YATES</t>
  </si>
  <si>
    <t>TONYA</t>
  </si>
  <si>
    <t>32A</t>
  </si>
  <si>
    <t>OLD.E.32A.8</t>
  </si>
  <si>
    <t>JOHNETTA</t>
  </si>
  <si>
    <t>KILTS</t>
  </si>
  <si>
    <t>WEST.3.78.4</t>
  </si>
  <si>
    <t>74a</t>
  </si>
  <si>
    <t>WEST.3.74a.2</t>
  </si>
  <si>
    <t>WEST.3.74a.4</t>
  </si>
  <si>
    <t>R/MAUS.UprFlr/N/W side.Section/14.crypt/3</t>
  </si>
  <si>
    <t>VOGT</t>
  </si>
  <si>
    <t>CATHRYN</t>
  </si>
  <si>
    <t>MORGAN JR.</t>
  </si>
  <si>
    <t>ROSSETTA</t>
  </si>
  <si>
    <t>SOUTH.144.3</t>
  </si>
  <si>
    <t>PULLIAM</t>
  </si>
  <si>
    <t>LORI</t>
  </si>
  <si>
    <t>AMAIRANI</t>
  </si>
  <si>
    <t>CASTRO</t>
  </si>
  <si>
    <t>FENTON</t>
  </si>
  <si>
    <t>DR. ROBERT</t>
  </si>
  <si>
    <t>MORRIS JR.</t>
  </si>
  <si>
    <t>DOLORIS</t>
  </si>
  <si>
    <t>R/MAUS.UprFlr/S/E side.Section/2.Crypt/5</t>
  </si>
  <si>
    <t>AGUIRRE</t>
  </si>
  <si>
    <t>AMOR</t>
  </si>
  <si>
    <t>R/MAUS.UprFlr/N/W side.Section/23.Crypt2</t>
  </si>
  <si>
    <t>TED</t>
  </si>
  <si>
    <t>BURIAL #</t>
  </si>
  <si>
    <t>not here</t>
  </si>
  <si>
    <t>WHITFORD</t>
  </si>
  <si>
    <t>STEWART SR.</t>
  </si>
  <si>
    <t>MYRCINE</t>
  </si>
  <si>
    <t>GILLIS</t>
  </si>
  <si>
    <t>ENCISO</t>
  </si>
  <si>
    <t xml:space="preserve">JUAN </t>
  </si>
  <si>
    <t>WESLENE</t>
  </si>
  <si>
    <t>HUMMINGBIRD-BURCH</t>
  </si>
  <si>
    <t xml:space="preserve">SHERWOOD </t>
  </si>
  <si>
    <t>UTT-ARTH</t>
  </si>
  <si>
    <t>1A</t>
  </si>
  <si>
    <t>COL</t>
  </si>
  <si>
    <t>COL.2.A.1A</t>
  </si>
  <si>
    <t>SMYTH</t>
  </si>
  <si>
    <t>RODERICK</t>
  </si>
  <si>
    <t>ASHES</t>
  </si>
  <si>
    <t>FULL BODY</t>
  </si>
  <si>
    <t>LYNDEN</t>
  </si>
  <si>
    <t>HARWIN</t>
  </si>
  <si>
    <t>YUSTAF</t>
  </si>
  <si>
    <t>ATKIN-BIAS</t>
  </si>
  <si>
    <t>O'LINDA</t>
  </si>
  <si>
    <t>LISANDER</t>
  </si>
  <si>
    <t>COL.</t>
  </si>
  <si>
    <t>COL.5.A.1A</t>
  </si>
  <si>
    <t>SHERMAIRE</t>
  </si>
  <si>
    <t>PALLAS</t>
  </si>
  <si>
    <t>THEDA</t>
  </si>
  <si>
    <t>COL. OSSUARY</t>
  </si>
  <si>
    <t>RAMONE</t>
  </si>
  <si>
    <t>DAMERON</t>
  </si>
  <si>
    <t>BETTS JR.</t>
  </si>
  <si>
    <t>WOLD</t>
  </si>
  <si>
    <t>ERVIN</t>
  </si>
  <si>
    <t>6A</t>
  </si>
  <si>
    <t>COL.1.A.6A</t>
  </si>
  <si>
    <t>CHARLOLD</t>
  </si>
  <si>
    <t>OLD.V.23.7</t>
  </si>
  <si>
    <t>COL.1.A.1A</t>
  </si>
  <si>
    <t>2A</t>
  </si>
  <si>
    <t>COL.1.A.2A</t>
  </si>
  <si>
    <t>3A</t>
  </si>
  <si>
    <t>COL.1.A.3A</t>
  </si>
  <si>
    <t>4A</t>
  </si>
  <si>
    <t>COL.1.A.4A</t>
  </si>
  <si>
    <t>5A</t>
  </si>
  <si>
    <t>COL.1.A.5A</t>
  </si>
  <si>
    <t>1B</t>
  </si>
  <si>
    <t>COL.1.A.1B</t>
  </si>
  <si>
    <t>COL.1.A.2B</t>
  </si>
  <si>
    <t>3B</t>
  </si>
  <si>
    <t>COL.1.A.3B</t>
  </si>
  <si>
    <t>4B</t>
  </si>
  <si>
    <t>COL.1.A.4B</t>
  </si>
  <si>
    <t>5B</t>
  </si>
  <si>
    <t>COL.1.A.5B</t>
  </si>
  <si>
    <t>6B</t>
  </si>
  <si>
    <t>COL.1.A.6B</t>
  </si>
  <si>
    <t>COL.2.A.2A</t>
  </si>
  <si>
    <t>COL.2.A.3A</t>
  </si>
  <si>
    <t>COL.2.A.4A</t>
  </si>
  <si>
    <t>COL.2.A.5A</t>
  </si>
  <si>
    <t>COL.2.A.6A</t>
  </si>
  <si>
    <t>COL.2.A.1B</t>
  </si>
  <si>
    <t>COL.2.A.2B</t>
  </si>
  <si>
    <t>COL.2.A.3B</t>
  </si>
  <si>
    <t>COL.2.A.4B</t>
  </si>
  <si>
    <t>COL.2.A.5B</t>
  </si>
  <si>
    <t>COL.2.A.6B</t>
  </si>
  <si>
    <t>COL.3.A.1A</t>
  </si>
  <si>
    <t>COL.3.A.2A</t>
  </si>
  <si>
    <t>COL.3.A.3A</t>
  </si>
  <si>
    <t>COL.3.A.4A</t>
  </si>
  <si>
    <t>COL.3.A.5A</t>
  </si>
  <si>
    <t>COL.3.A.6A</t>
  </si>
  <si>
    <t>COL.3.A.1B</t>
  </si>
  <si>
    <t>COL.3.A.2B</t>
  </si>
  <si>
    <t>COL.3.A.3B</t>
  </si>
  <si>
    <t>COL.3.A.4B</t>
  </si>
  <si>
    <t>COL.3.A.5B</t>
  </si>
  <si>
    <t>COL.3.A.6B</t>
  </si>
  <si>
    <t>COL.4.A.2A</t>
  </si>
  <si>
    <t>COL.4.A.1A</t>
  </si>
  <si>
    <t>COL.4.A.3A</t>
  </si>
  <si>
    <t>COL.4.A.4A</t>
  </si>
  <si>
    <t>COL.4.A.5A</t>
  </si>
  <si>
    <t>COL.4.A.6A</t>
  </si>
  <si>
    <t>COL.4.A.1B</t>
  </si>
  <si>
    <t>COL.4.A.2B</t>
  </si>
  <si>
    <t>COL.4.A.3B</t>
  </si>
  <si>
    <t>COL.4.A.4B</t>
  </si>
  <si>
    <t>COL.4.A.5B</t>
  </si>
  <si>
    <t>COL.4.A.6B</t>
  </si>
  <si>
    <t>COL.5.A.2A</t>
  </si>
  <si>
    <t>COL.5.A.3A</t>
  </si>
  <si>
    <t>COL.5.A.4A</t>
  </si>
  <si>
    <t>COL.5.A.5A</t>
  </si>
  <si>
    <t>COL.5.A.6A</t>
  </si>
  <si>
    <t>COL.5.A.1B</t>
  </si>
  <si>
    <t>COL.5.A.2B</t>
  </si>
  <si>
    <t>COL.5.A.3B</t>
  </si>
  <si>
    <t>COL.5.A.4B</t>
  </si>
  <si>
    <t>COL.5.A.5B</t>
  </si>
  <si>
    <t>COL.5.A.6B</t>
  </si>
  <si>
    <t>COL.1.B.1A</t>
  </si>
  <si>
    <t>COL.1.B.2A</t>
  </si>
  <si>
    <t>COL.1.B.3A</t>
  </si>
  <si>
    <t>COL.1.B.4B</t>
  </si>
  <si>
    <t>COL.1.B.5A</t>
  </si>
  <si>
    <t>COL.1.B.4A</t>
  </si>
  <si>
    <t>COL.1.B.6A</t>
  </si>
  <si>
    <t>COL.1.B.1B</t>
  </si>
  <si>
    <t>COL.1.B.3B</t>
  </si>
  <si>
    <t>COL.1.B.2B</t>
  </si>
  <si>
    <t>COL.1.B.5B</t>
  </si>
  <si>
    <t>COL.1.B.6B</t>
  </si>
  <si>
    <t>COL.2.B.1A</t>
  </si>
  <si>
    <t>COL.2.B.2A</t>
  </si>
  <si>
    <t>COL.2.B.3A</t>
  </si>
  <si>
    <t>COL.2.B.4A</t>
  </si>
  <si>
    <t>COL.2.B.5A</t>
  </si>
  <si>
    <t>COL.2.B.6A</t>
  </si>
  <si>
    <t>COL.2.B.1B</t>
  </si>
  <si>
    <t>COL.2.B.2B</t>
  </si>
  <si>
    <t>COL.2.B.3B</t>
  </si>
  <si>
    <t>COL.2.B.4B</t>
  </si>
  <si>
    <t>COL.2.B.5B</t>
  </si>
  <si>
    <t>COL.2.B.6B</t>
  </si>
  <si>
    <t>COL.3.B.1A</t>
  </si>
  <si>
    <t>COL.3.B.2A</t>
  </si>
  <si>
    <t>COL.3.B.3A</t>
  </si>
  <si>
    <t>COL.3.B.4A</t>
  </si>
  <si>
    <t>COL.3.B.5A</t>
  </si>
  <si>
    <t>COL.3.B.6A</t>
  </si>
  <si>
    <t>COL.3.B.1B</t>
  </si>
  <si>
    <t>COL.3.B.2B</t>
  </si>
  <si>
    <t>COL.3.B.3B</t>
  </si>
  <si>
    <t>COL.3.B.4B</t>
  </si>
  <si>
    <t>COL.3.B.5B</t>
  </si>
  <si>
    <t>COL.3.B.6B</t>
  </si>
  <si>
    <t>COL.4.B.1A</t>
  </si>
  <si>
    <t>COL.4.B.2A</t>
  </si>
  <si>
    <t>COL.4.B.3A</t>
  </si>
  <si>
    <t>COL.4.B.4A</t>
  </si>
  <si>
    <t>COL.4.B.5A</t>
  </si>
  <si>
    <t>COL.4.B.6A</t>
  </si>
  <si>
    <t>COL.4.B.1B</t>
  </si>
  <si>
    <t>COL.4.B.2B</t>
  </si>
  <si>
    <t>COL.4.B.3B</t>
  </si>
  <si>
    <t>COL.4.B.4B</t>
  </si>
  <si>
    <t>COL.4.B.5B</t>
  </si>
  <si>
    <t>COL.4.B.6B</t>
  </si>
  <si>
    <t>COL.5.B.1A</t>
  </si>
  <si>
    <t>COL.5.B.2A</t>
  </si>
  <si>
    <t>COL.5.B.3A</t>
  </si>
  <si>
    <t>COL.5.B.4A</t>
  </si>
  <si>
    <t>COL.5.B.5A</t>
  </si>
  <si>
    <t>COL.5.B.6A</t>
  </si>
  <si>
    <t>COL.5.B.1B</t>
  </si>
  <si>
    <t>COL.5.B.2B</t>
  </si>
  <si>
    <t>COL.5.B.3B</t>
  </si>
  <si>
    <t>COL.5.B.4B</t>
  </si>
  <si>
    <t>COL.5.B.5B</t>
  </si>
  <si>
    <t>COL.5.B.6B</t>
  </si>
  <si>
    <t>COL.1.C.1A</t>
  </si>
  <si>
    <t>COL.1.C.2A</t>
  </si>
  <si>
    <t>COL.1.C.3A</t>
  </si>
  <si>
    <t>COL.1.C.4A</t>
  </si>
  <si>
    <t>COL.1.C.5A</t>
  </si>
  <si>
    <t>COL.1.C.1B</t>
  </si>
  <si>
    <t>COL.1.C.6A</t>
  </si>
  <si>
    <t>COL.1.C.2B</t>
  </si>
  <si>
    <t>COL.1.C.3B</t>
  </si>
  <si>
    <t>COL.1.C.4B</t>
  </si>
  <si>
    <t>COL.1.C.5B</t>
  </si>
  <si>
    <t>COL.1.C.6B</t>
  </si>
  <si>
    <t>COL.2.C.1A</t>
  </si>
  <si>
    <t>COL.2.C.2A</t>
  </si>
  <si>
    <t>COL.2.C.3A</t>
  </si>
  <si>
    <t>COL.2.C.4A</t>
  </si>
  <si>
    <t>COL.2.C.5A</t>
  </si>
  <si>
    <t>COL.2.C.6A</t>
  </si>
  <si>
    <t>COL.2.C.1B</t>
  </si>
  <si>
    <t>COL.2.C.2B</t>
  </si>
  <si>
    <t>COL.2.C.3B</t>
  </si>
  <si>
    <t>COL.2.C.4B</t>
  </si>
  <si>
    <t>COL.2.C.5B</t>
  </si>
  <si>
    <t>COL.2.C.6B</t>
  </si>
  <si>
    <t>COL.3.C.1A</t>
  </si>
  <si>
    <t>COL.3.C.2A</t>
  </si>
  <si>
    <t>COL.3.C.3A</t>
  </si>
  <si>
    <t>COL.3.C.4A</t>
  </si>
  <si>
    <t>COL.3.C.5A</t>
  </si>
  <si>
    <t>COL.3.C.6A</t>
  </si>
  <si>
    <t>COL.3.C.1B</t>
  </si>
  <si>
    <t>COL.3.C.2B</t>
  </si>
  <si>
    <t>COL.3.C.3B</t>
  </si>
  <si>
    <t>COL.3.C.4B</t>
  </si>
  <si>
    <t>COL.3.C.5B</t>
  </si>
  <si>
    <t>COL.3.C.6B</t>
  </si>
  <si>
    <t>COL.4.C.1A</t>
  </si>
  <si>
    <t>COL.4.C.2A</t>
  </si>
  <si>
    <t>COL.4.C.3A</t>
  </si>
  <si>
    <t>COL.4.C.4A</t>
  </si>
  <si>
    <t>COL.4.C.5A</t>
  </si>
  <si>
    <t>COL.4.C.6A</t>
  </si>
  <si>
    <t>COL.4.C.1B</t>
  </si>
  <si>
    <t>COL.4.C.2B</t>
  </si>
  <si>
    <t>COL.4.C.3B</t>
  </si>
  <si>
    <t>COL.4.C.4B</t>
  </si>
  <si>
    <t>COL.4.C.5B</t>
  </si>
  <si>
    <t>COL.4.C.6B</t>
  </si>
  <si>
    <t>COL.5.C.1A</t>
  </si>
  <si>
    <t>COL.5.C.2A</t>
  </si>
  <si>
    <t>COL.5.C.3A</t>
  </si>
  <si>
    <t>COL.5.C.4A</t>
  </si>
  <si>
    <t>COL.5.C.5A</t>
  </si>
  <si>
    <t>COL.5.C.6A</t>
  </si>
  <si>
    <t>COL.5.C.1B</t>
  </si>
  <si>
    <t>COL.5.C.2B</t>
  </si>
  <si>
    <t>COL.5.C.3B</t>
  </si>
  <si>
    <t>COL.5.C.4B</t>
  </si>
  <si>
    <t>COL.5.C.5B</t>
  </si>
  <si>
    <t>COL.5.C.6B</t>
  </si>
  <si>
    <t>COL.1.D.1A</t>
  </si>
  <si>
    <t>COL.1.D.2A</t>
  </si>
  <si>
    <t>COL.1.D.3A</t>
  </si>
  <si>
    <t>COL.1.D.4A</t>
  </si>
  <si>
    <t>COL.1.D.5A</t>
  </si>
  <si>
    <t>COL.1.D.6A</t>
  </si>
  <si>
    <t>COL.1.D.1B</t>
  </si>
  <si>
    <t>COL.1.D.2B</t>
  </si>
  <si>
    <t>COL.1.D.3B</t>
  </si>
  <si>
    <t>COL.1.D.4B</t>
  </si>
  <si>
    <t>COL.1.D.5B</t>
  </si>
  <si>
    <t>COL.1.D.6B</t>
  </si>
  <si>
    <t>COL.2.D.1A</t>
  </si>
  <si>
    <t>COL.2.D.2A</t>
  </si>
  <si>
    <t>COL.2.D.3A</t>
  </si>
  <si>
    <t>COL.2.D.4A</t>
  </si>
  <si>
    <t>COL.2.D.5A</t>
  </si>
  <si>
    <t>COL.2.D.6A</t>
  </si>
  <si>
    <t>COL.2.D.1B</t>
  </si>
  <si>
    <t>COL.2.D.3B</t>
  </si>
  <si>
    <t>COL.2.D.4B</t>
  </si>
  <si>
    <t>COL.2.D.5B</t>
  </si>
  <si>
    <t>COL.2.D.6B</t>
  </si>
  <si>
    <t>COL.2.D.2B</t>
  </si>
  <si>
    <t>COL.3.D.1A</t>
  </si>
  <si>
    <t>COL.3.D.2A</t>
  </si>
  <si>
    <t>COL.3.D.3A</t>
  </si>
  <si>
    <t>COL.3.D.4A</t>
  </si>
  <si>
    <t>COL.3.D.5A</t>
  </si>
  <si>
    <t>COL.3.D.6A</t>
  </si>
  <si>
    <t>COL.3.D.1B</t>
  </si>
  <si>
    <t>COL.3.D.2B</t>
  </si>
  <si>
    <t>COL.3.D.3B</t>
  </si>
  <si>
    <t>COL.3.D.4B</t>
  </si>
  <si>
    <t>COL.3.D.5B</t>
  </si>
  <si>
    <t>COL.3.D.6B</t>
  </si>
  <si>
    <t>COL.4.D.1A</t>
  </si>
  <si>
    <t>COL.4.D.2A</t>
  </si>
  <si>
    <t>COL.4.D.3A</t>
  </si>
  <si>
    <t>COL.4.D.4A</t>
  </si>
  <si>
    <t>COL.4.D.5A</t>
  </si>
  <si>
    <t>COL.4.D.6A</t>
  </si>
  <si>
    <t>COL.4.D.1B</t>
  </si>
  <si>
    <t>COL.4.D.2B</t>
  </si>
  <si>
    <t>COL.4.D.3B</t>
  </si>
  <si>
    <t>COL.4.D.4B</t>
  </si>
  <si>
    <t>COL.4.D.5B</t>
  </si>
  <si>
    <t>COL.4.D.6B</t>
  </si>
  <si>
    <t>COL.5.D.1A</t>
  </si>
  <si>
    <t>COL.5.D.2A</t>
  </si>
  <si>
    <t>COL.5.D.3A</t>
  </si>
  <si>
    <t>COL.5.D.4A</t>
  </si>
  <si>
    <t>COL.5.D.5A</t>
  </si>
  <si>
    <t>COL.5.D.6A</t>
  </si>
  <si>
    <t>COL.5.D.1B</t>
  </si>
  <si>
    <t>COL.5.D.2B</t>
  </si>
  <si>
    <t>COL.5.D.3B</t>
  </si>
  <si>
    <t>COL.5.D.4B</t>
  </si>
  <si>
    <t>COL.5.D.5B</t>
  </si>
  <si>
    <t>COL.5.D.6B</t>
  </si>
  <si>
    <t>STANSBARGER</t>
  </si>
  <si>
    <r>
      <t>LETA &amp; LITHA/</t>
    </r>
    <r>
      <rPr>
        <sz val="9"/>
        <rFont val="Arial"/>
        <family val="2"/>
      </rPr>
      <t>BABIES/TWIN</t>
    </r>
  </si>
  <si>
    <r>
      <t>CHARLOTTE(</t>
    </r>
    <r>
      <rPr>
        <sz val="8"/>
        <rFont val="Arial"/>
        <family val="2"/>
      </rPr>
      <t>Coffman)</t>
    </r>
  </si>
  <si>
    <r>
      <t xml:space="preserve">EDITH/BABY </t>
    </r>
    <r>
      <rPr>
        <sz val="9"/>
        <rFont val="Arial"/>
        <family val="2"/>
      </rPr>
      <t>OF CLARANCE E.</t>
    </r>
  </si>
  <si>
    <r>
      <t>MILDRED/</t>
    </r>
    <r>
      <rPr>
        <sz val="9"/>
        <rFont val="Arial"/>
        <family val="2"/>
      </rPr>
      <t>MOTHER OF LEWIS</t>
    </r>
  </si>
  <si>
    <r>
      <t>ROBERTSON</t>
    </r>
    <r>
      <rPr>
        <sz val="9"/>
        <rFont val="Arial"/>
        <family val="2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</si>
</sst>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_)"/>
    <numFmt numFmtId="166" formatCode="mm/dd/yyyy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39" fontId="1" fillId="0" borderId="0"/>
  </cellStyleXfs>
  <cellXfs count="80">
    <xf numFmtId="0" fontId="0" fillId="0" borderId="0" xfId="0"/>
    <xf numFmtId="39" fontId="2" fillId="0" borderId="1" xfId="1" applyFont="1" applyBorder="1" applyAlignment="1" applyProtection="1">
      <alignment horizontal="left"/>
    </xf>
    <xf numFmtId="39" fontId="2" fillId="0" borderId="1" xfId="1" applyFont="1" applyBorder="1" applyAlignment="1" applyProtection="1">
      <alignment horizontal="center"/>
    </xf>
    <xf numFmtId="166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center"/>
    </xf>
    <xf numFmtId="0" fontId="0" fillId="0" borderId="0" xfId="0" applyFont="1"/>
    <xf numFmtId="39" fontId="2" fillId="0" borderId="0" xfId="1" applyFont="1" applyBorder="1" applyAlignment="1" applyProtection="1">
      <alignment horizontal="left"/>
      <protection locked="0"/>
    </xf>
    <xf numFmtId="39" fontId="2" fillId="0" borderId="0" xfId="1" applyFont="1" applyAlignment="1" applyProtection="1">
      <alignment horizontal="left"/>
      <protection locked="0"/>
    </xf>
    <xf numFmtId="39" fontId="2" fillId="0" borderId="0" xfId="1" applyFont="1" applyAlignment="1" applyProtection="1">
      <alignment horizontal="center"/>
      <protection locked="0"/>
    </xf>
    <xf numFmtId="166" fontId="2" fillId="0" borderId="0" xfId="1" applyNumberFormat="1" applyFont="1" applyAlignment="1" applyProtection="1">
      <alignment horizontal="left"/>
      <protection locked="0"/>
    </xf>
    <xf numFmtId="1" fontId="2" fillId="0" borderId="0" xfId="1" applyNumberFormat="1" applyFont="1" applyAlignment="1" applyProtection="1">
      <alignment horizontal="center"/>
      <protection locked="0"/>
    </xf>
    <xf numFmtId="39" fontId="2" fillId="0" borderId="0" xfId="1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/>
      <protection locked="0"/>
    </xf>
    <xf numFmtId="39" fontId="2" fillId="0" borderId="0" xfId="1" quotePrefix="1" applyFont="1" applyAlignment="1" applyProtection="1">
      <alignment horizontal="left"/>
      <protection locked="0"/>
    </xf>
    <xf numFmtId="1" fontId="2" fillId="0" borderId="0" xfId="1" quotePrefix="1" applyNumberFormat="1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left"/>
    </xf>
    <xf numFmtId="1" fontId="2" fillId="0" borderId="0" xfId="0" applyNumberFormat="1" applyFont="1" applyBorder="1" applyAlignment="1" applyProtection="1">
      <alignment horizontal="center"/>
      <protection locked="0"/>
    </xf>
    <xf numFmtId="1" fontId="3" fillId="0" borderId="0" xfId="1" applyNumberFormat="1" applyFont="1" applyFill="1" applyAlignment="1" applyProtection="1">
      <alignment horizontal="left"/>
      <protection locked="0"/>
    </xf>
    <xf numFmtId="39" fontId="2" fillId="0" borderId="0" xfId="1" quotePrefix="1" applyFont="1" applyBorder="1" applyAlignment="1" applyProtection="1">
      <alignment horizontal="left"/>
      <protection locked="0"/>
    </xf>
    <xf numFmtId="166" fontId="2" fillId="0" borderId="0" xfId="1" quotePrefix="1" applyNumberFormat="1" applyFont="1" applyAlignment="1" applyProtection="1">
      <alignment horizontal="left"/>
      <protection locked="0"/>
    </xf>
    <xf numFmtId="12" fontId="2" fillId="0" borderId="0" xfId="1" applyNumberFormat="1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166" fontId="2" fillId="0" borderId="0" xfId="0" applyNumberFormat="1" applyFont="1" applyBorder="1" applyAlignment="1" applyProtection="1">
      <alignment horizontal="left"/>
      <protection locked="0"/>
    </xf>
    <xf numFmtId="165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1" applyNumberFormat="1" applyFont="1" applyFill="1" applyAlignment="1" applyProtection="1">
      <alignment horizontal="left"/>
      <protection locked="0"/>
    </xf>
    <xf numFmtId="1" fontId="2" fillId="0" borderId="0" xfId="1" applyNumberFormat="1" applyFont="1" applyFill="1" applyAlignment="1" applyProtection="1">
      <alignment horizontal="center"/>
      <protection locked="0"/>
    </xf>
    <xf numFmtId="39" fontId="6" fillId="0" borderId="0" xfId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left"/>
    </xf>
    <xf numFmtId="164" fontId="2" fillId="0" borderId="0" xfId="1" quotePrefix="1" applyNumberFormat="1" applyFont="1" applyAlignment="1" applyProtection="1">
      <alignment horizontal="center"/>
      <protection locked="0"/>
    </xf>
    <xf numFmtId="164" fontId="2" fillId="0" borderId="0" xfId="1" applyNumberFormat="1" applyFont="1" applyAlignment="1" applyProtection="1">
      <alignment horizontal="center"/>
      <protection locked="0"/>
    </xf>
    <xf numFmtId="39" fontId="2" fillId="0" borderId="0" xfId="1" applyFont="1" applyAlignment="1">
      <alignment horizont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" fontId="8" fillId="0" borderId="0" xfId="1" applyNumberFormat="1" applyFont="1" applyFill="1" applyAlignment="1" applyProtection="1">
      <alignment horizontal="left"/>
      <protection locked="0"/>
    </xf>
    <xf numFmtId="1" fontId="2" fillId="0" borderId="0" xfId="1" quotePrefix="1" applyNumberFormat="1" applyFont="1" applyBorder="1" applyAlignment="1" applyProtection="1">
      <alignment horizontal="center"/>
      <protection locked="0"/>
    </xf>
    <xf numFmtId="39" fontId="2" fillId="2" borderId="0" xfId="1" applyFont="1" applyFill="1" applyAlignment="1">
      <alignment horizontal="center"/>
    </xf>
    <xf numFmtId="39" fontId="2" fillId="2" borderId="0" xfId="1" applyFont="1" applyFill="1" applyBorder="1" applyAlignment="1" applyProtection="1">
      <alignment horizontal="left"/>
      <protection locked="0"/>
    </xf>
    <xf numFmtId="39" fontId="2" fillId="2" borderId="0" xfId="1" applyFont="1" applyFill="1" applyAlignment="1" applyProtection="1">
      <alignment horizontal="left"/>
      <protection locked="0"/>
    </xf>
    <xf numFmtId="166" fontId="2" fillId="2" borderId="0" xfId="1" applyNumberFormat="1" applyFont="1" applyFill="1" applyAlignment="1" applyProtection="1">
      <alignment horizontal="left"/>
      <protection locked="0"/>
    </xf>
    <xf numFmtId="1" fontId="2" fillId="2" borderId="0" xfId="1" applyNumberFormat="1" applyFont="1" applyFill="1" applyAlignment="1" applyProtection="1">
      <alignment horizontal="center"/>
      <protection locked="0"/>
    </xf>
    <xf numFmtId="39" fontId="2" fillId="0" borderId="0" xfId="1" applyFont="1" applyBorder="1"/>
    <xf numFmtId="39" fontId="2" fillId="0" borderId="0" xfId="1" applyFont="1"/>
    <xf numFmtId="166" fontId="2" fillId="0" borderId="0" xfId="1" applyNumberFormat="1" applyFont="1" applyAlignment="1">
      <alignment horizontal="left"/>
    </xf>
    <xf numFmtId="1" fontId="2" fillId="0" borderId="0" xfId="1" applyNumberFormat="1" applyFont="1" applyAlignment="1">
      <alignment horizontal="center"/>
    </xf>
    <xf numFmtId="1" fontId="2" fillId="0" borderId="0" xfId="0" quotePrefix="1" applyNumberFormat="1" applyFont="1" applyBorder="1" applyAlignment="1" applyProtection="1">
      <alignment horizontal="center"/>
      <protection locked="0"/>
    </xf>
    <xf numFmtId="39" fontId="2" fillId="0" borderId="0" xfId="1" applyFont="1" applyFill="1" applyBorder="1" applyAlignment="1" applyProtection="1">
      <alignment horizontal="left"/>
      <protection locked="0"/>
    </xf>
    <xf numFmtId="39" fontId="2" fillId="0" borderId="0" xfId="1" applyFont="1" applyFill="1" applyAlignment="1" applyProtection="1">
      <alignment horizontal="left"/>
      <protection locked="0"/>
    </xf>
    <xf numFmtId="0" fontId="2" fillId="0" borderId="0" xfId="0" quotePrefix="1" applyFont="1" applyBorder="1" applyAlignment="1" applyProtection="1">
      <alignment horizontal="left"/>
      <protection locked="0"/>
    </xf>
    <xf numFmtId="166" fontId="2" fillId="0" borderId="0" xfId="0" quotePrefix="1" applyNumberFormat="1" applyFont="1" applyBorder="1" applyAlignment="1" applyProtection="1">
      <alignment horizontal="left"/>
      <protection locked="0"/>
    </xf>
    <xf numFmtId="165" fontId="2" fillId="0" borderId="0" xfId="0" quotePrefix="1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39" fontId="2" fillId="0" borderId="0" xfId="1" applyFont="1" applyFill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166" fontId="6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/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NumberFormat="1" applyFont="1" applyAlignment="1">
      <alignment horizontal="center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8" fontId="0" fillId="0" borderId="0" xfId="0" applyNumberFormat="1" applyFont="1" applyAlignment="1">
      <alignment horizontal="center"/>
    </xf>
    <xf numFmtId="1" fontId="2" fillId="0" borderId="1" xfId="1" applyNumberFormat="1" applyFont="1" applyFill="1" applyBorder="1" applyAlignment="1" applyProtection="1">
      <alignment horizontal="center"/>
    </xf>
    <xf numFmtId="0" fontId="3" fillId="0" borderId="1" xfId="0" applyFont="1" applyBorder="1"/>
    <xf numFmtId="0" fontId="0" fillId="0" borderId="1" xfId="0" applyBorder="1"/>
  </cellXfs>
  <cellStyles count="2">
    <cellStyle name="Normal" xfId="0" builtinId="0"/>
    <cellStyle name="Normal_Sheet1" xfId="1" xr:uid="{00000000-0005-0000-0000-000001000000}"/>
  </cellStyles>
  <dxfs count="16"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mm/d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mm/d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7DFF64-1488-42BF-9783-C4F7051CE0AF}" name="Table1" displayName="Table1" ref="A1:L1048576" totalsRowShown="0" headerRowDxfId="2" dataDxfId="1" headerRowBorderDxfId="0">
  <autoFilter ref="A1:L1048576" xr:uid="{986464D7-E1EE-476A-ACC9-4D064BCFB441}"/>
  <tableColumns count="12">
    <tableColumn id="1" xr3:uid="{1FFEF8F7-264E-488C-BE6F-496FE54D0862}" name="LASTNAME" dataDxfId="14"/>
    <tableColumn id="2" xr3:uid="{B469FC61-40EC-45DD-95F1-EC2D4BDB8CA3}" name="FIRSTNAME" dataDxfId="13"/>
    <tableColumn id="3" xr3:uid="{B7D57609-CD7D-4266-942B-042FFACD0992}" name="M" dataDxfId="12"/>
    <tableColumn id="4" xr3:uid="{4EAEAC6C-50E2-4A95-88A7-F0EBB4F8D571}" name="BIRTHDATE" dataDxfId="11"/>
    <tableColumn id="5" xr3:uid="{6A530E62-078C-46BC-A266-A876B981E162}" name="DEATHDATE" dataDxfId="10"/>
    <tableColumn id="6" xr3:uid="{3EE2BA53-49E3-41E2-B47E-8C8AB21F9753}" name="SPACE" dataDxfId="9"/>
    <tableColumn id="7" xr3:uid="{DCAECDC1-85D2-45CB-AECC-24C9740EC92E}" name="LOT" dataDxfId="8"/>
    <tableColumn id="8" xr3:uid="{E6ECFEC1-A43A-494F-8634-8BBF39CA622F}" name="BLOCK" dataDxfId="7"/>
    <tableColumn id="9" xr3:uid="{71D4BB64-BEB9-47AC-9144-1197416FDA33}" name="Addition" dataDxfId="6"/>
    <tableColumn id="10" xr3:uid="{C312CE5C-3C0B-47D9-9877-B73592792EBC}" name="SpaceID" dataDxfId="5"/>
    <tableColumn id="11" xr3:uid="{A316BE97-042F-4335-BA10-9278277C57A5}" name="Notes" dataDxfId="4"/>
    <tableColumn id="12" xr3:uid="{88CD31A1-F72F-4AB9-A87E-830304958E50}" name="BURIAL #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930"/>
  <sheetViews>
    <sheetView tabSelected="1" zoomScale="90" zoomScaleNormal="90" workbookViewId="0">
      <pane ySplit="1" topLeftCell="A2" activePane="bottomLeft" state="frozen"/>
      <selection pane="bottomLeft" activeCell="D20680" sqref="D20680"/>
    </sheetView>
  </sheetViews>
  <sheetFormatPr defaultRowHeight="14.4" x14ac:dyDescent="0.3"/>
  <cols>
    <col min="1" max="1" width="21.5546875" style="5" bestFit="1" customWidth="1"/>
    <col min="2" max="2" width="26.44140625" style="5" bestFit="1" customWidth="1"/>
    <col min="3" max="3" width="7.44140625" style="16" bestFit="1" customWidth="1"/>
    <col min="4" max="4" width="16.33203125" style="17" bestFit="1" customWidth="1"/>
    <col min="5" max="5" width="14.5546875" style="17" bestFit="1" customWidth="1"/>
    <col min="6" max="6" width="12" style="5" bestFit="1" customWidth="1"/>
    <col min="7" max="7" width="11.44140625" style="5" bestFit="1" customWidth="1"/>
    <col min="8" max="8" width="19" style="5" bestFit="1" customWidth="1"/>
    <col min="9" max="9" width="13" style="5" bestFit="1" customWidth="1"/>
    <col min="10" max="10" width="44.6640625" style="5" bestFit="1" customWidth="1"/>
    <col min="11" max="11" width="25.33203125" style="12" bestFit="1" customWidth="1"/>
    <col min="12" max="12" width="11.5546875" style="5" bestFit="1" customWidth="1"/>
  </cols>
  <sheetData>
    <row r="1" spans="1:12" s="79" customFormat="1" ht="15" thickBot="1" x14ac:dyDescent="0.35">
      <c r="A1" s="1" t="s">
        <v>6200</v>
      </c>
      <c r="B1" s="1" t="s">
        <v>6199</v>
      </c>
      <c r="C1" s="2" t="s">
        <v>0</v>
      </c>
      <c r="D1" s="3" t="s">
        <v>6198</v>
      </c>
      <c r="E1" s="3" t="s">
        <v>6197</v>
      </c>
      <c r="F1" s="4" t="s">
        <v>1</v>
      </c>
      <c r="G1" s="4" t="s">
        <v>2</v>
      </c>
      <c r="H1" s="4" t="s">
        <v>3</v>
      </c>
      <c r="I1" s="2" t="s">
        <v>6190</v>
      </c>
      <c r="J1" s="77" t="s">
        <v>6189</v>
      </c>
      <c r="K1" s="77" t="s">
        <v>6191</v>
      </c>
      <c r="L1" s="78" t="s">
        <v>10890</v>
      </c>
    </row>
    <row r="2" spans="1:12" x14ac:dyDescent="0.3">
      <c r="A2" s="6" t="s">
        <v>10</v>
      </c>
      <c r="B2" s="7" t="s">
        <v>11</v>
      </c>
      <c r="C2" s="8" t="s">
        <v>12</v>
      </c>
      <c r="D2" s="9">
        <v>23148</v>
      </c>
      <c r="E2" s="9">
        <v>24784</v>
      </c>
      <c r="F2" s="10" t="s">
        <v>13</v>
      </c>
      <c r="G2" s="10" t="s">
        <v>14</v>
      </c>
      <c r="H2" s="10" t="s">
        <v>15</v>
      </c>
      <c r="I2" s="11" t="s">
        <v>16</v>
      </c>
      <c r="J2" s="5" t="str">
        <f>CONCATENATE(I2,".",H2,".",G2,".",F2)</f>
        <v>WEST.9.115.3</v>
      </c>
    </row>
    <row r="3" spans="1:12" x14ac:dyDescent="0.3">
      <c r="A3" s="6" t="s">
        <v>17</v>
      </c>
      <c r="B3" s="7" t="s">
        <v>18</v>
      </c>
      <c r="C3" s="8" t="s">
        <v>18</v>
      </c>
      <c r="D3" s="9" t="s">
        <v>6210</v>
      </c>
      <c r="E3" s="9">
        <v>2793</v>
      </c>
      <c r="F3" s="10" t="s">
        <v>13</v>
      </c>
      <c r="G3" s="10" t="s">
        <v>19</v>
      </c>
      <c r="H3" s="10" t="s">
        <v>20</v>
      </c>
      <c r="I3" s="13" t="s">
        <v>9</v>
      </c>
      <c r="J3" s="5" t="str">
        <f>CONCATENATE(I3,".",H3,".",G3,".",F3)</f>
        <v>OLD.N.11.3</v>
      </c>
    </row>
    <row r="4" spans="1:12" x14ac:dyDescent="0.3">
      <c r="A4" s="6" t="s">
        <v>17</v>
      </c>
      <c r="B4" s="14" t="s">
        <v>21</v>
      </c>
      <c r="C4" s="15" t="s">
        <v>6</v>
      </c>
      <c r="D4" s="9" t="s">
        <v>6208</v>
      </c>
      <c r="E4" s="9" t="s">
        <v>6204</v>
      </c>
      <c r="F4" s="15">
        <v>4</v>
      </c>
      <c r="G4" s="10" t="s">
        <v>22</v>
      </c>
      <c r="H4" s="10" t="s">
        <v>23</v>
      </c>
      <c r="I4" s="13" t="s">
        <v>9</v>
      </c>
      <c r="J4" s="5" t="str">
        <f>CONCATENATE(I4,".",H4,".",G4,".",F4)</f>
        <v>OLD.L.30.4</v>
      </c>
    </row>
    <row r="5" spans="1:12" x14ac:dyDescent="0.3">
      <c r="A5" s="6" t="s">
        <v>17</v>
      </c>
      <c r="B5" s="7" t="s">
        <v>24</v>
      </c>
      <c r="C5" s="8" t="s">
        <v>20</v>
      </c>
      <c r="D5" s="9" t="s">
        <v>6205</v>
      </c>
      <c r="E5" s="9">
        <v>6246</v>
      </c>
      <c r="F5" s="10" t="s">
        <v>13</v>
      </c>
      <c r="G5" s="10" t="s">
        <v>22</v>
      </c>
      <c r="H5" s="10" t="s">
        <v>23</v>
      </c>
      <c r="I5" s="13" t="s">
        <v>9</v>
      </c>
      <c r="J5" s="5" t="str">
        <f>CONCATENATE(I5,".",H5,".",G5,".",F5)</f>
        <v>OLD.L.30.3</v>
      </c>
    </row>
    <row r="6" spans="1:12" x14ac:dyDescent="0.3">
      <c r="A6" s="6" t="s">
        <v>17</v>
      </c>
      <c r="B6" s="7" t="s">
        <v>25</v>
      </c>
      <c r="C6" s="8" t="s">
        <v>18</v>
      </c>
      <c r="D6" s="9">
        <v>4427</v>
      </c>
      <c r="E6" s="9">
        <v>12085</v>
      </c>
      <c r="F6" s="10" t="s">
        <v>26</v>
      </c>
      <c r="G6" s="10" t="s">
        <v>27</v>
      </c>
      <c r="H6" s="10" t="s">
        <v>28</v>
      </c>
      <c r="I6" s="13" t="s">
        <v>29</v>
      </c>
      <c r="J6" s="5" t="str">
        <f>CONCATENATE(I6,".",G6,".",F6)</f>
        <v>SOUTH.285.1</v>
      </c>
    </row>
    <row r="7" spans="1:12" x14ac:dyDescent="0.3">
      <c r="A7" s="6" t="s">
        <v>17</v>
      </c>
      <c r="B7" s="7" t="s">
        <v>30</v>
      </c>
      <c r="C7" s="8" t="s">
        <v>32</v>
      </c>
      <c r="D7" s="9" t="s">
        <v>6209</v>
      </c>
      <c r="E7" s="9">
        <v>7788</v>
      </c>
      <c r="F7" s="10" t="s">
        <v>26</v>
      </c>
      <c r="G7" s="10" t="s">
        <v>19</v>
      </c>
      <c r="H7" s="10" t="s">
        <v>20</v>
      </c>
      <c r="I7" s="13" t="s">
        <v>9</v>
      </c>
      <c r="J7" s="5" t="str">
        <f>CONCATENATE(I7,".",H7,".",G7,".",F7)</f>
        <v>OLD.N.11.1</v>
      </c>
    </row>
    <row r="8" spans="1:12" x14ac:dyDescent="0.3">
      <c r="A8" s="6" t="s">
        <v>17</v>
      </c>
      <c r="B8" s="7" t="s">
        <v>30</v>
      </c>
      <c r="C8" s="8" t="s">
        <v>31</v>
      </c>
      <c r="D8" s="9" t="s">
        <v>6213</v>
      </c>
      <c r="E8" s="9">
        <v>17277</v>
      </c>
      <c r="F8" s="10">
        <v>6</v>
      </c>
      <c r="G8" s="10">
        <v>204</v>
      </c>
      <c r="H8" s="10"/>
      <c r="I8" s="13" t="s">
        <v>29</v>
      </c>
      <c r="J8" s="5" t="str">
        <f>CONCATENATE(I8,".",G8,".",F8)</f>
        <v>SOUTH.204.6</v>
      </c>
    </row>
    <row r="9" spans="1:12" x14ac:dyDescent="0.3">
      <c r="A9" s="6" t="s">
        <v>17</v>
      </c>
      <c r="B9" s="7" t="s">
        <v>33</v>
      </c>
      <c r="C9" s="8" t="s">
        <v>18</v>
      </c>
      <c r="D9" s="9" t="s">
        <v>6202</v>
      </c>
      <c r="E9" s="9">
        <v>6919</v>
      </c>
      <c r="F9" s="10" t="s">
        <v>34</v>
      </c>
      <c r="G9" s="10" t="s">
        <v>35</v>
      </c>
      <c r="H9" s="10" t="s">
        <v>36</v>
      </c>
      <c r="I9" s="13" t="s">
        <v>9</v>
      </c>
      <c r="J9" s="5" t="str">
        <f>CONCATENATE(I9,".",H9,".",G9,".",F9)</f>
        <v>OLD.D.31.7</v>
      </c>
    </row>
    <row r="10" spans="1:12" x14ac:dyDescent="0.3">
      <c r="A10" s="6" t="s">
        <v>17</v>
      </c>
      <c r="B10" s="7" t="s">
        <v>37</v>
      </c>
      <c r="C10" s="8" t="s">
        <v>31</v>
      </c>
      <c r="D10" s="9" t="s">
        <v>6201</v>
      </c>
      <c r="E10" s="9">
        <v>24178</v>
      </c>
      <c r="F10" s="10" t="s">
        <v>38</v>
      </c>
      <c r="G10" s="10" t="s">
        <v>35</v>
      </c>
      <c r="H10" s="10" t="s">
        <v>36</v>
      </c>
      <c r="I10" s="13" t="s">
        <v>9</v>
      </c>
      <c r="J10" s="5" t="str">
        <f>CONCATENATE(I10,".",H10,".",G10,".",F10)</f>
        <v>OLD.D.31.5</v>
      </c>
    </row>
    <row r="11" spans="1:12" x14ac:dyDescent="0.3">
      <c r="A11" s="6" t="s">
        <v>17</v>
      </c>
      <c r="B11" s="7" t="s">
        <v>39</v>
      </c>
      <c r="C11" s="8" t="s">
        <v>40</v>
      </c>
      <c r="D11" s="9" t="s">
        <v>6206</v>
      </c>
      <c r="E11" s="9">
        <v>12578</v>
      </c>
      <c r="F11" s="10" t="s">
        <v>41</v>
      </c>
      <c r="G11" s="10" t="s">
        <v>22</v>
      </c>
      <c r="H11" s="10" t="s">
        <v>23</v>
      </c>
      <c r="I11" s="13" t="s">
        <v>9</v>
      </c>
      <c r="J11" s="5" t="str">
        <f>CONCATENATE(I11,".",H11,".",G11,".",F11)</f>
        <v>OLD.L.30.6</v>
      </c>
    </row>
    <row r="12" spans="1:12" x14ac:dyDescent="0.3">
      <c r="A12" s="6" t="s">
        <v>17</v>
      </c>
      <c r="B12" s="7" t="s">
        <v>42</v>
      </c>
      <c r="C12" s="8" t="s">
        <v>43</v>
      </c>
      <c r="D12" s="9" t="s">
        <v>6211</v>
      </c>
      <c r="E12" s="9">
        <v>17284</v>
      </c>
      <c r="F12" s="10" t="s">
        <v>44</v>
      </c>
      <c r="G12" s="10" t="s">
        <v>27</v>
      </c>
      <c r="H12" s="10" t="s">
        <v>28</v>
      </c>
      <c r="I12" s="13" t="s">
        <v>29</v>
      </c>
      <c r="J12" s="5" t="str">
        <f>CONCATENATE(I12,".",G12,".",F12)</f>
        <v>SOUTH.285.2</v>
      </c>
    </row>
    <row r="13" spans="1:12" x14ac:dyDescent="0.3">
      <c r="A13" s="6" t="s">
        <v>17</v>
      </c>
      <c r="B13" s="7" t="s">
        <v>45</v>
      </c>
      <c r="C13" s="8" t="s">
        <v>20</v>
      </c>
      <c r="D13" s="9" t="s">
        <v>6203</v>
      </c>
      <c r="E13" s="9" t="s">
        <v>6204</v>
      </c>
      <c r="F13" s="10" t="s">
        <v>26</v>
      </c>
      <c r="G13" s="10" t="s">
        <v>22</v>
      </c>
      <c r="H13" s="10" t="s">
        <v>23</v>
      </c>
      <c r="I13" s="13" t="s">
        <v>9</v>
      </c>
      <c r="J13" s="5" t="str">
        <f>CONCATENATE(I13,".",H13,".",G13,".",F13)</f>
        <v>OLD.L.30.1</v>
      </c>
    </row>
    <row r="14" spans="1:12" x14ac:dyDescent="0.3">
      <c r="A14" s="6" t="s">
        <v>17</v>
      </c>
      <c r="B14" s="7" t="s">
        <v>46</v>
      </c>
      <c r="C14" s="8" t="s">
        <v>18</v>
      </c>
      <c r="D14" s="9">
        <v>10269</v>
      </c>
      <c r="E14" s="9">
        <v>24353</v>
      </c>
      <c r="F14" s="10" t="s">
        <v>13</v>
      </c>
      <c r="G14" s="10" t="s">
        <v>27</v>
      </c>
      <c r="H14" s="10" t="s">
        <v>28</v>
      </c>
      <c r="I14" s="13" t="s">
        <v>29</v>
      </c>
      <c r="J14" s="5" t="str">
        <f>CONCATENATE(I14,".",G14,".",F14)</f>
        <v>SOUTH.285.3</v>
      </c>
    </row>
    <row r="15" spans="1:12" x14ac:dyDescent="0.3">
      <c r="A15" s="6" t="s">
        <v>17</v>
      </c>
      <c r="B15" s="7" t="s">
        <v>47</v>
      </c>
      <c r="C15" s="8" t="s">
        <v>12</v>
      </c>
      <c r="D15" s="9" t="s">
        <v>6207</v>
      </c>
      <c r="E15" s="9">
        <v>12069</v>
      </c>
      <c r="F15" s="10" t="s">
        <v>34</v>
      </c>
      <c r="G15" s="10" t="s">
        <v>22</v>
      </c>
      <c r="H15" s="10" t="s">
        <v>23</v>
      </c>
      <c r="I15" s="13" t="s">
        <v>9</v>
      </c>
      <c r="J15" s="5" t="str">
        <f>CONCATENATE(I15,".",H15,".",G15,".",F15)</f>
        <v>OLD.L.30.7</v>
      </c>
    </row>
    <row r="16" spans="1:12" x14ac:dyDescent="0.3">
      <c r="A16" s="6" t="s">
        <v>17</v>
      </c>
      <c r="B16" s="7" t="s">
        <v>48</v>
      </c>
      <c r="C16" s="8" t="s">
        <v>49</v>
      </c>
      <c r="D16" s="9" t="s">
        <v>6212</v>
      </c>
      <c r="E16" s="9">
        <v>20216</v>
      </c>
      <c r="F16" s="10" t="s">
        <v>50</v>
      </c>
      <c r="G16" s="10" t="s">
        <v>27</v>
      </c>
      <c r="H16" s="10" t="s">
        <v>28</v>
      </c>
      <c r="I16" s="13" t="s">
        <v>29</v>
      </c>
      <c r="J16" s="5" t="str">
        <f>CONCATENATE(I16,".",G16,".",F16)</f>
        <v>SOUTH.285.4</v>
      </c>
    </row>
    <row r="17" spans="1:12" x14ac:dyDescent="0.3">
      <c r="A17" s="6" t="s">
        <v>51</v>
      </c>
      <c r="B17" s="7" t="s">
        <v>52</v>
      </c>
      <c r="C17" s="15" t="s">
        <v>6</v>
      </c>
      <c r="D17" s="9" t="s">
        <v>6214</v>
      </c>
      <c r="E17" s="9" t="s">
        <v>6215</v>
      </c>
      <c r="F17" s="10" t="s">
        <v>38</v>
      </c>
      <c r="G17" s="10" t="s">
        <v>53</v>
      </c>
      <c r="H17" s="10" t="s">
        <v>36</v>
      </c>
      <c r="I17" s="13" t="s">
        <v>9</v>
      </c>
      <c r="J17" s="5" t="str">
        <f>CONCATENATE(I17,".",H17,".",G17,".",F17)</f>
        <v>OLD.D.32.5</v>
      </c>
    </row>
    <row r="18" spans="1:12" x14ac:dyDescent="0.3">
      <c r="A18" s="6" t="s">
        <v>51</v>
      </c>
      <c r="B18" s="7" t="s">
        <v>54</v>
      </c>
      <c r="C18" s="8" t="s">
        <v>23</v>
      </c>
      <c r="D18" s="9" t="s">
        <v>6216</v>
      </c>
      <c r="E18" s="9">
        <v>19114</v>
      </c>
      <c r="F18" s="10" t="s">
        <v>26</v>
      </c>
      <c r="G18" s="10" t="s">
        <v>55</v>
      </c>
      <c r="H18" s="10" t="s">
        <v>28</v>
      </c>
      <c r="I18" s="13" t="s">
        <v>29</v>
      </c>
      <c r="J18" s="5" t="str">
        <f>CONCATENATE(I18,".",G18,".",F18)</f>
        <v>SOUTH.21.1</v>
      </c>
    </row>
    <row r="19" spans="1:12" x14ac:dyDescent="0.3">
      <c r="A19" s="6" t="s">
        <v>56</v>
      </c>
      <c r="B19" s="14" t="s">
        <v>57</v>
      </c>
      <c r="C19" s="15" t="s">
        <v>6</v>
      </c>
      <c r="D19" s="9">
        <v>20299</v>
      </c>
      <c r="E19" s="9">
        <v>20299</v>
      </c>
      <c r="F19" s="15">
        <v>1</v>
      </c>
      <c r="G19" s="10" t="s">
        <v>58</v>
      </c>
      <c r="H19" s="10" t="s">
        <v>18</v>
      </c>
      <c r="I19" s="13" t="s">
        <v>9</v>
      </c>
      <c r="J19" s="5" t="str">
        <f t="shared" ref="J19:J25" si="0">CONCATENATE(I19,".",H19,".",G19,".",F19)</f>
        <v>OLD.A.205.1</v>
      </c>
    </row>
    <row r="20" spans="1:12" x14ac:dyDescent="0.3">
      <c r="A20" s="6" t="s">
        <v>56</v>
      </c>
      <c r="B20" s="7" t="s">
        <v>59</v>
      </c>
      <c r="C20" s="8" t="s">
        <v>49</v>
      </c>
      <c r="D20" s="9">
        <v>9820</v>
      </c>
      <c r="E20" s="9">
        <v>35244</v>
      </c>
      <c r="F20" s="15">
        <v>3</v>
      </c>
      <c r="G20" s="10">
        <v>112</v>
      </c>
      <c r="H20" s="10" t="s">
        <v>60</v>
      </c>
      <c r="I20" s="13" t="s">
        <v>9</v>
      </c>
      <c r="J20" s="5" t="str">
        <f t="shared" si="0"/>
        <v>OLD.B.112.3</v>
      </c>
    </row>
    <row r="21" spans="1:12" x14ac:dyDescent="0.3">
      <c r="A21" s="5" t="s">
        <v>56</v>
      </c>
      <c r="B21" s="5" t="s">
        <v>103</v>
      </c>
      <c r="C21" s="16" t="s">
        <v>111</v>
      </c>
      <c r="D21" s="17">
        <v>20937</v>
      </c>
      <c r="E21" s="17">
        <v>43230</v>
      </c>
      <c r="F21" s="16">
        <v>6</v>
      </c>
      <c r="G21" s="16">
        <v>118</v>
      </c>
      <c r="H21" s="16" t="s">
        <v>60</v>
      </c>
      <c r="I21" s="16" t="s">
        <v>9</v>
      </c>
      <c r="J21" s="12" t="str">
        <f t="shared" si="0"/>
        <v>OLD.B.118.6</v>
      </c>
      <c r="L21" s="5">
        <v>13087</v>
      </c>
    </row>
    <row r="22" spans="1:12" x14ac:dyDescent="0.3">
      <c r="A22" s="6" t="s">
        <v>56</v>
      </c>
      <c r="B22" s="7" t="s">
        <v>61</v>
      </c>
      <c r="C22" s="15" t="s">
        <v>6</v>
      </c>
      <c r="D22" s="9">
        <v>21807</v>
      </c>
      <c r="E22" s="9">
        <v>21807</v>
      </c>
      <c r="F22" s="10" t="s">
        <v>13</v>
      </c>
      <c r="G22" s="10" t="s">
        <v>58</v>
      </c>
      <c r="H22" s="10" t="s">
        <v>18</v>
      </c>
      <c r="I22" s="13" t="s">
        <v>9</v>
      </c>
      <c r="J22" s="5" t="str">
        <f t="shared" si="0"/>
        <v>OLD.A.205.3</v>
      </c>
    </row>
    <row r="23" spans="1:12" x14ac:dyDescent="0.3">
      <c r="A23" s="6" t="s">
        <v>56</v>
      </c>
      <c r="B23" s="7" t="s">
        <v>62</v>
      </c>
      <c r="C23" s="8" t="s">
        <v>23</v>
      </c>
      <c r="D23" s="9">
        <v>9341</v>
      </c>
      <c r="E23" s="9">
        <v>35939</v>
      </c>
      <c r="F23" s="10">
        <v>1</v>
      </c>
      <c r="G23" s="10">
        <v>112</v>
      </c>
      <c r="H23" s="10" t="s">
        <v>60</v>
      </c>
      <c r="I23" s="13" t="s">
        <v>9</v>
      </c>
      <c r="J23" s="5" t="str">
        <f t="shared" si="0"/>
        <v>OLD.B.112.1</v>
      </c>
    </row>
    <row r="24" spans="1:12" x14ac:dyDescent="0.3">
      <c r="A24" s="5" t="s">
        <v>56</v>
      </c>
      <c r="B24" s="5" t="s">
        <v>63</v>
      </c>
      <c r="C24" s="16" t="s">
        <v>75</v>
      </c>
      <c r="D24" s="17">
        <v>19915</v>
      </c>
      <c r="E24" s="17">
        <v>41595</v>
      </c>
      <c r="F24" s="16">
        <v>8</v>
      </c>
      <c r="G24" s="16">
        <v>106</v>
      </c>
      <c r="H24" s="16" t="s">
        <v>60</v>
      </c>
      <c r="I24" s="16" t="s">
        <v>9</v>
      </c>
      <c r="J24" s="12" t="str">
        <f t="shared" si="0"/>
        <v>OLD.B.106.8</v>
      </c>
      <c r="L24" s="5">
        <v>12866</v>
      </c>
    </row>
    <row r="25" spans="1:12" x14ac:dyDescent="0.3">
      <c r="A25" s="6" t="s">
        <v>56</v>
      </c>
      <c r="B25" s="14" t="s">
        <v>63</v>
      </c>
      <c r="C25" s="15" t="s">
        <v>6</v>
      </c>
      <c r="D25" s="9">
        <v>8964</v>
      </c>
      <c r="E25" s="9">
        <v>27289</v>
      </c>
      <c r="F25" s="10" t="s">
        <v>50</v>
      </c>
      <c r="G25" s="10" t="s">
        <v>64</v>
      </c>
      <c r="H25" s="10" t="s">
        <v>12</v>
      </c>
      <c r="I25" s="13" t="s">
        <v>9</v>
      </c>
      <c r="J25" s="5" t="str">
        <f t="shared" si="0"/>
        <v>OLD.G.16.4</v>
      </c>
    </row>
    <row r="26" spans="1:12" x14ac:dyDescent="0.3">
      <c r="A26" s="6" t="s">
        <v>56</v>
      </c>
      <c r="B26" s="14" t="s">
        <v>65</v>
      </c>
      <c r="C26" s="8" t="s">
        <v>12</v>
      </c>
      <c r="D26" s="9">
        <v>20538</v>
      </c>
      <c r="E26" s="9">
        <v>20538</v>
      </c>
      <c r="F26" s="10" t="s">
        <v>44</v>
      </c>
      <c r="G26" s="10" t="s">
        <v>66</v>
      </c>
      <c r="H26" s="10" t="s">
        <v>28</v>
      </c>
      <c r="I26" s="13" t="s">
        <v>29</v>
      </c>
      <c r="J26" s="5" t="str">
        <f>CONCATENATE(I26,".",G26,".",F26)</f>
        <v>SOUTH.257.2</v>
      </c>
    </row>
    <row r="27" spans="1:12" x14ac:dyDescent="0.3">
      <c r="A27" s="6" t="s">
        <v>67</v>
      </c>
      <c r="B27" s="7" t="s">
        <v>68</v>
      </c>
      <c r="C27" s="8" t="s">
        <v>20</v>
      </c>
      <c r="D27" s="9" t="s">
        <v>6221</v>
      </c>
      <c r="E27" s="9">
        <v>9209</v>
      </c>
      <c r="F27" s="10" t="s">
        <v>7</v>
      </c>
      <c r="G27" s="10" t="s">
        <v>22</v>
      </c>
      <c r="H27" s="10" t="s">
        <v>23</v>
      </c>
      <c r="I27" s="13" t="s">
        <v>9</v>
      </c>
      <c r="J27" s="5" t="str">
        <f t="shared" ref="J27:J41" si="1">CONCATENATE(I27,".",H27,".",G27,".",F27)</f>
        <v>OLD.L.30.8</v>
      </c>
    </row>
    <row r="28" spans="1:12" x14ac:dyDescent="0.3">
      <c r="A28" s="6" t="s">
        <v>69</v>
      </c>
      <c r="B28" s="14" t="s">
        <v>70</v>
      </c>
      <c r="C28" s="15" t="s">
        <v>6</v>
      </c>
      <c r="D28" s="9" t="s">
        <v>6222</v>
      </c>
      <c r="E28" s="9">
        <v>4166</v>
      </c>
      <c r="F28" s="10" t="s">
        <v>50</v>
      </c>
      <c r="G28" s="10" t="s">
        <v>71</v>
      </c>
      <c r="H28" s="10" t="s">
        <v>49</v>
      </c>
      <c r="I28" s="11" t="s">
        <v>9</v>
      </c>
      <c r="J28" s="5" t="str">
        <f t="shared" si="1"/>
        <v>OLD.O.22.4</v>
      </c>
    </row>
    <row r="29" spans="1:12" x14ac:dyDescent="0.3">
      <c r="A29" s="6" t="s">
        <v>4</v>
      </c>
      <c r="B29" s="7" t="s">
        <v>5</v>
      </c>
      <c r="C29" s="15" t="s">
        <v>6</v>
      </c>
      <c r="D29" s="9" t="s">
        <v>6223</v>
      </c>
      <c r="E29" s="9">
        <v>3916</v>
      </c>
      <c r="F29" s="10" t="s">
        <v>7</v>
      </c>
      <c r="G29" s="10" t="s">
        <v>7</v>
      </c>
      <c r="H29" s="10" t="s">
        <v>8</v>
      </c>
      <c r="I29" s="13" t="s">
        <v>9</v>
      </c>
      <c r="J29" s="5" t="str">
        <f t="shared" si="1"/>
        <v>OLD.X.8.8</v>
      </c>
    </row>
    <row r="30" spans="1:12" x14ac:dyDescent="0.3">
      <c r="A30" s="6" t="s">
        <v>73</v>
      </c>
      <c r="B30" s="14" t="s">
        <v>74</v>
      </c>
      <c r="C30" s="8" t="s">
        <v>75</v>
      </c>
      <c r="D30" s="9">
        <v>1860</v>
      </c>
      <c r="E30" s="9" t="s">
        <v>6227</v>
      </c>
      <c r="F30" s="10" t="s">
        <v>38</v>
      </c>
      <c r="G30" s="10" t="s">
        <v>50</v>
      </c>
      <c r="H30" s="18" t="s">
        <v>6226</v>
      </c>
      <c r="I30" s="13" t="s">
        <v>9</v>
      </c>
      <c r="J30" s="5" t="str">
        <f t="shared" si="1"/>
        <v>OLD.M/EAST.4.5</v>
      </c>
      <c r="K30" s="12" t="s">
        <v>6195</v>
      </c>
    </row>
    <row r="31" spans="1:12" x14ac:dyDescent="0.3">
      <c r="A31" s="6" t="s">
        <v>73</v>
      </c>
      <c r="B31" s="7" t="s">
        <v>76</v>
      </c>
      <c r="C31" s="8" t="s">
        <v>0</v>
      </c>
      <c r="D31" s="9" t="s">
        <v>6224</v>
      </c>
      <c r="E31" s="9" t="s">
        <v>6225</v>
      </c>
      <c r="F31" s="10" t="s">
        <v>26</v>
      </c>
      <c r="G31" s="10" t="s">
        <v>50</v>
      </c>
      <c r="H31" s="18" t="s">
        <v>6226</v>
      </c>
      <c r="I31" s="13" t="s">
        <v>9</v>
      </c>
      <c r="J31" s="5" t="str">
        <f t="shared" si="1"/>
        <v>OLD.M/EAST.4.1</v>
      </c>
      <c r="K31" s="12" t="s">
        <v>6195</v>
      </c>
    </row>
    <row r="32" spans="1:12" x14ac:dyDescent="0.3">
      <c r="A32" s="6" t="s">
        <v>77</v>
      </c>
      <c r="B32" s="7" t="s">
        <v>78</v>
      </c>
      <c r="C32" s="8" t="s">
        <v>79</v>
      </c>
      <c r="D32" s="9">
        <v>9255</v>
      </c>
      <c r="E32" s="9">
        <v>36703</v>
      </c>
      <c r="F32" s="10">
        <v>3</v>
      </c>
      <c r="G32" s="10">
        <v>145</v>
      </c>
      <c r="H32" s="15">
        <v>9</v>
      </c>
      <c r="I32" s="11" t="s">
        <v>16</v>
      </c>
      <c r="J32" s="5" t="str">
        <f t="shared" si="1"/>
        <v>WEST.9.145.3</v>
      </c>
    </row>
    <row r="33" spans="1:12" x14ac:dyDescent="0.3">
      <c r="A33" s="6" t="s">
        <v>77</v>
      </c>
      <c r="B33" s="7" t="s">
        <v>80</v>
      </c>
      <c r="C33" s="8" t="s">
        <v>79</v>
      </c>
      <c r="D33" s="9">
        <v>33211</v>
      </c>
      <c r="E33" s="9">
        <v>33211</v>
      </c>
      <c r="F33" s="10" t="s">
        <v>81</v>
      </c>
      <c r="G33" s="10" t="s">
        <v>82</v>
      </c>
      <c r="H33" s="10" t="s">
        <v>18</v>
      </c>
      <c r="I33" s="13" t="s">
        <v>9</v>
      </c>
      <c r="J33" s="5" t="str">
        <f t="shared" si="1"/>
        <v>OLD.A.H.17</v>
      </c>
      <c r="K33" s="12" t="s">
        <v>6192</v>
      </c>
    </row>
    <row r="34" spans="1:12" x14ac:dyDescent="0.3">
      <c r="A34" s="6" t="s">
        <v>77</v>
      </c>
      <c r="B34" s="7" t="s">
        <v>83</v>
      </c>
      <c r="C34" s="8" t="s">
        <v>40</v>
      </c>
      <c r="D34" s="9" t="s">
        <v>6228</v>
      </c>
      <c r="E34" s="9">
        <v>32505</v>
      </c>
      <c r="F34" s="10" t="s">
        <v>13</v>
      </c>
      <c r="G34" s="10" t="s">
        <v>84</v>
      </c>
      <c r="H34" s="10" t="s">
        <v>15</v>
      </c>
      <c r="I34" s="11" t="s">
        <v>16</v>
      </c>
      <c r="J34" s="5" t="str">
        <f t="shared" si="1"/>
        <v>WEST.9.139.3</v>
      </c>
    </row>
    <row r="35" spans="1:12" x14ac:dyDescent="0.3">
      <c r="A35" s="6" t="s">
        <v>77</v>
      </c>
      <c r="B35" s="7" t="s">
        <v>85</v>
      </c>
      <c r="C35" s="15" t="s">
        <v>6</v>
      </c>
      <c r="D35" s="9" t="s">
        <v>6229</v>
      </c>
      <c r="E35" s="9">
        <v>9956</v>
      </c>
      <c r="F35" s="10" t="s">
        <v>44</v>
      </c>
      <c r="G35" s="10" t="s">
        <v>86</v>
      </c>
      <c r="H35" s="10" t="s">
        <v>15</v>
      </c>
      <c r="I35" s="11" t="s">
        <v>16</v>
      </c>
      <c r="J35" s="5" t="str">
        <f t="shared" si="1"/>
        <v>WEST.9.152.2</v>
      </c>
    </row>
    <row r="36" spans="1:12" x14ac:dyDescent="0.3">
      <c r="A36" s="6" t="s">
        <v>77</v>
      </c>
      <c r="B36" s="7" t="s">
        <v>87</v>
      </c>
      <c r="C36" s="8" t="s">
        <v>18</v>
      </c>
      <c r="D36" s="9">
        <v>1252</v>
      </c>
      <c r="E36" s="9">
        <v>22887</v>
      </c>
      <c r="F36" s="10" t="s">
        <v>26</v>
      </c>
      <c r="G36" s="10" t="s">
        <v>84</v>
      </c>
      <c r="H36" s="10" t="s">
        <v>15</v>
      </c>
      <c r="I36" s="11" t="s">
        <v>16</v>
      </c>
      <c r="J36" s="5" t="str">
        <f t="shared" si="1"/>
        <v>WEST.9.139.1</v>
      </c>
    </row>
    <row r="37" spans="1:12" x14ac:dyDescent="0.3">
      <c r="A37" s="6" t="s">
        <v>88</v>
      </c>
      <c r="B37" s="7" t="s">
        <v>89</v>
      </c>
      <c r="C37" s="8" t="s">
        <v>90</v>
      </c>
      <c r="D37" s="9">
        <v>6867</v>
      </c>
      <c r="E37" s="9">
        <v>38379</v>
      </c>
      <c r="F37" s="10">
        <v>4</v>
      </c>
      <c r="G37" s="10">
        <v>45</v>
      </c>
      <c r="H37" s="10" t="s">
        <v>12</v>
      </c>
      <c r="I37" s="13" t="s">
        <v>9</v>
      </c>
      <c r="J37" s="5" t="str">
        <f t="shared" si="1"/>
        <v>OLD.G.45.4</v>
      </c>
      <c r="L37" s="5">
        <v>12338</v>
      </c>
    </row>
    <row r="38" spans="1:12" x14ac:dyDescent="0.3">
      <c r="A38" s="6" t="s">
        <v>88</v>
      </c>
      <c r="B38" s="7" t="s">
        <v>91</v>
      </c>
      <c r="C38" s="8" t="s">
        <v>31</v>
      </c>
      <c r="D38" s="9" t="s">
        <v>6235</v>
      </c>
      <c r="E38" s="9">
        <v>9432</v>
      </c>
      <c r="F38" s="15">
        <v>5</v>
      </c>
      <c r="G38" s="10" t="s">
        <v>92</v>
      </c>
      <c r="H38" s="10" t="s">
        <v>49</v>
      </c>
      <c r="I38" s="13" t="s">
        <v>9</v>
      </c>
      <c r="J38" s="5" t="str">
        <f t="shared" si="1"/>
        <v>OLD.O.40.5</v>
      </c>
    </row>
    <row r="39" spans="1:12" x14ac:dyDescent="0.3">
      <c r="A39" s="6" t="s">
        <v>88</v>
      </c>
      <c r="B39" s="7" t="s">
        <v>93</v>
      </c>
      <c r="C39" s="15" t="s">
        <v>6</v>
      </c>
      <c r="D39" s="9" t="s">
        <v>6204</v>
      </c>
      <c r="E39" s="9" t="s">
        <v>6204</v>
      </c>
      <c r="F39" s="10" t="s">
        <v>44</v>
      </c>
      <c r="G39" s="10" t="s">
        <v>94</v>
      </c>
      <c r="H39" s="10" t="s">
        <v>95</v>
      </c>
      <c r="I39" s="13" t="s">
        <v>9</v>
      </c>
      <c r="J39" s="5" t="str">
        <f t="shared" si="1"/>
        <v>OLD.I.15.2</v>
      </c>
    </row>
    <row r="40" spans="1:12" x14ac:dyDescent="0.3">
      <c r="A40" s="6" t="s">
        <v>88</v>
      </c>
      <c r="B40" s="7" t="s">
        <v>96</v>
      </c>
      <c r="C40" s="15" t="s">
        <v>6</v>
      </c>
      <c r="D40" s="9">
        <v>7382</v>
      </c>
      <c r="E40" s="9">
        <v>7382</v>
      </c>
      <c r="F40" s="10" t="s">
        <v>7</v>
      </c>
      <c r="G40" s="10" t="s">
        <v>97</v>
      </c>
      <c r="H40" s="10" t="s">
        <v>12</v>
      </c>
      <c r="I40" s="13" t="s">
        <v>9</v>
      </c>
      <c r="J40" s="5" t="str">
        <f t="shared" si="1"/>
        <v>OLD.G.34.8</v>
      </c>
    </row>
    <row r="41" spans="1:12" x14ac:dyDescent="0.3">
      <c r="A41" s="6" t="s">
        <v>88</v>
      </c>
      <c r="B41" s="7" t="s">
        <v>98</v>
      </c>
      <c r="C41" s="15" t="s">
        <v>6</v>
      </c>
      <c r="D41" s="9" t="s">
        <v>6236</v>
      </c>
      <c r="E41" s="9">
        <v>14946</v>
      </c>
      <c r="F41" s="10" t="s">
        <v>44</v>
      </c>
      <c r="G41" s="10" t="s">
        <v>99</v>
      </c>
      <c r="H41" s="10" t="s">
        <v>90</v>
      </c>
      <c r="I41" s="13" t="s">
        <v>9</v>
      </c>
      <c r="J41" s="5" t="str">
        <f t="shared" si="1"/>
        <v>OLD.V.13.2</v>
      </c>
    </row>
    <row r="42" spans="1:12" x14ac:dyDescent="0.3">
      <c r="A42" s="6" t="s">
        <v>88</v>
      </c>
      <c r="B42" s="14" t="s">
        <v>100</v>
      </c>
      <c r="C42" s="15" t="s">
        <v>6</v>
      </c>
      <c r="D42" s="9" t="s">
        <v>6240</v>
      </c>
      <c r="E42" s="9">
        <v>10285</v>
      </c>
      <c r="F42" s="10" t="s">
        <v>34</v>
      </c>
      <c r="G42" s="10" t="s">
        <v>101</v>
      </c>
      <c r="H42" s="10" t="s">
        <v>28</v>
      </c>
      <c r="I42" s="13" t="s">
        <v>29</v>
      </c>
      <c r="J42" s="5" t="str">
        <f>CONCATENATE(I42,".",G42,".",F42)</f>
        <v>SOUTH.192.7</v>
      </c>
    </row>
    <row r="43" spans="1:12" x14ac:dyDescent="0.3">
      <c r="A43" s="6" t="s">
        <v>88</v>
      </c>
      <c r="B43" s="7" t="s">
        <v>102</v>
      </c>
      <c r="C43" s="8" t="s">
        <v>60</v>
      </c>
      <c r="D43" s="9" t="s">
        <v>6234</v>
      </c>
      <c r="E43" s="9">
        <v>15026</v>
      </c>
      <c r="F43" s="10" t="s">
        <v>44</v>
      </c>
      <c r="G43" s="10" t="s">
        <v>15</v>
      </c>
      <c r="H43" s="10" t="s">
        <v>49</v>
      </c>
      <c r="I43" s="13" t="s">
        <v>9</v>
      </c>
      <c r="J43" s="5" t="str">
        <f>CONCATENATE(I43,".",H43,".",G43,".",F43)</f>
        <v>OLD.O.9.2</v>
      </c>
    </row>
    <row r="44" spans="1:12" x14ac:dyDescent="0.3">
      <c r="A44" s="6" t="s">
        <v>88</v>
      </c>
      <c r="B44" s="7" t="s">
        <v>103</v>
      </c>
      <c r="C44" s="8" t="s">
        <v>31</v>
      </c>
      <c r="D44" s="9" t="s">
        <v>6246</v>
      </c>
      <c r="E44" s="9">
        <v>8755</v>
      </c>
      <c r="F44" s="10" t="s">
        <v>104</v>
      </c>
      <c r="G44" s="10" t="s">
        <v>105</v>
      </c>
      <c r="H44" s="10" t="s">
        <v>924</v>
      </c>
      <c r="I44" s="11" t="s">
        <v>10585</v>
      </c>
      <c r="J44" s="5" t="str">
        <f>CONCATENATE(I44,".",H44,".",G44,".",F44)</f>
        <v>C/MAUS.S/E side.Section/20.Crypt/D</v>
      </c>
    </row>
    <row r="45" spans="1:12" x14ac:dyDescent="0.3">
      <c r="A45" s="6" t="s">
        <v>88</v>
      </c>
      <c r="B45" s="14" t="s">
        <v>106</v>
      </c>
      <c r="C45" s="15" t="s">
        <v>6</v>
      </c>
      <c r="D45" s="9">
        <v>8756</v>
      </c>
      <c r="E45" s="9">
        <v>8756</v>
      </c>
      <c r="F45" s="10" t="s">
        <v>7</v>
      </c>
      <c r="G45" s="10" t="s">
        <v>107</v>
      </c>
      <c r="H45" s="10" t="s">
        <v>79</v>
      </c>
      <c r="I45" s="13" t="s">
        <v>9</v>
      </c>
      <c r="J45" s="5" t="str">
        <f>CONCATENATE(I45,".",H45,".",G45,".",F45)</f>
        <v>OLD.C.35.8</v>
      </c>
    </row>
    <row r="46" spans="1:12" x14ac:dyDescent="0.3">
      <c r="A46" s="6" t="s">
        <v>88</v>
      </c>
      <c r="B46" s="7" t="s">
        <v>108</v>
      </c>
      <c r="C46" s="8" t="s">
        <v>0</v>
      </c>
      <c r="D46" s="9" t="s">
        <v>6239</v>
      </c>
      <c r="E46" s="9">
        <v>17337</v>
      </c>
      <c r="F46" s="10" t="s">
        <v>38</v>
      </c>
      <c r="G46" s="10" t="s">
        <v>101</v>
      </c>
      <c r="H46" s="10" t="s">
        <v>28</v>
      </c>
      <c r="I46" s="13" t="s">
        <v>29</v>
      </c>
      <c r="J46" s="5" t="str">
        <f>CONCATENATE(I46,".",G46,".",F46)</f>
        <v>SOUTH.192.5</v>
      </c>
    </row>
    <row r="47" spans="1:12" x14ac:dyDescent="0.3">
      <c r="A47" s="6" t="s">
        <v>88</v>
      </c>
      <c r="B47" s="7" t="s">
        <v>109</v>
      </c>
      <c r="C47" s="15" t="s">
        <v>6</v>
      </c>
      <c r="D47" s="9" t="s">
        <v>6230</v>
      </c>
      <c r="E47" s="9">
        <v>1238</v>
      </c>
      <c r="F47" s="10" t="s">
        <v>41</v>
      </c>
      <c r="G47" s="10" t="s">
        <v>53</v>
      </c>
      <c r="H47" s="10" t="s">
        <v>60</v>
      </c>
      <c r="I47" s="13" t="s">
        <v>9</v>
      </c>
      <c r="J47" s="5" t="str">
        <f t="shared" ref="J47:J52" si="2">CONCATENATE(I47,".",H47,".",G47,".",F47)</f>
        <v>OLD.B.32.6</v>
      </c>
    </row>
    <row r="48" spans="1:12" x14ac:dyDescent="0.3">
      <c r="A48" s="6" t="s">
        <v>88</v>
      </c>
      <c r="B48" s="7" t="s">
        <v>110</v>
      </c>
      <c r="C48" s="8" t="s">
        <v>111</v>
      </c>
      <c r="D48" s="9" t="s">
        <v>6243</v>
      </c>
      <c r="E48" s="9">
        <v>30228</v>
      </c>
      <c r="F48" s="10" t="s">
        <v>38</v>
      </c>
      <c r="G48" s="10" t="s">
        <v>112</v>
      </c>
      <c r="H48" s="10" t="s">
        <v>44</v>
      </c>
      <c r="I48" s="11" t="s">
        <v>16</v>
      </c>
      <c r="J48" s="5" t="str">
        <f t="shared" si="2"/>
        <v>WEST.2.37.5</v>
      </c>
    </row>
    <row r="49" spans="1:12" x14ac:dyDescent="0.3">
      <c r="A49" s="6" t="s">
        <v>88</v>
      </c>
      <c r="B49" s="14" t="s">
        <v>113</v>
      </c>
      <c r="C49" s="8" t="s">
        <v>0</v>
      </c>
      <c r="D49" s="9" t="s">
        <v>6242</v>
      </c>
      <c r="E49" s="9">
        <v>24890</v>
      </c>
      <c r="F49" s="10" t="s">
        <v>13</v>
      </c>
      <c r="G49" s="10" t="s">
        <v>112</v>
      </c>
      <c r="H49" s="10" t="s">
        <v>44</v>
      </c>
      <c r="I49" s="11" t="s">
        <v>16</v>
      </c>
      <c r="J49" s="5" t="str">
        <f t="shared" si="2"/>
        <v>WEST.2.37.3</v>
      </c>
    </row>
    <row r="50" spans="1:12" x14ac:dyDescent="0.3">
      <c r="A50" s="6" t="s">
        <v>88</v>
      </c>
      <c r="B50" s="14" t="s">
        <v>114</v>
      </c>
      <c r="C50" s="8" t="s">
        <v>0</v>
      </c>
      <c r="D50" s="9">
        <v>7139</v>
      </c>
      <c r="E50" s="9">
        <v>24087</v>
      </c>
      <c r="F50" s="10" t="s">
        <v>34</v>
      </c>
      <c r="G50" s="10" t="s">
        <v>112</v>
      </c>
      <c r="H50" s="10" t="s">
        <v>44</v>
      </c>
      <c r="I50" s="11" t="s">
        <v>16</v>
      </c>
      <c r="J50" s="5" t="str">
        <f t="shared" si="2"/>
        <v>WEST.2.37.7</v>
      </c>
    </row>
    <row r="51" spans="1:12" x14ac:dyDescent="0.3">
      <c r="A51" s="6" t="s">
        <v>88</v>
      </c>
      <c r="B51" s="14" t="s">
        <v>115</v>
      </c>
      <c r="C51" s="8" t="s">
        <v>32</v>
      </c>
      <c r="D51" s="9" t="s">
        <v>116</v>
      </c>
      <c r="E51" s="9" t="s">
        <v>116</v>
      </c>
      <c r="F51" s="10" t="s">
        <v>13</v>
      </c>
      <c r="G51" s="10" t="s">
        <v>117</v>
      </c>
      <c r="H51" s="10" t="s">
        <v>82</v>
      </c>
      <c r="I51" s="13" t="s">
        <v>9</v>
      </c>
      <c r="J51" s="5" t="str">
        <f t="shared" si="2"/>
        <v>OLD.H.29.3</v>
      </c>
    </row>
    <row r="52" spans="1:12" x14ac:dyDescent="0.3">
      <c r="A52" s="6" t="s">
        <v>88</v>
      </c>
      <c r="B52" s="7" t="s">
        <v>118</v>
      </c>
      <c r="C52" s="8" t="s">
        <v>18</v>
      </c>
      <c r="D52" s="9" t="s">
        <v>6217</v>
      </c>
      <c r="E52" s="9" t="s">
        <v>119</v>
      </c>
      <c r="F52" s="10" t="s">
        <v>38</v>
      </c>
      <c r="G52" s="10" t="s">
        <v>120</v>
      </c>
      <c r="H52" s="10" t="s">
        <v>82</v>
      </c>
      <c r="I52" s="13" t="s">
        <v>9</v>
      </c>
      <c r="J52" s="5" t="str">
        <f t="shared" si="2"/>
        <v>OLD.H.28.5</v>
      </c>
    </row>
    <row r="53" spans="1:12" x14ac:dyDescent="0.3">
      <c r="A53" s="6" t="s">
        <v>88</v>
      </c>
      <c r="B53" s="7" t="s">
        <v>121</v>
      </c>
      <c r="C53" s="8" t="s">
        <v>32</v>
      </c>
      <c r="D53" s="9" t="s">
        <v>6241</v>
      </c>
      <c r="E53" s="9">
        <v>16486</v>
      </c>
      <c r="F53" s="10" t="s">
        <v>13</v>
      </c>
      <c r="G53" s="10" t="s">
        <v>122</v>
      </c>
      <c r="H53" s="10" t="s">
        <v>28</v>
      </c>
      <c r="I53" s="13" t="s">
        <v>29</v>
      </c>
      <c r="J53" s="5" t="str">
        <f>CONCATENATE(I53,".",G53,".",F53)</f>
        <v>SOUTH.226.3</v>
      </c>
    </row>
    <row r="54" spans="1:12" x14ac:dyDescent="0.3">
      <c r="A54" s="6" t="s">
        <v>88</v>
      </c>
      <c r="B54" s="7" t="s">
        <v>123</v>
      </c>
      <c r="C54" s="8" t="s">
        <v>124</v>
      </c>
      <c r="D54" s="9" t="s">
        <v>6218</v>
      </c>
      <c r="E54" s="9">
        <v>15934</v>
      </c>
      <c r="F54" s="10" t="s">
        <v>50</v>
      </c>
      <c r="G54" s="10" t="s">
        <v>15</v>
      </c>
      <c r="H54" s="10" t="s">
        <v>49</v>
      </c>
      <c r="I54" s="13" t="s">
        <v>9</v>
      </c>
      <c r="J54" s="5" t="str">
        <f t="shared" ref="J54:J61" si="3">CONCATENATE(I54,".",H54,".",G54,".",F54)</f>
        <v>OLD.O.9.4</v>
      </c>
    </row>
    <row r="55" spans="1:12" x14ac:dyDescent="0.3">
      <c r="A55" s="6" t="s">
        <v>88</v>
      </c>
      <c r="B55" s="7" t="s">
        <v>123</v>
      </c>
      <c r="C55" s="8" t="s">
        <v>32</v>
      </c>
      <c r="D55" s="9" t="s">
        <v>6245</v>
      </c>
      <c r="E55" s="9">
        <v>7050</v>
      </c>
      <c r="F55" s="10" t="s">
        <v>104</v>
      </c>
      <c r="G55" s="10" t="s">
        <v>125</v>
      </c>
      <c r="H55" s="10" t="s">
        <v>924</v>
      </c>
      <c r="I55" s="11" t="s">
        <v>10585</v>
      </c>
      <c r="J55" s="5" t="str">
        <f t="shared" si="3"/>
        <v>C/MAUS.S/E side.Section/19.Crypt/D</v>
      </c>
    </row>
    <row r="56" spans="1:12" x14ac:dyDescent="0.3">
      <c r="A56" s="6" t="s">
        <v>88</v>
      </c>
      <c r="B56" s="7" t="s">
        <v>126</v>
      </c>
      <c r="C56" s="8" t="s">
        <v>31</v>
      </c>
      <c r="D56" s="9">
        <v>9089</v>
      </c>
      <c r="E56" s="9">
        <v>39382</v>
      </c>
      <c r="F56" s="10">
        <v>1</v>
      </c>
      <c r="G56" s="10">
        <v>87</v>
      </c>
      <c r="H56" s="10">
        <v>9</v>
      </c>
      <c r="I56" s="11" t="s">
        <v>16</v>
      </c>
      <c r="J56" s="5" t="str">
        <f t="shared" si="3"/>
        <v>WEST.9.87.1</v>
      </c>
      <c r="L56" s="5">
        <v>12524</v>
      </c>
    </row>
    <row r="57" spans="1:12" x14ac:dyDescent="0.3">
      <c r="A57" s="6" t="s">
        <v>88</v>
      </c>
      <c r="B57" s="7" t="s">
        <v>127</v>
      </c>
      <c r="C57" s="8" t="s">
        <v>0</v>
      </c>
      <c r="D57" s="9" t="s">
        <v>6237</v>
      </c>
      <c r="E57" s="9">
        <v>21600</v>
      </c>
      <c r="F57" s="10" t="s">
        <v>34</v>
      </c>
      <c r="G57" s="10" t="s">
        <v>128</v>
      </c>
      <c r="H57" s="10" t="s">
        <v>90</v>
      </c>
      <c r="I57" s="13" t="s">
        <v>9</v>
      </c>
      <c r="J57" s="5" t="str">
        <f t="shared" si="3"/>
        <v>OLD.V.59.7</v>
      </c>
    </row>
    <row r="58" spans="1:12" x14ac:dyDescent="0.3">
      <c r="A58" s="6" t="s">
        <v>88</v>
      </c>
      <c r="B58" s="7" t="s">
        <v>37</v>
      </c>
      <c r="C58" s="8" t="s">
        <v>75</v>
      </c>
      <c r="D58" s="9" t="s">
        <v>6233</v>
      </c>
      <c r="E58" s="9">
        <v>3401</v>
      </c>
      <c r="F58" s="10">
        <v>4</v>
      </c>
      <c r="G58" s="10">
        <v>40</v>
      </c>
      <c r="H58" s="10" t="s">
        <v>31</v>
      </c>
      <c r="I58" s="13" t="s">
        <v>9</v>
      </c>
      <c r="J58" s="5" t="str">
        <f t="shared" si="3"/>
        <v>OLD.E.40.4</v>
      </c>
    </row>
    <row r="59" spans="1:12" x14ac:dyDescent="0.3">
      <c r="A59" s="6" t="s">
        <v>88</v>
      </c>
      <c r="B59" s="7" t="s">
        <v>129</v>
      </c>
      <c r="C59" s="8" t="s">
        <v>18</v>
      </c>
      <c r="D59" s="9" t="s">
        <v>6244</v>
      </c>
      <c r="E59" s="9">
        <v>23245</v>
      </c>
      <c r="F59" s="10" t="s">
        <v>44</v>
      </c>
      <c r="G59" s="10" t="s">
        <v>130</v>
      </c>
      <c r="H59" s="10" t="s">
        <v>15</v>
      </c>
      <c r="I59" s="11" t="s">
        <v>16</v>
      </c>
      <c r="J59" s="5" t="str">
        <f t="shared" si="3"/>
        <v>WEST.9.103.2</v>
      </c>
    </row>
    <row r="60" spans="1:12" x14ac:dyDescent="0.3">
      <c r="A60" s="6" t="s">
        <v>88</v>
      </c>
      <c r="B60" s="7" t="s">
        <v>131</v>
      </c>
      <c r="C60" s="8" t="s">
        <v>132</v>
      </c>
      <c r="D60" s="9">
        <v>7095</v>
      </c>
      <c r="E60" s="9">
        <v>37968</v>
      </c>
      <c r="F60" s="10">
        <v>6</v>
      </c>
      <c r="G60" s="10">
        <v>45</v>
      </c>
      <c r="H60" s="10" t="s">
        <v>12</v>
      </c>
      <c r="I60" s="13" t="s">
        <v>9</v>
      </c>
      <c r="J60" s="5" t="str">
        <f t="shared" si="3"/>
        <v>OLD.G.45.6</v>
      </c>
      <c r="L60" s="5">
        <v>12255</v>
      </c>
    </row>
    <row r="61" spans="1:12" x14ac:dyDescent="0.3">
      <c r="A61" s="6" t="s">
        <v>88</v>
      </c>
      <c r="B61" s="7" t="s">
        <v>133</v>
      </c>
      <c r="C61" s="8" t="s">
        <v>60</v>
      </c>
      <c r="D61" s="9" t="s">
        <v>6231</v>
      </c>
      <c r="E61" s="9" t="s">
        <v>6232</v>
      </c>
      <c r="F61" s="10" t="s">
        <v>44</v>
      </c>
      <c r="G61" s="10" t="s">
        <v>92</v>
      </c>
      <c r="H61" s="10" t="s">
        <v>31</v>
      </c>
      <c r="I61" s="13" t="s">
        <v>9</v>
      </c>
      <c r="J61" s="5" t="str">
        <f t="shared" si="3"/>
        <v>OLD.E.40.2</v>
      </c>
    </row>
    <row r="62" spans="1:12" x14ac:dyDescent="0.3">
      <c r="A62" s="6" t="s">
        <v>88</v>
      </c>
      <c r="B62" s="7" t="s">
        <v>134</v>
      </c>
      <c r="C62" s="8" t="s">
        <v>31</v>
      </c>
      <c r="D62" s="9" t="s">
        <v>6238</v>
      </c>
      <c r="E62" s="9">
        <v>24663</v>
      </c>
      <c r="F62" s="10" t="s">
        <v>41</v>
      </c>
      <c r="G62" s="10" t="s">
        <v>135</v>
      </c>
      <c r="H62" s="10" t="s">
        <v>28</v>
      </c>
      <c r="I62" s="13" t="s">
        <v>29</v>
      </c>
      <c r="J62" s="5" t="str">
        <f>CONCATENATE(I62,".",G62,".",F62)</f>
        <v>SOUTH.41.6</v>
      </c>
    </row>
    <row r="63" spans="1:12" x14ac:dyDescent="0.3">
      <c r="A63" s="6" t="s">
        <v>136</v>
      </c>
      <c r="B63" s="7" t="s">
        <v>137</v>
      </c>
      <c r="C63" s="15" t="s">
        <v>6</v>
      </c>
      <c r="D63" s="9" t="s">
        <v>6247</v>
      </c>
      <c r="E63" s="9">
        <v>13736</v>
      </c>
      <c r="F63" s="10" t="s">
        <v>41</v>
      </c>
      <c r="G63" s="10" t="s">
        <v>64</v>
      </c>
      <c r="H63" s="10" t="s">
        <v>18</v>
      </c>
      <c r="I63" s="13" t="s">
        <v>9</v>
      </c>
      <c r="J63" s="5" t="str">
        <f t="shared" ref="J63:J81" si="4">CONCATENATE(I63,".",H63,".",G63,".",F63)</f>
        <v>OLD.A.16.6</v>
      </c>
    </row>
    <row r="64" spans="1:12" x14ac:dyDescent="0.3">
      <c r="A64" s="6" t="s">
        <v>138</v>
      </c>
      <c r="B64" s="7" t="s">
        <v>139</v>
      </c>
      <c r="C64" s="8" t="s">
        <v>82</v>
      </c>
      <c r="D64" s="9" t="s">
        <v>6219</v>
      </c>
      <c r="E64" s="9">
        <v>7390</v>
      </c>
      <c r="F64" s="10" t="s">
        <v>41</v>
      </c>
      <c r="G64" s="10" t="s">
        <v>140</v>
      </c>
      <c r="H64" s="10" t="s">
        <v>18</v>
      </c>
      <c r="I64" s="13" t="s">
        <v>9</v>
      </c>
      <c r="J64" s="5" t="str">
        <f t="shared" si="4"/>
        <v>OLD.A.110.6</v>
      </c>
    </row>
    <row r="65" spans="1:11" x14ac:dyDescent="0.3">
      <c r="A65" s="6" t="s">
        <v>138</v>
      </c>
      <c r="B65" s="7" t="s">
        <v>141</v>
      </c>
      <c r="C65" s="8" t="s">
        <v>18</v>
      </c>
      <c r="D65" s="9" t="s">
        <v>6220</v>
      </c>
      <c r="E65" s="9">
        <v>21205</v>
      </c>
      <c r="F65" s="10" t="s">
        <v>7</v>
      </c>
      <c r="G65" s="10" t="s">
        <v>140</v>
      </c>
      <c r="H65" s="10" t="s">
        <v>18</v>
      </c>
      <c r="I65" s="13" t="s">
        <v>9</v>
      </c>
      <c r="J65" s="5" t="str">
        <f t="shared" si="4"/>
        <v>OLD.A.110.8</v>
      </c>
    </row>
    <row r="66" spans="1:11" x14ac:dyDescent="0.3">
      <c r="A66" s="6" t="s">
        <v>138</v>
      </c>
      <c r="B66" s="7" t="s">
        <v>142</v>
      </c>
      <c r="C66" s="8" t="s">
        <v>18</v>
      </c>
      <c r="D66" s="9" t="s">
        <v>6248</v>
      </c>
      <c r="E66" s="9">
        <v>16694</v>
      </c>
      <c r="F66" s="10" t="s">
        <v>44</v>
      </c>
      <c r="G66" s="10" t="s">
        <v>140</v>
      </c>
      <c r="H66" s="10" t="s">
        <v>18</v>
      </c>
      <c r="I66" s="11" t="s">
        <v>9</v>
      </c>
      <c r="J66" s="5" t="str">
        <f t="shared" si="4"/>
        <v>OLD.A.110.2</v>
      </c>
      <c r="K66" s="12" t="s">
        <v>6193</v>
      </c>
    </row>
    <row r="67" spans="1:11" x14ac:dyDescent="0.3">
      <c r="A67" s="6" t="s">
        <v>138</v>
      </c>
      <c r="B67" s="7" t="s">
        <v>37</v>
      </c>
      <c r="C67" s="8" t="s">
        <v>18</v>
      </c>
      <c r="D67" s="9" t="s">
        <v>6249</v>
      </c>
      <c r="E67" s="9">
        <v>14581</v>
      </c>
      <c r="F67" s="10" t="s">
        <v>50</v>
      </c>
      <c r="G67" s="10" t="s">
        <v>140</v>
      </c>
      <c r="H67" s="10" t="s">
        <v>18</v>
      </c>
      <c r="I67" s="11" t="s">
        <v>9</v>
      </c>
      <c r="J67" s="5" t="str">
        <f t="shared" si="4"/>
        <v>OLD.A.110.4</v>
      </c>
      <c r="K67" s="12" t="s">
        <v>6193</v>
      </c>
    </row>
    <row r="68" spans="1:11" x14ac:dyDescent="0.3">
      <c r="A68" s="6" t="s">
        <v>143</v>
      </c>
      <c r="B68" s="7" t="s">
        <v>144</v>
      </c>
      <c r="C68" s="8" t="s">
        <v>79</v>
      </c>
      <c r="D68" s="9" t="s">
        <v>6250</v>
      </c>
      <c r="E68" s="9">
        <v>173</v>
      </c>
      <c r="F68" s="10" t="s">
        <v>41</v>
      </c>
      <c r="G68" s="10" t="s">
        <v>145</v>
      </c>
      <c r="H68" s="10" t="s">
        <v>20</v>
      </c>
      <c r="I68" s="13" t="s">
        <v>9</v>
      </c>
      <c r="J68" s="5" t="str">
        <f t="shared" si="4"/>
        <v>OLD.N.38.6</v>
      </c>
    </row>
    <row r="69" spans="1:11" x14ac:dyDescent="0.3">
      <c r="A69" s="6" t="s">
        <v>146</v>
      </c>
      <c r="B69" s="7" t="s">
        <v>147</v>
      </c>
      <c r="C69" s="15" t="s">
        <v>6</v>
      </c>
      <c r="D69" s="9" t="s">
        <v>6204</v>
      </c>
      <c r="E69" s="9" t="s">
        <v>6204</v>
      </c>
      <c r="F69" s="10" t="s">
        <v>26</v>
      </c>
      <c r="G69" s="10" t="s">
        <v>94</v>
      </c>
      <c r="H69" s="10" t="s">
        <v>60</v>
      </c>
      <c r="I69" s="13" t="s">
        <v>9</v>
      </c>
      <c r="J69" s="5" t="str">
        <f t="shared" si="4"/>
        <v>OLD.B.15.1</v>
      </c>
    </row>
    <row r="70" spans="1:11" x14ac:dyDescent="0.3">
      <c r="A70" s="6" t="s">
        <v>146</v>
      </c>
      <c r="B70" s="7" t="s">
        <v>137</v>
      </c>
      <c r="C70" s="8" t="s">
        <v>23</v>
      </c>
      <c r="D70" s="9" t="s">
        <v>6251</v>
      </c>
      <c r="E70" s="9">
        <v>23741</v>
      </c>
      <c r="F70" s="10" t="s">
        <v>13</v>
      </c>
      <c r="G70" s="10" t="s">
        <v>55</v>
      </c>
      <c r="H70" s="10" t="s">
        <v>31</v>
      </c>
      <c r="I70" s="13" t="s">
        <v>9</v>
      </c>
      <c r="J70" s="5" t="str">
        <f t="shared" si="4"/>
        <v>OLD.E.21.3</v>
      </c>
    </row>
    <row r="71" spans="1:11" x14ac:dyDescent="0.3">
      <c r="A71" s="6" t="s">
        <v>148</v>
      </c>
      <c r="B71" s="7" t="s">
        <v>149</v>
      </c>
      <c r="C71" s="8" t="s">
        <v>32</v>
      </c>
      <c r="D71" s="9" t="s">
        <v>6253</v>
      </c>
      <c r="E71" s="9">
        <v>30292</v>
      </c>
      <c r="F71" s="10" t="s">
        <v>34</v>
      </c>
      <c r="G71" s="10" t="s">
        <v>150</v>
      </c>
      <c r="H71" s="10" t="s">
        <v>18</v>
      </c>
      <c r="I71" s="13" t="s">
        <v>9</v>
      </c>
      <c r="J71" s="5" t="str">
        <f t="shared" si="4"/>
        <v>OLD.A.48.7</v>
      </c>
    </row>
    <row r="72" spans="1:11" x14ac:dyDescent="0.3">
      <c r="A72" s="6" t="s">
        <v>148</v>
      </c>
      <c r="B72" s="7" t="s">
        <v>151</v>
      </c>
      <c r="C72" s="8" t="s">
        <v>31</v>
      </c>
      <c r="D72" s="9">
        <v>5156</v>
      </c>
      <c r="E72" s="9">
        <v>29243</v>
      </c>
      <c r="F72" s="10" t="s">
        <v>38</v>
      </c>
      <c r="G72" s="10" t="s">
        <v>150</v>
      </c>
      <c r="H72" s="10" t="s">
        <v>18</v>
      </c>
      <c r="I72" s="13" t="s">
        <v>9</v>
      </c>
      <c r="J72" s="5" t="str">
        <f t="shared" si="4"/>
        <v>OLD.A.48.5</v>
      </c>
    </row>
    <row r="73" spans="1:11" x14ac:dyDescent="0.3">
      <c r="A73" s="6" t="s">
        <v>148</v>
      </c>
      <c r="B73" s="14" t="s">
        <v>152</v>
      </c>
      <c r="C73" s="8" t="s">
        <v>23</v>
      </c>
      <c r="D73" s="9">
        <v>15046</v>
      </c>
      <c r="E73" s="9">
        <v>15046</v>
      </c>
      <c r="F73" s="10" t="s">
        <v>7</v>
      </c>
      <c r="G73" s="10" t="s">
        <v>26</v>
      </c>
      <c r="H73" s="10" t="s">
        <v>60</v>
      </c>
      <c r="I73" s="13" t="s">
        <v>9</v>
      </c>
      <c r="J73" s="5" t="str">
        <f t="shared" si="4"/>
        <v>OLD.B.1.8</v>
      </c>
    </row>
    <row r="74" spans="1:11" x14ac:dyDescent="0.3">
      <c r="A74" s="6" t="s">
        <v>148</v>
      </c>
      <c r="B74" s="7" t="s">
        <v>153</v>
      </c>
      <c r="C74" s="8" t="s">
        <v>82</v>
      </c>
      <c r="D74" s="9" t="s">
        <v>6252</v>
      </c>
      <c r="E74" s="9">
        <v>13857</v>
      </c>
      <c r="F74" s="10" t="s">
        <v>34</v>
      </c>
      <c r="G74" s="10" t="s">
        <v>50</v>
      </c>
      <c r="H74" s="10" t="s">
        <v>18</v>
      </c>
      <c r="I74" s="13" t="s">
        <v>9</v>
      </c>
      <c r="J74" s="5" t="str">
        <f t="shared" si="4"/>
        <v>OLD.A.4.7</v>
      </c>
    </row>
    <row r="75" spans="1:11" x14ac:dyDescent="0.3">
      <c r="A75" s="6" t="s">
        <v>154</v>
      </c>
      <c r="B75" s="14" t="s">
        <v>155</v>
      </c>
      <c r="C75" s="15" t="s">
        <v>6</v>
      </c>
      <c r="D75" s="9" t="s">
        <v>6204</v>
      </c>
      <c r="E75" s="9" t="s">
        <v>6204</v>
      </c>
      <c r="F75" s="10" t="s">
        <v>34</v>
      </c>
      <c r="G75" s="10" t="s">
        <v>156</v>
      </c>
      <c r="H75" s="18" t="s">
        <v>6255</v>
      </c>
      <c r="I75" s="13" t="s">
        <v>9</v>
      </c>
      <c r="J75" s="5" t="str">
        <f t="shared" si="4"/>
        <v>OLD.M/WEST.33.7</v>
      </c>
      <c r="K75" s="12" t="s">
        <v>16</v>
      </c>
    </row>
    <row r="76" spans="1:11" x14ac:dyDescent="0.3">
      <c r="A76" s="6" t="s">
        <v>154</v>
      </c>
      <c r="B76" s="14" t="s">
        <v>100</v>
      </c>
      <c r="C76" s="15" t="s">
        <v>6</v>
      </c>
      <c r="D76" s="9" t="s">
        <v>6204</v>
      </c>
      <c r="E76" s="9" t="s">
        <v>6204</v>
      </c>
      <c r="F76" s="10" t="s">
        <v>38</v>
      </c>
      <c r="G76" s="10" t="s">
        <v>156</v>
      </c>
      <c r="H76" s="18" t="s">
        <v>6255</v>
      </c>
      <c r="I76" s="13" t="s">
        <v>9</v>
      </c>
      <c r="J76" s="5" t="str">
        <f t="shared" si="4"/>
        <v>OLD.M/WEST.33.5</v>
      </c>
      <c r="K76" s="12" t="s">
        <v>16</v>
      </c>
    </row>
    <row r="77" spans="1:11" x14ac:dyDescent="0.3">
      <c r="A77" s="6" t="s">
        <v>154</v>
      </c>
      <c r="B77" s="7" t="s">
        <v>157</v>
      </c>
      <c r="C77" s="8" t="s">
        <v>23</v>
      </c>
      <c r="D77" s="9" t="s">
        <v>6254</v>
      </c>
      <c r="E77" s="9">
        <v>16421</v>
      </c>
      <c r="F77" s="10" t="s">
        <v>13</v>
      </c>
      <c r="G77" s="10" t="s">
        <v>99</v>
      </c>
      <c r="H77" s="18" t="s">
        <v>6226</v>
      </c>
      <c r="I77" s="13" t="s">
        <v>9</v>
      </c>
      <c r="J77" s="5" t="str">
        <f t="shared" si="4"/>
        <v>OLD.M/EAST.13.3</v>
      </c>
      <c r="K77" s="12" t="s">
        <v>16</v>
      </c>
    </row>
    <row r="78" spans="1:11" x14ac:dyDescent="0.3">
      <c r="A78" s="6" t="s">
        <v>154</v>
      </c>
      <c r="B78" s="7" t="s">
        <v>158</v>
      </c>
      <c r="C78" s="15" t="s">
        <v>6</v>
      </c>
      <c r="D78" s="9" t="s">
        <v>6204</v>
      </c>
      <c r="E78" s="9" t="s">
        <v>6204</v>
      </c>
      <c r="F78" s="10" t="s">
        <v>13</v>
      </c>
      <c r="G78" s="10" t="s">
        <v>156</v>
      </c>
      <c r="H78" s="18" t="s">
        <v>6255</v>
      </c>
      <c r="I78" s="13" t="s">
        <v>9</v>
      </c>
      <c r="J78" s="5" t="str">
        <f t="shared" si="4"/>
        <v>OLD.M/WEST.33.3</v>
      </c>
      <c r="K78" s="12" t="s">
        <v>16</v>
      </c>
    </row>
    <row r="79" spans="1:11" x14ac:dyDescent="0.3">
      <c r="A79" s="6" t="s">
        <v>154</v>
      </c>
      <c r="B79" s="7" t="s">
        <v>159</v>
      </c>
      <c r="C79" s="15" t="s">
        <v>6</v>
      </c>
      <c r="D79" s="9" t="s">
        <v>6204</v>
      </c>
      <c r="E79" s="9" t="s">
        <v>6204</v>
      </c>
      <c r="F79" s="10" t="s">
        <v>41</v>
      </c>
      <c r="G79" s="10" t="s">
        <v>156</v>
      </c>
      <c r="H79" s="18" t="s">
        <v>6255</v>
      </c>
      <c r="I79" s="13" t="s">
        <v>9</v>
      </c>
      <c r="J79" s="5" t="str">
        <f t="shared" si="4"/>
        <v>OLD.M/WEST.33.6</v>
      </c>
      <c r="K79" s="12" t="s">
        <v>16</v>
      </c>
    </row>
    <row r="80" spans="1:11" x14ac:dyDescent="0.3">
      <c r="A80" s="6" t="s">
        <v>160</v>
      </c>
      <c r="B80" s="7" t="s">
        <v>89</v>
      </c>
      <c r="C80" s="8" t="s">
        <v>0</v>
      </c>
      <c r="D80" s="9">
        <v>2005</v>
      </c>
      <c r="E80" s="9">
        <v>33044</v>
      </c>
      <c r="F80" s="10" t="s">
        <v>38</v>
      </c>
      <c r="G80" s="10" t="s">
        <v>161</v>
      </c>
      <c r="H80" s="10" t="s">
        <v>26</v>
      </c>
      <c r="I80" s="11" t="s">
        <v>16</v>
      </c>
      <c r="J80" s="5" t="str">
        <f t="shared" si="4"/>
        <v>WEST.1.18.5</v>
      </c>
    </row>
    <row r="81" spans="1:12" x14ac:dyDescent="0.3">
      <c r="A81" s="5" t="s">
        <v>160</v>
      </c>
      <c r="B81" s="5" t="s">
        <v>1038</v>
      </c>
      <c r="C81" s="16" t="s">
        <v>36</v>
      </c>
      <c r="D81" s="17">
        <v>9898</v>
      </c>
      <c r="E81" s="17">
        <v>42100</v>
      </c>
      <c r="F81" s="16">
        <v>1</v>
      </c>
      <c r="G81" s="16">
        <v>18</v>
      </c>
      <c r="H81" s="16">
        <v>1</v>
      </c>
      <c r="I81" s="16" t="s">
        <v>16</v>
      </c>
      <c r="J81" s="12" t="str">
        <f t="shared" si="4"/>
        <v>WEST.1.18.1</v>
      </c>
      <c r="L81" s="5">
        <v>12952</v>
      </c>
    </row>
    <row r="82" spans="1:12" x14ac:dyDescent="0.3">
      <c r="A82" s="6" t="s">
        <v>160</v>
      </c>
      <c r="B82" s="7" t="s">
        <v>162</v>
      </c>
      <c r="C82" s="8" t="s">
        <v>32</v>
      </c>
      <c r="D82" s="9" t="s">
        <v>6256</v>
      </c>
      <c r="E82" s="9">
        <v>16659</v>
      </c>
      <c r="F82" s="10" t="s">
        <v>7</v>
      </c>
      <c r="G82" s="10" t="s">
        <v>163</v>
      </c>
      <c r="H82" s="10" t="s">
        <v>28</v>
      </c>
      <c r="I82" s="13" t="s">
        <v>29</v>
      </c>
      <c r="J82" s="5" t="str">
        <f>CONCATENATE(I82,".",G82,".",F82)</f>
        <v>SOUTH.393.8</v>
      </c>
    </row>
    <row r="83" spans="1:12" x14ac:dyDescent="0.3">
      <c r="A83" s="6" t="s">
        <v>160</v>
      </c>
      <c r="B83" s="7" t="s">
        <v>164</v>
      </c>
      <c r="C83" s="8" t="s">
        <v>82</v>
      </c>
      <c r="D83" s="9">
        <v>2036</v>
      </c>
      <c r="E83" s="9">
        <v>32415</v>
      </c>
      <c r="F83" s="10" t="s">
        <v>34</v>
      </c>
      <c r="G83" s="10" t="s">
        <v>161</v>
      </c>
      <c r="H83" s="10" t="s">
        <v>26</v>
      </c>
      <c r="I83" s="11" t="s">
        <v>16</v>
      </c>
      <c r="J83" s="5" t="str">
        <f>CONCATENATE(I83,".",H83,".",G83,".",F83)</f>
        <v>WEST.1.18.7</v>
      </c>
    </row>
    <row r="84" spans="1:12" x14ac:dyDescent="0.3">
      <c r="A84" s="6" t="s">
        <v>160</v>
      </c>
      <c r="B84" s="7" t="s">
        <v>165</v>
      </c>
      <c r="C84" s="8" t="s">
        <v>18</v>
      </c>
      <c r="D84" s="9" t="s">
        <v>6204</v>
      </c>
      <c r="E84" s="9">
        <v>28795</v>
      </c>
      <c r="F84" s="10" t="s">
        <v>13</v>
      </c>
      <c r="G84" s="10" t="s">
        <v>161</v>
      </c>
      <c r="H84" s="10" t="s">
        <v>26</v>
      </c>
      <c r="I84" s="11" t="s">
        <v>16</v>
      </c>
      <c r="J84" s="19" t="s">
        <v>10644</v>
      </c>
      <c r="K84" s="19" t="s">
        <v>16</v>
      </c>
    </row>
    <row r="85" spans="1:12" x14ac:dyDescent="0.3">
      <c r="A85" s="6" t="s">
        <v>10643</v>
      </c>
      <c r="B85" s="7" t="s">
        <v>2668</v>
      </c>
      <c r="C85" s="8" t="s">
        <v>75</v>
      </c>
      <c r="D85" s="9">
        <v>9351</v>
      </c>
      <c r="E85" s="9">
        <v>40717</v>
      </c>
      <c r="F85" s="10">
        <v>3</v>
      </c>
      <c r="G85" s="10">
        <v>18</v>
      </c>
      <c r="H85" s="10">
        <v>1</v>
      </c>
      <c r="I85" s="11" t="s">
        <v>16</v>
      </c>
      <c r="J85" s="5" t="s">
        <v>10644</v>
      </c>
      <c r="K85" s="12" t="s">
        <v>16</v>
      </c>
      <c r="L85" s="5">
        <v>12830</v>
      </c>
    </row>
    <row r="86" spans="1:12" x14ac:dyDescent="0.3">
      <c r="A86" s="6" t="s">
        <v>166</v>
      </c>
      <c r="B86" s="14" t="s">
        <v>152</v>
      </c>
      <c r="C86" s="15" t="s">
        <v>6</v>
      </c>
      <c r="D86" s="9">
        <v>9771</v>
      </c>
      <c r="E86" s="9">
        <v>9771</v>
      </c>
      <c r="F86" s="10" t="s">
        <v>41</v>
      </c>
      <c r="G86" s="10" t="s">
        <v>167</v>
      </c>
      <c r="H86" s="10" t="s">
        <v>28</v>
      </c>
      <c r="I86" s="13" t="s">
        <v>29</v>
      </c>
      <c r="J86" s="5" t="str">
        <f>CONCATENATE(I86,".",G86,".",F86)</f>
        <v>SOUTH.55.6</v>
      </c>
    </row>
    <row r="87" spans="1:12" x14ac:dyDescent="0.3">
      <c r="A87" s="6" t="s">
        <v>168</v>
      </c>
      <c r="B87" s="14" t="s">
        <v>169</v>
      </c>
      <c r="C87" s="15" t="s">
        <v>6</v>
      </c>
      <c r="D87" s="9">
        <v>428</v>
      </c>
      <c r="E87" s="9">
        <v>26101</v>
      </c>
      <c r="F87" s="10" t="s">
        <v>44</v>
      </c>
      <c r="G87" s="10" t="s">
        <v>170</v>
      </c>
      <c r="H87" s="10" t="s">
        <v>28</v>
      </c>
      <c r="I87" s="13" t="s">
        <v>29</v>
      </c>
      <c r="J87" s="5" t="str">
        <f>CONCATENATE(I87,".",G87,".",F87)</f>
        <v>SOUTH.500.2</v>
      </c>
    </row>
    <row r="88" spans="1:12" x14ac:dyDescent="0.3">
      <c r="A88" s="6" t="s">
        <v>10886</v>
      </c>
      <c r="B88" s="7" t="s">
        <v>10887</v>
      </c>
      <c r="C88" s="8" t="s">
        <v>132</v>
      </c>
      <c r="D88" s="9">
        <v>19256</v>
      </c>
      <c r="E88" s="9">
        <v>42563</v>
      </c>
      <c r="F88" s="10" t="s">
        <v>266</v>
      </c>
      <c r="G88" s="10" t="s">
        <v>615</v>
      </c>
      <c r="H88" s="10" t="s">
        <v>6583</v>
      </c>
      <c r="I88" s="11" t="s">
        <v>10586</v>
      </c>
      <c r="J88" s="5" t="s">
        <v>10888</v>
      </c>
      <c r="L88" s="5">
        <v>13114</v>
      </c>
    </row>
    <row r="89" spans="1:12" x14ac:dyDescent="0.3">
      <c r="A89" s="6" t="s">
        <v>171</v>
      </c>
      <c r="B89" s="14" t="s">
        <v>113</v>
      </c>
      <c r="C89" s="8" t="s">
        <v>132</v>
      </c>
      <c r="D89" s="9" t="s">
        <v>6257</v>
      </c>
      <c r="E89" s="9">
        <v>19541</v>
      </c>
      <c r="F89" s="10" t="s">
        <v>34</v>
      </c>
      <c r="G89" s="10" t="s">
        <v>172</v>
      </c>
      <c r="H89" s="10" t="s">
        <v>173</v>
      </c>
      <c r="I89" s="13" t="s">
        <v>9</v>
      </c>
      <c r="J89" s="5" t="str">
        <f t="shared" ref="J89:J95" si="5">CONCATENATE(I89,".",H89,".",G89,".",F89)</f>
        <v>OLD.T.23.7</v>
      </c>
    </row>
    <row r="90" spans="1:12" x14ac:dyDescent="0.3">
      <c r="A90" s="6" t="s">
        <v>171</v>
      </c>
      <c r="B90" s="7" t="s">
        <v>174</v>
      </c>
      <c r="C90" s="15" t="s">
        <v>6</v>
      </c>
      <c r="D90" s="9">
        <v>19250</v>
      </c>
      <c r="E90" s="9">
        <v>25997</v>
      </c>
      <c r="F90" s="10" t="s">
        <v>38</v>
      </c>
      <c r="G90" s="10" t="s">
        <v>175</v>
      </c>
      <c r="H90" s="10" t="s">
        <v>13</v>
      </c>
      <c r="I90" s="11" t="s">
        <v>16</v>
      </c>
      <c r="J90" s="5" t="str">
        <f t="shared" si="5"/>
        <v>WEST.3.168.5</v>
      </c>
    </row>
    <row r="91" spans="1:12" x14ac:dyDescent="0.3">
      <c r="A91" s="5" t="s">
        <v>10825</v>
      </c>
      <c r="B91" s="5" t="s">
        <v>10826</v>
      </c>
      <c r="C91" s="16" t="s">
        <v>198</v>
      </c>
      <c r="D91" s="17">
        <v>16472</v>
      </c>
      <c r="E91" s="17">
        <v>42411</v>
      </c>
      <c r="F91" s="16">
        <v>1</v>
      </c>
      <c r="G91" s="16">
        <v>131</v>
      </c>
      <c r="H91" s="16">
        <v>4</v>
      </c>
      <c r="I91" s="16" t="s">
        <v>16</v>
      </c>
      <c r="J91" s="12" t="str">
        <f t="shared" si="5"/>
        <v>WEST.4.131.1</v>
      </c>
      <c r="L91" s="5">
        <v>12984</v>
      </c>
    </row>
    <row r="92" spans="1:12" x14ac:dyDescent="0.3">
      <c r="A92" s="6" t="s">
        <v>176</v>
      </c>
      <c r="B92" s="7" t="s">
        <v>177</v>
      </c>
      <c r="C92" s="10" t="s">
        <v>31</v>
      </c>
      <c r="D92" s="9">
        <v>3834</v>
      </c>
      <c r="E92" s="9">
        <v>37562</v>
      </c>
      <c r="F92" s="10">
        <v>5</v>
      </c>
      <c r="G92" s="10">
        <v>132</v>
      </c>
      <c r="H92" s="10" t="s">
        <v>18</v>
      </c>
      <c r="I92" s="13" t="s">
        <v>9</v>
      </c>
      <c r="J92" s="5" t="str">
        <f t="shared" si="5"/>
        <v>OLD.A.132.5</v>
      </c>
    </row>
    <row r="93" spans="1:12" x14ac:dyDescent="0.3">
      <c r="A93" s="6" t="s">
        <v>178</v>
      </c>
      <c r="B93" s="7" t="s">
        <v>179</v>
      </c>
      <c r="C93" s="8" t="s">
        <v>18</v>
      </c>
      <c r="D93" s="9" t="s">
        <v>6258</v>
      </c>
      <c r="E93" s="9">
        <v>6213</v>
      </c>
      <c r="F93" s="10" t="s">
        <v>44</v>
      </c>
      <c r="G93" s="10" t="s">
        <v>180</v>
      </c>
      <c r="H93" s="10" t="s">
        <v>31</v>
      </c>
      <c r="I93" s="13" t="s">
        <v>9</v>
      </c>
      <c r="J93" s="5" t="str">
        <f t="shared" si="5"/>
        <v>OLD.E.56.2</v>
      </c>
    </row>
    <row r="94" spans="1:12" x14ac:dyDescent="0.3">
      <c r="A94" s="6" t="s">
        <v>181</v>
      </c>
      <c r="B94" s="7" t="s">
        <v>93</v>
      </c>
      <c r="C94" s="15" t="s">
        <v>6</v>
      </c>
      <c r="D94" s="9" t="s">
        <v>182</v>
      </c>
      <c r="E94" s="9" t="s">
        <v>182</v>
      </c>
      <c r="F94" s="10" t="s">
        <v>38</v>
      </c>
      <c r="G94" s="10" t="s">
        <v>183</v>
      </c>
      <c r="H94" s="10" t="s">
        <v>184</v>
      </c>
      <c r="I94" s="13" t="s">
        <v>9</v>
      </c>
      <c r="J94" s="5" t="str">
        <f t="shared" si="5"/>
        <v>OLD.U.14.5</v>
      </c>
    </row>
    <row r="95" spans="1:12" x14ac:dyDescent="0.3">
      <c r="A95" s="6" t="s">
        <v>181</v>
      </c>
      <c r="B95" s="7" t="s">
        <v>40</v>
      </c>
      <c r="C95" s="8" t="s">
        <v>0</v>
      </c>
      <c r="D95" s="9" t="s">
        <v>6259</v>
      </c>
      <c r="E95" s="9" t="s">
        <v>185</v>
      </c>
      <c r="F95" s="10" t="s">
        <v>34</v>
      </c>
      <c r="G95" s="10" t="s">
        <v>183</v>
      </c>
      <c r="H95" s="10" t="s">
        <v>184</v>
      </c>
      <c r="I95" s="13" t="s">
        <v>9</v>
      </c>
      <c r="J95" s="5" t="str">
        <f t="shared" si="5"/>
        <v>OLD.U.14.7</v>
      </c>
    </row>
    <row r="96" spans="1:12" x14ac:dyDescent="0.3">
      <c r="A96" s="6" t="s">
        <v>186</v>
      </c>
      <c r="B96" s="7" t="s">
        <v>187</v>
      </c>
      <c r="C96" s="8" t="s">
        <v>31</v>
      </c>
      <c r="D96" s="9" t="s">
        <v>6260</v>
      </c>
      <c r="E96" s="9">
        <v>20550</v>
      </c>
      <c r="F96" s="10" t="s">
        <v>26</v>
      </c>
      <c r="G96" s="10" t="s">
        <v>188</v>
      </c>
      <c r="H96" s="10" t="s">
        <v>28</v>
      </c>
      <c r="I96" s="13" t="s">
        <v>29</v>
      </c>
      <c r="J96" s="5" t="str">
        <f>CONCATENATE(I96,".",G96,".",F96)</f>
        <v>SOUTH.315.1</v>
      </c>
    </row>
    <row r="97" spans="1:12" x14ac:dyDescent="0.3">
      <c r="A97" s="6" t="s">
        <v>186</v>
      </c>
      <c r="B97" s="7" t="s">
        <v>189</v>
      </c>
      <c r="C97" s="8" t="s">
        <v>75</v>
      </c>
      <c r="D97" s="9" t="s">
        <v>6261</v>
      </c>
      <c r="E97" s="9">
        <v>14288</v>
      </c>
      <c r="F97" s="10" t="s">
        <v>13</v>
      </c>
      <c r="G97" s="10" t="s">
        <v>188</v>
      </c>
      <c r="H97" s="10" t="s">
        <v>28</v>
      </c>
      <c r="I97" s="13" t="s">
        <v>29</v>
      </c>
      <c r="J97" s="5" t="str">
        <f>CONCATENATE(I97,".",G97,".",F97)</f>
        <v>SOUTH.315.3</v>
      </c>
    </row>
    <row r="98" spans="1:12" x14ac:dyDescent="0.3">
      <c r="A98" s="6" t="s">
        <v>186</v>
      </c>
      <c r="B98" s="7" t="s">
        <v>93</v>
      </c>
      <c r="C98" s="15" t="s">
        <v>6</v>
      </c>
      <c r="D98" s="9">
        <v>13832</v>
      </c>
      <c r="E98" s="9">
        <v>13832</v>
      </c>
      <c r="F98" s="10" t="s">
        <v>41</v>
      </c>
      <c r="G98" s="10" t="s">
        <v>15</v>
      </c>
      <c r="H98" s="10" t="s">
        <v>28</v>
      </c>
      <c r="I98" s="13" t="s">
        <v>29</v>
      </c>
      <c r="J98" s="5" t="str">
        <f>CONCATENATE(I98,".",G98,".",F98)</f>
        <v>SOUTH.9.6</v>
      </c>
    </row>
    <row r="99" spans="1:12" x14ac:dyDescent="0.3">
      <c r="A99" s="6" t="s">
        <v>5</v>
      </c>
      <c r="B99" s="7" t="s">
        <v>190</v>
      </c>
      <c r="C99" s="8" t="s">
        <v>36</v>
      </c>
      <c r="D99" s="9">
        <v>6104</v>
      </c>
      <c r="E99" s="9">
        <v>33765</v>
      </c>
      <c r="F99" s="10" t="s">
        <v>13</v>
      </c>
      <c r="G99" s="10" t="s">
        <v>191</v>
      </c>
      <c r="H99" s="10" t="s">
        <v>50</v>
      </c>
      <c r="I99" s="11" t="s">
        <v>16</v>
      </c>
      <c r="J99" s="5" t="str">
        <f t="shared" ref="J99:J104" si="6">CONCATENATE(I99,".",H99,".",G99,".",F99)</f>
        <v>WEST.4.104.3</v>
      </c>
    </row>
    <row r="100" spans="1:12" x14ac:dyDescent="0.3">
      <c r="A100" s="6" t="s">
        <v>5</v>
      </c>
      <c r="B100" s="7" t="s">
        <v>192</v>
      </c>
      <c r="C100" s="15" t="s">
        <v>6</v>
      </c>
      <c r="D100" s="9" t="s">
        <v>6204</v>
      </c>
      <c r="E100" s="9" t="s">
        <v>6204</v>
      </c>
      <c r="F100" s="10" t="s">
        <v>26</v>
      </c>
      <c r="G100" s="10" t="s">
        <v>156</v>
      </c>
      <c r="H100" s="10" t="s">
        <v>49</v>
      </c>
      <c r="I100" s="13" t="s">
        <v>9</v>
      </c>
      <c r="J100" s="5" t="str">
        <f t="shared" si="6"/>
        <v>OLD.O.33.1</v>
      </c>
    </row>
    <row r="101" spans="1:12" x14ac:dyDescent="0.3">
      <c r="A101" s="6" t="s">
        <v>5</v>
      </c>
      <c r="B101" s="7" t="s">
        <v>193</v>
      </c>
      <c r="C101" s="8" t="s">
        <v>0</v>
      </c>
      <c r="D101" s="9" t="s">
        <v>6265</v>
      </c>
      <c r="E101" s="9">
        <v>4675</v>
      </c>
      <c r="F101" s="10" t="s">
        <v>7</v>
      </c>
      <c r="G101" s="10" t="s">
        <v>50</v>
      </c>
      <c r="H101" s="10" t="s">
        <v>82</v>
      </c>
      <c r="I101" s="13" t="s">
        <v>9</v>
      </c>
      <c r="J101" s="5" t="str">
        <f t="shared" si="6"/>
        <v>OLD.H.4.8</v>
      </c>
    </row>
    <row r="102" spans="1:12" x14ac:dyDescent="0.3">
      <c r="A102" s="6" t="s">
        <v>5</v>
      </c>
      <c r="B102" s="14" t="s">
        <v>194</v>
      </c>
      <c r="C102" s="8" t="s">
        <v>82</v>
      </c>
      <c r="D102" s="9">
        <v>2140</v>
      </c>
      <c r="E102" s="9">
        <v>27387</v>
      </c>
      <c r="F102" s="10" t="s">
        <v>34</v>
      </c>
      <c r="G102" s="10" t="s">
        <v>81</v>
      </c>
      <c r="H102" s="10" t="s">
        <v>12</v>
      </c>
      <c r="I102" s="13" t="s">
        <v>9</v>
      </c>
      <c r="J102" s="5" t="str">
        <f t="shared" si="6"/>
        <v>OLD.G.17.7</v>
      </c>
      <c r="K102" s="12" t="s">
        <v>195</v>
      </c>
    </row>
    <row r="103" spans="1:12" x14ac:dyDescent="0.3">
      <c r="A103" s="6" t="s">
        <v>5</v>
      </c>
      <c r="B103" s="7" t="s">
        <v>196</v>
      </c>
      <c r="C103" s="8" t="s">
        <v>82</v>
      </c>
      <c r="D103" s="9" t="s">
        <v>6263</v>
      </c>
      <c r="E103" s="9">
        <v>27391</v>
      </c>
      <c r="F103" s="10" t="s">
        <v>44</v>
      </c>
      <c r="G103" s="10" t="s">
        <v>172</v>
      </c>
      <c r="H103" s="10" t="s">
        <v>31</v>
      </c>
      <c r="I103" s="13" t="s">
        <v>9</v>
      </c>
      <c r="J103" s="5" t="str">
        <f t="shared" si="6"/>
        <v>OLD.E.23.2</v>
      </c>
    </row>
    <row r="104" spans="1:12" x14ac:dyDescent="0.3">
      <c r="A104" s="6" t="s">
        <v>5</v>
      </c>
      <c r="B104" s="14" t="s">
        <v>197</v>
      </c>
      <c r="C104" s="8" t="s">
        <v>198</v>
      </c>
      <c r="D104" s="9">
        <v>6716</v>
      </c>
      <c r="E104" s="9" t="s">
        <v>6204</v>
      </c>
      <c r="F104" s="10" t="s">
        <v>26</v>
      </c>
      <c r="G104" s="10" t="s">
        <v>44</v>
      </c>
      <c r="H104" s="10" t="s">
        <v>36</v>
      </c>
      <c r="I104" s="13" t="s">
        <v>9</v>
      </c>
      <c r="J104" s="5" t="str">
        <f t="shared" si="6"/>
        <v>OLD.D.2.1</v>
      </c>
    </row>
    <row r="105" spans="1:12" x14ac:dyDescent="0.3">
      <c r="A105" s="6" t="s">
        <v>5</v>
      </c>
      <c r="B105" s="7" t="s">
        <v>199</v>
      </c>
      <c r="C105" s="10" t="s">
        <v>12</v>
      </c>
      <c r="D105" s="9">
        <v>1038</v>
      </c>
      <c r="E105" s="9">
        <v>33439</v>
      </c>
      <c r="F105" s="10" t="s">
        <v>44</v>
      </c>
      <c r="G105" s="10" t="s">
        <v>7</v>
      </c>
      <c r="H105" s="10" t="s">
        <v>28</v>
      </c>
      <c r="I105" s="13" t="s">
        <v>29</v>
      </c>
      <c r="J105" s="5" t="str">
        <f>CONCATENATE(I105,".",G105,".",F105)</f>
        <v>SOUTH.8.2</v>
      </c>
    </row>
    <row r="106" spans="1:12" x14ac:dyDescent="0.3">
      <c r="A106" s="6" t="s">
        <v>5</v>
      </c>
      <c r="B106" s="7" t="s">
        <v>200</v>
      </c>
      <c r="C106" s="8" t="s">
        <v>18</v>
      </c>
      <c r="D106" s="9" t="s">
        <v>6266</v>
      </c>
      <c r="E106" s="9">
        <v>822</v>
      </c>
      <c r="F106" s="10" t="s">
        <v>13</v>
      </c>
      <c r="G106" s="10" t="s">
        <v>156</v>
      </c>
      <c r="H106" s="10" t="s">
        <v>49</v>
      </c>
      <c r="I106" s="13" t="s">
        <v>9</v>
      </c>
      <c r="J106" s="5" t="str">
        <f>CONCATENATE(I106,".",H106,".",G106,".",F106)</f>
        <v>OLD.O.33.3</v>
      </c>
    </row>
    <row r="107" spans="1:12" x14ac:dyDescent="0.3">
      <c r="A107" s="6" t="s">
        <v>5</v>
      </c>
      <c r="B107" s="7" t="s">
        <v>201</v>
      </c>
      <c r="C107" s="8" t="s">
        <v>43</v>
      </c>
      <c r="D107" s="9">
        <v>7124</v>
      </c>
      <c r="E107" s="9">
        <v>35918</v>
      </c>
      <c r="F107" s="10">
        <v>1</v>
      </c>
      <c r="G107" s="10">
        <v>104</v>
      </c>
      <c r="H107" s="10">
        <v>4</v>
      </c>
      <c r="I107" s="16" t="s">
        <v>16</v>
      </c>
      <c r="J107" s="12" t="str">
        <f>CONCATENATE(I107,".",H107,".",G107,".",F107)</f>
        <v>WEST.4.104.1</v>
      </c>
    </row>
    <row r="108" spans="1:12" x14ac:dyDescent="0.3">
      <c r="A108" s="6" t="s">
        <v>5</v>
      </c>
      <c r="B108" s="7" t="s">
        <v>37</v>
      </c>
      <c r="C108" s="8" t="s">
        <v>12</v>
      </c>
      <c r="D108" s="9" t="s">
        <v>6262</v>
      </c>
      <c r="E108" s="9">
        <v>7273</v>
      </c>
      <c r="F108" s="10" t="s">
        <v>41</v>
      </c>
      <c r="G108" s="10" t="s">
        <v>161</v>
      </c>
      <c r="H108" s="18" t="s">
        <v>6255</v>
      </c>
      <c r="I108" s="13" t="s">
        <v>9</v>
      </c>
      <c r="J108" s="5" t="str">
        <f>CONCATENATE(I108,".",H108,".",G108,".",F108)</f>
        <v>OLD.M/WEST.18.6</v>
      </c>
      <c r="K108" s="12" t="s">
        <v>16</v>
      </c>
    </row>
    <row r="109" spans="1:12" x14ac:dyDescent="0.3">
      <c r="A109" s="6" t="s">
        <v>5</v>
      </c>
      <c r="B109" s="7" t="s">
        <v>202</v>
      </c>
      <c r="C109" s="8" t="s">
        <v>23</v>
      </c>
      <c r="D109" s="9" t="s">
        <v>6264</v>
      </c>
      <c r="E109" s="9">
        <v>22069</v>
      </c>
      <c r="F109" s="10" t="s">
        <v>50</v>
      </c>
      <c r="G109" s="10" t="s">
        <v>172</v>
      </c>
      <c r="H109" s="10" t="s">
        <v>31</v>
      </c>
      <c r="I109" s="13" t="s">
        <v>9</v>
      </c>
      <c r="J109" s="5" t="str">
        <f>CONCATENATE(I109,".",H109,".",G109,".",F109)</f>
        <v>OLD.E.23.4</v>
      </c>
    </row>
    <row r="110" spans="1:12" x14ac:dyDescent="0.3">
      <c r="A110" s="6" t="s">
        <v>5</v>
      </c>
      <c r="B110" s="7" t="s">
        <v>203</v>
      </c>
      <c r="C110" s="8" t="s">
        <v>31</v>
      </c>
      <c r="D110" s="9">
        <v>2755</v>
      </c>
      <c r="E110" s="9">
        <v>29951</v>
      </c>
      <c r="F110" s="10" t="s">
        <v>41</v>
      </c>
      <c r="G110" s="10" t="s">
        <v>204</v>
      </c>
      <c r="H110" s="10" t="s">
        <v>28</v>
      </c>
      <c r="I110" s="13" t="s">
        <v>29</v>
      </c>
      <c r="J110" s="5" t="str">
        <f>CONCATENATE(I110,".",G110,".",F110)</f>
        <v>SOUTH.506.6</v>
      </c>
    </row>
    <row r="111" spans="1:12" x14ac:dyDescent="0.3">
      <c r="A111" s="6" t="s">
        <v>5</v>
      </c>
      <c r="B111" s="7" t="s">
        <v>205</v>
      </c>
      <c r="C111" s="8" t="s">
        <v>36</v>
      </c>
      <c r="D111" s="9">
        <v>25553</v>
      </c>
      <c r="E111" s="9">
        <v>40591</v>
      </c>
      <c r="F111" s="10">
        <v>5</v>
      </c>
      <c r="G111" s="10">
        <v>105</v>
      </c>
      <c r="H111" s="10">
        <v>4</v>
      </c>
      <c r="I111" s="16" t="s">
        <v>16</v>
      </c>
      <c r="J111" s="12" t="str">
        <f>CONCATENATE(I111,".",H111,".",G111,".",F111)</f>
        <v>WEST.4.105.5</v>
      </c>
      <c r="L111" s="5">
        <v>12726</v>
      </c>
    </row>
    <row r="112" spans="1:12" x14ac:dyDescent="0.3">
      <c r="A112" s="6" t="s">
        <v>5</v>
      </c>
      <c r="B112" s="7" t="s">
        <v>206</v>
      </c>
      <c r="C112" s="8" t="s">
        <v>31</v>
      </c>
      <c r="D112" s="9">
        <v>1831</v>
      </c>
      <c r="E112" s="9">
        <v>30252</v>
      </c>
      <c r="F112" s="10" t="s">
        <v>7</v>
      </c>
      <c r="G112" s="10" t="s">
        <v>204</v>
      </c>
      <c r="H112" s="10" t="s">
        <v>28</v>
      </c>
      <c r="I112" s="13" t="s">
        <v>29</v>
      </c>
      <c r="J112" s="5" t="str">
        <f>CONCATENATE(I112,".",G112,".",F112)</f>
        <v>SOUTH.506.8</v>
      </c>
    </row>
    <row r="113" spans="1:10" x14ac:dyDescent="0.3">
      <c r="A113" s="6" t="s">
        <v>5</v>
      </c>
      <c r="B113" s="14" t="s">
        <v>207</v>
      </c>
      <c r="C113" s="8" t="s">
        <v>40</v>
      </c>
      <c r="D113" s="9">
        <v>17335</v>
      </c>
      <c r="E113" s="9">
        <v>17335</v>
      </c>
      <c r="F113" s="15">
        <v>2</v>
      </c>
      <c r="G113" s="10" t="s">
        <v>208</v>
      </c>
      <c r="H113" s="10" t="s">
        <v>28</v>
      </c>
      <c r="I113" s="13" t="s">
        <v>29</v>
      </c>
      <c r="J113" s="5" t="str">
        <f>CONCATENATE(I113,".",G113,".",F113)</f>
        <v>SOUTH.12.2</v>
      </c>
    </row>
    <row r="114" spans="1:10" x14ac:dyDescent="0.3">
      <c r="A114" s="6" t="s">
        <v>209</v>
      </c>
      <c r="B114" s="7" t="s">
        <v>210</v>
      </c>
      <c r="C114" s="8" t="s">
        <v>23</v>
      </c>
      <c r="D114" s="9">
        <v>8196</v>
      </c>
      <c r="E114" s="9">
        <v>33132</v>
      </c>
      <c r="F114" s="10" t="s">
        <v>34</v>
      </c>
      <c r="G114" s="10" t="s">
        <v>101</v>
      </c>
      <c r="H114" s="10" t="s">
        <v>18</v>
      </c>
      <c r="I114" s="13" t="s">
        <v>9</v>
      </c>
      <c r="J114" s="5" t="str">
        <f t="shared" ref="J114:J127" si="7">CONCATENATE(I114,".",H114,".",G114,".",F114)</f>
        <v>OLD.A.192.7</v>
      </c>
    </row>
    <row r="115" spans="1:10" x14ac:dyDescent="0.3">
      <c r="A115" s="20" t="s">
        <v>211</v>
      </c>
      <c r="B115" s="7" t="s">
        <v>37</v>
      </c>
      <c r="C115" s="8" t="s">
        <v>18</v>
      </c>
      <c r="D115" s="9" t="s">
        <v>6204</v>
      </c>
      <c r="E115" s="9" t="s">
        <v>6267</v>
      </c>
      <c r="F115" s="10" t="s">
        <v>212</v>
      </c>
      <c r="G115" s="10" t="s">
        <v>213</v>
      </c>
      <c r="H115" s="10" t="s">
        <v>60</v>
      </c>
      <c r="I115" s="13" t="s">
        <v>9</v>
      </c>
      <c r="J115" s="5" t="str">
        <f t="shared" si="7"/>
        <v>OLD.B.98.10</v>
      </c>
    </row>
    <row r="116" spans="1:10" x14ac:dyDescent="0.3">
      <c r="A116" s="6" t="s">
        <v>214</v>
      </c>
      <c r="B116" s="7" t="s">
        <v>37</v>
      </c>
      <c r="C116" s="15" t="s">
        <v>6</v>
      </c>
      <c r="D116" s="9">
        <v>4259</v>
      </c>
      <c r="E116" s="9">
        <v>31182</v>
      </c>
      <c r="F116" s="10" t="s">
        <v>26</v>
      </c>
      <c r="G116" s="10" t="s">
        <v>156</v>
      </c>
      <c r="H116" s="10" t="s">
        <v>15</v>
      </c>
      <c r="I116" s="11" t="s">
        <v>16</v>
      </c>
      <c r="J116" s="5" t="str">
        <f t="shared" si="7"/>
        <v>WEST.9.33.1</v>
      </c>
    </row>
    <row r="117" spans="1:10" x14ac:dyDescent="0.3">
      <c r="A117" s="6" t="s">
        <v>214</v>
      </c>
      <c r="B117" s="7" t="s">
        <v>215</v>
      </c>
      <c r="C117" s="8" t="s">
        <v>32</v>
      </c>
      <c r="D117" s="9">
        <v>3160</v>
      </c>
      <c r="E117" s="9">
        <v>27995</v>
      </c>
      <c r="F117" s="10" t="s">
        <v>13</v>
      </c>
      <c r="G117" s="10" t="s">
        <v>156</v>
      </c>
      <c r="H117" s="10" t="s">
        <v>15</v>
      </c>
      <c r="I117" s="13" t="s">
        <v>16</v>
      </c>
      <c r="J117" s="5" t="str">
        <f t="shared" si="7"/>
        <v>WEST.9.33.3</v>
      </c>
    </row>
    <row r="118" spans="1:10" x14ac:dyDescent="0.3">
      <c r="A118" s="6" t="s">
        <v>216</v>
      </c>
      <c r="B118" s="7" t="s">
        <v>89</v>
      </c>
      <c r="C118" s="8" t="s">
        <v>36</v>
      </c>
      <c r="D118" s="9" t="s">
        <v>6204</v>
      </c>
      <c r="E118" s="9">
        <v>5666</v>
      </c>
      <c r="F118" s="10" t="s">
        <v>41</v>
      </c>
      <c r="G118" s="10" t="s">
        <v>217</v>
      </c>
      <c r="H118" s="10" t="s">
        <v>111</v>
      </c>
      <c r="I118" s="13" t="s">
        <v>9</v>
      </c>
      <c r="J118" s="5" t="str">
        <f t="shared" si="7"/>
        <v>OLD.K.36.6</v>
      </c>
    </row>
    <row r="119" spans="1:10" x14ac:dyDescent="0.3">
      <c r="A119" s="6" t="s">
        <v>216</v>
      </c>
      <c r="B119" s="14" t="s">
        <v>218</v>
      </c>
      <c r="C119" s="8" t="s">
        <v>90</v>
      </c>
      <c r="D119" s="9">
        <v>3812</v>
      </c>
      <c r="E119" s="9">
        <v>31035</v>
      </c>
      <c r="F119" s="10" t="s">
        <v>44</v>
      </c>
      <c r="G119" s="10" t="s">
        <v>219</v>
      </c>
      <c r="H119" s="10" t="s">
        <v>15</v>
      </c>
      <c r="I119" s="11" t="s">
        <v>16</v>
      </c>
      <c r="J119" s="5" t="str">
        <f t="shared" si="7"/>
        <v>WEST.9.119.2</v>
      </c>
    </row>
    <row r="120" spans="1:10" x14ac:dyDescent="0.3">
      <c r="A120" s="6" t="s">
        <v>216</v>
      </c>
      <c r="B120" s="7" t="s">
        <v>220</v>
      </c>
      <c r="C120" s="15" t="s">
        <v>6</v>
      </c>
      <c r="D120" s="9" t="s">
        <v>6204</v>
      </c>
      <c r="E120" s="9" t="s">
        <v>221</v>
      </c>
      <c r="F120" s="10" t="s">
        <v>50</v>
      </c>
      <c r="G120" s="10" t="s">
        <v>15</v>
      </c>
      <c r="H120" s="10" t="s">
        <v>20</v>
      </c>
      <c r="I120" s="13" t="s">
        <v>9</v>
      </c>
      <c r="J120" s="5" t="str">
        <f t="shared" si="7"/>
        <v>OLD.N.9.4</v>
      </c>
    </row>
    <row r="121" spans="1:10" x14ac:dyDescent="0.3">
      <c r="A121" s="6" t="s">
        <v>216</v>
      </c>
      <c r="B121" s="7" t="s">
        <v>93</v>
      </c>
      <c r="C121" s="15" t="s">
        <v>6</v>
      </c>
      <c r="D121" s="9">
        <v>9870</v>
      </c>
      <c r="E121" s="9">
        <v>9870</v>
      </c>
      <c r="F121" s="10" t="s">
        <v>44</v>
      </c>
      <c r="G121" s="10" t="s">
        <v>183</v>
      </c>
      <c r="H121" s="10" t="s">
        <v>18</v>
      </c>
      <c r="I121" s="13" t="s">
        <v>9</v>
      </c>
      <c r="J121" s="5" t="str">
        <f t="shared" si="7"/>
        <v>OLD.A.14.2</v>
      </c>
    </row>
    <row r="122" spans="1:10" x14ac:dyDescent="0.3">
      <c r="A122" s="6" t="s">
        <v>216</v>
      </c>
      <c r="B122" s="7" t="s">
        <v>93</v>
      </c>
      <c r="C122" s="15" t="s">
        <v>6</v>
      </c>
      <c r="D122" s="9">
        <v>2159</v>
      </c>
      <c r="E122" s="9">
        <v>2159</v>
      </c>
      <c r="F122" s="10" t="s">
        <v>13</v>
      </c>
      <c r="G122" s="10" t="s">
        <v>19</v>
      </c>
      <c r="H122" s="10" t="s">
        <v>60</v>
      </c>
      <c r="I122" s="13" t="s">
        <v>9</v>
      </c>
      <c r="J122" s="5" t="str">
        <f t="shared" si="7"/>
        <v>OLD.B.11.3</v>
      </c>
    </row>
    <row r="123" spans="1:10" x14ac:dyDescent="0.3">
      <c r="A123" s="6" t="s">
        <v>216</v>
      </c>
      <c r="B123" s="7" t="s">
        <v>93</v>
      </c>
      <c r="C123" s="15" t="s">
        <v>6</v>
      </c>
      <c r="D123" s="9" t="s">
        <v>182</v>
      </c>
      <c r="E123" s="9" t="s">
        <v>182</v>
      </c>
      <c r="F123" s="10" t="s">
        <v>38</v>
      </c>
      <c r="G123" s="10" t="s">
        <v>19</v>
      </c>
      <c r="H123" s="10" t="s">
        <v>60</v>
      </c>
      <c r="I123" s="13" t="s">
        <v>9</v>
      </c>
      <c r="J123" s="5" t="str">
        <f t="shared" si="7"/>
        <v>OLD.B.11.5</v>
      </c>
    </row>
    <row r="124" spans="1:10" x14ac:dyDescent="0.3">
      <c r="A124" s="6" t="s">
        <v>216</v>
      </c>
      <c r="B124" s="7" t="s">
        <v>93</v>
      </c>
      <c r="C124" s="15" t="s">
        <v>6</v>
      </c>
      <c r="D124" s="9" t="s">
        <v>222</v>
      </c>
      <c r="E124" s="9" t="s">
        <v>222</v>
      </c>
      <c r="F124" s="10" t="s">
        <v>50</v>
      </c>
      <c r="G124" s="10" t="s">
        <v>99</v>
      </c>
      <c r="H124" s="10" t="s">
        <v>60</v>
      </c>
      <c r="I124" s="13" t="s">
        <v>9</v>
      </c>
      <c r="J124" s="5" t="str">
        <f t="shared" si="7"/>
        <v>OLD.B.13.4</v>
      </c>
    </row>
    <row r="125" spans="1:10" x14ac:dyDescent="0.3">
      <c r="A125" s="6" t="s">
        <v>216</v>
      </c>
      <c r="B125" s="7" t="s">
        <v>93</v>
      </c>
      <c r="C125" s="15" t="s">
        <v>6</v>
      </c>
      <c r="D125" s="9" t="s">
        <v>182</v>
      </c>
      <c r="E125" s="9" t="s">
        <v>182</v>
      </c>
      <c r="F125" s="10" t="s">
        <v>38</v>
      </c>
      <c r="G125" s="10" t="s">
        <v>172</v>
      </c>
      <c r="H125" s="10" t="s">
        <v>60</v>
      </c>
      <c r="I125" s="13" t="s">
        <v>9</v>
      </c>
      <c r="J125" s="5" t="str">
        <f t="shared" si="7"/>
        <v>OLD.B.23.5</v>
      </c>
    </row>
    <row r="126" spans="1:10" x14ac:dyDescent="0.3">
      <c r="A126" s="6" t="s">
        <v>216</v>
      </c>
      <c r="B126" s="7" t="s">
        <v>93</v>
      </c>
      <c r="C126" s="15" t="s">
        <v>6</v>
      </c>
      <c r="D126" s="9" t="s">
        <v>6204</v>
      </c>
      <c r="E126" s="9" t="s">
        <v>6204</v>
      </c>
      <c r="F126" s="10" t="s">
        <v>41</v>
      </c>
      <c r="G126" s="10" t="s">
        <v>156</v>
      </c>
      <c r="H126" s="10" t="s">
        <v>60</v>
      </c>
      <c r="I126" s="13" t="s">
        <v>9</v>
      </c>
      <c r="J126" s="5" t="str">
        <f t="shared" si="7"/>
        <v>OLD.B.33.6</v>
      </c>
    </row>
    <row r="127" spans="1:10" x14ac:dyDescent="0.3">
      <c r="A127" s="6" t="s">
        <v>216</v>
      </c>
      <c r="B127" s="7" t="s">
        <v>223</v>
      </c>
      <c r="C127" s="8" t="s">
        <v>31</v>
      </c>
      <c r="D127" s="9" t="s">
        <v>6220</v>
      </c>
      <c r="E127" s="9">
        <v>25217</v>
      </c>
      <c r="F127" s="10" t="s">
        <v>266</v>
      </c>
      <c r="G127" s="10" t="s">
        <v>224</v>
      </c>
      <c r="H127" s="10" t="s">
        <v>6305</v>
      </c>
      <c r="I127" s="11" t="s">
        <v>10586</v>
      </c>
      <c r="J127" s="5" t="str">
        <f t="shared" si="7"/>
        <v>R/MAUS.LwrFlr / SW side.Section/3.Crypt/2</v>
      </c>
    </row>
    <row r="128" spans="1:10" x14ac:dyDescent="0.3">
      <c r="A128" s="6" t="s">
        <v>216</v>
      </c>
      <c r="B128" s="7" t="s">
        <v>225</v>
      </c>
      <c r="C128" s="8" t="s">
        <v>132</v>
      </c>
      <c r="D128" s="9" t="s">
        <v>6300</v>
      </c>
      <c r="E128" s="9">
        <v>28744</v>
      </c>
      <c r="F128" s="10" t="s">
        <v>13</v>
      </c>
      <c r="G128" s="10" t="s">
        <v>226</v>
      </c>
      <c r="H128" s="10" t="s">
        <v>28</v>
      </c>
      <c r="I128" s="13" t="s">
        <v>29</v>
      </c>
      <c r="J128" s="5" t="str">
        <f>CONCATENATE(I128,".",G128,".",F128)</f>
        <v>SOUTH.396.3</v>
      </c>
    </row>
    <row r="129" spans="1:10" x14ac:dyDescent="0.3">
      <c r="A129" s="6" t="s">
        <v>216</v>
      </c>
      <c r="B129" s="7" t="s">
        <v>227</v>
      </c>
      <c r="C129" s="8" t="s">
        <v>12</v>
      </c>
      <c r="D129" s="9" t="s">
        <v>6291</v>
      </c>
      <c r="E129" s="9">
        <v>23726</v>
      </c>
      <c r="F129" s="10" t="s">
        <v>7</v>
      </c>
      <c r="G129" s="10" t="s">
        <v>50</v>
      </c>
      <c r="H129" s="10" t="s">
        <v>49</v>
      </c>
      <c r="I129" s="13" t="s">
        <v>9</v>
      </c>
      <c r="J129" s="5" t="str">
        <f>CONCATENATE(I129,".",H129,".",G129,".",F129)</f>
        <v>OLD.O.4.8</v>
      </c>
    </row>
    <row r="130" spans="1:10" x14ac:dyDescent="0.3">
      <c r="A130" s="6" t="s">
        <v>216</v>
      </c>
      <c r="B130" s="7" t="s">
        <v>228</v>
      </c>
      <c r="C130" s="8" t="s">
        <v>18</v>
      </c>
      <c r="D130" s="9" t="s">
        <v>6298</v>
      </c>
      <c r="E130" s="9">
        <v>14816</v>
      </c>
      <c r="F130" s="10" t="s">
        <v>7</v>
      </c>
      <c r="G130" s="10" t="s">
        <v>229</v>
      </c>
      <c r="H130" s="10" t="s">
        <v>28</v>
      </c>
      <c r="I130" s="13" t="s">
        <v>29</v>
      </c>
      <c r="J130" s="5" t="str">
        <f>CONCATENATE(I130,".",G130,".",F130)</f>
        <v>SOUTH.243.8</v>
      </c>
    </row>
    <row r="131" spans="1:10" x14ac:dyDescent="0.3">
      <c r="A131" s="6" t="s">
        <v>216</v>
      </c>
      <c r="B131" s="14" t="s">
        <v>100</v>
      </c>
      <c r="C131" s="8" t="s">
        <v>23</v>
      </c>
      <c r="D131" s="9" t="s">
        <v>6297</v>
      </c>
      <c r="E131" s="9">
        <v>13460</v>
      </c>
      <c r="F131" s="10" t="s">
        <v>50</v>
      </c>
      <c r="G131" s="10" t="s">
        <v>230</v>
      </c>
      <c r="H131" s="10" t="s">
        <v>28</v>
      </c>
      <c r="I131" s="13" t="s">
        <v>29</v>
      </c>
      <c r="J131" s="5" t="str">
        <f>CONCATENATE(I131,".",G131,".",F131)</f>
        <v>SOUTH.151.4</v>
      </c>
    </row>
    <row r="132" spans="1:10" x14ac:dyDescent="0.3">
      <c r="A132" s="6" t="s">
        <v>216</v>
      </c>
      <c r="B132" s="7" t="s">
        <v>231</v>
      </c>
      <c r="C132" s="8" t="s">
        <v>79</v>
      </c>
      <c r="D132" s="9" t="s">
        <v>6283</v>
      </c>
      <c r="E132" s="9">
        <v>6714</v>
      </c>
      <c r="F132" s="15">
        <v>3</v>
      </c>
      <c r="G132" s="10" t="s">
        <v>117</v>
      </c>
      <c r="H132" s="10" t="s">
        <v>23</v>
      </c>
      <c r="I132" s="13" t="s">
        <v>9</v>
      </c>
      <c r="J132" s="5" t="str">
        <f t="shared" ref="J132:J153" si="8">CONCATENATE(I132,".",H132,".",G132,".",F132)</f>
        <v>OLD.L.29.3</v>
      </c>
    </row>
    <row r="133" spans="1:10" x14ac:dyDescent="0.3">
      <c r="A133" s="6" t="s">
        <v>216</v>
      </c>
      <c r="B133" s="7" t="s">
        <v>25</v>
      </c>
      <c r="C133" s="15" t="s">
        <v>6</v>
      </c>
      <c r="D133" s="9" t="s">
        <v>6271</v>
      </c>
      <c r="E133" s="9">
        <v>2177</v>
      </c>
      <c r="F133" s="10" t="s">
        <v>50</v>
      </c>
      <c r="G133" s="10" t="s">
        <v>50</v>
      </c>
      <c r="H133" s="10" t="s">
        <v>49</v>
      </c>
      <c r="I133" s="13" t="s">
        <v>9</v>
      </c>
      <c r="J133" s="5" t="str">
        <f t="shared" si="8"/>
        <v>OLD.O.4.4</v>
      </c>
    </row>
    <row r="134" spans="1:10" x14ac:dyDescent="0.3">
      <c r="A134" s="6" t="s">
        <v>216</v>
      </c>
      <c r="B134" s="14" t="s">
        <v>232</v>
      </c>
      <c r="C134" s="8" t="s">
        <v>79</v>
      </c>
      <c r="D134" s="9">
        <v>13602</v>
      </c>
      <c r="E134" s="9">
        <v>13602</v>
      </c>
      <c r="F134" s="10" t="s">
        <v>13</v>
      </c>
      <c r="G134" s="10" t="s">
        <v>26</v>
      </c>
      <c r="H134" s="10" t="s">
        <v>60</v>
      </c>
      <c r="I134" s="13" t="s">
        <v>9</v>
      </c>
      <c r="J134" s="5" t="str">
        <f t="shared" si="8"/>
        <v>OLD.B.1.3</v>
      </c>
    </row>
    <row r="135" spans="1:10" x14ac:dyDescent="0.3">
      <c r="A135" s="6" t="s">
        <v>216</v>
      </c>
      <c r="B135" s="7" t="s">
        <v>233</v>
      </c>
      <c r="C135" s="8" t="s">
        <v>0</v>
      </c>
      <c r="D135" s="9" t="s">
        <v>6293</v>
      </c>
      <c r="E135" s="9">
        <v>15994</v>
      </c>
      <c r="F135" s="10" t="s">
        <v>26</v>
      </c>
      <c r="G135" s="10" t="s">
        <v>13</v>
      </c>
      <c r="H135" s="10" t="s">
        <v>90</v>
      </c>
      <c r="I135" s="13" t="s">
        <v>9</v>
      </c>
      <c r="J135" s="5" t="str">
        <f t="shared" si="8"/>
        <v>OLD.V.3.1</v>
      </c>
    </row>
    <row r="136" spans="1:10" x14ac:dyDescent="0.3">
      <c r="A136" s="6" t="s">
        <v>216</v>
      </c>
      <c r="B136" s="7" t="s">
        <v>234</v>
      </c>
      <c r="C136" s="8" t="s">
        <v>31</v>
      </c>
      <c r="D136" s="9">
        <v>4580</v>
      </c>
      <c r="E136" s="9">
        <v>5441</v>
      </c>
      <c r="F136" s="15">
        <v>1</v>
      </c>
      <c r="G136" s="10" t="s">
        <v>19</v>
      </c>
      <c r="H136" s="10" t="s">
        <v>23</v>
      </c>
      <c r="I136" s="13" t="s">
        <v>9</v>
      </c>
      <c r="J136" s="5" t="str">
        <f t="shared" si="8"/>
        <v>OLD.L.11.1</v>
      </c>
    </row>
    <row r="137" spans="1:10" x14ac:dyDescent="0.3">
      <c r="A137" s="6" t="s">
        <v>216</v>
      </c>
      <c r="B137" s="7" t="s">
        <v>234</v>
      </c>
      <c r="C137" s="8" t="s">
        <v>36</v>
      </c>
      <c r="D137" s="9" t="s">
        <v>6294</v>
      </c>
      <c r="E137" s="9">
        <v>21669</v>
      </c>
      <c r="F137" s="10" t="s">
        <v>13</v>
      </c>
      <c r="G137" s="10" t="s">
        <v>13</v>
      </c>
      <c r="H137" s="10" t="s">
        <v>90</v>
      </c>
      <c r="I137" s="13" t="s">
        <v>9</v>
      </c>
      <c r="J137" s="5" t="str">
        <f t="shared" si="8"/>
        <v>OLD.V.3.3</v>
      </c>
    </row>
    <row r="138" spans="1:10" x14ac:dyDescent="0.3">
      <c r="A138" s="6" t="s">
        <v>216</v>
      </c>
      <c r="B138" s="7" t="s">
        <v>235</v>
      </c>
      <c r="C138" s="15" t="s">
        <v>6</v>
      </c>
      <c r="D138" s="9" t="s">
        <v>6303</v>
      </c>
      <c r="E138" s="9">
        <v>26820</v>
      </c>
      <c r="F138" s="10" t="s">
        <v>50</v>
      </c>
      <c r="G138" s="10" t="s">
        <v>236</v>
      </c>
      <c r="H138" s="10" t="s">
        <v>15</v>
      </c>
      <c r="I138" s="11" t="s">
        <v>16</v>
      </c>
      <c r="J138" s="5" t="str">
        <f t="shared" si="8"/>
        <v>WEST.9.118.4</v>
      </c>
    </row>
    <row r="139" spans="1:10" x14ac:dyDescent="0.3">
      <c r="A139" s="6" t="s">
        <v>216</v>
      </c>
      <c r="B139" s="14" t="s">
        <v>237</v>
      </c>
      <c r="C139" s="15" t="s">
        <v>6</v>
      </c>
      <c r="D139" s="9" t="s">
        <v>6271</v>
      </c>
      <c r="E139" s="9">
        <v>509</v>
      </c>
      <c r="F139" s="10" t="s">
        <v>26</v>
      </c>
      <c r="G139" s="10" t="s">
        <v>128</v>
      </c>
      <c r="H139" s="10" t="s">
        <v>79</v>
      </c>
      <c r="I139" s="13" t="s">
        <v>9</v>
      </c>
      <c r="J139" s="5" t="str">
        <f t="shared" si="8"/>
        <v>OLD.C.59.1</v>
      </c>
    </row>
    <row r="140" spans="1:10" x14ac:dyDescent="0.3">
      <c r="A140" s="6" t="s">
        <v>216</v>
      </c>
      <c r="B140" s="7" t="s">
        <v>238</v>
      </c>
      <c r="C140" s="8" t="s">
        <v>36</v>
      </c>
      <c r="D140" s="9" t="s">
        <v>6279</v>
      </c>
      <c r="E140" s="9">
        <v>5039</v>
      </c>
      <c r="F140" s="10" t="s">
        <v>44</v>
      </c>
      <c r="G140" s="10" t="s">
        <v>217</v>
      </c>
      <c r="H140" s="10" t="s">
        <v>111</v>
      </c>
      <c r="I140" s="13" t="s">
        <v>9</v>
      </c>
      <c r="J140" s="5" t="str">
        <f t="shared" si="8"/>
        <v>OLD.K.36.2</v>
      </c>
    </row>
    <row r="141" spans="1:10" x14ac:dyDescent="0.3">
      <c r="A141" s="6" t="s">
        <v>216</v>
      </c>
      <c r="B141" s="14" t="s">
        <v>113</v>
      </c>
      <c r="C141" s="8" t="s">
        <v>49</v>
      </c>
      <c r="D141" s="9" t="s">
        <v>6281</v>
      </c>
      <c r="E141" s="9">
        <v>8758</v>
      </c>
      <c r="F141" s="10" t="s">
        <v>7</v>
      </c>
      <c r="G141" s="10" t="s">
        <v>217</v>
      </c>
      <c r="H141" s="10" t="s">
        <v>111</v>
      </c>
      <c r="I141" s="13" t="s">
        <v>9</v>
      </c>
      <c r="J141" s="5" t="str">
        <f t="shared" si="8"/>
        <v>OLD.K.36.8</v>
      </c>
    </row>
    <row r="142" spans="1:10" x14ac:dyDescent="0.3">
      <c r="A142" s="6" t="s">
        <v>216</v>
      </c>
      <c r="B142" s="7" t="s">
        <v>239</v>
      </c>
      <c r="C142" s="15" t="s">
        <v>6</v>
      </c>
      <c r="D142" s="9">
        <v>4620</v>
      </c>
      <c r="E142" s="9">
        <v>30445</v>
      </c>
      <c r="F142" s="10" t="s">
        <v>50</v>
      </c>
      <c r="G142" s="10" t="s">
        <v>219</v>
      </c>
      <c r="H142" s="10" t="s">
        <v>15</v>
      </c>
      <c r="I142" s="11" t="s">
        <v>16</v>
      </c>
      <c r="J142" s="5" t="str">
        <f t="shared" si="8"/>
        <v>WEST.9.119.4</v>
      </c>
    </row>
    <row r="143" spans="1:10" x14ac:dyDescent="0.3">
      <c r="A143" s="6" t="s">
        <v>216</v>
      </c>
      <c r="B143" s="7" t="s">
        <v>240</v>
      </c>
      <c r="C143" s="8" t="s">
        <v>60</v>
      </c>
      <c r="D143" s="9" t="s">
        <v>6269</v>
      </c>
      <c r="E143" s="9">
        <v>13579</v>
      </c>
      <c r="F143" s="10" t="s">
        <v>41</v>
      </c>
      <c r="G143" s="10" t="s">
        <v>50</v>
      </c>
      <c r="H143" s="10" t="s">
        <v>79</v>
      </c>
      <c r="I143" s="13" t="s">
        <v>9</v>
      </c>
      <c r="J143" s="5" t="str">
        <f t="shared" si="8"/>
        <v>OLD.C.4.6</v>
      </c>
    </row>
    <row r="144" spans="1:10" x14ac:dyDescent="0.3">
      <c r="A144" s="6" t="s">
        <v>216</v>
      </c>
      <c r="B144" s="7" t="s">
        <v>241</v>
      </c>
      <c r="C144" s="8" t="s">
        <v>32</v>
      </c>
      <c r="D144" s="9">
        <v>3841</v>
      </c>
      <c r="E144" s="9">
        <v>36495</v>
      </c>
      <c r="F144" s="10">
        <v>7</v>
      </c>
      <c r="G144" s="10">
        <v>4</v>
      </c>
      <c r="H144" s="10" t="s">
        <v>49</v>
      </c>
      <c r="I144" s="13" t="s">
        <v>9</v>
      </c>
      <c r="J144" s="5" t="str">
        <f t="shared" si="8"/>
        <v>OLD.O.4.7</v>
      </c>
    </row>
    <row r="145" spans="1:11" x14ac:dyDescent="0.3">
      <c r="A145" s="6" t="s">
        <v>216</v>
      </c>
      <c r="B145" s="7" t="s">
        <v>242</v>
      </c>
      <c r="C145" s="8" t="s">
        <v>82</v>
      </c>
      <c r="D145" s="9" t="s">
        <v>6292</v>
      </c>
      <c r="E145" s="9">
        <v>8083</v>
      </c>
      <c r="F145" s="10" t="s">
        <v>212</v>
      </c>
      <c r="G145" s="10" t="s">
        <v>50</v>
      </c>
      <c r="H145" s="10" t="s">
        <v>49</v>
      </c>
      <c r="I145" s="13" t="s">
        <v>9</v>
      </c>
      <c r="J145" s="5" t="str">
        <f t="shared" si="8"/>
        <v>OLD.O.4.10</v>
      </c>
    </row>
    <row r="146" spans="1:11" x14ac:dyDescent="0.3">
      <c r="A146" s="6" t="s">
        <v>216</v>
      </c>
      <c r="B146" s="7" t="s">
        <v>243</v>
      </c>
      <c r="C146" s="8" t="s">
        <v>132</v>
      </c>
      <c r="D146" s="9">
        <v>653</v>
      </c>
      <c r="E146" s="9">
        <v>30064</v>
      </c>
      <c r="F146" s="10" t="s">
        <v>34</v>
      </c>
      <c r="G146" s="10" t="s">
        <v>244</v>
      </c>
      <c r="H146" s="10" t="s">
        <v>90</v>
      </c>
      <c r="I146" s="13" t="s">
        <v>9</v>
      </c>
      <c r="J146" s="5" t="str">
        <f t="shared" si="8"/>
        <v>OLD.V.51.7</v>
      </c>
    </row>
    <row r="147" spans="1:11" x14ac:dyDescent="0.3">
      <c r="A147" s="6" t="s">
        <v>216</v>
      </c>
      <c r="B147" s="7" t="s">
        <v>245</v>
      </c>
      <c r="C147" s="15" t="s">
        <v>6</v>
      </c>
      <c r="D147" s="9" t="s">
        <v>6280</v>
      </c>
      <c r="E147" s="9">
        <v>30737</v>
      </c>
      <c r="F147" s="10" t="s">
        <v>13</v>
      </c>
      <c r="G147" s="10" t="s">
        <v>217</v>
      </c>
      <c r="H147" s="10" t="s">
        <v>111</v>
      </c>
      <c r="I147" s="13" t="s">
        <v>9</v>
      </c>
      <c r="J147" s="5" t="str">
        <f t="shared" si="8"/>
        <v>OLD.K.36.3</v>
      </c>
    </row>
    <row r="148" spans="1:11" x14ac:dyDescent="0.3">
      <c r="A148" s="6" t="s">
        <v>216</v>
      </c>
      <c r="B148" s="7" t="s">
        <v>246</v>
      </c>
      <c r="C148" s="15" t="s">
        <v>6</v>
      </c>
      <c r="D148" s="9" t="s">
        <v>6274</v>
      </c>
      <c r="E148" s="9">
        <v>7847</v>
      </c>
      <c r="F148" s="10" t="s">
        <v>34</v>
      </c>
      <c r="G148" s="10" t="s">
        <v>212</v>
      </c>
      <c r="H148" s="10" t="s">
        <v>31</v>
      </c>
      <c r="I148" s="13" t="s">
        <v>9</v>
      </c>
      <c r="J148" s="5" t="str">
        <f t="shared" si="8"/>
        <v>OLD.E.10.7</v>
      </c>
    </row>
    <row r="149" spans="1:11" x14ac:dyDescent="0.3">
      <c r="A149" s="6" t="s">
        <v>216</v>
      </c>
      <c r="B149" s="7" t="s">
        <v>123</v>
      </c>
      <c r="C149" s="8" t="s">
        <v>34</v>
      </c>
      <c r="D149" s="21" t="s">
        <v>6285</v>
      </c>
      <c r="E149" s="21">
        <v>3995</v>
      </c>
      <c r="F149" s="10">
        <v>7</v>
      </c>
      <c r="G149" s="10" t="s">
        <v>15</v>
      </c>
      <c r="H149" s="10" t="s">
        <v>20</v>
      </c>
      <c r="I149" s="13" t="s">
        <v>9</v>
      </c>
      <c r="J149" s="5" t="str">
        <f t="shared" si="8"/>
        <v>OLD.N.9.7</v>
      </c>
    </row>
    <row r="150" spans="1:11" x14ac:dyDescent="0.3">
      <c r="A150" s="6" t="s">
        <v>216</v>
      </c>
      <c r="B150" s="7" t="s">
        <v>123</v>
      </c>
      <c r="C150" s="8" t="s">
        <v>31</v>
      </c>
      <c r="D150" s="9" t="s">
        <v>6286</v>
      </c>
      <c r="E150" s="9" t="s">
        <v>6287</v>
      </c>
      <c r="F150" s="10" t="s">
        <v>7</v>
      </c>
      <c r="G150" s="10" t="s">
        <v>15</v>
      </c>
      <c r="H150" s="10" t="s">
        <v>20</v>
      </c>
      <c r="I150" s="13" t="s">
        <v>9</v>
      </c>
      <c r="J150" s="5" t="str">
        <f t="shared" si="8"/>
        <v>OLD.N.9.8</v>
      </c>
    </row>
    <row r="151" spans="1:11" x14ac:dyDescent="0.3">
      <c r="A151" s="6" t="s">
        <v>216</v>
      </c>
      <c r="B151" s="7" t="s">
        <v>123</v>
      </c>
      <c r="C151" s="15" t="s">
        <v>6</v>
      </c>
      <c r="D151" s="9" t="s">
        <v>6289</v>
      </c>
      <c r="E151" s="9" t="s">
        <v>6290</v>
      </c>
      <c r="F151" s="10" t="s">
        <v>13</v>
      </c>
      <c r="G151" s="10" t="s">
        <v>50</v>
      </c>
      <c r="H151" s="10" t="s">
        <v>49</v>
      </c>
      <c r="I151" s="13" t="s">
        <v>9</v>
      </c>
      <c r="J151" s="5" t="str">
        <f t="shared" si="8"/>
        <v>OLD.O.4.3</v>
      </c>
    </row>
    <row r="152" spans="1:11" x14ac:dyDescent="0.3">
      <c r="A152" s="6" t="s">
        <v>216</v>
      </c>
      <c r="B152" s="7" t="s">
        <v>247</v>
      </c>
      <c r="C152" s="8" t="s">
        <v>90</v>
      </c>
      <c r="D152" s="9">
        <v>4903</v>
      </c>
      <c r="E152" s="9">
        <v>32774</v>
      </c>
      <c r="F152" s="10" t="s">
        <v>38</v>
      </c>
      <c r="G152" s="10" t="s">
        <v>50</v>
      </c>
      <c r="H152" s="10" t="s">
        <v>49</v>
      </c>
      <c r="I152" s="13" t="s">
        <v>9</v>
      </c>
      <c r="J152" s="5" t="str">
        <f t="shared" si="8"/>
        <v>OLD.O.4.5</v>
      </c>
    </row>
    <row r="153" spans="1:11" x14ac:dyDescent="0.3">
      <c r="A153" s="6" t="s">
        <v>216</v>
      </c>
      <c r="B153" s="7" t="s">
        <v>248</v>
      </c>
      <c r="C153" s="8" t="s">
        <v>40</v>
      </c>
      <c r="D153" s="9" t="s">
        <v>6272</v>
      </c>
      <c r="E153" s="9">
        <v>9124</v>
      </c>
      <c r="F153" s="10" t="s">
        <v>41</v>
      </c>
      <c r="G153" s="10" t="s">
        <v>13</v>
      </c>
      <c r="H153" s="10" t="s">
        <v>36</v>
      </c>
      <c r="I153" s="13" t="s">
        <v>9</v>
      </c>
      <c r="J153" s="5" t="str">
        <f t="shared" si="8"/>
        <v>OLD.D.3.6</v>
      </c>
    </row>
    <row r="154" spans="1:11" x14ac:dyDescent="0.3">
      <c r="A154" s="6" t="s">
        <v>216</v>
      </c>
      <c r="B154" s="7" t="s">
        <v>249</v>
      </c>
      <c r="C154" s="8" t="s">
        <v>75</v>
      </c>
      <c r="D154" s="9">
        <v>3684</v>
      </c>
      <c r="E154" s="9">
        <v>36641</v>
      </c>
      <c r="F154" s="10">
        <v>1</v>
      </c>
      <c r="G154" s="10">
        <v>396</v>
      </c>
      <c r="H154" s="10" t="s">
        <v>28</v>
      </c>
      <c r="I154" s="13" t="s">
        <v>29</v>
      </c>
      <c r="J154" s="5" t="str">
        <f>CONCATENATE(I154,".",G154,".",F154)</f>
        <v>SOUTH.396.1</v>
      </c>
    </row>
    <row r="155" spans="1:11" x14ac:dyDescent="0.3">
      <c r="A155" s="6" t="s">
        <v>216</v>
      </c>
      <c r="B155" s="7" t="s">
        <v>250</v>
      </c>
      <c r="C155" s="8" t="s">
        <v>0</v>
      </c>
      <c r="D155" s="9">
        <v>11944</v>
      </c>
      <c r="E155" s="9">
        <v>35557</v>
      </c>
      <c r="F155" s="10">
        <v>2</v>
      </c>
      <c r="G155" s="10">
        <v>369</v>
      </c>
      <c r="H155" s="10" t="s">
        <v>28</v>
      </c>
      <c r="I155" s="13" t="s">
        <v>29</v>
      </c>
      <c r="J155" s="5" t="str">
        <f>CONCATENATE(I155,".",G155,".",F155)</f>
        <v>SOUTH.369.2</v>
      </c>
    </row>
    <row r="156" spans="1:11" x14ac:dyDescent="0.3">
      <c r="A156" s="6" t="s">
        <v>216</v>
      </c>
      <c r="B156" s="7" t="s">
        <v>127</v>
      </c>
      <c r="C156" s="8" t="s">
        <v>90</v>
      </c>
      <c r="D156" s="9" t="s">
        <v>6278</v>
      </c>
      <c r="E156" s="9">
        <v>23380</v>
      </c>
      <c r="F156" s="10" t="s">
        <v>41</v>
      </c>
      <c r="G156" s="10" t="s">
        <v>50</v>
      </c>
      <c r="H156" s="10" t="s">
        <v>82</v>
      </c>
      <c r="I156" s="13" t="s">
        <v>9</v>
      </c>
      <c r="J156" s="5" t="str">
        <f>CONCATENATE(I156,".",H156,".",G156,".",F156)</f>
        <v>OLD.H.4.6</v>
      </c>
    </row>
    <row r="157" spans="1:11" x14ac:dyDescent="0.3">
      <c r="A157" s="6" t="s">
        <v>216</v>
      </c>
      <c r="B157" s="7" t="s">
        <v>251</v>
      </c>
      <c r="C157" s="8" t="s">
        <v>40</v>
      </c>
      <c r="D157" s="9">
        <v>37247</v>
      </c>
      <c r="E157" s="9">
        <v>37247</v>
      </c>
      <c r="F157" s="10">
        <v>19</v>
      </c>
      <c r="G157" s="10" t="s">
        <v>43</v>
      </c>
      <c r="H157" s="10" t="s">
        <v>18</v>
      </c>
      <c r="I157" s="13" t="s">
        <v>9</v>
      </c>
      <c r="J157" s="5" t="str">
        <f>CONCATENATE(I157,".",H157,".",G157,".",F157)</f>
        <v>OLD.A.F.19</v>
      </c>
      <c r="K157" s="12" t="s">
        <v>6192</v>
      </c>
    </row>
    <row r="158" spans="1:11" x14ac:dyDescent="0.3">
      <c r="A158" s="6" t="s">
        <v>216</v>
      </c>
      <c r="B158" s="7" t="s">
        <v>252</v>
      </c>
      <c r="C158" s="8" t="s">
        <v>31</v>
      </c>
      <c r="D158" s="9" t="s">
        <v>6299</v>
      </c>
      <c r="E158" s="9">
        <v>11306</v>
      </c>
      <c r="F158" s="10" t="s">
        <v>13</v>
      </c>
      <c r="G158" s="10" t="s">
        <v>253</v>
      </c>
      <c r="H158" s="10" t="s">
        <v>28</v>
      </c>
      <c r="I158" s="13" t="s">
        <v>29</v>
      </c>
      <c r="J158" s="5" t="str">
        <f>CONCATENATE(I158,".",G158,".",F158)</f>
        <v>SOUTH.278.3</v>
      </c>
    </row>
    <row r="159" spans="1:11" x14ac:dyDescent="0.3">
      <c r="A159" s="6" t="s">
        <v>216</v>
      </c>
      <c r="B159" s="7" t="s">
        <v>37</v>
      </c>
      <c r="C159" s="15" t="s">
        <v>6</v>
      </c>
      <c r="D159" s="9" t="s">
        <v>6268</v>
      </c>
      <c r="E159" s="9">
        <v>4614</v>
      </c>
      <c r="F159" s="10" t="s">
        <v>34</v>
      </c>
      <c r="G159" s="10" t="s">
        <v>44</v>
      </c>
      <c r="H159" s="10" t="s">
        <v>79</v>
      </c>
      <c r="I159" s="13" t="s">
        <v>9</v>
      </c>
      <c r="J159" s="5" t="str">
        <f>CONCATENATE(I159,".",H159,".",G159,".",F159)</f>
        <v>OLD.C.2.7</v>
      </c>
    </row>
    <row r="160" spans="1:11" x14ac:dyDescent="0.3">
      <c r="A160" s="6" t="s">
        <v>216</v>
      </c>
      <c r="B160" s="7" t="s">
        <v>37</v>
      </c>
      <c r="C160" s="15" t="s">
        <v>6</v>
      </c>
      <c r="D160" s="9" t="s">
        <v>6277</v>
      </c>
      <c r="E160" s="9">
        <v>4729</v>
      </c>
      <c r="F160" s="10" t="s">
        <v>7</v>
      </c>
      <c r="G160" s="10" t="s">
        <v>112</v>
      </c>
      <c r="H160" s="10" t="s">
        <v>12</v>
      </c>
      <c r="I160" s="13" t="s">
        <v>9</v>
      </c>
      <c r="J160" s="5" t="str">
        <f>CONCATENATE(I160,".",H160,".",G160,".",F160)</f>
        <v>OLD.G.37.8</v>
      </c>
    </row>
    <row r="161" spans="1:11" x14ac:dyDescent="0.3">
      <c r="A161" s="6" t="s">
        <v>216</v>
      </c>
      <c r="B161" s="7" t="s">
        <v>37</v>
      </c>
      <c r="C161" s="8" t="s">
        <v>18</v>
      </c>
      <c r="D161" s="9" t="s">
        <v>6284</v>
      </c>
      <c r="E161" s="9">
        <v>243</v>
      </c>
      <c r="F161" s="10" t="s">
        <v>41</v>
      </c>
      <c r="G161" s="10" t="s">
        <v>15</v>
      </c>
      <c r="H161" s="10" t="s">
        <v>20</v>
      </c>
      <c r="I161" s="13" t="s">
        <v>9</v>
      </c>
      <c r="J161" s="5" t="str">
        <f>CONCATENATE(I161,".",H161,".",G161,".",F161)</f>
        <v>OLD.N.9.6</v>
      </c>
    </row>
    <row r="162" spans="1:11" x14ac:dyDescent="0.3">
      <c r="A162" s="6" t="s">
        <v>216</v>
      </c>
      <c r="B162" s="7" t="s">
        <v>37</v>
      </c>
      <c r="C162" s="8" t="s">
        <v>40</v>
      </c>
      <c r="D162" s="9" t="s">
        <v>6288</v>
      </c>
      <c r="E162" s="9">
        <v>8597</v>
      </c>
      <c r="F162" s="10" t="s">
        <v>26</v>
      </c>
      <c r="G162" s="10" t="s">
        <v>50</v>
      </c>
      <c r="H162" s="10" t="s">
        <v>49</v>
      </c>
      <c r="I162" s="13" t="s">
        <v>9</v>
      </c>
      <c r="J162" s="5" t="str">
        <f>CONCATENATE(I162,".",H162,".",G162,".",F162)</f>
        <v>OLD.O.4.1</v>
      </c>
    </row>
    <row r="163" spans="1:11" x14ac:dyDescent="0.3">
      <c r="A163" s="6" t="s">
        <v>216</v>
      </c>
      <c r="B163" s="7" t="s">
        <v>37</v>
      </c>
      <c r="C163" s="8" t="s">
        <v>6</v>
      </c>
      <c r="D163" s="9">
        <v>1305</v>
      </c>
      <c r="E163" s="9">
        <v>34696</v>
      </c>
      <c r="F163" s="15">
        <v>2</v>
      </c>
      <c r="G163" s="10">
        <v>33</v>
      </c>
      <c r="H163" s="10"/>
      <c r="I163" s="13" t="s">
        <v>29</v>
      </c>
      <c r="J163" s="5" t="str">
        <f>CONCATENATE(I163,".",G163,".",F163)</f>
        <v>SOUTH.33.2</v>
      </c>
    </row>
    <row r="164" spans="1:11" x14ac:dyDescent="0.3">
      <c r="A164" s="6" t="s">
        <v>216</v>
      </c>
      <c r="B164" s="7" t="s">
        <v>254</v>
      </c>
      <c r="C164" s="8" t="s">
        <v>31</v>
      </c>
      <c r="D164" s="9" t="s">
        <v>6282</v>
      </c>
      <c r="E164" s="9">
        <v>11002</v>
      </c>
      <c r="F164" s="15">
        <v>5</v>
      </c>
      <c r="G164" s="10" t="s">
        <v>217</v>
      </c>
      <c r="H164" s="10" t="s">
        <v>111</v>
      </c>
      <c r="I164" s="13" t="s">
        <v>9</v>
      </c>
      <c r="J164" s="5" t="str">
        <f>CONCATENATE(I164,".",H164,".",G164,".",F164)</f>
        <v>OLD.K.36.5</v>
      </c>
    </row>
    <row r="165" spans="1:11" x14ac:dyDescent="0.3">
      <c r="A165" s="6" t="s">
        <v>216</v>
      </c>
      <c r="B165" s="7" t="s">
        <v>255</v>
      </c>
      <c r="C165" s="8" t="s">
        <v>60</v>
      </c>
      <c r="D165" s="9" t="s">
        <v>6301</v>
      </c>
      <c r="E165" s="9">
        <v>31623</v>
      </c>
      <c r="F165" s="10" t="s">
        <v>38</v>
      </c>
      <c r="G165" s="10" t="s">
        <v>256</v>
      </c>
      <c r="H165" s="10" t="s">
        <v>28</v>
      </c>
      <c r="I165" s="13" t="s">
        <v>29</v>
      </c>
      <c r="J165" s="5" t="str">
        <f>CONCATENATE(I165,".",G165,".",F165)</f>
        <v>SOUTH.450.5</v>
      </c>
    </row>
    <row r="166" spans="1:11" x14ac:dyDescent="0.3">
      <c r="A166" s="6" t="s">
        <v>216</v>
      </c>
      <c r="B166" s="7" t="s">
        <v>257</v>
      </c>
      <c r="C166" s="8" t="s">
        <v>18</v>
      </c>
      <c r="D166" s="9">
        <v>37247</v>
      </c>
      <c r="E166" s="9">
        <v>37247</v>
      </c>
      <c r="F166" s="10">
        <v>19</v>
      </c>
      <c r="G166" s="10" t="s">
        <v>43</v>
      </c>
      <c r="H166" s="10" t="s">
        <v>18</v>
      </c>
      <c r="I166" s="13" t="s">
        <v>9</v>
      </c>
      <c r="J166" s="5" t="str">
        <f>CONCATENATE(I166,".",H166,".",G166,".",F166)</f>
        <v>OLD.A.F.19</v>
      </c>
      <c r="K166" s="12" t="s">
        <v>6192</v>
      </c>
    </row>
    <row r="167" spans="1:11" x14ac:dyDescent="0.3">
      <c r="A167" s="6" t="s">
        <v>216</v>
      </c>
      <c r="B167" s="7" t="s">
        <v>137</v>
      </c>
      <c r="C167" s="8" t="s">
        <v>43</v>
      </c>
      <c r="D167" s="9">
        <v>2342</v>
      </c>
      <c r="E167" s="9">
        <v>36545</v>
      </c>
      <c r="F167" s="10">
        <v>5</v>
      </c>
      <c r="G167" s="10">
        <v>51</v>
      </c>
      <c r="H167" s="10" t="s">
        <v>90</v>
      </c>
      <c r="I167" s="13" t="s">
        <v>9</v>
      </c>
      <c r="J167" s="5" t="str">
        <f>CONCATENATE(I167,".",H167,".",G167,".",F167)</f>
        <v>OLD.V.51.5</v>
      </c>
    </row>
    <row r="168" spans="1:11" x14ac:dyDescent="0.3">
      <c r="A168" s="6" t="s">
        <v>216</v>
      </c>
      <c r="B168" s="7" t="s">
        <v>258</v>
      </c>
      <c r="C168" s="8" t="s">
        <v>79</v>
      </c>
      <c r="D168" s="9" t="s">
        <v>6295</v>
      </c>
      <c r="E168" s="9">
        <v>9487</v>
      </c>
      <c r="F168" s="10" t="s">
        <v>26</v>
      </c>
      <c r="G168" s="10" t="s">
        <v>230</v>
      </c>
      <c r="H168" s="10" t="s">
        <v>28</v>
      </c>
      <c r="I168" s="13" t="s">
        <v>29</v>
      </c>
      <c r="J168" s="5" t="str">
        <f>CONCATENATE(I168,".",G168,".",F168)</f>
        <v>SOUTH.151.1</v>
      </c>
    </row>
    <row r="169" spans="1:11" x14ac:dyDescent="0.3">
      <c r="A169" s="6" t="s">
        <v>216</v>
      </c>
      <c r="B169" s="7" t="s">
        <v>259</v>
      </c>
      <c r="C169" s="8" t="s">
        <v>23</v>
      </c>
      <c r="D169" s="9">
        <v>9857</v>
      </c>
      <c r="E169" s="9">
        <v>34037</v>
      </c>
      <c r="F169" s="10" t="s">
        <v>50</v>
      </c>
      <c r="G169" s="10" t="s">
        <v>230</v>
      </c>
      <c r="H169" s="10" t="s">
        <v>28</v>
      </c>
      <c r="I169" s="13" t="s">
        <v>29</v>
      </c>
      <c r="J169" s="5" t="str">
        <f>CONCATENATE(I169,".",G169,".",F169)</f>
        <v>SOUTH.151.4</v>
      </c>
    </row>
    <row r="170" spans="1:11" x14ac:dyDescent="0.3">
      <c r="A170" s="6" t="s">
        <v>216</v>
      </c>
      <c r="B170" s="7" t="s">
        <v>260</v>
      </c>
      <c r="C170" s="8" t="s">
        <v>40</v>
      </c>
      <c r="D170" s="9">
        <v>12391</v>
      </c>
      <c r="E170" s="9">
        <v>34926</v>
      </c>
      <c r="F170" s="10">
        <v>4</v>
      </c>
      <c r="G170" s="10">
        <v>369</v>
      </c>
      <c r="H170" s="10" t="s">
        <v>28</v>
      </c>
      <c r="I170" s="13" t="s">
        <v>29</v>
      </c>
      <c r="J170" s="5" t="str">
        <f>CONCATENATE(I170,".",G170,".",F170)</f>
        <v>SOUTH.369.4</v>
      </c>
    </row>
    <row r="171" spans="1:11" x14ac:dyDescent="0.3">
      <c r="A171" s="6" t="s">
        <v>216</v>
      </c>
      <c r="B171" s="7" t="s">
        <v>261</v>
      </c>
      <c r="C171" s="15" t="s">
        <v>6</v>
      </c>
      <c r="D171" s="9">
        <v>1188</v>
      </c>
      <c r="E171" s="9">
        <v>26942</v>
      </c>
      <c r="F171" s="10" t="s">
        <v>44</v>
      </c>
      <c r="G171" s="10" t="s">
        <v>262</v>
      </c>
      <c r="H171" s="10" t="s">
        <v>18</v>
      </c>
      <c r="I171" s="13" t="s">
        <v>9</v>
      </c>
      <c r="J171" s="5" t="str">
        <f>CONCATENATE(I171,".",H171,".",G171,".",F171)</f>
        <v>OLD.A.196.2</v>
      </c>
    </row>
    <row r="172" spans="1:11" x14ac:dyDescent="0.3">
      <c r="A172" s="6" t="s">
        <v>216</v>
      </c>
      <c r="B172" s="7" t="s">
        <v>263</v>
      </c>
      <c r="C172" s="15" t="s">
        <v>6</v>
      </c>
      <c r="D172" s="9" t="s">
        <v>6273</v>
      </c>
      <c r="E172" s="9">
        <v>8476</v>
      </c>
      <c r="F172" s="10" t="s">
        <v>38</v>
      </c>
      <c r="G172" s="10" t="s">
        <v>212</v>
      </c>
      <c r="H172" s="10" t="s">
        <v>31</v>
      </c>
      <c r="I172" s="13" t="s">
        <v>9</v>
      </c>
      <c r="J172" s="5" t="str">
        <f>CONCATENATE(I172,".",H172,".",G172,".",F172)</f>
        <v>OLD.E.10.5</v>
      </c>
    </row>
    <row r="173" spans="1:11" x14ac:dyDescent="0.3">
      <c r="A173" s="6" t="s">
        <v>216</v>
      </c>
      <c r="B173" s="7" t="s">
        <v>264</v>
      </c>
      <c r="C173" s="8" t="s">
        <v>32</v>
      </c>
      <c r="D173" s="9" t="s">
        <v>6296</v>
      </c>
      <c r="E173" s="9">
        <v>28272</v>
      </c>
      <c r="F173" s="10" t="s">
        <v>44</v>
      </c>
      <c r="G173" s="10" t="s">
        <v>230</v>
      </c>
      <c r="H173" s="10" t="s">
        <v>28</v>
      </c>
      <c r="I173" s="13" t="s">
        <v>29</v>
      </c>
      <c r="J173" s="5" t="str">
        <f>CONCATENATE(I173,".",G173,".",F173)</f>
        <v>SOUTH.151.2</v>
      </c>
    </row>
    <row r="174" spans="1:11" x14ac:dyDescent="0.3">
      <c r="A174" s="6" t="s">
        <v>216</v>
      </c>
      <c r="B174" s="14" t="s">
        <v>265</v>
      </c>
      <c r="C174" s="8" t="s">
        <v>32</v>
      </c>
      <c r="D174" s="9" t="s">
        <v>6249</v>
      </c>
      <c r="E174" s="9">
        <v>13063</v>
      </c>
      <c r="F174" s="10" t="s">
        <v>13</v>
      </c>
      <c r="G174" s="10" t="s">
        <v>230</v>
      </c>
      <c r="H174" s="10" t="s">
        <v>28</v>
      </c>
      <c r="I174" s="13" t="s">
        <v>29</v>
      </c>
      <c r="J174" s="5" t="str">
        <f>CONCATENATE(I174,".",G174,".",F174)</f>
        <v>SOUTH.151.3</v>
      </c>
    </row>
    <row r="175" spans="1:11" x14ac:dyDescent="0.3">
      <c r="A175" s="6" t="s">
        <v>216</v>
      </c>
      <c r="B175" s="7" t="s">
        <v>265</v>
      </c>
      <c r="C175" s="8" t="s">
        <v>43</v>
      </c>
      <c r="D175" s="9" t="s">
        <v>6302</v>
      </c>
      <c r="E175" s="9">
        <v>26988</v>
      </c>
      <c r="F175" s="10">
        <v>7</v>
      </c>
      <c r="G175" s="10" t="s">
        <v>256</v>
      </c>
      <c r="H175" s="10" t="s">
        <v>28</v>
      </c>
      <c r="I175" s="13" t="s">
        <v>29</v>
      </c>
      <c r="J175" s="5" t="str">
        <f>CONCATENATE(I175,".",G175,".",F175)</f>
        <v>SOUTH.450.7</v>
      </c>
    </row>
    <row r="176" spans="1:11" x14ac:dyDescent="0.3">
      <c r="A176" s="6" t="s">
        <v>216</v>
      </c>
      <c r="B176" s="7" t="s">
        <v>265</v>
      </c>
      <c r="C176" s="8" t="s">
        <v>60</v>
      </c>
      <c r="D176" s="9" t="s">
        <v>6270</v>
      </c>
      <c r="E176" s="9">
        <v>8938</v>
      </c>
      <c r="F176" s="10" t="s">
        <v>7</v>
      </c>
      <c r="G176" s="10" t="s">
        <v>50</v>
      </c>
      <c r="H176" s="10" t="s">
        <v>79</v>
      </c>
      <c r="I176" s="13" t="s">
        <v>9</v>
      </c>
      <c r="J176" s="5" t="str">
        <f>CONCATENATE(I176,".",H176,".",G176,".",F176)</f>
        <v>OLD.C.4.8</v>
      </c>
    </row>
    <row r="177" spans="1:11" x14ac:dyDescent="0.3">
      <c r="A177" s="6" t="s">
        <v>216</v>
      </c>
      <c r="B177" s="7" t="s">
        <v>265</v>
      </c>
      <c r="C177" s="8" t="s">
        <v>23</v>
      </c>
      <c r="D177" s="9" t="s">
        <v>6304</v>
      </c>
      <c r="E177" s="9">
        <v>27866</v>
      </c>
      <c r="F177" s="10" t="s">
        <v>266</v>
      </c>
      <c r="G177" s="10" t="s">
        <v>854</v>
      </c>
      <c r="H177" s="10" t="s">
        <v>10746</v>
      </c>
      <c r="I177" s="11" t="s">
        <v>10586</v>
      </c>
      <c r="J177" s="5" t="str">
        <f>CONCATENATE(I177,".",H177,".",G177,".",F177)</f>
        <v>R/MAUS.LwrFlr /S/W side.Section/2.Crypt/2</v>
      </c>
    </row>
    <row r="178" spans="1:11" x14ac:dyDescent="0.3">
      <c r="A178" s="6" t="s">
        <v>216</v>
      </c>
      <c r="B178" s="7" t="s">
        <v>267</v>
      </c>
      <c r="C178" s="8" t="s">
        <v>79</v>
      </c>
      <c r="D178" s="9" t="s">
        <v>6276</v>
      </c>
      <c r="E178" s="9">
        <v>17724</v>
      </c>
      <c r="F178" s="10" t="s">
        <v>34</v>
      </c>
      <c r="G178" s="10" t="s">
        <v>268</v>
      </c>
      <c r="H178" s="10" t="s">
        <v>31</v>
      </c>
      <c r="I178" s="13" t="s">
        <v>9</v>
      </c>
      <c r="J178" s="5" t="str">
        <f>CONCATENATE(I178,".",H178,".",G178,".",F178)</f>
        <v>OLD.E.75.7</v>
      </c>
    </row>
    <row r="179" spans="1:11" x14ac:dyDescent="0.3">
      <c r="A179" s="6" t="s">
        <v>216</v>
      </c>
      <c r="B179" s="14" t="s">
        <v>153</v>
      </c>
      <c r="C179" s="8" t="s">
        <v>60</v>
      </c>
      <c r="D179" s="9" t="s">
        <v>6275</v>
      </c>
      <c r="E179" s="9">
        <v>8721</v>
      </c>
      <c r="F179" s="10" t="s">
        <v>7</v>
      </c>
      <c r="G179" s="10" t="s">
        <v>212</v>
      </c>
      <c r="H179" s="10" t="s">
        <v>31</v>
      </c>
      <c r="I179" s="13" t="s">
        <v>9</v>
      </c>
      <c r="J179" s="5" t="str">
        <f>CONCATENATE(I179,".",H179,".",G179,".",F179)</f>
        <v>OLD.E.10.8</v>
      </c>
    </row>
    <row r="180" spans="1:11" x14ac:dyDescent="0.3">
      <c r="A180" s="6" t="s">
        <v>216</v>
      </c>
      <c r="B180" s="7" t="s">
        <v>153</v>
      </c>
      <c r="C180" s="8" t="s">
        <v>198</v>
      </c>
      <c r="D180" s="9">
        <v>4288</v>
      </c>
      <c r="E180" s="9">
        <v>34805</v>
      </c>
      <c r="F180" s="10">
        <v>8</v>
      </c>
      <c r="G180" s="10">
        <v>450</v>
      </c>
      <c r="H180" s="10"/>
      <c r="I180" s="13" t="s">
        <v>29</v>
      </c>
      <c r="J180" s="5" t="s">
        <v>10777</v>
      </c>
    </row>
    <row r="181" spans="1:11" x14ac:dyDescent="0.3">
      <c r="A181" s="6" t="s">
        <v>269</v>
      </c>
      <c r="B181" s="7" t="s">
        <v>89</v>
      </c>
      <c r="C181" s="8" t="s">
        <v>31</v>
      </c>
      <c r="D181" s="9" t="s">
        <v>6308</v>
      </c>
      <c r="E181" s="9">
        <v>12935</v>
      </c>
      <c r="F181" s="10" t="s">
        <v>13</v>
      </c>
      <c r="G181" s="10" t="s">
        <v>270</v>
      </c>
      <c r="H181" s="10" t="s">
        <v>18</v>
      </c>
      <c r="I181" s="13" t="s">
        <v>9</v>
      </c>
      <c r="J181" s="5" t="str">
        <f t="shared" ref="J181:J188" si="9">CONCATENATE(I181,".",H181,".",G181,".",F181)</f>
        <v>OLD.A.94.3</v>
      </c>
    </row>
    <row r="182" spans="1:11" x14ac:dyDescent="0.3">
      <c r="A182" s="6" t="s">
        <v>269</v>
      </c>
      <c r="B182" s="7" t="s">
        <v>271</v>
      </c>
      <c r="C182" s="15" t="s">
        <v>6</v>
      </c>
      <c r="D182" s="9" t="s">
        <v>6248</v>
      </c>
      <c r="E182" s="9">
        <v>3298</v>
      </c>
      <c r="F182" s="10" t="s">
        <v>26</v>
      </c>
      <c r="G182" s="10" t="s">
        <v>270</v>
      </c>
      <c r="H182" s="10" t="s">
        <v>18</v>
      </c>
      <c r="I182" s="13" t="s">
        <v>9</v>
      </c>
      <c r="J182" s="5" t="str">
        <f t="shared" si="9"/>
        <v>OLD.A.94.1</v>
      </c>
    </row>
    <row r="183" spans="1:11" x14ac:dyDescent="0.3">
      <c r="A183" s="6" t="s">
        <v>269</v>
      </c>
      <c r="B183" s="7" t="s">
        <v>272</v>
      </c>
      <c r="C183" s="8" t="s">
        <v>23</v>
      </c>
      <c r="D183" s="9" t="s">
        <v>6310</v>
      </c>
      <c r="E183" s="9">
        <v>1053</v>
      </c>
      <c r="F183" s="10" t="s">
        <v>34</v>
      </c>
      <c r="G183" s="10" t="s">
        <v>117</v>
      </c>
      <c r="H183" s="10" t="s">
        <v>23</v>
      </c>
      <c r="I183" s="13" t="s">
        <v>9</v>
      </c>
      <c r="J183" s="5" t="str">
        <f t="shared" si="9"/>
        <v>OLD.L.29.7</v>
      </c>
    </row>
    <row r="184" spans="1:11" x14ac:dyDescent="0.3">
      <c r="A184" s="6" t="s">
        <v>269</v>
      </c>
      <c r="B184" s="7" t="s">
        <v>235</v>
      </c>
      <c r="C184" s="15" t="s">
        <v>6</v>
      </c>
      <c r="D184" s="9" t="s">
        <v>6204</v>
      </c>
      <c r="E184" s="9" t="s">
        <v>6306</v>
      </c>
      <c r="F184" s="10" t="s">
        <v>50</v>
      </c>
      <c r="G184" s="10" t="s">
        <v>107</v>
      </c>
      <c r="H184" s="10" t="s">
        <v>6307</v>
      </c>
      <c r="I184" s="13" t="s">
        <v>9</v>
      </c>
      <c r="J184" s="5" t="str">
        <f t="shared" si="9"/>
        <v>OLD.P/EAST.35.4</v>
      </c>
      <c r="K184" s="12" t="s">
        <v>6195</v>
      </c>
    </row>
    <row r="185" spans="1:11" x14ac:dyDescent="0.3">
      <c r="A185" s="6" t="s">
        <v>269</v>
      </c>
      <c r="B185" s="7" t="s">
        <v>273</v>
      </c>
      <c r="C185" s="8" t="s">
        <v>0</v>
      </c>
      <c r="D185" s="9" t="s">
        <v>6309</v>
      </c>
      <c r="E185" s="9">
        <v>15041</v>
      </c>
      <c r="F185" s="10" t="s">
        <v>38</v>
      </c>
      <c r="G185" s="10" t="s">
        <v>270</v>
      </c>
      <c r="H185" s="10" t="s">
        <v>18</v>
      </c>
      <c r="I185" s="13" t="s">
        <v>9</v>
      </c>
      <c r="J185" s="5" t="str">
        <f t="shared" si="9"/>
        <v>OLD.A.94.5</v>
      </c>
    </row>
    <row r="186" spans="1:11" x14ac:dyDescent="0.3">
      <c r="A186" s="6" t="s">
        <v>274</v>
      </c>
      <c r="B186" s="7" t="s">
        <v>275</v>
      </c>
      <c r="C186" s="15" t="s">
        <v>6</v>
      </c>
      <c r="D186" s="9" t="s">
        <v>6312</v>
      </c>
      <c r="E186" s="9">
        <v>35745</v>
      </c>
      <c r="F186" s="10">
        <v>5</v>
      </c>
      <c r="G186" s="10">
        <v>118</v>
      </c>
      <c r="H186" s="10" t="s">
        <v>60</v>
      </c>
      <c r="I186" s="13" t="s">
        <v>9</v>
      </c>
      <c r="J186" s="5" t="str">
        <f t="shared" si="9"/>
        <v>OLD.B.118.5</v>
      </c>
    </row>
    <row r="187" spans="1:11" x14ac:dyDescent="0.3">
      <c r="A187" s="6" t="s">
        <v>274</v>
      </c>
      <c r="B187" s="7" t="s">
        <v>123</v>
      </c>
      <c r="C187" s="8" t="s">
        <v>198</v>
      </c>
      <c r="D187" s="9" t="s">
        <v>6311</v>
      </c>
      <c r="E187" s="9">
        <v>23522</v>
      </c>
      <c r="F187" s="10" t="s">
        <v>41</v>
      </c>
      <c r="G187" s="10" t="s">
        <v>276</v>
      </c>
      <c r="H187" s="10" t="s">
        <v>60</v>
      </c>
      <c r="I187" s="13" t="s">
        <v>9</v>
      </c>
      <c r="J187" s="5" t="str">
        <f t="shared" si="9"/>
        <v>OLD.B.116.6</v>
      </c>
    </row>
    <row r="188" spans="1:11" x14ac:dyDescent="0.3">
      <c r="A188" s="6" t="s">
        <v>277</v>
      </c>
      <c r="B188" s="7" t="s">
        <v>278</v>
      </c>
      <c r="C188" s="15" t="s">
        <v>6</v>
      </c>
      <c r="D188" s="9" t="s">
        <v>6313</v>
      </c>
      <c r="E188" s="9">
        <v>5349</v>
      </c>
      <c r="F188" s="10" t="s">
        <v>50</v>
      </c>
      <c r="G188" s="10" t="s">
        <v>34</v>
      </c>
      <c r="H188" s="10" t="s">
        <v>60</v>
      </c>
      <c r="I188" s="13" t="s">
        <v>9</v>
      </c>
      <c r="J188" s="5" t="str">
        <f t="shared" si="9"/>
        <v>OLD.B.7.4</v>
      </c>
    </row>
    <row r="189" spans="1:11" x14ac:dyDescent="0.3">
      <c r="A189" s="6" t="s">
        <v>279</v>
      </c>
      <c r="B189" s="7" t="s">
        <v>164</v>
      </c>
      <c r="C189" s="8" t="s">
        <v>23</v>
      </c>
      <c r="D189" s="9">
        <v>9053</v>
      </c>
      <c r="E189" s="9">
        <v>13145</v>
      </c>
      <c r="F189" s="10">
        <v>7</v>
      </c>
      <c r="G189" s="10" t="s">
        <v>280</v>
      </c>
      <c r="H189" s="10" t="s">
        <v>28</v>
      </c>
      <c r="I189" s="13" t="s">
        <v>29</v>
      </c>
      <c r="J189" s="5" t="str">
        <f>CONCATENATE(I189,".",G189,".",F189)</f>
        <v>SOUTH.295.7</v>
      </c>
    </row>
    <row r="190" spans="1:11" x14ac:dyDescent="0.3">
      <c r="A190" s="6" t="s">
        <v>281</v>
      </c>
      <c r="B190" s="7" t="s">
        <v>282</v>
      </c>
      <c r="C190" s="15" t="s">
        <v>6</v>
      </c>
      <c r="D190" s="9" t="s">
        <v>6316</v>
      </c>
      <c r="E190" s="9">
        <v>20768</v>
      </c>
      <c r="F190" s="10" t="s">
        <v>26</v>
      </c>
      <c r="G190" s="10" t="s">
        <v>283</v>
      </c>
      <c r="H190" s="10" t="s">
        <v>28</v>
      </c>
      <c r="I190" s="13" t="s">
        <v>29</v>
      </c>
      <c r="J190" s="5" t="str">
        <f>CONCATENATE(I190,".",G190,".",F190)</f>
        <v>SOUTH.423.1</v>
      </c>
    </row>
    <row r="191" spans="1:11" x14ac:dyDescent="0.3">
      <c r="A191" s="6" t="s">
        <v>281</v>
      </c>
      <c r="B191" s="7" t="s">
        <v>235</v>
      </c>
      <c r="C191" s="8" t="s">
        <v>0</v>
      </c>
      <c r="D191" s="9">
        <v>929</v>
      </c>
      <c r="E191" s="9">
        <v>25134</v>
      </c>
      <c r="F191" s="10" t="s">
        <v>13</v>
      </c>
      <c r="G191" s="10" t="s">
        <v>283</v>
      </c>
      <c r="H191" s="10" t="s">
        <v>28</v>
      </c>
      <c r="I191" s="13" t="s">
        <v>29</v>
      </c>
      <c r="J191" s="5" t="str">
        <f>CONCATENATE(I191,".",G191,".",F191)</f>
        <v>SOUTH.423.3</v>
      </c>
    </row>
    <row r="192" spans="1:11" x14ac:dyDescent="0.3">
      <c r="A192" s="6" t="s">
        <v>281</v>
      </c>
      <c r="B192" s="7" t="s">
        <v>147</v>
      </c>
      <c r="C192" s="8" t="s">
        <v>79</v>
      </c>
      <c r="D192" s="9">
        <v>1839</v>
      </c>
      <c r="E192" s="9">
        <v>27103</v>
      </c>
      <c r="F192" s="10" t="s">
        <v>34</v>
      </c>
      <c r="G192" s="10" t="s">
        <v>94</v>
      </c>
      <c r="H192" s="10" t="s">
        <v>12</v>
      </c>
      <c r="I192" s="13" t="s">
        <v>9</v>
      </c>
      <c r="J192" s="5" t="str">
        <f>CONCATENATE(I192,".",H192,".",G192,".",F192)</f>
        <v>OLD.G.15.7</v>
      </c>
    </row>
    <row r="193" spans="1:12" x14ac:dyDescent="0.3">
      <c r="A193" s="6" t="s">
        <v>281</v>
      </c>
      <c r="B193" s="7" t="s">
        <v>123</v>
      </c>
      <c r="C193" s="8" t="s">
        <v>40</v>
      </c>
      <c r="D193" s="9" t="s">
        <v>6315</v>
      </c>
      <c r="E193" s="9">
        <v>10708</v>
      </c>
      <c r="F193" s="10" t="s">
        <v>7</v>
      </c>
      <c r="G193" s="10" t="s">
        <v>284</v>
      </c>
      <c r="H193" s="10" t="s">
        <v>28</v>
      </c>
      <c r="I193" s="13" t="s">
        <v>29</v>
      </c>
      <c r="J193" s="5" t="str">
        <f>CONCATENATE(I193,".",G193,".",F193)</f>
        <v>SOUTH.164.8</v>
      </c>
    </row>
    <row r="194" spans="1:12" x14ac:dyDescent="0.3">
      <c r="A194" s="6" t="s">
        <v>281</v>
      </c>
      <c r="B194" s="7" t="s">
        <v>285</v>
      </c>
      <c r="C194" s="15" t="s">
        <v>6</v>
      </c>
      <c r="D194" s="9">
        <v>3387</v>
      </c>
      <c r="E194" s="9">
        <v>28814</v>
      </c>
      <c r="F194" s="10" t="s">
        <v>41</v>
      </c>
      <c r="G194" s="10" t="s">
        <v>217</v>
      </c>
      <c r="H194" s="10" t="s">
        <v>26</v>
      </c>
      <c r="I194" s="11" t="s">
        <v>16</v>
      </c>
      <c r="J194" s="5" t="str">
        <f>CONCATENATE(I194,".",H194,".",G194,".",F194)</f>
        <v>WEST.1.36.6</v>
      </c>
    </row>
    <row r="195" spans="1:12" x14ac:dyDescent="0.3">
      <c r="A195" s="6" t="s">
        <v>281</v>
      </c>
      <c r="B195" s="7" t="s">
        <v>85</v>
      </c>
      <c r="C195" s="8" t="s">
        <v>60</v>
      </c>
      <c r="D195" s="9" t="s">
        <v>6314</v>
      </c>
      <c r="E195" s="9">
        <v>14116</v>
      </c>
      <c r="F195" s="10" t="s">
        <v>41</v>
      </c>
      <c r="G195" s="10" t="s">
        <v>284</v>
      </c>
      <c r="H195" s="10" t="s">
        <v>28</v>
      </c>
      <c r="I195" s="13" t="s">
        <v>29</v>
      </c>
      <c r="J195" s="5" t="str">
        <f>CONCATENATE(I195,".",G195,".",F195)</f>
        <v>SOUTH.164.6</v>
      </c>
    </row>
    <row r="196" spans="1:12" x14ac:dyDescent="0.3">
      <c r="A196" s="6" t="s">
        <v>281</v>
      </c>
      <c r="B196" s="7" t="s">
        <v>286</v>
      </c>
      <c r="C196" s="8" t="s">
        <v>75</v>
      </c>
      <c r="D196" s="9">
        <v>23097</v>
      </c>
      <c r="E196" s="9">
        <v>29515</v>
      </c>
      <c r="F196" s="10" t="s">
        <v>26</v>
      </c>
      <c r="G196" s="10" t="s">
        <v>287</v>
      </c>
      <c r="H196" s="10" t="s">
        <v>13</v>
      </c>
      <c r="I196" s="11" t="s">
        <v>16</v>
      </c>
      <c r="J196" s="5" t="str">
        <f t="shared" ref="J196:J208" si="10">CONCATENATE(I196,".",H196,".",G196,".",F196)</f>
        <v>WEST.3.82.1</v>
      </c>
    </row>
    <row r="197" spans="1:12" x14ac:dyDescent="0.3">
      <c r="A197" s="6" t="s">
        <v>288</v>
      </c>
      <c r="B197" s="7" t="s">
        <v>289</v>
      </c>
      <c r="C197" s="8" t="s">
        <v>0</v>
      </c>
      <c r="D197" s="9">
        <v>495</v>
      </c>
      <c r="E197" s="9">
        <v>27888</v>
      </c>
      <c r="F197" s="10" t="s">
        <v>38</v>
      </c>
      <c r="G197" s="10" t="s">
        <v>94</v>
      </c>
      <c r="H197" s="10" t="s">
        <v>12</v>
      </c>
      <c r="I197" s="13" t="s">
        <v>9</v>
      </c>
      <c r="J197" s="5" t="str">
        <f t="shared" si="10"/>
        <v>OLD.G.15.5</v>
      </c>
      <c r="K197" s="12" t="s">
        <v>195</v>
      </c>
    </row>
    <row r="198" spans="1:12" x14ac:dyDescent="0.3">
      <c r="A198" s="6" t="s">
        <v>290</v>
      </c>
      <c r="B198" s="7" t="s">
        <v>291</v>
      </c>
      <c r="C198" s="8" t="s">
        <v>31</v>
      </c>
      <c r="D198" s="9" t="s">
        <v>6318</v>
      </c>
      <c r="E198" s="9">
        <v>18729</v>
      </c>
      <c r="F198" s="10" t="s">
        <v>50</v>
      </c>
      <c r="G198" s="10" t="s">
        <v>292</v>
      </c>
      <c r="H198" s="10" t="s">
        <v>18</v>
      </c>
      <c r="I198" s="13" t="s">
        <v>9</v>
      </c>
      <c r="J198" s="5" t="str">
        <f t="shared" si="10"/>
        <v>OLD.A.206.4</v>
      </c>
    </row>
    <row r="199" spans="1:12" x14ac:dyDescent="0.3">
      <c r="A199" s="6" t="s">
        <v>290</v>
      </c>
      <c r="B199" s="7" t="s">
        <v>293</v>
      </c>
      <c r="C199" s="8" t="s">
        <v>43</v>
      </c>
      <c r="D199" s="9" t="s">
        <v>6317</v>
      </c>
      <c r="E199" s="9">
        <v>18085</v>
      </c>
      <c r="F199" s="10" t="s">
        <v>44</v>
      </c>
      <c r="G199" s="10" t="s">
        <v>26</v>
      </c>
      <c r="H199" s="10" t="s">
        <v>18</v>
      </c>
      <c r="I199" s="13" t="s">
        <v>9</v>
      </c>
      <c r="J199" s="5" t="str">
        <f t="shared" si="10"/>
        <v>OLD.A.1.2</v>
      </c>
    </row>
    <row r="200" spans="1:12" x14ac:dyDescent="0.3">
      <c r="A200" s="6" t="s">
        <v>294</v>
      </c>
      <c r="B200" s="7" t="s">
        <v>100</v>
      </c>
      <c r="C200" s="8" t="s">
        <v>95</v>
      </c>
      <c r="D200" s="9" t="s">
        <v>6320</v>
      </c>
      <c r="E200" s="9">
        <v>22594</v>
      </c>
      <c r="F200" s="10" t="s">
        <v>50</v>
      </c>
      <c r="G200" s="10" t="s">
        <v>295</v>
      </c>
      <c r="H200" s="10" t="s">
        <v>15</v>
      </c>
      <c r="I200" s="11" t="s">
        <v>16</v>
      </c>
      <c r="J200" s="5" t="str">
        <f t="shared" si="10"/>
        <v>WEST.9.124.4</v>
      </c>
    </row>
    <row r="201" spans="1:12" x14ac:dyDescent="0.3">
      <c r="A201" s="6" t="s">
        <v>294</v>
      </c>
      <c r="B201" s="7" t="s">
        <v>296</v>
      </c>
      <c r="C201" s="8" t="s">
        <v>0</v>
      </c>
      <c r="D201" s="9" t="s">
        <v>6319</v>
      </c>
      <c r="E201" s="9">
        <v>25122</v>
      </c>
      <c r="F201" s="10" t="s">
        <v>44</v>
      </c>
      <c r="G201" s="10" t="s">
        <v>295</v>
      </c>
      <c r="H201" s="10" t="s">
        <v>15</v>
      </c>
      <c r="I201" s="11" t="s">
        <v>16</v>
      </c>
      <c r="J201" s="5" t="str">
        <f t="shared" si="10"/>
        <v>WEST.9.124.2</v>
      </c>
    </row>
    <row r="202" spans="1:12" x14ac:dyDescent="0.3">
      <c r="A202" s="6" t="s">
        <v>297</v>
      </c>
      <c r="B202" s="7" t="s">
        <v>190</v>
      </c>
      <c r="C202" s="15" t="s">
        <v>6</v>
      </c>
      <c r="D202" s="9" t="s">
        <v>6322</v>
      </c>
      <c r="E202" s="9">
        <v>25778</v>
      </c>
      <c r="F202" s="10" t="s">
        <v>7</v>
      </c>
      <c r="G202" s="10" t="s">
        <v>38</v>
      </c>
      <c r="H202" s="10" t="s">
        <v>90</v>
      </c>
      <c r="I202" s="13" t="s">
        <v>9</v>
      </c>
      <c r="J202" s="5" t="str">
        <f t="shared" si="10"/>
        <v>OLD.V.5.8</v>
      </c>
    </row>
    <row r="203" spans="1:12" x14ac:dyDescent="0.3">
      <c r="A203" s="6" t="s">
        <v>297</v>
      </c>
      <c r="B203" s="7" t="s">
        <v>298</v>
      </c>
      <c r="C203" s="8" t="s">
        <v>20</v>
      </c>
      <c r="D203" s="9" t="s">
        <v>6239</v>
      </c>
      <c r="E203" s="9">
        <v>10961</v>
      </c>
      <c r="F203" s="10" t="s">
        <v>34</v>
      </c>
      <c r="G203" s="10" t="s">
        <v>38</v>
      </c>
      <c r="H203" s="10" t="s">
        <v>90</v>
      </c>
      <c r="I203" s="13" t="s">
        <v>9</v>
      </c>
      <c r="J203" s="5" t="str">
        <f t="shared" si="10"/>
        <v>OLD.V.5.7</v>
      </c>
    </row>
    <row r="204" spans="1:12" x14ac:dyDescent="0.3">
      <c r="A204" s="6" t="s">
        <v>297</v>
      </c>
      <c r="B204" s="7" t="s">
        <v>299</v>
      </c>
      <c r="C204" s="8" t="s">
        <v>0</v>
      </c>
      <c r="D204" s="9" t="s">
        <v>6321</v>
      </c>
      <c r="E204" s="9">
        <v>24223</v>
      </c>
      <c r="F204" s="10" t="s">
        <v>26</v>
      </c>
      <c r="G204" s="10" t="s">
        <v>38</v>
      </c>
      <c r="H204" s="10" t="s">
        <v>90</v>
      </c>
      <c r="I204" s="13" t="s">
        <v>9</v>
      </c>
      <c r="J204" s="5" t="str">
        <f t="shared" si="10"/>
        <v>OLD.V.5.1</v>
      </c>
    </row>
    <row r="205" spans="1:12" x14ac:dyDescent="0.3">
      <c r="A205" s="6" t="s">
        <v>300</v>
      </c>
      <c r="B205" s="7" t="s">
        <v>93</v>
      </c>
      <c r="C205" s="15" t="s">
        <v>6</v>
      </c>
      <c r="D205" s="9">
        <v>9897</v>
      </c>
      <c r="E205" s="9">
        <v>9897</v>
      </c>
      <c r="F205" s="10" t="s">
        <v>13</v>
      </c>
      <c r="G205" s="10" t="s">
        <v>301</v>
      </c>
      <c r="H205" s="10" t="s">
        <v>15</v>
      </c>
      <c r="I205" s="11" t="s">
        <v>16</v>
      </c>
      <c r="J205" s="5" t="str">
        <f t="shared" si="10"/>
        <v>WEST.9.156.3</v>
      </c>
    </row>
    <row r="206" spans="1:12" x14ac:dyDescent="0.3">
      <c r="A206" s="6" t="s">
        <v>302</v>
      </c>
      <c r="B206" s="7" t="s">
        <v>303</v>
      </c>
      <c r="C206" s="10" t="s">
        <v>304</v>
      </c>
      <c r="D206" s="9">
        <v>10019</v>
      </c>
      <c r="E206" s="9">
        <v>38305</v>
      </c>
      <c r="F206" s="10">
        <v>2</v>
      </c>
      <c r="G206" s="10">
        <v>38</v>
      </c>
      <c r="H206" s="10">
        <v>4</v>
      </c>
      <c r="I206" s="16" t="s">
        <v>16</v>
      </c>
      <c r="J206" s="12" t="str">
        <f t="shared" si="10"/>
        <v>WEST.4.38.2</v>
      </c>
      <c r="L206" s="5">
        <v>12326</v>
      </c>
    </row>
    <row r="207" spans="1:12" x14ac:dyDescent="0.3">
      <c r="A207" s="6" t="s">
        <v>305</v>
      </c>
      <c r="B207" s="7" t="s">
        <v>306</v>
      </c>
      <c r="C207" s="8" t="s">
        <v>12</v>
      </c>
      <c r="D207" s="9" t="s">
        <v>6323</v>
      </c>
      <c r="E207" s="9">
        <v>10289</v>
      </c>
      <c r="F207" s="10" t="s">
        <v>44</v>
      </c>
      <c r="G207" s="10" t="s">
        <v>307</v>
      </c>
      <c r="H207" s="10" t="s">
        <v>15</v>
      </c>
      <c r="I207" s="11" t="s">
        <v>16</v>
      </c>
      <c r="J207" s="5" t="str">
        <f t="shared" si="10"/>
        <v>WEST.9.153.2</v>
      </c>
    </row>
    <row r="208" spans="1:12" x14ac:dyDescent="0.3">
      <c r="A208" s="6" t="s">
        <v>305</v>
      </c>
      <c r="B208" s="7" t="s">
        <v>308</v>
      </c>
      <c r="C208" s="15" t="s">
        <v>6</v>
      </c>
      <c r="D208" s="9" t="s">
        <v>6324</v>
      </c>
      <c r="E208" s="9">
        <v>11463</v>
      </c>
      <c r="F208" s="10" t="s">
        <v>50</v>
      </c>
      <c r="G208" s="10" t="s">
        <v>309</v>
      </c>
      <c r="H208" s="10" t="s">
        <v>15</v>
      </c>
      <c r="I208" s="11" t="s">
        <v>16</v>
      </c>
      <c r="J208" s="5" t="str">
        <f t="shared" si="10"/>
        <v>WEST.9.154.4</v>
      </c>
    </row>
    <row r="209" spans="1:10" x14ac:dyDescent="0.3">
      <c r="A209" s="6" t="s">
        <v>310</v>
      </c>
      <c r="B209" s="7" t="s">
        <v>100</v>
      </c>
      <c r="C209" s="8" t="s">
        <v>18</v>
      </c>
      <c r="D209" s="9" t="s">
        <v>6325</v>
      </c>
      <c r="E209" s="9">
        <v>14004</v>
      </c>
      <c r="F209" s="10" t="s">
        <v>7</v>
      </c>
      <c r="G209" s="10" t="s">
        <v>311</v>
      </c>
      <c r="H209" s="10" t="s">
        <v>28</v>
      </c>
      <c r="I209" s="13" t="s">
        <v>29</v>
      </c>
      <c r="J209" s="5" t="str">
        <f>CONCATENATE(I209,".",G209,".",F209)</f>
        <v>SOUTH.121.8</v>
      </c>
    </row>
    <row r="210" spans="1:10" x14ac:dyDescent="0.3">
      <c r="A210" s="6" t="s">
        <v>312</v>
      </c>
      <c r="B210" s="7" t="s">
        <v>313</v>
      </c>
      <c r="C210" s="8" t="s">
        <v>18</v>
      </c>
      <c r="D210" s="9">
        <v>1463</v>
      </c>
      <c r="E210" s="9">
        <v>37604</v>
      </c>
      <c r="F210" s="10">
        <v>5</v>
      </c>
      <c r="G210" s="10">
        <v>19</v>
      </c>
      <c r="H210" s="15">
        <v>3</v>
      </c>
      <c r="I210" s="11" t="s">
        <v>16</v>
      </c>
      <c r="J210" s="5" t="str">
        <f t="shared" ref="J210:J215" si="11">CONCATENATE(I210,".",H210,".",G210,".",F210)</f>
        <v>WEST.3.19.5</v>
      </c>
    </row>
    <row r="211" spans="1:10" x14ac:dyDescent="0.3">
      <c r="A211" s="6" t="s">
        <v>312</v>
      </c>
      <c r="B211" s="7" t="s">
        <v>314</v>
      </c>
      <c r="C211" s="8" t="s">
        <v>18</v>
      </c>
      <c r="D211" s="9">
        <v>4016</v>
      </c>
      <c r="E211" s="9">
        <v>28104</v>
      </c>
      <c r="F211" s="10" t="s">
        <v>34</v>
      </c>
      <c r="G211" s="10" t="s">
        <v>315</v>
      </c>
      <c r="H211" s="10" t="s">
        <v>13</v>
      </c>
      <c r="I211" s="11" t="s">
        <v>16</v>
      </c>
      <c r="J211" s="5" t="str">
        <f t="shared" si="11"/>
        <v>WEST.3.19.7</v>
      </c>
    </row>
    <row r="212" spans="1:10" x14ac:dyDescent="0.3">
      <c r="A212" s="6" t="s">
        <v>316</v>
      </c>
      <c r="B212" s="7" t="s">
        <v>317</v>
      </c>
      <c r="C212" s="8" t="s">
        <v>49</v>
      </c>
      <c r="D212" s="9" t="s">
        <v>6326</v>
      </c>
      <c r="E212" s="9">
        <v>22690</v>
      </c>
      <c r="F212" s="10" t="s">
        <v>38</v>
      </c>
      <c r="G212" s="10" t="s">
        <v>120</v>
      </c>
      <c r="H212" s="10" t="s">
        <v>43</v>
      </c>
      <c r="I212" s="13" t="s">
        <v>9</v>
      </c>
      <c r="J212" s="5" t="str">
        <f t="shared" si="11"/>
        <v>OLD.F.28.5</v>
      </c>
    </row>
    <row r="213" spans="1:10" x14ac:dyDescent="0.3">
      <c r="A213" s="6" t="s">
        <v>316</v>
      </c>
      <c r="B213" s="7" t="s">
        <v>123</v>
      </c>
      <c r="C213" s="8" t="s">
        <v>12</v>
      </c>
      <c r="D213" s="9" t="s">
        <v>6327</v>
      </c>
      <c r="E213" s="9">
        <v>19830</v>
      </c>
      <c r="F213" s="10" t="s">
        <v>34</v>
      </c>
      <c r="G213" s="10" t="s">
        <v>120</v>
      </c>
      <c r="H213" s="10" t="s">
        <v>43</v>
      </c>
      <c r="I213" s="13" t="s">
        <v>9</v>
      </c>
      <c r="J213" s="5" t="str">
        <f t="shared" si="11"/>
        <v>OLD.F.28.7</v>
      </c>
    </row>
    <row r="214" spans="1:10" x14ac:dyDescent="0.3">
      <c r="A214" s="6" t="s">
        <v>318</v>
      </c>
      <c r="B214" s="7" t="s">
        <v>220</v>
      </c>
      <c r="C214" s="8" t="s">
        <v>132</v>
      </c>
      <c r="D214" s="9" t="s">
        <v>6330</v>
      </c>
      <c r="E214" s="9" t="s">
        <v>319</v>
      </c>
      <c r="F214" s="10" t="s">
        <v>38</v>
      </c>
      <c r="G214" s="10" t="s">
        <v>71</v>
      </c>
      <c r="H214" s="10" t="s">
        <v>23</v>
      </c>
      <c r="I214" s="13" t="s">
        <v>9</v>
      </c>
      <c r="J214" s="5" t="str">
        <f t="shared" si="11"/>
        <v>OLD.L.22.5</v>
      </c>
    </row>
    <row r="215" spans="1:10" x14ac:dyDescent="0.3">
      <c r="A215" s="6" t="s">
        <v>318</v>
      </c>
      <c r="B215" s="7" t="s">
        <v>190</v>
      </c>
      <c r="C215" s="15" t="s">
        <v>6</v>
      </c>
      <c r="D215" s="9" t="s">
        <v>6204</v>
      </c>
      <c r="E215" s="9" t="s">
        <v>6204</v>
      </c>
      <c r="F215" s="10" t="s">
        <v>26</v>
      </c>
      <c r="G215" s="10" t="s">
        <v>19</v>
      </c>
      <c r="H215" s="10" t="s">
        <v>111</v>
      </c>
      <c r="I215" s="13" t="s">
        <v>9</v>
      </c>
      <c r="J215" s="5" t="str">
        <f t="shared" si="11"/>
        <v>OLD.K.11.1</v>
      </c>
    </row>
    <row r="216" spans="1:10" x14ac:dyDescent="0.3">
      <c r="A216" s="6" t="s">
        <v>318</v>
      </c>
      <c r="B216" s="7" t="s">
        <v>98</v>
      </c>
      <c r="C216" s="8" t="s">
        <v>43</v>
      </c>
      <c r="D216" s="9" t="s">
        <v>6333</v>
      </c>
      <c r="E216" s="9">
        <v>19191</v>
      </c>
      <c r="F216" s="10" t="s">
        <v>13</v>
      </c>
      <c r="G216" s="10" t="s">
        <v>320</v>
      </c>
      <c r="H216" s="10" t="s">
        <v>28</v>
      </c>
      <c r="I216" s="13" t="s">
        <v>29</v>
      </c>
      <c r="J216" s="5" t="str">
        <f>CONCATENATE(I216,".",G216,".",F216)</f>
        <v>SOUTH.415.3</v>
      </c>
    </row>
    <row r="217" spans="1:10" x14ac:dyDescent="0.3">
      <c r="A217" s="6" t="s">
        <v>318</v>
      </c>
      <c r="B217" s="7" t="s">
        <v>321</v>
      </c>
      <c r="C217" s="8" t="s">
        <v>32</v>
      </c>
      <c r="D217" s="9" t="s">
        <v>6331</v>
      </c>
      <c r="E217" s="9">
        <v>28854</v>
      </c>
      <c r="F217" s="10" t="s">
        <v>41</v>
      </c>
      <c r="G217" s="10" t="s">
        <v>71</v>
      </c>
      <c r="H217" s="10" t="s">
        <v>23</v>
      </c>
      <c r="I217" s="13" t="s">
        <v>9</v>
      </c>
      <c r="J217" s="5" t="str">
        <f>CONCATENATE(I217,".",H217,".",G217,".",F217)</f>
        <v>OLD.L.22.6</v>
      </c>
    </row>
    <row r="218" spans="1:10" x14ac:dyDescent="0.3">
      <c r="A218" s="6" t="s">
        <v>318</v>
      </c>
      <c r="B218" s="7" t="s">
        <v>322</v>
      </c>
      <c r="C218" s="8" t="s">
        <v>36</v>
      </c>
      <c r="D218" s="9">
        <v>2815</v>
      </c>
      <c r="E218" s="9">
        <v>33939</v>
      </c>
      <c r="F218" s="10" t="s">
        <v>38</v>
      </c>
      <c r="G218" s="10" t="s">
        <v>320</v>
      </c>
      <c r="H218" s="10" t="s">
        <v>28</v>
      </c>
      <c r="I218" s="13" t="s">
        <v>29</v>
      </c>
      <c r="J218" s="5" t="str">
        <f>CONCATENATE(I218,".",G218,".",F218)</f>
        <v>SOUTH.415.5</v>
      </c>
    </row>
    <row r="219" spans="1:10" x14ac:dyDescent="0.3">
      <c r="A219" s="6" t="s">
        <v>318</v>
      </c>
      <c r="B219" s="7" t="s">
        <v>323</v>
      </c>
      <c r="C219" s="8" t="s">
        <v>132</v>
      </c>
      <c r="D219" s="9">
        <v>2013</v>
      </c>
      <c r="E219" s="9">
        <v>30138</v>
      </c>
      <c r="F219" s="10" t="s">
        <v>34</v>
      </c>
      <c r="G219" s="10" t="s">
        <v>320</v>
      </c>
      <c r="H219" s="10" t="s">
        <v>28</v>
      </c>
      <c r="I219" s="13" t="s">
        <v>29</v>
      </c>
      <c r="J219" s="5" t="str">
        <f>CONCATENATE(I219,".",G219,".",F219)</f>
        <v>SOUTH.415.7</v>
      </c>
    </row>
    <row r="220" spans="1:10" x14ac:dyDescent="0.3">
      <c r="A220" s="6" t="s">
        <v>318</v>
      </c>
      <c r="B220" s="7" t="s">
        <v>324</v>
      </c>
      <c r="C220" s="15" t="s">
        <v>6</v>
      </c>
      <c r="D220" s="9" t="s">
        <v>6274</v>
      </c>
      <c r="E220" s="9">
        <v>11775</v>
      </c>
      <c r="F220" s="10" t="s">
        <v>26</v>
      </c>
      <c r="G220" s="10" t="s">
        <v>71</v>
      </c>
      <c r="H220" s="10" t="s">
        <v>23</v>
      </c>
      <c r="I220" s="13" t="s">
        <v>9</v>
      </c>
      <c r="J220" s="5" t="str">
        <f>CONCATENATE(I220,".",H220,".",G220,".",F220)</f>
        <v>OLD.L.22.1</v>
      </c>
    </row>
    <row r="221" spans="1:10" x14ac:dyDescent="0.3">
      <c r="A221" s="6" t="s">
        <v>318</v>
      </c>
      <c r="B221" s="7" t="s">
        <v>144</v>
      </c>
      <c r="C221" s="15" t="s">
        <v>6</v>
      </c>
      <c r="D221" s="9" t="s">
        <v>6288</v>
      </c>
      <c r="E221" s="9" t="s">
        <v>6329</v>
      </c>
      <c r="F221" s="10" t="s">
        <v>13</v>
      </c>
      <c r="G221" s="10" t="s">
        <v>71</v>
      </c>
      <c r="H221" s="10" t="s">
        <v>23</v>
      </c>
      <c r="I221" s="13" t="s">
        <v>9</v>
      </c>
      <c r="J221" s="5" t="str">
        <f>CONCATENATE(I221,".",H221,".",G221,".",F221)</f>
        <v>OLD.L.22.3</v>
      </c>
    </row>
    <row r="222" spans="1:10" x14ac:dyDescent="0.3">
      <c r="A222" s="6" t="s">
        <v>318</v>
      </c>
      <c r="B222" s="7" t="s">
        <v>40</v>
      </c>
      <c r="C222" s="8" t="s">
        <v>32</v>
      </c>
      <c r="D222" s="9" t="s">
        <v>6204</v>
      </c>
      <c r="E222" s="9" t="s">
        <v>221</v>
      </c>
      <c r="F222" s="10" t="s">
        <v>38</v>
      </c>
      <c r="G222" s="10" t="s">
        <v>120</v>
      </c>
      <c r="H222" s="10" t="s">
        <v>60</v>
      </c>
      <c r="I222" s="13" t="s">
        <v>9</v>
      </c>
      <c r="J222" s="5" t="str">
        <f>CONCATENATE(I222,".",H222,".",G222,".",F222)</f>
        <v>OLD.B.28.5</v>
      </c>
    </row>
    <row r="223" spans="1:10" x14ac:dyDescent="0.3">
      <c r="A223" s="6" t="s">
        <v>318</v>
      </c>
      <c r="B223" s="7" t="s">
        <v>325</v>
      </c>
      <c r="C223" s="8" t="s">
        <v>31</v>
      </c>
      <c r="D223" s="9" t="s">
        <v>6204</v>
      </c>
      <c r="E223" s="9">
        <v>1446</v>
      </c>
      <c r="F223" s="10" t="s">
        <v>13</v>
      </c>
      <c r="G223" s="10" t="s">
        <v>19</v>
      </c>
      <c r="H223" s="10" t="s">
        <v>111</v>
      </c>
      <c r="I223" s="13" t="s">
        <v>9</v>
      </c>
      <c r="J223" s="5" t="str">
        <f>CONCATENATE(I223,".",H223,".",G223,".",F223)</f>
        <v>OLD.K.11.3</v>
      </c>
    </row>
    <row r="224" spans="1:10" x14ac:dyDescent="0.3">
      <c r="A224" s="6" t="s">
        <v>318</v>
      </c>
      <c r="B224" s="7" t="s">
        <v>37</v>
      </c>
      <c r="C224" s="8" t="s">
        <v>18</v>
      </c>
      <c r="D224" s="9" t="s">
        <v>6332</v>
      </c>
      <c r="E224" s="9">
        <v>21555</v>
      </c>
      <c r="F224" s="10" t="s">
        <v>26</v>
      </c>
      <c r="G224" s="10" t="s">
        <v>320</v>
      </c>
      <c r="H224" s="10" t="s">
        <v>28</v>
      </c>
      <c r="I224" s="13" t="s">
        <v>29</v>
      </c>
      <c r="J224" s="5" t="str">
        <f>CONCATENATE(I224,".",G224,".",F224)</f>
        <v>SOUTH.415.1</v>
      </c>
    </row>
    <row r="225" spans="1:10" x14ac:dyDescent="0.3">
      <c r="A225" s="6" t="s">
        <v>318</v>
      </c>
      <c r="B225" s="7" t="s">
        <v>326</v>
      </c>
      <c r="C225" s="8" t="s">
        <v>0</v>
      </c>
      <c r="D225" s="9">
        <v>1197</v>
      </c>
      <c r="E225" s="9">
        <v>22893</v>
      </c>
      <c r="F225" s="10" t="s">
        <v>26</v>
      </c>
      <c r="G225" s="10" t="s">
        <v>327</v>
      </c>
      <c r="H225" s="10" t="s">
        <v>28</v>
      </c>
      <c r="I225" s="13" t="s">
        <v>29</v>
      </c>
      <c r="J225" s="5" t="str">
        <f>CONCATENATE(I225,".",G225,".",F225)</f>
        <v>SOUTH.399.1</v>
      </c>
    </row>
    <row r="226" spans="1:10" x14ac:dyDescent="0.3">
      <c r="A226" s="6" t="s">
        <v>318</v>
      </c>
      <c r="B226" s="7" t="s">
        <v>328</v>
      </c>
      <c r="C226" s="8" t="s">
        <v>43</v>
      </c>
      <c r="D226" s="9" t="s">
        <v>6328</v>
      </c>
      <c r="E226" s="9">
        <v>19991</v>
      </c>
      <c r="F226" s="10" t="s">
        <v>13</v>
      </c>
      <c r="G226" s="10" t="s">
        <v>329</v>
      </c>
      <c r="H226" s="10" t="s">
        <v>18</v>
      </c>
      <c r="I226" s="13" t="s">
        <v>9</v>
      </c>
      <c r="J226" s="5" t="str">
        <f t="shared" ref="J226:J238" si="12">CONCATENATE(I226,".",H226,".",G226,".",F226)</f>
        <v>OLD.A.77.3</v>
      </c>
    </row>
    <row r="227" spans="1:10" x14ac:dyDescent="0.3">
      <c r="A227" s="6" t="s">
        <v>318</v>
      </c>
      <c r="B227" s="7" t="s">
        <v>330</v>
      </c>
      <c r="C227" s="8" t="s">
        <v>43</v>
      </c>
      <c r="D227" s="9">
        <v>137</v>
      </c>
      <c r="E227" s="9">
        <v>33607</v>
      </c>
      <c r="F227" s="10" t="s">
        <v>26</v>
      </c>
      <c r="G227" s="10" t="s">
        <v>329</v>
      </c>
      <c r="H227" s="10" t="s">
        <v>18</v>
      </c>
      <c r="I227" s="13" t="s">
        <v>9</v>
      </c>
      <c r="J227" s="5" t="str">
        <f t="shared" si="12"/>
        <v>OLD.A.77.1</v>
      </c>
    </row>
    <row r="228" spans="1:10" x14ac:dyDescent="0.3">
      <c r="A228" s="6" t="s">
        <v>318</v>
      </c>
      <c r="B228" s="7" t="s">
        <v>331</v>
      </c>
      <c r="C228" s="8" t="s">
        <v>18</v>
      </c>
      <c r="D228" s="9" t="s">
        <v>6204</v>
      </c>
      <c r="E228" s="9">
        <v>26555</v>
      </c>
      <c r="F228" s="10" t="s">
        <v>7</v>
      </c>
      <c r="G228" s="10" t="s">
        <v>71</v>
      </c>
      <c r="H228" s="10" t="s">
        <v>23</v>
      </c>
      <c r="I228" s="13" t="s">
        <v>9</v>
      </c>
      <c r="J228" s="5" t="str">
        <f t="shared" si="12"/>
        <v>OLD.L.22.8</v>
      </c>
    </row>
    <row r="229" spans="1:10" x14ac:dyDescent="0.3">
      <c r="A229" s="6" t="s">
        <v>318</v>
      </c>
      <c r="B229" s="14" t="s">
        <v>153</v>
      </c>
      <c r="C229" s="8" t="s">
        <v>82</v>
      </c>
      <c r="D229" s="9" t="s">
        <v>6334</v>
      </c>
      <c r="E229" s="9">
        <v>21861</v>
      </c>
      <c r="F229" s="10" t="s">
        <v>50</v>
      </c>
      <c r="G229" s="10" t="s">
        <v>332</v>
      </c>
      <c r="H229" s="10" t="s">
        <v>26</v>
      </c>
      <c r="I229" s="11" t="s">
        <v>16</v>
      </c>
      <c r="J229" s="5" t="str">
        <f t="shared" si="12"/>
        <v>WEST.1.68.4</v>
      </c>
    </row>
    <row r="230" spans="1:10" x14ac:dyDescent="0.3">
      <c r="A230" s="6" t="s">
        <v>333</v>
      </c>
      <c r="B230" s="7" t="s">
        <v>157</v>
      </c>
      <c r="C230" s="8" t="s">
        <v>0</v>
      </c>
      <c r="D230" s="9">
        <v>6637</v>
      </c>
      <c r="E230" s="9">
        <v>36486</v>
      </c>
      <c r="F230" s="10">
        <v>3</v>
      </c>
      <c r="G230" s="10">
        <v>62</v>
      </c>
      <c r="H230" s="10">
        <v>3</v>
      </c>
      <c r="I230" s="11" t="s">
        <v>16</v>
      </c>
      <c r="J230" s="5" t="str">
        <f t="shared" si="12"/>
        <v>WEST.3.62.3</v>
      </c>
    </row>
    <row r="231" spans="1:10" x14ac:dyDescent="0.3">
      <c r="A231" s="6" t="s">
        <v>333</v>
      </c>
      <c r="B231" s="7" t="s">
        <v>334</v>
      </c>
      <c r="C231" s="8" t="s">
        <v>31</v>
      </c>
      <c r="D231" s="9">
        <v>16629</v>
      </c>
      <c r="E231" s="9">
        <v>29328</v>
      </c>
      <c r="F231" s="10" t="s">
        <v>26</v>
      </c>
      <c r="G231" s="10" t="s">
        <v>335</v>
      </c>
      <c r="H231" s="10" t="s">
        <v>13</v>
      </c>
      <c r="I231" s="11" t="s">
        <v>16</v>
      </c>
      <c r="J231" s="5" t="str">
        <f t="shared" si="12"/>
        <v>WEST.3.62.1</v>
      </c>
    </row>
    <row r="232" spans="1:10" x14ac:dyDescent="0.3">
      <c r="A232" s="6" t="s">
        <v>333</v>
      </c>
      <c r="B232" s="7" t="s">
        <v>336</v>
      </c>
      <c r="C232" s="8" t="s">
        <v>173</v>
      </c>
      <c r="D232" s="9">
        <v>5053</v>
      </c>
      <c r="E232" s="9">
        <v>32578</v>
      </c>
      <c r="F232" s="10" t="s">
        <v>38</v>
      </c>
      <c r="G232" s="10" t="s">
        <v>335</v>
      </c>
      <c r="H232" s="10" t="s">
        <v>13</v>
      </c>
      <c r="I232" s="11" t="s">
        <v>16</v>
      </c>
      <c r="J232" s="5" t="str">
        <f t="shared" si="12"/>
        <v>WEST.3.62.5</v>
      </c>
    </row>
    <row r="233" spans="1:10" x14ac:dyDescent="0.3">
      <c r="A233" s="6" t="s">
        <v>337</v>
      </c>
      <c r="B233" s="7" t="s">
        <v>338</v>
      </c>
      <c r="C233" s="8" t="s">
        <v>23</v>
      </c>
      <c r="D233" s="9">
        <v>5252</v>
      </c>
      <c r="E233" s="9">
        <v>27181</v>
      </c>
      <c r="F233" s="10" t="s">
        <v>26</v>
      </c>
      <c r="G233" s="10" t="s">
        <v>339</v>
      </c>
      <c r="H233" s="10" t="s">
        <v>26</v>
      </c>
      <c r="I233" s="11" t="s">
        <v>16</v>
      </c>
      <c r="J233" s="5" t="str">
        <f t="shared" si="12"/>
        <v>WEST.1.101.1</v>
      </c>
    </row>
    <row r="234" spans="1:10" x14ac:dyDescent="0.3">
      <c r="A234" s="6" t="s">
        <v>337</v>
      </c>
      <c r="B234" s="7" t="s">
        <v>340</v>
      </c>
      <c r="C234" s="8" t="s">
        <v>60</v>
      </c>
      <c r="D234" s="9">
        <v>1720</v>
      </c>
      <c r="E234" s="9">
        <v>26382</v>
      </c>
      <c r="F234" s="10" t="s">
        <v>13</v>
      </c>
      <c r="G234" s="10" t="s">
        <v>339</v>
      </c>
      <c r="H234" s="10" t="s">
        <v>26</v>
      </c>
      <c r="I234" s="11" t="s">
        <v>16</v>
      </c>
      <c r="J234" s="5" t="str">
        <f t="shared" si="12"/>
        <v>WEST.1.101.3</v>
      </c>
    </row>
    <row r="235" spans="1:10" x14ac:dyDescent="0.3">
      <c r="A235" s="6" t="s">
        <v>341</v>
      </c>
      <c r="B235" s="7" t="s">
        <v>220</v>
      </c>
      <c r="C235" s="15" t="s">
        <v>6</v>
      </c>
      <c r="D235" s="9" t="s">
        <v>6204</v>
      </c>
      <c r="E235" s="9" t="s">
        <v>6338</v>
      </c>
      <c r="F235" s="15">
        <v>5</v>
      </c>
      <c r="G235" s="10" t="s">
        <v>342</v>
      </c>
      <c r="H235" s="10" t="s">
        <v>7</v>
      </c>
      <c r="I235" s="11" t="s">
        <v>16</v>
      </c>
      <c r="J235" s="5" t="str">
        <f t="shared" si="12"/>
        <v>WEST.8.39.5</v>
      </c>
    </row>
    <row r="236" spans="1:10" x14ac:dyDescent="0.3">
      <c r="A236" s="6" t="s">
        <v>341</v>
      </c>
      <c r="B236" s="7" t="s">
        <v>343</v>
      </c>
      <c r="C236" s="15" t="s">
        <v>6</v>
      </c>
      <c r="D236" s="9" t="s">
        <v>6335</v>
      </c>
      <c r="E236" s="9">
        <v>5049</v>
      </c>
      <c r="F236" s="10" t="s">
        <v>26</v>
      </c>
      <c r="G236" s="10" t="s">
        <v>344</v>
      </c>
      <c r="H236" s="10" t="s">
        <v>82</v>
      </c>
      <c r="I236" s="13" t="s">
        <v>9</v>
      </c>
      <c r="J236" s="5" t="str">
        <f t="shared" si="12"/>
        <v>OLD.H.26.1</v>
      </c>
    </row>
    <row r="237" spans="1:10" x14ac:dyDescent="0.3">
      <c r="A237" s="6" t="s">
        <v>341</v>
      </c>
      <c r="B237" s="7" t="s">
        <v>345</v>
      </c>
      <c r="C237" s="8" t="s">
        <v>20</v>
      </c>
      <c r="D237" s="9" t="s">
        <v>6336</v>
      </c>
      <c r="E237" s="9">
        <v>4771</v>
      </c>
      <c r="F237" s="10" t="s">
        <v>44</v>
      </c>
      <c r="G237" s="10" t="s">
        <v>344</v>
      </c>
      <c r="H237" s="10" t="s">
        <v>82</v>
      </c>
      <c r="I237" s="13" t="s">
        <v>9</v>
      </c>
      <c r="J237" s="5" t="str">
        <f t="shared" si="12"/>
        <v>OLD.H.26.2</v>
      </c>
    </row>
    <row r="238" spans="1:10" x14ac:dyDescent="0.3">
      <c r="A238" s="6" t="s">
        <v>341</v>
      </c>
      <c r="B238" s="7" t="s">
        <v>346</v>
      </c>
      <c r="C238" s="8" t="s">
        <v>18</v>
      </c>
      <c r="D238" s="9" t="s">
        <v>6337</v>
      </c>
      <c r="E238" s="9">
        <v>11316</v>
      </c>
      <c r="F238" s="10" t="s">
        <v>13</v>
      </c>
      <c r="G238" s="10" t="s">
        <v>344</v>
      </c>
      <c r="H238" s="10" t="s">
        <v>82</v>
      </c>
      <c r="I238" s="13" t="s">
        <v>9</v>
      </c>
      <c r="J238" s="5" t="str">
        <f t="shared" si="12"/>
        <v>OLD.H.26.3</v>
      </c>
    </row>
    <row r="239" spans="1:10" x14ac:dyDescent="0.3">
      <c r="A239" s="6" t="s">
        <v>347</v>
      </c>
      <c r="B239" s="7" t="s">
        <v>210</v>
      </c>
      <c r="C239" s="8" t="s">
        <v>0</v>
      </c>
      <c r="D239" s="9" t="s">
        <v>6204</v>
      </c>
      <c r="E239" s="9">
        <v>26549</v>
      </c>
      <c r="F239" s="10" t="s">
        <v>44</v>
      </c>
      <c r="G239" s="10" t="s">
        <v>348</v>
      </c>
      <c r="H239" s="10" t="s">
        <v>28</v>
      </c>
      <c r="I239" s="13" t="s">
        <v>29</v>
      </c>
      <c r="J239" s="5" t="str">
        <f>CONCATENATE(I239,".",G239,".",F239)</f>
        <v>SOUTH.281.2</v>
      </c>
    </row>
    <row r="240" spans="1:10" x14ac:dyDescent="0.3">
      <c r="A240" s="6" t="s">
        <v>347</v>
      </c>
      <c r="B240" s="7" t="s">
        <v>349</v>
      </c>
      <c r="C240" s="8" t="s">
        <v>20</v>
      </c>
      <c r="D240" s="9">
        <v>4973</v>
      </c>
      <c r="E240" s="9">
        <v>16259</v>
      </c>
      <c r="F240" s="15">
        <v>2</v>
      </c>
      <c r="G240" s="10" t="s">
        <v>348</v>
      </c>
      <c r="H240" s="10" t="s">
        <v>28</v>
      </c>
      <c r="I240" s="13" t="s">
        <v>29</v>
      </c>
      <c r="J240" s="5" t="str">
        <f>CONCATENATE(I240,".",G240,".",F240)</f>
        <v>SOUTH.281.2</v>
      </c>
    </row>
    <row r="241" spans="1:12" x14ac:dyDescent="0.3">
      <c r="A241" s="6" t="s">
        <v>347</v>
      </c>
      <c r="B241" s="7" t="s">
        <v>349</v>
      </c>
      <c r="C241" s="8" t="s">
        <v>20</v>
      </c>
      <c r="D241" s="9" t="s">
        <v>6339</v>
      </c>
      <c r="E241" s="9">
        <v>22749</v>
      </c>
      <c r="F241" s="10" t="s">
        <v>50</v>
      </c>
      <c r="G241" s="10" t="s">
        <v>348</v>
      </c>
      <c r="H241" s="10" t="s">
        <v>28</v>
      </c>
      <c r="I241" s="13" t="s">
        <v>29</v>
      </c>
      <c r="J241" s="5" t="str">
        <f>CONCATENATE(I241,".",G241,".",F241)</f>
        <v>SOUTH.281.4</v>
      </c>
    </row>
    <row r="242" spans="1:12" x14ac:dyDescent="0.3">
      <c r="A242" s="6" t="s">
        <v>350</v>
      </c>
      <c r="B242" s="7" t="s">
        <v>351</v>
      </c>
      <c r="C242" s="8" t="s">
        <v>23</v>
      </c>
      <c r="D242" s="9">
        <v>25279</v>
      </c>
      <c r="E242" s="9">
        <v>28324</v>
      </c>
      <c r="F242" s="10" t="s">
        <v>13</v>
      </c>
      <c r="G242" s="10" t="s">
        <v>352</v>
      </c>
      <c r="H242" s="10" t="s">
        <v>13</v>
      </c>
      <c r="I242" s="16" t="s">
        <v>16</v>
      </c>
      <c r="J242" s="12" t="str">
        <f>CONCATENATE(I242,".",H242,".",G242,".",F242)</f>
        <v>WEST.3.159.3</v>
      </c>
    </row>
    <row r="243" spans="1:12" x14ac:dyDescent="0.3">
      <c r="A243" s="6" t="s">
        <v>353</v>
      </c>
      <c r="B243" s="7" t="s">
        <v>354</v>
      </c>
      <c r="C243" s="8" t="s">
        <v>40</v>
      </c>
      <c r="D243" s="9">
        <v>6693</v>
      </c>
      <c r="E243" s="9">
        <v>6880</v>
      </c>
      <c r="F243" s="10" t="s">
        <v>50</v>
      </c>
      <c r="G243" s="10" t="s">
        <v>97</v>
      </c>
      <c r="H243" s="10" t="s">
        <v>79</v>
      </c>
      <c r="I243" s="13" t="s">
        <v>9</v>
      </c>
      <c r="J243" s="5" t="str">
        <f>CONCATENATE(I243,".",H243,".",G243,".",F243)</f>
        <v>OLD.C.34.4</v>
      </c>
    </row>
    <row r="244" spans="1:12" x14ac:dyDescent="0.3">
      <c r="A244" s="6" t="s">
        <v>353</v>
      </c>
      <c r="B244" s="14" t="s">
        <v>6340</v>
      </c>
      <c r="C244" s="15" t="s">
        <v>6</v>
      </c>
      <c r="D244" s="9">
        <v>24729</v>
      </c>
      <c r="E244" s="9">
        <v>24731</v>
      </c>
      <c r="F244" s="10" t="s">
        <v>355</v>
      </c>
      <c r="G244" s="10" t="s">
        <v>40</v>
      </c>
      <c r="H244" s="10" t="s">
        <v>18</v>
      </c>
      <c r="I244" s="13" t="s">
        <v>9</v>
      </c>
      <c r="J244" s="5" t="str">
        <f>CONCATENATE(I244,".",H244,".",G244,".",F244)</f>
        <v>OLD.A.J.24</v>
      </c>
      <c r="K244" s="12" t="s">
        <v>6192</v>
      </c>
    </row>
    <row r="245" spans="1:12" x14ac:dyDescent="0.3">
      <c r="A245" s="6" t="s">
        <v>353</v>
      </c>
      <c r="B245" s="7" t="s">
        <v>93</v>
      </c>
      <c r="C245" s="15" t="s">
        <v>6</v>
      </c>
      <c r="D245" s="9" t="s">
        <v>6343</v>
      </c>
      <c r="E245" s="9" t="s">
        <v>6343</v>
      </c>
      <c r="F245" s="10" t="s">
        <v>50</v>
      </c>
      <c r="G245" s="10" t="s">
        <v>356</v>
      </c>
      <c r="H245" s="10" t="s">
        <v>79</v>
      </c>
      <c r="I245" s="13" t="s">
        <v>9</v>
      </c>
      <c r="J245" s="5" t="str">
        <f>CONCATENATE(I245,".",H245,".",G245,".",F245)</f>
        <v>OLD.C.60.4</v>
      </c>
    </row>
    <row r="246" spans="1:12" x14ac:dyDescent="0.3">
      <c r="A246" s="6" t="s">
        <v>353</v>
      </c>
      <c r="B246" s="7" t="s">
        <v>6351</v>
      </c>
      <c r="C246" s="15" t="s">
        <v>6</v>
      </c>
      <c r="D246" s="9" t="s">
        <v>6352</v>
      </c>
      <c r="E246" s="9">
        <v>10440</v>
      </c>
      <c r="F246" s="15">
        <v>5</v>
      </c>
      <c r="G246" s="10" t="s">
        <v>357</v>
      </c>
      <c r="H246" s="10" t="s">
        <v>28</v>
      </c>
      <c r="I246" s="13" t="s">
        <v>29</v>
      </c>
      <c r="J246" s="5" t="str">
        <f>CONCATENATE(I246,".",G246,".",F246)</f>
        <v>SOUTH.198.5</v>
      </c>
    </row>
    <row r="247" spans="1:12" x14ac:dyDescent="0.3">
      <c r="A247" s="6" t="s">
        <v>353</v>
      </c>
      <c r="B247" s="7" t="s">
        <v>358</v>
      </c>
      <c r="C247" s="15" t="s">
        <v>6</v>
      </c>
      <c r="D247" s="9" t="s">
        <v>6342</v>
      </c>
      <c r="E247" s="9">
        <v>10324</v>
      </c>
      <c r="F247" s="10" t="s">
        <v>38</v>
      </c>
      <c r="G247" s="10" t="s">
        <v>212</v>
      </c>
      <c r="H247" s="10" t="s">
        <v>18</v>
      </c>
      <c r="I247" s="13" t="s">
        <v>9</v>
      </c>
      <c r="J247" s="5" t="str">
        <f>CONCATENATE(I247,".",H247,".",G247,".",F247)</f>
        <v>OLD.A.10.5</v>
      </c>
    </row>
    <row r="248" spans="1:12" x14ac:dyDescent="0.3">
      <c r="A248" s="6" t="s">
        <v>353</v>
      </c>
      <c r="B248" s="7" t="s">
        <v>359</v>
      </c>
      <c r="C248" s="8" t="s">
        <v>82</v>
      </c>
      <c r="D248" s="9" t="s">
        <v>6354</v>
      </c>
      <c r="E248" s="9">
        <v>20040</v>
      </c>
      <c r="F248" s="10" t="s">
        <v>34</v>
      </c>
      <c r="G248" s="10" t="s">
        <v>360</v>
      </c>
      <c r="H248" s="10" t="s">
        <v>28</v>
      </c>
      <c r="I248" s="13" t="s">
        <v>29</v>
      </c>
      <c r="J248" s="5" t="str">
        <f>CONCATENATE(I248,".",G248,".",F248)</f>
        <v>SOUTH.332.7</v>
      </c>
    </row>
    <row r="249" spans="1:12" x14ac:dyDescent="0.3">
      <c r="A249" s="6" t="s">
        <v>353</v>
      </c>
      <c r="B249" s="7" t="s">
        <v>361</v>
      </c>
      <c r="C249" s="8" t="s">
        <v>40</v>
      </c>
      <c r="D249" s="9">
        <v>9202</v>
      </c>
      <c r="E249" s="9">
        <v>37951</v>
      </c>
      <c r="F249" s="10">
        <v>2</v>
      </c>
      <c r="G249" s="10">
        <v>24</v>
      </c>
      <c r="H249" s="10" t="s">
        <v>12</v>
      </c>
      <c r="I249" s="13" t="s">
        <v>9</v>
      </c>
      <c r="J249" s="5" t="str">
        <f>CONCATENATE(I249,".",H249,".",G249,".",F249)</f>
        <v>OLD.G.24.2</v>
      </c>
      <c r="K249" s="12" t="s">
        <v>195</v>
      </c>
      <c r="L249" s="5">
        <v>12249</v>
      </c>
    </row>
    <row r="250" spans="1:12" x14ac:dyDescent="0.3">
      <c r="A250" s="6" t="s">
        <v>353</v>
      </c>
      <c r="B250" s="7" t="s">
        <v>141</v>
      </c>
      <c r="C250" s="8" t="s">
        <v>43</v>
      </c>
      <c r="D250" s="9" t="s">
        <v>6356</v>
      </c>
      <c r="E250" s="9">
        <v>27499</v>
      </c>
      <c r="F250" s="10" t="s">
        <v>38</v>
      </c>
      <c r="G250" s="10" t="s">
        <v>362</v>
      </c>
      <c r="H250" s="10" t="s">
        <v>13</v>
      </c>
      <c r="I250" s="11" t="s">
        <v>16</v>
      </c>
      <c r="J250" s="5" t="str">
        <f>CONCATENATE(I250,".",H250,".",G250,".",F250)</f>
        <v>WEST.3.130.5</v>
      </c>
    </row>
    <row r="251" spans="1:12" x14ac:dyDescent="0.3">
      <c r="A251" s="6" t="s">
        <v>353</v>
      </c>
      <c r="B251" s="7" t="s">
        <v>299</v>
      </c>
      <c r="C251" s="8" t="s">
        <v>198</v>
      </c>
      <c r="D251" s="9" t="s">
        <v>6353</v>
      </c>
      <c r="E251" s="9">
        <v>17356</v>
      </c>
      <c r="F251" s="10" t="s">
        <v>38</v>
      </c>
      <c r="G251" s="10" t="s">
        <v>360</v>
      </c>
      <c r="H251" s="10" t="s">
        <v>28</v>
      </c>
      <c r="I251" s="13" t="s">
        <v>29</v>
      </c>
      <c r="J251" s="5" t="str">
        <f>CONCATENATE(I251,".",G251,".",F251)</f>
        <v>SOUTH.332.5</v>
      </c>
    </row>
    <row r="252" spans="1:12" x14ac:dyDescent="0.3">
      <c r="A252" s="6" t="s">
        <v>353</v>
      </c>
      <c r="B252" s="7" t="s">
        <v>363</v>
      </c>
      <c r="C252" s="15" t="s">
        <v>6</v>
      </c>
      <c r="D252" s="9" t="s">
        <v>6204</v>
      </c>
      <c r="E252" s="9">
        <v>5823</v>
      </c>
      <c r="F252" s="10" t="s">
        <v>44</v>
      </c>
      <c r="G252" s="10" t="s">
        <v>7</v>
      </c>
      <c r="H252" s="10" t="s">
        <v>60</v>
      </c>
      <c r="I252" s="13" t="s">
        <v>9</v>
      </c>
      <c r="J252" s="5" t="str">
        <f>CONCATENATE(I252,".",H252,".",G252,".",F252)</f>
        <v>OLD.B.8.2</v>
      </c>
    </row>
    <row r="253" spans="1:12" x14ac:dyDescent="0.3">
      <c r="A253" s="5" t="s">
        <v>353</v>
      </c>
      <c r="B253" s="5" t="s">
        <v>775</v>
      </c>
      <c r="C253" s="16" t="s">
        <v>23</v>
      </c>
      <c r="D253" s="17">
        <v>8456</v>
      </c>
      <c r="E253" s="17">
        <v>41331</v>
      </c>
      <c r="F253" s="16">
        <v>2</v>
      </c>
      <c r="G253" s="16">
        <v>17</v>
      </c>
      <c r="H253" s="16">
        <v>9</v>
      </c>
      <c r="I253" s="11" t="s">
        <v>16</v>
      </c>
      <c r="J253" s="5" t="str">
        <f>CONCATENATE(I253,".",H253,".",G253,".",F253)</f>
        <v>WEST.9.17.2</v>
      </c>
      <c r="L253" s="5">
        <v>12833</v>
      </c>
    </row>
    <row r="254" spans="1:12" x14ac:dyDescent="0.3">
      <c r="A254" s="6" t="s">
        <v>353</v>
      </c>
      <c r="B254" s="7" t="s">
        <v>364</v>
      </c>
      <c r="C254" s="15" t="s">
        <v>6</v>
      </c>
      <c r="D254" s="9" t="s">
        <v>6347</v>
      </c>
      <c r="E254" s="9">
        <v>27319</v>
      </c>
      <c r="F254" s="10" t="s">
        <v>7</v>
      </c>
      <c r="G254" s="10" t="s">
        <v>53</v>
      </c>
      <c r="H254" s="10" t="s">
        <v>20</v>
      </c>
      <c r="I254" s="13" t="s">
        <v>9</v>
      </c>
      <c r="J254" s="5" t="str">
        <f>CONCATENATE(I254,".",H254,".",G254,".",F254)</f>
        <v>OLD.N.32.8</v>
      </c>
    </row>
    <row r="255" spans="1:12" x14ac:dyDescent="0.3">
      <c r="A255" s="6" t="s">
        <v>353</v>
      </c>
      <c r="B255" s="7" t="s">
        <v>238</v>
      </c>
      <c r="C255" s="8" t="s">
        <v>82</v>
      </c>
      <c r="D255" s="9" t="s">
        <v>6357</v>
      </c>
      <c r="E255" s="9">
        <v>29369</v>
      </c>
      <c r="F255" s="10" t="s">
        <v>34</v>
      </c>
      <c r="G255" s="10" t="s">
        <v>362</v>
      </c>
      <c r="H255" s="10" t="s">
        <v>13</v>
      </c>
      <c r="I255" s="11" t="s">
        <v>16</v>
      </c>
      <c r="J255" s="5" t="str">
        <f>CONCATENATE(I255,".",H255,".",G255,".",F255)</f>
        <v>WEST.3.130.7</v>
      </c>
    </row>
    <row r="256" spans="1:12" x14ac:dyDescent="0.3">
      <c r="A256" s="6" t="s">
        <v>353</v>
      </c>
      <c r="B256" s="7" t="s">
        <v>365</v>
      </c>
      <c r="C256" s="8" t="s">
        <v>36</v>
      </c>
      <c r="D256" s="9">
        <v>10440</v>
      </c>
      <c r="E256" s="9" t="s">
        <v>6204</v>
      </c>
      <c r="F256" s="22">
        <v>5</v>
      </c>
      <c r="G256" s="10">
        <v>198</v>
      </c>
      <c r="H256" s="10" t="s">
        <v>28</v>
      </c>
      <c r="I256" s="13" t="s">
        <v>29</v>
      </c>
      <c r="J256" s="5" t="str">
        <f>CONCATENATE(I256,".",G256,".",F256)</f>
        <v>SOUTH.198.5</v>
      </c>
    </row>
    <row r="257" spans="1:12" x14ac:dyDescent="0.3">
      <c r="A257" s="6" t="s">
        <v>353</v>
      </c>
      <c r="B257" s="7" t="s">
        <v>366</v>
      </c>
      <c r="C257" s="15" t="s">
        <v>6</v>
      </c>
      <c r="D257" s="9" t="s">
        <v>6317</v>
      </c>
      <c r="E257" s="9">
        <v>2033</v>
      </c>
      <c r="F257" s="10" t="s">
        <v>50</v>
      </c>
      <c r="G257" s="10" t="s">
        <v>367</v>
      </c>
      <c r="H257" s="10" t="s">
        <v>60</v>
      </c>
      <c r="I257" s="13" t="s">
        <v>9</v>
      </c>
      <c r="J257" s="5" t="str">
        <f t="shared" ref="J257:J262" si="13">CONCATENATE(I257,".",H257,".",G257,".",F257)</f>
        <v>OLD.B.42.4</v>
      </c>
    </row>
    <row r="258" spans="1:12" x14ac:dyDescent="0.3">
      <c r="A258" s="6" t="s">
        <v>353</v>
      </c>
      <c r="B258" s="7" t="s">
        <v>174</v>
      </c>
      <c r="C258" s="8" t="s">
        <v>60</v>
      </c>
      <c r="D258" s="9">
        <v>5180</v>
      </c>
      <c r="E258" s="9">
        <v>24712</v>
      </c>
      <c r="F258" s="10" t="s">
        <v>50</v>
      </c>
      <c r="G258" s="10" t="s">
        <v>355</v>
      </c>
      <c r="H258" s="10" t="s">
        <v>12</v>
      </c>
      <c r="I258" s="13" t="s">
        <v>9</v>
      </c>
      <c r="J258" s="5" t="str">
        <f t="shared" si="13"/>
        <v>OLD.G.24.4</v>
      </c>
    </row>
    <row r="259" spans="1:12" x14ac:dyDescent="0.3">
      <c r="A259" s="6" t="s">
        <v>353</v>
      </c>
      <c r="B259" s="7" t="s">
        <v>368</v>
      </c>
      <c r="C259" s="15" t="s">
        <v>6</v>
      </c>
      <c r="D259" s="9" t="s">
        <v>6341</v>
      </c>
      <c r="E259" s="9" t="s">
        <v>182</v>
      </c>
      <c r="F259" s="10" t="s">
        <v>38</v>
      </c>
      <c r="G259" s="10" t="s">
        <v>369</v>
      </c>
      <c r="H259" s="10" t="s">
        <v>6307</v>
      </c>
      <c r="I259" s="13" t="s">
        <v>9</v>
      </c>
      <c r="J259" s="5" t="str">
        <f t="shared" si="13"/>
        <v>OLD.P/EAST.20.5</v>
      </c>
      <c r="K259" s="12" t="s">
        <v>6195</v>
      </c>
    </row>
    <row r="260" spans="1:12" x14ac:dyDescent="0.3">
      <c r="A260" s="5" t="s">
        <v>353</v>
      </c>
      <c r="B260" s="5" t="s">
        <v>445</v>
      </c>
      <c r="C260" s="16" t="s">
        <v>10859</v>
      </c>
      <c r="D260" s="17">
        <v>7391</v>
      </c>
      <c r="E260" s="17">
        <v>42945</v>
      </c>
      <c r="F260" s="16">
        <v>4</v>
      </c>
      <c r="G260" s="16">
        <v>17</v>
      </c>
      <c r="H260" s="16">
        <v>9</v>
      </c>
      <c r="I260" s="11" t="s">
        <v>16</v>
      </c>
      <c r="J260" s="5" t="str">
        <f t="shared" si="13"/>
        <v>WEST.9.17.4</v>
      </c>
      <c r="L260" s="5">
        <v>13054</v>
      </c>
    </row>
    <row r="261" spans="1:12" x14ac:dyDescent="0.3">
      <c r="A261" s="6" t="s">
        <v>353</v>
      </c>
      <c r="B261" s="7" t="s">
        <v>334</v>
      </c>
      <c r="C261" s="15" t="s">
        <v>6</v>
      </c>
      <c r="D261" s="9">
        <v>15709</v>
      </c>
      <c r="E261" s="9">
        <v>32756</v>
      </c>
      <c r="F261" s="10" t="s">
        <v>7</v>
      </c>
      <c r="G261" s="10" t="s">
        <v>150</v>
      </c>
      <c r="H261" s="10" t="s">
        <v>31</v>
      </c>
      <c r="I261" s="13" t="s">
        <v>9</v>
      </c>
      <c r="J261" s="5" t="str">
        <f t="shared" si="13"/>
        <v>OLD.E.48.8</v>
      </c>
    </row>
    <row r="262" spans="1:12" x14ac:dyDescent="0.3">
      <c r="A262" s="6" t="s">
        <v>353</v>
      </c>
      <c r="B262" s="7" t="s">
        <v>23</v>
      </c>
      <c r="C262" s="15" t="s">
        <v>6</v>
      </c>
      <c r="D262" s="9" t="s">
        <v>6204</v>
      </c>
      <c r="E262" s="9" t="s">
        <v>6290</v>
      </c>
      <c r="F262" s="10" t="s">
        <v>50</v>
      </c>
      <c r="G262" s="10" t="s">
        <v>64</v>
      </c>
      <c r="H262" s="10" t="s">
        <v>6307</v>
      </c>
      <c r="I262" s="13" t="s">
        <v>9</v>
      </c>
      <c r="J262" s="5" t="str">
        <f t="shared" si="13"/>
        <v>OLD.P/EAST.16.4</v>
      </c>
      <c r="K262" s="12" t="s">
        <v>6195</v>
      </c>
    </row>
    <row r="263" spans="1:12" x14ac:dyDescent="0.3">
      <c r="A263" s="23" t="s">
        <v>353</v>
      </c>
      <c r="B263" s="23" t="s">
        <v>1632</v>
      </c>
      <c r="C263" s="13" t="s">
        <v>12</v>
      </c>
      <c r="D263" s="24">
        <v>14422</v>
      </c>
      <c r="E263" s="24">
        <v>42788</v>
      </c>
      <c r="F263" s="25">
        <v>1</v>
      </c>
      <c r="G263" s="25">
        <v>10</v>
      </c>
      <c r="H263" s="18">
        <v>1</v>
      </c>
      <c r="I263" s="11" t="s">
        <v>16</v>
      </c>
      <c r="J263" s="5" t="s">
        <v>10702</v>
      </c>
      <c r="L263" s="5">
        <v>13038</v>
      </c>
    </row>
    <row r="264" spans="1:12" x14ac:dyDescent="0.3">
      <c r="A264" s="6" t="s">
        <v>353</v>
      </c>
      <c r="B264" s="7" t="s">
        <v>370</v>
      </c>
      <c r="C264" s="8" t="s">
        <v>0</v>
      </c>
      <c r="D264" s="9" t="s">
        <v>6348</v>
      </c>
      <c r="E264" s="9">
        <v>17349</v>
      </c>
      <c r="F264" s="10" t="s">
        <v>38</v>
      </c>
      <c r="G264" s="10" t="s">
        <v>344</v>
      </c>
      <c r="H264" s="10" t="s">
        <v>184</v>
      </c>
      <c r="I264" s="13" t="s">
        <v>9</v>
      </c>
      <c r="J264" s="5" t="str">
        <f>CONCATENATE(I264,".",H264,".",G264,".",F264)</f>
        <v>OLD.U.26.5</v>
      </c>
    </row>
    <row r="265" spans="1:12" x14ac:dyDescent="0.3">
      <c r="A265" s="6" t="s">
        <v>353</v>
      </c>
      <c r="B265" s="7" t="s">
        <v>371</v>
      </c>
      <c r="C265" s="8" t="s">
        <v>23</v>
      </c>
      <c r="D265" s="9" t="s">
        <v>6288</v>
      </c>
      <c r="E265" s="9" t="s">
        <v>6346</v>
      </c>
      <c r="F265" s="10">
        <v>7</v>
      </c>
      <c r="G265" s="10" t="s">
        <v>26</v>
      </c>
      <c r="H265" s="10" t="s">
        <v>23</v>
      </c>
      <c r="I265" s="13" t="s">
        <v>9</v>
      </c>
      <c r="J265" s="5" t="str">
        <f>CONCATENATE(I265,".",H265,".",G265,".",F265)</f>
        <v>OLD.L.1.7</v>
      </c>
    </row>
    <row r="266" spans="1:12" x14ac:dyDescent="0.3">
      <c r="A266" s="6" t="s">
        <v>353</v>
      </c>
      <c r="B266" s="7" t="s">
        <v>378</v>
      </c>
      <c r="C266" s="8" t="s">
        <v>60</v>
      </c>
      <c r="D266" s="9" t="s">
        <v>6709</v>
      </c>
      <c r="E266" s="9">
        <v>15376</v>
      </c>
      <c r="F266" s="10" t="s">
        <v>1777</v>
      </c>
      <c r="G266" s="10" t="s">
        <v>380</v>
      </c>
      <c r="H266" s="10" t="s">
        <v>6359</v>
      </c>
      <c r="I266" s="13" t="s">
        <v>10586</v>
      </c>
      <c r="J266" s="5" t="str">
        <f>CONCATENATE(I266,".",H266,".",G266,".",F266)</f>
        <v>R/MAUS.Cntr/W/Side.Section/13.Crypt/0</v>
      </c>
    </row>
    <row r="267" spans="1:12" x14ac:dyDescent="0.3">
      <c r="A267" s="6" t="s">
        <v>353</v>
      </c>
      <c r="B267" s="7" t="s">
        <v>37</v>
      </c>
      <c r="C267" s="8" t="s">
        <v>31</v>
      </c>
      <c r="D267" s="9">
        <v>12424</v>
      </c>
      <c r="E267" s="9">
        <v>36922</v>
      </c>
      <c r="F267" s="10">
        <v>6</v>
      </c>
      <c r="G267" s="10">
        <v>111</v>
      </c>
      <c r="H267" s="10" t="s">
        <v>60</v>
      </c>
      <c r="I267" s="13" t="s">
        <v>9</v>
      </c>
      <c r="J267" s="5" t="str">
        <f>CONCATENATE(I267,".",H267,".",G267,".",F267)</f>
        <v>OLD.B.111.6</v>
      </c>
    </row>
    <row r="268" spans="1:12" x14ac:dyDescent="0.3">
      <c r="A268" s="6" t="s">
        <v>353</v>
      </c>
      <c r="B268" s="7" t="s">
        <v>37</v>
      </c>
      <c r="C268" s="8" t="s">
        <v>31</v>
      </c>
      <c r="D268" s="9" t="s">
        <v>6204</v>
      </c>
      <c r="E268" s="9">
        <v>4274</v>
      </c>
      <c r="F268" s="10" t="s">
        <v>44</v>
      </c>
      <c r="G268" s="10" t="s">
        <v>64</v>
      </c>
      <c r="H268" s="10" t="s">
        <v>6307</v>
      </c>
      <c r="I268" s="13" t="s">
        <v>9</v>
      </c>
      <c r="J268" s="5" t="str">
        <f>CONCATENATE(I268,".",H268,".",G268,".",F268)</f>
        <v>OLD.P/EAST.16.2</v>
      </c>
      <c r="K268" s="12" t="s">
        <v>6195</v>
      </c>
    </row>
    <row r="269" spans="1:12" x14ac:dyDescent="0.3">
      <c r="A269" s="6" t="s">
        <v>353</v>
      </c>
      <c r="B269" s="7" t="s">
        <v>372</v>
      </c>
      <c r="C269" s="8" t="s">
        <v>79</v>
      </c>
      <c r="D269" s="9" t="s">
        <v>6355</v>
      </c>
      <c r="E269" s="9">
        <v>28509</v>
      </c>
      <c r="F269" s="10" t="s">
        <v>44</v>
      </c>
      <c r="G269" s="15" t="s">
        <v>373</v>
      </c>
      <c r="H269" s="10" t="s">
        <v>28</v>
      </c>
      <c r="I269" s="13" t="s">
        <v>29</v>
      </c>
      <c r="J269" s="5" t="str">
        <f>CONCATENATE(I269,".",G269,".",F269)</f>
        <v>SOUTH.341/A.2</v>
      </c>
    </row>
    <row r="270" spans="1:12" x14ac:dyDescent="0.3">
      <c r="A270" s="6" t="s">
        <v>353</v>
      </c>
      <c r="B270" s="7" t="s">
        <v>374</v>
      </c>
      <c r="C270" s="15" t="s">
        <v>6</v>
      </c>
      <c r="D270" s="9" t="s">
        <v>6349</v>
      </c>
      <c r="E270" s="9">
        <v>20963</v>
      </c>
      <c r="F270" s="10" t="s">
        <v>38</v>
      </c>
      <c r="G270" s="10" t="s">
        <v>172</v>
      </c>
      <c r="H270" s="10" t="s">
        <v>90</v>
      </c>
      <c r="I270" s="13" t="s">
        <v>9</v>
      </c>
      <c r="J270" s="5" t="str">
        <f>CONCATENATE(I270,".",H270,".",G270,".",F270)</f>
        <v>OLD.V.23.5</v>
      </c>
    </row>
    <row r="271" spans="1:12" x14ac:dyDescent="0.3">
      <c r="A271" s="6" t="s">
        <v>353</v>
      </c>
      <c r="B271" s="7" t="s">
        <v>375</v>
      </c>
      <c r="C271" s="15" t="s">
        <v>6</v>
      </c>
      <c r="D271" s="9" t="s">
        <v>6344</v>
      </c>
      <c r="E271" s="9">
        <v>22475</v>
      </c>
      <c r="F271" s="10" t="s">
        <v>7</v>
      </c>
      <c r="G271" s="10" t="s">
        <v>342</v>
      </c>
      <c r="H271" s="10" t="s">
        <v>12</v>
      </c>
      <c r="I271" s="13" t="s">
        <v>9</v>
      </c>
      <c r="J271" s="5" t="str">
        <f>CONCATENATE(I271,".",H271,".",G271,".",F271)</f>
        <v>OLD.G.39.8</v>
      </c>
    </row>
    <row r="272" spans="1:12" x14ac:dyDescent="0.3">
      <c r="A272" s="6" t="s">
        <v>353</v>
      </c>
      <c r="B272" s="7" t="s">
        <v>376</v>
      </c>
      <c r="C272" s="8" t="s">
        <v>23</v>
      </c>
      <c r="D272" s="9">
        <v>6136</v>
      </c>
      <c r="E272" s="9">
        <v>34515</v>
      </c>
      <c r="F272" s="10">
        <v>1</v>
      </c>
      <c r="G272" s="10">
        <v>77</v>
      </c>
      <c r="H272" s="10">
        <v>3</v>
      </c>
      <c r="I272" s="11" t="s">
        <v>16</v>
      </c>
      <c r="J272" s="5" t="str">
        <f>CONCATENATE(I272,".",H272,".",G272,".",F272)</f>
        <v>WEST.3.77.1</v>
      </c>
    </row>
    <row r="273" spans="1:12" x14ac:dyDescent="0.3">
      <c r="A273" s="6" t="s">
        <v>353</v>
      </c>
      <c r="B273" s="7" t="s">
        <v>377</v>
      </c>
      <c r="C273" s="15" t="s">
        <v>6</v>
      </c>
      <c r="D273" s="9" t="s">
        <v>6350</v>
      </c>
      <c r="E273" s="9">
        <v>20300</v>
      </c>
      <c r="F273" s="10" t="s">
        <v>13</v>
      </c>
      <c r="G273" s="10" t="s">
        <v>369</v>
      </c>
      <c r="H273" s="10" t="s">
        <v>28</v>
      </c>
      <c r="I273" s="13" t="s">
        <v>29</v>
      </c>
      <c r="J273" s="5" t="str">
        <f>CONCATENATE(I273,".",G273,".",F273)</f>
        <v>SOUTH.20.3</v>
      </c>
    </row>
    <row r="274" spans="1:12" x14ac:dyDescent="0.3">
      <c r="A274" s="6" t="s">
        <v>189</v>
      </c>
      <c r="B274" s="7" t="s">
        <v>382</v>
      </c>
      <c r="C274" s="8" t="s">
        <v>32</v>
      </c>
      <c r="D274" s="9">
        <v>2915</v>
      </c>
      <c r="E274" s="9">
        <v>35345</v>
      </c>
      <c r="F274" s="10">
        <v>1</v>
      </c>
      <c r="G274" s="10">
        <v>28</v>
      </c>
      <c r="H274" s="10">
        <v>3</v>
      </c>
      <c r="I274" s="11" t="s">
        <v>16</v>
      </c>
      <c r="J274" s="5" t="str">
        <f>CONCATENATE(I274,".",H274,".",G274,".",F274)</f>
        <v>WEST.3.28.1</v>
      </c>
    </row>
    <row r="275" spans="1:12" x14ac:dyDescent="0.3">
      <c r="A275" s="6" t="s">
        <v>189</v>
      </c>
      <c r="B275" s="7" t="s">
        <v>42</v>
      </c>
      <c r="C275" s="8" t="s">
        <v>18</v>
      </c>
      <c r="D275" s="9" t="s">
        <v>6360</v>
      </c>
      <c r="E275" s="9">
        <v>33100</v>
      </c>
      <c r="F275" s="10" t="s">
        <v>13</v>
      </c>
      <c r="G275" s="10" t="s">
        <v>120</v>
      </c>
      <c r="H275" s="10" t="s">
        <v>13</v>
      </c>
      <c r="I275" s="11" t="s">
        <v>16</v>
      </c>
      <c r="J275" s="5" t="str">
        <f>CONCATENATE(I275,".",H275,".",G275,".",F275)</f>
        <v>WEST.3.28.3</v>
      </c>
    </row>
    <row r="276" spans="1:12" x14ac:dyDescent="0.3">
      <c r="A276" s="6" t="s">
        <v>383</v>
      </c>
      <c r="B276" s="7" t="s">
        <v>384</v>
      </c>
      <c r="C276" s="8" t="s">
        <v>132</v>
      </c>
      <c r="D276" s="9" t="s">
        <v>6364</v>
      </c>
      <c r="E276" s="9" t="s">
        <v>6365</v>
      </c>
      <c r="F276" s="10" t="s">
        <v>41</v>
      </c>
      <c r="G276" s="10" t="s">
        <v>212</v>
      </c>
      <c r="H276" s="10" t="s">
        <v>49</v>
      </c>
      <c r="I276" s="13" t="s">
        <v>9</v>
      </c>
      <c r="J276" s="5" t="str">
        <f>CONCATENATE(I276,".",H276,".",G276,".",F276)</f>
        <v>OLD.O.10.6</v>
      </c>
    </row>
    <row r="277" spans="1:12" x14ac:dyDescent="0.3">
      <c r="A277" s="6" t="s">
        <v>383</v>
      </c>
      <c r="B277" s="7" t="s">
        <v>385</v>
      </c>
      <c r="C277" s="15" t="s">
        <v>6</v>
      </c>
      <c r="D277" s="9" t="s">
        <v>6361</v>
      </c>
      <c r="E277" s="9">
        <v>22192</v>
      </c>
      <c r="F277" s="10" t="s">
        <v>34</v>
      </c>
      <c r="G277" s="10" t="s">
        <v>386</v>
      </c>
      <c r="H277" s="10" t="s">
        <v>28</v>
      </c>
      <c r="I277" s="13" t="s">
        <v>29</v>
      </c>
      <c r="J277" s="5" t="str">
        <f>CONCATENATE(I277,".",G277,".",F277)</f>
        <v>SOUTH.213.7</v>
      </c>
      <c r="K277" s="12" t="s">
        <v>195</v>
      </c>
    </row>
    <row r="278" spans="1:12" x14ac:dyDescent="0.3">
      <c r="A278" s="6" t="s">
        <v>383</v>
      </c>
      <c r="B278" s="7" t="s">
        <v>387</v>
      </c>
      <c r="C278" s="8" t="s">
        <v>31</v>
      </c>
      <c r="D278" s="9" t="s">
        <v>6363</v>
      </c>
      <c r="E278" s="9">
        <v>3535</v>
      </c>
      <c r="F278" s="10" t="s">
        <v>41</v>
      </c>
      <c r="G278" s="10" t="s">
        <v>167</v>
      </c>
      <c r="H278" s="10" t="s">
        <v>60</v>
      </c>
      <c r="I278" s="13" t="s">
        <v>9</v>
      </c>
      <c r="J278" s="5" t="str">
        <f>CONCATENATE(I278,".",H278,".",G278,".",F278)</f>
        <v>OLD.B.55.6</v>
      </c>
    </row>
    <row r="279" spans="1:12" x14ac:dyDescent="0.3">
      <c r="A279" s="6" t="s">
        <v>383</v>
      </c>
      <c r="B279" s="7" t="s">
        <v>349</v>
      </c>
      <c r="C279" s="8" t="s">
        <v>23</v>
      </c>
      <c r="D279" s="9" t="s">
        <v>6366</v>
      </c>
      <c r="E279" s="9" t="s">
        <v>6367</v>
      </c>
      <c r="F279" s="10" t="s">
        <v>7</v>
      </c>
      <c r="G279" s="10" t="s">
        <v>212</v>
      </c>
      <c r="H279" s="10" t="s">
        <v>49</v>
      </c>
      <c r="I279" s="13" t="s">
        <v>9</v>
      </c>
      <c r="J279" s="5" t="str">
        <f>CONCATENATE(I279,".",H279,".",G279,".",F279)</f>
        <v>OLD.O.10.8</v>
      </c>
    </row>
    <row r="280" spans="1:12" x14ac:dyDescent="0.3">
      <c r="A280" s="6" t="s">
        <v>383</v>
      </c>
      <c r="B280" s="7" t="s">
        <v>0</v>
      </c>
      <c r="C280" s="15" t="s">
        <v>6</v>
      </c>
      <c r="D280" s="9" t="s">
        <v>6204</v>
      </c>
      <c r="E280" s="9" t="s">
        <v>6362</v>
      </c>
      <c r="F280" s="10" t="s">
        <v>7</v>
      </c>
      <c r="G280" s="10" t="s">
        <v>99</v>
      </c>
      <c r="H280" s="10" t="s">
        <v>60</v>
      </c>
      <c r="I280" s="13" t="s">
        <v>9</v>
      </c>
      <c r="J280" s="5" t="str">
        <f>CONCATENATE(I280,".",H280,".",G280,".",F280)</f>
        <v>OLD.B.13.8</v>
      </c>
    </row>
    <row r="281" spans="1:12" x14ac:dyDescent="0.3">
      <c r="A281" s="6" t="s">
        <v>383</v>
      </c>
      <c r="B281" s="7" t="s">
        <v>388</v>
      </c>
      <c r="C281" s="8" t="s">
        <v>23</v>
      </c>
      <c r="D281" s="9" t="s">
        <v>6309</v>
      </c>
      <c r="E281" s="9">
        <v>1594</v>
      </c>
      <c r="F281" s="10" t="s">
        <v>7</v>
      </c>
      <c r="G281" s="10" t="s">
        <v>167</v>
      </c>
      <c r="H281" s="10" t="s">
        <v>60</v>
      </c>
      <c r="I281" s="13" t="s">
        <v>9</v>
      </c>
      <c r="J281" s="5" t="str">
        <f>CONCATENATE(I281,".",H281,".",G281,".",F281)</f>
        <v>OLD.B.55.8</v>
      </c>
    </row>
    <row r="282" spans="1:12" x14ac:dyDescent="0.3">
      <c r="A282" s="6" t="s">
        <v>383</v>
      </c>
      <c r="B282" s="7" t="s">
        <v>389</v>
      </c>
      <c r="C282" s="15" t="s">
        <v>6</v>
      </c>
      <c r="D282" s="9" t="s">
        <v>6204</v>
      </c>
      <c r="E282" s="9">
        <v>7703</v>
      </c>
      <c r="F282" s="10" t="s">
        <v>50</v>
      </c>
      <c r="G282" s="10" t="s">
        <v>167</v>
      </c>
      <c r="H282" s="10" t="s">
        <v>60</v>
      </c>
      <c r="I282" s="13" t="s">
        <v>9</v>
      </c>
      <c r="J282" s="5" t="str">
        <f>CONCATENATE(I282,".",H282,".",G282,".",F282)</f>
        <v>OLD.B.55.4</v>
      </c>
    </row>
    <row r="283" spans="1:12" x14ac:dyDescent="0.3">
      <c r="A283" s="6" t="s">
        <v>78</v>
      </c>
      <c r="B283" s="7" t="s">
        <v>390</v>
      </c>
      <c r="C283" s="8" t="s">
        <v>12</v>
      </c>
      <c r="D283" s="9" t="s">
        <v>6368</v>
      </c>
      <c r="E283" s="9">
        <v>13061</v>
      </c>
      <c r="F283" s="10" t="s">
        <v>38</v>
      </c>
      <c r="G283" s="10" t="s">
        <v>391</v>
      </c>
      <c r="H283" s="10" t="s">
        <v>28</v>
      </c>
      <c r="I283" s="13" t="s">
        <v>29</v>
      </c>
      <c r="J283" s="5" t="str">
        <f>CONCATENATE(I283,".",G283,".",F283)</f>
        <v>SOUTH.238.5</v>
      </c>
    </row>
    <row r="284" spans="1:12" x14ac:dyDescent="0.3">
      <c r="A284" s="6" t="s">
        <v>392</v>
      </c>
      <c r="B284" s="7" t="s">
        <v>196</v>
      </c>
      <c r="C284" s="8" t="s">
        <v>75</v>
      </c>
      <c r="D284" s="9" t="s">
        <v>6204</v>
      </c>
      <c r="E284" s="9">
        <v>8388</v>
      </c>
      <c r="F284" s="10" t="s">
        <v>26</v>
      </c>
      <c r="G284" s="10" t="s">
        <v>183</v>
      </c>
      <c r="H284" s="10" t="s">
        <v>95</v>
      </c>
      <c r="I284" s="13" t="s">
        <v>9</v>
      </c>
      <c r="J284" s="5" t="str">
        <f t="shared" ref="J284:J295" si="14">CONCATENATE(I284,".",H284,".",G284,".",F284)</f>
        <v>OLD.I.14.1</v>
      </c>
    </row>
    <row r="285" spans="1:12" x14ac:dyDescent="0.3">
      <c r="A285" s="6" t="s">
        <v>394</v>
      </c>
      <c r="B285" s="7" t="s">
        <v>395</v>
      </c>
      <c r="C285" s="8" t="s">
        <v>43</v>
      </c>
      <c r="D285" s="9">
        <v>9482</v>
      </c>
      <c r="E285" s="9">
        <v>40158</v>
      </c>
      <c r="F285" s="10">
        <v>4</v>
      </c>
      <c r="G285" s="10">
        <v>43</v>
      </c>
      <c r="H285" s="10">
        <v>4</v>
      </c>
      <c r="I285" s="16" t="s">
        <v>16</v>
      </c>
      <c r="J285" s="12" t="str">
        <f t="shared" si="14"/>
        <v>WEST.4.43.4</v>
      </c>
      <c r="L285" s="5">
        <v>12645</v>
      </c>
    </row>
    <row r="286" spans="1:12" x14ac:dyDescent="0.3">
      <c r="A286" s="6" t="s">
        <v>393</v>
      </c>
      <c r="B286" s="7" t="s">
        <v>100</v>
      </c>
      <c r="C286" s="8" t="s">
        <v>18</v>
      </c>
      <c r="D286" s="9" t="s">
        <v>6369</v>
      </c>
      <c r="E286" s="9">
        <v>24989</v>
      </c>
      <c r="F286" s="10" t="s">
        <v>50</v>
      </c>
      <c r="G286" s="10" t="s">
        <v>64</v>
      </c>
      <c r="H286" s="10" t="s">
        <v>44</v>
      </c>
      <c r="I286" s="11" t="s">
        <v>16</v>
      </c>
      <c r="J286" s="5" t="str">
        <f t="shared" si="14"/>
        <v>WEST.2.16.4</v>
      </c>
    </row>
    <row r="287" spans="1:12" x14ac:dyDescent="0.3">
      <c r="A287" s="6" t="s">
        <v>393</v>
      </c>
      <c r="B287" s="7" t="s">
        <v>396</v>
      </c>
      <c r="C287" s="8" t="s">
        <v>31</v>
      </c>
      <c r="D287" s="9">
        <v>10114</v>
      </c>
      <c r="E287" s="9">
        <v>26518</v>
      </c>
      <c r="F287" s="10" t="s">
        <v>13</v>
      </c>
      <c r="G287" s="10" t="s">
        <v>397</v>
      </c>
      <c r="H287" s="10" t="s">
        <v>13</v>
      </c>
      <c r="I287" s="11" t="s">
        <v>16</v>
      </c>
      <c r="J287" s="5" t="str">
        <f t="shared" si="14"/>
        <v>WEST.3.111.3</v>
      </c>
    </row>
    <row r="288" spans="1:12" x14ac:dyDescent="0.3">
      <c r="A288" s="6" t="s">
        <v>393</v>
      </c>
      <c r="B288" s="7" t="s">
        <v>398</v>
      </c>
      <c r="C288" s="8" t="s">
        <v>20</v>
      </c>
      <c r="D288" s="9">
        <v>8066</v>
      </c>
      <c r="E288" s="9">
        <v>37747</v>
      </c>
      <c r="F288" s="10">
        <v>2</v>
      </c>
      <c r="G288" s="10">
        <v>43</v>
      </c>
      <c r="H288" s="10">
        <v>4</v>
      </c>
      <c r="I288" s="16" t="s">
        <v>16</v>
      </c>
      <c r="J288" s="12" t="str">
        <f t="shared" si="14"/>
        <v>WEST.4.43.2</v>
      </c>
    </row>
    <row r="289" spans="1:12" x14ac:dyDescent="0.3">
      <c r="A289" s="5" t="s">
        <v>393</v>
      </c>
      <c r="B289" s="5" t="s">
        <v>3675</v>
      </c>
      <c r="C289" s="16" t="s">
        <v>36</v>
      </c>
      <c r="D289" s="17">
        <v>14127</v>
      </c>
      <c r="E289" s="17">
        <v>41403</v>
      </c>
      <c r="F289" s="16">
        <v>1</v>
      </c>
      <c r="G289" s="16">
        <v>53</v>
      </c>
      <c r="H289" s="16">
        <v>3</v>
      </c>
      <c r="I289" s="16" t="s">
        <v>16</v>
      </c>
      <c r="J289" s="12" t="str">
        <f t="shared" si="14"/>
        <v>WEST.3.53.1</v>
      </c>
      <c r="L289" s="5">
        <v>12838</v>
      </c>
    </row>
    <row r="290" spans="1:12" x14ac:dyDescent="0.3">
      <c r="A290" s="6" t="s">
        <v>393</v>
      </c>
      <c r="B290" s="7" t="s">
        <v>399</v>
      </c>
      <c r="C290" s="8" t="s">
        <v>79</v>
      </c>
      <c r="D290" s="9">
        <v>34129</v>
      </c>
      <c r="E290" s="9">
        <v>34129</v>
      </c>
      <c r="F290" s="10" t="s">
        <v>13</v>
      </c>
      <c r="G290" s="10" t="s">
        <v>400</v>
      </c>
      <c r="H290" s="10" t="s">
        <v>13</v>
      </c>
      <c r="I290" s="11" t="s">
        <v>16</v>
      </c>
      <c r="J290" s="5" t="str">
        <f t="shared" si="14"/>
        <v>WEST.3.122.3</v>
      </c>
    </row>
    <row r="291" spans="1:12" x14ac:dyDescent="0.3">
      <c r="A291" s="6" t="s">
        <v>393</v>
      </c>
      <c r="B291" s="7" t="s">
        <v>401</v>
      </c>
      <c r="C291" s="15" t="s">
        <v>6</v>
      </c>
      <c r="D291" s="9">
        <v>10229</v>
      </c>
      <c r="E291" s="9">
        <v>34350</v>
      </c>
      <c r="F291" s="10" t="s">
        <v>26</v>
      </c>
      <c r="G291" s="10" t="s">
        <v>397</v>
      </c>
      <c r="H291" s="10" t="s">
        <v>13</v>
      </c>
      <c r="I291" s="11" t="s">
        <v>16</v>
      </c>
      <c r="J291" s="5" t="str">
        <f t="shared" si="14"/>
        <v>WEST.3.111.1</v>
      </c>
    </row>
    <row r="292" spans="1:12" x14ac:dyDescent="0.3">
      <c r="A292" s="6" t="s">
        <v>393</v>
      </c>
      <c r="B292" s="7" t="s">
        <v>402</v>
      </c>
      <c r="C292" s="8" t="s">
        <v>60</v>
      </c>
      <c r="D292" s="9">
        <v>20</v>
      </c>
      <c r="E292" s="9">
        <v>28138</v>
      </c>
      <c r="F292" s="10" t="s">
        <v>44</v>
      </c>
      <c r="G292" s="10" t="s">
        <v>64</v>
      </c>
      <c r="H292" s="10" t="s">
        <v>44</v>
      </c>
      <c r="I292" s="11" t="s">
        <v>16</v>
      </c>
      <c r="J292" s="5" t="str">
        <f t="shared" si="14"/>
        <v>WEST.2.16.2</v>
      </c>
    </row>
    <row r="293" spans="1:12" x14ac:dyDescent="0.3">
      <c r="A293" s="6" t="s">
        <v>403</v>
      </c>
      <c r="B293" s="7" t="s">
        <v>157</v>
      </c>
      <c r="C293" s="8" t="s">
        <v>60</v>
      </c>
      <c r="D293" s="9">
        <v>10556</v>
      </c>
      <c r="E293" s="9">
        <v>38153</v>
      </c>
      <c r="F293" s="10">
        <v>5</v>
      </c>
      <c r="G293" s="10">
        <v>111</v>
      </c>
      <c r="H293" s="10">
        <v>3</v>
      </c>
      <c r="I293" s="11" t="s">
        <v>16</v>
      </c>
      <c r="J293" s="5" t="str">
        <f t="shared" si="14"/>
        <v>WEST.3.111.5</v>
      </c>
      <c r="L293" s="5">
        <v>12290</v>
      </c>
    </row>
    <row r="294" spans="1:12" x14ac:dyDescent="0.3">
      <c r="A294" s="6" t="s">
        <v>403</v>
      </c>
      <c r="B294" s="7" t="s">
        <v>349</v>
      </c>
      <c r="C294" s="8" t="s">
        <v>31</v>
      </c>
      <c r="D294" s="9">
        <v>8751</v>
      </c>
      <c r="E294" s="9">
        <v>27909</v>
      </c>
      <c r="F294" s="10" t="s">
        <v>34</v>
      </c>
      <c r="G294" s="10" t="s">
        <v>397</v>
      </c>
      <c r="H294" s="10" t="s">
        <v>13</v>
      </c>
      <c r="I294" s="11" t="s">
        <v>16</v>
      </c>
      <c r="J294" s="5" t="str">
        <f t="shared" si="14"/>
        <v>WEST.3.111.7</v>
      </c>
    </row>
    <row r="295" spans="1:12" x14ac:dyDescent="0.3">
      <c r="A295" s="6" t="s">
        <v>404</v>
      </c>
      <c r="B295" s="14" t="s">
        <v>405</v>
      </c>
      <c r="C295" s="8" t="s">
        <v>31</v>
      </c>
      <c r="D295" s="9">
        <v>3221</v>
      </c>
      <c r="E295" s="9">
        <v>33171</v>
      </c>
      <c r="F295" s="10" t="s">
        <v>34</v>
      </c>
      <c r="G295" s="10" t="s">
        <v>86</v>
      </c>
      <c r="H295" s="10" t="s">
        <v>13</v>
      </c>
      <c r="I295" s="11" t="s">
        <v>16</v>
      </c>
      <c r="J295" s="5" t="str">
        <f t="shared" si="14"/>
        <v>WEST.3.152.7</v>
      </c>
    </row>
    <row r="296" spans="1:12" x14ac:dyDescent="0.3">
      <c r="A296" s="6" t="s">
        <v>406</v>
      </c>
      <c r="B296" s="7" t="s">
        <v>289</v>
      </c>
      <c r="C296" s="8" t="s">
        <v>173</v>
      </c>
      <c r="D296" s="9" t="s">
        <v>6370</v>
      </c>
      <c r="E296" s="9">
        <v>22701</v>
      </c>
      <c r="F296" s="10" t="s">
        <v>26</v>
      </c>
      <c r="G296" s="10" t="s">
        <v>407</v>
      </c>
      <c r="H296" s="10" t="s">
        <v>28</v>
      </c>
      <c r="I296" s="13" t="s">
        <v>29</v>
      </c>
      <c r="J296" s="5" t="str">
        <f>CONCATENATE(I296,".",G296,".",F296)</f>
        <v>SOUTH.246.1</v>
      </c>
    </row>
    <row r="297" spans="1:12" x14ac:dyDescent="0.3">
      <c r="A297" s="6" t="s">
        <v>406</v>
      </c>
      <c r="B297" s="7" t="s">
        <v>408</v>
      </c>
      <c r="C297" s="15" t="s">
        <v>6</v>
      </c>
      <c r="D297" s="9" t="s">
        <v>6371</v>
      </c>
      <c r="E297" s="9">
        <v>23154</v>
      </c>
      <c r="F297" s="10" t="s">
        <v>13</v>
      </c>
      <c r="G297" s="10" t="s">
        <v>407</v>
      </c>
      <c r="H297" s="10" t="s">
        <v>28</v>
      </c>
      <c r="I297" s="13" t="s">
        <v>29</v>
      </c>
      <c r="J297" s="5" t="str">
        <f>CONCATENATE(I297,".",G297,".",F297)</f>
        <v>SOUTH.246.3</v>
      </c>
    </row>
    <row r="298" spans="1:12" x14ac:dyDescent="0.3">
      <c r="A298" s="6" t="s">
        <v>409</v>
      </c>
      <c r="B298" s="7" t="s">
        <v>349</v>
      </c>
      <c r="C298" s="15" t="s">
        <v>6</v>
      </c>
      <c r="D298" s="9" t="s">
        <v>6204</v>
      </c>
      <c r="E298" s="9" t="s">
        <v>6214</v>
      </c>
      <c r="F298" s="10" t="s">
        <v>38</v>
      </c>
      <c r="G298" s="10" t="s">
        <v>410</v>
      </c>
      <c r="H298" s="10" t="s">
        <v>60</v>
      </c>
      <c r="I298" s="13" t="s">
        <v>9</v>
      </c>
      <c r="J298" s="5" t="str">
        <f>CONCATENATE(I298,".",H298,".",G298,".",F298)</f>
        <v>OLD.B.43.5</v>
      </c>
    </row>
    <row r="299" spans="1:12" x14ac:dyDescent="0.3">
      <c r="A299" s="6" t="s">
        <v>411</v>
      </c>
      <c r="B299" s="7" t="s">
        <v>412</v>
      </c>
      <c r="C299" s="8" t="s">
        <v>31</v>
      </c>
      <c r="D299" s="9" t="s">
        <v>6372</v>
      </c>
      <c r="E299" s="9">
        <v>11232</v>
      </c>
      <c r="F299" s="10" t="s">
        <v>38</v>
      </c>
      <c r="G299" s="10" t="s">
        <v>413</v>
      </c>
      <c r="H299" s="10" t="s">
        <v>28</v>
      </c>
      <c r="I299" s="13" t="s">
        <v>29</v>
      </c>
      <c r="J299" s="5" t="str">
        <f>CONCATENATE(I299,".",G299,".",F299)</f>
        <v>SOUTH.108.5</v>
      </c>
    </row>
    <row r="300" spans="1:12" x14ac:dyDescent="0.3">
      <c r="A300" s="6" t="s">
        <v>414</v>
      </c>
      <c r="B300" s="7" t="s">
        <v>265</v>
      </c>
      <c r="C300" s="8" t="s">
        <v>36</v>
      </c>
      <c r="D300" s="9" t="s">
        <v>6373</v>
      </c>
      <c r="E300" s="9">
        <v>17536</v>
      </c>
      <c r="F300" s="10" t="s">
        <v>34</v>
      </c>
      <c r="G300" s="10" t="s">
        <v>415</v>
      </c>
      <c r="H300" s="10" t="s">
        <v>12</v>
      </c>
      <c r="I300" s="13" t="s">
        <v>9</v>
      </c>
      <c r="J300" s="5" t="str">
        <f>CONCATENATE(I300,".",H300,".",G300,".",F300)</f>
        <v>OLD.G.52.7</v>
      </c>
    </row>
    <row r="301" spans="1:12" x14ac:dyDescent="0.3">
      <c r="A301" s="6" t="s">
        <v>416</v>
      </c>
      <c r="B301" s="7" t="s">
        <v>59</v>
      </c>
      <c r="C301" s="8" t="s">
        <v>198</v>
      </c>
      <c r="D301" s="9" t="s">
        <v>6374</v>
      </c>
      <c r="E301" s="9">
        <v>16523</v>
      </c>
      <c r="F301" s="10" t="s">
        <v>34</v>
      </c>
      <c r="G301" s="10" t="s">
        <v>417</v>
      </c>
      <c r="H301" s="10" t="s">
        <v>28</v>
      </c>
      <c r="I301" s="13" t="s">
        <v>29</v>
      </c>
      <c r="J301" s="5" t="str">
        <f>CONCATENATE(I301,".",G301,".",F301)</f>
        <v>SOUTH.221.7</v>
      </c>
    </row>
    <row r="302" spans="1:12" x14ac:dyDescent="0.3">
      <c r="A302" s="6" t="s">
        <v>416</v>
      </c>
      <c r="B302" s="7" t="s">
        <v>418</v>
      </c>
      <c r="C302" s="8" t="s">
        <v>23</v>
      </c>
      <c r="D302" s="9" t="s">
        <v>6376</v>
      </c>
      <c r="E302" s="9">
        <v>21962</v>
      </c>
      <c r="F302" s="10" t="s">
        <v>44</v>
      </c>
      <c r="G302" s="10" t="s">
        <v>419</v>
      </c>
      <c r="H302" s="10" t="s">
        <v>15</v>
      </c>
      <c r="I302" s="11" t="s">
        <v>16</v>
      </c>
      <c r="J302" s="5" t="str">
        <f>CONCATENATE(I302,".",H302,".",G302,".",F302)</f>
        <v>WEST.9.127.2</v>
      </c>
    </row>
    <row r="303" spans="1:12" x14ac:dyDescent="0.3">
      <c r="A303" s="6" t="s">
        <v>416</v>
      </c>
      <c r="B303" s="7" t="s">
        <v>265</v>
      </c>
      <c r="C303" s="8" t="s">
        <v>173</v>
      </c>
      <c r="D303" s="9" t="s">
        <v>6375</v>
      </c>
      <c r="E303" s="9">
        <v>14887</v>
      </c>
      <c r="F303" s="10" t="s">
        <v>26</v>
      </c>
      <c r="G303" s="10" t="s">
        <v>420</v>
      </c>
      <c r="H303" s="10" t="s">
        <v>28</v>
      </c>
      <c r="I303" s="13" t="s">
        <v>29</v>
      </c>
      <c r="J303" s="5" t="str">
        <f>CONCATENATE(I303,".",G303,".",F303)</f>
        <v>SOUTH.360.1</v>
      </c>
    </row>
    <row r="304" spans="1:12" x14ac:dyDescent="0.3">
      <c r="A304" s="6" t="s">
        <v>421</v>
      </c>
      <c r="B304" s="7" t="s">
        <v>422</v>
      </c>
      <c r="C304" s="8" t="s">
        <v>60</v>
      </c>
      <c r="D304" s="9" t="s">
        <v>6250</v>
      </c>
      <c r="E304" s="9">
        <v>2375</v>
      </c>
      <c r="F304" s="10" t="s">
        <v>26</v>
      </c>
      <c r="G304" s="10" t="s">
        <v>41</v>
      </c>
      <c r="H304" s="10" t="s">
        <v>8</v>
      </c>
      <c r="I304" s="13" t="s">
        <v>9</v>
      </c>
      <c r="J304" s="5" t="str">
        <f>CONCATENATE(I304,".",H304,".",G304,".",F304)</f>
        <v>OLD.X.6.1</v>
      </c>
    </row>
    <row r="305" spans="1:11" x14ac:dyDescent="0.3">
      <c r="A305" s="6" t="s">
        <v>423</v>
      </c>
      <c r="B305" s="7" t="s">
        <v>424</v>
      </c>
      <c r="C305" s="8" t="s">
        <v>82</v>
      </c>
      <c r="D305" s="9" t="s">
        <v>6377</v>
      </c>
      <c r="E305" s="9">
        <v>3416</v>
      </c>
      <c r="F305" s="10" t="s">
        <v>44</v>
      </c>
      <c r="G305" s="10" t="s">
        <v>161</v>
      </c>
      <c r="H305" s="10" t="s">
        <v>82</v>
      </c>
      <c r="I305" s="13" t="s">
        <v>9</v>
      </c>
      <c r="J305" s="5" t="str">
        <f>CONCATENATE(I305,".",H305,".",G305,".",F305)</f>
        <v>OLD.H.18.2</v>
      </c>
    </row>
    <row r="306" spans="1:11" x14ac:dyDescent="0.3">
      <c r="A306" s="6" t="s">
        <v>423</v>
      </c>
      <c r="B306" s="14" t="s">
        <v>425</v>
      </c>
      <c r="C306" s="15" t="s">
        <v>6</v>
      </c>
      <c r="D306" s="9" t="s">
        <v>6379</v>
      </c>
      <c r="E306" s="9">
        <v>7748</v>
      </c>
      <c r="F306" s="10" t="s">
        <v>34</v>
      </c>
      <c r="G306" s="10" t="s">
        <v>145</v>
      </c>
      <c r="H306" s="10" t="s">
        <v>82</v>
      </c>
      <c r="I306" s="13" t="s">
        <v>9</v>
      </c>
      <c r="J306" s="5" t="str">
        <f>CONCATENATE(I306,".",H306,".",G306,".",F306)</f>
        <v>OLD.H.38.7</v>
      </c>
    </row>
    <row r="307" spans="1:11" x14ac:dyDescent="0.3">
      <c r="A307" s="6" t="s">
        <v>423</v>
      </c>
      <c r="B307" s="7" t="s">
        <v>426</v>
      </c>
      <c r="C307" s="8" t="s">
        <v>60</v>
      </c>
      <c r="D307" s="9" t="s">
        <v>6378</v>
      </c>
      <c r="E307" s="9">
        <v>5527</v>
      </c>
      <c r="F307" s="10" t="s">
        <v>38</v>
      </c>
      <c r="G307" s="10" t="s">
        <v>145</v>
      </c>
      <c r="H307" s="10" t="s">
        <v>82</v>
      </c>
      <c r="I307" s="13" t="s">
        <v>9</v>
      </c>
      <c r="J307" s="5" t="str">
        <f>CONCATENATE(I307,".",H307,".",G307,".",F307)</f>
        <v>OLD.H.38.5</v>
      </c>
    </row>
    <row r="308" spans="1:11" x14ac:dyDescent="0.3">
      <c r="A308" s="6" t="s">
        <v>427</v>
      </c>
      <c r="B308" s="7" t="s">
        <v>428</v>
      </c>
      <c r="C308" s="8" t="s">
        <v>82</v>
      </c>
      <c r="D308" s="9">
        <v>2455</v>
      </c>
      <c r="E308" s="9">
        <v>29017</v>
      </c>
      <c r="F308" s="10" t="s">
        <v>7</v>
      </c>
      <c r="G308" s="10" t="s">
        <v>430</v>
      </c>
      <c r="H308" s="10" t="s">
        <v>28</v>
      </c>
      <c r="I308" s="13" t="s">
        <v>29</v>
      </c>
      <c r="J308" s="5" t="str">
        <f>CONCATENATE(I308,".",G308,".",F308)</f>
        <v>SOUTH.232.8</v>
      </c>
    </row>
    <row r="309" spans="1:11" x14ac:dyDescent="0.3">
      <c r="A309" s="6" t="s">
        <v>427</v>
      </c>
      <c r="B309" s="7" t="s">
        <v>428</v>
      </c>
      <c r="C309" s="15" t="s">
        <v>6</v>
      </c>
      <c r="D309" s="9" t="s">
        <v>6271</v>
      </c>
      <c r="E309" s="9">
        <v>7491</v>
      </c>
      <c r="F309" s="10" t="s">
        <v>7</v>
      </c>
      <c r="G309" s="10" t="s">
        <v>429</v>
      </c>
      <c r="H309" s="10" t="s">
        <v>31</v>
      </c>
      <c r="I309" s="13" t="s">
        <v>9</v>
      </c>
      <c r="J309" s="5" t="str">
        <f>CONCATENATE(I309,".",H309,".",G309,".",F309)</f>
        <v>OLD.E.87.8</v>
      </c>
    </row>
    <row r="310" spans="1:11" x14ac:dyDescent="0.3">
      <c r="A310" s="6" t="s">
        <v>427</v>
      </c>
      <c r="B310" s="7" t="s">
        <v>93</v>
      </c>
      <c r="C310" s="15" t="s">
        <v>6</v>
      </c>
      <c r="D310" s="9" t="s">
        <v>6204</v>
      </c>
      <c r="E310" s="9" t="s">
        <v>6204</v>
      </c>
      <c r="F310" s="10" t="s">
        <v>44</v>
      </c>
      <c r="G310" s="10" t="s">
        <v>180</v>
      </c>
      <c r="H310" s="10" t="s">
        <v>28</v>
      </c>
      <c r="I310" s="13" t="s">
        <v>29</v>
      </c>
      <c r="J310" s="5" t="str">
        <f>CONCATENATE(I310,".",G310,".",F310)</f>
        <v>SOUTH.56.2</v>
      </c>
    </row>
    <row r="311" spans="1:11" x14ac:dyDescent="0.3">
      <c r="A311" s="6" t="s">
        <v>427</v>
      </c>
      <c r="B311" s="7" t="s">
        <v>93</v>
      </c>
      <c r="C311" s="15" t="s">
        <v>6</v>
      </c>
      <c r="D311" s="9">
        <v>10589</v>
      </c>
      <c r="E311" s="9">
        <v>10589</v>
      </c>
      <c r="F311" s="15">
        <v>6</v>
      </c>
      <c r="G311" s="10" t="s">
        <v>128</v>
      </c>
      <c r="H311" s="10" t="s">
        <v>28</v>
      </c>
      <c r="I311" s="13" t="s">
        <v>29</v>
      </c>
      <c r="J311" s="5" t="str">
        <f>CONCATENATE(I311,".",G311,".",F311)</f>
        <v>SOUTH.59.6</v>
      </c>
    </row>
    <row r="312" spans="1:11" x14ac:dyDescent="0.3">
      <c r="A312" s="6" t="s">
        <v>427</v>
      </c>
      <c r="B312" s="7" t="s">
        <v>431</v>
      </c>
      <c r="C312" s="8" t="s">
        <v>0</v>
      </c>
      <c r="D312" s="9" t="s">
        <v>6386</v>
      </c>
      <c r="E312" s="9">
        <v>25445</v>
      </c>
      <c r="F312" s="10" t="s">
        <v>44</v>
      </c>
      <c r="G312" s="10" t="s">
        <v>107</v>
      </c>
      <c r="H312" s="10" t="s">
        <v>36</v>
      </c>
      <c r="I312" s="13" t="s">
        <v>9</v>
      </c>
      <c r="J312" s="5" t="str">
        <f>CONCATENATE(I312,".",H312,".",G312,".",F312)</f>
        <v>OLD.D.35.2</v>
      </c>
    </row>
    <row r="313" spans="1:11" x14ac:dyDescent="0.3">
      <c r="A313" s="6" t="s">
        <v>427</v>
      </c>
      <c r="B313" s="7" t="s">
        <v>59</v>
      </c>
      <c r="C313" s="8" t="s">
        <v>198</v>
      </c>
      <c r="D313" s="9" t="s">
        <v>6389</v>
      </c>
      <c r="E313" s="9">
        <v>17837</v>
      </c>
      <c r="F313" s="10" t="s">
        <v>7</v>
      </c>
      <c r="G313" s="10" t="s">
        <v>432</v>
      </c>
      <c r="H313" s="10" t="s">
        <v>28</v>
      </c>
      <c r="I313" s="13" t="s">
        <v>29</v>
      </c>
      <c r="J313" s="5" t="str">
        <f>CONCATENATE(I313,".",G313,".",F313)</f>
        <v>SOUTH.216.8</v>
      </c>
    </row>
    <row r="314" spans="1:11" x14ac:dyDescent="0.3">
      <c r="A314" s="6" t="s">
        <v>427</v>
      </c>
      <c r="B314" s="7" t="s">
        <v>433</v>
      </c>
      <c r="C314" s="8" t="s">
        <v>43</v>
      </c>
      <c r="D314" s="9" t="s">
        <v>6385</v>
      </c>
      <c r="E314" s="9">
        <v>2384</v>
      </c>
      <c r="F314" s="10" t="s">
        <v>38</v>
      </c>
      <c r="G314" s="10" t="s">
        <v>44</v>
      </c>
      <c r="H314" s="18" t="s">
        <v>6255</v>
      </c>
      <c r="I314" s="13" t="s">
        <v>9</v>
      </c>
      <c r="J314" s="5" t="str">
        <f>CONCATENATE(I314,".",H314,".",G314,".",F314)</f>
        <v>OLD.M/WEST.2.5</v>
      </c>
      <c r="K314" s="12" t="s">
        <v>16</v>
      </c>
    </row>
    <row r="315" spans="1:11" x14ac:dyDescent="0.3">
      <c r="A315" s="6" t="s">
        <v>427</v>
      </c>
      <c r="B315" s="7" t="s">
        <v>141</v>
      </c>
      <c r="C315" s="8" t="s">
        <v>95</v>
      </c>
      <c r="D315" s="9">
        <v>2160</v>
      </c>
      <c r="E315" s="9">
        <v>27065</v>
      </c>
      <c r="F315" s="10" t="s">
        <v>41</v>
      </c>
      <c r="G315" s="10" t="s">
        <v>434</v>
      </c>
      <c r="H315" s="10" t="s">
        <v>28</v>
      </c>
      <c r="I315" s="13" t="s">
        <v>29</v>
      </c>
      <c r="J315" s="5" t="str">
        <f>CONCATENATE(I315,".",G315,".",F315)</f>
        <v>SOUTH.381.6</v>
      </c>
    </row>
    <row r="316" spans="1:11" x14ac:dyDescent="0.3">
      <c r="A316" s="6" t="s">
        <v>427</v>
      </c>
      <c r="B316" s="7" t="s">
        <v>235</v>
      </c>
      <c r="C316" s="8" t="s">
        <v>32</v>
      </c>
      <c r="D316" s="9" t="s">
        <v>6383</v>
      </c>
      <c r="E316" s="9" t="s">
        <v>6384</v>
      </c>
      <c r="F316" s="10" t="s">
        <v>50</v>
      </c>
      <c r="G316" s="10" t="s">
        <v>44</v>
      </c>
      <c r="H316" s="18" t="s">
        <v>6255</v>
      </c>
      <c r="I316" s="13" t="s">
        <v>9</v>
      </c>
      <c r="J316" s="5" t="str">
        <f>CONCATENATE(I316,".",H316,".",G316,".",F316)</f>
        <v>OLD.M/WEST.2.4</v>
      </c>
      <c r="K316" s="12" t="s">
        <v>16</v>
      </c>
    </row>
    <row r="317" spans="1:11" x14ac:dyDescent="0.3">
      <c r="A317" s="6" t="s">
        <v>427</v>
      </c>
      <c r="B317" s="7" t="s">
        <v>435</v>
      </c>
      <c r="C317" s="8" t="s">
        <v>82</v>
      </c>
      <c r="D317" s="9" t="s">
        <v>6380</v>
      </c>
      <c r="E317" s="9" t="s">
        <v>6381</v>
      </c>
      <c r="F317" s="10" t="s">
        <v>26</v>
      </c>
      <c r="G317" s="10" t="s">
        <v>44</v>
      </c>
      <c r="H317" s="18" t="s">
        <v>6255</v>
      </c>
      <c r="I317" s="13" t="s">
        <v>9</v>
      </c>
      <c r="J317" s="5" t="str">
        <f>CONCATENATE(I317,".",H317,".",G317,".",F317)</f>
        <v>OLD.M/WEST.2.1</v>
      </c>
      <c r="K317" s="12" t="s">
        <v>16</v>
      </c>
    </row>
    <row r="318" spans="1:11" x14ac:dyDescent="0.3">
      <c r="A318" s="6" t="s">
        <v>427</v>
      </c>
      <c r="B318" s="7" t="s">
        <v>436</v>
      </c>
      <c r="C318" s="8" t="s">
        <v>90</v>
      </c>
      <c r="D318" s="9" t="s">
        <v>6388</v>
      </c>
      <c r="E318" s="9">
        <v>33344</v>
      </c>
      <c r="F318" s="10" t="s">
        <v>41</v>
      </c>
      <c r="G318" s="10" t="s">
        <v>432</v>
      </c>
      <c r="H318" s="10" t="s">
        <v>28</v>
      </c>
      <c r="I318" s="13" t="s">
        <v>29</v>
      </c>
      <c r="J318" s="5" t="str">
        <f>CONCATENATE(I318,".",G318,".",F318)</f>
        <v>SOUTH.216.6</v>
      </c>
    </row>
    <row r="319" spans="1:11" x14ac:dyDescent="0.3">
      <c r="A319" s="6" t="s">
        <v>427</v>
      </c>
      <c r="B319" s="7" t="s">
        <v>349</v>
      </c>
      <c r="C319" s="8" t="s">
        <v>82</v>
      </c>
      <c r="D319" s="9">
        <v>996</v>
      </c>
      <c r="E319" s="9">
        <v>23637</v>
      </c>
      <c r="F319" s="10" t="s">
        <v>7</v>
      </c>
      <c r="G319" s="10" t="s">
        <v>434</v>
      </c>
      <c r="H319" s="10" t="s">
        <v>28</v>
      </c>
      <c r="I319" s="13" t="s">
        <v>29</v>
      </c>
      <c r="J319" s="5" t="str">
        <f>CONCATENATE(I319,".",G319,".",F319)</f>
        <v>SOUTH.381.8</v>
      </c>
    </row>
    <row r="320" spans="1:11" x14ac:dyDescent="0.3">
      <c r="A320" s="6" t="s">
        <v>427</v>
      </c>
      <c r="B320" s="7" t="s">
        <v>349</v>
      </c>
      <c r="C320" s="8" t="s">
        <v>198</v>
      </c>
      <c r="D320" s="9" t="s">
        <v>6387</v>
      </c>
      <c r="E320" s="9">
        <v>21213</v>
      </c>
      <c r="F320" s="10" t="s">
        <v>41</v>
      </c>
      <c r="G320" s="10" t="s">
        <v>107</v>
      </c>
      <c r="H320" s="10" t="s">
        <v>36</v>
      </c>
      <c r="I320" s="13" t="s">
        <v>9</v>
      </c>
      <c r="J320" s="5" t="str">
        <f>CONCATENATE(I320,".",H320,".",G320,".",F320)</f>
        <v>OLD.D.35.6</v>
      </c>
    </row>
    <row r="321" spans="1:11" x14ac:dyDescent="0.3">
      <c r="A321" s="6" t="s">
        <v>427</v>
      </c>
      <c r="B321" s="7" t="s">
        <v>437</v>
      </c>
      <c r="C321" s="8" t="s">
        <v>0</v>
      </c>
      <c r="D321" s="9" t="s">
        <v>6390</v>
      </c>
      <c r="E321" s="9">
        <v>26672</v>
      </c>
      <c r="F321" s="10" t="s">
        <v>41</v>
      </c>
      <c r="G321" s="10" t="s">
        <v>430</v>
      </c>
      <c r="H321" s="10" t="s">
        <v>28</v>
      </c>
      <c r="I321" s="13" t="s">
        <v>29</v>
      </c>
      <c r="J321" s="5" t="str">
        <f>CONCATENATE(I321,".",G321,".",F321)</f>
        <v>SOUTH.232.6</v>
      </c>
    </row>
    <row r="322" spans="1:11" x14ac:dyDescent="0.3">
      <c r="A322" s="6" t="s">
        <v>427</v>
      </c>
      <c r="B322" s="7" t="s">
        <v>37</v>
      </c>
      <c r="C322" s="8" t="s">
        <v>31</v>
      </c>
      <c r="D322" s="9" t="s">
        <v>6382</v>
      </c>
      <c r="E322" s="9">
        <v>2384</v>
      </c>
      <c r="F322" s="10" t="s">
        <v>13</v>
      </c>
      <c r="G322" s="10" t="s">
        <v>44</v>
      </c>
      <c r="H322" s="18" t="s">
        <v>6255</v>
      </c>
      <c r="I322" s="13" t="s">
        <v>9</v>
      </c>
      <c r="J322" s="5" t="str">
        <f t="shared" ref="J322:J343" si="15">CONCATENATE(I322,".",H322,".",G322,".",F322)</f>
        <v>OLD.M/WEST.2.3</v>
      </c>
      <c r="K322" s="12" t="s">
        <v>16</v>
      </c>
    </row>
    <row r="323" spans="1:11" x14ac:dyDescent="0.3">
      <c r="A323" s="6" t="s">
        <v>427</v>
      </c>
      <c r="B323" s="14" t="s">
        <v>438</v>
      </c>
      <c r="C323" s="8" t="s">
        <v>23</v>
      </c>
      <c r="D323" s="9">
        <v>7208</v>
      </c>
      <c r="E323" s="9">
        <v>7215</v>
      </c>
      <c r="F323" s="10" t="s">
        <v>38</v>
      </c>
      <c r="G323" s="10" t="s">
        <v>7</v>
      </c>
      <c r="H323" s="10" t="s">
        <v>36</v>
      </c>
      <c r="I323" s="13" t="s">
        <v>9</v>
      </c>
      <c r="J323" s="5" t="str">
        <f t="shared" si="15"/>
        <v>OLD.D.8.5</v>
      </c>
    </row>
    <row r="324" spans="1:11" x14ac:dyDescent="0.3">
      <c r="A324" s="6" t="s">
        <v>427</v>
      </c>
      <c r="B324" s="14" t="s">
        <v>439</v>
      </c>
      <c r="C324" s="15" t="s">
        <v>6</v>
      </c>
      <c r="D324" s="9" t="s">
        <v>6204</v>
      </c>
      <c r="E324" s="9" t="s">
        <v>6204</v>
      </c>
      <c r="F324" s="10" t="s">
        <v>44</v>
      </c>
      <c r="G324" s="10" t="s">
        <v>44</v>
      </c>
      <c r="H324" s="18" t="s">
        <v>6255</v>
      </c>
      <c r="I324" s="13" t="s">
        <v>9</v>
      </c>
      <c r="J324" s="5" t="str">
        <f t="shared" si="15"/>
        <v>OLD.M/WEST.2.2</v>
      </c>
      <c r="K324" s="12" t="s">
        <v>16</v>
      </c>
    </row>
    <row r="325" spans="1:11" x14ac:dyDescent="0.3">
      <c r="A325" s="6" t="s">
        <v>440</v>
      </c>
      <c r="B325" s="7" t="s">
        <v>441</v>
      </c>
      <c r="C325" s="8" t="s">
        <v>31</v>
      </c>
      <c r="D325" s="9" t="s">
        <v>6274</v>
      </c>
      <c r="E325" s="9" t="s">
        <v>6395</v>
      </c>
      <c r="F325" s="10" t="s">
        <v>13</v>
      </c>
      <c r="G325" s="10" t="s">
        <v>38</v>
      </c>
      <c r="H325" s="10" t="s">
        <v>184</v>
      </c>
      <c r="I325" s="13" t="s">
        <v>9</v>
      </c>
      <c r="J325" s="5" t="str">
        <f t="shared" si="15"/>
        <v>OLD.U.5.3</v>
      </c>
    </row>
    <row r="326" spans="1:11" x14ac:dyDescent="0.3">
      <c r="A326" s="6" t="s">
        <v>440</v>
      </c>
      <c r="B326" s="14" t="s">
        <v>442</v>
      </c>
      <c r="C326" s="8" t="s">
        <v>18</v>
      </c>
      <c r="D326" s="9" t="s">
        <v>6308</v>
      </c>
      <c r="E326" s="9" t="s">
        <v>6394</v>
      </c>
      <c r="F326" s="10" t="s">
        <v>26</v>
      </c>
      <c r="G326" s="10" t="s">
        <v>38</v>
      </c>
      <c r="H326" s="10" t="s">
        <v>184</v>
      </c>
      <c r="I326" s="13" t="s">
        <v>9</v>
      </c>
      <c r="J326" s="5" t="str">
        <f t="shared" si="15"/>
        <v>OLD.U.5.1</v>
      </c>
    </row>
    <row r="327" spans="1:11" x14ac:dyDescent="0.3">
      <c r="A327" s="6" t="s">
        <v>440</v>
      </c>
      <c r="B327" s="7" t="s">
        <v>433</v>
      </c>
      <c r="C327" s="8" t="s">
        <v>43</v>
      </c>
      <c r="D327" s="9" t="s">
        <v>6392</v>
      </c>
      <c r="E327" s="9">
        <v>22991</v>
      </c>
      <c r="F327" s="10" t="s">
        <v>41</v>
      </c>
      <c r="G327" s="10" t="s">
        <v>332</v>
      </c>
      <c r="H327" s="10" t="s">
        <v>79</v>
      </c>
      <c r="I327" s="13" t="s">
        <v>9</v>
      </c>
      <c r="J327" s="5" t="str">
        <f t="shared" si="15"/>
        <v>OLD.C.68.6</v>
      </c>
    </row>
    <row r="328" spans="1:11" x14ac:dyDescent="0.3">
      <c r="A328" s="6" t="s">
        <v>440</v>
      </c>
      <c r="B328" s="7" t="s">
        <v>443</v>
      </c>
      <c r="C328" s="8" t="s">
        <v>0</v>
      </c>
      <c r="D328" s="9" t="s">
        <v>6342</v>
      </c>
      <c r="E328" s="9" t="s">
        <v>6396</v>
      </c>
      <c r="F328" s="10" t="s">
        <v>13</v>
      </c>
      <c r="G328" s="10" t="s">
        <v>34</v>
      </c>
      <c r="H328" s="10" t="s">
        <v>184</v>
      </c>
      <c r="I328" s="13" t="s">
        <v>9</v>
      </c>
      <c r="J328" s="5" t="str">
        <f t="shared" si="15"/>
        <v>OLD.U.7.3</v>
      </c>
    </row>
    <row r="329" spans="1:11" x14ac:dyDescent="0.3">
      <c r="A329" s="6" t="s">
        <v>440</v>
      </c>
      <c r="B329" s="7" t="s">
        <v>444</v>
      </c>
      <c r="C329" s="8" t="s">
        <v>40</v>
      </c>
      <c r="D329" s="9" t="s">
        <v>6309</v>
      </c>
      <c r="E329" s="9" t="s">
        <v>6397</v>
      </c>
      <c r="F329" s="10" t="s">
        <v>38</v>
      </c>
      <c r="G329" s="10" t="s">
        <v>34</v>
      </c>
      <c r="H329" s="10" t="s">
        <v>184</v>
      </c>
      <c r="I329" s="13" t="s">
        <v>9</v>
      </c>
      <c r="J329" s="5" t="str">
        <f t="shared" si="15"/>
        <v>OLD.U.7.5</v>
      </c>
    </row>
    <row r="330" spans="1:11" x14ac:dyDescent="0.3">
      <c r="A330" s="6" t="s">
        <v>440</v>
      </c>
      <c r="B330" s="7" t="s">
        <v>123</v>
      </c>
      <c r="C330" s="8" t="s">
        <v>32</v>
      </c>
      <c r="D330" s="9" t="s">
        <v>6286</v>
      </c>
      <c r="E330" s="9" t="s">
        <v>6401</v>
      </c>
      <c r="F330" s="10" t="s">
        <v>50</v>
      </c>
      <c r="G330" s="10" t="s">
        <v>212</v>
      </c>
      <c r="H330" s="10" t="s">
        <v>184</v>
      </c>
      <c r="I330" s="13" t="s">
        <v>9</v>
      </c>
      <c r="J330" s="5" t="str">
        <f t="shared" si="15"/>
        <v>OLD.U.10.4</v>
      </c>
    </row>
    <row r="331" spans="1:11" x14ac:dyDescent="0.3">
      <c r="A331" s="6" t="s">
        <v>440</v>
      </c>
      <c r="B331" s="7" t="s">
        <v>445</v>
      </c>
      <c r="C331" s="8" t="s">
        <v>31</v>
      </c>
      <c r="D331" s="9" t="s">
        <v>6327</v>
      </c>
      <c r="E331" s="9">
        <v>15294</v>
      </c>
      <c r="F331" s="10" t="s">
        <v>7</v>
      </c>
      <c r="G331" s="10" t="s">
        <v>332</v>
      </c>
      <c r="H331" s="10" t="s">
        <v>79</v>
      </c>
      <c r="I331" s="13" t="s">
        <v>9</v>
      </c>
      <c r="J331" s="5" t="str">
        <f t="shared" si="15"/>
        <v>OLD.C.68.8</v>
      </c>
    </row>
    <row r="332" spans="1:11" x14ac:dyDescent="0.3">
      <c r="A332" s="6" t="s">
        <v>440</v>
      </c>
      <c r="B332" s="14" t="s">
        <v>446</v>
      </c>
      <c r="C332" s="8" t="s">
        <v>60</v>
      </c>
      <c r="D332" s="9" t="s">
        <v>6325</v>
      </c>
      <c r="E332" s="9" t="s">
        <v>6400</v>
      </c>
      <c r="F332" s="10" t="s">
        <v>26</v>
      </c>
      <c r="G332" s="10" t="s">
        <v>212</v>
      </c>
      <c r="H332" s="10" t="s">
        <v>184</v>
      </c>
      <c r="I332" s="13" t="s">
        <v>9</v>
      </c>
      <c r="J332" s="5" t="str">
        <f t="shared" si="15"/>
        <v>OLD.U.10.1</v>
      </c>
    </row>
    <row r="333" spans="1:11" x14ac:dyDescent="0.3">
      <c r="A333" s="6" t="s">
        <v>440</v>
      </c>
      <c r="B333" s="7" t="s">
        <v>252</v>
      </c>
      <c r="C333" s="8" t="s">
        <v>40</v>
      </c>
      <c r="D333" s="9" t="s">
        <v>6318</v>
      </c>
      <c r="E333" s="9" t="s">
        <v>6398</v>
      </c>
      <c r="F333" s="10" t="s">
        <v>34</v>
      </c>
      <c r="G333" s="10" t="s">
        <v>34</v>
      </c>
      <c r="H333" s="10" t="s">
        <v>184</v>
      </c>
      <c r="I333" s="13" t="s">
        <v>9</v>
      </c>
      <c r="J333" s="5" t="str">
        <f t="shared" si="15"/>
        <v>OLD.U.7.7</v>
      </c>
    </row>
    <row r="334" spans="1:11" x14ac:dyDescent="0.3">
      <c r="A334" s="6" t="s">
        <v>440</v>
      </c>
      <c r="B334" s="7" t="s">
        <v>285</v>
      </c>
      <c r="C334" s="8" t="s">
        <v>0</v>
      </c>
      <c r="D334" s="9" t="s">
        <v>6327</v>
      </c>
      <c r="E334" s="9" t="s">
        <v>6399</v>
      </c>
      <c r="F334" s="10" t="s">
        <v>7</v>
      </c>
      <c r="G334" s="10" t="s">
        <v>34</v>
      </c>
      <c r="H334" s="10" t="s">
        <v>184</v>
      </c>
      <c r="I334" s="13" t="s">
        <v>9</v>
      </c>
      <c r="J334" s="5" t="str">
        <f t="shared" si="15"/>
        <v>OLD.U.7.8</v>
      </c>
    </row>
    <row r="335" spans="1:11" x14ac:dyDescent="0.3">
      <c r="A335" s="6" t="s">
        <v>440</v>
      </c>
      <c r="B335" s="7" t="s">
        <v>137</v>
      </c>
      <c r="C335" s="8" t="s">
        <v>0</v>
      </c>
      <c r="D335" s="9" t="s">
        <v>6393</v>
      </c>
      <c r="E335" s="9">
        <v>14071</v>
      </c>
      <c r="F335" s="10" t="s">
        <v>34</v>
      </c>
      <c r="G335" s="10" t="s">
        <v>332</v>
      </c>
      <c r="H335" s="10" t="s">
        <v>79</v>
      </c>
      <c r="I335" s="13" t="s">
        <v>9</v>
      </c>
      <c r="J335" s="5" t="str">
        <f t="shared" si="15"/>
        <v>OLD.C.68.7</v>
      </c>
    </row>
    <row r="336" spans="1:11" x14ac:dyDescent="0.3">
      <c r="A336" s="6" t="s">
        <v>440</v>
      </c>
      <c r="B336" s="7" t="s">
        <v>328</v>
      </c>
      <c r="C336" s="15" t="s">
        <v>6</v>
      </c>
      <c r="D336" s="9" t="s">
        <v>6391</v>
      </c>
      <c r="E336" s="9" t="s">
        <v>6391</v>
      </c>
      <c r="F336" s="10" t="s">
        <v>38</v>
      </c>
      <c r="G336" s="10" t="s">
        <v>332</v>
      </c>
      <c r="H336" s="10" t="s">
        <v>79</v>
      </c>
      <c r="I336" s="13" t="s">
        <v>9</v>
      </c>
      <c r="J336" s="5" t="str">
        <f t="shared" si="15"/>
        <v>OLD.C.68.5</v>
      </c>
    </row>
    <row r="337" spans="1:11" x14ac:dyDescent="0.3">
      <c r="A337" s="6" t="s">
        <v>440</v>
      </c>
      <c r="B337" s="7" t="s">
        <v>134</v>
      </c>
      <c r="C337" s="8" t="s">
        <v>40</v>
      </c>
      <c r="D337" s="9" t="s">
        <v>6402</v>
      </c>
      <c r="E337" s="9" t="s">
        <v>6403</v>
      </c>
      <c r="F337" s="10" t="s">
        <v>38</v>
      </c>
      <c r="G337" s="10" t="s">
        <v>212</v>
      </c>
      <c r="H337" s="10" t="s">
        <v>184</v>
      </c>
      <c r="I337" s="13" t="s">
        <v>9</v>
      </c>
      <c r="J337" s="5" t="str">
        <f t="shared" si="15"/>
        <v>OLD.U.10.5</v>
      </c>
    </row>
    <row r="338" spans="1:11" x14ac:dyDescent="0.3">
      <c r="A338" s="6" t="s">
        <v>447</v>
      </c>
      <c r="B338" s="7" t="s">
        <v>235</v>
      </c>
      <c r="C338" s="8" t="s">
        <v>40</v>
      </c>
      <c r="D338" s="9" t="s">
        <v>6404</v>
      </c>
      <c r="E338" s="9">
        <v>4563</v>
      </c>
      <c r="F338" s="10" t="s">
        <v>34</v>
      </c>
      <c r="G338" s="10" t="s">
        <v>339</v>
      </c>
      <c r="H338" s="10" t="s">
        <v>60</v>
      </c>
      <c r="I338" s="13" t="s">
        <v>9</v>
      </c>
      <c r="J338" s="5" t="str">
        <f t="shared" si="15"/>
        <v>OLD.B.101.7</v>
      </c>
    </row>
    <row r="339" spans="1:11" x14ac:dyDescent="0.3">
      <c r="A339" s="6" t="s">
        <v>447</v>
      </c>
      <c r="B339" s="7" t="s">
        <v>448</v>
      </c>
      <c r="C339" s="8" t="s">
        <v>90</v>
      </c>
      <c r="D339" s="9" t="s">
        <v>6405</v>
      </c>
      <c r="E339" s="9">
        <v>23957</v>
      </c>
      <c r="F339" s="10" t="s">
        <v>44</v>
      </c>
      <c r="G339" s="10" t="s">
        <v>449</v>
      </c>
      <c r="H339" s="10" t="s">
        <v>15</v>
      </c>
      <c r="I339" s="16" t="s">
        <v>16</v>
      </c>
      <c r="J339" s="12" t="str">
        <f t="shared" si="15"/>
        <v>WEST.9.78.2</v>
      </c>
    </row>
    <row r="340" spans="1:11" x14ac:dyDescent="0.3">
      <c r="A340" s="6" t="s">
        <v>447</v>
      </c>
      <c r="B340" s="7" t="s">
        <v>243</v>
      </c>
      <c r="C340" s="8" t="s">
        <v>36</v>
      </c>
      <c r="D340" s="9">
        <v>1723</v>
      </c>
      <c r="E340" s="9">
        <v>26442</v>
      </c>
      <c r="F340" s="10" t="s">
        <v>50</v>
      </c>
      <c r="G340" s="10" t="s">
        <v>449</v>
      </c>
      <c r="H340" s="10" t="s">
        <v>15</v>
      </c>
      <c r="I340" s="11" t="s">
        <v>16</v>
      </c>
      <c r="J340" s="5" t="str">
        <f t="shared" si="15"/>
        <v>WEST.9.78.4</v>
      </c>
    </row>
    <row r="341" spans="1:11" x14ac:dyDescent="0.3">
      <c r="A341" s="6" t="s">
        <v>447</v>
      </c>
      <c r="B341" s="7" t="s">
        <v>370</v>
      </c>
      <c r="C341" s="15" t="s">
        <v>6</v>
      </c>
      <c r="D341" s="9" t="s">
        <v>6406</v>
      </c>
      <c r="E341" s="9">
        <v>33187</v>
      </c>
      <c r="F341" s="10" t="s">
        <v>44</v>
      </c>
      <c r="G341" s="10" t="s">
        <v>450</v>
      </c>
      <c r="H341" s="10" t="s">
        <v>15</v>
      </c>
      <c r="I341" s="11" t="s">
        <v>16</v>
      </c>
      <c r="J341" s="5" t="str">
        <f t="shared" si="15"/>
        <v>WEST.9.138.2</v>
      </c>
    </row>
    <row r="342" spans="1:11" x14ac:dyDescent="0.3">
      <c r="A342" s="6" t="s">
        <v>447</v>
      </c>
      <c r="B342" s="7" t="s">
        <v>451</v>
      </c>
      <c r="C342" s="8" t="s">
        <v>90</v>
      </c>
      <c r="D342" s="9" t="s">
        <v>6407</v>
      </c>
      <c r="E342" s="9">
        <v>22819</v>
      </c>
      <c r="F342" s="10" t="s">
        <v>50</v>
      </c>
      <c r="G342" s="10" t="s">
        <v>450</v>
      </c>
      <c r="H342" s="10" t="s">
        <v>15</v>
      </c>
      <c r="I342" s="11" t="s">
        <v>16</v>
      </c>
      <c r="J342" s="5" t="str">
        <f t="shared" si="15"/>
        <v>WEST.9.138.4</v>
      </c>
    </row>
    <row r="343" spans="1:11" x14ac:dyDescent="0.3">
      <c r="A343" s="6" t="s">
        <v>452</v>
      </c>
      <c r="B343" s="7" t="s">
        <v>93</v>
      </c>
      <c r="C343" s="15" t="s">
        <v>6</v>
      </c>
      <c r="D343" s="9" t="s">
        <v>6204</v>
      </c>
      <c r="E343" s="9" t="s">
        <v>6204</v>
      </c>
      <c r="F343" s="10" t="s">
        <v>44</v>
      </c>
      <c r="G343" s="10" t="s">
        <v>172</v>
      </c>
      <c r="H343" s="10" t="s">
        <v>60</v>
      </c>
      <c r="I343" s="13" t="s">
        <v>9</v>
      </c>
      <c r="J343" s="5" t="str">
        <f t="shared" si="15"/>
        <v>OLD.B.23.2</v>
      </c>
    </row>
    <row r="344" spans="1:11" x14ac:dyDescent="0.3">
      <c r="A344" s="6" t="s">
        <v>453</v>
      </c>
      <c r="B344" s="7" t="s">
        <v>454</v>
      </c>
      <c r="C344" s="10" t="s">
        <v>82</v>
      </c>
      <c r="D344" s="9">
        <v>6253</v>
      </c>
      <c r="E344" s="9">
        <v>37690</v>
      </c>
      <c r="F344" s="10">
        <v>3</v>
      </c>
      <c r="G344" s="10">
        <v>230</v>
      </c>
      <c r="H344" s="10" t="s">
        <v>28</v>
      </c>
      <c r="I344" s="13" t="s">
        <v>29</v>
      </c>
      <c r="J344" s="5" t="str">
        <f>CONCATENATE(I344,".",G344,".",F344)</f>
        <v>SOUTH.230.3</v>
      </c>
      <c r="K344" s="12" t="s">
        <v>195</v>
      </c>
    </row>
    <row r="345" spans="1:11" x14ac:dyDescent="0.3">
      <c r="A345" s="6" t="s">
        <v>453</v>
      </c>
      <c r="B345" s="7" t="s">
        <v>210</v>
      </c>
      <c r="C345" s="8" t="s">
        <v>75</v>
      </c>
      <c r="D345" s="9">
        <v>2851</v>
      </c>
      <c r="E345" s="9">
        <v>34543</v>
      </c>
      <c r="F345" s="10">
        <v>1</v>
      </c>
      <c r="G345" s="10">
        <v>230</v>
      </c>
      <c r="H345" s="10" t="s">
        <v>28</v>
      </c>
      <c r="I345" s="13" t="s">
        <v>29</v>
      </c>
      <c r="J345" s="5" t="str">
        <f>CONCATENATE(I345,".",G345,".",F345)</f>
        <v>SOUTH.230.1</v>
      </c>
    </row>
    <row r="346" spans="1:11" x14ac:dyDescent="0.3">
      <c r="A346" s="6" t="s">
        <v>455</v>
      </c>
      <c r="B346" s="14" t="s">
        <v>100</v>
      </c>
      <c r="C346" s="8" t="s">
        <v>82</v>
      </c>
      <c r="D346" s="9" t="s">
        <v>6378</v>
      </c>
      <c r="E346" s="9">
        <v>11126</v>
      </c>
      <c r="F346" s="10" t="s">
        <v>7</v>
      </c>
      <c r="G346" s="10" t="s">
        <v>456</v>
      </c>
      <c r="H346" s="10" t="s">
        <v>28</v>
      </c>
      <c r="I346" s="13" t="s">
        <v>29</v>
      </c>
      <c r="J346" s="5" t="str">
        <f>CONCATENATE(I346,".",G346,".",F346)</f>
        <v>SOUTH.171.8</v>
      </c>
    </row>
    <row r="347" spans="1:11" x14ac:dyDescent="0.3">
      <c r="A347" s="6" t="s">
        <v>455</v>
      </c>
      <c r="B347" s="7" t="s">
        <v>40</v>
      </c>
      <c r="C347" s="8" t="s">
        <v>18</v>
      </c>
      <c r="D347" s="9" t="s">
        <v>6204</v>
      </c>
      <c r="E347" s="9">
        <v>5842</v>
      </c>
      <c r="F347" s="10" t="s">
        <v>208</v>
      </c>
      <c r="G347" s="10" t="s">
        <v>50</v>
      </c>
      <c r="H347" s="10" t="s">
        <v>8</v>
      </c>
      <c r="I347" s="13" t="s">
        <v>9</v>
      </c>
      <c r="J347" s="5" t="str">
        <f>CONCATENATE(I347,".",H347,".",G347,".",F347)</f>
        <v>OLD.X.4.12</v>
      </c>
    </row>
    <row r="348" spans="1:11" x14ac:dyDescent="0.3">
      <c r="A348" s="6" t="s">
        <v>455</v>
      </c>
      <c r="B348" s="7" t="s">
        <v>457</v>
      </c>
      <c r="C348" s="8" t="s">
        <v>18</v>
      </c>
      <c r="D348" s="9" t="s">
        <v>6408</v>
      </c>
      <c r="E348" s="9">
        <v>5840</v>
      </c>
      <c r="F348" s="10" t="s">
        <v>41</v>
      </c>
      <c r="G348" s="10" t="s">
        <v>456</v>
      </c>
      <c r="H348" s="10" t="s">
        <v>28</v>
      </c>
      <c r="I348" s="13" t="s">
        <v>29</v>
      </c>
      <c r="J348" s="5" t="str">
        <f>CONCATENATE(I348,".",G348,".",F348)</f>
        <v>SOUTH.171.6</v>
      </c>
    </row>
    <row r="349" spans="1:11" x14ac:dyDescent="0.3">
      <c r="A349" s="6" t="s">
        <v>458</v>
      </c>
      <c r="B349" s="7" t="s">
        <v>459</v>
      </c>
      <c r="C349" s="8" t="s">
        <v>32</v>
      </c>
      <c r="D349" s="9">
        <v>21389</v>
      </c>
      <c r="E349" s="9">
        <v>32504</v>
      </c>
      <c r="F349" s="10">
        <v>1</v>
      </c>
      <c r="G349" s="10" t="s">
        <v>140</v>
      </c>
      <c r="H349" s="10" t="s">
        <v>13</v>
      </c>
      <c r="I349" s="11" t="s">
        <v>16</v>
      </c>
      <c r="J349" s="5" t="str">
        <f t="shared" ref="J349:J384" si="16">CONCATENATE(I349,".",H349,".",G349,".",F349)</f>
        <v>WEST.3.110.1</v>
      </c>
    </row>
    <row r="350" spans="1:11" x14ac:dyDescent="0.3">
      <c r="A350" s="6" t="s">
        <v>458</v>
      </c>
      <c r="B350" s="7" t="s">
        <v>460</v>
      </c>
      <c r="C350" s="8" t="s">
        <v>18</v>
      </c>
      <c r="D350" s="9">
        <v>10890</v>
      </c>
      <c r="E350" s="9">
        <v>35314</v>
      </c>
      <c r="F350" s="10">
        <v>3</v>
      </c>
      <c r="G350" s="10">
        <v>110</v>
      </c>
      <c r="H350" s="10">
        <v>3</v>
      </c>
      <c r="I350" s="11" t="s">
        <v>16</v>
      </c>
      <c r="J350" s="5" t="str">
        <f t="shared" si="16"/>
        <v>WEST.3.110.3</v>
      </c>
    </row>
    <row r="351" spans="1:11" x14ac:dyDescent="0.3">
      <c r="A351" s="6" t="s">
        <v>461</v>
      </c>
      <c r="B351" s="7" t="s">
        <v>190</v>
      </c>
      <c r="C351" s="8" t="s">
        <v>79</v>
      </c>
      <c r="D351" s="9" t="s">
        <v>6280</v>
      </c>
      <c r="E351" s="9">
        <v>2614</v>
      </c>
      <c r="F351" s="10" t="s">
        <v>44</v>
      </c>
      <c r="G351" s="10" t="s">
        <v>183</v>
      </c>
      <c r="H351" s="10" t="s">
        <v>79</v>
      </c>
      <c r="I351" s="13" t="s">
        <v>9</v>
      </c>
      <c r="J351" s="5" t="str">
        <f t="shared" si="16"/>
        <v>OLD.C.14.2</v>
      </c>
    </row>
    <row r="352" spans="1:11" x14ac:dyDescent="0.3">
      <c r="A352" s="6" t="s">
        <v>461</v>
      </c>
      <c r="B352" s="14" t="s">
        <v>462</v>
      </c>
      <c r="C352" s="15" t="s">
        <v>6</v>
      </c>
      <c r="D352" s="9" t="s">
        <v>6412</v>
      </c>
      <c r="E352" s="9" t="s">
        <v>6412</v>
      </c>
      <c r="F352" s="10">
        <v>6</v>
      </c>
      <c r="G352" s="10">
        <v>14</v>
      </c>
      <c r="H352" s="10" t="s">
        <v>79</v>
      </c>
      <c r="I352" s="13" t="s">
        <v>9</v>
      </c>
      <c r="J352" s="5" t="str">
        <f t="shared" si="16"/>
        <v>OLD.C.14.6</v>
      </c>
    </row>
    <row r="353" spans="1:12" x14ac:dyDescent="0.3">
      <c r="A353" s="6" t="s">
        <v>461</v>
      </c>
      <c r="B353" s="7" t="s">
        <v>463</v>
      </c>
      <c r="C353" s="15" t="s">
        <v>6</v>
      </c>
      <c r="D353" s="9" t="s">
        <v>6410</v>
      </c>
      <c r="E353" s="9">
        <v>3595</v>
      </c>
      <c r="F353" s="10" t="s">
        <v>50</v>
      </c>
      <c r="G353" s="10" t="s">
        <v>183</v>
      </c>
      <c r="H353" s="10" t="s">
        <v>79</v>
      </c>
      <c r="I353" s="13" t="s">
        <v>9</v>
      </c>
      <c r="J353" s="5" t="str">
        <f t="shared" si="16"/>
        <v>OLD.C.14.4</v>
      </c>
    </row>
    <row r="354" spans="1:12" x14ac:dyDescent="0.3">
      <c r="A354" s="6" t="s">
        <v>461</v>
      </c>
      <c r="B354" s="7" t="s">
        <v>463</v>
      </c>
      <c r="C354" s="8" t="s">
        <v>79</v>
      </c>
      <c r="D354" s="9" t="s">
        <v>6411</v>
      </c>
      <c r="E354" s="9">
        <v>14877</v>
      </c>
      <c r="F354" s="10" t="s">
        <v>38</v>
      </c>
      <c r="G354" s="10" t="s">
        <v>183</v>
      </c>
      <c r="H354" s="10" t="s">
        <v>79</v>
      </c>
      <c r="I354" s="13" t="s">
        <v>9</v>
      </c>
      <c r="J354" s="5" t="str">
        <f t="shared" si="16"/>
        <v>OLD.C.14.5</v>
      </c>
    </row>
    <row r="355" spans="1:12" x14ac:dyDescent="0.3">
      <c r="A355" s="6" t="s">
        <v>461</v>
      </c>
      <c r="B355" s="7" t="s">
        <v>464</v>
      </c>
      <c r="C355" s="15" t="s">
        <v>6</v>
      </c>
      <c r="D355" s="9" t="s">
        <v>6330</v>
      </c>
      <c r="E355" s="9">
        <v>10691</v>
      </c>
      <c r="F355" s="10" t="s">
        <v>34</v>
      </c>
      <c r="G355" s="10" t="s">
        <v>99</v>
      </c>
      <c r="H355" s="10" t="s">
        <v>79</v>
      </c>
      <c r="I355" s="13" t="s">
        <v>9</v>
      </c>
      <c r="J355" s="5" t="str">
        <f t="shared" si="16"/>
        <v>OLD.C.13.7</v>
      </c>
    </row>
    <row r="356" spans="1:12" x14ac:dyDescent="0.3">
      <c r="A356" s="6" t="s">
        <v>461</v>
      </c>
      <c r="B356" s="14" t="s">
        <v>465</v>
      </c>
      <c r="C356" s="8" t="s">
        <v>60</v>
      </c>
      <c r="D356" s="9" t="s">
        <v>6288</v>
      </c>
      <c r="E356" s="9" t="s">
        <v>6412</v>
      </c>
      <c r="F356" s="10" t="s">
        <v>41</v>
      </c>
      <c r="G356" s="10" t="s">
        <v>183</v>
      </c>
      <c r="H356" s="10" t="s">
        <v>79</v>
      </c>
      <c r="I356" s="13" t="s">
        <v>9</v>
      </c>
      <c r="J356" s="5" t="str">
        <f t="shared" si="16"/>
        <v>OLD.C.14.6</v>
      </c>
    </row>
    <row r="357" spans="1:12" x14ac:dyDescent="0.3">
      <c r="A357" s="6" t="s">
        <v>461</v>
      </c>
      <c r="B357" s="7" t="s">
        <v>466</v>
      </c>
      <c r="C357" s="8" t="s">
        <v>90</v>
      </c>
      <c r="D357" s="9" t="s">
        <v>6409</v>
      </c>
      <c r="E357" s="9">
        <v>8162</v>
      </c>
      <c r="F357" s="10" t="s">
        <v>26</v>
      </c>
      <c r="G357" s="10" t="s">
        <v>183</v>
      </c>
      <c r="H357" s="10" t="s">
        <v>79</v>
      </c>
      <c r="I357" s="13" t="s">
        <v>9</v>
      </c>
      <c r="J357" s="5" t="str">
        <f t="shared" si="16"/>
        <v>OLD.C.14.1</v>
      </c>
    </row>
    <row r="358" spans="1:12" x14ac:dyDescent="0.3">
      <c r="A358" s="6" t="s">
        <v>461</v>
      </c>
      <c r="B358" s="14" t="s">
        <v>153</v>
      </c>
      <c r="C358" s="8" t="s">
        <v>75</v>
      </c>
      <c r="D358" s="9" t="s">
        <v>6358</v>
      </c>
      <c r="E358" s="9">
        <v>15990</v>
      </c>
      <c r="F358" s="10" t="s">
        <v>15</v>
      </c>
      <c r="G358" s="10" t="s">
        <v>99</v>
      </c>
      <c r="H358" s="10" t="s">
        <v>79</v>
      </c>
      <c r="I358" s="13" t="s">
        <v>9</v>
      </c>
      <c r="J358" s="5" t="str">
        <f t="shared" si="16"/>
        <v>OLD.C.13.9</v>
      </c>
    </row>
    <row r="359" spans="1:12" x14ac:dyDescent="0.3">
      <c r="A359" s="6" t="s">
        <v>467</v>
      </c>
      <c r="B359" s="7" t="s">
        <v>468</v>
      </c>
      <c r="C359" s="8" t="s">
        <v>23</v>
      </c>
      <c r="D359" s="9">
        <v>9272</v>
      </c>
      <c r="E359" s="9">
        <v>40576</v>
      </c>
      <c r="F359" s="10">
        <v>1</v>
      </c>
      <c r="G359" s="10">
        <v>61</v>
      </c>
      <c r="H359" s="10" t="s">
        <v>12</v>
      </c>
      <c r="I359" s="11" t="s">
        <v>9</v>
      </c>
      <c r="J359" s="5" t="str">
        <f t="shared" si="16"/>
        <v>OLD.G.61.1</v>
      </c>
      <c r="K359" s="12" t="s">
        <v>195</v>
      </c>
      <c r="L359" s="5">
        <v>12728</v>
      </c>
    </row>
    <row r="360" spans="1:12" x14ac:dyDescent="0.3">
      <c r="A360" s="6" t="s">
        <v>345</v>
      </c>
      <c r="B360" s="7" t="s">
        <v>173</v>
      </c>
      <c r="C360" s="8" t="s">
        <v>18</v>
      </c>
      <c r="D360" s="9" t="s">
        <v>6204</v>
      </c>
      <c r="E360" s="9" t="s">
        <v>222</v>
      </c>
      <c r="F360" s="10" t="s">
        <v>7</v>
      </c>
      <c r="G360" s="10" t="s">
        <v>469</v>
      </c>
      <c r="H360" s="10" t="s">
        <v>111</v>
      </c>
      <c r="I360" s="13" t="s">
        <v>9</v>
      </c>
      <c r="J360" s="5" t="str">
        <f t="shared" si="16"/>
        <v>OLD.K.58.8</v>
      </c>
    </row>
    <row r="361" spans="1:12" x14ac:dyDescent="0.3">
      <c r="A361" s="6" t="s">
        <v>470</v>
      </c>
      <c r="B361" s="7" t="s">
        <v>471</v>
      </c>
      <c r="C361" s="15" t="s">
        <v>6</v>
      </c>
      <c r="D361" s="9" t="s">
        <v>6239</v>
      </c>
      <c r="E361" s="9" t="s">
        <v>6413</v>
      </c>
      <c r="F361" s="10" t="s">
        <v>38</v>
      </c>
      <c r="G361" s="10" t="s">
        <v>50</v>
      </c>
      <c r="H361" s="10" t="s">
        <v>20</v>
      </c>
      <c r="I361" s="13" t="s">
        <v>9</v>
      </c>
      <c r="J361" s="5" t="str">
        <f t="shared" si="16"/>
        <v>OLD.N.4.5</v>
      </c>
    </row>
    <row r="362" spans="1:12" x14ac:dyDescent="0.3">
      <c r="A362" s="6" t="s">
        <v>472</v>
      </c>
      <c r="B362" s="7" t="s">
        <v>473</v>
      </c>
      <c r="C362" s="8" t="s">
        <v>36</v>
      </c>
      <c r="D362" s="9" t="s">
        <v>6239</v>
      </c>
      <c r="E362" s="9">
        <v>24766</v>
      </c>
      <c r="F362" s="10" t="s">
        <v>7</v>
      </c>
      <c r="G362" s="10" t="s">
        <v>369</v>
      </c>
      <c r="H362" s="10" t="s">
        <v>26</v>
      </c>
      <c r="I362" s="11" t="s">
        <v>16</v>
      </c>
      <c r="J362" s="5" t="str">
        <f t="shared" si="16"/>
        <v>WEST.1.20.8</v>
      </c>
    </row>
    <row r="363" spans="1:12" x14ac:dyDescent="0.3">
      <c r="A363" s="6" t="s">
        <v>474</v>
      </c>
      <c r="B363" s="7" t="s">
        <v>475</v>
      </c>
      <c r="C363" s="8" t="s">
        <v>0</v>
      </c>
      <c r="D363" s="9" t="s">
        <v>6414</v>
      </c>
      <c r="E363" s="9">
        <v>5889</v>
      </c>
      <c r="F363" s="10" t="s">
        <v>13</v>
      </c>
      <c r="G363" s="10" t="s">
        <v>161</v>
      </c>
      <c r="H363" s="10" t="s">
        <v>43</v>
      </c>
      <c r="I363" s="13" t="s">
        <v>9</v>
      </c>
      <c r="J363" s="5" t="str">
        <f t="shared" si="16"/>
        <v>OLD.F.18.3</v>
      </c>
    </row>
    <row r="364" spans="1:12" x14ac:dyDescent="0.3">
      <c r="A364" s="6" t="s">
        <v>476</v>
      </c>
      <c r="B364" s="7" t="s">
        <v>91</v>
      </c>
      <c r="C364" s="8" t="s">
        <v>0</v>
      </c>
      <c r="D364" s="9" t="s">
        <v>6415</v>
      </c>
      <c r="E364" s="9">
        <v>27620</v>
      </c>
      <c r="F364" s="10" t="s">
        <v>26</v>
      </c>
      <c r="G364" s="10" t="s">
        <v>477</v>
      </c>
      <c r="H364" s="10" t="s">
        <v>31</v>
      </c>
      <c r="I364" s="13" t="s">
        <v>9</v>
      </c>
      <c r="J364" s="5" t="str">
        <f t="shared" si="16"/>
        <v>OLD.E.97.1</v>
      </c>
    </row>
    <row r="365" spans="1:12" x14ac:dyDescent="0.3">
      <c r="A365" s="6" t="s">
        <v>476</v>
      </c>
      <c r="B365" s="7" t="s">
        <v>478</v>
      </c>
      <c r="C365" s="8" t="s">
        <v>20</v>
      </c>
      <c r="D365" s="9" t="s">
        <v>6261</v>
      </c>
      <c r="E365" s="9">
        <v>17187</v>
      </c>
      <c r="F365" s="10" t="s">
        <v>13</v>
      </c>
      <c r="G365" s="10" t="s">
        <v>477</v>
      </c>
      <c r="H365" s="10" t="s">
        <v>31</v>
      </c>
      <c r="I365" s="13" t="s">
        <v>9</v>
      </c>
      <c r="J365" s="5" t="str">
        <f t="shared" si="16"/>
        <v>OLD.E.97.3</v>
      </c>
    </row>
    <row r="366" spans="1:12" x14ac:dyDescent="0.3">
      <c r="A366" s="6" t="s">
        <v>479</v>
      </c>
      <c r="B366" s="7" t="s">
        <v>123</v>
      </c>
      <c r="C366" s="8" t="s">
        <v>0</v>
      </c>
      <c r="D366" s="9">
        <v>5426</v>
      </c>
      <c r="E366" s="9">
        <v>27146</v>
      </c>
      <c r="F366" s="10" t="s">
        <v>480</v>
      </c>
      <c r="G366" s="10" t="s">
        <v>481</v>
      </c>
      <c r="H366" s="10" t="s">
        <v>6759</v>
      </c>
      <c r="I366" s="11" t="s">
        <v>10586</v>
      </c>
      <c r="J366" s="5" t="str">
        <f t="shared" si="16"/>
        <v>R/MAUS.UprFlr/S/W side.Section/11.Crypt/1</v>
      </c>
    </row>
    <row r="367" spans="1:12" x14ac:dyDescent="0.3">
      <c r="A367" s="6" t="s">
        <v>479</v>
      </c>
      <c r="B367" s="7" t="s">
        <v>123</v>
      </c>
      <c r="C367" s="8" t="s">
        <v>36</v>
      </c>
      <c r="D367" s="9" t="s">
        <v>6280</v>
      </c>
      <c r="E367" s="9">
        <v>18574</v>
      </c>
      <c r="F367" s="10" t="s">
        <v>484</v>
      </c>
      <c r="G367" s="10" t="s">
        <v>481</v>
      </c>
      <c r="H367" s="10" t="s">
        <v>6759</v>
      </c>
      <c r="I367" s="11" t="s">
        <v>10586</v>
      </c>
      <c r="J367" s="5" t="str">
        <f t="shared" si="16"/>
        <v>R/MAUS.UprFlr/S/W side.Section/11.Crypt/4</v>
      </c>
    </row>
    <row r="368" spans="1:12" x14ac:dyDescent="0.3">
      <c r="A368" s="6" t="s">
        <v>479</v>
      </c>
      <c r="B368" s="7" t="s">
        <v>482</v>
      </c>
      <c r="C368" s="8" t="s">
        <v>31</v>
      </c>
      <c r="D368" s="9">
        <v>5532</v>
      </c>
      <c r="E368" s="9">
        <v>38938</v>
      </c>
      <c r="F368" s="10" t="s">
        <v>480</v>
      </c>
      <c r="G368" s="10" t="s">
        <v>483</v>
      </c>
      <c r="H368" s="10" t="s">
        <v>6759</v>
      </c>
      <c r="I368" s="11" t="s">
        <v>10586</v>
      </c>
      <c r="J368" s="5" t="str">
        <f t="shared" si="16"/>
        <v>R/MAUS.UprFlr/S/W side.Section/12.Crypt/1</v>
      </c>
      <c r="L368" s="5">
        <v>12543</v>
      </c>
    </row>
    <row r="369" spans="1:12" x14ac:dyDescent="0.3">
      <c r="A369" s="6" t="s">
        <v>479</v>
      </c>
      <c r="B369" s="7" t="s">
        <v>137</v>
      </c>
      <c r="C369" s="15" t="s">
        <v>6</v>
      </c>
      <c r="D369" s="9" t="s">
        <v>6416</v>
      </c>
      <c r="E369" s="9">
        <v>26950</v>
      </c>
      <c r="F369" s="10" t="s">
        <v>484</v>
      </c>
      <c r="G369" s="10" t="s">
        <v>483</v>
      </c>
      <c r="H369" s="10" t="s">
        <v>6759</v>
      </c>
      <c r="I369" s="11" t="s">
        <v>10586</v>
      </c>
      <c r="J369" s="5" t="str">
        <f t="shared" si="16"/>
        <v>R/MAUS.UprFlr/S/W side.Section/12.Crypt/4</v>
      </c>
    </row>
    <row r="370" spans="1:12" x14ac:dyDescent="0.3">
      <c r="A370" s="6" t="s">
        <v>10912</v>
      </c>
      <c r="B370" s="7" t="s">
        <v>3295</v>
      </c>
      <c r="C370" s="8" t="s">
        <v>31</v>
      </c>
      <c r="D370" s="9">
        <v>14113</v>
      </c>
      <c r="E370" s="9">
        <v>43439</v>
      </c>
      <c r="F370" s="10" t="s">
        <v>484</v>
      </c>
      <c r="G370" s="10" t="s">
        <v>1388</v>
      </c>
      <c r="H370" s="10" t="s">
        <v>6759</v>
      </c>
      <c r="I370" s="11" t="s">
        <v>10586</v>
      </c>
      <c r="J370" s="5" t="str">
        <f t="shared" si="16"/>
        <v>R/MAUS.UprFlr/S/W side.Section/10.Crypt/4</v>
      </c>
      <c r="L370" s="5">
        <v>13149</v>
      </c>
    </row>
    <row r="371" spans="1:12" x14ac:dyDescent="0.3">
      <c r="A371" s="6" t="s">
        <v>485</v>
      </c>
      <c r="B371" s="7" t="s">
        <v>486</v>
      </c>
      <c r="C371" s="15" t="s">
        <v>6</v>
      </c>
      <c r="D371" s="9" t="s">
        <v>6375</v>
      </c>
      <c r="E371" s="9">
        <v>12277</v>
      </c>
      <c r="F371" s="10" t="s">
        <v>487</v>
      </c>
      <c r="G371" s="10" t="s">
        <v>488</v>
      </c>
      <c r="H371" s="10" t="s">
        <v>489</v>
      </c>
      <c r="I371" s="11" t="s">
        <v>10585</v>
      </c>
      <c r="J371" s="5" t="str">
        <f t="shared" si="16"/>
        <v>C/MAUS.N/E side.Section/A.Crypt/3</v>
      </c>
    </row>
    <row r="372" spans="1:12" x14ac:dyDescent="0.3">
      <c r="A372" s="6" t="s">
        <v>485</v>
      </c>
      <c r="B372" s="7" t="s">
        <v>387</v>
      </c>
      <c r="C372" s="8" t="s">
        <v>0</v>
      </c>
      <c r="D372" s="9" t="s">
        <v>6327</v>
      </c>
      <c r="E372" s="9">
        <v>15264</v>
      </c>
      <c r="F372" s="10" t="s">
        <v>38</v>
      </c>
      <c r="G372" s="10" t="s">
        <v>120</v>
      </c>
      <c r="H372" s="10" t="s">
        <v>79</v>
      </c>
      <c r="I372" s="13" t="s">
        <v>9</v>
      </c>
      <c r="J372" s="5" t="str">
        <f t="shared" si="16"/>
        <v>OLD.C.28.5</v>
      </c>
    </row>
    <row r="373" spans="1:12" x14ac:dyDescent="0.3">
      <c r="A373" s="6" t="s">
        <v>485</v>
      </c>
      <c r="B373" s="7" t="s">
        <v>123</v>
      </c>
      <c r="C373" s="8" t="s">
        <v>12</v>
      </c>
      <c r="D373" s="9" t="s">
        <v>6417</v>
      </c>
      <c r="E373" s="9">
        <v>6674</v>
      </c>
      <c r="F373" s="10" t="s">
        <v>484</v>
      </c>
      <c r="G373" s="10" t="s">
        <v>488</v>
      </c>
      <c r="H373" s="10" t="s">
        <v>489</v>
      </c>
      <c r="I373" s="11" t="s">
        <v>10585</v>
      </c>
      <c r="J373" s="5" t="str">
        <f t="shared" si="16"/>
        <v>C/MAUS.N/E side.Section/A.Crypt/4</v>
      </c>
    </row>
    <row r="374" spans="1:12" x14ac:dyDescent="0.3">
      <c r="A374" s="6" t="s">
        <v>485</v>
      </c>
      <c r="B374" s="7" t="s">
        <v>37</v>
      </c>
      <c r="C374" s="8" t="s">
        <v>40</v>
      </c>
      <c r="D374" s="9" t="s">
        <v>6236</v>
      </c>
      <c r="E374" s="9">
        <v>19113</v>
      </c>
      <c r="F374" s="15">
        <v>2</v>
      </c>
      <c r="G374" s="10" t="s">
        <v>490</v>
      </c>
      <c r="H374" s="10" t="s">
        <v>111</v>
      </c>
      <c r="I374" s="13" t="s">
        <v>9</v>
      </c>
      <c r="J374" s="5" t="str">
        <f t="shared" si="16"/>
        <v>OLD.K.65.2</v>
      </c>
    </row>
    <row r="375" spans="1:12" x14ac:dyDescent="0.3">
      <c r="A375" s="6" t="s">
        <v>491</v>
      </c>
      <c r="B375" s="14" t="s">
        <v>100</v>
      </c>
      <c r="C375" s="8" t="s">
        <v>173</v>
      </c>
      <c r="D375" s="9" t="s">
        <v>6418</v>
      </c>
      <c r="E375" s="9">
        <v>11493</v>
      </c>
      <c r="F375" s="10" t="s">
        <v>38</v>
      </c>
      <c r="G375" s="10" t="s">
        <v>315</v>
      </c>
      <c r="H375" s="10" t="s">
        <v>31</v>
      </c>
      <c r="I375" s="13" t="s">
        <v>9</v>
      </c>
      <c r="J375" s="5" t="str">
        <f t="shared" si="16"/>
        <v>OLD.E.19.5</v>
      </c>
    </row>
    <row r="376" spans="1:12" x14ac:dyDescent="0.3">
      <c r="A376" s="6" t="s">
        <v>491</v>
      </c>
      <c r="B376" s="7" t="s">
        <v>492</v>
      </c>
      <c r="C376" s="8" t="s">
        <v>111</v>
      </c>
      <c r="D376" s="9" t="s">
        <v>6419</v>
      </c>
      <c r="E376" s="9">
        <v>21710</v>
      </c>
      <c r="F376" s="10" t="s">
        <v>34</v>
      </c>
      <c r="G376" s="10" t="s">
        <v>315</v>
      </c>
      <c r="H376" s="10" t="s">
        <v>31</v>
      </c>
      <c r="I376" s="13" t="s">
        <v>9</v>
      </c>
      <c r="J376" s="5" t="str">
        <f t="shared" si="16"/>
        <v>OLD.E.19.7</v>
      </c>
    </row>
    <row r="377" spans="1:12" x14ac:dyDescent="0.3">
      <c r="A377" s="6" t="s">
        <v>491</v>
      </c>
      <c r="B377" s="7" t="s">
        <v>59</v>
      </c>
      <c r="C377" s="8" t="s">
        <v>18</v>
      </c>
      <c r="D377" s="9" t="s">
        <v>6261</v>
      </c>
      <c r="E377" s="9">
        <v>4941</v>
      </c>
      <c r="F377" s="10" t="s">
        <v>26</v>
      </c>
      <c r="G377" s="10" t="s">
        <v>315</v>
      </c>
      <c r="H377" s="10" t="s">
        <v>31</v>
      </c>
      <c r="I377" s="13" t="s">
        <v>9</v>
      </c>
      <c r="J377" s="5" t="str">
        <f t="shared" si="16"/>
        <v>OLD.E.19.1</v>
      </c>
    </row>
    <row r="378" spans="1:12" x14ac:dyDescent="0.3">
      <c r="A378" s="6" t="s">
        <v>491</v>
      </c>
      <c r="B378" s="7" t="s">
        <v>493</v>
      </c>
      <c r="C378" s="8" t="s">
        <v>0</v>
      </c>
      <c r="D378" s="9" t="s">
        <v>6317</v>
      </c>
      <c r="E378" s="9">
        <v>11920</v>
      </c>
      <c r="F378" s="10" t="s">
        <v>13</v>
      </c>
      <c r="G378" s="10" t="s">
        <v>315</v>
      </c>
      <c r="H378" s="10" t="s">
        <v>31</v>
      </c>
      <c r="I378" s="13" t="s">
        <v>9</v>
      </c>
      <c r="J378" s="5" t="str">
        <f t="shared" si="16"/>
        <v>OLD.E.19.3</v>
      </c>
    </row>
    <row r="379" spans="1:12" x14ac:dyDescent="0.3">
      <c r="A379" s="6" t="s">
        <v>491</v>
      </c>
      <c r="B379" s="7" t="s">
        <v>494</v>
      </c>
      <c r="C379" s="15" t="s">
        <v>6</v>
      </c>
      <c r="D379" s="9" t="s">
        <v>6204</v>
      </c>
      <c r="E379" s="9" t="s">
        <v>6204</v>
      </c>
      <c r="F379" s="10" t="s">
        <v>34</v>
      </c>
      <c r="G379" s="10" t="s">
        <v>208</v>
      </c>
      <c r="H379" s="10" t="s">
        <v>60</v>
      </c>
      <c r="I379" s="13" t="s">
        <v>9</v>
      </c>
      <c r="J379" s="5" t="str">
        <f t="shared" si="16"/>
        <v>OLD.B.12.7</v>
      </c>
    </row>
    <row r="380" spans="1:12" x14ac:dyDescent="0.3">
      <c r="A380" s="6" t="s">
        <v>495</v>
      </c>
      <c r="B380" s="7" t="s">
        <v>443</v>
      </c>
      <c r="C380" s="15" t="s">
        <v>6</v>
      </c>
      <c r="D380" s="9" t="s">
        <v>6420</v>
      </c>
      <c r="E380" s="9">
        <v>29307</v>
      </c>
      <c r="F380" s="10" t="s">
        <v>44</v>
      </c>
      <c r="G380" s="10" t="s">
        <v>496</v>
      </c>
      <c r="H380" s="10" t="s">
        <v>90</v>
      </c>
      <c r="I380" s="13" t="s">
        <v>9</v>
      </c>
      <c r="J380" s="5" t="str">
        <f t="shared" si="16"/>
        <v>OLD.V.25.2</v>
      </c>
    </row>
    <row r="381" spans="1:12" x14ac:dyDescent="0.3">
      <c r="A381" s="6" t="s">
        <v>495</v>
      </c>
      <c r="B381" s="7" t="s">
        <v>40</v>
      </c>
      <c r="C381" s="8" t="s">
        <v>82</v>
      </c>
      <c r="D381" s="9" t="s">
        <v>6318</v>
      </c>
      <c r="E381" s="9">
        <v>12950</v>
      </c>
      <c r="F381" s="10" t="s">
        <v>50</v>
      </c>
      <c r="G381" s="10" t="s">
        <v>496</v>
      </c>
      <c r="H381" s="10" t="s">
        <v>90</v>
      </c>
      <c r="I381" s="13" t="s">
        <v>9</v>
      </c>
      <c r="J381" s="5" t="str">
        <f t="shared" si="16"/>
        <v>OLD.V.25.4</v>
      </c>
    </row>
    <row r="382" spans="1:12" x14ac:dyDescent="0.3">
      <c r="A382" s="6" t="s">
        <v>497</v>
      </c>
      <c r="B382" s="7" t="s">
        <v>498</v>
      </c>
      <c r="C382" s="15" t="s">
        <v>6</v>
      </c>
      <c r="D382" s="9" t="s">
        <v>6423</v>
      </c>
      <c r="E382" s="9" t="s">
        <v>6306</v>
      </c>
      <c r="F382" s="10" t="s">
        <v>34</v>
      </c>
      <c r="G382" s="10" t="s">
        <v>217</v>
      </c>
      <c r="H382" s="10" t="s">
        <v>6307</v>
      </c>
      <c r="I382" s="13" t="s">
        <v>9</v>
      </c>
      <c r="J382" s="5" t="str">
        <f t="shared" si="16"/>
        <v>OLD.P/EAST.36.7</v>
      </c>
      <c r="K382" s="12" t="s">
        <v>6195</v>
      </c>
    </row>
    <row r="383" spans="1:12" x14ac:dyDescent="0.3">
      <c r="A383" s="6" t="s">
        <v>497</v>
      </c>
      <c r="B383" s="7" t="s">
        <v>158</v>
      </c>
      <c r="C383" s="15" t="s">
        <v>6</v>
      </c>
      <c r="D383" s="9" t="s">
        <v>6421</v>
      </c>
      <c r="E383" s="9" t="s">
        <v>6422</v>
      </c>
      <c r="F383" s="10" t="s">
        <v>38</v>
      </c>
      <c r="G383" s="10" t="s">
        <v>217</v>
      </c>
      <c r="H383" s="10" t="s">
        <v>6307</v>
      </c>
      <c r="I383" s="13" t="s">
        <v>9</v>
      </c>
      <c r="J383" s="5" t="str">
        <f t="shared" si="16"/>
        <v>OLD.P/EAST.36.5</v>
      </c>
      <c r="K383" s="12" t="s">
        <v>6195</v>
      </c>
    </row>
    <row r="384" spans="1:12" x14ac:dyDescent="0.3">
      <c r="A384" s="6" t="s">
        <v>499</v>
      </c>
      <c r="B384" s="7" t="s">
        <v>220</v>
      </c>
      <c r="C384" s="8" t="s">
        <v>60</v>
      </c>
      <c r="D384" s="9" t="s">
        <v>6204</v>
      </c>
      <c r="E384" s="9">
        <v>7332</v>
      </c>
      <c r="F384" s="10" t="s">
        <v>34</v>
      </c>
      <c r="G384" s="10" t="s">
        <v>172</v>
      </c>
      <c r="H384" s="10" t="s">
        <v>79</v>
      </c>
      <c r="I384" s="13" t="s">
        <v>9</v>
      </c>
      <c r="J384" s="5" t="str">
        <f t="shared" si="16"/>
        <v>OLD.C.23.7</v>
      </c>
    </row>
    <row r="385" spans="1:12" x14ac:dyDescent="0.3">
      <c r="A385" s="6" t="s">
        <v>500</v>
      </c>
      <c r="B385" s="7" t="s">
        <v>93</v>
      </c>
      <c r="C385" s="15" t="s">
        <v>6</v>
      </c>
      <c r="D385" s="9">
        <v>9961</v>
      </c>
      <c r="E385" s="9">
        <v>9961</v>
      </c>
      <c r="F385" s="10" t="s">
        <v>50</v>
      </c>
      <c r="G385" s="10" t="s">
        <v>128</v>
      </c>
      <c r="H385" s="10" t="s">
        <v>28</v>
      </c>
      <c r="I385" s="13" t="s">
        <v>29</v>
      </c>
      <c r="J385" s="5" t="str">
        <f>CONCATENATE(I385,".",G385,".",F385)</f>
        <v>SOUTH.59.4</v>
      </c>
    </row>
    <row r="386" spans="1:12" x14ac:dyDescent="0.3">
      <c r="A386" s="6" t="s">
        <v>500</v>
      </c>
      <c r="B386" s="7" t="s">
        <v>501</v>
      </c>
      <c r="C386" s="8" t="s">
        <v>173</v>
      </c>
      <c r="D386" s="9" t="s">
        <v>6426</v>
      </c>
      <c r="E386" s="9">
        <v>12010</v>
      </c>
      <c r="F386" s="10" t="s">
        <v>7</v>
      </c>
      <c r="G386" s="10" t="s">
        <v>26</v>
      </c>
      <c r="H386" s="10" t="s">
        <v>6307</v>
      </c>
      <c r="I386" s="13" t="s">
        <v>9</v>
      </c>
      <c r="J386" s="5" t="str">
        <f t="shared" ref="J386:J394" si="17">CONCATENATE(I386,".",H386,".",G386,".",F386)</f>
        <v>OLD.P/EAST.1.8</v>
      </c>
      <c r="K386" s="12" t="s">
        <v>6195</v>
      </c>
    </row>
    <row r="387" spans="1:12" x14ac:dyDescent="0.3">
      <c r="A387" s="6" t="s">
        <v>500</v>
      </c>
      <c r="B387" s="7" t="s">
        <v>299</v>
      </c>
      <c r="C387" s="8" t="s">
        <v>198</v>
      </c>
      <c r="D387" s="9">
        <v>3617</v>
      </c>
      <c r="E387" s="9">
        <v>9997</v>
      </c>
      <c r="F387" s="10" t="s">
        <v>50</v>
      </c>
      <c r="G387" s="10" t="s">
        <v>502</v>
      </c>
      <c r="H387" s="10" t="s">
        <v>60</v>
      </c>
      <c r="I387" s="13" t="s">
        <v>9</v>
      </c>
      <c r="J387" s="5" t="str">
        <f t="shared" si="17"/>
        <v>OLD.B.64.4</v>
      </c>
    </row>
    <row r="388" spans="1:12" x14ac:dyDescent="0.3">
      <c r="A388" s="6" t="s">
        <v>500</v>
      </c>
      <c r="B388" s="7" t="s">
        <v>503</v>
      </c>
      <c r="C388" s="8" t="s">
        <v>49</v>
      </c>
      <c r="D388" s="9" t="s">
        <v>6424</v>
      </c>
      <c r="E388" s="9">
        <v>7577</v>
      </c>
      <c r="F388" s="10" t="s">
        <v>41</v>
      </c>
      <c r="G388" s="10" t="s">
        <v>26</v>
      </c>
      <c r="H388" s="10" t="s">
        <v>6307</v>
      </c>
      <c r="I388" s="13" t="s">
        <v>9</v>
      </c>
      <c r="J388" s="5" t="str">
        <f t="shared" si="17"/>
        <v>OLD.P/EAST.1.6</v>
      </c>
      <c r="K388" s="12" t="s">
        <v>6195</v>
      </c>
    </row>
    <row r="389" spans="1:12" x14ac:dyDescent="0.3">
      <c r="A389" s="6" t="s">
        <v>500</v>
      </c>
      <c r="B389" s="7" t="s">
        <v>482</v>
      </c>
      <c r="C389" s="8" t="s">
        <v>40</v>
      </c>
      <c r="D389" s="9" t="s">
        <v>6428</v>
      </c>
      <c r="E389" s="9">
        <v>20129</v>
      </c>
      <c r="F389" s="10" t="s">
        <v>34</v>
      </c>
      <c r="G389" s="10" t="s">
        <v>315</v>
      </c>
      <c r="H389" s="10" t="s">
        <v>173</v>
      </c>
      <c r="I389" s="13" t="s">
        <v>9</v>
      </c>
      <c r="J389" s="5" t="str">
        <f t="shared" si="17"/>
        <v>OLD.T.19.7</v>
      </c>
    </row>
    <row r="390" spans="1:12" x14ac:dyDescent="0.3">
      <c r="A390" s="6" t="s">
        <v>500</v>
      </c>
      <c r="B390" s="7" t="s">
        <v>252</v>
      </c>
      <c r="C390" s="8" t="s">
        <v>31</v>
      </c>
      <c r="D390" s="9" t="s">
        <v>6427</v>
      </c>
      <c r="E390" s="9">
        <v>4756</v>
      </c>
      <c r="F390" s="10" t="s">
        <v>44</v>
      </c>
      <c r="G390" s="10" t="s">
        <v>502</v>
      </c>
      <c r="H390" s="10" t="s">
        <v>60</v>
      </c>
      <c r="I390" s="13" t="s">
        <v>9</v>
      </c>
      <c r="J390" s="5" t="str">
        <f t="shared" si="17"/>
        <v>OLD.B.64.2</v>
      </c>
    </row>
    <row r="391" spans="1:12" x14ac:dyDescent="0.3">
      <c r="A391" s="6" t="s">
        <v>500</v>
      </c>
      <c r="B391" s="14" t="s">
        <v>504</v>
      </c>
      <c r="C391" s="8" t="s">
        <v>60</v>
      </c>
      <c r="D391" s="9" t="s">
        <v>6204</v>
      </c>
      <c r="E391" s="9" t="s">
        <v>6204</v>
      </c>
      <c r="F391" s="10" t="s">
        <v>7</v>
      </c>
      <c r="G391" s="10" t="s">
        <v>26</v>
      </c>
      <c r="H391" s="10" t="s">
        <v>6307</v>
      </c>
      <c r="I391" s="13" t="s">
        <v>9</v>
      </c>
      <c r="J391" s="5" t="str">
        <f t="shared" si="17"/>
        <v>OLD.P/EAST.1.8</v>
      </c>
      <c r="K391" s="12" t="s">
        <v>6195</v>
      </c>
    </row>
    <row r="392" spans="1:12" x14ac:dyDescent="0.3">
      <c r="A392" s="6" t="s">
        <v>500</v>
      </c>
      <c r="B392" s="14" t="s">
        <v>505</v>
      </c>
      <c r="C392" s="15" t="s">
        <v>6</v>
      </c>
      <c r="D392" s="9" t="s">
        <v>6425</v>
      </c>
      <c r="E392" s="9">
        <v>11483</v>
      </c>
      <c r="F392" s="10" t="s">
        <v>34</v>
      </c>
      <c r="G392" s="10" t="s">
        <v>26</v>
      </c>
      <c r="H392" s="10" t="s">
        <v>6307</v>
      </c>
      <c r="I392" s="13" t="s">
        <v>9</v>
      </c>
      <c r="J392" s="5" t="str">
        <f t="shared" si="17"/>
        <v>OLD.P/EAST.1.7</v>
      </c>
      <c r="K392" s="12" t="s">
        <v>6195</v>
      </c>
    </row>
    <row r="393" spans="1:12" x14ac:dyDescent="0.3">
      <c r="A393" s="6" t="s">
        <v>500</v>
      </c>
      <c r="B393" s="7" t="s">
        <v>506</v>
      </c>
      <c r="C393" s="8" t="s">
        <v>60</v>
      </c>
      <c r="D393" s="9" t="s">
        <v>6288</v>
      </c>
      <c r="E393" s="9">
        <v>5518</v>
      </c>
      <c r="F393" s="10" t="s">
        <v>38</v>
      </c>
      <c r="G393" s="10" t="s">
        <v>26</v>
      </c>
      <c r="H393" s="10" t="s">
        <v>6307</v>
      </c>
      <c r="I393" s="13" t="s">
        <v>9</v>
      </c>
      <c r="J393" s="5" t="str">
        <f t="shared" si="17"/>
        <v>OLD.P/EAST.1.5</v>
      </c>
      <c r="K393" s="12" t="s">
        <v>6195</v>
      </c>
    </row>
    <row r="394" spans="1:12" x14ac:dyDescent="0.3">
      <c r="A394" s="6" t="s">
        <v>507</v>
      </c>
      <c r="B394" s="14" t="s">
        <v>113</v>
      </c>
      <c r="C394" s="15" t="s">
        <v>6</v>
      </c>
      <c r="D394" s="9">
        <v>2122</v>
      </c>
      <c r="E394" s="9">
        <v>25235</v>
      </c>
      <c r="F394" s="10" t="s">
        <v>34</v>
      </c>
      <c r="G394" s="10" t="s">
        <v>81</v>
      </c>
      <c r="H394" s="10" t="s">
        <v>26</v>
      </c>
      <c r="I394" s="11" t="s">
        <v>16</v>
      </c>
      <c r="J394" s="5" t="str">
        <f t="shared" si="17"/>
        <v>WEST.1.17.7</v>
      </c>
    </row>
    <row r="395" spans="1:12" x14ac:dyDescent="0.3">
      <c r="A395" s="5" t="s">
        <v>508</v>
      </c>
      <c r="B395" s="5" t="s">
        <v>1471</v>
      </c>
      <c r="C395" s="16" t="s">
        <v>23</v>
      </c>
      <c r="D395" s="17">
        <v>13846</v>
      </c>
      <c r="E395" s="17">
        <v>43164</v>
      </c>
      <c r="F395" s="16">
        <v>3</v>
      </c>
      <c r="G395" s="16">
        <v>467</v>
      </c>
      <c r="H395" s="16"/>
      <c r="I395" s="16" t="s">
        <v>29</v>
      </c>
      <c r="J395" s="12" t="str">
        <f>CONCATENATE(I395,".",G395,".",F395)</f>
        <v>SOUTH.467.3</v>
      </c>
      <c r="L395" s="5">
        <v>13073</v>
      </c>
    </row>
    <row r="396" spans="1:12" x14ac:dyDescent="0.3">
      <c r="A396" s="6" t="s">
        <v>508</v>
      </c>
      <c r="B396" s="7" t="s">
        <v>220</v>
      </c>
      <c r="C396" s="15" t="s">
        <v>6</v>
      </c>
      <c r="D396" s="9" t="s">
        <v>6204</v>
      </c>
      <c r="E396" s="9" t="s">
        <v>6290</v>
      </c>
      <c r="F396" s="10" t="s">
        <v>41</v>
      </c>
      <c r="G396" s="10" t="s">
        <v>208</v>
      </c>
      <c r="H396" s="10" t="s">
        <v>60</v>
      </c>
      <c r="I396" s="13" t="s">
        <v>9</v>
      </c>
      <c r="J396" s="5" t="str">
        <f t="shared" ref="J396:J407" si="18">CONCATENATE(I396,".",H396,".",G396,".",F396)</f>
        <v>OLD.B.12.6</v>
      </c>
    </row>
    <row r="397" spans="1:12" x14ac:dyDescent="0.3">
      <c r="A397" s="6" t="s">
        <v>508</v>
      </c>
      <c r="B397" s="7" t="s">
        <v>93</v>
      </c>
      <c r="C397" s="15" t="s">
        <v>6</v>
      </c>
      <c r="D397" s="9">
        <v>3058</v>
      </c>
      <c r="E397" s="9">
        <v>3058</v>
      </c>
      <c r="F397" s="10" t="s">
        <v>41</v>
      </c>
      <c r="G397" s="10" t="s">
        <v>107</v>
      </c>
      <c r="H397" s="10" t="s">
        <v>79</v>
      </c>
      <c r="I397" s="13" t="s">
        <v>9</v>
      </c>
      <c r="J397" s="5" t="str">
        <f t="shared" si="18"/>
        <v>OLD.C.35.6</v>
      </c>
    </row>
    <row r="398" spans="1:12" x14ac:dyDescent="0.3">
      <c r="A398" s="6" t="s">
        <v>508</v>
      </c>
      <c r="B398" s="7" t="s">
        <v>509</v>
      </c>
      <c r="C398" s="15" t="s">
        <v>6</v>
      </c>
      <c r="D398" s="9" t="s">
        <v>6429</v>
      </c>
      <c r="E398" s="9">
        <v>29410</v>
      </c>
      <c r="F398" s="10" t="s">
        <v>7</v>
      </c>
      <c r="G398" s="10" t="s">
        <v>53</v>
      </c>
      <c r="H398" s="10" t="s">
        <v>79</v>
      </c>
      <c r="I398" s="13" t="s">
        <v>9</v>
      </c>
      <c r="J398" s="5" t="str">
        <f t="shared" si="18"/>
        <v>OLD.C.32.8</v>
      </c>
    </row>
    <row r="399" spans="1:12" x14ac:dyDescent="0.3">
      <c r="A399" s="6" t="s">
        <v>508</v>
      </c>
      <c r="B399" s="7" t="s">
        <v>510</v>
      </c>
      <c r="C399" s="8" t="s">
        <v>32</v>
      </c>
      <c r="D399" s="9" t="s">
        <v>6432</v>
      </c>
      <c r="E399" s="9">
        <v>7522</v>
      </c>
      <c r="F399" s="10" t="s">
        <v>50</v>
      </c>
      <c r="G399" s="10" t="s">
        <v>511</v>
      </c>
      <c r="H399" s="10" t="s">
        <v>79</v>
      </c>
      <c r="I399" s="13" t="s">
        <v>9</v>
      </c>
      <c r="J399" s="5" t="str">
        <f t="shared" si="18"/>
        <v>OLD.C.47.4</v>
      </c>
    </row>
    <row r="400" spans="1:12" x14ac:dyDescent="0.3">
      <c r="A400" s="6" t="s">
        <v>508</v>
      </c>
      <c r="B400" s="7" t="s">
        <v>512</v>
      </c>
      <c r="C400" s="15" t="s">
        <v>6</v>
      </c>
      <c r="D400" s="9">
        <v>4335</v>
      </c>
      <c r="E400" s="9">
        <v>34383</v>
      </c>
      <c r="F400" s="10">
        <v>5</v>
      </c>
      <c r="G400" s="10">
        <v>44</v>
      </c>
      <c r="H400" s="10">
        <v>3</v>
      </c>
      <c r="I400" s="11" t="s">
        <v>16</v>
      </c>
      <c r="J400" s="5" t="str">
        <f t="shared" si="18"/>
        <v>WEST.3.44.5</v>
      </c>
    </row>
    <row r="401" spans="1:12" x14ac:dyDescent="0.3">
      <c r="A401" s="6" t="s">
        <v>508</v>
      </c>
      <c r="B401" s="14" t="s">
        <v>513</v>
      </c>
      <c r="C401" s="15" t="s">
        <v>6</v>
      </c>
      <c r="D401" s="9" t="s">
        <v>6430</v>
      </c>
      <c r="E401" s="9">
        <v>3705</v>
      </c>
      <c r="F401" s="10" t="s">
        <v>38</v>
      </c>
      <c r="G401" s="10" t="s">
        <v>107</v>
      </c>
      <c r="H401" s="10" t="s">
        <v>79</v>
      </c>
      <c r="I401" s="13" t="s">
        <v>9</v>
      </c>
      <c r="J401" s="5" t="str">
        <f t="shared" si="18"/>
        <v>OLD.C.35.5</v>
      </c>
    </row>
    <row r="402" spans="1:12" x14ac:dyDescent="0.3">
      <c r="A402" s="6" t="s">
        <v>508</v>
      </c>
      <c r="B402" s="7" t="s">
        <v>40</v>
      </c>
      <c r="C402" s="8" t="s">
        <v>0</v>
      </c>
      <c r="D402" s="9" t="s">
        <v>6435</v>
      </c>
      <c r="E402" s="9">
        <v>5089</v>
      </c>
      <c r="F402" s="10" t="s">
        <v>34</v>
      </c>
      <c r="G402" s="10" t="s">
        <v>112</v>
      </c>
      <c r="H402" s="10" t="s">
        <v>7</v>
      </c>
      <c r="I402" s="11" t="s">
        <v>16</v>
      </c>
      <c r="J402" s="5" t="str">
        <f t="shared" si="18"/>
        <v>WEST.8.37.7</v>
      </c>
    </row>
    <row r="403" spans="1:12" x14ac:dyDescent="0.3">
      <c r="A403" s="6" t="s">
        <v>508</v>
      </c>
      <c r="B403" s="7" t="s">
        <v>514</v>
      </c>
      <c r="C403" s="8" t="s">
        <v>60</v>
      </c>
      <c r="D403" s="9" t="s">
        <v>6434</v>
      </c>
      <c r="E403" s="9">
        <v>28564</v>
      </c>
      <c r="F403" s="10" t="s">
        <v>50</v>
      </c>
      <c r="G403" s="10" t="s">
        <v>469</v>
      </c>
      <c r="H403" s="10" t="s">
        <v>26</v>
      </c>
      <c r="I403" s="11" t="s">
        <v>16</v>
      </c>
      <c r="J403" s="5" t="str">
        <f t="shared" si="18"/>
        <v>WEST.1.58.4</v>
      </c>
    </row>
    <row r="404" spans="1:12" x14ac:dyDescent="0.3">
      <c r="A404" s="6" t="s">
        <v>508</v>
      </c>
      <c r="B404" s="7" t="s">
        <v>515</v>
      </c>
      <c r="C404" s="15" t="s">
        <v>6</v>
      </c>
      <c r="D404" s="9" t="s">
        <v>6204</v>
      </c>
      <c r="E404" s="9" t="s">
        <v>6422</v>
      </c>
      <c r="F404" s="10" t="s">
        <v>26</v>
      </c>
      <c r="G404" s="10" t="s">
        <v>511</v>
      </c>
      <c r="H404" s="10" t="s">
        <v>79</v>
      </c>
      <c r="I404" s="13" t="s">
        <v>9</v>
      </c>
      <c r="J404" s="5" t="str">
        <f t="shared" si="18"/>
        <v>OLD.C.47.1</v>
      </c>
    </row>
    <row r="405" spans="1:12" x14ac:dyDescent="0.3">
      <c r="A405" s="6" t="s">
        <v>508</v>
      </c>
      <c r="B405" s="7" t="s">
        <v>326</v>
      </c>
      <c r="C405" s="8" t="s">
        <v>31</v>
      </c>
      <c r="D405" s="9" t="s">
        <v>6431</v>
      </c>
      <c r="E405" s="9">
        <v>20610</v>
      </c>
      <c r="F405" s="10" t="s">
        <v>13</v>
      </c>
      <c r="G405" s="10" t="s">
        <v>511</v>
      </c>
      <c r="H405" s="10" t="s">
        <v>79</v>
      </c>
      <c r="I405" s="13" t="s">
        <v>9</v>
      </c>
      <c r="J405" s="5" t="str">
        <f t="shared" si="18"/>
        <v>OLD.C.47.3</v>
      </c>
    </row>
    <row r="406" spans="1:12" x14ac:dyDescent="0.3">
      <c r="A406" s="6" t="s">
        <v>508</v>
      </c>
      <c r="B406" s="7" t="s">
        <v>516</v>
      </c>
      <c r="C406" s="8" t="s">
        <v>90</v>
      </c>
      <c r="D406" s="9">
        <v>1825</v>
      </c>
      <c r="E406" s="9">
        <v>33504</v>
      </c>
      <c r="F406" s="10" t="s">
        <v>34</v>
      </c>
      <c r="G406" s="10" t="s">
        <v>517</v>
      </c>
      <c r="H406" s="10" t="s">
        <v>13</v>
      </c>
      <c r="I406" s="11" t="s">
        <v>16</v>
      </c>
      <c r="J406" s="5" t="str">
        <f t="shared" si="18"/>
        <v>WEST.3.44.7</v>
      </c>
    </row>
    <row r="407" spans="1:12" x14ac:dyDescent="0.3">
      <c r="A407" s="6" t="s">
        <v>508</v>
      </c>
      <c r="B407" s="7" t="s">
        <v>518</v>
      </c>
      <c r="C407" s="8" t="s">
        <v>40</v>
      </c>
      <c r="D407" s="9" t="s">
        <v>6433</v>
      </c>
      <c r="E407" s="9">
        <v>21278</v>
      </c>
      <c r="F407" s="10" t="s">
        <v>44</v>
      </c>
      <c r="G407" s="10" t="s">
        <v>469</v>
      </c>
      <c r="H407" s="10" t="s">
        <v>26</v>
      </c>
      <c r="I407" s="11" t="s">
        <v>16</v>
      </c>
      <c r="J407" s="5" t="str">
        <f t="shared" si="18"/>
        <v>WEST.1.58.2</v>
      </c>
    </row>
    <row r="408" spans="1:12" x14ac:dyDescent="0.3">
      <c r="A408" s="6" t="s">
        <v>508</v>
      </c>
      <c r="B408" s="7" t="s">
        <v>519</v>
      </c>
      <c r="C408" s="8" t="s">
        <v>111</v>
      </c>
      <c r="D408" s="9">
        <v>15108</v>
      </c>
      <c r="E408" s="9">
        <v>25046</v>
      </c>
      <c r="F408" s="10" t="s">
        <v>26</v>
      </c>
      <c r="G408" s="10" t="s">
        <v>520</v>
      </c>
      <c r="H408" s="10" t="s">
        <v>28</v>
      </c>
      <c r="I408" s="13" t="s">
        <v>29</v>
      </c>
      <c r="J408" s="5" t="str">
        <f>CONCATENATE(I408,".",G408,".",F408)</f>
        <v>SOUTH.467.1</v>
      </c>
    </row>
    <row r="409" spans="1:12" x14ac:dyDescent="0.3">
      <c r="A409" s="5" t="s">
        <v>508</v>
      </c>
      <c r="F409" s="16">
        <v>4</v>
      </c>
      <c r="G409" s="16">
        <v>467</v>
      </c>
      <c r="H409" s="16"/>
      <c r="I409" s="16" t="s">
        <v>29</v>
      </c>
      <c r="J409" s="12" t="str">
        <f>CONCATENATE(I409,".",G409,".",F409)</f>
        <v>SOUTH.467.4</v>
      </c>
      <c r="K409" s="12" t="s">
        <v>10589</v>
      </c>
    </row>
    <row r="410" spans="1:12" x14ac:dyDescent="0.3">
      <c r="A410" s="6" t="s">
        <v>521</v>
      </c>
      <c r="B410" s="7" t="s">
        <v>123</v>
      </c>
      <c r="C410" s="8" t="s">
        <v>132</v>
      </c>
      <c r="D410" s="9" t="s">
        <v>6293</v>
      </c>
      <c r="E410" s="9">
        <v>19866</v>
      </c>
      <c r="F410" s="10" t="s">
        <v>13</v>
      </c>
      <c r="G410" s="10" t="s">
        <v>97</v>
      </c>
      <c r="H410" s="10" t="s">
        <v>90</v>
      </c>
      <c r="I410" s="13" t="s">
        <v>9</v>
      </c>
      <c r="J410" s="5" t="str">
        <f>CONCATENATE(I410,".",H410,".",G410,".",F410)</f>
        <v>OLD.V.34.3</v>
      </c>
    </row>
    <row r="411" spans="1:12" x14ac:dyDescent="0.3">
      <c r="A411" s="20" t="s">
        <v>522</v>
      </c>
      <c r="B411" s="7" t="s">
        <v>464</v>
      </c>
      <c r="C411" s="8" t="s">
        <v>43</v>
      </c>
      <c r="D411" s="9" t="s">
        <v>6436</v>
      </c>
      <c r="E411" s="9" t="s">
        <v>6204</v>
      </c>
      <c r="F411" s="10" t="s">
        <v>44</v>
      </c>
      <c r="G411" s="10" t="s">
        <v>356</v>
      </c>
      <c r="H411" s="10" t="s">
        <v>79</v>
      </c>
      <c r="I411" s="13" t="s">
        <v>9</v>
      </c>
      <c r="J411" s="5" t="str">
        <f>CONCATENATE(I411,".",H411,".",G411,".",F411)</f>
        <v>OLD.C.60.2</v>
      </c>
    </row>
    <row r="412" spans="1:12" x14ac:dyDescent="0.3">
      <c r="A412" s="6" t="s">
        <v>523</v>
      </c>
      <c r="B412" s="7" t="s">
        <v>349</v>
      </c>
      <c r="C412" s="8" t="s">
        <v>79</v>
      </c>
      <c r="D412" s="9" t="s">
        <v>6437</v>
      </c>
      <c r="E412" s="9">
        <v>11323</v>
      </c>
      <c r="F412" s="10" t="s">
        <v>34</v>
      </c>
      <c r="G412" s="10" t="s">
        <v>524</v>
      </c>
      <c r="H412" s="10" t="s">
        <v>28</v>
      </c>
      <c r="I412" s="13" t="s">
        <v>29</v>
      </c>
      <c r="J412" s="5" t="str">
        <f>CONCATENATE(I412,".",G412,".",F412)</f>
        <v>SOUTH.269.7</v>
      </c>
    </row>
    <row r="413" spans="1:12" x14ac:dyDescent="0.3">
      <c r="A413" s="6" t="s">
        <v>523</v>
      </c>
      <c r="B413" s="7" t="s">
        <v>525</v>
      </c>
      <c r="C413" s="8" t="s">
        <v>0</v>
      </c>
      <c r="D413" s="9" t="s">
        <v>6317</v>
      </c>
      <c r="E413" s="9">
        <v>26931</v>
      </c>
      <c r="F413" s="10" t="s">
        <v>38</v>
      </c>
      <c r="G413" s="10" t="s">
        <v>524</v>
      </c>
      <c r="H413" s="10" t="s">
        <v>28</v>
      </c>
      <c r="I413" s="13" t="s">
        <v>29</v>
      </c>
      <c r="J413" s="5" t="str">
        <f>CONCATENATE(I413,".",G413,".",F413)</f>
        <v>SOUTH.269.5</v>
      </c>
    </row>
    <row r="414" spans="1:12" x14ac:dyDescent="0.3">
      <c r="A414" s="6" t="s">
        <v>526</v>
      </c>
      <c r="B414" s="7" t="s">
        <v>527</v>
      </c>
      <c r="C414" s="8" t="s">
        <v>23</v>
      </c>
      <c r="D414" s="9" t="s">
        <v>6438</v>
      </c>
      <c r="E414" s="9">
        <v>8698</v>
      </c>
      <c r="F414" s="10" t="s">
        <v>38</v>
      </c>
      <c r="G414" s="10" t="s">
        <v>97</v>
      </c>
      <c r="H414" s="10" t="s">
        <v>31</v>
      </c>
      <c r="I414" s="13" t="s">
        <v>9</v>
      </c>
      <c r="J414" s="5" t="str">
        <f t="shared" ref="J414:J428" si="19">CONCATENATE(I414,".",H414,".",G414,".",F414)</f>
        <v>OLD.E.34.5</v>
      </c>
    </row>
    <row r="415" spans="1:12" x14ac:dyDescent="0.3">
      <c r="A415" s="6" t="s">
        <v>528</v>
      </c>
      <c r="B415" s="7" t="s">
        <v>529</v>
      </c>
      <c r="C415" s="8" t="s">
        <v>0</v>
      </c>
      <c r="D415" s="9">
        <v>3967</v>
      </c>
      <c r="E415" s="9">
        <v>32795</v>
      </c>
      <c r="F415" s="10" t="s">
        <v>34</v>
      </c>
      <c r="G415" s="10" t="s">
        <v>530</v>
      </c>
      <c r="H415" s="10" t="s">
        <v>18</v>
      </c>
      <c r="I415" s="13" t="s">
        <v>9</v>
      </c>
      <c r="J415" s="5" t="str">
        <f t="shared" si="19"/>
        <v>OLD.A.169.7</v>
      </c>
    </row>
    <row r="416" spans="1:12" x14ac:dyDescent="0.3">
      <c r="A416" s="6" t="s">
        <v>528</v>
      </c>
      <c r="B416" s="7" t="s">
        <v>142</v>
      </c>
      <c r="C416" s="8" t="s">
        <v>18</v>
      </c>
      <c r="D416" s="9">
        <v>9743</v>
      </c>
      <c r="E416" s="9">
        <v>38200</v>
      </c>
      <c r="F416" s="10">
        <v>5</v>
      </c>
      <c r="G416" s="10">
        <v>169</v>
      </c>
      <c r="H416" s="10" t="s">
        <v>18</v>
      </c>
      <c r="I416" s="13" t="s">
        <v>9</v>
      </c>
      <c r="J416" s="5" t="str">
        <f t="shared" si="19"/>
        <v>OLD.A.169.5</v>
      </c>
      <c r="L416" s="5">
        <v>12305</v>
      </c>
    </row>
    <row r="417" spans="1:12" x14ac:dyDescent="0.3">
      <c r="A417" s="6" t="s">
        <v>528</v>
      </c>
      <c r="B417" s="7" t="s">
        <v>426</v>
      </c>
      <c r="C417" s="8" t="s">
        <v>40</v>
      </c>
      <c r="D417" s="9" t="s">
        <v>6439</v>
      </c>
      <c r="E417" s="9">
        <v>21381</v>
      </c>
      <c r="F417" s="10" t="s">
        <v>50</v>
      </c>
      <c r="G417" s="10" t="s">
        <v>369</v>
      </c>
      <c r="H417" s="10" t="s">
        <v>6307</v>
      </c>
      <c r="I417" s="13" t="s">
        <v>9</v>
      </c>
      <c r="J417" s="5" t="str">
        <f t="shared" si="19"/>
        <v>OLD.P/EAST.20.4</v>
      </c>
      <c r="K417" s="12" t="s">
        <v>6195</v>
      </c>
    </row>
    <row r="418" spans="1:12" x14ac:dyDescent="0.3">
      <c r="A418" s="6" t="s">
        <v>528</v>
      </c>
      <c r="B418" s="7" t="s">
        <v>531</v>
      </c>
      <c r="C418" s="8" t="s">
        <v>132</v>
      </c>
      <c r="D418" s="9">
        <v>2220</v>
      </c>
      <c r="E418" s="9">
        <v>27641</v>
      </c>
      <c r="F418" s="10" t="s">
        <v>7</v>
      </c>
      <c r="G418" s="10" t="s">
        <v>530</v>
      </c>
      <c r="H418" s="10" t="s">
        <v>18</v>
      </c>
      <c r="I418" s="13" t="s">
        <v>9</v>
      </c>
      <c r="J418" s="5" t="str">
        <f t="shared" si="19"/>
        <v>OLD.A.169.8</v>
      </c>
    </row>
    <row r="419" spans="1:12" x14ac:dyDescent="0.3">
      <c r="A419" s="6" t="s">
        <v>528</v>
      </c>
      <c r="B419" s="7" t="s">
        <v>532</v>
      </c>
      <c r="C419" s="15" t="s">
        <v>6</v>
      </c>
      <c r="D419" s="9">
        <v>10567</v>
      </c>
      <c r="E419" s="9">
        <v>31178</v>
      </c>
      <c r="F419" s="10" t="s">
        <v>13</v>
      </c>
      <c r="G419" s="10" t="s">
        <v>530</v>
      </c>
      <c r="H419" s="10" t="s">
        <v>18</v>
      </c>
      <c r="I419" s="13" t="s">
        <v>9</v>
      </c>
      <c r="J419" s="5" t="str">
        <f t="shared" si="19"/>
        <v>OLD.A.169.3</v>
      </c>
    </row>
    <row r="420" spans="1:12" x14ac:dyDescent="0.3">
      <c r="A420" s="6" t="s">
        <v>528</v>
      </c>
      <c r="B420" s="7" t="s">
        <v>533</v>
      </c>
      <c r="C420" s="8" t="s">
        <v>132</v>
      </c>
      <c r="D420" s="9">
        <v>20873</v>
      </c>
      <c r="E420" s="9">
        <v>21044</v>
      </c>
      <c r="F420" s="10" t="s">
        <v>26</v>
      </c>
      <c r="G420" s="10" t="s">
        <v>530</v>
      </c>
      <c r="H420" s="10" t="s">
        <v>18</v>
      </c>
      <c r="I420" s="13" t="s">
        <v>9</v>
      </c>
      <c r="J420" s="5" t="str">
        <f t="shared" si="19"/>
        <v>OLD.A.169.1</v>
      </c>
    </row>
    <row r="421" spans="1:12" x14ac:dyDescent="0.3">
      <c r="A421" s="6" t="s">
        <v>534</v>
      </c>
      <c r="B421" s="7" t="s">
        <v>426</v>
      </c>
      <c r="C421" s="8" t="s">
        <v>18</v>
      </c>
      <c r="D421" s="9" t="s">
        <v>6440</v>
      </c>
      <c r="E421" s="9">
        <v>14789</v>
      </c>
      <c r="F421" s="10" t="s">
        <v>7</v>
      </c>
      <c r="G421" s="10" t="s">
        <v>44</v>
      </c>
      <c r="H421" s="10" t="s">
        <v>60</v>
      </c>
      <c r="I421" s="13" t="s">
        <v>9</v>
      </c>
      <c r="J421" s="5" t="str">
        <f t="shared" si="19"/>
        <v>OLD.B.2.8</v>
      </c>
    </row>
    <row r="422" spans="1:12" x14ac:dyDescent="0.3">
      <c r="A422" s="6" t="s">
        <v>535</v>
      </c>
      <c r="B422" s="7" t="s">
        <v>536</v>
      </c>
      <c r="C422" s="8" t="s">
        <v>12</v>
      </c>
      <c r="D422" s="9">
        <v>13323</v>
      </c>
      <c r="E422" s="9">
        <v>38294</v>
      </c>
      <c r="F422" s="10">
        <v>1</v>
      </c>
      <c r="G422" s="10">
        <v>106</v>
      </c>
      <c r="H422" s="10">
        <v>9</v>
      </c>
      <c r="I422" s="11" t="s">
        <v>16</v>
      </c>
      <c r="J422" s="5" t="str">
        <f t="shared" si="19"/>
        <v>WEST.9.106.1</v>
      </c>
      <c r="L422" s="5">
        <v>12507</v>
      </c>
    </row>
    <row r="423" spans="1:12" x14ac:dyDescent="0.3">
      <c r="A423" s="6" t="s">
        <v>535</v>
      </c>
      <c r="B423" s="7" t="s">
        <v>537</v>
      </c>
      <c r="C423" s="8" t="s">
        <v>23</v>
      </c>
      <c r="D423" s="9">
        <v>12809</v>
      </c>
      <c r="E423" s="9">
        <v>39430</v>
      </c>
      <c r="F423" s="10">
        <v>3</v>
      </c>
      <c r="G423" s="10">
        <v>106</v>
      </c>
      <c r="H423" s="10">
        <v>9</v>
      </c>
      <c r="I423" s="11" t="s">
        <v>16</v>
      </c>
      <c r="J423" s="5" t="str">
        <f t="shared" si="19"/>
        <v>WEST.9.106.3</v>
      </c>
      <c r="L423" s="5">
        <v>12678</v>
      </c>
    </row>
    <row r="424" spans="1:12" x14ac:dyDescent="0.3">
      <c r="A424" s="6" t="s">
        <v>538</v>
      </c>
      <c r="B424" s="7" t="s">
        <v>384</v>
      </c>
      <c r="C424" s="8" t="s">
        <v>60</v>
      </c>
      <c r="D424" s="9">
        <v>3534</v>
      </c>
      <c r="E424" s="9">
        <v>30078</v>
      </c>
      <c r="F424" s="10" t="s">
        <v>7</v>
      </c>
      <c r="G424" s="10" t="s">
        <v>539</v>
      </c>
      <c r="H424" s="10" t="s">
        <v>18</v>
      </c>
      <c r="I424" s="13" t="s">
        <v>9</v>
      </c>
      <c r="J424" s="5" t="str">
        <f t="shared" si="19"/>
        <v>OLD.A.136.8</v>
      </c>
    </row>
    <row r="425" spans="1:12" x14ac:dyDescent="0.3">
      <c r="A425" s="6" t="s">
        <v>540</v>
      </c>
      <c r="B425" s="7" t="s">
        <v>541</v>
      </c>
      <c r="C425" s="8" t="s">
        <v>82</v>
      </c>
      <c r="D425" s="9" t="s">
        <v>6444</v>
      </c>
      <c r="E425" s="9">
        <v>23121</v>
      </c>
      <c r="F425" s="10" t="s">
        <v>7</v>
      </c>
      <c r="G425" s="10" t="s">
        <v>97</v>
      </c>
      <c r="H425" s="10" t="s">
        <v>44</v>
      </c>
      <c r="I425" s="11" t="s">
        <v>16</v>
      </c>
      <c r="J425" s="5" t="str">
        <f t="shared" si="19"/>
        <v>WEST.2.34.8</v>
      </c>
    </row>
    <row r="426" spans="1:12" x14ac:dyDescent="0.3">
      <c r="A426" s="6" t="s">
        <v>540</v>
      </c>
      <c r="B426" s="7" t="s">
        <v>542</v>
      </c>
      <c r="C426" s="15" t="s">
        <v>6</v>
      </c>
      <c r="D426" s="9" t="s">
        <v>6441</v>
      </c>
      <c r="E426" s="9">
        <v>25860</v>
      </c>
      <c r="F426" s="10" t="s">
        <v>38</v>
      </c>
      <c r="G426" s="10" t="s">
        <v>450</v>
      </c>
      <c r="H426" s="10" t="s">
        <v>18</v>
      </c>
      <c r="I426" s="13" t="s">
        <v>9</v>
      </c>
      <c r="J426" s="5" t="str">
        <f t="shared" si="19"/>
        <v>OLD.A.138.5</v>
      </c>
    </row>
    <row r="427" spans="1:12" x14ac:dyDescent="0.3">
      <c r="A427" s="6" t="s">
        <v>540</v>
      </c>
      <c r="B427" s="7" t="s">
        <v>543</v>
      </c>
      <c r="C427" s="8" t="s">
        <v>90</v>
      </c>
      <c r="D427" s="9" t="s">
        <v>6443</v>
      </c>
      <c r="E427" s="9">
        <v>21314</v>
      </c>
      <c r="F427" s="10" t="s">
        <v>41</v>
      </c>
      <c r="G427" s="10" t="s">
        <v>97</v>
      </c>
      <c r="H427" s="10" t="s">
        <v>44</v>
      </c>
      <c r="I427" s="11" t="s">
        <v>16</v>
      </c>
      <c r="J427" s="5" t="str">
        <f t="shared" si="19"/>
        <v>WEST.2.34.6</v>
      </c>
    </row>
    <row r="428" spans="1:12" x14ac:dyDescent="0.3">
      <c r="A428" s="6" t="s">
        <v>540</v>
      </c>
      <c r="B428" s="7" t="s">
        <v>544</v>
      </c>
      <c r="C428" s="8" t="s">
        <v>23</v>
      </c>
      <c r="D428" s="9" t="s">
        <v>6442</v>
      </c>
      <c r="E428" s="9">
        <v>20780</v>
      </c>
      <c r="F428" s="10" t="s">
        <v>34</v>
      </c>
      <c r="G428" s="10" t="s">
        <v>450</v>
      </c>
      <c r="H428" s="10" t="s">
        <v>18</v>
      </c>
      <c r="I428" s="13" t="s">
        <v>9</v>
      </c>
      <c r="J428" s="5" t="str">
        <f t="shared" si="19"/>
        <v>OLD.A.138.7</v>
      </c>
    </row>
    <row r="429" spans="1:12" x14ac:dyDescent="0.3">
      <c r="A429" s="6" t="s">
        <v>545</v>
      </c>
      <c r="B429" s="7" t="s">
        <v>546</v>
      </c>
      <c r="C429" s="15" t="s">
        <v>6</v>
      </c>
      <c r="D429" s="9" t="s">
        <v>6445</v>
      </c>
      <c r="E429" s="9">
        <v>16441</v>
      </c>
      <c r="F429" s="10" t="s">
        <v>13</v>
      </c>
      <c r="G429" s="10" t="s">
        <v>547</v>
      </c>
      <c r="H429" s="10" t="s">
        <v>28</v>
      </c>
      <c r="I429" s="13" t="s">
        <v>29</v>
      </c>
      <c r="J429" s="5" t="str">
        <f>CONCATENATE(I429,".",G429,".",F429)</f>
        <v>SOUTH.263.3</v>
      </c>
    </row>
    <row r="430" spans="1:12" x14ac:dyDescent="0.3">
      <c r="A430" s="6" t="s">
        <v>548</v>
      </c>
      <c r="B430" s="7" t="s">
        <v>549</v>
      </c>
      <c r="C430" s="8" t="s">
        <v>111</v>
      </c>
      <c r="D430" s="9" t="s">
        <v>6323</v>
      </c>
      <c r="E430" s="9">
        <v>17528</v>
      </c>
      <c r="F430" s="10" t="s">
        <v>26</v>
      </c>
      <c r="G430" s="10" t="s">
        <v>550</v>
      </c>
      <c r="H430" s="10" t="s">
        <v>90</v>
      </c>
      <c r="I430" s="13" t="s">
        <v>9</v>
      </c>
      <c r="J430" s="5" t="str">
        <f>CONCATENATE(I430,".",H430,".",G430,".",F430)</f>
        <v>OLD.V.66.1</v>
      </c>
    </row>
    <row r="431" spans="1:12" x14ac:dyDescent="0.3">
      <c r="A431" s="6" t="s">
        <v>551</v>
      </c>
      <c r="B431" s="7" t="s">
        <v>552</v>
      </c>
      <c r="C431" s="8" t="s">
        <v>32</v>
      </c>
      <c r="D431" s="9" t="s">
        <v>6293</v>
      </c>
      <c r="E431" s="9">
        <v>8998</v>
      </c>
      <c r="F431" s="10" t="s">
        <v>38</v>
      </c>
      <c r="G431" s="10" t="s">
        <v>44</v>
      </c>
      <c r="H431" s="10" t="s">
        <v>40</v>
      </c>
      <c r="I431" s="13" t="s">
        <v>9</v>
      </c>
      <c r="J431" s="5" t="str">
        <f>CONCATENATE(I431,".",H431,".",G431,".",F431)</f>
        <v>OLD.J.2.5</v>
      </c>
    </row>
    <row r="432" spans="1:12" x14ac:dyDescent="0.3">
      <c r="A432" s="6" t="s">
        <v>553</v>
      </c>
      <c r="B432" s="7" t="s">
        <v>174</v>
      </c>
      <c r="C432" s="8" t="s">
        <v>79</v>
      </c>
      <c r="D432" s="9" t="s">
        <v>6447</v>
      </c>
      <c r="E432" s="9">
        <v>13268</v>
      </c>
      <c r="F432" s="10" t="s">
        <v>34</v>
      </c>
      <c r="G432" s="10" t="s">
        <v>554</v>
      </c>
      <c r="H432" s="10" t="s">
        <v>28</v>
      </c>
      <c r="I432" s="13" t="s">
        <v>29</v>
      </c>
      <c r="J432" s="5" t="str">
        <f>CONCATENATE(I432,".",G432,".",F432)</f>
        <v>SOUTH.233.7</v>
      </c>
    </row>
    <row r="433" spans="1:12" x14ac:dyDescent="0.3">
      <c r="A433" s="6" t="s">
        <v>553</v>
      </c>
      <c r="B433" s="7" t="s">
        <v>202</v>
      </c>
      <c r="C433" s="8" t="s">
        <v>18</v>
      </c>
      <c r="D433" s="9">
        <v>1178</v>
      </c>
      <c r="E433" s="9">
        <v>30347</v>
      </c>
      <c r="F433" s="10" t="s">
        <v>38</v>
      </c>
      <c r="G433" s="10" t="s">
        <v>554</v>
      </c>
      <c r="H433" s="10" t="s">
        <v>28</v>
      </c>
      <c r="I433" s="13" t="s">
        <v>29</v>
      </c>
      <c r="J433" s="5" t="str">
        <f>CONCATENATE(I433,".",G433,".",F433)</f>
        <v>SOUTH.233.5</v>
      </c>
    </row>
    <row r="434" spans="1:12" x14ac:dyDescent="0.3">
      <c r="A434" s="6" t="s">
        <v>553</v>
      </c>
      <c r="B434" s="7" t="s">
        <v>555</v>
      </c>
      <c r="C434" s="15" t="s">
        <v>6</v>
      </c>
      <c r="D434" s="9" t="s">
        <v>6446</v>
      </c>
      <c r="E434" s="9">
        <v>9369</v>
      </c>
      <c r="F434" s="10" t="s">
        <v>50</v>
      </c>
      <c r="G434" s="10" t="s">
        <v>502</v>
      </c>
      <c r="H434" s="10" t="s">
        <v>28</v>
      </c>
      <c r="I434" s="13" t="s">
        <v>29</v>
      </c>
      <c r="J434" s="5" t="str">
        <f>CONCATENATE(I434,".",G434,".",F434)</f>
        <v>SOUTH.64.4</v>
      </c>
    </row>
    <row r="435" spans="1:12" x14ac:dyDescent="0.3">
      <c r="A435" s="6" t="s">
        <v>556</v>
      </c>
      <c r="B435" s="14" t="s">
        <v>557</v>
      </c>
      <c r="C435" s="8" t="s">
        <v>32</v>
      </c>
      <c r="D435" s="9" t="s">
        <v>6310</v>
      </c>
      <c r="E435" s="9" t="s">
        <v>6450</v>
      </c>
      <c r="F435" s="10" t="s">
        <v>41</v>
      </c>
      <c r="G435" s="10" t="s">
        <v>558</v>
      </c>
      <c r="H435" s="10" t="s">
        <v>111</v>
      </c>
      <c r="I435" s="13" t="s">
        <v>9</v>
      </c>
      <c r="J435" s="5" t="str">
        <f>CONCATENATE(I435,".",H435,".",G435,".",F435)</f>
        <v>OLD.K.85.6</v>
      </c>
    </row>
    <row r="436" spans="1:12" x14ac:dyDescent="0.3">
      <c r="A436" s="6" t="s">
        <v>556</v>
      </c>
      <c r="B436" s="7" t="s">
        <v>559</v>
      </c>
      <c r="C436" s="8" t="s">
        <v>79</v>
      </c>
      <c r="D436" s="9">
        <v>14781</v>
      </c>
      <c r="E436" s="9">
        <v>39695</v>
      </c>
      <c r="F436" s="10">
        <v>5</v>
      </c>
      <c r="G436" s="10">
        <v>43</v>
      </c>
      <c r="H436" s="10">
        <v>3</v>
      </c>
      <c r="I436" s="11" t="s">
        <v>16</v>
      </c>
      <c r="J436" s="5" t="str">
        <f>CONCATENATE(I436,".",H436,".",G436,".",F436)</f>
        <v>WEST.3.43.5</v>
      </c>
      <c r="L436" s="5">
        <v>12577</v>
      </c>
    </row>
    <row r="437" spans="1:12" x14ac:dyDescent="0.3">
      <c r="A437" s="6" t="s">
        <v>556</v>
      </c>
      <c r="B437" s="7" t="s">
        <v>560</v>
      </c>
      <c r="C437" s="8" t="s">
        <v>31</v>
      </c>
      <c r="D437" s="9" t="s">
        <v>6280</v>
      </c>
      <c r="E437" s="9">
        <v>13606</v>
      </c>
      <c r="F437" s="10" t="s">
        <v>41</v>
      </c>
      <c r="G437" s="10" t="s">
        <v>38</v>
      </c>
      <c r="H437" s="10" t="s">
        <v>173</v>
      </c>
      <c r="I437" s="13" t="s">
        <v>9</v>
      </c>
      <c r="J437" s="5" t="str">
        <f>CONCATENATE(I437,".",H437,".",G437,".",F437)</f>
        <v>OLD.T.5.6</v>
      </c>
    </row>
    <row r="438" spans="1:12" x14ac:dyDescent="0.3">
      <c r="A438" s="5" t="s">
        <v>556</v>
      </c>
      <c r="B438" s="5" t="s">
        <v>1920</v>
      </c>
      <c r="C438" s="16" t="s">
        <v>0</v>
      </c>
      <c r="D438" s="17">
        <v>8192</v>
      </c>
      <c r="E438" s="17">
        <v>43302</v>
      </c>
      <c r="F438" s="16">
        <v>2</v>
      </c>
      <c r="G438" s="16">
        <v>5</v>
      </c>
      <c r="H438" s="16">
        <v>10</v>
      </c>
      <c r="I438" s="16" t="s">
        <v>16</v>
      </c>
      <c r="J438" s="12" t="str">
        <f>CONCATENATE(I438,".",H438,".",G438,".",F438)</f>
        <v>WEST.10.5.2</v>
      </c>
      <c r="L438" s="5">
        <v>13099</v>
      </c>
    </row>
    <row r="439" spans="1:12" x14ac:dyDescent="0.3">
      <c r="A439" s="6" t="s">
        <v>556</v>
      </c>
      <c r="B439" s="7" t="s">
        <v>561</v>
      </c>
      <c r="C439" s="8" t="s">
        <v>173</v>
      </c>
      <c r="D439" s="9" t="s">
        <v>6284</v>
      </c>
      <c r="E439" s="9">
        <v>8965</v>
      </c>
      <c r="F439" s="10" t="s">
        <v>13</v>
      </c>
      <c r="G439" s="10" t="s">
        <v>562</v>
      </c>
      <c r="H439" s="10" t="s">
        <v>79</v>
      </c>
      <c r="I439" s="13" t="s">
        <v>9</v>
      </c>
      <c r="J439" s="5" t="str">
        <f>CONCATENATE(I439,".",H439,".",G439,".",F439)</f>
        <v>OLD.C.61.3</v>
      </c>
    </row>
    <row r="440" spans="1:12" x14ac:dyDescent="0.3">
      <c r="A440" s="6" t="s">
        <v>556</v>
      </c>
      <c r="B440" s="7" t="s">
        <v>158</v>
      </c>
      <c r="C440" s="8" t="s">
        <v>0</v>
      </c>
      <c r="D440" s="9">
        <v>1</v>
      </c>
      <c r="E440" s="9">
        <v>26221</v>
      </c>
      <c r="F440" s="10" t="s">
        <v>41</v>
      </c>
      <c r="G440" s="10" t="s">
        <v>563</v>
      </c>
      <c r="H440" s="10" t="s">
        <v>28</v>
      </c>
      <c r="I440" s="13" t="s">
        <v>29</v>
      </c>
      <c r="J440" s="5" t="str">
        <f>CONCATENATE(I440,".",G440,".",F440)</f>
        <v>SOUTH.499.6</v>
      </c>
    </row>
    <row r="441" spans="1:12" x14ac:dyDescent="0.3">
      <c r="A441" s="6" t="s">
        <v>556</v>
      </c>
      <c r="B441" s="14" t="s">
        <v>564</v>
      </c>
      <c r="C441" s="15" t="s">
        <v>6</v>
      </c>
      <c r="D441" s="9">
        <v>30888</v>
      </c>
      <c r="E441" s="9">
        <v>30888</v>
      </c>
      <c r="F441" s="10" t="s">
        <v>50</v>
      </c>
      <c r="G441" s="10" t="s">
        <v>565</v>
      </c>
      <c r="H441" s="10" t="s">
        <v>18</v>
      </c>
      <c r="I441" s="13" t="s">
        <v>9</v>
      </c>
      <c r="J441" s="5" t="str">
        <f>CONCATENATE(I441,".",H441,".",G441,".",F441)</f>
        <v>OLD.A.188.4</v>
      </c>
    </row>
    <row r="442" spans="1:12" x14ac:dyDescent="0.3">
      <c r="A442" s="6" t="s">
        <v>556</v>
      </c>
      <c r="B442" s="7" t="s">
        <v>566</v>
      </c>
      <c r="C442" s="8" t="s">
        <v>82</v>
      </c>
      <c r="D442" s="9" t="s">
        <v>6451</v>
      </c>
      <c r="E442" s="9">
        <v>22736</v>
      </c>
      <c r="F442" s="10" t="s">
        <v>7</v>
      </c>
      <c r="G442" s="10" t="s">
        <v>38</v>
      </c>
      <c r="H442" s="10" t="s">
        <v>173</v>
      </c>
      <c r="I442" s="13" t="s">
        <v>9</v>
      </c>
      <c r="J442" s="5" t="str">
        <f>CONCATENATE(I442,".",H442,".",G442,".",F442)</f>
        <v>OLD.T.5.8</v>
      </c>
    </row>
    <row r="443" spans="1:12" x14ac:dyDescent="0.3">
      <c r="A443" s="6" t="s">
        <v>556</v>
      </c>
      <c r="B443" s="7" t="s">
        <v>567</v>
      </c>
      <c r="C443" s="15" t="s">
        <v>6</v>
      </c>
      <c r="D443" s="9">
        <v>8878</v>
      </c>
      <c r="E443" s="9">
        <v>8895</v>
      </c>
      <c r="F443" s="10" t="s">
        <v>44</v>
      </c>
      <c r="G443" s="10" t="s">
        <v>558</v>
      </c>
      <c r="H443" s="10" t="s">
        <v>111</v>
      </c>
      <c r="I443" s="13" t="s">
        <v>9</v>
      </c>
      <c r="J443" s="5" t="str">
        <f>CONCATENATE(I443,".",H443,".",G443,".",F443)</f>
        <v>OLD.K.85.2</v>
      </c>
    </row>
    <row r="444" spans="1:12" x14ac:dyDescent="0.3">
      <c r="A444" s="6" t="s">
        <v>556</v>
      </c>
      <c r="B444" s="7" t="s">
        <v>37</v>
      </c>
      <c r="C444" s="15" t="s">
        <v>6</v>
      </c>
      <c r="D444" s="9" t="s">
        <v>6448</v>
      </c>
      <c r="E444" s="9">
        <v>29875</v>
      </c>
      <c r="F444" s="10" t="s">
        <v>44</v>
      </c>
      <c r="G444" s="10" t="s">
        <v>565</v>
      </c>
      <c r="H444" s="10" t="s">
        <v>18</v>
      </c>
      <c r="I444" s="13" t="s">
        <v>9</v>
      </c>
      <c r="J444" s="5" t="str">
        <f>CONCATENATE(I444,".",H444,".",G444,".",F444)</f>
        <v>OLD.A.188.2</v>
      </c>
    </row>
    <row r="445" spans="1:12" x14ac:dyDescent="0.3">
      <c r="A445" s="6" t="s">
        <v>556</v>
      </c>
      <c r="B445" s="7" t="s">
        <v>37</v>
      </c>
      <c r="C445" s="8" t="s">
        <v>31</v>
      </c>
      <c r="D445" s="9" t="s">
        <v>6449</v>
      </c>
      <c r="E445" s="9">
        <v>19453</v>
      </c>
      <c r="F445" s="10" t="s">
        <v>26</v>
      </c>
      <c r="G445" s="10" t="s">
        <v>562</v>
      </c>
      <c r="H445" s="10" t="s">
        <v>79</v>
      </c>
      <c r="I445" s="13" t="s">
        <v>9</v>
      </c>
      <c r="J445" s="5" t="str">
        <f>CONCATENATE(I445,".",H445,".",G445,".",F445)</f>
        <v>OLD.C.61.1</v>
      </c>
    </row>
    <row r="446" spans="1:12" x14ac:dyDescent="0.3">
      <c r="A446" s="6" t="s">
        <v>556</v>
      </c>
      <c r="B446" s="7" t="s">
        <v>568</v>
      </c>
      <c r="C446" s="8" t="s">
        <v>173</v>
      </c>
      <c r="D446" s="9" t="s">
        <v>6452</v>
      </c>
      <c r="E446" s="9">
        <v>29083</v>
      </c>
      <c r="F446" s="10" t="s">
        <v>7</v>
      </c>
      <c r="G446" s="10" t="s">
        <v>563</v>
      </c>
      <c r="H446" s="10" t="s">
        <v>28</v>
      </c>
      <c r="I446" s="13" t="s">
        <v>29</v>
      </c>
      <c r="J446" s="5" t="str">
        <f>CONCATENATE(I446,".",G446,".",F446)</f>
        <v>SOUTH.499.8</v>
      </c>
    </row>
    <row r="447" spans="1:12" x14ac:dyDescent="0.3">
      <c r="A447" s="5" t="s">
        <v>556</v>
      </c>
      <c r="B447" s="5" t="s">
        <v>10597</v>
      </c>
      <c r="C447" s="16" t="s">
        <v>23</v>
      </c>
      <c r="D447" s="17">
        <v>21085</v>
      </c>
      <c r="E447" s="17">
        <v>41195</v>
      </c>
      <c r="F447" s="16">
        <v>2</v>
      </c>
      <c r="G447" s="16">
        <v>49</v>
      </c>
      <c r="H447" s="16">
        <v>4</v>
      </c>
      <c r="I447" s="16" t="s">
        <v>16</v>
      </c>
      <c r="J447" s="12" t="str">
        <f>CONCATENATE(I447,".",H447,".",G447,".",F447)</f>
        <v>WEST.4.49.2</v>
      </c>
      <c r="L447" s="5">
        <v>12820</v>
      </c>
    </row>
    <row r="448" spans="1:12" x14ac:dyDescent="0.3">
      <c r="A448" s="6" t="s">
        <v>556</v>
      </c>
      <c r="B448" s="14" t="s">
        <v>519</v>
      </c>
      <c r="C448" s="8" t="s">
        <v>111</v>
      </c>
      <c r="D448" s="9">
        <v>15787</v>
      </c>
      <c r="E448" s="9">
        <v>15787</v>
      </c>
      <c r="F448" s="15">
        <v>2</v>
      </c>
      <c r="G448" s="10" t="s">
        <v>212</v>
      </c>
      <c r="H448" s="10" t="s">
        <v>28</v>
      </c>
      <c r="I448" s="13" t="s">
        <v>29</v>
      </c>
      <c r="J448" s="5" t="str">
        <f>CONCATENATE(I448,".",G448,".",F448)</f>
        <v>SOUTH.10.2</v>
      </c>
    </row>
    <row r="449" spans="1:11" x14ac:dyDescent="0.3">
      <c r="A449" s="6" t="s">
        <v>569</v>
      </c>
      <c r="B449" s="7" t="s">
        <v>570</v>
      </c>
      <c r="C449" s="8" t="s">
        <v>60</v>
      </c>
      <c r="D449" s="9" t="s">
        <v>6453</v>
      </c>
      <c r="E449" s="9" t="s">
        <v>6454</v>
      </c>
      <c r="F449" s="10" t="s">
        <v>26</v>
      </c>
      <c r="G449" s="10" t="s">
        <v>107</v>
      </c>
      <c r="H449" s="10" t="s">
        <v>43</v>
      </c>
      <c r="I449" s="13" t="s">
        <v>9</v>
      </c>
      <c r="J449" s="5" t="str">
        <f>CONCATENATE(I449,".",H449,".",G449,".",F449)</f>
        <v>OLD.F.35.1</v>
      </c>
    </row>
    <row r="450" spans="1:11" x14ac:dyDescent="0.3">
      <c r="A450" s="6" t="s">
        <v>571</v>
      </c>
      <c r="B450" s="7" t="s">
        <v>93</v>
      </c>
      <c r="C450" s="15" t="s">
        <v>6</v>
      </c>
      <c r="D450" s="9">
        <v>12914</v>
      </c>
      <c r="E450" s="9">
        <v>12914</v>
      </c>
      <c r="F450" s="10" t="s">
        <v>13</v>
      </c>
      <c r="G450" s="10" t="s">
        <v>26</v>
      </c>
      <c r="H450" s="10" t="s">
        <v>60</v>
      </c>
      <c r="I450" s="13" t="s">
        <v>9</v>
      </c>
      <c r="J450" s="5" t="str">
        <f>CONCATENATE(I450,".",H450,".",G450,".",F450)</f>
        <v>OLD.B.1.3</v>
      </c>
    </row>
    <row r="451" spans="1:11" x14ac:dyDescent="0.3">
      <c r="A451" s="6" t="s">
        <v>572</v>
      </c>
      <c r="B451" s="7" t="s">
        <v>573</v>
      </c>
      <c r="C451" s="15" t="s">
        <v>6</v>
      </c>
      <c r="D451" s="9" t="s">
        <v>6310</v>
      </c>
      <c r="E451" s="9">
        <v>1404</v>
      </c>
      <c r="F451" s="10" t="s">
        <v>44</v>
      </c>
      <c r="G451" s="10" t="s">
        <v>574</v>
      </c>
      <c r="H451" s="10" t="s">
        <v>111</v>
      </c>
      <c r="I451" s="13" t="s">
        <v>9</v>
      </c>
      <c r="J451" s="5" t="str">
        <f>CONCATENATE(I451,".",H451,".",G451,".",F451)</f>
        <v>OLD.K.54.2</v>
      </c>
    </row>
    <row r="452" spans="1:11" x14ac:dyDescent="0.3">
      <c r="A452" s="6" t="s">
        <v>572</v>
      </c>
      <c r="B452" s="7" t="s">
        <v>37</v>
      </c>
      <c r="C452" s="8" t="s">
        <v>40</v>
      </c>
      <c r="D452" s="9" t="s">
        <v>6418</v>
      </c>
      <c r="E452" s="9">
        <v>15562</v>
      </c>
      <c r="F452" s="10" t="s">
        <v>41</v>
      </c>
      <c r="G452" s="10" t="s">
        <v>161</v>
      </c>
      <c r="H452" s="10" t="s">
        <v>82</v>
      </c>
      <c r="I452" s="13" t="s">
        <v>9</v>
      </c>
      <c r="J452" s="5" t="str">
        <f>CONCATENATE(I452,".",H452,".",G452,".",F452)</f>
        <v>OLD.H.18.6</v>
      </c>
    </row>
    <row r="453" spans="1:11" x14ac:dyDescent="0.3">
      <c r="A453" s="6" t="s">
        <v>572</v>
      </c>
      <c r="B453" s="14" t="s">
        <v>265</v>
      </c>
      <c r="C453" s="8" t="s">
        <v>60</v>
      </c>
      <c r="D453" s="9" t="s">
        <v>6418</v>
      </c>
      <c r="E453" s="9">
        <v>14590</v>
      </c>
      <c r="F453" s="10" t="s">
        <v>7</v>
      </c>
      <c r="G453" s="10" t="s">
        <v>161</v>
      </c>
      <c r="H453" s="10" t="s">
        <v>82</v>
      </c>
      <c r="I453" s="13" t="s">
        <v>9</v>
      </c>
      <c r="J453" s="5" t="str">
        <f>CONCATENATE(I453,".",H453,".",G453,".",F453)</f>
        <v>OLD.H.18.8</v>
      </c>
    </row>
    <row r="454" spans="1:11" x14ac:dyDescent="0.3">
      <c r="A454" s="6" t="s">
        <v>575</v>
      </c>
      <c r="B454" s="7" t="s">
        <v>30</v>
      </c>
      <c r="C454" s="8" t="s">
        <v>0</v>
      </c>
      <c r="D454" s="9" t="s">
        <v>6455</v>
      </c>
      <c r="E454" s="9">
        <v>16442</v>
      </c>
      <c r="F454" s="10" t="s">
        <v>44</v>
      </c>
      <c r="G454" s="10" t="s">
        <v>576</v>
      </c>
      <c r="H454" s="10" t="s">
        <v>28</v>
      </c>
      <c r="I454" s="13" t="s">
        <v>29</v>
      </c>
      <c r="J454" s="5" t="str">
        <f>CONCATENATE(I454,".",G454,".",F454)</f>
        <v>SOUTH.125.2</v>
      </c>
    </row>
    <row r="455" spans="1:11" x14ac:dyDescent="0.3">
      <c r="A455" s="6" t="s">
        <v>575</v>
      </c>
      <c r="B455" s="7" t="s">
        <v>346</v>
      </c>
      <c r="C455" s="8" t="s">
        <v>12</v>
      </c>
      <c r="D455" s="9" t="s">
        <v>6456</v>
      </c>
      <c r="E455" s="9">
        <v>8640</v>
      </c>
      <c r="F455" s="10" t="s">
        <v>50</v>
      </c>
      <c r="G455" s="10" t="s">
        <v>576</v>
      </c>
      <c r="H455" s="10" t="s">
        <v>28</v>
      </c>
      <c r="I455" s="13" t="s">
        <v>29</v>
      </c>
      <c r="J455" s="5" t="str">
        <f>CONCATENATE(I455,".",G455,".",F455)</f>
        <v>SOUTH.125.4</v>
      </c>
    </row>
    <row r="456" spans="1:11" x14ac:dyDescent="0.3">
      <c r="A456" s="6" t="s">
        <v>577</v>
      </c>
      <c r="B456" s="7" t="s">
        <v>501</v>
      </c>
      <c r="C456" s="15" t="s">
        <v>6</v>
      </c>
      <c r="D456" s="9" t="s">
        <v>6478</v>
      </c>
      <c r="E456" s="9">
        <v>23867</v>
      </c>
      <c r="F456" s="10" t="s">
        <v>50</v>
      </c>
      <c r="G456" s="10" t="s">
        <v>400</v>
      </c>
      <c r="H456" s="10" t="s">
        <v>15</v>
      </c>
      <c r="I456" s="11" t="s">
        <v>16</v>
      </c>
      <c r="J456" s="5" t="str">
        <f>CONCATENATE(I456,".",H456,".",G456,".",F456)</f>
        <v>WEST.9.122.4</v>
      </c>
    </row>
    <row r="457" spans="1:11" x14ac:dyDescent="0.3">
      <c r="A457" s="6" t="s">
        <v>577</v>
      </c>
      <c r="B457" s="7" t="s">
        <v>578</v>
      </c>
      <c r="C457" s="8" t="s">
        <v>79</v>
      </c>
      <c r="D457" s="9" t="s">
        <v>6466</v>
      </c>
      <c r="E457" s="9">
        <v>24780</v>
      </c>
      <c r="F457" s="10" t="s">
        <v>13</v>
      </c>
      <c r="G457" s="10" t="s">
        <v>35</v>
      </c>
      <c r="H457" s="10" t="s">
        <v>49</v>
      </c>
      <c r="I457" s="13" t="s">
        <v>9</v>
      </c>
      <c r="J457" s="5" t="str">
        <f>CONCATENATE(I457,".",H457,".",G457,".",F457)</f>
        <v>OLD.O.31.3</v>
      </c>
    </row>
    <row r="458" spans="1:11" x14ac:dyDescent="0.3">
      <c r="A458" s="6" t="s">
        <v>577</v>
      </c>
      <c r="B458" s="7" t="s">
        <v>579</v>
      </c>
      <c r="C458" s="8" t="s">
        <v>82</v>
      </c>
      <c r="D458" s="9" t="s">
        <v>6471</v>
      </c>
      <c r="E458" s="9">
        <v>24750</v>
      </c>
      <c r="F458" s="10" t="s">
        <v>26</v>
      </c>
      <c r="G458" s="10" t="s">
        <v>580</v>
      </c>
      <c r="H458" s="10" t="s">
        <v>28</v>
      </c>
      <c r="I458" s="13" t="s">
        <v>29</v>
      </c>
      <c r="J458" s="5" t="str">
        <f>CONCATENATE(I458,".",G458,".",F458)</f>
        <v>SOUTH.289.1</v>
      </c>
    </row>
    <row r="459" spans="1:11" x14ac:dyDescent="0.3">
      <c r="A459" s="6" t="s">
        <v>577</v>
      </c>
      <c r="B459" s="7" t="s">
        <v>581</v>
      </c>
      <c r="C459" s="8" t="s">
        <v>23</v>
      </c>
      <c r="D459" s="9" t="s">
        <v>6477</v>
      </c>
      <c r="E459" s="9">
        <v>22603</v>
      </c>
      <c r="F459" s="10" t="s">
        <v>44</v>
      </c>
      <c r="G459" s="10" t="s">
        <v>400</v>
      </c>
      <c r="H459" s="10" t="s">
        <v>15</v>
      </c>
      <c r="I459" s="11" t="s">
        <v>16</v>
      </c>
      <c r="J459" s="5" t="str">
        <f>CONCATENATE(I459,".",H459,".",G459,".",F459)</f>
        <v>WEST.9.122.2</v>
      </c>
    </row>
    <row r="460" spans="1:11" x14ac:dyDescent="0.3">
      <c r="A460" s="6" t="s">
        <v>577</v>
      </c>
      <c r="B460" s="14" t="s">
        <v>582</v>
      </c>
      <c r="C460" s="8" t="s">
        <v>40</v>
      </c>
      <c r="D460" s="9">
        <v>12136</v>
      </c>
      <c r="E460" s="9">
        <v>12136</v>
      </c>
      <c r="F460" s="15">
        <v>6</v>
      </c>
      <c r="G460" s="10" t="s">
        <v>34</v>
      </c>
      <c r="H460" s="10" t="s">
        <v>28</v>
      </c>
      <c r="I460" s="13" t="s">
        <v>29</v>
      </c>
      <c r="J460" s="5" t="str">
        <f>CONCATENATE(I460,".",G460,".",F460)</f>
        <v>SOUTH.7.6</v>
      </c>
    </row>
    <row r="461" spans="1:11" x14ac:dyDescent="0.3">
      <c r="A461" s="6" t="s">
        <v>577</v>
      </c>
      <c r="B461" s="7" t="s">
        <v>74</v>
      </c>
      <c r="C461" s="8" t="s">
        <v>23</v>
      </c>
      <c r="D461" s="9" t="s">
        <v>6457</v>
      </c>
      <c r="E461" s="9" t="s">
        <v>6458</v>
      </c>
      <c r="F461" s="15">
        <v>8</v>
      </c>
      <c r="G461" s="10">
        <v>3</v>
      </c>
      <c r="H461" s="10" t="s">
        <v>12</v>
      </c>
      <c r="I461" s="13" t="s">
        <v>9</v>
      </c>
      <c r="J461" s="5" t="str">
        <f>CONCATENATE(I461,".",H461,".",G461,".",F461)</f>
        <v>OLD.G.3.8</v>
      </c>
      <c r="K461" s="12" t="s">
        <v>195</v>
      </c>
    </row>
    <row r="462" spans="1:11" x14ac:dyDescent="0.3">
      <c r="A462" s="6" t="s">
        <v>577</v>
      </c>
      <c r="B462" s="7" t="s">
        <v>100</v>
      </c>
      <c r="C462" s="8" t="s">
        <v>0</v>
      </c>
      <c r="D462" s="9" t="s">
        <v>6431</v>
      </c>
      <c r="E462" s="9">
        <v>26312</v>
      </c>
      <c r="F462" s="10" t="s">
        <v>34</v>
      </c>
      <c r="G462" s="10" t="s">
        <v>583</v>
      </c>
      <c r="H462" s="10" t="s">
        <v>28</v>
      </c>
      <c r="I462" s="13" t="s">
        <v>29</v>
      </c>
      <c r="J462" s="5" t="str">
        <f>CONCATENATE(I462,".",G462,".",F462)</f>
        <v>SOUTH.186.7</v>
      </c>
    </row>
    <row r="463" spans="1:11" x14ac:dyDescent="0.3">
      <c r="A463" s="6" t="s">
        <v>577</v>
      </c>
      <c r="B463" s="14" t="s">
        <v>100</v>
      </c>
      <c r="C463" s="8" t="s">
        <v>18</v>
      </c>
      <c r="D463" s="9" t="s">
        <v>6464</v>
      </c>
      <c r="E463" s="9">
        <v>640</v>
      </c>
      <c r="F463" s="10" t="s">
        <v>7</v>
      </c>
      <c r="G463" s="10" t="s">
        <v>71</v>
      </c>
      <c r="H463" s="10" t="s">
        <v>49</v>
      </c>
      <c r="I463" s="13" t="s">
        <v>9</v>
      </c>
      <c r="J463" s="5" t="str">
        <f>CONCATENATE(I463,".",H463,".",G463,".",F463)</f>
        <v>OLD.O.22.8</v>
      </c>
    </row>
    <row r="464" spans="1:11" x14ac:dyDescent="0.3">
      <c r="A464" s="6" t="s">
        <v>577</v>
      </c>
      <c r="B464" s="14" t="s">
        <v>584</v>
      </c>
      <c r="C464" s="8" t="s">
        <v>0</v>
      </c>
      <c r="D464" s="9">
        <v>6926</v>
      </c>
      <c r="E464" s="9">
        <v>6926</v>
      </c>
      <c r="F464" s="15">
        <v>6</v>
      </c>
      <c r="G464" s="10" t="s">
        <v>585</v>
      </c>
      <c r="H464" s="10" t="s">
        <v>28</v>
      </c>
      <c r="I464" s="13" t="s">
        <v>29</v>
      </c>
      <c r="J464" s="5" t="str">
        <f>CONCATENATE(I464,".",G464,".",F464)</f>
        <v>SOUTH.430.6</v>
      </c>
    </row>
    <row r="465" spans="1:10" x14ac:dyDescent="0.3">
      <c r="A465" s="6" t="s">
        <v>577</v>
      </c>
      <c r="B465" s="7" t="s">
        <v>586</v>
      </c>
      <c r="C465" s="8" t="s">
        <v>0</v>
      </c>
      <c r="D465" s="9" t="s">
        <v>6474</v>
      </c>
      <c r="E465" s="9">
        <v>18686</v>
      </c>
      <c r="F465" s="10" t="s">
        <v>7</v>
      </c>
      <c r="G465" s="10" t="s">
        <v>585</v>
      </c>
      <c r="H465" s="10" t="s">
        <v>28</v>
      </c>
      <c r="I465" s="13" t="s">
        <v>29</v>
      </c>
      <c r="J465" s="5" t="str">
        <f>CONCATENATE(I465,".",G465,".",F465)</f>
        <v>SOUTH.430.8</v>
      </c>
    </row>
    <row r="466" spans="1:10" x14ac:dyDescent="0.3">
      <c r="A466" s="6" t="s">
        <v>577</v>
      </c>
      <c r="B466" s="7" t="s">
        <v>587</v>
      </c>
      <c r="C466" s="8" t="s">
        <v>588</v>
      </c>
      <c r="D466" s="9" t="s">
        <v>6204</v>
      </c>
      <c r="E466" s="9" t="s">
        <v>6469</v>
      </c>
      <c r="F466" s="10" t="s">
        <v>208</v>
      </c>
      <c r="G466" s="10" t="s">
        <v>38</v>
      </c>
      <c r="H466" s="10" t="s">
        <v>8</v>
      </c>
      <c r="I466" s="13" t="s">
        <v>9</v>
      </c>
      <c r="J466" s="5" t="str">
        <f>CONCATENATE(I466,".",H466,".",G466,".",F466)</f>
        <v>OLD.X.5.12</v>
      </c>
    </row>
    <row r="467" spans="1:10" x14ac:dyDescent="0.3">
      <c r="A467" s="6" t="s">
        <v>577</v>
      </c>
      <c r="B467" s="7" t="s">
        <v>30</v>
      </c>
      <c r="C467" s="15" t="s">
        <v>6</v>
      </c>
      <c r="D467" s="9" t="s">
        <v>6481</v>
      </c>
      <c r="E467" s="9">
        <v>22518</v>
      </c>
      <c r="F467" s="10" t="s">
        <v>589</v>
      </c>
      <c r="G467" s="10" t="s">
        <v>590</v>
      </c>
      <c r="H467" s="10" t="s">
        <v>6480</v>
      </c>
      <c r="I467" s="11" t="s">
        <v>10585</v>
      </c>
      <c r="J467" s="5" t="str">
        <f>CONCATENATE(I467,".",H467,".",G467,".",F467)</f>
        <v>C/MAUS.N/W side.Section/39.Crypt/G</v>
      </c>
    </row>
    <row r="468" spans="1:10" x14ac:dyDescent="0.3">
      <c r="A468" s="6" t="s">
        <v>577</v>
      </c>
      <c r="B468" s="7" t="s">
        <v>233</v>
      </c>
      <c r="C468" s="8" t="s">
        <v>79</v>
      </c>
      <c r="D468" s="9" t="s">
        <v>6475</v>
      </c>
      <c r="E468" s="9">
        <v>27387</v>
      </c>
      <c r="F468" s="10" t="s">
        <v>41</v>
      </c>
      <c r="G468" s="10" t="s">
        <v>268</v>
      </c>
      <c r="H468" s="10" t="s">
        <v>26</v>
      </c>
      <c r="I468" s="11" t="s">
        <v>16</v>
      </c>
      <c r="J468" s="5" t="str">
        <f>CONCATENATE(I468,".",H468,".",G468,".",F468)</f>
        <v>WEST.1.75.6</v>
      </c>
    </row>
    <row r="469" spans="1:10" x14ac:dyDescent="0.3">
      <c r="A469" s="6" t="s">
        <v>577</v>
      </c>
      <c r="B469" s="7" t="s">
        <v>591</v>
      </c>
      <c r="C469" s="8" t="s">
        <v>31</v>
      </c>
      <c r="D469" s="9" t="s">
        <v>6460</v>
      </c>
      <c r="E469" s="9" t="s">
        <v>6461</v>
      </c>
      <c r="F469" s="10" t="s">
        <v>26</v>
      </c>
      <c r="G469" s="10" t="s">
        <v>7</v>
      </c>
      <c r="H469" s="10" t="s">
        <v>40</v>
      </c>
      <c r="I469" s="13" t="s">
        <v>9</v>
      </c>
      <c r="J469" s="5" t="str">
        <f>CONCATENATE(I469,".",H469,".",G469,".",F469)</f>
        <v>OLD.J.8.1</v>
      </c>
    </row>
    <row r="470" spans="1:10" x14ac:dyDescent="0.3">
      <c r="A470" s="6" t="s">
        <v>577</v>
      </c>
      <c r="B470" s="7" t="s">
        <v>592</v>
      </c>
      <c r="C470" s="8" t="s">
        <v>0</v>
      </c>
      <c r="D470" s="9" t="s">
        <v>6473</v>
      </c>
      <c r="E470" s="9">
        <v>22967</v>
      </c>
      <c r="F470" s="10">
        <v>6</v>
      </c>
      <c r="G470" s="10" t="s">
        <v>585</v>
      </c>
      <c r="H470" s="10" t="s">
        <v>28</v>
      </c>
      <c r="I470" s="13" t="s">
        <v>29</v>
      </c>
      <c r="J470" s="5" t="str">
        <f>CONCATENATE(I470,".",G470,".",F470)</f>
        <v>SOUTH.430.6</v>
      </c>
    </row>
    <row r="471" spans="1:10" x14ac:dyDescent="0.3">
      <c r="A471" s="6" t="s">
        <v>577</v>
      </c>
      <c r="B471" s="7" t="s">
        <v>593</v>
      </c>
      <c r="C471" s="8" t="s">
        <v>40</v>
      </c>
      <c r="D471" s="9" t="s">
        <v>6467</v>
      </c>
      <c r="E471" s="9">
        <v>5030</v>
      </c>
      <c r="F471" s="10" t="s">
        <v>38</v>
      </c>
      <c r="G471" s="10" t="s">
        <v>44</v>
      </c>
      <c r="H471" s="10" t="s">
        <v>32</v>
      </c>
      <c r="I471" s="13" t="s">
        <v>9</v>
      </c>
      <c r="J471" s="5" t="str">
        <f>CONCATENATE(I471,".",H471,".",G471,".",F471)</f>
        <v>OLD.W.2.5</v>
      </c>
    </row>
    <row r="472" spans="1:10" x14ac:dyDescent="0.3">
      <c r="A472" s="6" t="s">
        <v>577</v>
      </c>
      <c r="B472" s="7" t="s">
        <v>365</v>
      </c>
      <c r="C472" s="8" t="s">
        <v>79</v>
      </c>
      <c r="D472" s="9" t="s">
        <v>6476</v>
      </c>
      <c r="E472" s="9">
        <v>24469</v>
      </c>
      <c r="F472" s="10" t="s">
        <v>7</v>
      </c>
      <c r="G472" s="10" t="s">
        <v>268</v>
      </c>
      <c r="H472" s="10" t="s">
        <v>26</v>
      </c>
      <c r="I472" s="11" t="s">
        <v>16</v>
      </c>
      <c r="J472" s="5" t="str">
        <f>CONCATENATE(I472,".",H472,".",G472,".",F472)</f>
        <v>WEST.1.75.8</v>
      </c>
    </row>
    <row r="473" spans="1:10" x14ac:dyDescent="0.3">
      <c r="A473" s="6" t="s">
        <v>577</v>
      </c>
      <c r="B473" s="7" t="s">
        <v>594</v>
      </c>
      <c r="C473" s="8" t="s">
        <v>43</v>
      </c>
      <c r="D473" s="9" t="s">
        <v>6472</v>
      </c>
      <c r="E473" s="9">
        <v>13546</v>
      </c>
      <c r="F473" s="10" t="s">
        <v>13</v>
      </c>
      <c r="G473" s="10" t="s">
        <v>580</v>
      </c>
      <c r="H473" s="10" t="s">
        <v>28</v>
      </c>
      <c r="I473" s="13" t="s">
        <v>29</v>
      </c>
      <c r="J473" s="5" t="str">
        <f>CONCATENATE(I473,".",G473,".",F473)</f>
        <v>SOUTH.289.3</v>
      </c>
    </row>
    <row r="474" spans="1:10" x14ac:dyDescent="0.3">
      <c r="A474" s="6" t="s">
        <v>577</v>
      </c>
      <c r="B474" s="14" t="s">
        <v>595</v>
      </c>
      <c r="C474" s="15" t="s">
        <v>6</v>
      </c>
      <c r="D474" s="9">
        <v>20748</v>
      </c>
      <c r="E474" s="9">
        <v>20748</v>
      </c>
      <c r="F474" s="10" t="s">
        <v>50</v>
      </c>
      <c r="G474" s="10" t="s">
        <v>99</v>
      </c>
      <c r="H474" s="10" t="s">
        <v>28</v>
      </c>
      <c r="I474" s="13" t="s">
        <v>29</v>
      </c>
      <c r="J474" s="5" t="str">
        <f>CONCATENATE(I474,".",G474,".",F474)</f>
        <v>SOUTH.13.4</v>
      </c>
    </row>
    <row r="475" spans="1:10" x14ac:dyDescent="0.3">
      <c r="A475" s="6" t="s">
        <v>577</v>
      </c>
      <c r="B475" s="7" t="s">
        <v>596</v>
      </c>
      <c r="C475" s="8" t="s">
        <v>36</v>
      </c>
      <c r="D475" s="9">
        <v>5303</v>
      </c>
      <c r="E475" s="9">
        <v>32761</v>
      </c>
      <c r="F475" s="10" t="s">
        <v>7</v>
      </c>
      <c r="G475" s="10" t="s">
        <v>597</v>
      </c>
      <c r="H475" s="10" t="s">
        <v>31</v>
      </c>
      <c r="I475" s="13" t="s">
        <v>9</v>
      </c>
      <c r="J475" s="5" t="str">
        <f t="shared" ref="J475:J483" si="20">CONCATENATE(I475,".",H475,".",G475,".",F475)</f>
        <v>OLD.E.83.8</v>
      </c>
    </row>
    <row r="476" spans="1:10" x14ac:dyDescent="0.3">
      <c r="A476" s="6" t="s">
        <v>577</v>
      </c>
      <c r="B476" s="7" t="s">
        <v>598</v>
      </c>
      <c r="C476" s="15" t="s">
        <v>6</v>
      </c>
      <c r="D476" s="9">
        <v>410</v>
      </c>
      <c r="E476" s="9">
        <v>30152</v>
      </c>
      <c r="F476" s="10" t="s">
        <v>50</v>
      </c>
      <c r="G476" s="10" t="s">
        <v>64</v>
      </c>
      <c r="H476" s="10" t="s">
        <v>15</v>
      </c>
      <c r="I476" s="11" t="s">
        <v>16</v>
      </c>
      <c r="J476" s="5" t="str">
        <f t="shared" si="20"/>
        <v>WEST.9.16.4</v>
      </c>
    </row>
    <row r="477" spans="1:10" x14ac:dyDescent="0.3">
      <c r="A477" s="6" t="s">
        <v>577</v>
      </c>
      <c r="B477" s="7" t="s">
        <v>599</v>
      </c>
      <c r="C477" s="15" t="s">
        <v>6</v>
      </c>
      <c r="D477" s="9">
        <v>857</v>
      </c>
      <c r="E477" s="9">
        <v>31267</v>
      </c>
      <c r="F477" s="10" t="s">
        <v>44</v>
      </c>
      <c r="G477" s="10" t="s">
        <v>64</v>
      </c>
      <c r="H477" s="10" t="s">
        <v>15</v>
      </c>
      <c r="I477" s="11" t="s">
        <v>16</v>
      </c>
      <c r="J477" s="5" t="str">
        <f t="shared" si="20"/>
        <v>WEST.9.16.2</v>
      </c>
    </row>
    <row r="478" spans="1:10" x14ac:dyDescent="0.3">
      <c r="A478" s="6" t="s">
        <v>577</v>
      </c>
      <c r="B478" s="7" t="s">
        <v>600</v>
      </c>
      <c r="C478" s="15" t="s">
        <v>6</v>
      </c>
      <c r="D478" s="9" t="s">
        <v>6462</v>
      </c>
      <c r="E478" s="9">
        <v>11913</v>
      </c>
      <c r="F478" s="10" t="s">
        <v>41</v>
      </c>
      <c r="G478" s="10" t="s">
        <v>71</v>
      </c>
      <c r="H478" s="10" t="s">
        <v>49</v>
      </c>
      <c r="I478" s="13" t="s">
        <v>9</v>
      </c>
      <c r="J478" s="5" t="str">
        <f t="shared" si="20"/>
        <v>OLD.O.22.6</v>
      </c>
    </row>
    <row r="479" spans="1:10" x14ac:dyDescent="0.3">
      <c r="A479" s="6" t="s">
        <v>577</v>
      </c>
      <c r="B479" s="7" t="s">
        <v>601</v>
      </c>
      <c r="C479" s="8" t="s">
        <v>602</v>
      </c>
      <c r="D479" s="9" t="s">
        <v>6479</v>
      </c>
      <c r="E479" s="9">
        <v>6631</v>
      </c>
      <c r="F479" s="10" t="s">
        <v>589</v>
      </c>
      <c r="G479" s="10" t="s">
        <v>603</v>
      </c>
      <c r="H479" s="10" t="s">
        <v>6480</v>
      </c>
      <c r="I479" s="11" t="s">
        <v>10585</v>
      </c>
      <c r="J479" s="5" t="str">
        <f t="shared" si="20"/>
        <v>C/MAUS.N/W side.Section/38.Crypt/G</v>
      </c>
    </row>
    <row r="480" spans="1:10" x14ac:dyDescent="0.3">
      <c r="A480" s="6" t="s">
        <v>577</v>
      </c>
      <c r="B480" s="7" t="s">
        <v>604</v>
      </c>
      <c r="C480" s="8" t="s">
        <v>198</v>
      </c>
      <c r="D480" s="9" t="s">
        <v>6463</v>
      </c>
      <c r="E480" s="9">
        <v>23658</v>
      </c>
      <c r="F480" s="10" t="s">
        <v>34</v>
      </c>
      <c r="G480" s="10" t="s">
        <v>71</v>
      </c>
      <c r="H480" s="10" t="s">
        <v>49</v>
      </c>
      <c r="I480" s="13" t="s">
        <v>9</v>
      </c>
      <c r="J480" s="5" t="str">
        <f t="shared" si="20"/>
        <v>OLD.O.22.7</v>
      </c>
    </row>
    <row r="481" spans="1:12" x14ac:dyDescent="0.3">
      <c r="A481" s="6" t="s">
        <v>577</v>
      </c>
      <c r="B481" s="7" t="s">
        <v>531</v>
      </c>
      <c r="C481" s="8" t="s">
        <v>23</v>
      </c>
      <c r="D481" s="9">
        <v>6405</v>
      </c>
      <c r="E481" s="9">
        <v>25746</v>
      </c>
      <c r="F481" s="10" t="s">
        <v>41</v>
      </c>
      <c r="G481" s="10" t="s">
        <v>140</v>
      </c>
      <c r="H481" s="10" t="s">
        <v>60</v>
      </c>
      <c r="I481" s="13" t="s">
        <v>9</v>
      </c>
      <c r="J481" s="5" t="str">
        <f t="shared" si="20"/>
        <v>OLD.B.110.6</v>
      </c>
    </row>
    <row r="482" spans="1:12" x14ac:dyDescent="0.3">
      <c r="A482" s="6" t="s">
        <v>577</v>
      </c>
      <c r="B482" s="7" t="s">
        <v>531</v>
      </c>
      <c r="C482" s="8" t="s">
        <v>132</v>
      </c>
      <c r="D482" s="9" t="s">
        <v>6459</v>
      </c>
      <c r="E482" s="9">
        <v>13827</v>
      </c>
      <c r="F482" s="10" t="s">
        <v>34</v>
      </c>
      <c r="G482" s="10" t="s">
        <v>50</v>
      </c>
      <c r="H482" s="10" t="s">
        <v>95</v>
      </c>
      <c r="I482" s="13" t="s">
        <v>9</v>
      </c>
      <c r="J482" s="5" t="str">
        <f t="shared" si="20"/>
        <v>OLD.I.4.7</v>
      </c>
    </row>
    <row r="483" spans="1:12" x14ac:dyDescent="0.3">
      <c r="A483" s="6" t="s">
        <v>577</v>
      </c>
      <c r="B483" s="7" t="s">
        <v>203</v>
      </c>
      <c r="C483" s="8" t="s">
        <v>79</v>
      </c>
      <c r="D483" s="9" t="s">
        <v>6284</v>
      </c>
      <c r="E483" s="9">
        <v>10834</v>
      </c>
      <c r="F483" s="10" t="s">
        <v>15</v>
      </c>
      <c r="G483" s="10" t="s">
        <v>44</v>
      </c>
      <c r="H483" s="10" t="s">
        <v>32</v>
      </c>
      <c r="I483" s="13" t="s">
        <v>9</v>
      </c>
      <c r="J483" s="5" t="str">
        <f t="shared" si="20"/>
        <v>OLD.W.2.9</v>
      </c>
    </row>
    <row r="484" spans="1:12" x14ac:dyDescent="0.3">
      <c r="A484" s="6" t="s">
        <v>577</v>
      </c>
      <c r="B484" s="7" t="s">
        <v>605</v>
      </c>
      <c r="C484" s="8" t="s">
        <v>31</v>
      </c>
      <c r="D484" s="9" t="s">
        <v>6464</v>
      </c>
      <c r="E484" s="9">
        <v>11516</v>
      </c>
      <c r="F484" s="10" t="s">
        <v>38</v>
      </c>
      <c r="G484" s="10" t="s">
        <v>580</v>
      </c>
      <c r="H484" s="10" t="s">
        <v>28</v>
      </c>
      <c r="I484" s="13" t="s">
        <v>29</v>
      </c>
      <c r="J484" s="5" t="str">
        <f>CONCATENATE(I484,".",G484,".",F484)</f>
        <v>SOUTH.289.5</v>
      </c>
    </row>
    <row r="485" spans="1:12" x14ac:dyDescent="0.3">
      <c r="A485" s="6" t="s">
        <v>577</v>
      </c>
      <c r="B485" s="7" t="s">
        <v>606</v>
      </c>
      <c r="C485" s="8" t="s">
        <v>79</v>
      </c>
      <c r="D485" s="9" t="s">
        <v>6465</v>
      </c>
      <c r="E485" s="9">
        <v>30295</v>
      </c>
      <c r="F485" s="10" t="s">
        <v>26</v>
      </c>
      <c r="G485" s="10" t="s">
        <v>35</v>
      </c>
      <c r="H485" s="10" t="s">
        <v>49</v>
      </c>
      <c r="I485" s="13" t="s">
        <v>9</v>
      </c>
      <c r="J485" s="5" t="str">
        <f>CONCATENATE(I485,".",H485,".",G485,".",F485)</f>
        <v>OLD.O.31.1</v>
      </c>
    </row>
    <row r="486" spans="1:12" x14ac:dyDescent="0.3">
      <c r="A486" s="6" t="s">
        <v>577</v>
      </c>
      <c r="B486" s="7" t="s">
        <v>607</v>
      </c>
      <c r="C486" s="8" t="s">
        <v>40</v>
      </c>
      <c r="D486" s="9">
        <v>5060</v>
      </c>
      <c r="E486" s="9">
        <v>37593</v>
      </c>
      <c r="F486" s="10">
        <v>6</v>
      </c>
      <c r="G486" s="10">
        <v>83</v>
      </c>
      <c r="H486" s="10" t="s">
        <v>31</v>
      </c>
      <c r="I486" s="13" t="s">
        <v>9</v>
      </c>
      <c r="J486" s="5" t="str">
        <f>CONCATENATE(I486,".",H486,".",G486,".",F486)</f>
        <v>OLD.E.83.6</v>
      </c>
    </row>
    <row r="487" spans="1:12" x14ac:dyDescent="0.3">
      <c r="A487" s="6" t="s">
        <v>577</v>
      </c>
      <c r="B487" s="14" t="s">
        <v>608</v>
      </c>
      <c r="C487" s="8" t="s">
        <v>12</v>
      </c>
      <c r="D487" s="9" t="s">
        <v>6470</v>
      </c>
      <c r="E487" s="9">
        <v>30607</v>
      </c>
      <c r="F487" s="10" t="s">
        <v>38</v>
      </c>
      <c r="G487" s="10" t="s">
        <v>583</v>
      </c>
      <c r="H487" s="10" t="s">
        <v>28</v>
      </c>
      <c r="I487" s="13" t="s">
        <v>29</v>
      </c>
      <c r="J487" s="5" t="str">
        <f>CONCATENATE(I487,".",G487,".",F487)</f>
        <v>SOUTH.186.5</v>
      </c>
    </row>
    <row r="488" spans="1:12" x14ac:dyDescent="0.3">
      <c r="A488" s="6" t="s">
        <v>577</v>
      </c>
      <c r="B488" s="14" t="s">
        <v>153</v>
      </c>
      <c r="C488" s="8" t="s">
        <v>82</v>
      </c>
      <c r="D488" s="9" t="s">
        <v>6468</v>
      </c>
      <c r="E488" s="9">
        <v>4764</v>
      </c>
      <c r="F488" s="10" t="s">
        <v>34</v>
      </c>
      <c r="G488" s="10" t="s">
        <v>44</v>
      </c>
      <c r="H488" s="10" t="s">
        <v>32</v>
      </c>
      <c r="I488" s="13" t="s">
        <v>9</v>
      </c>
      <c r="J488" s="5" t="str">
        <f>CONCATENATE(I488,".",H488,".",G488,".",F488)</f>
        <v>OLD.W.2.7</v>
      </c>
    </row>
    <row r="489" spans="1:12" x14ac:dyDescent="0.3">
      <c r="A489" s="6" t="s">
        <v>609</v>
      </c>
      <c r="B489" s="14" t="s">
        <v>100</v>
      </c>
      <c r="C489" s="8" t="s">
        <v>31</v>
      </c>
      <c r="D489" s="9" t="s">
        <v>6482</v>
      </c>
      <c r="E489" s="9">
        <v>1542</v>
      </c>
      <c r="F489" s="10" t="s">
        <v>34</v>
      </c>
      <c r="G489" s="10" t="s">
        <v>53</v>
      </c>
      <c r="H489" s="10" t="s">
        <v>23</v>
      </c>
      <c r="I489" s="13" t="s">
        <v>9</v>
      </c>
      <c r="J489" s="5" t="str">
        <f>CONCATENATE(I489,".",H489,".",G489,".",F489)</f>
        <v>OLD.L.32.7</v>
      </c>
    </row>
    <row r="490" spans="1:12" x14ac:dyDescent="0.3">
      <c r="A490" s="6" t="s">
        <v>610</v>
      </c>
      <c r="B490" s="7" t="s">
        <v>445</v>
      </c>
      <c r="C490" s="15" t="s">
        <v>6</v>
      </c>
      <c r="D490" s="9" t="s">
        <v>6485</v>
      </c>
      <c r="E490" s="9">
        <v>16122</v>
      </c>
      <c r="F490" s="10" t="s">
        <v>50</v>
      </c>
      <c r="G490" s="10" t="s">
        <v>611</v>
      </c>
      <c r="H490" s="10" t="s">
        <v>28</v>
      </c>
      <c r="I490" s="13" t="s">
        <v>29</v>
      </c>
      <c r="J490" s="5" t="str">
        <f>CONCATENATE(I490,".",G490,".",F490)</f>
        <v>SOUTH.354.4</v>
      </c>
    </row>
    <row r="491" spans="1:12" x14ac:dyDescent="0.3">
      <c r="A491" s="6" t="s">
        <v>610</v>
      </c>
      <c r="B491" s="7" t="s">
        <v>612</v>
      </c>
      <c r="C491" s="8" t="s">
        <v>43</v>
      </c>
      <c r="D491" s="9" t="s">
        <v>6484</v>
      </c>
      <c r="E491" s="9">
        <v>21238</v>
      </c>
      <c r="F491" s="10" t="s">
        <v>13</v>
      </c>
      <c r="G491" s="10" t="s">
        <v>13</v>
      </c>
      <c r="H491" s="10" t="s">
        <v>36</v>
      </c>
      <c r="I491" s="13" t="s">
        <v>9</v>
      </c>
      <c r="J491" s="5" t="str">
        <f t="shared" ref="J491:J500" si="21">CONCATENATE(I491,".",H491,".",G491,".",F491)</f>
        <v>OLD.D.3.3</v>
      </c>
    </row>
    <row r="492" spans="1:12" x14ac:dyDescent="0.3">
      <c r="A492" s="6" t="s">
        <v>610</v>
      </c>
      <c r="B492" s="7" t="s">
        <v>47</v>
      </c>
      <c r="C492" s="8" t="s">
        <v>23</v>
      </c>
      <c r="D492" s="9" t="s">
        <v>6483</v>
      </c>
      <c r="E492" s="9">
        <v>15241</v>
      </c>
      <c r="F492" s="10" t="s">
        <v>26</v>
      </c>
      <c r="G492" s="10" t="s">
        <v>13</v>
      </c>
      <c r="H492" s="10" t="s">
        <v>36</v>
      </c>
      <c r="I492" s="13" t="s">
        <v>9</v>
      </c>
      <c r="J492" s="5" t="str">
        <f t="shared" si="21"/>
        <v>OLD.D.3.1</v>
      </c>
    </row>
    <row r="493" spans="1:12" x14ac:dyDescent="0.3">
      <c r="A493" s="6" t="s">
        <v>613</v>
      </c>
      <c r="B493" s="7" t="s">
        <v>93</v>
      </c>
      <c r="C493" s="15" t="s">
        <v>6</v>
      </c>
      <c r="D493" s="9" t="s">
        <v>6486</v>
      </c>
      <c r="E493" s="9" t="s">
        <v>6486</v>
      </c>
      <c r="F493" s="10" t="s">
        <v>41</v>
      </c>
      <c r="G493" s="10" t="s">
        <v>172</v>
      </c>
      <c r="H493" s="10" t="s">
        <v>6307</v>
      </c>
      <c r="I493" s="13" t="s">
        <v>9</v>
      </c>
      <c r="J493" s="5" t="str">
        <f t="shared" si="21"/>
        <v>OLD.P/EAST.23.6</v>
      </c>
      <c r="K493" s="12" t="s">
        <v>6195</v>
      </c>
    </row>
    <row r="494" spans="1:12" x14ac:dyDescent="0.3">
      <c r="A494" s="6" t="s">
        <v>613</v>
      </c>
      <c r="B494" s="7" t="s">
        <v>498</v>
      </c>
      <c r="C494" s="8" t="s">
        <v>23</v>
      </c>
      <c r="D494" s="9">
        <v>4222</v>
      </c>
      <c r="E494" s="9">
        <v>29564</v>
      </c>
      <c r="F494" s="10" t="s">
        <v>614</v>
      </c>
      <c r="G494" s="10" t="s">
        <v>615</v>
      </c>
      <c r="H494" s="10" t="s">
        <v>1438</v>
      </c>
      <c r="I494" s="11" t="s">
        <v>10585</v>
      </c>
      <c r="J494" s="5" t="str">
        <f t="shared" si="21"/>
        <v>C/MAUS.S/W side.Section/23.Crypt/H</v>
      </c>
    </row>
    <row r="495" spans="1:12" x14ac:dyDescent="0.3">
      <c r="A495" s="6" t="s">
        <v>613</v>
      </c>
      <c r="B495" s="7" t="s">
        <v>616</v>
      </c>
      <c r="C495" s="15" t="s">
        <v>6</v>
      </c>
      <c r="D495" s="9">
        <v>2509</v>
      </c>
      <c r="E495" s="9">
        <v>32383</v>
      </c>
      <c r="F495" s="10" t="s">
        <v>13</v>
      </c>
      <c r="G495" s="10" t="s">
        <v>130</v>
      </c>
      <c r="H495" s="10" t="s">
        <v>13</v>
      </c>
      <c r="I495" s="16" t="s">
        <v>16</v>
      </c>
      <c r="J495" s="12" t="str">
        <f t="shared" si="21"/>
        <v>WEST.3.103.3</v>
      </c>
    </row>
    <row r="496" spans="1:12" x14ac:dyDescent="0.3">
      <c r="A496" s="5" t="s">
        <v>613</v>
      </c>
      <c r="B496" s="5" t="s">
        <v>542</v>
      </c>
      <c r="C496" s="16" t="s">
        <v>0</v>
      </c>
      <c r="D496" s="17">
        <v>4915</v>
      </c>
      <c r="E496" s="17">
        <v>40954</v>
      </c>
      <c r="F496" s="16">
        <v>1</v>
      </c>
      <c r="G496" s="16">
        <v>103</v>
      </c>
      <c r="H496" s="16">
        <v>3</v>
      </c>
      <c r="I496" s="11" t="s">
        <v>16</v>
      </c>
      <c r="J496" s="5" t="str">
        <f t="shared" si="21"/>
        <v>WEST.3.103.1</v>
      </c>
      <c r="L496" s="5">
        <v>12822</v>
      </c>
    </row>
    <row r="497" spans="1:12" x14ac:dyDescent="0.3">
      <c r="A497" s="6" t="s">
        <v>617</v>
      </c>
      <c r="B497" s="7" t="s">
        <v>618</v>
      </c>
      <c r="C497" s="15" t="s">
        <v>6</v>
      </c>
      <c r="D497" s="9" t="s">
        <v>6488</v>
      </c>
      <c r="E497" s="9">
        <v>8461</v>
      </c>
      <c r="F497" s="10" t="s">
        <v>41</v>
      </c>
      <c r="G497" s="10" t="s">
        <v>244</v>
      </c>
      <c r="H497" s="10" t="s">
        <v>60</v>
      </c>
      <c r="I497" s="13" t="s">
        <v>9</v>
      </c>
      <c r="J497" s="5" t="str">
        <f t="shared" si="21"/>
        <v>OLD.B.51.6</v>
      </c>
    </row>
    <row r="498" spans="1:12" x14ac:dyDescent="0.3">
      <c r="A498" s="6" t="s">
        <v>617</v>
      </c>
      <c r="B498" s="7" t="s">
        <v>59</v>
      </c>
      <c r="C498" s="8" t="s">
        <v>0</v>
      </c>
      <c r="D498" s="9" t="s">
        <v>6492</v>
      </c>
      <c r="E498" s="9">
        <v>15037</v>
      </c>
      <c r="F498" s="10" t="s">
        <v>13</v>
      </c>
      <c r="G498" s="10" t="s">
        <v>22</v>
      </c>
      <c r="H498" s="10" t="s">
        <v>43</v>
      </c>
      <c r="I498" s="13" t="s">
        <v>9</v>
      </c>
      <c r="J498" s="5" t="str">
        <f t="shared" si="21"/>
        <v>OLD.F.30.3</v>
      </c>
    </row>
    <row r="499" spans="1:12" x14ac:dyDescent="0.3">
      <c r="A499" s="5" t="s">
        <v>617</v>
      </c>
      <c r="B499" s="5" t="s">
        <v>1920</v>
      </c>
      <c r="C499" s="16" t="s">
        <v>0</v>
      </c>
      <c r="D499" s="17">
        <v>10317</v>
      </c>
      <c r="E499" s="17">
        <v>41211</v>
      </c>
      <c r="F499" s="16">
        <v>1</v>
      </c>
      <c r="G499" s="16">
        <v>159</v>
      </c>
      <c r="H499" s="16" t="s">
        <v>18</v>
      </c>
      <c r="I499" s="16" t="s">
        <v>9</v>
      </c>
      <c r="J499" s="12" t="str">
        <f t="shared" si="21"/>
        <v>OLD.A.159.1</v>
      </c>
      <c r="L499" s="5">
        <v>12824</v>
      </c>
    </row>
    <row r="500" spans="1:12" x14ac:dyDescent="0.3">
      <c r="A500" s="6" t="s">
        <v>617</v>
      </c>
      <c r="B500" s="7" t="s">
        <v>157</v>
      </c>
      <c r="C500" s="8" t="s">
        <v>23</v>
      </c>
      <c r="D500" s="9" t="s">
        <v>6497</v>
      </c>
      <c r="E500" s="9">
        <v>23366</v>
      </c>
      <c r="F500" s="10" t="s">
        <v>44</v>
      </c>
      <c r="G500" s="10" t="s">
        <v>135</v>
      </c>
      <c r="H500" s="10" t="s">
        <v>44</v>
      </c>
      <c r="I500" s="11" t="s">
        <v>16</v>
      </c>
      <c r="J500" s="5" t="str">
        <f t="shared" si="21"/>
        <v>WEST.2.41.2</v>
      </c>
    </row>
    <row r="501" spans="1:12" x14ac:dyDescent="0.3">
      <c r="A501" s="6" t="s">
        <v>617</v>
      </c>
      <c r="B501" s="7" t="s">
        <v>619</v>
      </c>
      <c r="C501" s="8" t="s">
        <v>40</v>
      </c>
      <c r="D501" s="9">
        <v>1916</v>
      </c>
      <c r="E501" s="9">
        <v>30669</v>
      </c>
      <c r="F501" s="10" t="s">
        <v>44</v>
      </c>
      <c r="G501" s="10" t="s">
        <v>620</v>
      </c>
      <c r="H501" s="10" t="s">
        <v>28</v>
      </c>
      <c r="I501" s="13" t="s">
        <v>29</v>
      </c>
      <c r="J501" s="5" t="str">
        <f>CONCATENATE(I501,".",G501,".",F501)</f>
        <v>SOUTH.234.2</v>
      </c>
    </row>
    <row r="502" spans="1:12" x14ac:dyDescent="0.3">
      <c r="A502" s="6" t="s">
        <v>617</v>
      </c>
      <c r="B502" s="7" t="s">
        <v>621</v>
      </c>
      <c r="C502" s="8" t="s">
        <v>60</v>
      </c>
      <c r="D502" s="9" t="s">
        <v>6493</v>
      </c>
      <c r="E502" s="9">
        <v>27422</v>
      </c>
      <c r="F502" s="10" t="s">
        <v>41</v>
      </c>
      <c r="G502" s="10" t="s">
        <v>22</v>
      </c>
      <c r="H502" s="10" t="s">
        <v>43</v>
      </c>
      <c r="I502" s="13" t="s">
        <v>9</v>
      </c>
      <c r="J502" s="5" t="str">
        <f>CONCATENATE(I502,".",H502,".",G502,".",F502)</f>
        <v>OLD.F.30.6</v>
      </c>
    </row>
    <row r="503" spans="1:12" x14ac:dyDescent="0.3">
      <c r="A503" s="6" t="s">
        <v>617</v>
      </c>
      <c r="B503" s="7" t="s">
        <v>622</v>
      </c>
      <c r="C503" s="8" t="s">
        <v>79</v>
      </c>
      <c r="D503" s="9" t="s">
        <v>6498</v>
      </c>
      <c r="E503" s="9">
        <v>19013</v>
      </c>
      <c r="F503" s="10" t="s">
        <v>50</v>
      </c>
      <c r="G503" s="10" t="s">
        <v>135</v>
      </c>
      <c r="H503" s="10" t="s">
        <v>44</v>
      </c>
      <c r="I503" s="11" t="s">
        <v>16</v>
      </c>
      <c r="J503" s="5" t="str">
        <f>CONCATENATE(I503,".",H503,".",G503,".",F503)</f>
        <v>WEST.2.41.4</v>
      </c>
    </row>
    <row r="504" spans="1:12" x14ac:dyDescent="0.3">
      <c r="A504" s="6" t="s">
        <v>617</v>
      </c>
      <c r="B504" s="7" t="s">
        <v>623</v>
      </c>
      <c r="C504" s="8" t="s">
        <v>32</v>
      </c>
      <c r="D504" s="9" t="s">
        <v>6489</v>
      </c>
      <c r="E504" s="9" t="s">
        <v>6490</v>
      </c>
      <c r="F504" s="10" t="s">
        <v>41</v>
      </c>
      <c r="G504" s="10" t="s">
        <v>268</v>
      </c>
      <c r="H504" s="10" t="s">
        <v>31</v>
      </c>
      <c r="I504" s="13" t="s">
        <v>9</v>
      </c>
      <c r="J504" s="5" t="str">
        <f>CONCATENATE(I504,".",H504,".",G504,".",F504)</f>
        <v>OLD.E.75.6</v>
      </c>
    </row>
    <row r="505" spans="1:12" x14ac:dyDescent="0.3">
      <c r="A505" s="6" t="s">
        <v>617</v>
      </c>
      <c r="B505" s="7" t="s">
        <v>623</v>
      </c>
      <c r="C505" s="8" t="s">
        <v>32</v>
      </c>
      <c r="D505" s="9" t="s">
        <v>6495</v>
      </c>
      <c r="E505" s="9">
        <v>7256</v>
      </c>
      <c r="F505" s="10" t="s">
        <v>50</v>
      </c>
      <c r="G505" s="10" t="s">
        <v>156</v>
      </c>
      <c r="H505" s="10" t="s">
        <v>20</v>
      </c>
      <c r="I505" s="13" t="s">
        <v>9</v>
      </c>
      <c r="J505" s="5" t="str">
        <f>CONCATENATE(I505,".",H505,".",G505,".",F505)</f>
        <v>OLD.N.33.4</v>
      </c>
    </row>
    <row r="506" spans="1:12" x14ac:dyDescent="0.3">
      <c r="A506" s="6" t="s">
        <v>617</v>
      </c>
      <c r="B506" s="7" t="s">
        <v>515</v>
      </c>
      <c r="C506" s="8" t="s">
        <v>18</v>
      </c>
      <c r="D506" s="9">
        <v>8600</v>
      </c>
      <c r="E506" s="9">
        <v>37841</v>
      </c>
      <c r="F506" s="10">
        <v>1</v>
      </c>
      <c r="G506" s="10">
        <v>37</v>
      </c>
      <c r="H506" s="10" t="s">
        <v>18</v>
      </c>
      <c r="I506" s="13" t="s">
        <v>9</v>
      </c>
      <c r="J506" s="5" t="str">
        <f>CONCATENATE(I506,".",H506,".",G506,".",F506)</f>
        <v>OLD.A.37.1</v>
      </c>
      <c r="L506" s="5">
        <v>12223</v>
      </c>
    </row>
    <row r="507" spans="1:12" x14ac:dyDescent="0.3">
      <c r="A507" s="6" t="s">
        <v>617</v>
      </c>
      <c r="B507" s="7" t="s">
        <v>624</v>
      </c>
      <c r="C507" s="8" t="s">
        <v>31</v>
      </c>
      <c r="D507" s="9" t="s">
        <v>6496</v>
      </c>
      <c r="E507" s="9">
        <v>27429</v>
      </c>
      <c r="F507" s="10" t="s">
        <v>50</v>
      </c>
      <c r="G507" s="10" t="s">
        <v>620</v>
      </c>
      <c r="H507" s="10" t="s">
        <v>28</v>
      </c>
      <c r="I507" s="13" t="s">
        <v>29</v>
      </c>
      <c r="J507" s="5" t="str">
        <f>CONCATENATE(I507,".",G507,".",F507)</f>
        <v>SOUTH.234.4</v>
      </c>
    </row>
    <row r="508" spans="1:12" x14ac:dyDescent="0.3">
      <c r="A508" s="6" t="s">
        <v>617</v>
      </c>
      <c r="B508" s="7" t="s">
        <v>426</v>
      </c>
      <c r="C508" s="8" t="s">
        <v>43</v>
      </c>
      <c r="D508" s="9" t="s">
        <v>6487</v>
      </c>
      <c r="E508" s="9">
        <v>5610</v>
      </c>
      <c r="F508" s="10" t="s">
        <v>50</v>
      </c>
      <c r="G508" s="10" t="s">
        <v>244</v>
      </c>
      <c r="H508" s="10" t="s">
        <v>60</v>
      </c>
      <c r="I508" s="13" t="s">
        <v>9</v>
      </c>
      <c r="J508" s="5" t="str">
        <f t="shared" ref="J508:J513" si="22">CONCATENATE(I508,".",H508,".",G508,".",F508)</f>
        <v>OLD.B.51.4</v>
      </c>
    </row>
    <row r="509" spans="1:12" x14ac:dyDescent="0.3">
      <c r="A509" s="6" t="s">
        <v>617</v>
      </c>
      <c r="B509" s="7" t="s">
        <v>203</v>
      </c>
      <c r="C509" s="15" t="s">
        <v>6</v>
      </c>
      <c r="D509" s="9" t="s">
        <v>6494</v>
      </c>
      <c r="E509" s="9">
        <v>5444</v>
      </c>
      <c r="F509" s="10" t="s">
        <v>44</v>
      </c>
      <c r="G509" s="10" t="s">
        <v>156</v>
      </c>
      <c r="H509" s="10" t="s">
        <v>20</v>
      </c>
      <c r="I509" s="13" t="s">
        <v>9</v>
      </c>
      <c r="J509" s="5" t="str">
        <f t="shared" si="22"/>
        <v>OLD.N.33.2</v>
      </c>
    </row>
    <row r="510" spans="1:12" x14ac:dyDescent="0.3">
      <c r="A510" s="6" t="s">
        <v>617</v>
      </c>
      <c r="B510" s="7" t="s">
        <v>555</v>
      </c>
      <c r="C510" s="8" t="s">
        <v>0</v>
      </c>
      <c r="D510" s="9" t="s">
        <v>6491</v>
      </c>
      <c r="E510" s="9">
        <v>10584</v>
      </c>
      <c r="F510" s="10" t="s">
        <v>26</v>
      </c>
      <c r="G510" s="10" t="s">
        <v>22</v>
      </c>
      <c r="H510" s="10" t="s">
        <v>43</v>
      </c>
      <c r="I510" s="13" t="s">
        <v>9</v>
      </c>
      <c r="J510" s="5" t="str">
        <f t="shared" si="22"/>
        <v>OLD.F.30.1</v>
      </c>
    </row>
    <row r="511" spans="1:12" x14ac:dyDescent="0.3">
      <c r="A511" s="6" t="s">
        <v>617</v>
      </c>
      <c r="B511" s="7" t="s">
        <v>625</v>
      </c>
      <c r="C511" s="8" t="s">
        <v>90</v>
      </c>
      <c r="D511" s="9" t="s">
        <v>6280</v>
      </c>
      <c r="E511" s="9" t="s">
        <v>6207</v>
      </c>
      <c r="F511" s="10" t="s">
        <v>7</v>
      </c>
      <c r="G511" s="10" t="s">
        <v>268</v>
      </c>
      <c r="H511" s="10" t="s">
        <v>31</v>
      </c>
      <c r="I511" s="13" t="s">
        <v>9</v>
      </c>
      <c r="J511" s="5" t="str">
        <f t="shared" si="22"/>
        <v>OLD.E.75.8</v>
      </c>
    </row>
    <row r="512" spans="1:12" x14ac:dyDescent="0.3">
      <c r="A512" s="6" t="s">
        <v>617</v>
      </c>
      <c r="B512" s="7" t="s">
        <v>331</v>
      </c>
      <c r="C512" s="8" t="s">
        <v>18</v>
      </c>
      <c r="D512" s="9">
        <v>10508</v>
      </c>
      <c r="E512" s="9">
        <v>35469</v>
      </c>
      <c r="F512" s="10">
        <v>3</v>
      </c>
      <c r="G512" s="10">
        <v>159</v>
      </c>
      <c r="H512" s="10" t="s">
        <v>18</v>
      </c>
      <c r="I512" s="11" t="s">
        <v>9</v>
      </c>
      <c r="J512" s="5" t="str">
        <f t="shared" si="22"/>
        <v>OLD.A.159.3</v>
      </c>
      <c r="K512" s="12" t="s">
        <v>626</v>
      </c>
    </row>
    <row r="513" spans="1:11" x14ac:dyDescent="0.3">
      <c r="A513" s="6" t="s">
        <v>627</v>
      </c>
      <c r="B513" s="7" t="s">
        <v>32</v>
      </c>
      <c r="C513" s="8" t="s">
        <v>95</v>
      </c>
      <c r="D513" s="9">
        <v>7955</v>
      </c>
      <c r="E513" s="9">
        <v>29204</v>
      </c>
      <c r="F513" s="10" t="s">
        <v>13</v>
      </c>
      <c r="G513" s="10" t="s">
        <v>112</v>
      </c>
      <c r="H513" s="10" t="s">
        <v>18</v>
      </c>
      <c r="I513" s="13" t="s">
        <v>9</v>
      </c>
      <c r="J513" s="5" t="str">
        <f t="shared" si="22"/>
        <v>OLD.A.37.3</v>
      </c>
    </row>
    <row r="514" spans="1:11" x14ac:dyDescent="0.3">
      <c r="A514" s="6" t="s">
        <v>628</v>
      </c>
      <c r="B514" s="7" t="s">
        <v>629</v>
      </c>
      <c r="C514" s="8" t="s">
        <v>18</v>
      </c>
      <c r="D514" s="9">
        <v>463</v>
      </c>
      <c r="E514" s="9">
        <v>25559</v>
      </c>
      <c r="F514" s="10" t="s">
        <v>44</v>
      </c>
      <c r="G514" s="10" t="s">
        <v>630</v>
      </c>
      <c r="H514" s="10" t="s">
        <v>28</v>
      </c>
      <c r="I514" s="13" t="s">
        <v>29</v>
      </c>
      <c r="J514" s="5" t="str">
        <f>CONCATENATE(I514,".",G514,".",F514)</f>
        <v>SOUTH.486.2</v>
      </c>
    </row>
    <row r="515" spans="1:11" x14ac:dyDescent="0.3">
      <c r="A515" s="6" t="s">
        <v>631</v>
      </c>
      <c r="B515" s="7" t="s">
        <v>37</v>
      </c>
      <c r="C515" s="8" t="s">
        <v>31</v>
      </c>
      <c r="D515" s="9" t="s">
        <v>6342</v>
      </c>
      <c r="E515" s="9">
        <v>1365</v>
      </c>
      <c r="F515" s="10" t="s">
        <v>208</v>
      </c>
      <c r="G515" s="10" t="s">
        <v>44</v>
      </c>
      <c r="H515" s="10" t="s">
        <v>36</v>
      </c>
      <c r="I515" s="13" t="s">
        <v>9</v>
      </c>
      <c r="J515" s="5" t="str">
        <f>CONCATENATE(I515,".",H515,".",G515,".",F515)</f>
        <v>OLD.D.2.12</v>
      </c>
    </row>
    <row r="516" spans="1:11" x14ac:dyDescent="0.3">
      <c r="A516" s="6" t="s">
        <v>631</v>
      </c>
      <c r="B516" s="14" t="s">
        <v>632</v>
      </c>
      <c r="C516" s="8" t="s">
        <v>31</v>
      </c>
      <c r="D516" s="9">
        <v>6873</v>
      </c>
      <c r="E516" s="9" t="s">
        <v>6204</v>
      </c>
      <c r="F516" s="10">
        <v>6</v>
      </c>
      <c r="G516" s="10">
        <v>2</v>
      </c>
      <c r="H516" s="10" t="s">
        <v>36</v>
      </c>
      <c r="I516" s="13" t="s">
        <v>9</v>
      </c>
      <c r="J516" s="5" t="str">
        <f>CONCATENATE(I516,".",H516,".",G516,".",F516)</f>
        <v>OLD.D.2.6</v>
      </c>
    </row>
    <row r="517" spans="1:11" x14ac:dyDescent="0.3">
      <c r="A517" s="6" t="s">
        <v>631</v>
      </c>
      <c r="B517" s="14" t="s">
        <v>153</v>
      </c>
      <c r="C517" s="8" t="s">
        <v>132</v>
      </c>
      <c r="D517" s="9" t="s">
        <v>6366</v>
      </c>
      <c r="E517" s="9">
        <v>3811</v>
      </c>
      <c r="F517" s="10" t="s">
        <v>50</v>
      </c>
      <c r="G517" s="10" t="s">
        <v>94</v>
      </c>
      <c r="H517" s="10" t="s">
        <v>6307</v>
      </c>
      <c r="I517" s="13" t="s">
        <v>9</v>
      </c>
      <c r="J517" s="5" t="str">
        <f>CONCATENATE(I517,".",H517,".",G517,".",F517)</f>
        <v>OLD.P/EAST.15.4</v>
      </c>
      <c r="K517" s="12" t="s">
        <v>6195</v>
      </c>
    </row>
    <row r="518" spans="1:11" x14ac:dyDescent="0.3">
      <c r="A518" s="6" t="s">
        <v>633</v>
      </c>
      <c r="B518" s="7" t="s">
        <v>634</v>
      </c>
      <c r="C518" s="8" t="s">
        <v>23</v>
      </c>
      <c r="D518" s="9" t="s">
        <v>6499</v>
      </c>
      <c r="E518" s="9">
        <v>22722</v>
      </c>
      <c r="F518" s="10" t="s">
        <v>41</v>
      </c>
      <c r="G518" s="10" t="s">
        <v>635</v>
      </c>
      <c r="H518" s="10" t="s">
        <v>28</v>
      </c>
      <c r="I518" s="13" t="s">
        <v>29</v>
      </c>
      <c r="J518" s="5" t="str">
        <f>CONCATENATE(I518,".",G518,".",F518)</f>
        <v>SOUTH.321.6</v>
      </c>
    </row>
    <row r="519" spans="1:11" x14ac:dyDescent="0.3">
      <c r="A519" s="6" t="s">
        <v>633</v>
      </c>
      <c r="B519" s="7" t="s">
        <v>123</v>
      </c>
      <c r="C519" s="8" t="s">
        <v>32</v>
      </c>
      <c r="D519" s="9" t="s">
        <v>6500</v>
      </c>
      <c r="E519" s="9">
        <v>22426</v>
      </c>
      <c r="F519" s="10" t="s">
        <v>7</v>
      </c>
      <c r="G519" s="10" t="s">
        <v>635</v>
      </c>
      <c r="H519" s="10" t="s">
        <v>28</v>
      </c>
      <c r="I519" s="13" t="s">
        <v>29</v>
      </c>
      <c r="J519" s="5" t="str">
        <f>CONCATENATE(I519,".",G519,".",F519)</f>
        <v>SOUTH.321.8</v>
      </c>
    </row>
    <row r="520" spans="1:11" x14ac:dyDescent="0.3">
      <c r="A520" s="6" t="s">
        <v>633</v>
      </c>
      <c r="B520" s="7" t="s">
        <v>636</v>
      </c>
      <c r="C520" s="8" t="s">
        <v>32</v>
      </c>
      <c r="D520" s="9">
        <v>1877</v>
      </c>
      <c r="E520" s="9">
        <v>22921</v>
      </c>
      <c r="F520" s="10" t="s">
        <v>50</v>
      </c>
      <c r="G520" s="10" t="s">
        <v>635</v>
      </c>
      <c r="H520" s="10" t="s">
        <v>28</v>
      </c>
      <c r="I520" s="13" t="s">
        <v>29</v>
      </c>
      <c r="J520" s="5" t="str">
        <f>CONCATENATE(I520,".",G520,".",F520)</f>
        <v>SOUTH.321.4</v>
      </c>
    </row>
    <row r="521" spans="1:11" x14ac:dyDescent="0.3">
      <c r="A521" s="6" t="s">
        <v>637</v>
      </c>
      <c r="B521" s="7" t="s">
        <v>638</v>
      </c>
      <c r="C521" s="8" t="s">
        <v>31</v>
      </c>
      <c r="D521" s="9" t="s">
        <v>6318</v>
      </c>
      <c r="E521" s="9">
        <v>19349</v>
      </c>
      <c r="F521" s="10" t="s">
        <v>13</v>
      </c>
      <c r="G521" s="10" t="s">
        <v>335</v>
      </c>
      <c r="H521" s="10" t="s">
        <v>111</v>
      </c>
      <c r="I521" s="13" t="s">
        <v>9</v>
      </c>
      <c r="J521" s="5" t="str">
        <f t="shared" ref="J521:J531" si="23">CONCATENATE(I521,".",H521,".",G521,".",F521)</f>
        <v>OLD.K.62.3</v>
      </c>
    </row>
    <row r="522" spans="1:11" x14ac:dyDescent="0.3">
      <c r="A522" s="6" t="s">
        <v>637</v>
      </c>
      <c r="B522" s="7" t="s">
        <v>384</v>
      </c>
      <c r="C522" s="8" t="s">
        <v>12</v>
      </c>
      <c r="D522" s="9" t="s">
        <v>6378</v>
      </c>
      <c r="E522" s="9">
        <v>4782</v>
      </c>
      <c r="F522" s="10" t="s">
        <v>44</v>
      </c>
      <c r="G522" s="10" t="s">
        <v>335</v>
      </c>
      <c r="H522" s="10" t="s">
        <v>111</v>
      </c>
      <c r="I522" s="13" t="s">
        <v>9</v>
      </c>
      <c r="J522" s="5" t="str">
        <f t="shared" si="23"/>
        <v>OLD.K.62.2</v>
      </c>
    </row>
    <row r="523" spans="1:11" x14ac:dyDescent="0.3">
      <c r="A523" s="6" t="s">
        <v>637</v>
      </c>
      <c r="B523" s="7" t="s">
        <v>639</v>
      </c>
      <c r="C523" s="8" t="s">
        <v>43</v>
      </c>
      <c r="D523" s="9" t="s">
        <v>6280</v>
      </c>
      <c r="E523" s="9">
        <v>13544</v>
      </c>
      <c r="F523" s="10" t="s">
        <v>38</v>
      </c>
      <c r="G523" s="10" t="s">
        <v>71</v>
      </c>
      <c r="H523" s="10" t="s">
        <v>18</v>
      </c>
      <c r="I523" s="13" t="s">
        <v>9</v>
      </c>
      <c r="J523" s="5" t="str">
        <f t="shared" si="23"/>
        <v>OLD.A.22.5</v>
      </c>
    </row>
    <row r="524" spans="1:11" x14ac:dyDescent="0.3">
      <c r="A524" s="6" t="s">
        <v>637</v>
      </c>
      <c r="B524" s="7" t="s">
        <v>75</v>
      </c>
      <c r="C524" s="8" t="s">
        <v>82</v>
      </c>
      <c r="D524" s="9" t="s">
        <v>6364</v>
      </c>
      <c r="E524" s="9">
        <v>2900</v>
      </c>
      <c r="F524" s="10" t="s">
        <v>50</v>
      </c>
      <c r="G524" s="10" t="s">
        <v>335</v>
      </c>
      <c r="H524" s="10" t="s">
        <v>111</v>
      </c>
      <c r="I524" s="13" t="s">
        <v>9</v>
      </c>
      <c r="J524" s="5" t="str">
        <f t="shared" si="23"/>
        <v>OLD.K.62.4</v>
      </c>
    </row>
    <row r="525" spans="1:11" x14ac:dyDescent="0.3">
      <c r="A525" s="6" t="s">
        <v>637</v>
      </c>
      <c r="B525" s="14" t="s">
        <v>153</v>
      </c>
      <c r="C525" s="8" t="s">
        <v>40</v>
      </c>
      <c r="D525" s="9" t="s">
        <v>6327</v>
      </c>
      <c r="E525" s="9">
        <v>12210</v>
      </c>
      <c r="F525" s="10" t="s">
        <v>34</v>
      </c>
      <c r="G525" s="10" t="s">
        <v>71</v>
      </c>
      <c r="H525" s="10" t="s">
        <v>18</v>
      </c>
      <c r="I525" s="13" t="s">
        <v>9</v>
      </c>
      <c r="J525" s="5" t="str">
        <f t="shared" si="23"/>
        <v>OLD.A.22.7</v>
      </c>
    </row>
    <row r="526" spans="1:11" x14ac:dyDescent="0.3">
      <c r="A526" s="6" t="s">
        <v>637</v>
      </c>
      <c r="B526" s="14" t="s">
        <v>153</v>
      </c>
      <c r="C526" s="8" t="s">
        <v>75</v>
      </c>
      <c r="D526" s="9" t="s">
        <v>6309</v>
      </c>
      <c r="E526" s="9">
        <v>17903</v>
      </c>
      <c r="F526" s="10" t="s">
        <v>26</v>
      </c>
      <c r="G526" s="10" t="s">
        <v>335</v>
      </c>
      <c r="H526" s="10" t="s">
        <v>111</v>
      </c>
      <c r="I526" s="13" t="s">
        <v>9</v>
      </c>
      <c r="J526" s="5" t="str">
        <f t="shared" si="23"/>
        <v>OLD.K.62.1</v>
      </c>
    </row>
    <row r="527" spans="1:11" x14ac:dyDescent="0.3">
      <c r="A527" s="6" t="s">
        <v>640</v>
      </c>
      <c r="B527" s="7" t="s">
        <v>618</v>
      </c>
      <c r="C527" s="8" t="s">
        <v>79</v>
      </c>
      <c r="D527" s="9" t="s">
        <v>6502</v>
      </c>
      <c r="E527" s="9">
        <v>6162</v>
      </c>
      <c r="F527" s="10" t="s">
        <v>104</v>
      </c>
      <c r="G527" s="10" t="s">
        <v>641</v>
      </c>
      <c r="H527" s="10" t="s">
        <v>489</v>
      </c>
      <c r="I527" s="11" t="s">
        <v>10585</v>
      </c>
      <c r="J527" s="5" t="str">
        <f t="shared" si="23"/>
        <v>C/MAUS.N/E side.Section/3 .Crypt/D</v>
      </c>
    </row>
    <row r="528" spans="1:11" x14ac:dyDescent="0.3">
      <c r="A528" s="6" t="s">
        <v>640</v>
      </c>
      <c r="B528" s="14" t="s">
        <v>153</v>
      </c>
      <c r="C528" s="15" t="s">
        <v>6</v>
      </c>
      <c r="D528" s="9" t="s">
        <v>6501</v>
      </c>
      <c r="E528" s="9">
        <v>5454</v>
      </c>
      <c r="F528" s="10" t="s">
        <v>104</v>
      </c>
      <c r="G528" s="10" t="s">
        <v>642</v>
      </c>
      <c r="H528" s="10" t="s">
        <v>489</v>
      </c>
      <c r="I528" s="11" t="s">
        <v>10585</v>
      </c>
      <c r="J528" s="5" t="str">
        <f t="shared" si="23"/>
        <v>C/MAUS.N/E side.Section/2 .Crypt/D</v>
      </c>
    </row>
    <row r="529" spans="1:12" x14ac:dyDescent="0.3">
      <c r="A529" s="6" t="s">
        <v>643</v>
      </c>
      <c r="B529" s="7" t="s">
        <v>644</v>
      </c>
      <c r="C529" s="15" t="s">
        <v>6</v>
      </c>
      <c r="D529" s="9" t="s">
        <v>6504</v>
      </c>
      <c r="E529" s="9">
        <v>9421</v>
      </c>
      <c r="F529" s="10" t="s">
        <v>13</v>
      </c>
      <c r="G529" s="10" t="s">
        <v>50</v>
      </c>
      <c r="H529" s="10" t="s">
        <v>32</v>
      </c>
      <c r="I529" s="13" t="s">
        <v>9</v>
      </c>
      <c r="J529" s="5" t="str">
        <f t="shared" si="23"/>
        <v>OLD.W.4.3</v>
      </c>
    </row>
    <row r="530" spans="1:12" x14ac:dyDescent="0.3">
      <c r="A530" s="6" t="s">
        <v>643</v>
      </c>
      <c r="B530" s="7" t="s">
        <v>102</v>
      </c>
      <c r="C530" s="10" t="s">
        <v>645</v>
      </c>
      <c r="D530" s="9">
        <v>9299</v>
      </c>
      <c r="E530" s="9">
        <v>38448</v>
      </c>
      <c r="F530" s="10">
        <v>5</v>
      </c>
      <c r="G530" s="10">
        <v>87</v>
      </c>
      <c r="H530" s="10">
        <v>3</v>
      </c>
      <c r="I530" s="11" t="s">
        <v>16</v>
      </c>
      <c r="J530" s="5" t="str">
        <f t="shared" si="23"/>
        <v>WEST.3.87.5</v>
      </c>
      <c r="L530" s="5">
        <v>12354</v>
      </c>
    </row>
    <row r="531" spans="1:12" x14ac:dyDescent="0.3">
      <c r="A531" s="6" t="s">
        <v>643</v>
      </c>
      <c r="B531" s="7" t="s">
        <v>646</v>
      </c>
      <c r="C531" s="8" t="s">
        <v>18</v>
      </c>
      <c r="D531" s="9">
        <v>12602</v>
      </c>
      <c r="E531" s="9">
        <v>28018</v>
      </c>
      <c r="F531" s="10" t="s">
        <v>34</v>
      </c>
      <c r="G531" s="10" t="s">
        <v>647</v>
      </c>
      <c r="H531" s="10" t="s">
        <v>13</v>
      </c>
      <c r="I531" s="11" t="s">
        <v>16</v>
      </c>
      <c r="J531" s="5" t="str">
        <f t="shared" si="23"/>
        <v>WEST.3.86.7</v>
      </c>
    </row>
    <row r="532" spans="1:12" x14ac:dyDescent="0.3">
      <c r="A532" s="6" t="s">
        <v>643</v>
      </c>
      <c r="B532" s="7" t="s">
        <v>235</v>
      </c>
      <c r="C532" s="8" t="s">
        <v>0</v>
      </c>
      <c r="D532" s="9" t="s">
        <v>6503</v>
      </c>
      <c r="E532" s="9">
        <v>24188</v>
      </c>
      <c r="F532" s="10" t="s">
        <v>41</v>
      </c>
      <c r="G532" s="10" t="s">
        <v>648</v>
      </c>
      <c r="H532" s="10" t="s">
        <v>28</v>
      </c>
      <c r="I532" s="13" t="s">
        <v>29</v>
      </c>
      <c r="J532" s="5" t="str">
        <f>CONCATENATE(I532,".",G532,".",F532)</f>
        <v>SOUTH.217.6</v>
      </c>
    </row>
    <row r="533" spans="1:12" x14ac:dyDescent="0.3">
      <c r="A533" s="6" t="s">
        <v>643</v>
      </c>
      <c r="B533" s="7" t="s">
        <v>649</v>
      </c>
      <c r="C533" s="8" t="s">
        <v>198</v>
      </c>
      <c r="D533" s="9" t="s">
        <v>6308</v>
      </c>
      <c r="E533" s="9">
        <v>11963</v>
      </c>
      <c r="F533" s="10" t="s">
        <v>13</v>
      </c>
      <c r="G533" s="10" t="s">
        <v>50</v>
      </c>
      <c r="H533" s="10" t="s">
        <v>173</v>
      </c>
      <c r="I533" s="13" t="s">
        <v>9</v>
      </c>
      <c r="J533" s="5" t="str">
        <f>CONCATENATE(I533,".",H533,".",G533,".",F533)</f>
        <v>OLD.T.4.3</v>
      </c>
    </row>
    <row r="534" spans="1:12" x14ac:dyDescent="0.3">
      <c r="A534" s="6" t="s">
        <v>643</v>
      </c>
      <c r="B534" s="7" t="s">
        <v>650</v>
      </c>
      <c r="C534" s="8" t="s">
        <v>132</v>
      </c>
      <c r="D534" s="9">
        <v>23680</v>
      </c>
      <c r="E534" s="9">
        <v>39294</v>
      </c>
      <c r="F534" s="10">
        <v>6</v>
      </c>
      <c r="G534" s="10">
        <v>36</v>
      </c>
      <c r="H534" s="10">
        <v>4</v>
      </c>
      <c r="I534" s="16" t="s">
        <v>16</v>
      </c>
      <c r="J534" s="12" t="str">
        <f>CONCATENATE(I534,".",H534,".",G534,".",F534)</f>
        <v>WEST.4.36.6</v>
      </c>
      <c r="L534" s="5">
        <v>12513</v>
      </c>
    </row>
    <row r="535" spans="1:12" x14ac:dyDescent="0.3">
      <c r="A535" s="5" t="s">
        <v>643</v>
      </c>
      <c r="B535" s="5" t="s">
        <v>2526</v>
      </c>
      <c r="C535" s="16" t="s">
        <v>43</v>
      </c>
      <c r="D535" s="17">
        <v>8179</v>
      </c>
      <c r="E535" s="17">
        <v>42472</v>
      </c>
      <c r="F535" s="16">
        <v>5</v>
      </c>
      <c r="G535" s="16">
        <v>164</v>
      </c>
      <c r="H535" s="16">
        <v>10</v>
      </c>
      <c r="I535" s="16" t="s">
        <v>16</v>
      </c>
      <c r="J535" s="12" t="str">
        <f>CONCATENATE(I535,".",H535,".",G535,".",F535)</f>
        <v>WEST.10.164.5</v>
      </c>
      <c r="L535" s="5">
        <v>12989</v>
      </c>
    </row>
    <row r="536" spans="1:12" x14ac:dyDescent="0.3">
      <c r="A536" s="6" t="s">
        <v>643</v>
      </c>
      <c r="B536" s="14" t="s">
        <v>11177</v>
      </c>
      <c r="C536" s="15" t="s">
        <v>6</v>
      </c>
      <c r="D536" s="9">
        <v>9784</v>
      </c>
      <c r="E536" s="9">
        <v>9784</v>
      </c>
      <c r="F536" s="10" t="s">
        <v>44</v>
      </c>
      <c r="G536" s="10" t="s">
        <v>356</v>
      </c>
      <c r="H536" s="10" t="s">
        <v>28</v>
      </c>
      <c r="I536" s="13" t="s">
        <v>29</v>
      </c>
      <c r="J536" s="5" t="str">
        <f>CONCATENATE(I536,".",G536,".",F536)</f>
        <v>SOUTH.60.2</v>
      </c>
    </row>
    <row r="537" spans="1:12" x14ac:dyDescent="0.3">
      <c r="A537" s="6" t="s">
        <v>643</v>
      </c>
      <c r="B537" s="7" t="s">
        <v>252</v>
      </c>
      <c r="C537" s="10" t="s">
        <v>18</v>
      </c>
      <c r="D537" s="9">
        <v>13853</v>
      </c>
      <c r="E537" s="9">
        <v>40047</v>
      </c>
      <c r="F537" s="10">
        <v>5</v>
      </c>
      <c r="G537" s="10">
        <v>136</v>
      </c>
      <c r="H537" s="10">
        <v>10</v>
      </c>
      <c r="I537" s="11" t="s">
        <v>16</v>
      </c>
      <c r="J537" s="5" t="str">
        <f>CONCATENATE(I537,".",H537,".",G537,".",F537)</f>
        <v>WEST.10.136.5</v>
      </c>
      <c r="K537" s="12" t="s">
        <v>195</v>
      </c>
      <c r="L537" s="5">
        <v>12626</v>
      </c>
    </row>
    <row r="538" spans="1:12" x14ac:dyDescent="0.3">
      <c r="A538" s="5" t="s">
        <v>643</v>
      </c>
      <c r="B538" s="5" t="s">
        <v>10805</v>
      </c>
      <c r="C538" s="16" t="s">
        <v>18</v>
      </c>
      <c r="D538" s="17">
        <v>8312</v>
      </c>
      <c r="E538" s="17">
        <v>41934</v>
      </c>
      <c r="F538" s="16">
        <v>7</v>
      </c>
      <c r="G538" s="16">
        <v>164</v>
      </c>
      <c r="H538" s="16">
        <v>10</v>
      </c>
      <c r="I538" s="16" t="s">
        <v>16</v>
      </c>
      <c r="J538" s="12" t="str">
        <f>CONCATENATE(I538,".",H538,".",G538,".",F538)</f>
        <v>WEST.10.164.7</v>
      </c>
      <c r="L538" s="5">
        <v>12916</v>
      </c>
    </row>
    <row r="539" spans="1:12" x14ac:dyDescent="0.3">
      <c r="A539" s="6" t="s">
        <v>643</v>
      </c>
      <c r="B539" s="7" t="s">
        <v>137</v>
      </c>
      <c r="C539" s="8" t="s">
        <v>18</v>
      </c>
      <c r="D539" s="9" t="s">
        <v>6327</v>
      </c>
      <c r="E539" s="9">
        <v>12596</v>
      </c>
      <c r="F539" s="10" t="s">
        <v>26</v>
      </c>
      <c r="G539" s="10" t="s">
        <v>50</v>
      </c>
      <c r="H539" s="10" t="s">
        <v>173</v>
      </c>
      <c r="I539" s="13" t="s">
        <v>9</v>
      </c>
      <c r="J539" s="5" t="str">
        <f>CONCATENATE(I539,".",H539,".",G539,".",F539)</f>
        <v>OLD.T.4.1</v>
      </c>
    </row>
    <row r="540" spans="1:12" x14ac:dyDescent="0.3">
      <c r="A540" s="6" t="s">
        <v>643</v>
      </c>
      <c r="B540" s="7" t="s">
        <v>293</v>
      </c>
      <c r="C540" s="15" t="s">
        <v>6</v>
      </c>
      <c r="D540" s="9">
        <v>7644</v>
      </c>
      <c r="E540" s="9">
        <v>34869</v>
      </c>
      <c r="F540" s="10">
        <v>3</v>
      </c>
      <c r="G540" s="10">
        <v>87</v>
      </c>
      <c r="H540" s="15">
        <v>3</v>
      </c>
      <c r="I540" s="11" t="s">
        <v>16</v>
      </c>
      <c r="J540" s="5" t="str">
        <f>CONCATENATE(I540,".",H540,".",G540,".",F540)</f>
        <v>WEST.3.87.3</v>
      </c>
    </row>
    <row r="541" spans="1:12" x14ac:dyDescent="0.3">
      <c r="A541" s="6" t="s">
        <v>651</v>
      </c>
      <c r="B541" s="7" t="s">
        <v>638</v>
      </c>
      <c r="C541" s="8" t="s">
        <v>36</v>
      </c>
      <c r="D541" s="9" t="s">
        <v>6505</v>
      </c>
      <c r="E541" s="9">
        <v>10897</v>
      </c>
      <c r="F541" s="10" t="s">
        <v>26</v>
      </c>
      <c r="G541" s="10" t="s">
        <v>652</v>
      </c>
      <c r="H541" s="10" t="s">
        <v>18</v>
      </c>
      <c r="I541" s="13" t="s">
        <v>9</v>
      </c>
      <c r="J541" s="5" t="str">
        <f>CONCATENATE(I541,".",H541,".",G541,".",F541)</f>
        <v>OLD.A.27.1</v>
      </c>
    </row>
    <row r="542" spans="1:12" x14ac:dyDescent="0.3">
      <c r="A542" s="6" t="s">
        <v>651</v>
      </c>
      <c r="B542" s="7" t="s">
        <v>162</v>
      </c>
      <c r="C542" s="8" t="s">
        <v>23</v>
      </c>
      <c r="D542" s="9">
        <v>1727</v>
      </c>
      <c r="E542" s="9">
        <v>28222</v>
      </c>
      <c r="F542" s="10" t="s">
        <v>7</v>
      </c>
      <c r="G542" s="10" t="s">
        <v>653</v>
      </c>
      <c r="H542" s="10" t="s">
        <v>28</v>
      </c>
      <c r="I542" s="13" t="s">
        <v>29</v>
      </c>
      <c r="J542" s="5" t="str">
        <f>CONCATENATE(I542,".",G542,".",F542)</f>
        <v>SOUTH.479.8</v>
      </c>
    </row>
    <row r="543" spans="1:12" x14ac:dyDescent="0.3">
      <c r="A543" s="6" t="s">
        <v>651</v>
      </c>
      <c r="B543" s="7" t="s">
        <v>654</v>
      </c>
      <c r="C543" s="8" t="s">
        <v>79</v>
      </c>
      <c r="D543" s="9">
        <v>32229</v>
      </c>
      <c r="E543" s="9">
        <v>32229</v>
      </c>
      <c r="F543" s="10" t="s">
        <v>15</v>
      </c>
      <c r="G543" s="10" t="s">
        <v>12</v>
      </c>
      <c r="H543" s="10" t="s">
        <v>18</v>
      </c>
      <c r="I543" s="13" t="s">
        <v>9</v>
      </c>
      <c r="J543" s="5" t="str">
        <f>CONCATENATE(I543,".",H543,".",G543,".",F543)</f>
        <v>OLD.A.G.9</v>
      </c>
      <c r="K543" s="12" t="s">
        <v>6192</v>
      </c>
    </row>
    <row r="544" spans="1:12" x14ac:dyDescent="0.3">
      <c r="A544" s="6" t="s">
        <v>651</v>
      </c>
      <c r="B544" s="7" t="s">
        <v>202</v>
      </c>
      <c r="C544" s="8" t="s">
        <v>95</v>
      </c>
      <c r="D544" s="9">
        <v>2178</v>
      </c>
      <c r="E544" s="9">
        <v>33822</v>
      </c>
      <c r="F544" s="10" t="s">
        <v>41</v>
      </c>
      <c r="G544" s="10" t="s">
        <v>653</v>
      </c>
      <c r="H544" s="10" t="s">
        <v>28</v>
      </c>
      <c r="I544" s="13" t="s">
        <v>29</v>
      </c>
      <c r="J544" s="5" t="str">
        <f>CONCATENATE(I544,".",G544,".",F544)</f>
        <v>SOUTH.479.6</v>
      </c>
    </row>
    <row r="545" spans="1:12" x14ac:dyDescent="0.3">
      <c r="A545" s="6" t="s">
        <v>655</v>
      </c>
      <c r="B545" s="7" t="s">
        <v>656</v>
      </c>
      <c r="C545" s="8" t="s">
        <v>132</v>
      </c>
      <c r="D545" s="9">
        <v>1624</v>
      </c>
      <c r="E545" s="9">
        <v>20384</v>
      </c>
      <c r="F545" s="10" t="s">
        <v>41</v>
      </c>
      <c r="G545" s="10" t="s">
        <v>410</v>
      </c>
      <c r="H545" s="10" t="s">
        <v>28</v>
      </c>
      <c r="I545" s="13" t="s">
        <v>29</v>
      </c>
      <c r="J545" s="5" t="str">
        <f>CONCATENATE(I545,".",G545,".",F545)</f>
        <v>SOUTH.43.6</v>
      </c>
    </row>
    <row r="546" spans="1:12" x14ac:dyDescent="0.3">
      <c r="A546" s="6" t="s">
        <v>655</v>
      </c>
      <c r="B546" s="7" t="s">
        <v>657</v>
      </c>
      <c r="C546" s="8" t="s">
        <v>36</v>
      </c>
      <c r="D546" s="9">
        <v>909</v>
      </c>
      <c r="E546" s="9">
        <v>25736</v>
      </c>
      <c r="F546" s="10" t="s">
        <v>7</v>
      </c>
      <c r="G546" s="10" t="s">
        <v>410</v>
      </c>
      <c r="H546" s="10" t="s">
        <v>28</v>
      </c>
      <c r="I546" s="13" t="s">
        <v>29</v>
      </c>
      <c r="J546" s="5" t="str">
        <f>CONCATENATE(I546,".",G546,".",F546)</f>
        <v>SOUTH.43.8</v>
      </c>
    </row>
    <row r="547" spans="1:12" x14ac:dyDescent="0.3">
      <c r="A547" s="6" t="s">
        <v>658</v>
      </c>
      <c r="B547" s="7" t="s">
        <v>659</v>
      </c>
      <c r="C547" s="8" t="s">
        <v>32</v>
      </c>
      <c r="D547" s="9">
        <v>11728</v>
      </c>
      <c r="E547" s="9">
        <v>40598</v>
      </c>
      <c r="F547" s="10">
        <v>3</v>
      </c>
      <c r="G547" s="10">
        <v>191</v>
      </c>
      <c r="H547" s="10" t="s">
        <v>18</v>
      </c>
      <c r="I547" s="13" t="s">
        <v>9</v>
      </c>
      <c r="J547" s="5" t="str">
        <f>CONCATENATE(I547,".",H547,".",G547,".",F547)</f>
        <v>OLD.A.191.3</v>
      </c>
      <c r="L547" s="5">
        <v>12714</v>
      </c>
    </row>
    <row r="548" spans="1:12" x14ac:dyDescent="0.3">
      <c r="A548" s="6" t="s">
        <v>658</v>
      </c>
      <c r="B548" s="7" t="s">
        <v>464</v>
      </c>
      <c r="C548" s="8" t="s">
        <v>0</v>
      </c>
      <c r="D548" s="9" t="s">
        <v>6506</v>
      </c>
      <c r="E548" s="9">
        <v>28994</v>
      </c>
      <c r="F548" s="10">
        <v>6</v>
      </c>
      <c r="G548" s="10" t="s">
        <v>660</v>
      </c>
      <c r="H548" s="10" t="s">
        <v>28</v>
      </c>
      <c r="I548" s="13" t="s">
        <v>29</v>
      </c>
      <c r="J548" s="5" t="str">
        <f>CONCATENATE(I548,".",G548,".",F548)</f>
        <v>SOUTH.498.6</v>
      </c>
    </row>
    <row r="549" spans="1:12" x14ac:dyDescent="0.3">
      <c r="A549" s="6" t="s">
        <v>658</v>
      </c>
      <c r="B549" s="7" t="s">
        <v>331</v>
      </c>
      <c r="C549" s="8" t="s">
        <v>82</v>
      </c>
      <c r="D549" s="9" t="s">
        <v>6507</v>
      </c>
      <c r="E549" s="9">
        <v>25872</v>
      </c>
      <c r="F549" s="10" t="s">
        <v>7</v>
      </c>
      <c r="G549" s="10" t="s">
        <v>660</v>
      </c>
      <c r="H549" s="10" t="s">
        <v>28</v>
      </c>
      <c r="I549" s="13" t="s">
        <v>29</v>
      </c>
      <c r="J549" s="5" t="str">
        <f>CONCATENATE(I549,".",G549,".",F549)</f>
        <v>SOUTH.498.8</v>
      </c>
    </row>
    <row r="550" spans="1:12" x14ac:dyDescent="0.3">
      <c r="A550" s="6" t="s">
        <v>658</v>
      </c>
      <c r="B550" s="7" t="s">
        <v>661</v>
      </c>
      <c r="C550" s="8" t="s">
        <v>82</v>
      </c>
      <c r="D550" s="9">
        <v>7970</v>
      </c>
      <c r="E550" s="9">
        <v>34585</v>
      </c>
      <c r="F550" s="10">
        <v>4</v>
      </c>
      <c r="G550" s="10">
        <v>498</v>
      </c>
      <c r="H550" s="10" t="s">
        <v>28</v>
      </c>
      <c r="I550" s="13" t="s">
        <v>29</v>
      </c>
      <c r="J550" s="5" t="str">
        <f>CONCATENATE(I550,".",G550,".",F550)</f>
        <v>SOUTH.498.4</v>
      </c>
    </row>
    <row r="551" spans="1:12" x14ac:dyDescent="0.3">
      <c r="A551" s="6" t="s">
        <v>662</v>
      </c>
      <c r="B551" s="7" t="s">
        <v>663</v>
      </c>
      <c r="C551" s="8" t="s">
        <v>132</v>
      </c>
      <c r="D551" s="9">
        <v>10346</v>
      </c>
      <c r="E551" s="9">
        <v>37936</v>
      </c>
      <c r="F551" s="10">
        <v>7</v>
      </c>
      <c r="G551" s="10">
        <v>136</v>
      </c>
      <c r="H551" s="15">
        <v>10</v>
      </c>
      <c r="I551" s="11" t="s">
        <v>16</v>
      </c>
      <c r="J551" s="5" t="str">
        <f>CONCATENATE(I551,".",H551,".",G551,".",F551)</f>
        <v>WEST.10.136.7</v>
      </c>
      <c r="K551" s="12" t="s">
        <v>195</v>
      </c>
      <c r="L551" s="5">
        <v>12240</v>
      </c>
    </row>
    <row r="552" spans="1:12" x14ac:dyDescent="0.3">
      <c r="A552" s="6" t="s">
        <v>664</v>
      </c>
      <c r="B552" s="7" t="s">
        <v>665</v>
      </c>
      <c r="C552" s="8" t="s">
        <v>40</v>
      </c>
      <c r="D552" s="9" t="s">
        <v>6508</v>
      </c>
      <c r="E552" s="9">
        <v>12047</v>
      </c>
      <c r="F552" s="10" t="s">
        <v>34</v>
      </c>
      <c r="G552" s="10" t="s">
        <v>666</v>
      </c>
      <c r="H552" s="10" t="s">
        <v>28</v>
      </c>
      <c r="I552" s="13" t="s">
        <v>29</v>
      </c>
      <c r="J552" s="5" t="str">
        <f>CONCATENATE(I552,".",G552,".",F552)</f>
        <v>SOUTH.280.7</v>
      </c>
    </row>
    <row r="553" spans="1:12" x14ac:dyDescent="0.3">
      <c r="A553" s="6" t="s">
        <v>667</v>
      </c>
      <c r="B553" s="7" t="s">
        <v>89</v>
      </c>
      <c r="C553" s="8" t="s">
        <v>20</v>
      </c>
      <c r="D553" s="9" t="s">
        <v>6509</v>
      </c>
      <c r="E553" s="9" t="s">
        <v>6510</v>
      </c>
      <c r="F553" s="10" t="s">
        <v>668</v>
      </c>
      <c r="G553" s="10" t="s">
        <v>669</v>
      </c>
      <c r="H553" s="10" t="s">
        <v>3313</v>
      </c>
      <c r="I553" s="11" t="s">
        <v>10585</v>
      </c>
      <c r="J553" s="5" t="str">
        <f>CONCATENATE(I553,".",H553,".",G553,".",F553)</f>
        <v>C/MAUS.Cntr/W side.Section/G.Crypt/E</v>
      </c>
    </row>
    <row r="554" spans="1:12" x14ac:dyDescent="0.3">
      <c r="A554" s="6" t="s">
        <v>670</v>
      </c>
      <c r="B554" s="7" t="s">
        <v>123</v>
      </c>
      <c r="C554" s="8" t="s">
        <v>198</v>
      </c>
      <c r="D554" s="9" t="s">
        <v>6512</v>
      </c>
      <c r="E554" s="9">
        <v>24353</v>
      </c>
      <c r="F554" s="10" t="s">
        <v>7</v>
      </c>
      <c r="G554" s="10" t="s">
        <v>671</v>
      </c>
      <c r="H554" s="10" t="s">
        <v>28</v>
      </c>
      <c r="I554" s="13" t="s">
        <v>29</v>
      </c>
      <c r="J554" s="5" t="str">
        <f>CONCATENATE(I554,".",G554,".",F554)</f>
        <v>SOUTH.113.8</v>
      </c>
    </row>
    <row r="555" spans="1:12" x14ac:dyDescent="0.3">
      <c r="A555" s="6" t="s">
        <v>670</v>
      </c>
      <c r="B555" s="7" t="s">
        <v>672</v>
      </c>
      <c r="C555" s="8" t="s">
        <v>0</v>
      </c>
      <c r="D555" s="9" t="s">
        <v>6511</v>
      </c>
      <c r="E555" s="9">
        <v>22918</v>
      </c>
      <c r="F555" s="10" t="s">
        <v>41</v>
      </c>
      <c r="G555" s="10" t="s">
        <v>671</v>
      </c>
      <c r="H555" s="10" t="s">
        <v>28</v>
      </c>
      <c r="I555" s="13" t="s">
        <v>29</v>
      </c>
      <c r="J555" s="5" t="str">
        <f>CONCATENATE(I555,".",G555,".",F555)</f>
        <v>SOUTH.113.6</v>
      </c>
    </row>
    <row r="556" spans="1:12" x14ac:dyDescent="0.3">
      <c r="A556" s="6" t="s">
        <v>673</v>
      </c>
      <c r="B556" s="14" t="s">
        <v>289</v>
      </c>
      <c r="C556" s="8" t="s">
        <v>32</v>
      </c>
      <c r="D556" s="9" t="s">
        <v>6514</v>
      </c>
      <c r="E556" s="9">
        <v>9349</v>
      </c>
      <c r="F556" s="10" t="s">
        <v>589</v>
      </c>
      <c r="G556" s="10" t="s">
        <v>674</v>
      </c>
      <c r="H556" s="10" t="s">
        <v>1438</v>
      </c>
      <c r="I556" s="11" t="s">
        <v>10585</v>
      </c>
      <c r="J556" s="5" t="str">
        <f>CONCATENATE(I556,".",H556,".",G556,".",F556)</f>
        <v>C/MAUS.S/W side.Section/22.Crypt/G</v>
      </c>
    </row>
    <row r="557" spans="1:12" x14ac:dyDescent="0.3">
      <c r="A557" s="6" t="s">
        <v>673</v>
      </c>
      <c r="B557" s="7" t="s">
        <v>123</v>
      </c>
      <c r="C557" s="8" t="s">
        <v>82</v>
      </c>
      <c r="D557" s="9" t="s">
        <v>6254</v>
      </c>
      <c r="E557" s="9">
        <v>11659</v>
      </c>
      <c r="F557" s="10" t="s">
        <v>614</v>
      </c>
      <c r="G557" s="10" t="s">
        <v>675</v>
      </c>
      <c r="H557" s="10" t="s">
        <v>1438</v>
      </c>
      <c r="I557" s="11" t="s">
        <v>10585</v>
      </c>
      <c r="J557" s="5" t="str">
        <f>CONCATENATE(I557,".",H557,".",G557,".",F557)</f>
        <v>C/MAUS.S/W side.Section/21.Crypt/H</v>
      </c>
    </row>
    <row r="558" spans="1:12" x14ac:dyDescent="0.3">
      <c r="A558" s="6" t="s">
        <v>673</v>
      </c>
      <c r="B558" s="14" t="s">
        <v>153</v>
      </c>
      <c r="C558" s="8" t="s">
        <v>79</v>
      </c>
      <c r="D558" s="9" t="s">
        <v>6513</v>
      </c>
      <c r="E558" s="9">
        <v>14222</v>
      </c>
      <c r="F558" s="10" t="s">
        <v>589</v>
      </c>
      <c r="G558" s="10" t="s">
        <v>675</v>
      </c>
      <c r="H558" s="10" t="s">
        <v>1438</v>
      </c>
      <c r="I558" s="11" t="s">
        <v>10585</v>
      </c>
      <c r="J558" s="5" t="str">
        <f>CONCATENATE(I558,".",H558,".",G558,".",F558)</f>
        <v>C/MAUS.S/W side.Section/21.Crypt/G</v>
      </c>
    </row>
    <row r="559" spans="1:12" x14ac:dyDescent="0.3">
      <c r="A559" s="6" t="s">
        <v>676</v>
      </c>
      <c r="B559" s="7" t="s">
        <v>677</v>
      </c>
      <c r="C559" s="8" t="s">
        <v>0</v>
      </c>
      <c r="D559" s="9">
        <v>7012</v>
      </c>
      <c r="E559" s="9">
        <v>34662</v>
      </c>
      <c r="F559" s="15">
        <v>6</v>
      </c>
      <c r="G559" s="10">
        <v>261</v>
      </c>
      <c r="H559" s="10" t="s">
        <v>28</v>
      </c>
      <c r="I559" s="13" t="s">
        <v>29</v>
      </c>
      <c r="J559" s="5" t="str">
        <f>CONCATENATE(I559,".",G559,".",F559)</f>
        <v>SOUTH.261.6</v>
      </c>
    </row>
    <row r="560" spans="1:12" x14ac:dyDescent="0.3">
      <c r="A560" s="6" t="s">
        <v>676</v>
      </c>
      <c r="B560" s="7" t="s">
        <v>49</v>
      </c>
      <c r="C560" s="8" t="s">
        <v>18</v>
      </c>
      <c r="D560" s="9">
        <v>5870</v>
      </c>
      <c r="E560" s="9">
        <v>30320</v>
      </c>
      <c r="F560" s="10" t="s">
        <v>44</v>
      </c>
      <c r="G560" s="10" t="s">
        <v>128</v>
      </c>
      <c r="H560" s="10" t="s">
        <v>13</v>
      </c>
      <c r="I560" s="11" t="s">
        <v>16</v>
      </c>
      <c r="J560" s="5" t="str">
        <f>CONCATENATE(I560,".",H560,".",G560,".",F560)</f>
        <v>WEST.3.59.2</v>
      </c>
    </row>
    <row r="561" spans="1:12" x14ac:dyDescent="0.3">
      <c r="A561" s="6" t="s">
        <v>678</v>
      </c>
      <c r="B561" s="7" t="s">
        <v>638</v>
      </c>
      <c r="C561" s="8" t="s">
        <v>132</v>
      </c>
      <c r="D561" s="9" t="s">
        <v>6515</v>
      </c>
      <c r="E561" s="9">
        <v>24322</v>
      </c>
      <c r="F561" s="10" t="s">
        <v>26</v>
      </c>
      <c r="G561" s="10" t="s">
        <v>84</v>
      </c>
      <c r="H561" s="10" t="s">
        <v>28</v>
      </c>
      <c r="I561" s="13" t="s">
        <v>29</v>
      </c>
      <c r="J561" s="5" t="str">
        <f>CONCATENATE(I561,".",G561,".",F561)</f>
        <v>SOUTH.139.1</v>
      </c>
    </row>
    <row r="562" spans="1:12" x14ac:dyDescent="0.3">
      <c r="A562" s="6" t="s">
        <v>679</v>
      </c>
      <c r="B562" s="7" t="s">
        <v>11178</v>
      </c>
      <c r="C562" s="8" t="s">
        <v>645</v>
      </c>
      <c r="D562" s="9">
        <v>7782</v>
      </c>
      <c r="E562" s="9">
        <v>38862</v>
      </c>
      <c r="F562" s="10">
        <v>4</v>
      </c>
      <c r="G562" s="10">
        <v>90</v>
      </c>
      <c r="H562" s="10"/>
      <c r="I562" s="13" t="s">
        <v>29</v>
      </c>
      <c r="J562" s="5" t="str">
        <f>CONCATENATE(I562,".",G562,".",F562)</f>
        <v>SOUTH.90.4</v>
      </c>
      <c r="L562" s="5">
        <v>12439</v>
      </c>
    </row>
    <row r="563" spans="1:12" x14ac:dyDescent="0.3">
      <c r="A563" s="6" t="s">
        <v>680</v>
      </c>
      <c r="B563" s="14" t="s">
        <v>681</v>
      </c>
      <c r="C563" s="8" t="s">
        <v>23</v>
      </c>
      <c r="D563" s="9" t="s">
        <v>6457</v>
      </c>
      <c r="E563" s="9" t="s">
        <v>6204</v>
      </c>
      <c r="F563" s="10" t="s">
        <v>7</v>
      </c>
      <c r="G563" s="10" t="s">
        <v>13</v>
      </c>
      <c r="H563" s="10" t="s">
        <v>12</v>
      </c>
      <c r="I563" s="13" t="s">
        <v>9</v>
      </c>
      <c r="J563" s="5" t="str">
        <f>CONCATENATE(I563,".",H563,".",G563,".",F563)</f>
        <v>OLD.G.3.8</v>
      </c>
      <c r="K563" s="12" t="s">
        <v>195</v>
      </c>
    </row>
    <row r="564" spans="1:12" x14ac:dyDescent="0.3">
      <c r="A564" s="6" t="s">
        <v>680</v>
      </c>
      <c r="B564" s="7" t="s">
        <v>682</v>
      </c>
      <c r="C564" s="15" t="s">
        <v>6</v>
      </c>
      <c r="D564" s="9">
        <v>14087</v>
      </c>
      <c r="E564" s="9">
        <v>33481</v>
      </c>
      <c r="F564" s="10" t="s">
        <v>34</v>
      </c>
      <c r="G564" s="10" t="s">
        <v>539</v>
      </c>
      <c r="H564" s="10" t="s">
        <v>18</v>
      </c>
      <c r="I564" s="13" t="s">
        <v>9</v>
      </c>
      <c r="J564" s="5" t="str">
        <f>CONCATENATE(I564,".",H564,".",G564,".",F564)</f>
        <v>OLD.A.136.7</v>
      </c>
    </row>
    <row r="565" spans="1:12" x14ac:dyDescent="0.3">
      <c r="A565" s="6" t="s">
        <v>680</v>
      </c>
      <c r="B565" s="7" t="s">
        <v>158</v>
      </c>
      <c r="C565" s="10" t="s">
        <v>31</v>
      </c>
      <c r="D565" s="9">
        <v>3121</v>
      </c>
      <c r="E565" s="9">
        <v>36543</v>
      </c>
      <c r="F565" s="10">
        <v>5</v>
      </c>
      <c r="G565" s="10">
        <v>84</v>
      </c>
      <c r="H565" s="10" t="s">
        <v>28</v>
      </c>
      <c r="I565" s="13" t="s">
        <v>29</v>
      </c>
      <c r="J565" s="5" t="str">
        <f>CONCATENATE(I565,".",G565,".",F565)</f>
        <v>SOUTH.84.5</v>
      </c>
    </row>
    <row r="566" spans="1:12" x14ac:dyDescent="0.3">
      <c r="A566" s="6" t="s">
        <v>680</v>
      </c>
      <c r="B566" s="7" t="s">
        <v>174</v>
      </c>
      <c r="C566" s="8" t="s">
        <v>198</v>
      </c>
      <c r="D566" s="9">
        <v>2795</v>
      </c>
      <c r="E566" s="9">
        <v>33463</v>
      </c>
      <c r="F566" s="15">
        <v>3</v>
      </c>
      <c r="G566" s="10" t="s">
        <v>683</v>
      </c>
      <c r="H566" s="10" t="s">
        <v>28</v>
      </c>
      <c r="I566" s="13" t="s">
        <v>29</v>
      </c>
      <c r="J566" s="5" t="str">
        <f>CONCATENATE(I566,".",G566,".",F566)</f>
        <v>SOUTH.84.3</v>
      </c>
    </row>
    <row r="567" spans="1:12" x14ac:dyDescent="0.3">
      <c r="A567" s="5" t="s">
        <v>680</v>
      </c>
      <c r="B567" s="5" t="s">
        <v>567</v>
      </c>
      <c r="D567" s="17">
        <v>16013</v>
      </c>
      <c r="E567" s="17">
        <v>42670</v>
      </c>
      <c r="F567" s="16">
        <v>1</v>
      </c>
      <c r="G567" s="16">
        <v>8</v>
      </c>
      <c r="H567" s="16">
        <v>2</v>
      </c>
      <c r="I567" s="16" t="s">
        <v>16</v>
      </c>
      <c r="J567" s="12" t="str">
        <f t="shared" ref="J567:J582" si="24">CONCATENATE(I567,".",H567,".",G567,".",F567)</f>
        <v>WEST.2.8.1</v>
      </c>
      <c r="L567" s="5">
        <v>13019</v>
      </c>
    </row>
    <row r="568" spans="1:12" x14ac:dyDescent="0.3">
      <c r="A568" s="6" t="s">
        <v>680</v>
      </c>
      <c r="B568" s="7" t="s">
        <v>621</v>
      </c>
      <c r="C568" s="15" t="s">
        <v>6</v>
      </c>
      <c r="D568" s="9" t="s">
        <v>6518</v>
      </c>
      <c r="E568" s="9">
        <v>21709</v>
      </c>
      <c r="F568" s="10" t="s">
        <v>50</v>
      </c>
      <c r="G568" s="10" t="s">
        <v>212</v>
      </c>
      <c r="H568" s="10" t="s">
        <v>31</v>
      </c>
      <c r="I568" s="13" t="s">
        <v>9</v>
      </c>
      <c r="J568" s="5" t="str">
        <f t="shared" si="24"/>
        <v>OLD.E.10.4</v>
      </c>
    </row>
    <row r="569" spans="1:12" x14ac:dyDescent="0.3">
      <c r="A569" s="6" t="s">
        <v>680</v>
      </c>
      <c r="B569" s="7" t="s">
        <v>334</v>
      </c>
      <c r="C569" s="8" t="s">
        <v>23</v>
      </c>
      <c r="D569" s="9">
        <v>15874</v>
      </c>
      <c r="E569" s="9">
        <v>24784</v>
      </c>
      <c r="F569" s="10" t="s">
        <v>44</v>
      </c>
      <c r="G569" s="10" t="s">
        <v>684</v>
      </c>
      <c r="H569" s="10" t="s">
        <v>15</v>
      </c>
      <c r="I569" s="16" t="s">
        <v>16</v>
      </c>
      <c r="J569" s="12" t="str">
        <f t="shared" si="24"/>
        <v>WEST.9.71.2</v>
      </c>
    </row>
    <row r="570" spans="1:12" x14ac:dyDescent="0.3">
      <c r="A570" s="5" t="s">
        <v>680</v>
      </c>
      <c r="B570" s="5" t="s">
        <v>1711</v>
      </c>
      <c r="C570" s="16" t="s">
        <v>18</v>
      </c>
      <c r="D570" s="17">
        <v>7890</v>
      </c>
      <c r="E570" s="17">
        <v>43126</v>
      </c>
      <c r="F570" s="16">
        <v>2</v>
      </c>
      <c r="G570" s="16">
        <v>70</v>
      </c>
      <c r="H570" s="16">
        <v>9</v>
      </c>
      <c r="I570" s="11" t="s">
        <v>16</v>
      </c>
      <c r="J570" s="5" t="str">
        <f t="shared" si="24"/>
        <v>WEST.9.70.2</v>
      </c>
      <c r="L570" s="5">
        <v>13069</v>
      </c>
    </row>
    <row r="571" spans="1:12" x14ac:dyDescent="0.3">
      <c r="A571" s="6" t="s">
        <v>680</v>
      </c>
      <c r="B571" s="7" t="s">
        <v>42</v>
      </c>
      <c r="C571" s="15" t="s">
        <v>6</v>
      </c>
      <c r="D571" s="9" t="s">
        <v>6517</v>
      </c>
      <c r="E571" s="9">
        <v>28196</v>
      </c>
      <c r="F571" s="10" t="s">
        <v>44</v>
      </c>
      <c r="G571" s="10" t="s">
        <v>212</v>
      </c>
      <c r="H571" s="10" t="s">
        <v>31</v>
      </c>
      <c r="I571" s="13" t="s">
        <v>9</v>
      </c>
      <c r="J571" s="5" t="str">
        <f t="shared" si="24"/>
        <v>OLD.E.10.2</v>
      </c>
    </row>
    <row r="572" spans="1:12" x14ac:dyDescent="0.3">
      <c r="A572" s="6" t="s">
        <v>680</v>
      </c>
      <c r="B572" s="14" t="s">
        <v>265</v>
      </c>
      <c r="C572" s="8" t="s">
        <v>0</v>
      </c>
      <c r="D572" s="9" t="s">
        <v>6343</v>
      </c>
      <c r="E572" s="9">
        <v>7680</v>
      </c>
      <c r="F572" s="10" t="s">
        <v>26</v>
      </c>
      <c r="G572" s="10" t="s">
        <v>212</v>
      </c>
      <c r="H572" s="10" t="s">
        <v>31</v>
      </c>
      <c r="I572" s="13" t="s">
        <v>9</v>
      </c>
      <c r="J572" s="5" t="str">
        <f t="shared" si="24"/>
        <v>OLD.E.10.1</v>
      </c>
    </row>
    <row r="573" spans="1:12" x14ac:dyDescent="0.3">
      <c r="A573" s="6" t="s">
        <v>680</v>
      </c>
      <c r="B573" s="7" t="s">
        <v>685</v>
      </c>
      <c r="C573" s="8" t="s">
        <v>36</v>
      </c>
      <c r="D573" s="9" t="s">
        <v>6519</v>
      </c>
      <c r="E573" s="9">
        <v>17693</v>
      </c>
      <c r="F573" s="10" t="s">
        <v>41</v>
      </c>
      <c r="G573" s="10" t="s">
        <v>13</v>
      </c>
      <c r="H573" s="10" t="s">
        <v>12</v>
      </c>
      <c r="I573" s="13" t="s">
        <v>9</v>
      </c>
      <c r="J573" s="5" t="str">
        <f t="shared" si="24"/>
        <v>OLD.G.3.6</v>
      </c>
    </row>
    <row r="574" spans="1:12" x14ac:dyDescent="0.3">
      <c r="A574" s="6" t="s">
        <v>680</v>
      </c>
      <c r="B574" s="7" t="s">
        <v>686</v>
      </c>
      <c r="C574" s="8" t="s">
        <v>31</v>
      </c>
      <c r="D574" s="9">
        <v>785</v>
      </c>
      <c r="E574" s="9">
        <v>23295</v>
      </c>
      <c r="F574" s="10" t="s">
        <v>26</v>
      </c>
      <c r="G574" s="10" t="s">
        <v>687</v>
      </c>
      <c r="H574" s="10" t="s">
        <v>18</v>
      </c>
      <c r="I574" s="13" t="s">
        <v>9</v>
      </c>
      <c r="J574" s="5" t="str">
        <f t="shared" si="24"/>
        <v>OLD.A.133.1</v>
      </c>
    </row>
    <row r="575" spans="1:12" x14ac:dyDescent="0.3">
      <c r="A575" s="6" t="s">
        <v>680</v>
      </c>
      <c r="B575" s="7" t="s">
        <v>688</v>
      </c>
      <c r="C575" s="15" t="s">
        <v>6</v>
      </c>
      <c r="D575" s="9" t="s">
        <v>6516</v>
      </c>
      <c r="E575" s="9">
        <v>18282</v>
      </c>
      <c r="F575" s="10" t="s">
        <v>13</v>
      </c>
      <c r="G575" s="10" t="s">
        <v>687</v>
      </c>
      <c r="H575" s="10" t="s">
        <v>18</v>
      </c>
      <c r="I575" s="13" t="s">
        <v>9</v>
      </c>
      <c r="J575" s="5" t="str">
        <f t="shared" si="24"/>
        <v>OLD.A.133.3</v>
      </c>
    </row>
    <row r="576" spans="1:12" x14ac:dyDescent="0.3">
      <c r="A576" s="6" t="s">
        <v>680</v>
      </c>
      <c r="B576" s="7" t="s">
        <v>689</v>
      </c>
      <c r="C576" s="8" t="s">
        <v>31</v>
      </c>
      <c r="D576" s="9">
        <v>6245</v>
      </c>
      <c r="E576" s="9">
        <v>35459</v>
      </c>
      <c r="F576" s="10">
        <v>4</v>
      </c>
      <c r="G576" s="10">
        <v>70</v>
      </c>
      <c r="H576" s="10">
        <v>9</v>
      </c>
      <c r="I576" s="16" t="s">
        <v>16</v>
      </c>
      <c r="J576" s="12" t="str">
        <f t="shared" si="24"/>
        <v>WEST.9.70.4</v>
      </c>
    </row>
    <row r="577" spans="1:12" x14ac:dyDescent="0.3">
      <c r="A577" s="6" t="s">
        <v>690</v>
      </c>
      <c r="B577" s="7" t="s">
        <v>691</v>
      </c>
      <c r="C577" s="8" t="s">
        <v>31</v>
      </c>
      <c r="D577" s="9">
        <v>5681</v>
      </c>
      <c r="E577" s="9">
        <v>40602</v>
      </c>
      <c r="F577" s="10">
        <v>4</v>
      </c>
      <c r="G577" s="10">
        <v>51</v>
      </c>
      <c r="H577" s="10" t="s">
        <v>43</v>
      </c>
      <c r="I577" s="13" t="s">
        <v>9</v>
      </c>
      <c r="J577" s="5" t="str">
        <f t="shared" si="24"/>
        <v>OLD.F.51.4</v>
      </c>
      <c r="L577" s="5">
        <v>12716</v>
      </c>
    </row>
    <row r="578" spans="1:12" x14ac:dyDescent="0.3">
      <c r="A578" s="6" t="s">
        <v>690</v>
      </c>
      <c r="B578" s="7" t="s">
        <v>475</v>
      </c>
      <c r="C578" s="8" t="s">
        <v>0</v>
      </c>
      <c r="D578" s="9">
        <v>3432</v>
      </c>
      <c r="E578" s="9">
        <v>38559</v>
      </c>
      <c r="F578" s="10">
        <v>2</v>
      </c>
      <c r="G578" s="10">
        <v>51</v>
      </c>
      <c r="H578" s="10" t="s">
        <v>43</v>
      </c>
      <c r="I578" s="13" t="s">
        <v>9</v>
      </c>
      <c r="J578" s="5" t="str">
        <f t="shared" si="24"/>
        <v>OLD.F.51.2</v>
      </c>
      <c r="L578" s="5">
        <v>12378</v>
      </c>
    </row>
    <row r="579" spans="1:12" x14ac:dyDescent="0.3">
      <c r="A579" s="5" t="s">
        <v>690</v>
      </c>
      <c r="B579" s="5" t="s">
        <v>734</v>
      </c>
      <c r="C579" s="16" t="s">
        <v>0</v>
      </c>
      <c r="D579" s="17">
        <v>7969</v>
      </c>
      <c r="E579" s="17">
        <v>41787</v>
      </c>
      <c r="F579" s="16">
        <v>6</v>
      </c>
      <c r="G579" s="16">
        <v>51</v>
      </c>
      <c r="H579" s="16" t="s">
        <v>43</v>
      </c>
      <c r="I579" s="16" t="s">
        <v>9</v>
      </c>
      <c r="J579" s="12" t="str">
        <f t="shared" si="24"/>
        <v>OLD.F.51.6</v>
      </c>
      <c r="L579" s="5">
        <v>12888</v>
      </c>
    </row>
    <row r="580" spans="1:12" x14ac:dyDescent="0.3">
      <c r="A580" s="6" t="s">
        <v>690</v>
      </c>
      <c r="B580" s="7" t="s">
        <v>692</v>
      </c>
      <c r="C580" s="8" t="s">
        <v>0</v>
      </c>
      <c r="D580" s="9" t="s">
        <v>6520</v>
      </c>
      <c r="E580" s="9">
        <v>29992</v>
      </c>
      <c r="F580" s="10" t="s">
        <v>13</v>
      </c>
      <c r="G580" s="10" t="s">
        <v>244</v>
      </c>
      <c r="H580" s="10" t="s">
        <v>43</v>
      </c>
      <c r="I580" s="13" t="s">
        <v>9</v>
      </c>
      <c r="J580" s="5" t="str">
        <f t="shared" si="24"/>
        <v>OLD.F.51.3</v>
      </c>
    </row>
    <row r="581" spans="1:12" x14ac:dyDescent="0.3">
      <c r="A581" s="6" t="s">
        <v>693</v>
      </c>
      <c r="B581" s="7" t="s">
        <v>694</v>
      </c>
      <c r="C581" s="8" t="s">
        <v>0</v>
      </c>
      <c r="D581" s="9">
        <v>5806</v>
      </c>
      <c r="E581" s="9">
        <v>22990</v>
      </c>
      <c r="F581" s="10" t="s">
        <v>41</v>
      </c>
      <c r="G581" s="10" t="s">
        <v>695</v>
      </c>
      <c r="H581" s="10" t="s">
        <v>18</v>
      </c>
      <c r="I581" s="13" t="s">
        <v>9</v>
      </c>
      <c r="J581" s="5" t="str">
        <f t="shared" si="24"/>
        <v>OLD.A.203.6</v>
      </c>
    </row>
    <row r="582" spans="1:12" x14ac:dyDescent="0.3">
      <c r="A582" s="6" t="s">
        <v>693</v>
      </c>
      <c r="B582" s="7" t="s">
        <v>696</v>
      </c>
      <c r="C582" s="8" t="s">
        <v>18</v>
      </c>
      <c r="D582" s="9">
        <v>6798</v>
      </c>
      <c r="E582" s="9">
        <v>32007</v>
      </c>
      <c r="F582" s="10" t="s">
        <v>38</v>
      </c>
      <c r="G582" s="10" t="s">
        <v>697</v>
      </c>
      <c r="H582" s="10" t="s">
        <v>18</v>
      </c>
      <c r="I582" s="13" t="s">
        <v>9</v>
      </c>
      <c r="J582" s="5" t="str">
        <f t="shared" si="24"/>
        <v>OLD.A.195.5</v>
      </c>
    </row>
    <row r="583" spans="1:12" x14ac:dyDescent="0.3">
      <c r="A583" s="6" t="s">
        <v>693</v>
      </c>
      <c r="B583" s="7" t="s">
        <v>361</v>
      </c>
      <c r="C583" s="8" t="s">
        <v>23</v>
      </c>
      <c r="D583" s="9">
        <v>8771</v>
      </c>
      <c r="E583" s="9">
        <v>41092</v>
      </c>
      <c r="F583" s="10">
        <v>5</v>
      </c>
      <c r="G583" s="10">
        <v>210</v>
      </c>
      <c r="H583" s="10"/>
      <c r="I583" s="13" t="s">
        <v>29</v>
      </c>
      <c r="J583" s="5" t="s">
        <v>10608</v>
      </c>
      <c r="L583" s="5">
        <v>12804</v>
      </c>
    </row>
    <row r="584" spans="1:12" x14ac:dyDescent="0.3">
      <c r="A584" s="6" t="s">
        <v>693</v>
      </c>
      <c r="B584" s="7" t="s">
        <v>144</v>
      </c>
      <c r="C584" s="15" t="s">
        <v>6</v>
      </c>
      <c r="D584" s="9" t="s">
        <v>6204</v>
      </c>
      <c r="E584" s="9" t="s">
        <v>221</v>
      </c>
      <c r="F584" s="10" t="s">
        <v>41</v>
      </c>
      <c r="G584" s="10" t="s">
        <v>268</v>
      </c>
      <c r="H584" s="10" t="s">
        <v>60</v>
      </c>
      <c r="I584" s="13" t="s">
        <v>9</v>
      </c>
      <c r="J584" s="5" t="str">
        <f t="shared" ref="J584:J598" si="25">CONCATENATE(I584,".",H584,".",G584,".",F584)</f>
        <v>OLD.B.75.6</v>
      </c>
    </row>
    <row r="585" spans="1:12" x14ac:dyDescent="0.3">
      <c r="A585" s="6" t="s">
        <v>693</v>
      </c>
      <c r="B585" s="7" t="s">
        <v>123</v>
      </c>
      <c r="C585" s="15" t="s">
        <v>6</v>
      </c>
      <c r="D585" s="9" t="s">
        <v>6204</v>
      </c>
      <c r="E585" s="9" t="s">
        <v>6204</v>
      </c>
      <c r="F585" s="10" t="s">
        <v>34</v>
      </c>
      <c r="G585" s="10">
        <v>10</v>
      </c>
      <c r="H585" s="10" t="s">
        <v>12</v>
      </c>
      <c r="I585" s="13" t="s">
        <v>9</v>
      </c>
      <c r="J585" s="5" t="str">
        <f t="shared" si="25"/>
        <v>OLD.G.10.7</v>
      </c>
    </row>
    <row r="586" spans="1:12" x14ac:dyDescent="0.3">
      <c r="A586" s="6" t="s">
        <v>693</v>
      </c>
      <c r="B586" s="7" t="s">
        <v>252</v>
      </c>
      <c r="C586" s="15" t="s">
        <v>6</v>
      </c>
      <c r="D586" s="9" t="s">
        <v>6204</v>
      </c>
      <c r="E586" s="9">
        <v>287</v>
      </c>
      <c r="F586" s="10" t="s">
        <v>50</v>
      </c>
      <c r="G586" s="10" t="s">
        <v>268</v>
      </c>
      <c r="H586" s="10" t="s">
        <v>60</v>
      </c>
      <c r="I586" s="13" t="s">
        <v>9</v>
      </c>
      <c r="J586" s="5" t="str">
        <f t="shared" si="25"/>
        <v>OLD.B.75.4</v>
      </c>
    </row>
    <row r="587" spans="1:12" x14ac:dyDescent="0.3">
      <c r="A587" s="6" t="s">
        <v>693</v>
      </c>
      <c r="B587" s="14" t="s">
        <v>698</v>
      </c>
      <c r="C587" s="15" t="s">
        <v>6</v>
      </c>
      <c r="D587" s="9" t="s">
        <v>6210</v>
      </c>
      <c r="E587" s="9">
        <v>286</v>
      </c>
      <c r="F587" s="10" t="s">
        <v>13</v>
      </c>
      <c r="G587" s="10">
        <v>10</v>
      </c>
      <c r="H587" s="10" t="s">
        <v>12</v>
      </c>
      <c r="I587" s="13" t="s">
        <v>9</v>
      </c>
      <c r="J587" s="5" t="str">
        <f t="shared" si="25"/>
        <v>OLD.G.10.3</v>
      </c>
    </row>
    <row r="588" spans="1:12" x14ac:dyDescent="0.3">
      <c r="A588" s="6" t="s">
        <v>693</v>
      </c>
      <c r="B588" s="7" t="s">
        <v>699</v>
      </c>
      <c r="C588" s="15" t="s">
        <v>6</v>
      </c>
      <c r="D588" s="9" t="s">
        <v>6204</v>
      </c>
      <c r="E588" s="9" t="s">
        <v>6486</v>
      </c>
      <c r="F588" s="10" t="s">
        <v>26</v>
      </c>
      <c r="G588" s="10" t="s">
        <v>355</v>
      </c>
      <c r="H588" s="10" t="s">
        <v>60</v>
      </c>
      <c r="I588" s="13" t="s">
        <v>9</v>
      </c>
      <c r="J588" s="5" t="str">
        <f t="shared" si="25"/>
        <v>OLD.B.24.1</v>
      </c>
    </row>
    <row r="589" spans="1:12" x14ac:dyDescent="0.3">
      <c r="A589" s="6" t="s">
        <v>693</v>
      </c>
      <c r="B589" s="7" t="s">
        <v>267</v>
      </c>
      <c r="C589" s="10" t="s">
        <v>75</v>
      </c>
      <c r="D589" s="9">
        <v>11550</v>
      </c>
      <c r="E589" s="9">
        <v>36577</v>
      </c>
      <c r="F589" s="10">
        <v>7</v>
      </c>
      <c r="G589" s="10">
        <v>210</v>
      </c>
      <c r="H589" s="10" t="s">
        <v>18</v>
      </c>
      <c r="I589" s="13" t="s">
        <v>9</v>
      </c>
      <c r="J589" s="5" t="str">
        <f t="shared" si="25"/>
        <v>OLD.A.210.7</v>
      </c>
    </row>
    <row r="590" spans="1:12" x14ac:dyDescent="0.3">
      <c r="A590" s="6" t="s">
        <v>693</v>
      </c>
      <c r="B590" s="7" t="s">
        <v>700</v>
      </c>
      <c r="C590" s="15" t="s">
        <v>6</v>
      </c>
      <c r="D590" s="9" t="s">
        <v>6521</v>
      </c>
      <c r="E590" s="9" t="s">
        <v>6522</v>
      </c>
      <c r="F590" s="10" t="s">
        <v>13</v>
      </c>
      <c r="G590" s="10" t="s">
        <v>701</v>
      </c>
      <c r="H590" s="10" t="s">
        <v>60</v>
      </c>
      <c r="I590" s="13" t="s">
        <v>9</v>
      </c>
      <c r="J590" s="5" t="str">
        <f t="shared" si="25"/>
        <v>OLD.B.81.3</v>
      </c>
    </row>
    <row r="591" spans="1:12" x14ac:dyDescent="0.3">
      <c r="A591" s="6" t="s">
        <v>702</v>
      </c>
      <c r="B591" s="7" t="s">
        <v>703</v>
      </c>
      <c r="C591" s="8" t="s">
        <v>18</v>
      </c>
      <c r="D591" s="9" t="s">
        <v>6523</v>
      </c>
      <c r="E591" s="9">
        <v>11335</v>
      </c>
      <c r="F591" s="10" t="s">
        <v>41</v>
      </c>
      <c r="G591" s="10" t="s">
        <v>15</v>
      </c>
      <c r="H591" s="10" t="s">
        <v>90</v>
      </c>
      <c r="I591" s="13" t="s">
        <v>9</v>
      </c>
      <c r="J591" s="5" t="str">
        <f t="shared" si="25"/>
        <v>OLD.V.9.6</v>
      </c>
    </row>
    <row r="592" spans="1:12" x14ac:dyDescent="0.3">
      <c r="A592" s="6" t="s">
        <v>704</v>
      </c>
      <c r="B592" s="7" t="s">
        <v>705</v>
      </c>
      <c r="C592" s="15" t="s">
        <v>6</v>
      </c>
      <c r="D592" s="9" t="s">
        <v>6524</v>
      </c>
      <c r="E592" s="9">
        <v>25946</v>
      </c>
      <c r="F592" s="10" t="s">
        <v>44</v>
      </c>
      <c r="G592" s="10" t="s">
        <v>82</v>
      </c>
      <c r="H592" s="10" t="s">
        <v>18</v>
      </c>
      <c r="I592" s="13" t="s">
        <v>9</v>
      </c>
      <c r="J592" s="5" t="str">
        <f t="shared" si="25"/>
        <v>OLD.A.H.2</v>
      </c>
      <c r="K592" s="12" t="s">
        <v>6192</v>
      </c>
    </row>
    <row r="593" spans="1:11" x14ac:dyDescent="0.3">
      <c r="A593" s="6" t="s">
        <v>704</v>
      </c>
      <c r="B593" s="7" t="s">
        <v>501</v>
      </c>
      <c r="C593" s="8" t="s">
        <v>18</v>
      </c>
      <c r="D593" s="9" t="s">
        <v>6525</v>
      </c>
      <c r="E593" s="9">
        <v>8436</v>
      </c>
      <c r="F593" s="10" t="s">
        <v>7</v>
      </c>
      <c r="G593" s="10" t="s">
        <v>344</v>
      </c>
      <c r="H593" s="18" t="s">
        <v>6526</v>
      </c>
      <c r="I593" s="13" t="s">
        <v>9</v>
      </c>
      <c r="J593" s="5" t="str">
        <f t="shared" si="25"/>
        <v>OLD.P/WEST.26.8</v>
      </c>
      <c r="K593" s="12" t="s">
        <v>16</v>
      </c>
    </row>
    <row r="594" spans="1:11" x14ac:dyDescent="0.3">
      <c r="A594" s="6" t="s">
        <v>704</v>
      </c>
      <c r="B594" s="14" t="s">
        <v>706</v>
      </c>
      <c r="C594" s="8" t="s">
        <v>23</v>
      </c>
      <c r="D594" s="9">
        <v>12050</v>
      </c>
      <c r="E594" s="9">
        <v>12050</v>
      </c>
      <c r="F594" s="10" t="s">
        <v>34</v>
      </c>
      <c r="G594" s="10" t="s">
        <v>212</v>
      </c>
      <c r="H594" s="10" t="s">
        <v>60</v>
      </c>
      <c r="I594" s="13" t="s">
        <v>9</v>
      </c>
      <c r="J594" s="5" t="str">
        <f t="shared" si="25"/>
        <v>OLD.B.10.7</v>
      </c>
    </row>
    <row r="595" spans="1:11" x14ac:dyDescent="0.3">
      <c r="A595" s="6" t="s">
        <v>704</v>
      </c>
      <c r="B595" s="7" t="s">
        <v>707</v>
      </c>
      <c r="C595" s="8" t="s">
        <v>40</v>
      </c>
      <c r="D595" s="9" t="s">
        <v>6528</v>
      </c>
      <c r="E595" s="9">
        <v>20671</v>
      </c>
      <c r="F595" s="10" t="s">
        <v>38</v>
      </c>
      <c r="G595" s="10" t="s">
        <v>695</v>
      </c>
      <c r="H595" s="10" t="s">
        <v>18</v>
      </c>
      <c r="I595" s="13" t="s">
        <v>9</v>
      </c>
      <c r="J595" s="5" t="str">
        <f t="shared" si="25"/>
        <v>OLD.A.203.5</v>
      </c>
    </row>
    <row r="596" spans="1:11" x14ac:dyDescent="0.3">
      <c r="A596" s="6" t="s">
        <v>704</v>
      </c>
      <c r="B596" s="7" t="s">
        <v>708</v>
      </c>
      <c r="C596" s="8" t="s">
        <v>40</v>
      </c>
      <c r="D596" s="9">
        <v>8979</v>
      </c>
      <c r="E596" s="9">
        <v>35958</v>
      </c>
      <c r="F596" s="10">
        <v>8</v>
      </c>
      <c r="G596" s="10">
        <v>9</v>
      </c>
      <c r="H596" s="10" t="s">
        <v>12</v>
      </c>
      <c r="I596" s="13" t="s">
        <v>9</v>
      </c>
      <c r="J596" s="5" t="str">
        <f t="shared" si="25"/>
        <v>OLD.G.9.8</v>
      </c>
    </row>
    <row r="597" spans="1:11" x14ac:dyDescent="0.3">
      <c r="A597" s="6" t="s">
        <v>704</v>
      </c>
      <c r="B597" s="7" t="s">
        <v>317</v>
      </c>
      <c r="C597" s="15" t="s">
        <v>6</v>
      </c>
      <c r="D597" s="9">
        <v>5540</v>
      </c>
      <c r="E597" s="9">
        <v>29672</v>
      </c>
      <c r="F597" s="10" t="s">
        <v>13</v>
      </c>
      <c r="G597" s="10" t="s">
        <v>22</v>
      </c>
      <c r="H597" s="10" t="s">
        <v>15</v>
      </c>
      <c r="I597" s="11" t="s">
        <v>16</v>
      </c>
      <c r="J597" s="5" t="str">
        <f t="shared" si="25"/>
        <v>WEST.9.30.3</v>
      </c>
    </row>
    <row r="598" spans="1:11" x14ac:dyDescent="0.3">
      <c r="A598" s="6" t="s">
        <v>704</v>
      </c>
      <c r="B598" s="14" t="s">
        <v>709</v>
      </c>
      <c r="C598" s="8" t="s">
        <v>40</v>
      </c>
      <c r="D598" s="9">
        <v>9137</v>
      </c>
      <c r="E598" s="9">
        <v>9137</v>
      </c>
      <c r="F598" s="10" t="s">
        <v>38</v>
      </c>
      <c r="G598" s="10" t="s">
        <v>332</v>
      </c>
      <c r="H598" s="10" t="s">
        <v>60</v>
      </c>
      <c r="I598" s="13" t="s">
        <v>9</v>
      </c>
      <c r="J598" s="5" t="str">
        <f t="shared" si="25"/>
        <v>OLD.B.68.5</v>
      </c>
    </row>
    <row r="599" spans="1:11" x14ac:dyDescent="0.3">
      <c r="A599" s="6" t="s">
        <v>704</v>
      </c>
      <c r="B599" s="14" t="s">
        <v>100</v>
      </c>
      <c r="C599" s="8" t="s">
        <v>31</v>
      </c>
      <c r="D599" s="9" t="s">
        <v>6535</v>
      </c>
      <c r="E599" s="9">
        <v>12433</v>
      </c>
      <c r="F599" s="10" t="s">
        <v>34</v>
      </c>
      <c r="G599" s="10" t="s">
        <v>710</v>
      </c>
      <c r="H599" s="10" t="s">
        <v>28</v>
      </c>
      <c r="I599" s="13" t="s">
        <v>29</v>
      </c>
      <c r="J599" s="5" t="str">
        <f>CONCATENATE(I599,".",G599,".",F599)</f>
        <v>SOUTH.308.7</v>
      </c>
    </row>
    <row r="600" spans="1:11" x14ac:dyDescent="0.3">
      <c r="A600" s="6" t="s">
        <v>704</v>
      </c>
      <c r="B600" s="7" t="s">
        <v>711</v>
      </c>
      <c r="C600" s="8" t="s">
        <v>23</v>
      </c>
      <c r="D600" s="9">
        <v>2713</v>
      </c>
      <c r="E600" s="9">
        <v>37610</v>
      </c>
      <c r="F600" s="10">
        <v>3</v>
      </c>
      <c r="G600" s="10">
        <v>48</v>
      </c>
      <c r="H600" s="10" t="s">
        <v>18</v>
      </c>
      <c r="I600" s="13" t="s">
        <v>9</v>
      </c>
      <c r="J600" s="5" t="str">
        <f>CONCATENATE(I600,".",H600,".",G600,".",F600)</f>
        <v>OLD.A.48.3</v>
      </c>
    </row>
    <row r="601" spans="1:11" x14ac:dyDescent="0.3">
      <c r="A601" s="6" t="s">
        <v>704</v>
      </c>
      <c r="B601" s="14" t="s">
        <v>712</v>
      </c>
      <c r="C601" s="8" t="s">
        <v>60</v>
      </c>
      <c r="D601" s="9" t="s">
        <v>6533</v>
      </c>
      <c r="E601" s="9">
        <v>11227</v>
      </c>
      <c r="F601" s="10" t="s">
        <v>34</v>
      </c>
      <c r="G601" s="10" t="s">
        <v>276</v>
      </c>
      <c r="H601" s="10" t="s">
        <v>28</v>
      </c>
      <c r="I601" s="13" t="s">
        <v>29</v>
      </c>
      <c r="J601" s="5" t="str">
        <f>CONCATENATE(I601,".",G601,".",F601)</f>
        <v>SOUTH.116.7</v>
      </c>
    </row>
    <row r="602" spans="1:11" x14ac:dyDescent="0.3">
      <c r="A602" s="6" t="s">
        <v>704</v>
      </c>
      <c r="B602" s="7" t="s">
        <v>238</v>
      </c>
      <c r="C602" s="8" t="s">
        <v>18</v>
      </c>
      <c r="D602" s="9" t="s">
        <v>6204</v>
      </c>
      <c r="E602" s="9">
        <v>4882</v>
      </c>
      <c r="F602" s="10" t="s">
        <v>34</v>
      </c>
      <c r="G602" s="10" t="s">
        <v>713</v>
      </c>
      <c r="H602" s="10" t="s">
        <v>60</v>
      </c>
      <c r="I602" s="13" t="s">
        <v>9</v>
      </c>
      <c r="J602" s="5" t="str">
        <f>CONCATENATE(I602,".",H602,".",G602,".",F602)</f>
        <v>OLD.B.63.7</v>
      </c>
    </row>
    <row r="603" spans="1:11" x14ac:dyDescent="0.3">
      <c r="A603" s="6" t="s">
        <v>704</v>
      </c>
      <c r="B603" s="7" t="s">
        <v>714</v>
      </c>
      <c r="C603" s="15" t="s">
        <v>6</v>
      </c>
      <c r="D603" s="9">
        <v>6254</v>
      </c>
      <c r="E603" s="9">
        <v>29514</v>
      </c>
      <c r="F603" s="10" t="s">
        <v>26</v>
      </c>
      <c r="G603" s="10" t="s">
        <v>183</v>
      </c>
      <c r="H603" s="10" t="s">
        <v>15</v>
      </c>
      <c r="I603" s="11" t="s">
        <v>16</v>
      </c>
      <c r="J603" s="5" t="str">
        <f>CONCATENATE(I603,".",H603,".",G603,".",F603)</f>
        <v>WEST.9.14.1</v>
      </c>
    </row>
    <row r="604" spans="1:11" x14ac:dyDescent="0.3">
      <c r="A604" s="6" t="s">
        <v>704</v>
      </c>
      <c r="B604" s="7" t="s">
        <v>715</v>
      </c>
      <c r="C604" s="8" t="s">
        <v>0</v>
      </c>
      <c r="D604" s="9">
        <v>27276</v>
      </c>
      <c r="E604" s="9">
        <v>27501</v>
      </c>
      <c r="F604" s="10" t="s">
        <v>34</v>
      </c>
      <c r="G604" s="10" t="s">
        <v>82</v>
      </c>
      <c r="H604" s="10" t="s">
        <v>18</v>
      </c>
      <c r="I604" s="13" t="s">
        <v>9</v>
      </c>
      <c r="J604" s="5" t="str">
        <f>CONCATENATE(I604,".",H604,".",G604,".",F604)</f>
        <v>OLD.A.H.7</v>
      </c>
      <c r="K604" s="12" t="s">
        <v>6192</v>
      </c>
    </row>
    <row r="605" spans="1:11" x14ac:dyDescent="0.3">
      <c r="A605" s="6" t="s">
        <v>704</v>
      </c>
      <c r="B605" s="7" t="s">
        <v>716</v>
      </c>
      <c r="C605" s="8" t="s">
        <v>60</v>
      </c>
      <c r="D605" s="9">
        <v>9527</v>
      </c>
      <c r="E605" s="9">
        <v>33477</v>
      </c>
      <c r="F605" s="10" t="s">
        <v>34</v>
      </c>
      <c r="G605" s="10" t="s">
        <v>496</v>
      </c>
      <c r="H605" s="10" t="s">
        <v>13</v>
      </c>
      <c r="I605" s="11" t="s">
        <v>16</v>
      </c>
      <c r="J605" s="5" t="str">
        <f>CONCATENATE(I605,".",H605,".",G605,".",F605)</f>
        <v>WEST.3.25.7</v>
      </c>
    </row>
    <row r="606" spans="1:11" x14ac:dyDescent="0.3">
      <c r="A606" s="6" t="s">
        <v>704</v>
      </c>
      <c r="B606" s="7" t="s">
        <v>349</v>
      </c>
      <c r="C606" s="8" t="s">
        <v>132</v>
      </c>
      <c r="D606" s="9">
        <v>16727</v>
      </c>
      <c r="E606" s="9">
        <v>29936</v>
      </c>
      <c r="F606" s="10" t="s">
        <v>7</v>
      </c>
      <c r="G606" s="10" t="s">
        <v>150</v>
      </c>
      <c r="H606" s="10" t="s">
        <v>18</v>
      </c>
      <c r="I606" s="13" t="s">
        <v>9</v>
      </c>
      <c r="J606" s="5" t="str">
        <f>CONCATENATE(I606,".",H606,".",G606,".",F606)</f>
        <v>OLD.A.48.8</v>
      </c>
    </row>
    <row r="607" spans="1:11" x14ac:dyDescent="0.3">
      <c r="A607" s="6" t="s">
        <v>704</v>
      </c>
      <c r="B607" s="7" t="s">
        <v>243</v>
      </c>
      <c r="C607" s="8" t="s">
        <v>49</v>
      </c>
      <c r="D607" s="9" t="s">
        <v>6531</v>
      </c>
      <c r="E607" s="9">
        <v>25484</v>
      </c>
      <c r="F607" s="10" t="s">
        <v>13</v>
      </c>
      <c r="G607" s="10" t="s">
        <v>64</v>
      </c>
      <c r="H607" s="10" t="s">
        <v>28</v>
      </c>
      <c r="I607" s="13" t="s">
        <v>29</v>
      </c>
      <c r="J607" s="5" t="str">
        <f>CONCATENATE(I607,".",G607,".",F607)</f>
        <v>SOUTH.16.3</v>
      </c>
    </row>
    <row r="608" spans="1:11" x14ac:dyDescent="0.3">
      <c r="A608" s="6" t="s">
        <v>704</v>
      </c>
      <c r="B608" s="7" t="s">
        <v>717</v>
      </c>
      <c r="C608" s="15" t="s">
        <v>6</v>
      </c>
      <c r="D608" s="9">
        <v>25897</v>
      </c>
      <c r="E608" s="9">
        <v>26358</v>
      </c>
      <c r="F608" s="10" t="s">
        <v>50</v>
      </c>
      <c r="G608" s="10" t="s">
        <v>19</v>
      </c>
      <c r="H608" s="10" t="s">
        <v>15</v>
      </c>
      <c r="I608" s="11" t="s">
        <v>16</v>
      </c>
      <c r="J608" s="5" t="str">
        <f>CONCATENATE(I608,".",H608,".",G608,".",F608)</f>
        <v>WEST.9.11.4</v>
      </c>
    </row>
    <row r="609" spans="1:10" x14ac:dyDescent="0.3">
      <c r="A609" s="6" t="s">
        <v>704</v>
      </c>
      <c r="B609" s="7" t="s">
        <v>718</v>
      </c>
      <c r="C609" s="8" t="s">
        <v>31</v>
      </c>
      <c r="D609" s="9">
        <v>2214</v>
      </c>
      <c r="E609" s="9">
        <v>27358</v>
      </c>
      <c r="F609" s="10" t="s">
        <v>26</v>
      </c>
      <c r="G609" s="10" t="s">
        <v>150</v>
      </c>
      <c r="H609" s="10" t="s">
        <v>18</v>
      </c>
      <c r="I609" s="13" t="s">
        <v>9</v>
      </c>
      <c r="J609" s="5" t="str">
        <f>CONCATENATE(I609,".",H609,".",G609,".",F609)</f>
        <v>OLD.A.48.1</v>
      </c>
    </row>
    <row r="610" spans="1:10" x14ac:dyDescent="0.3">
      <c r="A610" s="6" t="s">
        <v>704</v>
      </c>
      <c r="B610" s="7" t="s">
        <v>719</v>
      </c>
      <c r="C610" s="8" t="s">
        <v>0</v>
      </c>
      <c r="D610" s="9" t="s">
        <v>6306</v>
      </c>
      <c r="E610" s="9">
        <v>15627</v>
      </c>
      <c r="F610" s="10" t="s">
        <v>38</v>
      </c>
      <c r="G610" s="10" t="s">
        <v>710</v>
      </c>
      <c r="H610" s="10" t="s">
        <v>28</v>
      </c>
      <c r="I610" s="13" t="s">
        <v>29</v>
      </c>
      <c r="J610" s="5" t="str">
        <f>CONCATENATE(I610,".",G610,".",F610)</f>
        <v>SOUTH.308.5</v>
      </c>
    </row>
    <row r="611" spans="1:10" x14ac:dyDescent="0.3">
      <c r="A611" s="6" t="s">
        <v>704</v>
      </c>
      <c r="B611" s="7" t="s">
        <v>37</v>
      </c>
      <c r="C611" s="8" t="s">
        <v>0</v>
      </c>
      <c r="D611" s="9" t="s">
        <v>6532</v>
      </c>
      <c r="E611" s="9">
        <v>11335</v>
      </c>
      <c r="F611" s="10" t="s">
        <v>38</v>
      </c>
      <c r="G611" s="10" t="s">
        <v>276</v>
      </c>
      <c r="H611" s="10" t="s">
        <v>28</v>
      </c>
      <c r="I611" s="13" t="s">
        <v>29</v>
      </c>
      <c r="J611" s="5" t="str">
        <f>CONCATENATE(I611,".",G611,".",F611)</f>
        <v>SOUTH.116.5</v>
      </c>
    </row>
    <row r="612" spans="1:10" x14ac:dyDescent="0.3">
      <c r="A612" s="6" t="s">
        <v>704</v>
      </c>
      <c r="B612" s="7" t="s">
        <v>37</v>
      </c>
      <c r="C612" s="8" t="s">
        <v>90</v>
      </c>
      <c r="D612" s="9">
        <v>2321</v>
      </c>
      <c r="E612" s="9">
        <v>33680</v>
      </c>
      <c r="F612" s="10" t="s">
        <v>26</v>
      </c>
      <c r="G612" s="10" t="s">
        <v>58</v>
      </c>
      <c r="H612" s="10" t="s">
        <v>28</v>
      </c>
      <c r="I612" s="13" t="s">
        <v>29</v>
      </c>
      <c r="J612" s="5" t="str">
        <f>CONCATENATE(I612,".",G612,".",F612)</f>
        <v>SOUTH.205.1</v>
      </c>
    </row>
    <row r="613" spans="1:10" x14ac:dyDescent="0.3">
      <c r="A613" s="6" t="s">
        <v>704</v>
      </c>
      <c r="B613" s="7" t="s">
        <v>720</v>
      </c>
      <c r="C613" s="8" t="s">
        <v>12</v>
      </c>
      <c r="D613" s="9" t="s">
        <v>6529</v>
      </c>
      <c r="E613" s="9">
        <v>15408</v>
      </c>
      <c r="F613" s="10" t="s">
        <v>41</v>
      </c>
      <c r="G613" s="10" t="s">
        <v>332</v>
      </c>
      <c r="H613" s="10" t="s">
        <v>60</v>
      </c>
      <c r="I613" s="13" t="s">
        <v>9</v>
      </c>
      <c r="J613" s="5" t="str">
        <f>CONCATENATE(I613,".",H613,".",G613,".",F613)</f>
        <v>OLD.B.68.6</v>
      </c>
    </row>
    <row r="614" spans="1:10" x14ac:dyDescent="0.3">
      <c r="A614" s="6" t="s">
        <v>704</v>
      </c>
      <c r="B614" s="14" t="s">
        <v>721</v>
      </c>
      <c r="C614" s="8" t="s">
        <v>90</v>
      </c>
      <c r="D614" s="9">
        <v>11068</v>
      </c>
      <c r="E614" s="9">
        <v>11068</v>
      </c>
      <c r="F614" s="10" t="s">
        <v>44</v>
      </c>
      <c r="G614" s="10" t="s">
        <v>58</v>
      </c>
      <c r="H614" s="10" t="s">
        <v>28</v>
      </c>
      <c r="I614" s="13" t="s">
        <v>29</v>
      </c>
      <c r="J614" s="5" t="str">
        <f>CONCATENATE(I614,".",G614,".",F614)</f>
        <v>SOUTH.205.2</v>
      </c>
    </row>
    <row r="615" spans="1:10" x14ac:dyDescent="0.3">
      <c r="A615" s="6" t="s">
        <v>704</v>
      </c>
      <c r="B615" s="7" t="s">
        <v>259</v>
      </c>
      <c r="C615" s="8" t="s">
        <v>75</v>
      </c>
      <c r="D615" s="9" t="s">
        <v>6534</v>
      </c>
      <c r="E615" s="9">
        <v>23631</v>
      </c>
      <c r="F615" s="10" t="s">
        <v>13</v>
      </c>
      <c r="G615" s="10" t="s">
        <v>58</v>
      </c>
      <c r="H615" s="10" t="s">
        <v>28</v>
      </c>
      <c r="I615" s="13" t="s">
        <v>29</v>
      </c>
      <c r="J615" s="5" t="str">
        <f>CONCATENATE(I615,".",G615,".",F615)</f>
        <v>SOUTH.205.3</v>
      </c>
    </row>
    <row r="616" spans="1:10" x14ac:dyDescent="0.3">
      <c r="A616" s="6" t="s">
        <v>704</v>
      </c>
      <c r="B616" s="7" t="s">
        <v>259</v>
      </c>
      <c r="C616" s="8" t="s">
        <v>75</v>
      </c>
      <c r="D616" s="9">
        <v>9018</v>
      </c>
      <c r="E616" s="9">
        <v>29474</v>
      </c>
      <c r="F616" s="10" t="s">
        <v>38</v>
      </c>
      <c r="G616" s="10" t="s">
        <v>496</v>
      </c>
      <c r="H616" s="10" t="s">
        <v>13</v>
      </c>
      <c r="I616" s="11" t="s">
        <v>16</v>
      </c>
      <c r="J616" s="5" t="str">
        <f>CONCATENATE(I616,".",H616,".",G616,".",F616)</f>
        <v>WEST.3.25.5</v>
      </c>
    </row>
    <row r="617" spans="1:10" x14ac:dyDescent="0.3">
      <c r="A617" s="6" t="s">
        <v>704</v>
      </c>
      <c r="B617" s="7" t="s">
        <v>265</v>
      </c>
      <c r="C617" s="8" t="s">
        <v>23</v>
      </c>
      <c r="D617" s="9">
        <v>16618</v>
      </c>
      <c r="E617" s="9">
        <v>37213</v>
      </c>
      <c r="F617" s="10">
        <v>3</v>
      </c>
      <c r="G617" s="10">
        <v>111</v>
      </c>
      <c r="H617" s="10" t="s">
        <v>60</v>
      </c>
      <c r="I617" s="13" t="s">
        <v>9</v>
      </c>
      <c r="J617" s="5" t="str">
        <f>CONCATENATE(I617,".",H617,".",G617,".",F617)</f>
        <v>OLD.B.111.3</v>
      </c>
    </row>
    <row r="618" spans="1:10" x14ac:dyDescent="0.3">
      <c r="A618" s="6" t="s">
        <v>704</v>
      </c>
      <c r="B618" s="7" t="s">
        <v>685</v>
      </c>
      <c r="C618" s="8" t="s">
        <v>18</v>
      </c>
      <c r="D618" s="9" t="s">
        <v>6413</v>
      </c>
      <c r="E618" s="9">
        <v>19116</v>
      </c>
      <c r="F618" s="10" t="s">
        <v>26</v>
      </c>
      <c r="G618" s="10" t="s">
        <v>64</v>
      </c>
      <c r="H618" s="10" t="s">
        <v>28</v>
      </c>
      <c r="I618" s="13" t="s">
        <v>29</v>
      </c>
      <c r="J618" s="5" t="str">
        <f>CONCATENATE(I618,".",G618,".",F618)</f>
        <v>SOUTH.16.1</v>
      </c>
    </row>
    <row r="619" spans="1:10" x14ac:dyDescent="0.3">
      <c r="A619" s="6" t="s">
        <v>704</v>
      </c>
      <c r="B619" s="7" t="s">
        <v>722</v>
      </c>
      <c r="C619" s="15" t="s">
        <v>6</v>
      </c>
      <c r="D619" s="9" t="s">
        <v>6527</v>
      </c>
      <c r="E619" s="9">
        <v>23561</v>
      </c>
      <c r="F619" s="10" t="s">
        <v>13</v>
      </c>
      <c r="G619" s="10" t="s">
        <v>695</v>
      </c>
      <c r="H619" s="10" t="s">
        <v>18</v>
      </c>
      <c r="I619" s="13" t="s">
        <v>9</v>
      </c>
      <c r="J619" s="5" t="str">
        <f>CONCATENATE(I619,".",H619,".",G619,".",F619)</f>
        <v>OLD.A.203.3</v>
      </c>
    </row>
    <row r="620" spans="1:10" x14ac:dyDescent="0.3">
      <c r="A620" s="6" t="s">
        <v>704</v>
      </c>
      <c r="B620" s="7" t="s">
        <v>723</v>
      </c>
      <c r="C620" s="8" t="s">
        <v>0</v>
      </c>
      <c r="D620" s="9">
        <v>3705</v>
      </c>
      <c r="E620" s="9" t="s">
        <v>6204</v>
      </c>
      <c r="F620" s="10" t="s">
        <v>38</v>
      </c>
      <c r="G620" s="10" t="s">
        <v>332</v>
      </c>
      <c r="H620" s="10" t="s">
        <v>60</v>
      </c>
      <c r="I620" s="13" t="s">
        <v>9</v>
      </c>
      <c r="J620" s="5" t="str">
        <f>CONCATENATE(I620,".",H620,".",G620,".",F620)</f>
        <v>OLD.B.68.5</v>
      </c>
    </row>
    <row r="621" spans="1:10" x14ac:dyDescent="0.3">
      <c r="A621" s="6" t="s">
        <v>704</v>
      </c>
      <c r="B621" s="7" t="s">
        <v>723</v>
      </c>
      <c r="C621" s="8" t="s">
        <v>198</v>
      </c>
      <c r="D621" s="9" t="s">
        <v>6530</v>
      </c>
      <c r="E621" s="9">
        <v>7469</v>
      </c>
      <c r="F621" s="10" t="s">
        <v>7</v>
      </c>
      <c r="G621" s="10" t="s">
        <v>332</v>
      </c>
      <c r="H621" s="10" t="s">
        <v>60</v>
      </c>
      <c r="I621" s="13" t="s">
        <v>9</v>
      </c>
      <c r="J621" s="5" t="str">
        <f>CONCATENATE(I621,".",H621,".",G621,".",F621)</f>
        <v>OLD.B.68.8</v>
      </c>
    </row>
    <row r="622" spans="1:10" x14ac:dyDescent="0.3">
      <c r="A622" s="6" t="s">
        <v>724</v>
      </c>
      <c r="B622" s="7" t="s">
        <v>725</v>
      </c>
      <c r="C622" s="15" t="s">
        <v>6</v>
      </c>
      <c r="D622" s="9">
        <v>25298</v>
      </c>
      <c r="E622" s="9">
        <v>26358</v>
      </c>
      <c r="F622" s="10" t="s">
        <v>50</v>
      </c>
      <c r="G622" s="10" t="s">
        <v>19</v>
      </c>
      <c r="H622" s="10" t="s">
        <v>15</v>
      </c>
      <c r="I622" s="11" t="s">
        <v>16</v>
      </c>
      <c r="J622" s="5" t="str">
        <f>CONCATENATE(I622,".",H622,".",G622,".",F622)</f>
        <v>WEST.9.11.4</v>
      </c>
    </row>
    <row r="623" spans="1:10" x14ac:dyDescent="0.3">
      <c r="A623" s="6" t="s">
        <v>726</v>
      </c>
      <c r="B623" s="7" t="s">
        <v>235</v>
      </c>
      <c r="C623" s="8" t="s">
        <v>31</v>
      </c>
      <c r="D623" s="9" t="s">
        <v>6536</v>
      </c>
      <c r="E623" s="9">
        <v>18598</v>
      </c>
      <c r="F623" s="10" t="s">
        <v>44</v>
      </c>
      <c r="G623" s="10" t="s">
        <v>112</v>
      </c>
      <c r="H623" s="10" t="s">
        <v>12</v>
      </c>
      <c r="I623" s="13" t="s">
        <v>9</v>
      </c>
      <c r="J623" s="5" t="str">
        <f>CONCATENATE(I623,".",H623,".",G623,".",F623)</f>
        <v>OLD.G.37.2</v>
      </c>
    </row>
    <row r="624" spans="1:10" x14ac:dyDescent="0.3">
      <c r="A624" s="6" t="s">
        <v>726</v>
      </c>
      <c r="B624" s="7" t="s">
        <v>118</v>
      </c>
      <c r="C624" s="15" t="s">
        <v>6</v>
      </c>
      <c r="D624" s="9" t="s">
        <v>6538</v>
      </c>
      <c r="E624" s="9">
        <v>6358</v>
      </c>
      <c r="F624" s="10" t="s">
        <v>34</v>
      </c>
      <c r="G624" s="15" t="s">
        <v>727</v>
      </c>
      <c r="H624" s="10" t="s">
        <v>28</v>
      </c>
      <c r="I624" s="13" t="s">
        <v>29</v>
      </c>
      <c r="J624" s="5" t="str">
        <f>CONCATENATE(I624,".",G624,".",F624)</f>
        <v>SOUTH.117/B.7</v>
      </c>
    </row>
    <row r="625" spans="1:12" x14ac:dyDescent="0.3">
      <c r="A625" s="6" t="s">
        <v>726</v>
      </c>
      <c r="B625" s="7" t="s">
        <v>728</v>
      </c>
      <c r="C625" s="8" t="s">
        <v>43</v>
      </c>
      <c r="D625" s="9" t="s">
        <v>6537</v>
      </c>
      <c r="E625" s="9">
        <v>11239</v>
      </c>
      <c r="F625" s="10" t="s">
        <v>38</v>
      </c>
      <c r="G625" s="15" t="s">
        <v>727</v>
      </c>
      <c r="H625" s="10" t="s">
        <v>28</v>
      </c>
      <c r="I625" s="13" t="s">
        <v>29</v>
      </c>
      <c r="J625" s="5" t="str">
        <f>CONCATENATE(I625,".",G625,".",F625)</f>
        <v>SOUTH.117/B.5</v>
      </c>
    </row>
    <row r="626" spans="1:12" x14ac:dyDescent="0.3">
      <c r="A626" s="6" t="s">
        <v>729</v>
      </c>
      <c r="B626" s="7" t="s">
        <v>730</v>
      </c>
      <c r="C626" s="8" t="s">
        <v>75</v>
      </c>
      <c r="D626" s="9" t="s">
        <v>6539</v>
      </c>
      <c r="E626" s="9">
        <v>21569</v>
      </c>
      <c r="F626" s="10" t="s">
        <v>41</v>
      </c>
      <c r="G626" s="10" t="s">
        <v>22</v>
      </c>
      <c r="H626" s="10" t="s">
        <v>90</v>
      </c>
      <c r="I626" s="13" t="s">
        <v>9</v>
      </c>
      <c r="J626" s="5" t="str">
        <f>CONCATENATE(I626,".",H626,".",G626,".",F626)</f>
        <v>OLD.V.30.6</v>
      </c>
    </row>
    <row r="627" spans="1:12" x14ac:dyDescent="0.3">
      <c r="A627" s="6" t="s">
        <v>729</v>
      </c>
      <c r="B627" s="7" t="s">
        <v>349</v>
      </c>
      <c r="C627" s="8" t="s">
        <v>82</v>
      </c>
      <c r="D627" s="9" t="s">
        <v>6528</v>
      </c>
      <c r="E627" s="9">
        <v>18038</v>
      </c>
      <c r="F627" s="10" t="s">
        <v>7</v>
      </c>
      <c r="G627" s="10" t="s">
        <v>22</v>
      </c>
      <c r="H627" s="10" t="s">
        <v>90</v>
      </c>
      <c r="I627" s="13" t="s">
        <v>9</v>
      </c>
      <c r="J627" s="5" t="str">
        <f>CONCATENATE(I627,".",H627,".",G627,".",F627)</f>
        <v>OLD.V.30.8</v>
      </c>
    </row>
    <row r="628" spans="1:12" x14ac:dyDescent="0.3">
      <c r="A628" s="6" t="s">
        <v>731</v>
      </c>
      <c r="B628" s="7" t="s">
        <v>93</v>
      </c>
      <c r="C628" s="15" t="s">
        <v>6</v>
      </c>
      <c r="D628" s="9" t="s">
        <v>6540</v>
      </c>
      <c r="E628" s="9" t="s">
        <v>6540</v>
      </c>
      <c r="F628" s="10" t="s">
        <v>50</v>
      </c>
      <c r="G628" s="10" t="s">
        <v>41</v>
      </c>
      <c r="H628" s="10" t="s">
        <v>95</v>
      </c>
      <c r="I628" s="13" t="s">
        <v>9</v>
      </c>
      <c r="J628" s="5" t="str">
        <f>CONCATENATE(I628,".",H628,".",G628,".",F628)</f>
        <v>OLD.I.6.4</v>
      </c>
    </row>
    <row r="629" spans="1:12" x14ac:dyDescent="0.3">
      <c r="A629" s="6" t="s">
        <v>732</v>
      </c>
      <c r="B629" s="7" t="s">
        <v>733</v>
      </c>
      <c r="C629" s="8" t="s">
        <v>60</v>
      </c>
      <c r="D629" s="9" t="s">
        <v>6541</v>
      </c>
      <c r="E629" s="9">
        <v>12852</v>
      </c>
      <c r="F629" s="10" t="s">
        <v>26</v>
      </c>
      <c r="G629" s="10" t="s">
        <v>44</v>
      </c>
      <c r="H629" s="10" t="s">
        <v>60</v>
      </c>
      <c r="I629" s="13" t="s">
        <v>9</v>
      </c>
      <c r="J629" s="5" t="str">
        <f>CONCATENATE(I629,".",H629,".",G629,".",F629)</f>
        <v>OLD.B.2.1</v>
      </c>
    </row>
    <row r="630" spans="1:12" x14ac:dyDescent="0.3">
      <c r="A630" s="6" t="s">
        <v>732</v>
      </c>
      <c r="B630" s="7" t="s">
        <v>734</v>
      </c>
      <c r="C630" s="8"/>
      <c r="D630" s="9">
        <v>7280</v>
      </c>
      <c r="E630" s="9">
        <v>38771</v>
      </c>
      <c r="F630" s="10" t="s">
        <v>487</v>
      </c>
      <c r="G630" s="10" t="s">
        <v>854</v>
      </c>
      <c r="H630" s="10" t="s">
        <v>6542</v>
      </c>
      <c r="I630" s="11" t="s">
        <v>10586</v>
      </c>
      <c r="J630" s="5" t="str">
        <f>CONCATENATE(I630,".",H630,".",G630,".",F630)</f>
        <v>R/MAUS.LwrFlr/S/W side.Section/2.Crypt/3</v>
      </c>
      <c r="L630" s="5">
        <v>12424</v>
      </c>
    </row>
    <row r="631" spans="1:12" x14ac:dyDescent="0.3">
      <c r="A631" s="6" t="s">
        <v>732</v>
      </c>
      <c r="B631" s="7" t="s">
        <v>325</v>
      </c>
      <c r="C631" s="8" t="s">
        <v>31</v>
      </c>
      <c r="D631" s="9" t="s">
        <v>6207</v>
      </c>
      <c r="E631" s="9">
        <v>10035</v>
      </c>
      <c r="F631" s="10" t="s">
        <v>50</v>
      </c>
      <c r="G631" s="10" t="s">
        <v>244</v>
      </c>
      <c r="H631" s="10" t="s">
        <v>28</v>
      </c>
      <c r="I631" s="13" t="s">
        <v>29</v>
      </c>
      <c r="J631" s="5" t="str">
        <f>CONCATENATE(I631,".",G631,".",F631)</f>
        <v>SOUTH.51.4</v>
      </c>
    </row>
    <row r="632" spans="1:12" x14ac:dyDescent="0.3">
      <c r="A632" s="6" t="s">
        <v>732</v>
      </c>
      <c r="B632" s="7" t="s">
        <v>735</v>
      </c>
      <c r="C632" s="15" t="s">
        <v>6</v>
      </c>
      <c r="D632" s="9" t="s">
        <v>6362</v>
      </c>
      <c r="E632" s="9">
        <v>13953</v>
      </c>
      <c r="F632" s="10" t="s">
        <v>13</v>
      </c>
      <c r="G632" s="10" t="s">
        <v>44</v>
      </c>
      <c r="H632" s="10" t="s">
        <v>60</v>
      </c>
      <c r="I632" s="13" t="s">
        <v>9</v>
      </c>
      <c r="J632" s="5" t="str">
        <f>CONCATENATE(I632,".",H632,".",G632,".",F632)</f>
        <v>OLD.B.2.3</v>
      </c>
    </row>
    <row r="633" spans="1:12" x14ac:dyDescent="0.3">
      <c r="A633" s="6" t="s">
        <v>732</v>
      </c>
      <c r="B633" s="14" t="s">
        <v>736</v>
      </c>
      <c r="C633" s="8" t="s">
        <v>18</v>
      </c>
      <c r="D633" s="9" t="s">
        <v>6204</v>
      </c>
      <c r="E633" s="9">
        <v>12429</v>
      </c>
      <c r="F633" s="10" t="s">
        <v>26</v>
      </c>
      <c r="G633" s="10" t="s">
        <v>26</v>
      </c>
      <c r="H633" s="10" t="s">
        <v>60</v>
      </c>
      <c r="I633" s="13" t="s">
        <v>9</v>
      </c>
      <c r="J633" s="5" t="str">
        <f>CONCATENATE(I633,".",H633,".",G633,".",F633)</f>
        <v>OLD.B.1.1</v>
      </c>
    </row>
    <row r="634" spans="1:12" x14ac:dyDescent="0.3">
      <c r="A634" s="6" t="s">
        <v>732</v>
      </c>
      <c r="B634" s="14" t="s">
        <v>736</v>
      </c>
      <c r="C634" s="15" t="s">
        <v>6</v>
      </c>
      <c r="D634" s="9">
        <v>3725</v>
      </c>
      <c r="E634" s="9">
        <v>32671</v>
      </c>
      <c r="F634" s="10" t="s">
        <v>487</v>
      </c>
      <c r="G634" s="10" t="s">
        <v>737</v>
      </c>
      <c r="H634" s="10" t="s">
        <v>6542</v>
      </c>
      <c r="I634" s="11" t="s">
        <v>10586</v>
      </c>
      <c r="J634" s="5" t="str">
        <f>CONCATENATE(I634,".",H634,".",G634,".",F634)</f>
        <v>R/MAUS.LwrFlr/S/W side.Section/1.Crypt/3</v>
      </c>
    </row>
    <row r="635" spans="1:12" x14ac:dyDescent="0.3">
      <c r="A635" s="6" t="s">
        <v>738</v>
      </c>
      <c r="B635" s="7" t="s">
        <v>739</v>
      </c>
      <c r="C635" s="8"/>
      <c r="D635" s="9">
        <v>6846</v>
      </c>
      <c r="E635" s="9">
        <v>38063</v>
      </c>
      <c r="F635" s="10">
        <v>2</v>
      </c>
      <c r="G635" s="10">
        <v>441</v>
      </c>
      <c r="H635" s="10"/>
      <c r="I635" s="13" t="s">
        <v>29</v>
      </c>
      <c r="J635" s="5" t="str">
        <f>CONCATENATE(I635,".",G635,".",F635)</f>
        <v>SOUTH.441.2</v>
      </c>
      <c r="L635" s="5">
        <v>12273</v>
      </c>
    </row>
    <row r="636" spans="1:12" x14ac:dyDescent="0.3">
      <c r="A636" s="6" t="s">
        <v>738</v>
      </c>
      <c r="B636" s="7" t="s">
        <v>607</v>
      </c>
      <c r="C636" s="8" t="s">
        <v>0</v>
      </c>
      <c r="D636" s="9">
        <v>8028</v>
      </c>
      <c r="E636" s="9">
        <v>37499</v>
      </c>
      <c r="F636" s="10">
        <v>4</v>
      </c>
      <c r="G636" s="10">
        <v>441</v>
      </c>
      <c r="H636" s="10" t="s">
        <v>28</v>
      </c>
      <c r="I636" s="13" t="s">
        <v>29</v>
      </c>
      <c r="J636" s="5" t="str">
        <f>CONCATENATE(I636,".",G636,".",F636)</f>
        <v>SOUTH.441.4</v>
      </c>
    </row>
    <row r="637" spans="1:12" x14ac:dyDescent="0.3">
      <c r="A637" s="6" t="s">
        <v>740</v>
      </c>
      <c r="B637" s="7" t="s">
        <v>741</v>
      </c>
      <c r="C637" s="15" t="s">
        <v>6</v>
      </c>
      <c r="D637" s="9">
        <v>24890</v>
      </c>
      <c r="E637" s="9">
        <v>33057</v>
      </c>
      <c r="F637" s="10" t="s">
        <v>38</v>
      </c>
      <c r="G637" s="10" t="s">
        <v>742</v>
      </c>
      <c r="H637" s="10" t="s">
        <v>13</v>
      </c>
      <c r="I637" s="11" t="s">
        <v>16</v>
      </c>
      <c r="J637" s="5" t="str">
        <f t="shared" ref="J637:J650" si="26">CONCATENATE(I637,".",H637,".",G637,".",F637)</f>
        <v>WEST.3.141.5</v>
      </c>
    </row>
    <row r="638" spans="1:12" x14ac:dyDescent="0.3">
      <c r="A638" s="6" t="s">
        <v>740</v>
      </c>
      <c r="B638" s="7" t="s">
        <v>30</v>
      </c>
      <c r="C638" s="8" t="s">
        <v>18</v>
      </c>
      <c r="D638" s="9" t="s">
        <v>6543</v>
      </c>
      <c r="E638" s="9" t="s">
        <v>6544</v>
      </c>
      <c r="F638" s="10" t="s">
        <v>41</v>
      </c>
      <c r="G638" s="10" t="s">
        <v>743</v>
      </c>
      <c r="H638" s="10" t="s">
        <v>60</v>
      </c>
      <c r="I638" s="13" t="s">
        <v>9</v>
      </c>
      <c r="J638" s="5" t="str">
        <f t="shared" si="26"/>
        <v>OLD.B.91.6</v>
      </c>
    </row>
    <row r="639" spans="1:12" x14ac:dyDescent="0.3">
      <c r="A639" s="6" t="s">
        <v>740</v>
      </c>
      <c r="B639" s="7" t="s">
        <v>349</v>
      </c>
      <c r="C639" s="8" t="s">
        <v>23</v>
      </c>
      <c r="D639" s="9" t="s">
        <v>6545</v>
      </c>
      <c r="E639" s="9">
        <v>14860</v>
      </c>
      <c r="F639" s="10" t="s">
        <v>34</v>
      </c>
      <c r="G639" s="10" t="s">
        <v>743</v>
      </c>
      <c r="H639" s="10" t="s">
        <v>60</v>
      </c>
      <c r="I639" s="13" t="s">
        <v>9</v>
      </c>
      <c r="J639" s="5" t="str">
        <f t="shared" si="26"/>
        <v>OLD.B.91.7</v>
      </c>
    </row>
    <row r="640" spans="1:12" x14ac:dyDescent="0.3">
      <c r="A640" s="6" t="s">
        <v>740</v>
      </c>
      <c r="B640" s="7" t="s">
        <v>744</v>
      </c>
      <c r="C640" s="8" t="s">
        <v>20</v>
      </c>
      <c r="D640" s="9" t="s">
        <v>6546</v>
      </c>
      <c r="E640" s="9">
        <v>735</v>
      </c>
      <c r="F640" s="10" t="s">
        <v>7</v>
      </c>
      <c r="G640" s="10" t="s">
        <v>743</v>
      </c>
      <c r="H640" s="10" t="s">
        <v>60</v>
      </c>
      <c r="I640" s="13" t="s">
        <v>9</v>
      </c>
      <c r="J640" s="5" t="str">
        <f t="shared" si="26"/>
        <v>OLD.B.91.8</v>
      </c>
    </row>
    <row r="641" spans="1:11" x14ac:dyDescent="0.3">
      <c r="A641" s="6" t="s">
        <v>745</v>
      </c>
      <c r="B641" s="14" t="s">
        <v>100</v>
      </c>
      <c r="C641" s="8" t="s">
        <v>0</v>
      </c>
      <c r="D641" s="9" t="s">
        <v>6548</v>
      </c>
      <c r="E641" s="9">
        <v>11917</v>
      </c>
      <c r="F641" s="10" t="s">
        <v>13</v>
      </c>
      <c r="G641" s="10" t="s">
        <v>135</v>
      </c>
      <c r="H641" s="10" t="s">
        <v>60</v>
      </c>
      <c r="I641" s="13" t="s">
        <v>9</v>
      </c>
      <c r="J641" s="5" t="str">
        <f t="shared" si="26"/>
        <v>OLD.B.41.3</v>
      </c>
    </row>
    <row r="642" spans="1:11" x14ac:dyDescent="0.3">
      <c r="A642" s="6" t="s">
        <v>745</v>
      </c>
      <c r="B642" s="14" t="s">
        <v>608</v>
      </c>
      <c r="C642" s="8" t="s">
        <v>18</v>
      </c>
      <c r="D642" s="9" t="s">
        <v>6547</v>
      </c>
      <c r="E642" s="9">
        <v>11465</v>
      </c>
      <c r="F642" s="10" t="s">
        <v>26</v>
      </c>
      <c r="G642" s="10" t="s">
        <v>135</v>
      </c>
      <c r="H642" s="10" t="s">
        <v>60</v>
      </c>
      <c r="I642" s="13" t="s">
        <v>9</v>
      </c>
      <c r="J642" s="5" t="str">
        <f t="shared" si="26"/>
        <v>OLD.B.41.1</v>
      </c>
    </row>
    <row r="643" spans="1:11" x14ac:dyDescent="0.3">
      <c r="A643" s="6" t="s">
        <v>746</v>
      </c>
      <c r="B643" s="7" t="s">
        <v>747</v>
      </c>
      <c r="C643" s="8" t="s">
        <v>31</v>
      </c>
      <c r="D643" s="9" t="s">
        <v>6549</v>
      </c>
      <c r="E643" s="9">
        <v>25841</v>
      </c>
      <c r="F643" s="10" t="s">
        <v>26</v>
      </c>
      <c r="G643" s="10" t="s">
        <v>135</v>
      </c>
      <c r="H643" s="10" t="s">
        <v>26</v>
      </c>
      <c r="I643" s="11" t="s">
        <v>16</v>
      </c>
      <c r="J643" s="5" t="str">
        <f t="shared" si="26"/>
        <v>WEST.1.41.1</v>
      </c>
    </row>
    <row r="644" spans="1:11" x14ac:dyDescent="0.3">
      <c r="A644" s="6" t="s">
        <v>746</v>
      </c>
      <c r="B644" s="7" t="s">
        <v>328</v>
      </c>
      <c r="C644" s="15" t="s">
        <v>6</v>
      </c>
      <c r="D644" s="9" t="s">
        <v>6550</v>
      </c>
      <c r="E644" s="9">
        <v>20045</v>
      </c>
      <c r="F644" s="10" t="s">
        <v>13</v>
      </c>
      <c r="G644" s="10" t="s">
        <v>135</v>
      </c>
      <c r="H644" s="10" t="s">
        <v>26</v>
      </c>
      <c r="I644" s="11" t="s">
        <v>16</v>
      </c>
      <c r="J644" s="5" t="str">
        <f t="shared" si="26"/>
        <v>WEST.1.41.3</v>
      </c>
    </row>
    <row r="645" spans="1:11" x14ac:dyDescent="0.3">
      <c r="A645" s="6" t="s">
        <v>748</v>
      </c>
      <c r="B645" s="7" t="s">
        <v>89</v>
      </c>
      <c r="C645" s="8" t="s">
        <v>75</v>
      </c>
      <c r="D645" s="9" t="s">
        <v>6206</v>
      </c>
      <c r="E645" s="9">
        <v>548</v>
      </c>
      <c r="F645" s="10" t="s">
        <v>34</v>
      </c>
      <c r="G645" s="10" t="s">
        <v>44</v>
      </c>
      <c r="H645" s="10" t="s">
        <v>20</v>
      </c>
      <c r="I645" s="13" t="s">
        <v>9</v>
      </c>
      <c r="J645" s="5" t="str">
        <f t="shared" si="26"/>
        <v>OLD.N.2.7</v>
      </c>
    </row>
    <row r="646" spans="1:11" x14ac:dyDescent="0.3">
      <c r="A646" s="6" t="s">
        <v>748</v>
      </c>
      <c r="B646" s="7" t="s">
        <v>139</v>
      </c>
      <c r="C646" s="8" t="s">
        <v>18</v>
      </c>
      <c r="D646" s="9" t="s">
        <v>6554</v>
      </c>
      <c r="E646" s="9" t="s">
        <v>6555</v>
      </c>
      <c r="F646" s="10" t="s">
        <v>38</v>
      </c>
      <c r="G646" s="10" t="s">
        <v>44</v>
      </c>
      <c r="H646" s="10" t="s">
        <v>20</v>
      </c>
      <c r="I646" s="13" t="s">
        <v>9</v>
      </c>
      <c r="J646" s="5" t="str">
        <f t="shared" si="26"/>
        <v>OLD.N.2.5</v>
      </c>
    </row>
    <row r="647" spans="1:11" x14ac:dyDescent="0.3">
      <c r="A647" s="6" t="s">
        <v>748</v>
      </c>
      <c r="B647" s="7" t="s">
        <v>749</v>
      </c>
      <c r="C647" s="8" t="s">
        <v>23</v>
      </c>
      <c r="D647" s="9" t="s">
        <v>6552</v>
      </c>
      <c r="E647" s="9" t="s">
        <v>6553</v>
      </c>
      <c r="F647" s="10" t="s">
        <v>13</v>
      </c>
      <c r="G647" s="10" t="s">
        <v>44</v>
      </c>
      <c r="H647" s="10" t="s">
        <v>20</v>
      </c>
      <c r="I647" s="13" t="s">
        <v>9</v>
      </c>
      <c r="J647" s="5" t="str">
        <f t="shared" si="26"/>
        <v>OLD.N.2.3</v>
      </c>
    </row>
    <row r="648" spans="1:11" x14ac:dyDescent="0.3">
      <c r="A648" s="6" t="s">
        <v>748</v>
      </c>
      <c r="B648" s="14" t="s">
        <v>750</v>
      </c>
      <c r="C648" s="8" t="s">
        <v>60</v>
      </c>
      <c r="D648" s="9" t="s">
        <v>6539</v>
      </c>
      <c r="E648" s="9" t="s">
        <v>6551</v>
      </c>
      <c r="F648" s="10" t="s">
        <v>26</v>
      </c>
      <c r="G648" s="10" t="s">
        <v>44</v>
      </c>
      <c r="H648" s="10" t="s">
        <v>20</v>
      </c>
      <c r="I648" s="13" t="s">
        <v>9</v>
      </c>
      <c r="J648" s="5" t="str">
        <f t="shared" si="26"/>
        <v>OLD.N.2.1</v>
      </c>
    </row>
    <row r="649" spans="1:11" x14ac:dyDescent="0.3">
      <c r="A649" s="6" t="s">
        <v>751</v>
      </c>
      <c r="B649" s="7" t="s">
        <v>639</v>
      </c>
      <c r="C649" s="8" t="s">
        <v>23</v>
      </c>
      <c r="D649" s="9">
        <v>18145</v>
      </c>
      <c r="E649" s="9">
        <v>22071</v>
      </c>
      <c r="F649" s="10" t="s">
        <v>50</v>
      </c>
      <c r="G649" s="10" t="s">
        <v>14</v>
      </c>
      <c r="H649" s="10" t="s">
        <v>60</v>
      </c>
      <c r="I649" s="13" t="s">
        <v>9</v>
      </c>
      <c r="J649" s="5" t="str">
        <f t="shared" si="26"/>
        <v>OLD.B.115.4</v>
      </c>
    </row>
    <row r="650" spans="1:11" x14ac:dyDescent="0.3">
      <c r="A650" s="6" t="s">
        <v>752</v>
      </c>
      <c r="B650" s="7" t="s">
        <v>187</v>
      </c>
      <c r="C650" s="15" t="s">
        <v>6</v>
      </c>
      <c r="D650" s="9" t="s">
        <v>6204</v>
      </c>
      <c r="E650" s="9" t="s">
        <v>182</v>
      </c>
      <c r="F650" s="10" t="s">
        <v>41</v>
      </c>
      <c r="G650" s="10" t="s">
        <v>81</v>
      </c>
      <c r="H650" s="10" t="s">
        <v>6307</v>
      </c>
      <c r="I650" s="13" t="s">
        <v>9</v>
      </c>
      <c r="J650" s="5" t="str">
        <f t="shared" si="26"/>
        <v>OLD.P/EAST.17.6</v>
      </c>
      <c r="K650" s="12" t="s">
        <v>6195</v>
      </c>
    </row>
    <row r="651" spans="1:11" x14ac:dyDescent="0.3">
      <c r="A651" s="6" t="s">
        <v>753</v>
      </c>
      <c r="B651" s="7" t="s">
        <v>754</v>
      </c>
      <c r="C651" s="8" t="s">
        <v>0</v>
      </c>
      <c r="D651" s="9" t="s">
        <v>6244</v>
      </c>
      <c r="E651" s="9">
        <v>18814</v>
      </c>
      <c r="F651" s="10" t="s">
        <v>44</v>
      </c>
      <c r="G651" s="10" t="s">
        <v>755</v>
      </c>
      <c r="H651" s="10" t="s">
        <v>28</v>
      </c>
      <c r="I651" s="13" t="s">
        <v>29</v>
      </c>
      <c r="J651" s="5" t="str">
        <f>CONCATENATE(I651,".",G651,".",F651)</f>
        <v>SOUTH.422.2</v>
      </c>
    </row>
    <row r="652" spans="1:11" x14ac:dyDescent="0.3">
      <c r="A652" s="6" t="s">
        <v>753</v>
      </c>
      <c r="B652" s="7" t="s">
        <v>516</v>
      </c>
      <c r="C652" s="8" t="s">
        <v>40</v>
      </c>
      <c r="D652" s="9" t="s">
        <v>6556</v>
      </c>
      <c r="E652" s="9">
        <v>21996</v>
      </c>
      <c r="F652" s="10" t="s">
        <v>50</v>
      </c>
      <c r="G652" s="10" t="s">
        <v>755</v>
      </c>
      <c r="H652" s="10" t="s">
        <v>28</v>
      </c>
      <c r="I652" s="13" t="s">
        <v>29</v>
      </c>
      <c r="J652" s="5" t="str">
        <f>CONCATENATE(I652,".",G652,".",F652)</f>
        <v>SOUTH.422.4</v>
      </c>
    </row>
    <row r="653" spans="1:11" x14ac:dyDescent="0.3">
      <c r="A653" s="6" t="s">
        <v>756</v>
      </c>
      <c r="B653" s="7" t="s">
        <v>757</v>
      </c>
      <c r="C653" s="15" t="s">
        <v>6</v>
      </c>
      <c r="D653" s="9" t="s">
        <v>6557</v>
      </c>
      <c r="E653" s="9">
        <v>33288</v>
      </c>
      <c r="F653" s="10" t="s">
        <v>34</v>
      </c>
      <c r="G653" s="10" t="s">
        <v>743</v>
      </c>
      <c r="H653" s="10" t="s">
        <v>28</v>
      </c>
      <c r="I653" s="13" t="s">
        <v>29</v>
      </c>
      <c r="J653" s="5" t="str">
        <f>CONCATENATE(I653,".",G653,".",F653)</f>
        <v>SOUTH.91.7</v>
      </c>
    </row>
    <row r="654" spans="1:11" x14ac:dyDescent="0.3">
      <c r="A654" s="6" t="s">
        <v>756</v>
      </c>
      <c r="B654" s="7" t="s">
        <v>758</v>
      </c>
      <c r="C654" s="8" t="s">
        <v>132</v>
      </c>
      <c r="D654" s="9" t="s">
        <v>6558</v>
      </c>
      <c r="E654" s="9">
        <v>19586</v>
      </c>
      <c r="F654" s="10" t="s">
        <v>41</v>
      </c>
      <c r="G654" s="10" t="s">
        <v>759</v>
      </c>
      <c r="H654" s="10" t="s">
        <v>28</v>
      </c>
      <c r="I654" s="13" t="s">
        <v>29</v>
      </c>
      <c r="J654" s="5" t="str">
        <f>CONCATENATE(I654,".",G654,".",F654)</f>
        <v>SOUTH.99.6</v>
      </c>
    </row>
    <row r="655" spans="1:11" x14ac:dyDescent="0.3">
      <c r="A655" s="6" t="s">
        <v>760</v>
      </c>
      <c r="B655" s="7" t="s">
        <v>59</v>
      </c>
      <c r="C655" s="8" t="s">
        <v>0</v>
      </c>
      <c r="D655" s="9">
        <v>297</v>
      </c>
      <c r="E655" s="9">
        <v>29309</v>
      </c>
      <c r="F655" s="10" t="s">
        <v>38</v>
      </c>
      <c r="G655" s="10" t="s">
        <v>761</v>
      </c>
      <c r="H655" s="10" t="s">
        <v>18</v>
      </c>
      <c r="I655" s="13" t="s">
        <v>9</v>
      </c>
      <c r="J655" s="5" t="str">
        <f t="shared" ref="J655:J669" si="27">CONCATENATE(I655,".",H655,".",G655,".",F655)</f>
        <v>OLD.A.73.5</v>
      </c>
    </row>
    <row r="656" spans="1:11" x14ac:dyDescent="0.3">
      <c r="A656" s="6" t="s">
        <v>760</v>
      </c>
      <c r="B656" s="7" t="s">
        <v>141</v>
      </c>
      <c r="C656" s="8" t="s">
        <v>82</v>
      </c>
      <c r="D656" s="9">
        <v>11040</v>
      </c>
      <c r="E656" s="9">
        <v>29679</v>
      </c>
      <c r="F656" s="10" t="s">
        <v>38</v>
      </c>
      <c r="G656" s="10" t="s">
        <v>287</v>
      </c>
      <c r="H656" s="10" t="s">
        <v>12</v>
      </c>
      <c r="I656" s="13" t="s">
        <v>9</v>
      </c>
      <c r="J656" s="5" t="str">
        <f t="shared" si="27"/>
        <v>OLD.G.82.5</v>
      </c>
      <c r="K656" s="12" t="s">
        <v>195</v>
      </c>
    </row>
    <row r="657" spans="1:12" x14ac:dyDescent="0.3">
      <c r="A657" s="6" t="s">
        <v>760</v>
      </c>
      <c r="B657" s="7" t="s">
        <v>235</v>
      </c>
      <c r="C657" s="8" t="s">
        <v>40</v>
      </c>
      <c r="D657" s="9" t="s">
        <v>6563</v>
      </c>
      <c r="E657" s="9">
        <v>27489</v>
      </c>
      <c r="F657" s="10" t="s">
        <v>38</v>
      </c>
      <c r="G657" s="10" t="s">
        <v>762</v>
      </c>
      <c r="H657" s="10" t="s">
        <v>18</v>
      </c>
      <c r="I657" s="13" t="s">
        <v>9</v>
      </c>
      <c r="J657" s="5" t="str">
        <f t="shared" si="27"/>
        <v>OLD.A.167.5</v>
      </c>
    </row>
    <row r="658" spans="1:12" x14ac:dyDescent="0.3">
      <c r="A658" s="6" t="s">
        <v>760</v>
      </c>
      <c r="B658" s="7" t="s">
        <v>241</v>
      </c>
      <c r="C658" s="8" t="s">
        <v>60</v>
      </c>
      <c r="D658" s="9" t="s">
        <v>6560</v>
      </c>
      <c r="E658" s="9">
        <v>26281</v>
      </c>
      <c r="F658" s="10" t="s">
        <v>34</v>
      </c>
      <c r="G658" s="10" t="s">
        <v>761</v>
      </c>
      <c r="H658" s="10" t="s">
        <v>18</v>
      </c>
      <c r="I658" s="13" t="s">
        <v>9</v>
      </c>
      <c r="J658" s="5" t="str">
        <f t="shared" si="27"/>
        <v>OLD.A.73.7</v>
      </c>
    </row>
    <row r="659" spans="1:12" x14ac:dyDescent="0.3">
      <c r="A659" s="6" t="s">
        <v>760</v>
      </c>
      <c r="B659" s="7" t="s">
        <v>241</v>
      </c>
      <c r="C659" s="8" t="s">
        <v>36</v>
      </c>
      <c r="D659" s="9">
        <v>7527</v>
      </c>
      <c r="E659" s="9">
        <v>31299</v>
      </c>
      <c r="F659" s="10" t="s">
        <v>34</v>
      </c>
      <c r="G659" s="10" t="s">
        <v>287</v>
      </c>
      <c r="H659" s="10" t="s">
        <v>12</v>
      </c>
      <c r="I659" s="13" t="s">
        <v>9</v>
      </c>
      <c r="J659" s="5" t="str">
        <f t="shared" si="27"/>
        <v>OLD.G.82.7</v>
      </c>
      <c r="K659" s="12" t="s">
        <v>195</v>
      </c>
    </row>
    <row r="660" spans="1:12" x14ac:dyDescent="0.3">
      <c r="A660" s="6" t="s">
        <v>760</v>
      </c>
      <c r="B660" s="7" t="s">
        <v>525</v>
      </c>
      <c r="C660" s="8" t="s">
        <v>18</v>
      </c>
      <c r="D660" s="9" t="s">
        <v>6561</v>
      </c>
      <c r="E660" s="9">
        <v>16498</v>
      </c>
      <c r="F660" s="10" t="s">
        <v>38</v>
      </c>
      <c r="G660" s="10" t="s">
        <v>763</v>
      </c>
      <c r="H660" s="10" t="s">
        <v>18</v>
      </c>
      <c r="I660" s="13" t="s">
        <v>9</v>
      </c>
      <c r="J660" s="5" t="str">
        <f t="shared" si="27"/>
        <v>OLD.A.166.5</v>
      </c>
    </row>
    <row r="661" spans="1:12" x14ac:dyDescent="0.3">
      <c r="A661" s="6" t="s">
        <v>760</v>
      </c>
      <c r="B661" s="7" t="s">
        <v>764</v>
      </c>
      <c r="C661" s="10" t="s">
        <v>32</v>
      </c>
      <c r="D661" s="9">
        <v>6438</v>
      </c>
      <c r="E661" s="9">
        <v>31700</v>
      </c>
      <c r="F661" s="10" t="s">
        <v>26</v>
      </c>
      <c r="G661" s="10" t="s">
        <v>355</v>
      </c>
      <c r="H661" s="10" t="s">
        <v>13</v>
      </c>
      <c r="I661" s="11" t="s">
        <v>16</v>
      </c>
      <c r="J661" s="5" t="str">
        <f t="shared" si="27"/>
        <v>WEST.3.24.1</v>
      </c>
    </row>
    <row r="662" spans="1:12" x14ac:dyDescent="0.3">
      <c r="A662" s="6" t="s">
        <v>760</v>
      </c>
      <c r="B662" s="7" t="s">
        <v>2027</v>
      </c>
      <c r="C662" s="10" t="s">
        <v>198</v>
      </c>
      <c r="D662" s="9">
        <v>32742</v>
      </c>
      <c r="E662" s="9">
        <v>40800</v>
      </c>
      <c r="F662" s="10">
        <v>5</v>
      </c>
      <c r="G662" s="10">
        <v>60</v>
      </c>
      <c r="H662" s="10">
        <v>3</v>
      </c>
      <c r="I662" s="11" t="s">
        <v>16</v>
      </c>
      <c r="J662" s="5" t="str">
        <f t="shared" si="27"/>
        <v>WEST.3.60.5</v>
      </c>
      <c r="L662" s="5">
        <v>12752</v>
      </c>
    </row>
    <row r="663" spans="1:12" x14ac:dyDescent="0.3">
      <c r="A663" s="6" t="s">
        <v>760</v>
      </c>
      <c r="B663" s="7" t="s">
        <v>531</v>
      </c>
      <c r="C663" s="8" t="s">
        <v>31</v>
      </c>
      <c r="D663" s="9">
        <v>5068</v>
      </c>
      <c r="E663" s="9">
        <v>31642</v>
      </c>
      <c r="F663" s="10" t="s">
        <v>13</v>
      </c>
      <c r="G663" s="10" t="s">
        <v>355</v>
      </c>
      <c r="H663" s="10" t="s">
        <v>13</v>
      </c>
      <c r="I663" s="11" t="s">
        <v>16</v>
      </c>
      <c r="J663" s="5" t="str">
        <f t="shared" si="27"/>
        <v>WEST.3.24.3</v>
      </c>
    </row>
    <row r="664" spans="1:12" x14ac:dyDescent="0.3">
      <c r="A664" s="6" t="s">
        <v>760</v>
      </c>
      <c r="B664" s="7" t="s">
        <v>85</v>
      </c>
      <c r="C664" s="8" t="s">
        <v>18</v>
      </c>
      <c r="D664" s="9" t="s">
        <v>6564</v>
      </c>
      <c r="E664" s="9">
        <v>21877</v>
      </c>
      <c r="F664" s="10" t="s">
        <v>34</v>
      </c>
      <c r="G664" s="10" t="s">
        <v>762</v>
      </c>
      <c r="H664" s="10" t="s">
        <v>18</v>
      </c>
      <c r="I664" s="13" t="s">
        <v>9</v>
      </c>
      <c r="J664" s="5" t="str">
        <f t="shared" si="27"/>
        <v>OLD.A.167.7</v>
      </c>
    </row>
    <row r="665" spans="1:12" x14ac:dyDescent="0.3">
      <c r="A665" s="6" t="s">
        <v>760</v>
      </c>
      <c r="B665" s="7" t="s">
        <v>765</v>
      </c>
      <c r="C665" s="8" t="s">
        <v>173</v>
      </c>
      <c r="D665" s="9" t="s">
        <v>6562</v>
      </c>
      <c r="E665" s="9">
        <v>16132</v>
      </c>
      <c r="F665" s="10" t="s">
        <v>34</v>
      </c>
      <c r="G665" s="10" t="s">
        <v>763</v>
      </c>
      <c r="H665" s="10" t="s">
        <v>18</v>
      </c>
      <c r="I665" s="13" t="s">
        <v>9</v>
      </c>
      <c r="J665" s="5" t="str">
        <f t="shared" si="27"/>
        <v>OLD.A.166.7</v>
      </c>
    </row>
    <row r="666" spans="1:12" x14ac:dyDescent="0.3">
      <c r="A666" s="6" t="s">
        <v>760</v>
      </c>
      <c r="B666" s="7" t="s">
        <v>134</v>
      </c>
      <c r="C666" s="8" t="s">
        <v>60</v>
      </c>
      <c r="D666" s="9" t="s">
        <v>6559</v>
      </c>
      <c r="E666" s="9">
        <v>17716</v>
      </c>
      <c r="F666" s="10" t="s">
        <v>50</v>
      </c>
      <c r="G666" s="10" t="s">
        <v>50</v>
      </c>
      <c r="H666" s="10" t="s">
        <v>18</v>
      </c>
      <c r="I666" s="13" t="s">
        <v>9</v>
      </c>
      <c r="J666" s="5" t="str">
        <f t="shared" si="27"/>
        <v>OLD.A.4.4</v>
      </c>
    </row>
    <row r="667" spans="1:12" x14ac:dyDescent="0.3">
      <c r="A667" s="6" t="s">
        <v>766</v>
      </c>
      <c r="B667" s="7" t="s">
        <v>89</v>
      </c>
      <c r="C667" s="8" t="s">
        <v>0</v>
      </c>
      <c r="D667" s="9" t="s">
        <v>6559</v>
      </c>
      <c r="E667" s="9">
        <v>14251</v>
      </c>
      <c r="F667" s="10" t="s">
        <v>50</v>
      </c>
      <c r="G667" s="10" t="s">
        <v>135</v>
      </c>
      <c r="H667" s="10" t="s">
        <v>82</v>
      </c>
      <c r="I667" s="13" t="s">
        <v>9</v>
      </c>
      <c r="J667" s="5" t="str">
        <f t="shared" si="27"/>
        <v>OLD.H.41.4</v>
      </c>
    </row>
    <row r="668" spans="1:12" x14ac:dyDescent="0.3">
      <c r="A668" s="5" t="s">
        <v>766</v>
      </c>
      <c r="B668" s="5" t="s">
        <v>1093</v>
      </c>
      <c r="C668" s="16" t="s">
        <v>23</v>
      </c>
      <c r="D668" s="17">
        <v>12171</v>
      </c>
      <c r="E668" s="17">
        <v>39623</v>
      </c>
      <c r="F668" s="16">
        <v>4</v>
      </c>
      <c r="G668" s="16">
        <v>113</v>
      </c>
      <c r="H668" s="16" t="s">
        <v>18</v>
      </c>
      <c r="I668" s="16" t="s">
        <v>9</v>
      </c>
      <c r="J668" s="12" t="str">
        <f t="shared" si="27"/>
        <v>OLD.A.113.4</v>
      </c>
      <c r="L668" s="5">
        <v>12883</v>
      </c>
    </row>
    <row r="669" spans="1:12" x14ac:dyDescent="0.3">
      <c r="A669" s="6" t="s">
        <v>766</v>
      </c>
      <c r="B669" s="7" t="s">
        <v>463</v>
      </c>
      <c r="C669" s="8" t="s">
        <v>18</v>
      </c>
      <c r="D669" s="9">
        <v>1753</v>
      </c>
      <c r="E669" s="9">
        <v>31667</v>
      </c>
      <c r="F669" s="10" t="s">
        <v>7</v>
      </c>
      <c r="G669" s="10" t="s">
        <v>767</v>
      </c>
      <c r="H669" s="10" t="s">
        <v>18</v>
      </c>
      <c r="I669" s="13" t="s">
        <v>9</v>
      </c>
      <c r="J669" s="5" t="str">
        <f t="shared" si="27"/>
        <v>OLD.A.144.8</v>
      </c>
    </row>
    <row r="670" spans="1:12" x14ac:dyDescent="0.3">
      <c r="A670" s="6" t="s">
        <v>766</v>
      </c>
      <c r="B670" s="7" t="s">
        <v>141</v>
      </c>
      <c r="C670" s="8" t="s">
        <v>43</v>
      </c>
      <c r="D670" s="9">
        <v>1097</v>
      </c>
      <c r="E670" s="9">
        <v>28640</v>
      </c>
      <c r="F670" s="10" t="s">
        <v>44</v>
      </c>
      <c r="G670" s="10" t="s">
        <v>229</v>
      </c>
      <c r="H670" s="10" t="s">
        <v>28</v>
      </c>
      <c r="I670" s="13" t="s">
        <v>29</v>
      </c>
      <c r="J670" s="5" t="str">
        <f>CONCATENATE(I670,".",G670,".",F670)</f>
        <v>SOUTH.243.2</v>
      </c>
    </row>
    <row r="671" spans="1:12" x14ac:dyDescent="0.3">
      <c r="A671" s="6" t="s">
        <v>766</v>
      </c>
      <c r="B671" s="7" t="s">
        <v>768</v>
      </c>
      <c r="C671" s="15" t="s">
        <v>6</v>
      </c>
      <c r="D671" s="9" t="s">
        <v>6565</v>
      </c>
      <c r="E671" s="9">
        <v>12337</v>
      </c>
      <c r="F671" s="10" t="s">
        <v>26</v>
      </c>
      <c r="G671" s="10" t="s">
        <v>671</v>
      </c>
      <c r="H671" s="10" t="s">
        <v>18</v>
      </c>
      <c r="I671" s="13" t="s">
        <v>9</v>
      </c>
      <c r="J671" s="5" t="str">
        <f>CONCATENATE(I671,".",H671,".",G671,".",F671)</f>
        <v>OLD.A.113.1</v>
      </c>
    </row>
    <row r="672" spans="1:12" x14ac:dyDescent="0.3">
      <c r="A672" s="6" t="s">
        <v>766</v>
      </c>
      <c r="B672" s="7" t="s">
        <v>210</v>
      </c>
      <c r="C672" s="8" t="s">
        <v>18</v>
      </c>
      <c r="D672" s="9">
        <v>6122</v>
      </c>
      <c r="E672" s="9">
        <v>35584</v>
      </c>
      <c r="F672" s="10">
        <v>5</v>
      </c>
      <c r="G672" s="10">
        <v>113</v>
      </c>
      <c r="H672" s="10" t="s">
        <v>18</v>
      </c>
      <c r="I672" s="13" t="s">
        <v>9</v>
      </c>
      <c r="J672" s="5" t="str">
        <f>CONCATENATE(I672,".",H672,".",G672,".",F672)</f>
        <v>OLD.A.113.5</v>
      </c>
    </row>
    <row r="673" spans="1:12" x14ac:dyDescent="0.3">
      <c r="A673" s="6" t="s">
        <v>766</v>
      </c>
      <c r="B673" s="7" t="s">
        <v>769</v>
      </c>
      <c r="C673" s="8" t="s">
        <v>79</v>
      </c>
      <c r="D673" s="9">
        <v>3662</v>
      </c>
      <c r="E673" s="9">
        <v>33564</v>
      </c>
      <c r="F673" s="10" t="s">
        <v>44</v>
      </c>
      <c r="G673" s="10" t="s">
        <v>770</v>
      </c>
      <c r="H673" s="10" t="s">
        <v>28</v>
      </c>
      <c r="I673" s="13" t="s">
        <v>29</v>
      </c>
      <c r="J673" s="5" t="str">
        <f>CONCATENATE(I673,".",G673,".",F673)</f>
        <v>SOUTH.416.2</v>
      </c>
    </row>
    <row r="674" spans="1:12" x14ac:dyDescent="0.3">
      <c r="A674" s="6" t="s">
        <v>766</v>
      </c>
      <c r="B674" s="7" t="s">
        <v>771</v>
      </c>
      <c r="C674" s="8" t="s">
        <v>31</v>
      </c>
      <c r="D674" s="9">
        <v>1677</v>
      </c>
      <c r="E674" s="9">
        <v>22181</v>
      </c>
      <c r="F674" s="10" t="s">
        <v>41</v>
      </c>
      <c r="G674" s="10" t="s">
        <v>767</v>
      </c>
      <c r="H674" s="10" t="s">
        <v>18</v>
      </c>
      <c r="I674" s="13" t="s">
        <v>9</v>
      </c>
      <c r="J674" s="5" t="str">
        <f>CONCATENATE(I674,".",H674,".",G674,".",F674)</f>
        <v>OLD.A.144.6</v>
      </c>
    </row>
    <row r="675" spans="1:12" x14ac:dyDescent="0.3">
      <c r="A675" s="6" t="s">
        <v>766</v>
      </c>
      <c r="B675" s="7" t="s">
        <v>331</v>
      </c>
      <c r="C675" s="8" t="s">
        <v>18</v>
      </c>
      <c r="D675" s="9">
        <v>795</v>
      </c>
      <c r="E675" s="9">
        <v>31381</v>
      </c>
      <c r="F675" s="10" t="s">
        <v>13</v>
      </c>
      <c r="G675" s="10" t="s">
        <v>671</v>
      </c>
      <c r="H675" s="10" t="s">
        <v>18</v>
      </c>
      <c r="I675" s="13" t="s">
        <v>9</v>
      </c>
      <c r="J675" s="5" t="str">
        <f>CONCATENATE(I675,".",H675,".",G675,".",F675)</f>
        <v>OLD.A.113.3</v>
      </c>
    </row>
    <row r="676" spans="1:12" x14ac:dyDescent="0.3">
      <c r="A676" s="6" t="s">
        <v>766</v>
      </c>
      <c r="B676" s="14" t="s">
        <v>153</v>
      </c>
      <c r="C676" s="8" t="s">
        <v>82</v>
      </c>
      <c r="D676" s="9" t="s">
        <v>6566</v>
      </c>
      <c r="E676" s="9">
        <v>14993</v>
      </c>
      <c r="F676" s="10" t="s">
        <v>50</v>
      </c>
      <c r="G676" s="10" t="s">
        <v>229</v>
      </c>
      <c r="H676" s="10" t="s">
        <v>28</v>
      </c>
      <c r="I676" s="13" t="s">
        <v>29</v>
      </c>
      <c r="J676" s="5" t="str">
        <f>CONCATENATE(I676,".",G676,".",F676)</f>
        <v>SOUTH.243.4</v>
      </c>
    </row>
    <row r="677" spans="1:12" x14ac:dyDescent="0.3">
      <c r="A677" s="6" t="s">
        <v>772</v>
      </c>
      <c r="B677" s="7" t="s">
        <v>773</v>
      </c>
      <c r="C677" s="8" t="s">
        <v>31</v>
      </c>
      <c r="D677" s="9">
        <v>4578</v>
      </c>
      <c r="E677" s="9">
        <v>38446</v>
      </c>
      <c r="F677" s="10">
        <v>1</v>
      </c>
      <c r="G677" s="10">
        <v>126</v>
      </c>
      <c r="H677" s="10">
        <v>9</v>
      </c>
      <c r="I677" s="11" t="s">
        <v>16</v>
      </c>
      <c r="J677" s="5" t="str">
        <f t="shared" ref="J677:J705" si="28">CONCATENATE(I677,".",H677,".",G677,".",F677)</f>
        <v>WEST.9.126.1</v>
      </c>
      <c r="L677" s="5">
        <v>12355</v>
      </c>
    </row>
    <row r="678" spans="1:12" x14ac:dyDescent="0.3">
      <c r="A678" s="6" t="s">
        <v>774</v>
      </c>
      <c r="B678" s="7" t="s">
        <v>775</v>
      </c>
      <c r="C678" s="15" t="s">
        <v>6</v>
      </c>
      <c r="D678" s="9">
        <v>7899</v>
      </c>
      <c r="E678" s="9">
        <v>22643</v>
      </c>
      <c r="F678" s="10" t="s">
        <v>44</v>
      </c>
      <c r="G678" s="10" t="s">
        <v>776</v>
      </c>
      <c r="H678" s="10" t="s">
        <v>26</v>
      </c>
      <c r="I678" s="11" t="s">
        <v>16</v>
      </c>
      <c r="J678" s="5" t="str">
        <f t="shared" si="28"/>
        <v>WEST.1.95.2</v>
      </c>
    </row>
    <row r="679" spans="1:12" x14ac:dyDescent="0.3">
      <c r="A679" s="6" t="s">
        <v>777</v>
      </c>
      <c r="B679" s="7" t="s">
        <v>778</v>
      </c>
      <c r="C679" s="8" t="s">
        <v>23</v>
      </c>
      <c r="D679" s="9">
        <v>7230</v>
      </c>
      <c r="E679" s="9">
        <v>36753</v>
      </c>
      <c r="F679" s="10">
        <v>4</v>
      </c>
      <c r="G679" s="10">
        <v>95</v>
      </c>
      <c r="H679" s="15">
        <v>1</v>
      </c>
      <c r="I679" s="11" t="s">
        <v>16</v>
      </c>
      <c r="J679" s="5" t="str">
        <f t="shared" si="28"/>
        <v>WEST.1.95.4</v>
      </c>
    </row>
    <row r="680" spans="1:12" x14ac:dyDescent="0.3">
      <c r="A680" s="6" t="s">
        <v>779</v>
      </c>
      <c r="B680" s="7" t="s">
        <v>324</v>
      </c>
      <c r="C680" s="8" t="s">
        <v>79</v>
      </c>
      <c r="D680" s="9" t="s">
        <v>6567</v>
      </c>
      <c r="E680" s="9">
        <v>11123</v>
      </c>
      <c r="F680" s="10" t="s">
        <v>38</v>
      </c>
      <c r="G680" s="10" t="s">
        <v>369</v>
      </c>
      <c r="H680" s="10" t="s">
        <v>111</v>
      </c>
      <c r="I680" s="13" t="s">
        <v>9</v>
      </c>
      <c r="J680" s="5" t="str">
        <f t="shared" si="28"/>
        <v>OLD.K.20.5</v>
      </c>
    </row>
    <row r="681" spans="1:12" x14ac:dyDescent="0.3">
      <c r="A681" s="6" t="s">
        <v>779</v>
      </c>
      <c r="B681" s="14" t="s">
        <v>153</v>
      </c>
      <c r="C681" s="8" t="s">
        <v>18</v>
      </c>
      <c r="D681" s="9" t="s">
        <v>6568</v>
      </c>
      <c r="E681" s="9">
        <v>836</v>
      </c>
      <c r="F681" s="10" t="s">
        <v>34</v>
      </c>
      <c r="G681" s="10" t="s">
        <v>369</v>
      </c>
      <c r="H681" s="10" t="s">
        <v>111</v>
      </c>
      <c r="I681" s="13" t="s">
        <v>9</v>
      </c>
      <c r="J681" s="5" t="str">
        <f t="shared" si="28"/>
        <v>OLD.K.20.7</v>
      </c>
    </row>
    <row r="682" spans="1:12" x14ac:dyDescent="0.3">
      <c r="A682" s="6" t="s">
        <v>780</v>
      </c>
      <c r="B682" s="7" t="s">
        <v>93</v>
      </c>
      <c r="C682" s="15" t="s">
        <v>6</v>
      </c>
      <c r="D682" s="9" t="s">
        <v>6204</v>
      </c>
      <c r="E682" s="9" t="s">
        <v>6204</v>
      </c>
      <c r="F682" s="10" t="s">
        <v>34</v>
      </c>
      <c r="G682" s="10" t="s">
        <v>311</v>
      </c>
      <c r="H682" s="10" t="s">
        <v>18</v>
      </c>
      <c r="I682" s="13" t="s">
        <v>9</v>
      </c>
      <c r="J682" s="5" t="str">
        <f t="shared" si="28"/>
        <v>OLD.A.121.7</v>
      </c>
    </row>
    <row r="683" spans="1:12" x14ac:dyDescent="0.3">
      <c r="A683" s="6" t="s">
        <v>780</v>
      </c>
      <c r="B683" s="7" t="s">
        <v>638</v>
      </c>
      <c r="C683" s="8" t="s">
        <v>198</v>
      </c>
      <c r="D683" s="9">
        <v>3768</v>
      </c>
      <c r="E683" s="9">
        <v>25697</v>
      </c>
      <c r="F683" s="10" t="s">
        <v>26</v>
      </c>
      <c r="G683" s="10" t="s">
        <v>26</v>
      </c>
      <c r="H683" s="10" t="s">
        <v>15</v>
      </c>
      <c r="I683" s="11" t="s">
        <v>16</v>
      </c>
      <c r="J683" s="5" t="str">
        <f t="shared" si="28"/>
        <v>WEST.9.1.1</v>
      </c>
    </row>
    <row r="684" spans="1:12" x14ac:dyDescent="0.3">
      <c r="A684" s="6" t="s">
        <v>780</v>
      </c>
      <c r="B684" s="7" t="s">
        <v>240</v>
      </c>
      <c r="C684" s="15" t="s">
        <v>6</v>
      </c>
      <c r="D684" s="9" t="s">
        <v>6570</v>
      </c>
      <c r="E684" s="9">
        <v>8880</v>
      </c>
      <c r="F684" s="10" t="s">
        <v>13</v>
      </c>
      <c r="G684" s="10" t="s">
        <v>13</v>
      </c>
      <c r="H684" s="10" t="s">
        <v>95</v>
      </c>
      <c r="I684" s="13" t="s">
        <v>9</v>
      </c>
      <c r="J684" s="5" t="str">
        <f t="shared" si="28"/>
        <v>OLD.I.3.3</v>
      </c>
    </row>
    <row r="685" spans="1:12" x14ac:dyDescent="0.3">
      <c r="A685" s="6" t="s">
        <v>780</v>
      </c>
      <c r="B685" s="7" t="s">
        <v>349</v>
      </c>
      <c r="C685" s="8" t="s">
        <v>111</v>
      </c>
      <c r="D685" s="9">
        <v>3612</v>
      </c>
      <c r="E685" s="9">
        <v>31376</v>
      </c>
      <c r="F685" s="10" t="s">
        <v>13</v>
      </c>
      <c r="G685" s="10" t="s">
        <v>26</v>
      </c>
      <c r="H685" s="10" t="s">
        <v>15</v>
      </c>
      <c r="I685" s="11" t="s">
        <v>16</v>
      </c>
      <c r="J685" s="5" t="str">
        <f t="shared" si="28"/>
        <v>WEST.9.1.3</v>
      </c>
    </row>
    <row r="686" spans="1:12" x14ac:dyDescent="0.3">
      <c r="A686" s="6" t="s">
        <v>780</v>
      </c>
      <c r="B686" s="7" t="s">
        <v>781</v>
      </c>
      <c r="C686" s="15" t="s">
        <v>6</v>
      </c>
      <c r="D686" s="9" t="s">
        <v>782</v>
      </c>
      <c r="E686" s="9" t="s">
        <v>6204</v>
      </c>
      <c r="F686" s="10" t="s">
        <v>41</v>
      </c>
      <c r="G686" s="10" t="s">
        <v>130</v>
      </c>
      <c r="H686" s="10" t="s">
        <v>60</v>
      </c>
      <c r="I686" s="13" t="s">
        <v>9</v>
      </c>
      <c r="J686" s="5" t="str">
        <f t="shared" si="28"/>
        <v>OLD.B.103.6</v>
      </c>
    </row>
    <row r="687" spans="1:12" x14ac:dyDescent="0.3">
      <c r="A687" s="6" t="s">
        <v>780</v>
      </c>
      <c r="B687" s="7" t="s">
        <v>783</v>
      </c>
      <c r="C687" s="8" t="s">
        <v>60</v>
      </c>
      <c r="D687" s="9" t="s">
        <v>6569</v>
      </c>
      <c r="E687" s="9">
        <v>6251</v>
      </c>
      <c r="F687" s="10" t="s">
        <v>26</v>
      </c>
      <c r="G687" s="10" t="s">
        <v>13</v>
      </c>
      <c r="H687" s="10" t="s">
        <v>95</v>
      </c>
      <c r="I687" s="13" t="s">
        <v>9</v>
      </c>
      <c r="J687" s="5" t="str">
        <f t="shared" si="28"/>
        <v>OLD.I.3.1</v>
      </c>
    </row>
    <row r="688" spans="1:12" x14ac:dyDescent="0.3">
      <c r="A688" s="6" t="s">
        <v>784</v>
      </c>
      <c r="B688" s="7" t="s">
        <v>93</v>
      </c>
      <c r="C688" s="15" t="s">
        <v>6</v>
      </c>
      <c r="D688" s="9">
        <v>8008</v>
      </c>
      <c r="E688" s="9" t="s">
        <v>6571</v>
      </c>
      <c r="F688" s="10" t="s">
        <v>44</v>
      </c>
      <c r="G688" s="10" t="s">
        <v>41</v>
      </c>
      <c r="H688" s="10" t="s">
        <v>95</v>
      </c>
      <c r="I688" s="13" t="s">
        <v>9</v>
      </c>
      <c r="J688" s="5" t="str">
        <f t="shared" si="28"/>
        <v>OLD.I.6.2</v>
      </c>
    </row>
    <row r="689" spans="1:12" x14ac:dyDescent="0.3">
      <c r="A689" s="6" t="s">
        <v>785</v>
      </c>
      <c r="B689" s="7" t="s">
        <v>123</v>
      </c>
      <c r="C689" s="15" t="s">
        <v>6</v>
      </c>
      <c r="D689" s="9" t="s">
        <v>6572</v>
      </c>
      <c r="E689" s="9">
        <v>754</v>
      </c>
      <c r="F689" s="10" t="s">
        <v>7</v>
      </c>
      <c r="G689" s="10" t="s">
        <v>53</v>
      </c>
      <c r="H689" s="10" t="s">
        <v>60</v>
      </c>
      <c r="I689" s="13" t="s">
        <v>9</v>
      </c>
      <c r="J689" s="5" t="str">
        <f t="shared" si="28"/>
        <v>OLD.B.32.8</v>
      </c>
    </row>
    <row r="690" spans="1:12" x14ac:dyDescent="0.3">
      <c r="A690" s="23" t="s">
        <v>786</v>
      </c>
      <c r="B690" s="23" t="s">
        <v>787</v>
      </c>
      <c r="C690" s="13" t="s">
        <v>198</v>
      </c>
      <c r="D690" s="24">
        <v>2193</v>
      </c>
      <c r="E690" s="24">
        <v>35985</v>
      </c>
      <c r="F690" s="25">
        <v>1</v>
      </c>
      <c r="G690" s="25">
        <v>72</v>
      </c>
      <c r="H690" s="18">
        <v>3</v>
      </c>
      <c r="I690" s="11" t="s">
        <v>16</v>
      </c>
      <c r="J690" s="12" t="str">
        <f t="shared" si="28"/>
        <v>WEST.3.72.1</v>
      </c>
    </row>
    <row r="691" spans="1:12" x14ac:dyDescent="0.3">
      <c r="A691" s="6" t="s">
        <v>786</v>
      </c>
      <c r="B691" s="7" t="s">
        <v>787</v>
      </c>
      <c r="C691" s="8" t="s">
        <v>198</v>
      </c>
      <c r="D691" s="9">
        <v>2193</v>
      </c>
      <c r="E691" s="9">
        <v>35985</v>
      </c>
      <c r="F691" s="10">
        <v>1</v>
      </c>
      <c r="G691" s="10">
        <v>72</v>
      </c>
      <c r="H691" s="10">
        <v>3</v>
      </c>
      <c r="I691" s="11" t="s">
        <v>16</v>
      </c>
      <c r="J691" s="5" t="str">
        <f t="shared" si="28"/>
        <v>WEST.3.72.1</v>
      </c>
    </row>
    <row r="692" spans="1:12" x14ac:dyDescent="0.3">
      <c r="A692" s="6" t="s">
        <v>788</v>
      </c>
      <c r="B692" s="7" t="s">
        <v>220</v>
      </c>
      <c r="C692" s="8" t="s">
        <v>31</v>
      </c>
      <c r="D692" s="9" t="s">
        <v>6573</v>
      </c>
      <c r="E692" s="9" t="s">
        <v>6574</v>
      </c>
      <c r="F692" s="10" t="s">
        <v>41</v>
      </c>
      <c r="G692" s="10" t="s">
        <v>172</v>
      </c>
      <c r="H692" s="10" t="s">
        <v>49</v>
      </c>
      <c r="I692" s="13" t="s">
        <v>9</v>
      </c>
      <c r="J692" s="5" t="str">
        <f t="shared" si="28"/>
        <v>OLD.O.23.6</v>
      </c>
    </row>
    <row r="693" spans="1:12" x14ac:dyDescent="0.3">
      <c r="A693" s="6" t="s">
        <v>788</v>
      </c>
      <c r="B693" s="7" t="s">
        <v>789</v>
      </c>
      <c r="C693" s="8" t="s">
        <v>75</v>
      </c>
      <c r="D693" s="9" t="s">
        <v>6575</v>
      </c>
      <c r="E693" s="9">
        <v>4633</v>
      </c>
      <c r="F693" s="10" t="s">
        <v>7</v>
      </c>
      <c r="G693" s="10" t="s">
        <v>172</v>
      </c>
      <c r="H693" s="10" t="s">
        <v>49</v>
      </c>
      <c r="I693" s="13" t="s">
        <v>9</v>
      </c>
      <c r="J693" s="5" t="str">
        <f t="shared" si="28"/>
        <v>OLD.O.23.8</v>
      </c>
    </row>
    <row r="694" spans="1:12" x14ac:dyDescent="0.3">
      <c r="A694" s="6" t="s">
        <v>790</v>
      </c>
      <c r="B694" s="7" t="s">
        <v>791</v>
      </c>
      <c r="C694" s="15" t="s">
        <v>6</v>
      </c>
      <c r="D694" s="9" t="s">
        <v>6204</v>
      </c>
      <c r="E694" s="9" t="s">
        <v>6204</v>
      </c>
      <c r="F694" s="10" t="s">
        <v>7</v>
      </c>
      <c r="G694" s="10" t="s">
        <v>7</v>
      </c>
      <c r="H694" s="10" t="s">
        <v>60</v>
      </c>
      <c r="I694" s="13" t="s">
        <v>9</v>
      </c>
      <c r="J694" s="5" t="str">
        <f t="shared" si="28"/>
        <v>OLD.B.8.8</v>
      </c>
    </row>
    <row r="695" spans="1:12" x14ac:dyDescent="0.3">
      <c r="A695" s="6" t="s">
        <v>792</v>
      </c>
      <c r="B695" s="14" t="s">
        <v>100</v>
      </c>
      <c r="C695" s="8" t="s">
        <v>60</v>
      </c>
      <c r="D695" s="9" t="s">
        <v>6490</v>
      </c>
      <c r="E695" s="9">
        <v>15414</v>
      </c>
      <c r="F695" s="10" t="s">
        <v>34</v>
      </c>
      <c r="G695" s="10" t="s">
        <v>652</v>
      </c>
      <c r="H695" s="18" t="s">
        <v>6255</v>
      </c>
      <c r="I695" s="13" t="s">
        <v>9</v>
      </c>
      <c r="J695" s="5" t="str">
        <f t="shared" si="28"/>
        <v>OLD.M/WEST.27.7</v>
      </c>
      <c r="K695" s="12" t="s">
        <v>16</v>
      </c>
    </row>
    <row r="696" spans="1:12" x14ac:dyDescent="0.3">
      <c r="A696" s="6" t="s">
        <v>793</v>
      </c>
      <c r="B696" s="7" t="s">
        <v>794</v>
      </c>
      <c r="C696" s="8" t="s">
        <v>43</v>
      </c>
      <c r="D696" s="9">
        <v>4258</v>
      </c>
      <c r="E696" s="9">
        <v>38102</v>
      </c>
      <c r="F696" s="10">
        <v>7</v>
      </c>
      <c r="G696" s="10">
        <v>34</v>
      </c>
      <c r="H696" s="10" t="s">
        <v>36</v>
      </c>
      <c r="I696" s="13" t="s">
        <v>9</v>
      </c>
      <c r="J696" s="5" t="str">
        <f t="shared" si="28"/>
        <v>OLD.D.34.7</v>
      </c>
      <c r="L696" s="5">
        <v>12283</v>
      </c>
    </row>
    <row r="697" spans="1:12" x14ac:dyDescent="0.3">
      <c r="A697" s="6" t="s">
        <v>793</v>
      </c>
      <c r="B697" s="7" t="s">
        <v>157</v>
      </c>
      <c r="C697" s="8" t="s">
        <v>79</v>
      </c>
      <c r="D697" s="9">
        <v>2401</v>
      </c>
      <c r="E697" s="9">
        <v>34997</v>
      </c>
      <c r="F697" s="10">
        <v>5</v>
      </c>
      <c r="G697" s="10">
        <v>34</v>
      </c>
      <c r="H697" s="10" t="s">
        <v>36</v>
      </c>
      <c r="I697" s="13" t="s">
        <v>9</v>
      </c>
      <c r="J697" s="5" t="str">
        <f t="shared" si="28"/>
        <v>OLD.D.34.5</v>
      </c>
    </row>
    <row r="698" spans="1:12" x14ac:dyDescent="0.3">
      <c r="A698" s="6" t="s">
        <v>793</v>
      </c>
      <c r="B698" s="14" t="s">
        <v>438</v>
      </c>
      <c r="C698" s="8" t="s">
        <v>18</v>
      </c>
      <c r="D698" s="9">
        <v>13053</v>
      </c>
      <c r="E698" s="9">
        <v>13053</v>
      </c>
      <c r="F698" s="10" t="s">
        <v>50</v>
      </c>
      <c r="G698" s="10" t="s">
        <v>81</v>
      </c>
      <c r="H698" s="10" t="s">
        <v>36</v>
      </c>
      <c r="I698" s="13" t="s">
        <v>9</v>
      </c>
      <c r="J698" s="5" t="str">
        <f t="shared" si="28"/>
        <v>OLD.D.17.4</v>
      </c>
    </row>
    <row r="699" spans="1:12" x14ac:dyDescent="0.3">
      <c r="A699" s="6" t="s">
        <v>793</v>
      </c>
      <c r="B699" s="14" t="s">
        <v>795</v>
      </c>
      <c r="C699" s="8" t="s">
        <v>18</v>
      </c>
      <c r="D699" s="9">
        <v>16272</v>
      </c>
      <c r="E699" s="9">
        <v>16272</v>
      </c>
      <c r="F699" s="15">
        <v>6</v>
      </c>
      <c r="G699" s="10" t="s">
        <v>97</v>
      </c>
      <c r="H699" s="10" t="s">
        <v>36</v>
      </c>
      <c r="I699" s="13" t="s">
        <v>9</v>
      </c>
      <c r="J699" s="5" t="str">
        <f t="shared" si="28"/>
        <v>OLD.D.34.6</v>
      </c>
    </row>
    <row r="700" spans="1:12" x14ac:dyDescent="0.3">
      <c r="A700" s="6" t="s">
        <v>793</v>
      </c>
      <c r="B700" s="7" t="s">
        <v>796</v>
      </c>
      <c r="C700" s="15" t="s">
        <v>6</v>
      </c>
      <c r="D700" s="9" t="s">
        <v>6204</v>
      </c>
      <c r="E700" s="9" t="s">
        <v>6296</v>
      </c>
      <c r="F700" s="10" t="s">
        <v>41</v>
      </c>
      <c r="G700" s="10" t="s">
        <v>797</v>
      </c>
      <c r="H700" s="10" t="s">
        <v>31</v>
      </c>
      <c r="I700" s="13" t="s">
        <v>9</v>
      </c>
      <c r="J700" s="5" t="str">
        <f t="shared" si="28"/>
        <v>OLD.E.76.6</v>
      </c>
    </row>
    <row r="701" spans="1:12" x14ac:dyDescent="0.3">
      <c r="A701" s="6" t="s">
        <v>793</v>
      </c>
      <c r="B701" s="14" t="s">
        <v>153</v>
      </c>
      <c r="C701" s="15" t="s">
        <v>6</v>
      </c>
      <c r="D701" s="9" t="s">
        <v>6204</v>
      </c>
      <c r="E701" s="9" t="s">
        <v>6490</v>
      </c>
      <c r="F701" s="10" t="s">
        <v>50</v>
      </c>
      <c r="G701" s="10" t="s">
        <v>797</v>
      </c>
      <c r="H701" s="10" t="s">
        <v>31</v>
      </c>
      <c r="I701" s="13" t="s">
        <v>9</v>
      </c>
      <c r="J701" s="5" t="str">
        <f t="shared" si="28"/>
        <v>OLD.E.76.4</v>
      </c>
    </row>
    <row r="702" spans="1:12" x14ac:dyDescent="0.3">
      <c r="A702" s="6" t="s">
        <v>793</v>
      </c>
      <c r="B702" s="14" t="s">
        <v>798</v>
      </c>
      <c r="C702" s="15" t="s">
        <v>6</v>
      </c>
      <c r="D702" s="9" t="s">
        <v>6204</v>
      </c>
      <c r="E702" s="9" t="s">
        <v>6204</v>
      </c>
      <c r="F702" s="10" t="s">
        <v>44</v>
      </c>
      <c r="G702" s="10" t="s">
        <v>797</v>
      </c>
      <c r="H702" s="10" t="s">
        <v>31</v>
      </c>
      <c r="I702" s="13" t="s">
        <v>9</v>
      </c>
      <c r="J702" s="5" t="str">
        <f t="shared" si="28"/>
        <v>OLD.E.76.2</v>
      </c>
    </row>
    <row r="703" spans="1:12" x14ac:dyDescent="0.3">
      <c r="A703" s="6" t="s">
        <v>799</v>
      </c>
      <c r="B703" s="7" t="s">
        <v>800</v>
      </c>
      <c r="C703" s="10" t="s">
        <v>18</v>
      </c>
      <c r="D703" s="9">
        <v>21721</v>
      </c>
      <c r="E703" s="9">
        <v>38449</v>
      </c>
      <c r="F703" s="10">
        <v>3</v>
      </c>
      <c r="G703" s="10">
        <v>141</v>
      </c>
      <c r="H703" s="10">
        <v>3</v>
      </c>
      <c r="I703" s="16" t="s">
        <v>16</v>
      </c>
      <c r="J703" s="12" t="str">
        <f t="shared" si="28"/>
        <v>WEST.3.141.3</v>
      </c>
      <c r="L703" s="5">
        <v>12357</v>
      </c>
    </row>
    <row r="704" spans="1:12" x14ac:dyDescent="0.3">
      <c r="A704" s="6" t="s">
        <v>799</v>
      </c>
      <c r="B704" s="14" t="s">
        <v>113</v>
      </c>
      <c r="C704" s="8" t="s">
        <v>75</v>
      </c>
      <c r="D704" s="9">
        <v>2715</v>
      </c>
      <c r="E704" s="9">
        <v>26789</v>
      </c>
      <c r="F704" s="10" t="s">
        <v>34</v>
      </c>
      <c r="G704" s="10" t="s">
        <v>801</v>
      </c>
      <c r="H704" s="10" t="s">
        <v>13</v>
      </c>
      <c r="I704" s="11" t="s">
        <v>16</v>
      </c>
      <c r="J704" s="5" t="str">
        <f t="shared" si="28"/>
        <v>WEST.3.140.7</v>
      </c>
    </row>
    <row r="705" spans="1:12" x14ac:dyDescent="0.3">
      <c r="A705" s="6" t="s">
        <v>799</v>
      </c>
      <c r="B705" s="7" t="s">
        <v>803</v>
      </c>
      <c r="C705" s="8" t="s">
        <v>23</v>
      </c>
      <c r="D705" s="9">
        <v>10597</v>
      </c>
      <c r="E705" s="9">
        <v>38448</v>
      </c>
      <c r="F705" s="10">
        <v>1</v>
      </c>
      <c r="G705" s="10">
        <v>129</v>
      </c>
      <c r="H705" s="10">
        <v>3</v>
      </c>
      <c r="I705" s="16" t="s">
        <v>16</v>
      </c>
      <c r="J705" s="12" t="str">
        <f t="shared" si="28"/>
        <v>WEST.3.129.1</v>
      </c>
      <c r="L705" s="5">
        <v>12356</v>
      </c>
    </row>
    <row r="706" spans="1:12" x14ac:dyDescent="0.3">
      <c r="A706" s="6" t="s">
        <v>799</v>
      </c>
      <c r="B706" s="7" t="s">
        <v>804</v>
      </c>
      <c r="C706" s="8" t="s">
        <v>32</v>
      </c>
      <c r="D706" s="9">
        <v>8941</v>
      </c>
      <c r="E706" s="9">
        <v>36304</v>
      </c>
      <c r="F706" s="10">
        <v>6</v>
      </c>
      <c r="G706" s="10">
        <v>394</v>
      </c>
      <c r="H706" s="10" t="s">
        <v>28</v>
      </c>
      <c r="I706" s="13" t="s">
        <v>29</v>
      </c>
      <c r="J706" s="5" t="str">
        <f>CONCATENATE(I706,".",G706,".",F706)</f>
        <v>SOUTH.394.6</v>
      </c>
    </row>
    <row r="707" spans="1:12" x14ac:dyDescent="0.3">
      <c r="A707" s="6" t="s">
        <v>799</v>
      </c>
      <c r="B707" s="7" t="s">
        <v>805</v>
      </c>
      <c r="C707" s="8" t="s">
        <v>132</v>
      </c>
      <c r="D707" s="9">
        <v>3302</v>
      </c>
      <c r="E707" s="9">
        <v>34739</v>
      </c>
      <c r="F707" s="10">
        <v>5</v>
      </c>
      <c r="G707" s="10">
        <v>140</v>
      </c>
      <c r="H707" s="10">
        <v>3</v>
      </c>
      <c r="I707" s="11" t="s">
        <v>16</v>
      </c>
      <c r="J707" s="5" t="str">
        <f t="shared" ref="J707:J716" si="29">CONCATENATE(I707,".",H707,".",G707,".",F707)</f>
        <v>WEST.3.140.5</v>
      </c>
    </row>
    <row r="708" spans="1:12" x14ac:dyDescent="0.3">
      <c r="A708" s="6" t="s">
        <v>799</v>
      </c>
      <c r="B708" s="14" t="s">
        <v>608</v>
      </c>
      <c r="C708" s="8" t="s">
        <v>79</v>
      </c>
      <c r="D708" s="9" t="s">
        <v>221</v>
      </c>
      <c r="E708" s="9">
        <v>13126</v>
      </c>
      <c r="F708" s="10" t="s">
        <v>38</v>
      </c>
      <c r="G708" s="10" t="s">
        <v>55</v>
      </c>
      <c r="H708" s="10" t="s">
        <v>43</v>
      </c>
      <c r="I708" s="13" t="s">
        <v>9</v>
      </c>
      <c r="J708" s="5" t="str">
        <f t="shared" si="29"/>
        <v>OLD.F.21.5</v>
      </c>
    </row>
    <row r="709" spans="1:12" x14ac:dyDescent="0.3">
      <c r="A709" s="6" t="s">
        <v>802</v>
      </c>
      <c r="B709" s="7" t="s">
        <v>113</v>
      </c>
      <c r="C709" s="8"/>
      <c r="D709" s="9">
        <v>12544</v>
      </c>
      <c r="E709" s="9">
        <v>40085</v>
      </c>
      <c r="F709" s="10">
        <v>3</v>
      </c>
      <c r="G709" s="10">
        <v>140</v>
      </c>
      <c r="H709" s="10">
        <v>3</v>
      </c>
      <c r="I709" s="16" t="s">
        <v>16</v>
      </c>
      <c r="J709" s="12" t="str">
        <f t="shared" si="29"/>
        <v>WEST.3.140.3</v>
      </c>
      <c r="L709" s="5">
        <v>12633</v>
      </c>
    </row>
    <row r="710" spans="1:12" x14ac:dyDescent="0.3">
      <c r="A710" s="6" t="s">
        <v>806</v>
      </c>
      <c r="B710" s="7" t="s">
        <v>30</v>
      </c>
      <c r="C710" s="15" t="s">
        <v>6</v>
      </c>
      <c r="D710" s="9" t="s">
        <v>6577</v>
      </c>
      <c r="E710" s="9" t="s">
        <v>6215</v>
      </c>
      <c r="F710" s="10" t="s">
        <v>589</v>
      </c>
      <c r="G710" s="10" t="s">
        <v>615</v>
      </c>
      <c r="H710" s="10" t="s">
        <v>1438</v>
      </c>
      <c r="I710" s="11" t="s">
        <v>10585</v>
      </c>
      <c r="J710" s="5" t="str">
        <f t="shared" si="29"/>
        <v>C/MAUS.S/W side.Section/23.Crypt/G</v>
      </c>
    </row>
    <row r="711" spans="1:12" x14ac:dyDescent="0.3">
      <c r="A711" s="6" t="s">
        <v>806</v>
      </c>
      <c r="B711" s="7" t="s">
        <v>387</v>
      </c>
      <c r="C711" s="8" t="s">
        <v>36</v>
      </c>
      <c r="D711" s="9" t="s">
        <v>6558</v>
      </c>
      <c r="E711" s="9">
        <v>16021</v>
      </c>
      <c r="F711" s="10" t="s">
        <v>807</v>
      </c>
      <c r="G711" s="10" t="s">
        <v>105</v>
      </c>
      <c r="H711" s="10" t="s">
        <v>924</v>
      </c>
      <c r="I711" s="11" t="s">
        <v>10585</v>
      </c>
      <c r="J711" s="5" t="str">
        <f t="shared" si="29"/>
        <v>C/MAUS.S/E side.Section/20.Crypt/C</v>
      </c>
    </row>
    <row r="712" spans="1:12" x14ac:dyDescent="0.3">
      <c r="A712" s="6" t="s">
        <v>806</v>
      </c>
      <c r="B712" s="7" t="s">
        <v>174</v>
      </c>
      <c r="C712" s="8" t="s">
        <v>12</v>
      </c>
      <c r="D712" s="9">
        <v>5736</v>
      </c>
      <c r="E712" s="9">
        <v>21177</v>
      </c>
      <c r="F712" s="10" t="s">
        <v>41</v>
      </c>
      <c r="G712" s="10" t="s">
        <v>550</v>
      </c>
      <c r="H712" s="10" t="s">
        <v>31</v>
      </c>
      <c r="I712" s="13" t="s">
        <v>9</v>
      </c>
      <c r="J712" s="5" t="str">
        <f t="shared" si="29"/>
        <v>OLD.E.66.6</v>
      </c>
    </row>
    <row r="713" spans="1:12" x14ac:dyDescent="0.3">
      <c r="A713" s="6" t="s">
        <v>806</v>
      </c>
      <c r="B713" s="7" t="s">
        <v>808</v>
      </c>
      <c r="C713" s="8" t="s">
        <v>198</v>
      </c>
      <c r="D713" s="9">
        <v>6563</v>
      </c>
      <c r="E713" s="9">
        <v>35984</v>
      </c>
      <c r="F713" s="10">
        <v>4</v>
      </c>
      <c r="G713" s="10">
        <v>66</v>
      </c>
      <c r="H713" s="10" t="s">
        <v>31</v>
      </c>
      <c r="I713" s="13" t="s">
        <v>9</v>
      </c>
      <c r="J713" s="5" t="str">
        <f t="shared" si="29"/>
        <v>OLD.E.66.4</v>
      </c>
    </row>
    <row r="714" spans="1:12" x14ac:dyDescent="0.3">
      <c r="A714" s="6" t="s">
        <v>806</v>
      </c>
      <c r="B714" s="7" t="s">
        <v>137</v>
      </c>
      <c r="C714" s="8" t="s">
        <v>36</v>
      </c>
      <c r="D714" s="9" t="s">
        <v>6576</v>
      </c>
      <c r="E714" s="9">
        <v>6362</v>
      </c>
      <c r="F714" s="10" t="s">
        <v>807</v>
      </c>
      <c r="G714" s="10" t="s">
        <v>125</v>
      </c>
      <c r="H714" s="10" t="s">
        <v>924</v>
      </c>
      <c r="I714" s="11" t="s">
        <v>10585</v>
      </c>
      <c r="J714" s="5" t="str">
        <f t="shared" si="29"/>
        <v>C/MAUS.S/E side.Section/19.Crypt/C</v>
      </c>
    </row>
    <row r="715" spans="1:12" x14ac:dyDescent="0.3">
      <c r="A715" s="6" t="s">
        <v>806</v>
      </c>
      <c r="B715" s="7" t="s">
        <v>809</v>
      </c>
      <c r="C715" s="8" t="s">
        <v>31</v>
      </c>
      <c r="D715" s="9">
        <v>3947</v>
      </c>
      <c r="E715" s="9">
        <v>33029</v>
      </c>
      <c r="F715" s="10" t="s">
        <v>44</v>
      </c>
      <c r="G715" s="10" t="s">
        <v>550</v>
      </c>
      <c r="H715" s="10" t="s">
        <v>31</v>
      </c>
      <c r="I715" s="13" t="s">
        <v>9</v>
      </c>
      <c r="J715" s="5" t="str">
        <f t="shared" si="29"/>
        <v>OLD.E.66.2</v>
      </c>
    </row>
    <row r="716" spans="1:12" x14ac:dyDescent="0.3">
      <c r="A716" s="6" t="s">
        <v>810</v>
      </c>
      <c r="B716" s="7" t="s">
        <v>93</v>
      </c>
      <c r="C716" s="15" t="s">
        <v>6</v>
      </c>
      <c r="D716" s="9" t="s">
        <v>6204</v>
      </c>
      <c r="E716" s="9">
        <v>10709</v>
      </c>
      <c r="F716" s="10" t="s">
        <v>26</v>
      </c>
      <c r="G716" s="10" t="s">
        <v>684</v>
      </c>
      <c r="H716" s="10" t="s">
        <v>60</v>
      </c>
      <c r="I716" s="13" t="s">
        <v>9</v>
      </c>
      <c r="J716" s="5" t="str">
        <f t="shared" si="29"/>
        <v>OLD.B.71.1</v>
      </c>
    </row>
    <row r="717" spans="1:12" x14ac:dyDescent="0.3">
      <c r="A717" s="6" t="s">
        <v>811</v>
      </c>
      <c r="B717" s="7" t="s">
        <v>812</v>
      </c>
      <c r="C717" s="8" t="s">
        <v>23</v>
      </c>
      <c r="D717" s="9" t="s">
        <v>6579</v>
      </c>
      <c r="E717" s="9">
        <v>15368</v>
      </c>
      <c r="F717" s="10" t="s">
        <v>38</v>
      </c>
      <c r="G717" s="10" t="s">
        <v>813</v>
      </c>
      <c r="H717" s="10" t="s">
        <v>28</v>
      </c>
      <c r="I717" s="13" t="s">
        <v>29</v>
      </c>
      <c r="J717" s="5" t="str">
        <f t="shared" ref="J717:J723" si="30">CONCATENATE(I717,".",G717,".",F717)</f>
        <v>SOUTH.394.5</v>
      </c>
    </row>
    <row r="718" spans="1:12" x14ac:dyDescent="0.3">
      <c r="A718" s="6" t="s">
        <v>811</v>
      </c>
      <c r="B718" s="7" t="s">
        <v>814</v>
      </c>
      <c r="C718" s="8" t="s">
        <v>43</v>
      </c>
      <c r="D718" s="9" t="s">
        <v>6580</v>
      </c>
      <c r="E718" s="9">
        <v>20010</v>
      </c>
      <c r="F718" s="10" t="s">
        <v>34</v>
      </c>
      <c r="G718" s="10" t="s">
        <v>813</v>
      </c>
      <c r="H718" s="10" t="s">
        <v>28</v>
      </c>
      <c r="I718" s="13" t="s">
        <v>29</v>
      </c>
      <c r="J718" s="5" t="str">
        <f t="shared" si="30"/>
        <v>SOUTH.394.7</v>
      </c>
    </row>
    <row r="719" spans="1:12" x14ac:dyDescent="0.3">
      <c r="A719" s="6" t="s">
        <v>811</v>
      </c>
      <c r="B719" s="7" t="s">
        <v>210</v>
      </c>
      <c r="C719" s="8" t="s">
        <v>95</v>
      </c>
      <c r="D719" s="9" t="s">
        <v>6581</v>
      </c>
      <c r="E719" s="9">
        <v>21293</v>
      </c>
      <c r="F719" s="15">
        <v>3</v>
      </c>
      <c r="G719" s="10" t="s">
        <v>815</v>
      </c>
      <c r="H719" s="10" t="s">
        <v>28</v>
      </c>
      <c r="I719" s="13" t="s">
        <v>29</v>
      </c>
      <c r="J719" s="5" t="str">
        <f t="shared" si="30"/>
        <v>SOUTH.417.3</v>
      </c>
    </row>
    <row r="720" spans="1:12" x14ac:dyDescent="0.3">
      <c r="A720" s="6" t="s">
        <v>811</v>
      </c>
      <c r="B720" s="7" t="s">
        <v>436</v>
      </c>
      <c r="C720" s="8" t="s">
        <v>82</v>
      </c>
      <c r="D720" s="9" t="s">
        <v>6578</v>
      </c>
      <c r="E720" s="9">
        <v>16811</v>
      </c>
      <c r="F720" s="10" t="s">
        <v>13</v>
      </c>
      <c r="G720" s="10" t="s">
        <v>813</v>
      </c>
      <c r="H720" s="10" t="s">
        <v>28</v>
      </c>
      <c r="I720" s="13" t="s">
        <v>29</v>
      </c>
      <c r="J720" s="5" t="str">
        <f t="shared" si="30"/>
        <v>SOUTH.394.3</v>
      </c>
    </row>
    <row r="721" spans="1:12" x14ac:dyDescent="0.3">
      <c r="A721" s="6" t="s">
        <v>811</v>
      </c>
      <c r="B721" s="7" t="s">
        <v>349</v>
      </c>
      <c r="C721" s="8" t="s">
        <v>132</v>
      </c>
      <c r="D721" s="9" t="s">
        <v>6582</v>
      </c>
      <c r="E721" s="9">
        <v>21711</v>
      </c>
      <c r="F721" s="15">
        <v>5</v>
      </c>
      <c r="G721" s="10" t="s">
        <v>815</v>
      </c>
      <c r="H721" s="10" t="s">
        <v>28</v>
      </c>
      <c r="I721" s="13" t="s">
        <v>29</v>
      </c>
      <c r="J721" s="5" t="str">
        <f t="shared" si="30"/>
        <v>SOUTH.417.5</v>
      </c>
    </row>
    <row r="722" spans="1:12" x14ac:dyDescent="0.3">
      <c r="A722" s="6" t="s">
        <v>811</v>
      </c>
      <c r="B722" s="7" t="s">
        <v>349</v>
      </c>
      <c r="C722" s="8" t="s">
        <v>32</v>
      </c>
      <c r="D722" s="9">
        <v>7675</v>
      </c>
      <c r="E722" s="9">
        <v>39490</v>
      </c>
      <c r="F722" s="15">
        <v>1</v>
      </c>
      <c r="G722" s="10">
        <v>417</v>
      </c>
      <c r="H722" s="10"/>
      <c r="I722" s="13" t="s">
        <v>29</v>
      </c>
      <c r="J722" s="5" t="str">
        <f t="shared" si="30"/>
        <v>SOUTH.417.1</v>
      </c>
      <c r="L722" s="5">
        <v>12542</v>
      </c>
    </row>
    <row r="723" spans="1:12" x14ac:dyDescent="0.3">
      <c r="A723" s="6" t="s">
        <v>811</v>
      </c>
      <c r="B723" s="7" t="s">
        <v>816</v>
      </c>
      <c r="C723" s="8" t="s">
        <v>32</v>
      </c>
      <c r="D723" s="9">
        <v>6725</v>
      </c>
      <c r="E723" s="9">
        <v>38652</v>
      </c>
      <c r="F723" s="15">
        <v>1</v>
      </c>
      <c r="G723" s="10">
        <v>394</v>
      </c>
      <c r="H723" s="10"/>
      <c r="I723" s="13" t="s">
        <v>29</v>
      </c>
      <c r="J723" s="5" t="str">
        <f t="shared" si="30"/>
        <v>SOUTH.394.1</v>
      </c>
      <c r="L723" s="5">
        <v>12401</v>
      </c>
    </row>
    <row r="724" spans="1:12" x14ac:dyDescent="0.3">
      <c r="A724" s="6" t="s">
        <v>811</v>
      </c>
      <c r="B724" s="7" t="s">
        <v>817</v>
      </c>
      <c r="C724" s="8" t="s">
        <v>31</v>
      </c>
      <c r="D724" s="9">
        <v>2066</v>
      </c>
      <c r="E724" s="9">
        <v>31918</v>
      </c>
      <c r="F724" s="10" t="s">
        <v>480</v>
      </c>
      <c r="G724" s="10" t="s">
        <v>818</v>
      </c>
      <c r="H724" s="10" t="s">
        <v>6583</v>
      </c>
      <c r="I724" s="11" t="s">
        <v>10586</v>
      </c>
      <c r="J724" s="5" t="str">
        <f>CONCATENATE(I724,".",H724,".",G724,".",F724)</f>
        <v>R/MAUS.UprFlr/N/W side.Section/14.Crypt/1</v>
      </c>
    </row>
    <row r="725" spans="1:12" x14ac:dyDescent="0.3">
      <c r="A725" s="6" t="s">
        <v>811</v>
      </c>
      <c r="B725" s="7" t="s">
        <v>1443</v>
      </c>
      <c r="C725" s="8" t="s">
        <v>23</v>
      </c>
      <c r="D725" s="9">
        <v>13821</v>
      </c>
      <c r="E725" s="9">
        <v>42582</v>
      </c>
      <c r="F725" s="15" t="s">
        <v>487</v>
      </c>
      <c r="G725" s="10" t="s">
        <v>818</v>
      </c>
      <c r="H725" s="10" t="s">
        <v>6583</v>
      </c>
      <c r="I725" s="13" t="s">
        <v>10586</v>
      </c>
      <c r="J725" s="5" t="s">
        <v>10871</v>
      </c>
      <c r="L725" s="5">
        <v>13006</v>
      </c>
    </row>
    <row r="726" spans="1:12" x14ac:dyDescent="0.3">
      <c r="A726" s="6" t="s">
        <v>811</v>
      </c>
      <c r="B726" s="14" t="s">
        <v>376</v>
      </c>
      <c r="C726" s="8" t="s">
        <v>23</v>
      </c>
      <c r="D726" s="9">
        <v>2055</v>
      </c>
      <c r="E726" s="9">
        <v>28507</v>
      </c>
      <c r="F726" s="10" t="s">
        <v>266</v>
      </c>
      <c r="G726" s="10" t="s">
        <v>818</v>
      </c>
      <c r="H726" s="10" t="s">
        <v>6583</v>
      </c>
      <c r="I726" s="11" t="s">
        <v>10586</v>
      </c>
      <c r="J726" s="5" t="str">
        <f t="shared" ref="J726:J731" si="31">CONCATENATE(I726,".",H726,".",G726,".",F726)</f>
        <v>R/MAUS.UprFlr/N/W side.Section/14.Crypt/2</v>
      </c>
    </row>
    <row r="727" spans="1:12" x14ac:dyDescent="0.3">
      <c r="A727" s="6" t="s">
        <v>819</v>
      </c>
      <c r="B727" s="7" t="s">
        <v>820</v>
      </c>
      <c r="C727" s="8" t="s">
        <v>0</v>
      </c>
      <c r="D727" s="9" t="s">
        <v>6362</v>
      </c>
      <c r="E727" s="9">
        <v>16078</v>
      </c>
      <c r="F727" s="10" t="s">
        <v>44</v>
      </c>
      <c r="G727" s="10" t="s">
        <v>117</v>
      </c>
      <c r="H727" s="10" t="s">
        <v>184</v>
      </c>
      <c r="I727" s="13" t="s">
        <v>9</v>
      </c>
      <c r="J727" s="5" t="str">
        <f t="shared" si="31"/>
        <v>OLD.U.29.2</v>
      </c>
    </row>
    <row r="728" spans="1:12" x14ac:dyDescent="0.3">
      <c r="A728" s="6" t="s">
        <v>819</v>
      </c>
      <c r="B728" s="7" t="s">
        <v>821</v>
      </c>
      <c r="C728" s="8" t="s">
        <v>31</v>
      </c>
      <c r="D728" s="9" t="s">
        <v>6584</v>
      </c>
      <c r="E728" s="9">
        <v>11782</v>
      </c>
      <c r="F728" s="10" t="s">
        <v>50</v>
      </c>
      <c r="G728" s="10" t="s">
        <v>117</v>
      </c>
      <c r="H728" s="10" t="s">
        <v>184</v>
      </c>
      <c r="I728" s="13" t="s">
        <v>9</v>
      </c>
      <c r="J728" s="5" t="str">
        <f t="shared" si="31"/>
        <v>OLD.U.29.4</v>
      </c>
    </row>
    <row r="729" spans="1:12" x14ac:dyDescent="0.3">
      <c r="A729" s="6" t="s">
        <v>822</v>
      </c>
      <c r="B729" s="7" t="s">
        <v>823</v>
      </c>
      <c r="C729" s="8" t="s">
        <v>82</v>
      </c>
      <c r="D729" s="9">
        <v>8037</v>
      </c>
      <c r="E729" s="9">
        <v>30662</v>
      </c>
      <c r="F729" s="10" t="s">
        <v>50</v>
      </c>
      <c r="G729" s="10" t="s">
        <v>107</v>
      </c>
      <c r="H729" s="10" t="s">
        <v>13</v>
      </c>
      <c r="I729" s="11" t="s">
        <v>16</v>
      </c>
      <c r="J729" s="5" t="str">
        <f t="shared" si="31"/>
        <v>WEST.3.35.4</v>
      </c>
    </row>
    <row r="730" spans="1:12" x14ac:dyDescent="0.3">
      <c r="A730" s="6" t="s">
        <v>822</v>
      </c>
      <c r="B730" s="7" t="s">
        <v>299</v>
      </c>
      <c r="C730" s="8" t="s">
        <v>60</v>
      </c>
      <c r="D730" s="9" t="s">
        <v>6585</v>
      </c>
      <c r="E730" s="9">
        <v>15464</v>
      </c>
      <c r="F730" s="10" t="s">
        <v>41</v>
      </c>
      <c r="G730" s="10" t="s">
        <v>824</v>
      </c>
      <c r="H730" s="10" t="s">
        <v>18</v>
      </c>
      <c r="I730" s="13" t="s">
        <v>9</v>
      </c>
      <c r="J730" s="5" t="str">
        <f t="shared" si="31"/>
        <v>OLD.A.53.6</v>
      </c>
    </row>
    <row r="731" spans="1:12" x14ac:dyDescent="0.3">
      <c r="A731" s="6" t="s">
        <v>822</v>
      </c>
      <c r="B731" s="7" t="s">
        <v>546</v>
      </c>
      <c r="C731" s="8" t="s">
        <v>173</v>
      </c>
      <c r="D731" s="9" t="s">
        <v>6204</v>
      </c>
      <c r="E731" s="9">
        <v>27050</v>
      </c>
      <c r="F731" s="10" t="s">
        <v>7</v>
      </c>
      <c r="G731" s="10" t="s">
        <v>824</v>
      </c>
      <c r="H731" s="10" t="s">
        <v>18</v>
      </c>
      <c r="I731" s="13" t="s">
        <v>9</v>
      </c>
      <c r="J731" s="5" t="str">
        <f t="shared" si="31"/>
        <v>OLD.A.53.8</v>
      </c>
    </row>
    <row r="732" spans="1:12" x14ac:dyDescent="0.3">
      <c r="A732" s="6" t="s">
        <v>822</v>
      </c>
      <c r="B732" s="7" t="s">
        <v>825</v>
      </c>
      <c r="C732" s="8" t="s">
        <v>18</v>
      </c>
      <c r="D732" s="9">
        <v>8769</v>
      </c>
      <c r="E732" s="9">
        <v>37652</v>
      </c>
      <c r="F732" s="10">
        <v>5</v>
      </c>
      <c r="G732" s="10">
        <v>446</v>
      </c>
      <c r="H732" s="10" t="s">
        <v>28</v>
      </c>
      <c r="I732" s="13" t="s">
        <v>29</v>
      </c>
      <c r="J732" s="5" t="str">
        <f>CONCATENATE(I732,".",G732,".",F732)</f>
        <v>SOUTH.446.5</v>
      </c>
    </row>
    <row r="733" spans="1:12" x14ac:dyDescent="0.3">
      <c r="A733" s="6" t="s">
        <v>826</v>
      </c>
      <c r="B733" s="7" t="s">
        <v>827</v>
      </c>
      <c r="C733" s="8" t="s">
        <v>0</v>
      </c>
      <c r="D733" s="9">
        <v>6086</v>
      </c>
      <c r="E733" s="9">
        <v>29076</v>
      </c>
      <c r="F733" s="10" t="s">
        <v>7</v>
      </c>
      <c r="G733" s="10" t="s">
        <v>369</v>
      </c>
      <c r="H733" s="10" t="s">
        <v>13</v>
      </c>
      <c r="I733" s="11" t="s">
        <v>16</v>
      </c>
      <c r="J733" s="5" t="str">
        <f t="shared" ref="J733:J745" si="32">CONCATENATE(I733,".",H733,".",G733,".",F733)</f>
        <v>WEST.3.20.8</v>
      </c>
    </row>
    <row r="734" spans="1:12" x14ac:dyDescent="0.3">
      <c r="A734" s="6" t="s">
        <v>828</v>
      </c>
      <c r="B734" s="7" t="s">
        <v>829</v>
      </c>
      <c r="C734" s="8" t="s">
        <v>198</v>
      </c>
      <c r="D734" s="9" t="s">
        <v>6588</v>
      </c>
      <c r="E734" s="9" t="s">
        <v>6589</v>
      </c>
      <c r="F734" s="10" t="s">
        <v>34</v>
      </c>
      <c r="G734" s="10" t="s">
        <v>830</v>
      </c>
      <c r="H734" s="10" t="s">
        <v>41</v>
      </c>
      <c r="I734" s="11" t="s">
        <v>16</v>
      </c>
      <c r="J734" s="5" t="str">
        <f t="shared" si="32"/>
        <v>WEST.6.74.7</v>
      </c>
    </row>
    <row r="735" spans="1:12" x14ac:dyDescent="0.3">
      <c r="A735" s="6" t="s">
        <v>828</v>
      </c>
      <c r="B735" s="7" t="s">
        <v>118</v>
      </c>
      <c r="C735" s="8" t="s">
        <v>18</v>
      </c>
      <c r="D735" s="9">
        <v>11033</v>
      </c>
      <c r="E735" s="9">
        <v>38751</v>
      </c>
      <c r="F735" s="10">
        <v>8</v>
      </c>
      <c r="G735" s="10">
        <v>97</v>
      </c>
      <c r="H735" s="10">
        <v>10</v>
      </c>
      <c r="I735" s="11" t="s">
        <v>16</v>
      </c>
      <c r="J735" s="5" t="str">
        <f t="shared" si="32"/>
        <v>WEST.10.97.8</v>
      </c>
      <c r="L735" s="5">
        <v>12420</v>
      </c>
    </row>
    <row r="736" spans="1:12" x14ac:dyDescent="0.3">
      <c r="A736" s="6" t="s">
        <v>828</v>
      </c>
      <c r="B736" s="7" t="s">
        <v>831</v>
      </c>
      <c r="C736" s="8" t="s">
        <v>18</v>
      </c>
      <c r="D736" s="9" t="s">
        <v>6586</v>
      </c>
      <c r="E736" s="9" t="s">
        <v>6587</v>
      </c>
      <c r="F736" s="10" t="s">
        <v>38</v>
      </c>
      <c r="G736" s="10" t="s">
        <v>830</v>
      </c>
      <c r="H736" s="10" t="s">
        <v>41</v>
      </c>
      <c r="I736" s="11" t="s">
        <v>16</v>
      </c>
      <c r="J736" s="5" t="str">
        <f t="shared" si="32"/>
        <v>WEST.6.74.5</v>
      </c>
    </row>
    <row r="737" spans="1:12" x14ac:dyDescent="0.3">
      <c r="A737" s="5" t="s">
        <v>828</v>
      </c>
      <c r="B737" s="5" t="s">
        <v>37</v>
      </c>
      <c r="C737" s="16" t="s">
        <v>60</v>
      </c>
      <c r="D737" s="17">
        <v>11883</v>
      </c>
      <c r="E737" s="17">
        <v>42353</v>
      </c>
      <c r="F737" s="16">
        <v>6</v>
      </c>
      <c r="G737" s="16">
        <v>97</v>
      </c>
      <c r="H737" s="16">
        <v>10</v>
      </c>
      <c r="I737" s="16" t="s">
        <v>16</v>
      </c>
      <c r="J737" s="12" t="str">
        <f t="shared" si="32"/>
        <v>WEST.10.97.6</v>
      </c>
      <c r="L737" s="5">
        <v>12976</v>
      </c>
    </row>
    <row r="738" spans="1:12" x14ac:dyDescent="0.3">
      <c r="A738" s="6" t="s">
        <v>832</v>
      </c>
      <c r="B738" s="7" t="s">
        <v>833</v>
      </c>
      <c r="C738" s="8" t="s">
        <v>82</v>
      </c>
      <c r="D738" s="9" t="s">
        <v>6591</v>
      </c>
      <c r="E738" s="9">
        <v>8521</v>
      </c>
      <c r="F738" s="10" t="s">
        <v>34</v>
      </c>
      <c r="G738" s="10" t="s">
        <v>713</v>
      </c>
      <c r="H738" s="10" t="s">
        <v>111</v>
      </c>
      <c r="I738" s="13" t="s">
        <v>9</v>
      </c>
      <c r="J738" s="5" t="str">
        <f t="shared" si="32"/>
        <v>OLD.K.63.7</v>
      </c>
    </row>
    <row r="739" spans="1:12" x14ac:dyDescent="0.3">
      <c r="A739" s="6" t="s">
        <v>832</v>
      </c>
      <c r="B739" s="7" t="s">
        <v>387</v>
      </c>
      <c r="C739" s="15" t="s">
        <v>6</v>
      </c>
      <c r="D739" s="9" t="s">
        <v>222</v>
      </c>
      <c r="E739" s="9">
        <v>2938</v>
      </c>
      <c r="F739" s="10" t="s">
        <v>13</v>
      </c>
      <c r="G739" s="10" t="s">
        <v>713</v>
      </c>
      <c r="H739" s="10" t="s">
        <v>111</v>
      </c>
      <c r="I739" s="13" t="s">
        <v>9</v>
      </c>
      <c r="J739" s="5" t="str">
        <f t="shared" si="32"/>
        <v>OLD.K.63.3</v>
      </c>
    </row>
    <row r="740" spans="1:12" x14ac:dyDescent="0.3">
      <c r="A740" s="6" t="s">
        <v>832</v>
      </c>
      <c r="B740" s="7" t="s">
        <v>158</v>
      </c>
      <c r="C740" s="8" t="s">
        <v>0</v>
      </c>
      <c r="D740" s="9" t="s">
        <v>6590</v>
      </c>
      <c r="E740" s="9">
        <v>5523</v>
      </c>
      <c r="F740" s="10" t="s">
        <v>38</v>
      </c>
      <c r="G740" s="10" t="s">
        <v>713</v>
      </c>
      <c r="H740" s="10" t="s">
        <v>111</v>
      </c>
      <c r="I740" s="13" t="s">
        <v>9</v>
      </c>
      <c r="J740" s="5" t="str">
        <f t="shared" si="32"/>
        <v>OLD.K.63.5</v>
      </c>
    </row>
    <row r="741" spans="1:12" x14ac:dyDescent="0.3">
      <c r="A741" s="6" t="s">
        <v>834</v>
      </c>
      <c r="B741" s="7" t="s">
        <v>37</v>
      </c>
      <c r="C741" s="8" t="s">
        <v>31</v>
      </c>
      <c r="D741" s="9" t="s">
        <v>6545</v>
      </c>
      <c r="E741" s="9">
        <v>7650</v>
      </c>
      <c r="F741" s="10" t="s">
        <v>26</v>
      </c>
      <c r="G741" s="10" t="s">
        <v>34</v>
      </c>
      <c r="H741" s="10" t="s">
        <v>95</v>
      </c>
      <c r="I741" s="13" t="s">
        <v>9</v>
      </c>
      <c r="J741" s="5" t="str">
        <f t="shared" si="32"/>
        <v>OLD.I.7.1</v>
      </c>
    </row>
    <row r="742" spans="1:12" x14ac:dyDescent="0.3">
      <c r="A742" s="6" t="s">
        <v>835</v>
      </c>
      <c r="B742" s="7" t="s">
        <v>836</v>
      </c>
      <c r="C742" s="8" t="s">
        <v>43</v>
      </c>
      <c r="D742" s="9" t="s">
        <v>6592</v>
      </c>
      <c r="E742" s="9">
        <v>833</v>
      </c>
      <c r="F742" s="10" t="s">
        <v>44</v>
      </c>
      <c r="G742" s="10" t="s">
        <v>183</v>
      </c>
      <c r="H742" s="10" t="s">
        <v>111</v>
      </c>
      <c r="I742" s="13" t="s">
        <v>9</v>
      </c>
      <c r="J742" s="5" t="str">
        <f t="shared" si="32"/>
        <v>OLD.K.14.2</v>
      </c>
    </row>
    <row r="743" spans="1:12" x14ac:dyDescent="0.3">
      <c r="A743" s="6" t="s">
        <v>835</v>
      </c>
      <c r="B743" s="7" t="s">
        <v>837</v>
      </c>
      <c r="C743" s="15" t="s">
        <v>6</v>
      </c>
      <c r="D743" s="9" t="s">
        <v>6593</v>
      </c>
      <c r="E743" s="9">
        <v>5825</v>
      </c>
      <c r="F743" s="10" t="s">
        <v>50</v>
      </c>
      <c r="G743" s="10" t="s">
        <v>183</v>
      </c>
      <c r="H743" s="10" t="s">
        <v>111</v>
      </c>
      <c r="I743" s="13" t="s">
        <v>9</v>
      </c>
      <c r="J743" s="5" t="str">
        <f t="shared" si="32"/>
        <v>OLD.K.14.4</v>
      </c>
    </row>
    <row r="744" spans="1:12" x14ac:dyDescent="0.3">
      <c r="A744" s="6" t="s">
        <v>835</v>
      </c>
      <c r="B744" s="7" t="s">
        <v>838</v>
      </c>
      <c r="C744" s="8" t="s">
        <v>23</v>
      </c>
      <c r="D744" s="9" t="s">
        <v>6536</v>
      </c>
      <c r="E744" s="9">
        <v>1772</v>
      </c>
      <c r="F744" s="10" t="s">
        <v>7</v>
      </c>
      <c r="G744" s="10" t="s">
        <v>183</v>
      </c>
      <c r="H744" s="10" t="s">
        <v>111</v>
      </c>
      <c r="I744" s="13" t="s">
        <v>9</v>
      </c>
      <c r="J744" s="5" t="str">
        <f t="shared" si="32"/>
        <v>OLD.K.14.8</v>
      </c>
    </row>
    <row r="745" spans="1:12" x14ac:dyDescent="0.3">
      <c r="A745" s="6" t="s">
        <v>835</v>
      </c>
      <c r="B745" s="7" t="s">
        <v>765</v>
      </c>
      <c r="C745" s="8" t="s">
        <v>23</v>
      </c>
      <c r="D745" s="9" t="s">
        <v>6545</v>
      </c>
      <c r="E745" s="9">
        <v>2067</v>
      </c>
      <c r="F745" s="10" t="s">
        <v>41</v>
      </c>
      <c r="G745" s="10" t="s">
        <v>183</v>
      </c>
      <c r="H745" s="10" t="s">
        <v>111</v>
      </c>
      <c r="I745" s="13" t="s">
        <v>9</v>
      </c>
      <c r="J745" s="5" t="str">
        <f t="shared" si="32"/>
        <v>OLD.K.14.6</v>
      </c>
    </row>
    <row r="746" spans="1:12" x14ac:dyDescent="0.3">
      <c r="A746" s="6" t="s">
        <v>839</v>
      </c>
      <c r="B746" s="7" t="s">
        <v>139</v>
      </c>
      <c r="C746" s="8" t="s">
        <v>31</v>
      </c>
      <c r="D746" s="9">
        <v>10178</v>
      </c>
      <c r="E746" s="9">
        <v>20038</v>
      </c>
      <c r="F746" s="10" t="s">
        <v>7</v>
      </c>
      <c r="G746" s="10" t="s">
        <v>840</v>
      </c>
      <c r="H746" s="10" t="s">
        <v>28</v>
      </c>
      <c r="I746" s="13" t="s">
        <v>29</v>
      </c>
      <c r="J746" s="5" t="str">
        <f>CONCATENATE(I746,".",G746,".",F746)</f>
        <v>SOUTH.247.8</v>
      </c>
    </row>
    <row r="747" spans="1:12" x14ac:dyDescent="0.3">
      <c r="A747" s="6" t="s">
        <v>841</v>
      </c>
      <c r="B747" s="7" t="s">
        <v>842</v>
      </c>
      <c r="C747" s="15" t="s">
        <v>6</v>
      </c>
      <c r="D747" s="9" t="s">
        <v>6595</v>
      </c>
      <c r="E747" s="9">
        <v>28662</v>
      </c>
      <c r="F747" s="10" t="s">
        <v>34</v>
      </c>
      <c r="G747" s="10" t="s">
        <v>713</v>
      </c>
      <c r="H747" s="10" t="s">
        <v>13</v>
      </c>
      <c r="I747" s="11" t="s">
        <v>16</v>
      </c>
      <c r="J747" s="5" t="str">
        <f t="shared" ref="J747:J757" si="33">CONCATENATE(I747,".",H747,".",G747,".",F747)</f>
        <v>WEST.3.63.7</v>
      </c>
    </row>
    <row r="748" spans="1:12" x14ac:dyDescent="0.3">
      <c r="A748" s="6" t="s">
        <v>841</v>
      </c>
      <c r="B748" s="7" t="s">
        <v>843</v>
      </c>
      <c r="C748" s="8" t="s">
        <v>20</v>
      </c>
      <c r="D748" s="9">
        <v>1588</v>
      </c>
      <c r="E748" s="9">
        <v>29271</v>
      </c>
      <c r="F748" s="10" t="s">
        <v>38</v>
      </c>
      <c r="G748" s="10" t="s">
        <v>713</v>
      </c>
      <c r="H748" s="10" t="s">
        <v>13</v>
      </c>
      <c r="I748" s="11" t="s">
        <v>16</v>
      </c>
      <c r="J748" s="5" t="str">
        <f t="shared" si="33"/>
        <v>WEST.3.63.5</v>
      </c>
    </row>
    <row r="749" spans="1:12" x14ac:dyDescent="0.3">
      <c r="A749" s="6" t="s">
        <v>841</v>
      </c>
      <c r="B749" s="7" t="s">
        <v>203</v>
      </c>
      <c r="C749" s="8" t="s">
        <v>31</v>
      </c>
      <c r="D749" s="9" t="s">
        <v>6288</v>
      </c>
      <c r="E749" s="9" t="s">
        <v>6594</v>
      </c>
      <c r="F749" s="10" t="s">
        <v>38</v>
      </c>
      <c r="G749" s="10" t="s">
        <v>107</v>
      </c>
      <c r="H749" s="10" t="s">
        <v>49</v>
      </c>
      <c r="I749" s="13" t="s">
        <v>9</v>
      </c>
      <c r="J749" s="5" t="str">
        <f t="shared" si="33"/>
        <v>OLD.O.35.5</v>
      </c>
    </row>
    <row r="750" spans="1:12" x14ac:dyDescent="0.3">
      <c r="A750" s="6" t="s">
        <v>844</v>
      </c>
      <c r="B750" s="7" t="s">
        <v>579</v>
      </c>
      <c r="C750" s="8" t="s">
        <v>12</v>
      </c>
      <c r="D750" s="9" t="s">
        <v>6596</v>
      </c>
      <c r="E750" s="9">
        <v>26686</v>
      </c>
      <c r="F750" s="15">
        <v>2</v>
      </c>
      <c r="G750" s="10" t="s">
        <v>156</v>
      </c>
      <c r="H750" s="10" t="s">
        <v>23</v>
      </c>
      <c r="I750" s="13" t="s">
        <v>9</v>
      </c>
      <c r="J750" s="5" t="str">
        <f t="shared" si="33"/>
        <v>OLD.L.33.2</v>
      </c>
    </row>
    <row r="751" spans="1:12" x14ac:dyDescent="0.3">
      <c r="A751" s="6" t="s">
        <v>844</v>
      </c>
      <c r="B751" s="14" t="s">
        <v>100</v>
      </c>
      <c r="C751" s="8" t="s">
        <v>75</v>
      </c>
      <c r="D751" s="9" t="s">
        <v>6308</v>
      </c>
      <c r="E751" s="9">
        <v>19188</v>
      </c>
      <c r="F751" s="15">
        <v>6</v>
      </c>
      <c r="G751" s="10" t="s">
        <v>97</v>
      </c>
      <c r="H751" s="10" t="s">
        <v>23</v>
      </c>
      <c r="I751" s="13" t="s">
        <v>9</v>
      </c>
      <c r="J751" s="5" t="str">
        <f t="shared" si="33"/>
        <v>OLD.L.34.6</v>
      </c>
    </row>
    <row r="752" spans="1:12" x14ac:dyDescent="0.3">
      <c r="A752" s="6" t="s">
        <v>844</v>
      </c>
      <c r="B752" s="7" t="s">
        <v>30</v>
      </c>
      <c r="C752" s="8" t="s">
        <v>0</v>
      </c>
      <c r="D752" s="9" t="s">
        <v>6599</v>
      </c>
      <c r="E752" s="9">
        <v>25519</v>
      </c>
      <c r="F752" s="15">
        <v>5</v>
      </c>
      <c r="G752" s="10" t="s">
        <v>97</v>
      </c>
      <c r="H752" s="10" t="s">
        <v>23</v>
      </c>
      <c r="I752" s="13" t="s">
        <v>9</v>
      </c>
      <c r="J752" s="5" t="str">
        <f t="shared" si="33"/>
        <v>OLD.L.34.5</v>
      </c>
    </row>
    <row r="753" spans="1:12" x14ac:dyDescent="0.3">
      <c r="A753" s="6" t="s">
        <v>844</v>
      </c>
      <c r="B753" s="7" t="s">
        <v>157</v>
      </c>
      <c r="C753" s="8" t="s">
        <v>75</v>
      </c>
      <c r="D753" s="9" t="s">
        <v>6598</v>
      </c>
      <c r="E753" s="9">
        <v>12036</v>
      </c>
      <c r="F753" s="15">
        <v>5</v>
      </c>
      <c r="G753" s="10" t="s">
        <v>156</v>
      </c>
      <c r="H753" s="10" t="s">
        <v>23</v>
      </c>
      <c r="I753" s="13" t="s">
        <v>9</v>
      </c>
      <c r="J753" s="5" t="str">
        <f t="shared" si="33"/>
        <v>OLD.L.33.5</v>
      </c>
    </row>
    <row r="754" spans="1:12" x14ac:dyDescent="0.3">
      <c r="A754" s="6" t="s">
        <v>844</v>
      </c>
      <c r="B754" s="14" t="s">
        <v>113</v>
      </c>
      <c r="C754" s="8" t="s">
        <v>23</v>
      </c>
      <c r="D754" s="9" t="s">
        <v>6337</v>
      </c>
      <c r="E754" s="9">
        <v>10373</v>
      </c>
      <c r="F754" s="15">
        <v>7</v>
      </c>
      <c r="G754" s="10" t="s">
        <v>156</v>
      </c>
      <c r="H754" s="10" t="s">
        <v>23</v>
      </c>
      <c r="I754" s="13" t="s">
        <v>9</v>
      </c>
      <c r="J754" s="5" t="str">
        <f t="shared" si="33"/>
        <v>OLD.L.33.7</v>
      </c>
    </row>
    <row r="755" spans="1:12" x14ac:dyDescent="0.3">
      <c r="A755" s="6" t="s">
        <v>844</v>
      </c>
      <c r="B755" s="7" t="s">
        <v>525</v>
      </c>
      <c r="C755" s="8" t="s">
        <v>12</v>
      </c>
      <c r="D755" s="9" t="s">
        <v>6437</v>
      </c>
      <c r="E755" s="9">
        <v>4074</v>
      </c>
      <c r="F755" s="15">
        <v>6</v>
      </c>
      <c r="G755" s="10" t="s">
        <v>156</v>
      </c>
      <c r="H755" s="10" t="s">
        <v>23</v>
      </c>
      <c r="I755" s="13" t="s">
        <v>9</v>
      </c>
      <c r="J755" s="5" t="str">
        <f t="shared" si="33"/>
        <v>OLD.L.33.6</v>
      </c>
    </row>
    <row r="756" spans="1:12" x14ac:dyDescent="0.3">
      <c r="A756" s="6" t="s">
        <v>844</v>
      </c>
      <c r="B756" s="7" t="s">
        <v>845</v>
      </c>
      <c r="C756" s="15" t="s">
        <v>6</v>
      </c>
      <c r="D756" s="9" t="s">
        <v>6393</v>
      </c>
      <c r="E756" s="9">
        <v>4487</v>
      </c>
      <c r="F756" s="15">
        <v>2</v>
      </c>
      <c r="G756" s="10" t="s">
        <v>156</v>
      </c>
      <c r="H756" s="10" t="s">
        <v>23</v>
      </c>
      <c r="I756" s="13" t="s">
        <v>9</v>
      </c>
      <c r="J756" s="5" t="str">
        <f t="shared" si="33"/>
        <v>OLD.L.33.2</v>
      </c>
    </row>
    <row r="757" spans="1:12" x14ac:dyDescent="0.3">
      <c r="A757" s="6" t="s">
        <v>844</v>
      </c>
      <c r="B757" s="14" t="s">
        <v>153</v>
      </c>
      <c r="C757" s="8" t="s">
        <v>132</v>
      </c>
      <c r="D757" s="9" t="s">
        <v>6597</v>
      </c>
      <c r="E757" s="9">
        <v>24691</v>
      </c>
      <c r="F757" s="15">
        <v>4</v>
      </c>
      <c r="G757" s="10" t="s">
        <v>156</v>
      </c>
      <c r="H757" s="10" t="s">
        <v>23</v>
      </c>
      <c r="I757" s="13" t="s">
        <v>9</v>
      </c>
      <c r="J757" s="5" t="str">
        <f t="shared" si="33"/>
        <v>OLD.L.33.4</v>
      </c>
    </row>
    <row r="758" spans="1:12" x14ac:dyDescent="0.3">
      <c r="A758" s="6" t="s">
        <v>846</v>
      </c>
      <c r="B758" s="7" t="s">
        <v>847</v>
      </c>
      <c r="C758" s="8" t="s">
        <v>32</v>
      </c>
      <c r="D758" s="9">
        <v>10744</v>
      </c>
      <c r="E758" s="9">
        <v>10744</v>
      </c>
      <c r="F758" s="15">
        <v>6</v>
      </c>
      <c r="G758" s="10" t="s">
        <v>356</v>
      </c>
      <c r="H758" s="10" t="s">
        <v>28</v>
      </c>
      <c r="I758" s="13" t="s">
        <v>29</v>
      </c>
      <c r="J758" s="5" t="str">
        <f>CONCATENATE(I758,".",G758,".",F758)</f>
        <v>SOUTH.60.6</v>
      </c>
    </row>
    <row r="759" spans="1:12" x14ac:dyDescent="0.3">
      <c r="A759" s="6" t="s">
        <v>848</v>
      </c>
      <c r="B759" s="7" t="s">
        <v>849</v>
      </c>
      <c r="C759" s="8" t="s">
        <v>60</v>
      </c>
      <c r="D759" s="9" t="s">
        <v>6600</v>
      </c>
      <c r="E759" s="9">
        <v>6728</v>
      </c>
      <c r="F759" s="10" t="s">
        <v>44</v>
      </c>
      <c r="G759" s="10" t="s">
        <v>850</v>
      </c>
      <c r="H759" s="10" t="s">
        <v>28</v>
      </c>
      <c r="I759" s="13" t="s">
        <v>29</v>
      </c>
      <c r="J759" s="5" t="str">
        <f>CONCATENATE(I759,".",G759,".",F759)</f>
        <v>SOUTH.231.2</v>
      </c>
    </row>
    <row r="760" spans="1:12" x14ac:dyDescent="0.3">
      <c r="A760" s="6" t="s">
        <v>851</v>
      </c>
      <c r="B760" s="7" t="s">
        <v>852</v>
      </c>
      <c r="C760" s="8" t="s">
        <v>40</v>
      </c>
      <c r="D760" s="9" t="s">
        <v>6271</v>
      </c>
      <c r="E760" s="9">
        <v>10303</v>
      </c>
      <c r="F760" s="10" t="s">
        <v>26</v>
      </c>
      <c r="G760" s="10" t="s">
        <v>53</v>
      </c>
      <c r="H760" s="18" t="s">
        <v>6526</v>
      </c>
      <c r="I760" s="13" t="s">
        <v>9</v>
      </c>
      <c r="J760" s="5" t="str">
        <f>CONCATENATE(I760,".",H760,".",G760,".",F760)</f>
        <v>OLD.P/WEST.32.1</v>
      </c>
      <c r="K760" s="12" t="s">
        <v>16</v>
      </c>
    </row>
    <row r="761" spans="1:12" x14ac:dyDescent="0.3">
      <c r="A761" s="6" t="s">
        <v>851</v>
      </c>
      <c r="B761" s="7" t="s">
        <v>334</v>
      </c>
      <c r="C761" s="15" t="s">
        <v>6</v>
      </c>
      <c r="D761" s="9">
        <v>8479</v>
      </c>
      <c r="E761" s="9">
        <v>32100</v>
      </c>
      <c r="F761" s="10" t="s">
        <v>13</v>
      </c>
      <c r="G761" s="10" t="s">
        <v>53</v>
      </c>
      <c r="H761" s="18" t="s">
        <v>6526</v>
      </c>
      <c r="I761" s="13" t="s">
        <v>9</v>
      </c>
      <c r="J761" s="5" t="str">
        <f>CONCATENATE(I761,".",H761,".",G761,".",F761)</f>
        <v>OLD.P/WEST.32.3</v>
      </c>
      <c r="K761" s="12" t="s">
        <v>16</v>
      </c>
    </row>
    <row r="762" spans="1:12" x14ac:dyDescent="0.3">
      <c r="A762" s="6" t="s">
        <v>853</v>
      </c>
      <c r="B762" s="7" t="s">
        <v>549</v>
      </c>
      <c r="C762" s="8" t="s">
        <v>18</v>
      </c>
      <c r="D762" s="9" t="s">
        <v>6601</v>
      </c>
      <c r="E762" s="9">
        <v>27032</v>
      </c>
      <c r="F762" s="10" t="s">
        <v>480</v>
      </c>
      <c r="G762" s="10" t="s">
        <v>224</v>
      </c>
      <c r="H762" s="10" t="s">
        <v>6542</v>
      </c>
      <c r="I762" s="11" t="s">
        <v>10586</v>
      </c>
      <c r="J762" s="5" t="str">
        <f>CONCATENATE(I762,".",H762,".",G762,".",F762)</f>
        <v>R/MAUS.LwrFlr/S/W side.Section/3.Crypt/1</v>
      </c>
    </row>
    <row r="763" spans="1:12" x14ac:dyDescent="0.3">
      <c r="A763" s="6" t="s">
        <v>853</v>
      </c>
      <c r="B763" s="7" t="s">
        <v>250</v>
      </c>
      <c r="C763" s="8" t="s">
        <v>43</v>
      </c>
      <c r="D763" s="9" t="s">
        <v>6239</v>
      </c>
      <c r="E763" s="9">
        <v>20468</v>
      </c>
      <c r="F763" s="10" t="s">
        <v>480</v>
      </c>
      <c r="G763" s="10" t="s">
        <v>854</v>
      </c>
      <c r="H763" s="10" t="s">
        <v>6542</v>
      </c>
      <c r="I763" s="11" t="s">
        <v>10586</v>
      </c>
      <c r="J763" s="5" t="str">
        <f>CONCATENATE(I763,".",H763,".",G763,".",F763)</f>
        <v>R/MAUS.LwrFlr/S/W side.Section/2.Crypt/1</v>
      </c>
    </row>
    <row r="764" spans="1:12" x14ac:dyDescent="0.3">
      <c r="A764" s="6" t="s">
        <v>855</v>
      </c>
      <c r="B764" s="7" t="s">
        <v>375</v>
      </c>
      <c r="C764" s="8" t="s">
        <v>198</v>
      </c>
      <c r="D764" s="9" t="s">
        <v>6602</v>
      </c>
      <c r="E764" s="9">
        <v>12440</v>
      </c>
      <c r="F764" s="10" t="s">
        <v>50</v>
      </c>
      <c r="G764" s="10" t="s">
        <v>850</v>
      </c>
      <c r="H764" s="10" t="s">
        <v>28</v>
      </c>
      <c r="I764" s="13" t="s">
        <v>29</v>
      </c>
      <c r="J764" s="5" t="str">
        <f>CONCATENATE(I764,".",G764,".",F764)</f>
        <v>SOUTH.231.4</v>
      </c>
    </row>
    <row r="765" spans="1:12" x14ac:dyDescent="0.3">
      <c r="A765" s="6" t="s">
        <v>856</v>
      </c>
      <c r="B765" s="7" t="s">
        <v>445</v>
      </c>
      <c r="C765" s="15" t="s">
        <v>6</v>
      </c>
      <c r="D765" s="9" t="s">
        <v>6603</v>
      </c>
      <c r="E765" s="9">
        <v>10573</v>
      </c>
      <c r="F765" s="10" t="s">
        <v>34</v>
      </c>
      <c r="G765" s="10" t="s">
        <v>857</v>
      </c>
      <c r="H765" s="10" t="s">
        <v>28</v>
      </c>
      <c r="I765" s="13" t="s">
        <v>29</v>
      </c>
      <c r="J765" s="5" t="str">
        <f>CONCATENATE(I765,".",G765,".",F765)</f>
        <v>SOUTH.200.7</v>
      </c>
    </row>
    <row r="766" spans="1:12" x14ac:dyDescent="0.3">
      <c r="A766" s="6" t="s">
        <v>856</v>
      </c>
      <c r="B766" s="14" t="s">
        <v>858</v>
      </c>
      <c r="C766" s="15" t="s">
        <v>6</v>
      </c>
      <c r="D766" s="9">
        <v>19437</v>
      </c>
      <c r="E766" s="9">
        <v>19437</v>
      </c>
      <c r="F766" s="10" t="s">
        <v>26</v>
      </c>
      <c r="G766" s="10" t="s">
        <v>99</v>
      </c>
      <c r="H766" s="10" t="s">
        <v>28</v>
      </c>
      <c r="I766" s="13" t="s">
        <v>29</v>
      </c>
      <c r="J766" s="5" t="str">
        <f>CONCATENATE(I766,".",G766,".",F766)</f>
        <v>SOUTH.13.1</v>
      </c>
    </row>
    <row r="767" spans="1:12" x14ac:dyDescent="0.3">
      <c r="A767" s="6" t="s">
        <v>859</v>
      </c>
      <c r="B767" s="14" t="s">
        <v>153</v>
      </c>
      <c r="C767" s="8" t="s">
        <v>75</v>
      </c>
      <c r="D767" s="9" t="s">
        <v>6261</v>
      </c>
      <c r="E767" s="9">
        <v>17095</v>
      </c>
      <c r="F767" s="10" t="s">
        <v>13</v>
      </c>
      <c r="G767" s="10" t="s">
        <v>208</v>
      </c>
      <c r="H767" s="10" t="s">
        <v>43</v>
      </c>
      <c r="I767" s="13" t="s">
        <v>9</v>
      </c>
      <c r="J767" s="5" t="str">
        <f t="shared" ref="J767:J775" si="34">CONCATENATE(I767,".",H767,".",G767,".",F767)</f>
        <v>OLD.F.12.3</v>
      </c>
    </row>
    <row r="768" spans="1:12" x14ac:dyDescent="0.3">
      <c r="A768" s="5" t="s">
        <v>860</v>
      </c>
      <c r="B768" s="5" t="s">
        <v>1306</v>
      </c>
      <c r="C768" s="16" t="s">
        <v>43</v>
      </c>
      <c r="D768" s="17">
        <v>7911</v>
      </c>
      <c r="E768" s="17">
        <v>41800</v>
      </c>
      <c r="F768" s="16">
        <v>3</v>
      </c>
      <c r="G768" s="16">
        <v>167</v>
      </c>
      <c r="H768" s="16">
        <v>3</v>
      </c>
      <c r="I768" s="11" t="s">
        <v>16</v>
      </c>
      <c r="J768" s="5" t="str">
        <f t="shared" si="34"/>
        <v>WEST.3.167.3</v>
      </c>
      <c r="L768" s="5">
        <v>12890</v>
      </c>
    </row>
    <row r="769" spans="1:12" x14ac:dyDescent="0.3">
      <c r="A769" s="6" t="s">
        <v>860</v>
      </c>
      <c r="B769" s="7" t="s">
        <v>861</v>
      </c>
      <c r="C769" s="8" t="s">
        <v>23</v>
      </c>
      <c r="D769" s="9">
        <v>8650</v>
      </c>
      <c r="E769" s="9">
        <v>36848</v>
      </c>
      <c r="F769" s="10">
        <v>1</v>
      </c>
      <c r="G769" s="10">
        <v>167</v>
      </c>
      <c r="H769" s="10">
        <v>3</v>
      </c>
      <c r="I769" s="11" t="s">
        <v>16</v>
      </c>
      <c r="J769" s="5" t="str">
        <f t="shared" si="34"/>
        <v>WEST.3.167.1</v>
      </c>
    </row>
    <row r="770" spans="1:12" x14ac:dyDescent="0.3">
      <c r="A770" s="6" t="s">
        <v>860</v>
      </c>
      <c r="B770" s="14" t="s">
        <v>862</v>
      </c>
      <c r="C770" s="8" t="s">
        <v>82</v>
      </c>
      <c r="D770" s="9">
        <v>305</v>
      </c>
      <c r="E770" s="9">
        <v>32384</v>
      </c>
      <c r="F770" s="10" t="s">
        <v>34</v>
      </c>
      <c r="G770" s="10" t="s">
        <v>863</v>
      </c>
      <c r="H770" s="10" t="s">
        <v>13</v>
      </c>
      <c r="I770" s="11" t="s">
        <v>16</v>
      </c>
      <c r="J770" s="5" t="str">
        <f t="shared" si="34"/>
        <v>WEST.3.177.7</v>
      </c>
    </row>
    <row r="771" spans="1:12" x14ac:dyDescent="0.3">
      <c r="A771" s="6" t="s">
        <v>864</v>
      </c>
      <c r="B771" s="14" t="s">
        <v>865</v>
      </c>
      <c r="C771" s="15" t="s">
        <v>6</v>
      </c>
      <c r="D771" s="9" t="s">
        <v>6204</v>
      </c>
      <c r="E771" s="9" t="s">
        <v>6204</v>
      </c>
      <c r="F771" s="10">
        <v>4</v>
      </c>
      <c r="G771" s="10">
        <v>75</v>
      </c>
      <c r="H771" s="10" t="s">
        <v>111</v>
      </c>
      <c r="I771" s="13" t="s">
        <v>9</v>
      </c>
      <c r="J771" s="5" t="str">
        <f t="shared" si="34"/>
        <v>OLD.K.75.4</v>
      </c>
    </row>
    <row r="772" spans="1:12" x14ac:dyDescent="0.3">
      <c r="A772" s="6" t="s">
        <v>864</v>
      </c>
      <c r="B772" s="7" t="s">
        <v>93</v>
      </c>
      <c r="C772" s="15" t="s">
        <v>6</v>
      </c>
      <c r="D772" s="9" t="s">
        <v>6224</v>
      </c>
      <c r="E772" s="9" t="s">
        <v>6204</v>
      </c>
      <c r="F772" s="10" t="s">
        <v>41</v>
      </c>
      <c r="G772" s="10" t="s">
        <v>212</v>
      </c>
      <c r="H772" s="10" t="s">
        <v>20</v>
      </c>
      <c r="I772" s="13" t="s">
        <v>9</v>
      </c>
      <c r="J772" s="5" t="str">
        <f t="shared" si="34"/>
        <v>OLD.N.10.6</v>
      </c>
    </row>
    <row r="773" spans="1:12" x14ac:dyDescent="0.3">
      <c r="A773" s="6" t="s">
        <v>864</v>
      </c>
      <c r="B773" s="7" t="s">
        <v>93</v>
      </c>
      <c r="C773" s="15" t="s">
        <v>6</v>
      </c>
      <c r="D773" s="9">
        <v>3393</v>
      </c>
      <c r="E773" s="9" t="s">
        <v>6204</v>
      </c>
      <c r="F773" s="10" t="s">
        <v>13</v>
      </c>
      <c r="G773" s="10" t="s">
        <v>19</v>
      </c>
      <c r="H773" s="10" t="s">
        <v>49</v>
      </c>
      <c r="I773" s="13" t="s">
        <v>9</v>
      </c>
      <c r="J773" s="5" t="str">
        <f t="shared" si="34"/>
        <v>OLD.O.11.3</v>
      </c>
    </row>
    <row r="774" spans="1:12" x14ac:dyDescent="0.3">
      <c r="A774" s="6" t="s">
        <v>864</v>
      </c>
      <c r="B774" s="7" t="s">
        <v>866</v>
      </c>
      <c r="C774" s="15" t="s">
        <v>6</v>
      </c>
      <c r="D774" s="9" t="s">
        <v>6345</v>
      </c>
      <c r="E774" s="9" t="s">
        <v>6345</v>
      </c>
      <c r="F774" s="10" t="s">
        <v>7</v>
      </c>
      <c r="G774" s="10" t="s">
        <v>212</v>
      </c>
      <c r="H774" s="10" t="s">
        <v>20</v>
      </c>
      <c r="I774" s="13" t="s">
        <v>9</v>
      </c>
      <c r="J774" s="5" t="str">
        <f t="shared" si="34"/>
        <v>OLD.N.10.8</v>
      </c>
    </row>
    <row r="775" spans="1:12" x14ac:dyDescent="0.3">
      <c r="A775" s="6" t="s">
        <v>864</v>
      </c>
      <c r="B775" s="7" t="s">
        <v>492</v>
      </c>
      <c r="C775" s="8" t="s">
        <v>31</v>
      </c>
      <c r="D775" s="9" t="s">
        <v>6308</v>
      </c>
      <c r="E775" s="9">
        <v>18096</v>
      </c>
      <c r="F775" s="10" t="s">
        <v>266</v>
      </c>
      <c r="G775" s="10" t="s">
        <v>867</v>
      </c>
      <c r="H775" s="10" t="s">
        <v>6583</v>
      </c>
      <c r="I775" s="11" t="s">
        <v>10586</v>
      </c>
      <c r="J775" s="5" t="str">
        <f t="shared" si="34"/>
        <v>R/MAUS.UprFlr/N/W side.Section/15.Crypt/2</v>
      </c>
    </row>
    <row r="776" spans="1:12" x14ac:dyDescent="0.3">
      <c r="A776" s="6" t="s">
        <v>864</v>
      </c>
      <c r="B776" s="14" t="s">
        <v>868</v>
      </c>
      <c r="C776" s="8" t="s">
        <v>23</v>
      </c>
      <c r="D776" s="9">
        <v>16662</v>
      </c>
      <c r="E776" s="9">
        <v>16693</v>
      </c>
      <c r="F776" s="15">
        <v>6</v>
      </c>
      <c r="G776" s="10" t="s">
        <v>212</v>
      </c>
      <c r="H776" s="10" t="s">
        <v>28</v>
      </c>
      <c r="I776" s="13" t="s">
        <v>29</v>
      </c>
      <c r="J776" s="5" t="str">
        <f>CONCATENATE(I776,".",G776,".",F776)</f>
        <v>SOUTH.10.6</v>
      </c>
    </row>
    <row r="777" spans="1:12" x14ac:dyDescent="0.3">
      <c r="A777" s="6" t="s">
        <v>864</v>
      </c>
      <c r="B777" s="7" t="s">
        <v>869</v>
      </c>
      <c r="C777" s="8" t="s">
        <v>43</v>
      </c>
      <c r="D777" s="9" t="s">
        <v>6572</v>
      </c>
      <c r="E777" s="9">
        <v>13989</v>
      </c>
      <c r="F777" s="10" t="s">
        <v>44</v>
      </c>
      <c r="G777" s="10" t="s">
        <v>268</v>
      </c>
      <c r="H777" s="10" t="s">
        <v>111</v>
      </c>
      <c r="I777" s="13" t="s">
        <v>9</v>
      </c>
      <c r="J777" s="5" t="str">
        <f>CONCATENATE(I777,".",H777,".",G777,".",F777)</f>
        <v>OLD.K.75.2</v>
      </c>
    </row>
    <row r="778" spans="1:12" x14ac:dyDescent="0.3">
      <c r="A778" s="6" t="s">
        <v>864</v>
      </c>
      <c r="B778" s="7" t="s">
        <v>25</v>
      </c>
      <c r="C778" s="8" t="s">
        <v>43</v>
      </c>
      <c r="D778" s="9">
        <v>4793</v>
      </c>
      <c r="E778" s="9">
        <v>38383</v>
      </c>
      <c r="F778" s="10">
        <v>2</v>
      </c>
      <c r="G778" s="10">
        <v>442</v>
      </c>
      <c r="H778" s="10"/>
      <c r="I778" s="13" t="s">
        <v>29</v>
      </c>
      <c r="J778" s="5" t="str">
        <f>CONCATENATE(I778,".",G778,".",F778)</f>
        <v>SOUTH.442.2</v>
      </c>
      <c r="L778" s="5">
        <v>12339</v>
      </c>
    </row>
    <row r="779" spans="1:12" x14ac:dyDescent="0.3">
      <c r="A779" s="6" t="s">
        <v>864</v>
      </c>
      <c r="B779" s="7" t="s">
        <v>11179</v>
      </c>
      <c r="C779" s="15" t="s">
        <v>6</v>
      </c>
      <c r="D779" s="9" t="s">
        <v>6224</v>
      </c>
      <c r="E779" s="9" t="s">
        <v>6224</v>
      </c>
      <c r="F779" s="10">
        <v>6</v>
      </c>
      <c r="G779" s="10">
        <v>10</v>
      </c>
      <c r="H779" s="10" t="s">
        <v>20</v>
      </c>
      <c r="I779" s="13" t="s">
        <v>9</v>
      </c>
      <c r="J779" s="5" t="str">
        <f t="shared" ref="J779:J787" si="35">CONCATENATE(I779,".",H779,".",G779,".",F779)</f>
        <v>OLD.N.10.6</v>
      </c>
    </row>
    <row r="780" spans="1:12" x14ac:dyDescent="0.3">
      <c r="A780" s="6" t="s">
        <v>864</v>
      </c>
      <c r="B780" s="7" t="s">
        <v>6607</v>
      </c>
      <c r="C780" s="15" t="s">
        <v>6</v>
      </c>
      <c r="D780" s="9" t="s">
        <v>6204</v>
      </c>
      <c r="E780" s="9" t="s">
        <v>6490</v>
      </c>
      <c r="F780" s="10" t="s">
        <v>26</v>
      </c>
      <c r="G780" s="10" t="s">
        <v>41</v>
      </c>
      <c r="H780" s="10" t="s">
        <v>184</v>
      </c>
      <c r="I780" s="13" t="s">
        <v>9</v>
      </c>
      <c r="J780" s="5" t="str">
        <f t="shared" si="35"/>
        <v>OLD.U.6.1</v>
      </c>
    </row>
    <row r="781" spans="1:12" x14ac:dyDescent="0.3">
      <c r="A781" s="6" t="s">
        <v>864</v>
      </c>
      <c r="B781" s="7" t="s">
        <v>30</v>
      </c>
      <c r="C781" s="8" t="s">
        <v>40</v>
      </c>
      <c r="D781" s="9" t="s">
        <v>6606</v>
      </c>
      <c r="E781" s="9">
        <v>10720</v>
      </c>
      <c r="F781" s="10" t="s">
        <v>26</v>
      </c>
      <c r="G781" s="10" t="s">
        <v>38</v>
      </c>
      <c r="H781" s="10" t="s">
        <v>20</v>
      </c>
      <c r="I781" s="13" t="s">
        <v>9</v>
      </c>
      <c r="J781" s="5" t="str">
        <f t="shared" si="35"/>
        <v>OLD.N.5.1</v>
      </c>
    </row>
    <row r="782" spans="1:12" x14ac:dyDescent="0.3">
      <c r="A782" s="6" t="s">
        <v>864</v>
      </c>
      <c r="B782" s="7" t="s">
        <v>464</v>
      </c>
      <c r="C782" s="15" t="s">
        <v>6</v>
      </c>
      <c r="D782" s="9" t="s">
        <v>6440</v>
      </c>
      <c r="E782" s="9" t="s">
        <v>6391</v>
      </c>
      <c r="F782" s="10" t="s">
        <v>13</v>
      </c>
      <c r="G782" s="10" t="s">
        <v>268</v>
      </c>
      <c r="H782" s="10" t="s">
        <v>111</v>
      </c>
      <c r="I782" s="13" t="s">
        <v>9</v>
      </c>
      <c r="J782" s="5" t="str">
        <f t="shared" si="35"/>
        <v>OLD.K.75.3</v>
      </c>
    </row>
    <row r="783" spans="1:12" x14ac:dyDescent="0.3">
      <c r="A783" s="6" t="s">
        <v>864</v>
      </c>
      <c r="B783" s="7" t="s">
        <v>387</v>
      </c>
      <c r="C783" s="8" t="s">
        <v>43</v>
      </c>
      <c r="D783" s="9" t="s">
        <v>6325</v>
      </c>
      <c r="E783" s="9">
        <v>12741</v>
      </c>
      <c r="F783" s="10" t="s">
        <v>26</v>
      </c>
      <c r="G783" s="10" t="s">
        <v>19</v>
      </c>
      <c r="H783" s="10" t="s">
        <v>49</v>
      </c>
      <c r="I783" s="13" t="s">
        <v>9</v>
      </c>
      <c r="J783" s="5" t="str">
        <f t="shared" si="35"/>
        <v>OLD.O.11.1</v>
      </c>
    </row>
    <row r="784" spans="1:12" x14ac:dyDescent="0.3">
      <c r="A784" s="6" t="s">
        <v>864</v>
      </c>
      <c r="B784" s="7" t="s">
        <v>870</v>
      </c>
      <c r="C784" s="8" t="s">
        <v>31</v>
      </c>
      <c r="D784" s="9" t="s">
        <v>6250</v>
      </c>
      <c r="E784" s="9">
        <v>4040</v>
      </c>
      <c r="F784" s="10" t="s">
        <v>13</v>
      </c>
      <c r="G784" s="10" t="s">
        <v>38</v>
      </c>
      <c r="H784" s="10" t="s">
        <v>20</v>
      </c>
      <c r="I784" s="13" t="s">
        <v>9</v>
      </c>
      <c r="J784" s="5" t="str">
        <f t="shared" si="35"/>
        <v>OLD.N.5.3</v>
      </c>
    </row>
    <row r="785" spans="1:10" x14ac:dyDescent="0.3">
      <c r="A785" s="6" t="s">
        <v>864</v>
      </c>
      <c r="B785" s="7" t="s">
        <v>871</v>
      </c>
      <c r="C785" s="8" t="s">
        <v>0</v>
      </c>
      <c r="D785" s="9" t="s">
        <v>6612</v>
      </c>
      <c r="E785" s="9">
        <v>23156</v>
      </c>
      <c r="F785" s="10" t="s">
        <v>266</v>
      </c>
      <c r="G785" s="10" t="s">
        <v>872</v>
      </c>
      <c r="H785" s="10" t="s">
        <v>6583</v>
      </c>
      <c r="I785" s="11" t="s">
        <v>10586</v>
      </c>
      <c r="J785" s="5" t="str">
        <f t="shared" si="35"/>
        <v>R/MAUS.UprFlr/N/W side.Section/16.Crypt/2</v>
      </c>
    </row>
    <row r="786" spans="1:10" x14ac:dyDescent="0.3">
      <c r="A786" s="6" t="s">
        <v>864</v>
      </c>
      <c r="B786" s="7" t="s">
        <v>123</v>
      </c>
      <c r="C786" s="8" t="s">
        <v>23</v>
      </c>
      <c r="D786" s="9" t="s">
        <v>6437</v>
      </c>
      <c r="E786" s="9">
        <v>13820</v>
      </c>
      <c r="F786" s="10" t="s">
        <v>44</v>
      </c>
      <c r="G786" s="10" t="s">
        <v>34</v>
      </c>
      <c r="H786" s="10" t="s">
        <v>18</v>
      </c>
      <c r="I786" s="13" t="s">
        <v>9</v>
      </c>
      <c r="J786" s="5" t="str">
        <f t="shared" si="35"/>
        <v>OLD.A.7.2</v>
      </c>
    </row>
    <row r="787" spans="1:10" x14ac:dyDescent="0.3">
      <c r="A787" s="6" t="s">
        <v>864</v>
      </c>
      <c r="B787" s="14" t="s">
        <v>197</v>
      </c>
      <c r="C787" s="8" t="s">
        <v>43</v>
      </c>
      <c r="D787" s="9" t="s">
        <v>6442</v>
      </c>
      <c r="E787" s="9" t="s">
        <v>6605</v>
      </c>
      <c r="F787" s="10" t="s">
        <v>38</v>
      </c>
      <c r="G787" s="10" t="s">
        <v>511</v>
      </c>
      <c r="H787" s="10" t="s">
        <v>82</v>
      </c>
      <c r="I787" s="13" t="s">
        <v>9</v>
      </c>
      <c r="J787" s="5" t="str">
        <f t="shared" si="35"/>
        <v>OLD.H.47.5</v>
      </c>
    </row>
    <row r="788" spans="1:10" x14ac:dyDescent="0.3">
      <c r="A788" s="6" t="s">
        <v>864</v>
      </c>
      <c r="B788" s="7" t="s">
        <v>503</v>
      </c>
      <c r="C788" s="8" t="s">
        <v>31</v>
      </c>
      <c r="D788" s="9" t="s">
        <v>6609</v>
      </c>
      <c r="E788" s="9">
        <v>24128</v>
      </c>
      <c r="F788" s="10" t="s">
        <v>34</v>
      </c>
      <c r="G788" s="10" t="s">
        <v>873</v>
      </c>
      <c r="H788" s="10" t="s">
        <v>28</v>
      </c>
      <c r="I788" s="13" t="s">
        <v>29</v>
      </c>
      <c r="J788" s="5" t="str">
        <f>CONCATENATE(I788,".",G788,".",F788)</f>
        <v>SOUTH.468.7</v>
      </c>
    </row>
    <row r="789" spans="1:10" x14ac:dyDescent="0.3">
      <c r="A789" s="6" t="s">
        <v>864</v>
      </c>
      <c r="B789" s="7" t="s">
        <v>6608</v>
      </c>
      <c r="C789" s="8" t="s">
        <v>132</v>
      </c>
      <c r="D789" s="9" t="s">
        <v>6204</v>
      </c>
      <c r="E789" s="9" t="s">
        <v>6207</v>
      </c>
      <c r="F789" s="10" t="s">
        <v>13</v>
      </c>
      <c r="G789" s="10" t="s">
        <v>41</v>
      </c>
      <c r="H789" s="10" t="s">
        <v>184</v>
      </c>
      <c r="I789" s="13" t="s">
        <v>9</v>
      </c>
      <c r="J789" s="5" t="str">
        <f>CONCATENATE(I789,".",H789,".",G789,".",F789)</f>
        <v>OLD.U.6.3</v>
      </c>
    </row>
    <row r="790" spans="1:10" x14ac:dyDescent="0.3">
      <c r="A790" s="6" t="s">
        <v>864</v>
      </c>
      <c r="B790" s="7" t="s">
        <v>482</v>
      </c>
      <c r="C790" s="8" t="s">
        <v>95</v>
      </c>
      <c r="D790" s="9" t="s">
        <v>6610</v>
      </c>
      <c r="E790" s="9">
        <v>27620</v>
      </c>
      <c r="F790" s="10" t="s">
        <v>44</v>
      </c>
      <c r="G790" s="10" t="s">
        <v>874</v>
      </c>
      <c r="H790" s="10" t="s">
        <v>28</v>
      </c>
      <c r="I790" s="13" t="s">
        <v>29</v>
      </c>
      <c r="J790" s="5" t="str">
        <f>CONCATENATE(I790,".",G790,".",F790)</f>
        <v>SOUTH.487.2</v>
      </c>
    </row>
    <row r="791" spans="1:10" x14ac:dyDescent="0.3">
      <c r="A791" s="6" t="s">
        <v>864</v>
      </c>
      <c r="B791" s="14" t="s">
        <v>875</v>
      </c>
      <c r="C791" s="8" t="s">
        <v>23</v>
      </c>
      <c r="D791" s="9">
        <v>7959</v>
      </c>
      <c r="E791" s="9">
        <v>30559</v>
      </c>
      <c r="F791" s="10" t="s">
        <v>13</v>
      </c>
      <c r="G791" s="10" t="s">
        <v>876</v>
      </c>
      <c r="H791" s="10" t="s">
        <v>13</v>
      </c>
      <c r="I791" s="16" t="s">
        <v>16</v>
      </c>
      <c r="J791" s="12" t="str">
        <f>CONCATENATE(I791,".",H791,".",G791,".",F791)</f>
        <v>WEST.3.92.3</v>
      </c>
    </row>
    <row r="792" spans="1:10" x14ac:dyDescent="0.3">
      <c r="A792" s="6" t="s">
        <v>864</v>
      </c>
      <c r="B792" s="7" t="s">
        <v>877</v>
      </c>
      <c r="C792" s="8" t="s">
        <v>90</v>
      </c>
      <c r="D792" s="9" t="s">
        <v>6358</v>
      </c>
      <c r="E792" s="9">
        <v>3393</v>
      </c>
      <c r="F792" s="10" t="s">
        <v>13</v>
      </c>
      <c r="G792" s="10" t="s">
        <v>19</v>
      </c>
      <c r="H792" s="10" t="s">
        <v>49</v>
      </c>
      <c r="I792" s="13" t="s">
        <v>9</v>
      </c>
      <c r="J792" s="5" t="str">
        <f>CONCATENATE(I792,".",H792,".",G792,".",F792)</f>
        <v>OLD.O.11.3</v>
      </c>
    </row>
    <row r="793" spans="1:10" x14ac:dyDescent="0.3">
      <c r="A793" s="6" t="s">
        <v>864</v>
      </c>
      <c r="B793" s="7" t="s">
        <v>878</v>
      </c>
      <c r="C793" s="8" t="s">
        <v>43</v>
      </c>
      <c r="D793" s="9" t="s">
        <v>6604</v>
      </c>
      <c r="E793" s="9">
        <v>7177</v>
      </c>
      <c r="F793" s="10" t="s">
        <v>50</v>
      </c>
      <c r="G793" s="10" t="s">
        <v>713</v>
      </c>
      <c r="H793" s="10" t="s">
        <v>60</v>
      </c>
      <c r="I793" s="13" t="s">
        <v>9</v>
      </c>
      <c r="J793" s="5" t="str">
        <f>CONCATENATE(I793,".",H793,".",G793,".",F793)</f>
        <v>OLD.B.63.4</v>
      </c>
    </row>
    <row r="794" spans="1:10" x14ac:dyDescent="0.3">
      <c r="A794" s="6" t="s">
        <v>879</v>
      </c>
      <c r="B794" s="7" t="s">
        <v>463</v>
      </c>
      <c r="C794" s="8" t="s">
        <v>75</v>
      </c>
      <c r="D794" s="9">
        <v>4429</v>
      </c>
      <c r="E794" s="9">
        <v>30893</v>
      </c>
      <c r="F794" s="10" t="s">
        <v>50</v>
      </c>
      <c r="G794" s="10" t="s">
        <v>880</v>
      </c>
      <c r="H794" s="10" t="s">
        <v>28</v>
      </c>
      <c r="I794" s="13" t="s">
        <v>29</v>
      </c>
      <c r="J794" s="5" t="str">
        <f>CONCATENATE(I794,".",G794,".",F794)</f>
        <v>SOUTH.442.4</v>
      </c>
    </row>
    <row r="795" spans="1:10" x14ac:dyDescent="0.3">
      <c r="A795" s="6" t="s">
        <v>881</v>
      </c>
      <c r="B795" s="7" t="s">
        <v>463</v>
      </c>
      <c r="C795" s="8" t="s">
        <v>75</v>
      </c>
      <c r="D795" s="9" t="s">
        <v>6566</v>
      </c>
      <c r="E795" s="9">
        <v>27488</v>
      </c>
      <c r="F795" s="10" t="s">
        <v>50</v>
      </c>
      <c r="G795" s="10" t="s">
        <v>874</v>
      </c>
      <c r="H795" s="10" t="s">
        <v>28</v>
      </c>
      <c r="I795" s="13" t="s">
        <v>29</v>
      </c>
      <c r="J795" s="5" t="str">
        <f>CONCATENATE(I795,".",G795,".",F795)</f>
        <v>SOUTH.487.4</v>
      </c>
    </row>
    <row r="796" spans="1:10" x14ac:dyDescent="0.3">
      <c r="A796" s="6" t="s">
        <v>882</v>
      </c>
      <c r="B796" s="7" t="s">
        <v>883</v>
      </c>
      <c r="C796" s="8" t="s">
        <v>82</v>
      </c>
      <c r="D796" s="9" t="s">
        <v>6234</v>
      </c>
      <c r="E796" s="9">
        <v>17380</v>
      </c>
      <c r="F796" s="10" t="s">
        <v>44</v>
      </c>
      <c r="G796" s="10" t="s">
        <v>683</v>
      </c>
      <c r="H796" s="10" t="s">
        <v>18</v>
      </c>
      <c r="I796" s="13" t="s">
        <v>9</v>
      </c>
      <c r="J796" s="5" t="str">
        <f>CONCATENATE(I796,".",H796,".",G796,".",F796)</f>
        <v>OLD.A.84.2</v>
      </c>
    </row>
    <row r="797" spans="1:10" x14ac:dyDescent="0.3">
      <c r="A797" s="6" t="s">
        <v>882</v>
      </c>
      <c r="B797" s="7" t="s">
        <v>884</v>
      </c>
      <c r="C797" s="8" t="s">
        <v>32</v>
      </c>
      <c r="D797" s="9" t="s">
        <v>6613</v>
      </c>
      <c r="E797" s="9">
        <v>9388</v>
      </c>
      <c r="F797" s="10" t="s">
        <v>44</v>
      </c>
      <c r="G797" s="10" t="s">
        <v>885</v>
      </c>
      <c r="H797" s="10" t="s">
        <v>28</v>
      </c>
      <c r="I797" s="13" t="s">
        <v>29</v>
      </c>
      <c r="J797" s="5" t="str">
        <f>CONCATENATE(I797,".",G797,".",F797)</f>
        <v>SOUTH.132.2</v>
      </c>
    </row>
    <row r="798" spans="1:10" x14ac:dyDescent="0.3">
      <c r="A798" s="6" t="s">
        <v>882</v>
      </c>
      <c r="B798" s="7" t="s">
        <v>886</v>
      </c>
      <c r="C798" s="8" t="s">
        <v>132</v>
      </c>
      <c r="D798" s="9" t="s">
        <v>6614</v>
      </c>
      <c r="E798" s="9">
        <v>9068</v>
      </c>
      <c r="F798" s="10" t="s">
        <v>50</v>
      </c>
      <c r="G798" s="10" t="s">
        <v>885</v>
      </c>
      <c r="H798" s="10" t="s">
        <v>28</v>
      </c>
      <c r="I798" s="13" t="s">
        <v>29</v>
      </c>
      <c r="J798" s="5" t="str">
        <f>CONCATENATE(I798,".",G798,".",F798)</f>
        <v>SOUTH.132.4</v>
      </c>
    </row>
    <row r="799" spans="1:10" x14ac:dyDescent="0.3">
      <c r="A799" s="6" t="s">
        <v>887</v>
      </c>
      <c r="B799" s="7" t="s">
        <v>408</v>
      </c>
      <c r="C799" s="8" t="s">
        <v>18</v>
      </c>
      <c r="D799" s="9">
        <v>23351</v>
      </c>
      <c r="E799" s="9">
        <v>33931</v>
      </c>
      <c r="F799" s="10" t="s">
        <v>13</v>
      </c>
      <c r="G799" s="10" t="s">
        <v>888</v>
      </c>
      <c r="H799" s="10" t="s">
        <v>60</v>
      </c>
      <c r="I799" s="13" t="s">
        <v>9</v>
      </c>
      <c r="J799" s="5" t="str">
        <f>CONCATENATE(I799,".",H799,".",G799,".",F799)</f>
        <v>OLD.B.109.3</v>
      </c>
    </row>
    <row r="800" spans="1:10" x14ac:dyDescent="0.3">
      <c r="A800" s="6" t="s">
        <v>887</v>
      </c>
      <c r="B800" s="7" t="s">
        <v>889</v>
      </c>
      <c r="C800" s="15" t="s">
        <v>6</v>
      </c>
      <c r="D800" s="9" t="s">
        <v>6615</v>
      </c>
      <c r="E800" s="9">
        <v>14527</v>
      </c>
      <c r="F800" s="10" t="s">
        <v>50</v>
      </c>
      <c r="G800" s="10" t="s">
        <v>890</v>
      </c>
      <c r="H800" s="10" t="s">
        <v>28</v>
      </c>
      <c r="I800" s="13" t="s">
        <v>29</v>
      </c>
      <c r="J800" s="5" t="str">
        <f>CONCATENATE(I800,".",G800,".",F800)</f>
        <v>SOUTH.301.4</v>
      </c>
    </row>
    <row r="801" spans="1:10" x14ac:dyDescent="0.3">
      <c r="A801" s="6" t="s">
        <v>891</v>
      </c>
      <c r="B801" s="7" t="s">
        <v>892</v>
      </c>
      <c r="C801" s="15" t="s">
        <v>6</v>
      </c>
      <c r="D801" s="9">
        <v>12702</v>
      </c>
      <c r="E801" s="9">
        <v>33059</v>
      </c>
      <c r="F801" s="10" t="s">
        <v>26</v>
      </c>
      <c r="G801" s="10" t="s">
        <v>342</v>
      </c>
      <c r="H801" s="10" t="s">
        <v>15</v>
      </c>
      <c r="I801" s="11" t="s">
        <v>16</v>
      </c>
      <c r="J801" s="5" t="str">
        <f>CONCATENATE(I801,".",H801,".",G801,".",F801)</f>
        <v>WEST.9.39.1</v>
      </c>
    </row>
    <row r="802" spans="1:10" x14ac:dyDescent="0.3">
      <c r="A802" s="6" t="s">
        <v>893</v>
      </c>
      <c r="B802" s="7" t="s">
        <v>387</v>
      </c>
      <c r="C802" s="8" t="s">
        <v>31</v>
      </c>
      <c r="D802" s="9" t="s">
        <v>6561</v>
      </c>
      <c r="E802" s="9">
        <v>14928</v>
      </c>
      <c r="F802" s="10" t="s">
        <v>266</v>
      </c>
      <c r="G802" s="10" t="s">
        <v>894</v>
      </c>
      <c r="H802" s="10" t="s">
        <v>6618</v>
      </c>
      <c r="I802" s="11" t="s">
        <v>10586</v>
      </c>
      <c r="J802" s="5" t="str">
        <f>CONCATENATE(I802,".",H802,".",G802,".",F802)</f>
        <v>R/MAUS.UprFlr/S/E side.Section/6.Crypt/2</v>
      </c>
    </row>
    <row r="803" spans="1:10" x14ac:dyDescent="0.3">
      <c r="A803" s="6" t="s">
        <v>893</v>
      </c>
      <c r="B803" s="7" t="s">
        <v>716</v>
      </c>
      <c r="C803" s="8"/>
      <c r="D803" s="9" t="s">
        <v>10772</v>
      </c>
      <c r="E803" s="9">
        <v>23821</v>
      </c>
      <c r="F803" s="10" t="s">
        <v>480</v>
      </c>
      <c r="G803" s="10" t="s">
        <v>894</v>
      </c>
      <c r="H803" s="10" t="s">
        <v>6618</v>
      </c>
      <c r="I803" s="11" t="s">
        <v>10586</v>
      </c>
      <c r="J803" s="5" t="s">
        <v>10773</v>
      </c>
    </row>
    <row r="804" spans="1:10" x14ac:dyDescent="0.3">
      <c r="A804" s="6" t="s">
        <v>893</v>
      </c>
      <c r="B804" s="7" t="s">
        <v>895</v>
      </c>
      <c r="C804" s="8" t="s">
        <v>90</v>
      </c>
      <c r="D804" s="9" t="s">
        <v>6616</v>
      </c>
      <c r="E804" s="9" t="s">
        <v>6617</v>
      </c>
      <c r="F804" s="10" t="s">
        <v>7</v>
      </c>
      <c r="G804" s="10" t="s">
        <v>50</v>
      </c>
      <c r="H804" s="10" t="s">
        <v>8</v>
      </c>
      <c r="I804" s="13" t="s">
        <v>9</v>
      </c>
      <c r="J804" s="5" t="str">
        <f t="shared" ref="J804:J814" si="36">CONCATENATE(I804,".",H804,".",G804,".",F804)</f>
        <v>OLD.X.4.8</v>
      </c>
    </row>
    <row r="805" spans="1:10" x14ac:dyDescent="0.3">
      <c r="A805" s="6" t="s">
        <v>893</v>
      </c>
      <c r="B805" s="7" t="s">
        <v>349</v>
      </c>
      <c r="C805" s="8" t="s">
        <v>32</v>
      </c>
      <c r="D805" s="9" t="s">
        <v>6523</v>
      </c>
      <c r="E805" s="9">
        <v>11913</v>
      </c>
      <c r="F805" s="10" t="s">
        <v>7</v>
      </c>
      <c r="G805" s="10" t="s">
        <v>896</v>
      </c>
      <c r="H805" s="10" t="s">
        <v>18</v>
      </c>
      <c r="I805" s="13" t="s">
        <v>9</v>
      </c>
      <c r="J805" s="5" t="str">
        <f t="shared" si="36"/>
        <v>OLD.A.112.8</v>
      </c>
    </row>
    <row r="806" spans="1:10" x14ac:dyDescent="0.3">
      <c r="A806" s="6" t="s">
        <v>893</v>
      </c>
      <c r="B806" s="7" t="s">
        <v>252</v>
      </c>
      <c r="C806" s="8" t="s">
        <v>82</v>
      </c>
      <c r="D806" s="9" t="s">
        <v>6206</v>
      </c>
      <c r="E806" s="9">
        <v>18272</v>
      </c>
      <c r="F806" s="10" t="s">
        <v>41</v>
      </c>
      <c r="G806" s="10" t="s">
        <v>50</v>
      </c>
      <c r="H806" s="10" t="s">
        <v>8</v>
      </c>
      <c r="I806" s="13" t="s">
        <v>9</v>
      </c>
      <c r="J806" s="5" t="str">
        <f t="shared" si="36"/>
        <v>OLD.X.4.6</v>
      </c>
    </row>
    <row r="807" spans="1:10" x14ac:dyDescent="0.3">
      <c r="A807" s="6" t="s">
        <v>897</v>
      </c>
      <c r="B807" s="7" t="s">
        <v>898</v>
      </c>
      <c r="C807" s="15" t="s">
        <v>6</v>
      </c>
      <c r="D807" s="9" t="s">
        <v>6619</v>
      </c>
      <c r="E807" s="9">
        <v>1075</v>
      </c>
      <c r="F807" s="10" t="s">
        <v>26</v>
      </c>
      <c r="G807" s="10" t="s">
        <v>369</v>
      </c>
      <c r="H807" s="10" t="s">
        <v>20</v>
      </c>
      <c r="I807" s="13" t="s">
        <v>9</v>
      </c>
      <c r="J807" s="5" t="str">
        <f t="shared" si="36"/>
        <v>OLD.N.20.1</v>
      </c>
    </row>
    <row r="808" spans="1:10" x14ac:dyDescent="0.3">
      <c r="A808" s="6" t="s">
        <v>897</v>
      </c>
      <c r="B808" s="7" t="s">
        <v>899</v>
      </c>
      <c r="C808" s="15" t="s">
        <v>6</v>
      </c>
      <c r="D808" s="9" t="s">
        <v>6623</v>
      </c>
      <c r="E808" s="9">
        <v>13443</v>
      </c>
      <c r="F808" s="10" t="s">
        <v>13</v>
      </c>
      <c r="G808" s="10" t="s">
        <v>369</v>
      </c>
      <c r="H808" s="10" t="s">
        <v>20</v>
      </c>
      <c r="I808" s="13" t="s">
        <v>9</v>
      </c>
      <c r="J808" s="5" t="str">
        <f t="shared" si="36"/>
        <v>OLD.N.20.3</v>
      </c>
    </row>
    <row r="809" spans="1:10" x14ac:dyDescent="0.3">
      <c r="A809" s="6" t="s">
        <v>897</v>
      </c>
      <c r="B809" s="7" t="s">
        <v>443</v>
      </c>
      <c r="C809" s="8" t="s">
        <v>18</v>
      </c>
      <c r="D809" s="9" t="s">
        <v>6552</v>
      </c>
      <c r="E809" s="9">
        <v>13504</v>
      </c>
      <c r="F809" s="10" t="s">
        <v>13</v>
      </c>
      <c r="G809" s="10" t="s">
        <v>212</v>
      </c>
      <c r="H809" s="10" t="s">
        <v>82</v>
      </c>
      <c r="I809" s="13" t="s">
        <v>9</v>
      </c>
      <c r="J809" s="5" t="str">
        <f t="shared" si="36"/>
        <v>OLD.H.10.3</v>
      </c>
    </row>
    <row r="810" spans="1:10" x14ac:dyDescent="0.3">
      <c r="A810" s="6" t="s">
        <v>897</v>
      </c>
      <c r="B810" s="7" t="s">
        <v>235</v>
      </c>
      <c r="C810" s="15" t="s">
        <v>6</v>
      </c>
      <c r="D810" s="9" t="s">
        <v>6529</v>
      </c>
      <c r="E810" s="9">
        <v>15748</v>
      </c>
      <c r="F810" s="10" t="s">
        <v>38</v>
      </c>
      <c r="G810" s="10" t="s">
        <v>369</v>
      </c>
      <c r="H810" s="10" t="s">
        <v>20</v>
      </c>
      <c r="I810" s="13" t="s">
        <v>9</v>
      </c>
      <c r="J810" s="5" t="str">
        <f t="shared" si="36"/>
        <v>OLD.N.20.5</v>
      </c>
    </row>
    <row r="811" spans="1:10" x14ac:dyDescent="0.3">
      <c r="A811" s="6" t="s">
        <v>897</v>
      </c>
      <c r="B811" s="7" t="s">
        <v>900</v>
      </c>
      <c r="C811" s="15" t="s">
        <v>6</v>
      </c>
      <c r="D811" s="9" t="s">
        <v>6621</v>
      </c>
      <c r="E811" s="9">
        <v>10676</v>
      </c>
      <c r="F811" s="10" t="s">
        <v>38</v>
      </c>
      <c r="G811" s="10" t="s">
        <v>212</v>
      </c>
      <c r="H811" s="10" t="s">
        <v>82</v>
      </c>
      <c r="I811" s="13" t="s">
        <v>9</v>
      </c>
      <c r="J811" s="5" t="str">
        <f t="shared" si="36"/>
        <v>OLD.H.10.5</v>
      </c>
    </row>
    <row r="812" spans="1:10" x14ac:dyDescent="0.3">
      <c r="A812" s="6" t="s">
        <v>897</v>
      </c>
      <c r="B812" s="7" t="s">
        <v>768</v>
      </c>
      <c r="C812" s="8" t="s">
        <v>132</v>
      </c>
      <c r="D812" s="9" t="s">
        <v>6622</v>
      </c>
      <c r="E812" s="9">
        <v>31615</v>
      </c>
      <c r="F812" s="10" t="s">
        <v>34</v>
      </c>
      <c r="G812" s="10" t="s">
        <v>212</v>
      </c>
      <c r="H812" s="10" t="s">
        <v>82</v>
      </c>
      <c r="I812" s="13" t="s">
        <v>9</v>
      </c>
      <c r="J812" s="5" t="str">
        <f t="shared" si="36"/>
        <v>OLD.H.10.7</v>
      </c>
    </row>
    <row r="813" spans="1:10" x14ac:dyDescent="0.3">
      <c r="A813" s="6" t="s">
        <v>897</v>
      </c>
      <c r="B813" s="7" t="s">
        <v>349</v>
      </c>
      <c r="C813" s="15" t="s">
        <v>6</v>
      </c>
      <c r="D813" s="9" t="s">
        <v>6624</v>
      </c>
      <c r="E813" s="9">
        <v>23497</v>
      </c>
      <c r="F813" s="10" t="s">
        <v>34</v>
      </c>
      <c r="G813" s="10" t="s">
        <v>369</v>
      </c>
      <c r="H813" s="10" t="s">
        <v>20</v>
      </c>
      <c r="I813" s="13" t="s">
        <v>9</v>
      </c>
      <c r="J813" s="5" t="str">
        <f t="shared" si="36"/>
        <v>OLD.N.20.7</v>
      </c>
    </row>
    <row r="814" spans="1:10" x14ac:dyDescent="0.3">
      <c r="A814" s="6" t="s">
        <v>897</v>
      </c>
      <c r="B814" s="7" t="s">
        <v>901</v>
      </c>
      <c r="C814" s="8" t="s">
        <v>40</v>
      </c>
      <c r="D814" s="9" t="s">
        <v>6619</v>
      </c>
      <c r="E814" s="9" t="s">
        <v>6620</v>
      </c>
      <c r="F814" s="10" t="s">
        <v>26</v>
      </c>
      <c r="G814" s="10" t="s">
        <v>212</v>
      </c>
      <c r="H814" s="10" t="s">
        <v>82</v>
      </c>
      <c r="I814" s="13" t="s">
        <v>9</v>
      </c>
      <c r="J814" s="5" t="str">
        <f t="shared" si="36"/>
        <v>OLD.H.10.1</v>
      </c>
    </row>
    <row r="815" spans="1:10" x14ac:dyDescent="0.3">
      <c r="A815" s="6" t="s">
        <v>902</v>
      </c>
      <c r="B815" s="7" t="s">
        <v>102</v>
      </c>
      <c r="C815" s="8" t="s">
        <v>60</v>
      </c>
      <c r="D815" s="9" t="s">
        <v>6625</v>
      </c>
      <c r="E815" s="9">
        <v>16950</v>
      </c>
      <c r="F815" s="10">
        <v>1</v>
      </c>
      <c r="G815" s="10">
        <v>138</v>
      </c>
      <c r="H815" s="10"/>
      <c r="I815" s="13" t="s">
        <v>29</v>
      </c>
      <c r="J815" s="5" t="str">
        <f>CONCATENATE(I815,".",G815,".",F815)</f>
        <v>SOUTH.138.1</v>
      </c>
    </row>
    <row r="816" spans="1:10" x14ac:dyDescent="0.3">
      <c r="A816" s="6" t="s">
        <v>902</v>
      </c>
      <c r="B816" s="7" t="s">
        <v>123</v>
      </c>
      <c r="C816" s="8" t="s">
        <v>32</v>
      </c>
      <c r="D816" s="9" t="s">
        <v>6627</v>
      </c>
      <c r="E816" s="9">
        <v>9095</v>
      </c>
      <c r="F816" s="10" t="s">
        <v>34</v>
      </c>
      <c r="G816" s="10" t="s">
        <v>415</v>
      </c>
      <c r="H816" s="10" t="s">
        <v>18</v>
      </c>
      <c r="I816" s="13" t="s">
        <v>9</v>
      </c>
      <c r="J816" s="5" t="str">
        <f>CONCATENATE(I816,".",H816,".",G816,".",F816)</f>
        <v>OLD.A.52.7</v>
      </c>
    </row>
    <row r="817" spans="1:11" x14ac:dyDescent="0.3">
      <c r="A817" s="6" t="s">
        <v>902</v>
      </c>
      <c r="B817" s="7" t="s">
        <v>903</v>
      </c>
      <c r="C817" s="15" t="s">
        <v>6</v>
      </c>
      <c r="D817" s="9" t="s">
        <v>6626</v>
      </c>
      <c r="E817" s="9">
        <v>7258</v>
      </c>
      <c r="F817" s="10" t="s">
        <v>38</v>
      </c>
      <c r="G817" s="10" t="s">
        <v>415</v>
      </c>
      <c r="H817" s="10" t="s">
        <v>18</v>
      </c>
      <c r="I817" s="13" t="s">
        <v>9</v>
      </c>
      <c r="J817" s="5" t="str">
        <f>CONCATENATE(I817,".",H817,".",G817,".",F817)</f>
        <v>OLD.A.52.5</v>
      </c>
    </row>
    <row r="818" spans="1:11" x14ac:dyDescent="0.3">
      <c r="A818" s="6" t="s">
        <v>902</v>
      </c>
      <c r="B818" s="7" t="s">
        <v>134</v>
      </c>
      <c r="C818" s="8" t="s">
        <v>79</v>
      </c>
      <c r="D818" s="9" t="s">
        <v>6628</v>
      </c>
      <c r="E818" s="9">
        <v>13953</v>
      </c>
      <c r="F818" s="10" t="s">
        <v>13</v>
      </c>
      <c r="G818" s="10" t="s">
        <v>450</v>
      </c>
      <c r="H818" s="10" t="s">
        <v>28</v>
      </c>
      <c r="I818" s="13" t="s">
        <v>29</v>
      </c>
      <c r="J818" s="5" t="str">
        <f>CONCATENATE(I818,".",G818,".",F818)</f>
        <v>SOUTH.138.3</v>
      </c>
    </row>
    <row r="819" spans="1:11" x14ac:dyDescent="0.3">
      <c r="A819" s="6" t="s">
        <v>904</v>
      </c>
      <c r="B819" s="7" t="s">
        <v>905</v>
      </c>
      <c r="C819" s="15" t="s">
        <v>6</v>
      </c>
      <c r="D819" s="9">
        <v>19398</v>
      </c>
      <c r="E819" s="9">
        <v>33264</v>
      </c>
      <c r="F819" s="10" t="s">
        <v>26</v>
      </c>
      <c r="G819" s="10" t="s">
        <v>64</v>
      </c>
      <c r="H819" s="10" t="s">
        <v>13</v>
      </c>
      <c r="I819" s="11" t="s">
        <v>16</v>
      </c>
      <c r="J819" s="5" t="str">
        <f>CONCATENATE(I819,".",H819,".",G819,".",F819)</f>
        <v>WEST.3.16.1</v>
      </c>
    </row>
    <row r="820" spans="1:11" x14ac:dyDescent="0.3">
      <c r="A820" s="6" t="s">
        <v>904</v>
      </c>
      <c r="B820" s="7" t="s">
        <v>906</v>
      </c>
      <c r="C820" s="15" t="s">
        <v>6</v>
      </c>
      <c r="D820" s="9">
        <v>9571</v>
      </c>
      <c r="E820" s="9">
        <v>33853</v>
      </c>
      <c r="F820" s="10" t="s">
        <v>26</v>
      </c>
      <c r="G820" s="10" t="s">
        <v>64</v>
      </c>
      <c r="H820" s="10" t="s">
        <v>13</v>
      </c>
      <c r="I820" s="11" t="s">
        <v>16</v>
      </c>
      <c r="J820" s="5" t="str">
        <f>CONCATENATE(I820,".",H820,".",G820,".",F820)</f>
        <v>WEST.3.16.1</v>
      </c>
    </row>
    <row r="821" spans="1:11" x14ac:dyDescent="0.3">
      <c r="A821" s="6" t="s">
        <v>907</v>
      </c>
      <c r="B821" s="7" t="s">
        <v>527</v>
      </c>
      <c r="C821" s="8" t="s">
        <v>31</v>
      </c>
      <c r="D821" s="9" t="s">
        <v>6629</v>
      </c>
      <c r="E821" s="9">
        <v>21614</v>
      </c>
      <c r="F821" s="10" t="s">
        <v>26</v>
      </c>
      <c r="G821" s="10" t="s">
        <v>117</v>
      </c>
      <c r="H821" s="10" t="s">
        <v>184</v>
      </c>
      <c r="I821" s="13" t="s">
        <v>9</v>
      </c>
      <c r="J821" s="5" t="str">
        <f>CONCATENATE(I821,".",H821,".",G821,".",F821)</f>
        <v>OLD.U.29.1</v>
      </c>
    </row>
    <row r="822" spans="1:11" x14ac:dyDescent="0.3">
      <c r="A822" s="6" t="s">
        <v>907</v>
      </c>
      <c r="B822" s="7" t="s">
        <v>349</v>
      </c>
      <c r="C822" s="8" t="s">
        <v>173</v>
      </c>
      <c r="D822" s="9" t="s">
        <v>6630</v>
      </c>
      <c r="E822" s="9">
        <v>23444</v>
      </c>
      <c r="F822" s="10" t="s">
        <v>13</v>
      </c>
      <c r="G822" s="10" t="s">
        <v>117</v>
      </c>
      <c r="H822" s="10" t="s">
        <v>184</v>
      </c>
      <c r="I822" s="13" t="s">
        <v>9</v>
      </c>
      <c r="J822" s="5" t="str">
        <f>CONCATENATE(I822,".",H822,".",G822,".",F822)</f>
        <v>OLD.U.29.3</v>
      </c>
    </row>
    <row r="823" spans="1:11" x14ac:dyDescent="0.3">
      <c r="A823" s="6" t="s">
        <v>908</v>
      </c>
      <c r="B823" s="7" t="s">
        <v>909</v>
      </c>
      <c r="C823" s="15" t="s">
        <v>6</v>
      </c>
      <c r="D823" s="9" t="s">
        <v>6632</v>
      </c>
      <c r="E823" s="9">
        <v>17793</v>
      </c>
      <c r="F823" s="10" t="s">
        <v>34</v>
      </c>
      <c r="G823" s="10" t="s">
        <v>910</v>
      </c>
      <c r="H823" s="10" t="s">
        <v>18</v>
      </c>
      <c r="I823" s="13" t="s">
        <v>9</v>
      </c>
      <c r="J823" s="5" t="str">
        <f>CONCATENATE(I823,".",H823,".",G823,".",F823)</f>
        <v>OLD.A.158.7</v>
      </c>
    </row>
    <row r="824" spans="1:11" x14ac:dyDescent="0.3">
      <c r="A824" s="6" t="s">
        <v>908</v>
      </c>
      <c r="B824" s="7" t="s">
        <v>527</v>
      </c>
      <c r="C824" s="8" t="s">
        <v>18</v>
      </c>
      <c r="D824" s="9" t="s">
        <v>6636</v>
      </c>
      <c r="E824" s="9">
        <v>10771</v>
      </c>
      <c r="F824" s="10" t="s">
        <v>26</v>
      </c>
      <c r="G824" s="10" t="s">
        <v>911</v>
      </c>
      <c r="H824" s="10" t="s">
        <v>28</v>
      </c>
      <c r="I824" s="13" t="s">
        <v>29</v>
      </c>
      <c r="J824" s="5" t="str">
        <f>CONCATENATE(I824,".",G824,".",F824)</f>
        <v>SOUTH.254.1</v>
      </c>
    </row>
    <row r="825" spans="1:11" x14ac:dyDescent="0.3">
      <c r="A825" s="6" t="s">
        <v>908</v>
      </c>
      <c r="B825" s="7" t="s">
        <v>492</v>
      </c>
      <c r="C825" s="8" t="s">
        <v>32</v>
      </c>
      <c r="D825" s="9" t="s">
        <v>6638</v>
      </c>
      <c r="E825" s="9">
        <v>10266</v>
      </c>
      <c r="F825" s="10" t="s">
        <v>50</v>
      </c>
      <c r="G825" s="10" t="s">
        <v>911</v>
      </c>
      <c r="H825" s="10" t="s">
        <v>28</v>
      </c>
      <c r="I825" s="13" t="s">
        <v>29</v>
      </c>
      <c r="J825" s="5" t="str">
        <f>CONCATENATE(I825,".",G825,".",F825)</f>
        <v>SOUTH.254.4</v>
      </c>
    </row>
    <row r="826" spans="1:11" x14ac:dyDescent="0.3">
      <c r="A826" s="6" t="s">
        <v>908</v>
      </c>
      <c r="B826" s="7" t="s">
        <v>30</v>
      </c>
      <c r="C826" s="15" t="s">
        <v>6</v>
      </c>
      <c r="D826" s="9" t="s">
        <v>6631</v>
      </c>
      <c r="E826" s="9">
        <v>20631</v>
      </c>
      <c r="F826" s="10" t="s">
        <v>38</v>
      </c>
      <c r="G826" s="10" t="s">
        <v>910</v>
      </c>
      <c r="H826" s="10" t="s">
        <v>18</v>
      </c>
      <c r="I826" s="13" t="s">
        <v>9</v>
      </c>
      <c r="J826" s="5" t="str">
        <f t="shared" ref="J826:J832" si="37">CONCATENATE(I826,".",H826,".",G826,".",F826)</f>
        <v>OLD.A.158.5</v>
      </c>
    </row>
    <row r="827" spans="1:11" x14ac:dyDescent="0.3">
      <c r="A827" s="6" t="s">
        <v>908</v>
      </c>
      <c r="B827" s="7" t="s">
        <v>912</v>
      </c>
      <c r="C827" s="8" t="s">
        <v>40</v>
      </c>
      <c r="D827" s="9">
        <v>5658</v>
      </c>
      <c r="E827" s="9">
        <v>6651</v>
      </c>
      <c r="F827" s="10" t="s">
        <v>26</v>
      </c>
      <c r="G827" s="10" t="s">
        <v>7</v>
      </c>
      <c r="H827" s="10" t="s">
        <v>95</v>
      </c>
      <c r="I827" s="13" t="s">
        <v>9</v>
      </c>
      <c r="J827" s="5" t="str">
        <f t="shared" si="37"/>
        <v>OLD.I.8.1</v>
      </c>
    </row>
    <row r="828" spans="1:11" x14ac:dyDescent="0.3">
      <c r="A828" s="6" t="s">
        <v>908</v>
      </c>
      <c r="B828" s="7" t="s">
        <v>238</v>
      </c>
      <c r="C828" s="15" t="s">
        <v>6</v>
      </c>
      <c r="D828" s="9" t="s">
        <v>6218</v>
      </c>
      <c r="E828" s="9">
        <v>3954</v>
      </c>
      <c r="F828" s="10" t="s">
        <v>34</v>
      </c>
      <c r="G828" s="10" t="s">
        <v>517</v>
      </c>
      <c r="H828" s="10" t="s">
        <v>79</v>
      </c>
      <c r="I828" s="13" t="s">
        <v>9</v>
      </c>
      <c r="J828" s="5" t="str">
        <f t="shared" si="37"/>
        <v>OLD.C.44.7</v>
      </c>
    </row>
    <row r="829" spans="1:11" x14ac:dyDescent="0.3">
      <c r="A829" s="6" t="s">
        <v>908</v>
      </c>
      <c r="B829" s="7" t="s">
        <v>758</v>
      </c>
      <c r="C829" s="8" t="s">
        <v>18</v>
      </c>
      <c r="D829" s="9" t="s">
        <v>221</v>
      </c>
      <c r="E829" s="9">
        <v>3268</v>
      </c>
      <c r="F829" s="10" t="s">
        <v>7</v>
      </c>
      <c r="G829" s="10" t="s">
        <v>517</v>
      </c>
      <c r="H829" s="10" t="s">
        <v>79</v>
      </c>
      <c r="I829" s="13" t="s">
        <v>9</v>
      </c>
      <c r="J829" s="5" t="str">
        <f t="shared" si="37"/>
        <v>OLD.C.44.8</v>
      </c>
    </row>
    <row r="830" spans="1:11" x14ac:dyDescent="0.3">
      <c r="A830" s="6" t="s">
        <v>908</v>
      </c>
      <c r="B830" s="7" t="s">
        <v>682</v>
      </c>
      <c r="C830" s="8" t="s">
        <v>31</v>
      </c>
      <c r="D830" s="9">
        <v>8803</v>
      </c>
      <c r="E830" s="9">
        <v>32654</v>
      </c>
      <c r="F830" s="10" t="s">
        <v>7</v>
      </c>
      <c r="G830" s="10" t="s">
        <v>797</v>
      </c>
      <c r="H830" s="10" t="s">
        <v>12</v>
      </c>
      <c r="I830" s="13" t="s">
        <v>9</v>
      </c>
      <c r="J830" s="5" t="str">
        <f t="shared" si="37"/>
        <v>OLD.G.76.8</v>
      </c>
      <c r="K830" s="12" t="s">
        <v>195</v>
      </c>
    </row>
    <row r="831" spans="1:11" x14ac:dyDescent="0.3">
      <c r="A831" s="6" t="s">
        <v>908</v>
      </c>
      <c r="B831" s="7" t="s">
        <v>158</v>
      </c>
      <c r="C831" s="8" t="s">
        <v>60</v>
      </c>
      <c r="D831" s="9">
        <v>378</v>
      </c>
      <c r="E831" s="9">
        <v>30210</v>
      </c>
      <c r="F831" s="10" t="s">
        <v>44</v>
      </c>
      <c r="G831" s="10" t="s">
        <v>183</v>
      </c>
      <c r="H831" s="10" t="s">
        <v>13</v>
      </c>
      <c r="I831" s="11" t="s">
        <v>16</v>
      </c>
      <c r="J831" s="5" t="str">
        <f t="shared" si="37"/>
        <v>WEST.3.14.2</v>
      </c>
    </row>
    <row r="832" spans="1:11" x14ac:dyDescent="0.3">
      <c r="A832" s="6" t="s">
        <v>908</v>
      </c>
      <c r="B832" s="7" t="s">
        <v>151</v>
      </c>
      <c r="C832" s="8" t="s">
        <v>31</v>
      </c>
      <c r="D832" s="9" t="s">
        <v>6207</v>
      </c>
      <c r="E832" s="9">
        <v>20789</v>
      </c>
      <c r="F832" s="10" t="s">
        <v>44</v>
      </c>
      <c r="G832" s="10" t="s">
        <v>7</v>
      </c>
      <c r="H832" s="10" t="s">
        <v>95</v>
      </c>
      <c r="I832" s="13" t="s">
        <v>9</v>
      </c>
      <c r="J832" s="5" t="str">
        <f t="shared" si="37"/>
        <v>OLD.I.8.2</v>
      </c>
    </row>
    <row r="833" spans="1:12" x14ac:dyDescent="0.3">
      <c r="A833" s="6" t="s">
        <v>908</v>
      </c>
      <c r="B833" s="7" t="s">
        <v>436</v>
      </c>
      <c r="C833" s="15" t="s">
        <v>6</v>
      </c>
      <c r="D833" s="9">
        <v>2090</v>
      </c>
      <c r="E833" s="9">
        <v>34345</v>
      </c>
      <c r="F833" s="10">
        <v>3</v>
      </c>
      <c r="G833" s="10">
        <v>29</v>
      </c>
      <c r="H833" s="10"/>
      <c r="I833" s="13" t="s">
        <v>29</v>
      </c>
      <c r="J833" s="5" t="str">
        <f>CONCATENATE(I833,".",G833,".",F833)</f>
        <v>SOUTH.29.3</v>
      </c>
    </row>
    <row r="834" spans="1:12" x14ac:dyDescent="0.3">
      <c r="A834" s="6" t="s">
        <v>908</v>
      </c>
      <c r="B834" s="7" t="s">
        <v>349</v>
      </c>
      <c r="C834" s="8" t="s">
        <v>60</v>
      </c>
      <c r="D834" s="9" t="s">
        <v>6562</v>
      </c>
      <c r="E834" s="9">
        <v>12022</v>
      </c>
      <c r="F834" s="10" t="s">
        <v>26</v>
      </c>
      <c r="G834" s="10" t="s">
        <v>15</v>
      </c>
      <c r="H834" s="10" t="s">
        <v>18</v>
      </c>
      <c r="I834" s="13" t="s">
        <v>9</v>
      </c>
      <c r="J834" s="5" t="str">
        <f>CONCATENATE(I834,".",H834,".",G834,".",F834)</f>
        <v>OLD.A.9.1</v>
      </c>
    </row>
    <row r="835" spans="1:12" x14ac:dyDescent="0.3">
      <c r="A835" s="6" t="s">
        <v>908</v>
      </c>
      <c r="B835" s="7" t="s">
        <v>913</v>
      </c>
      <c r="C835" s="8" t="s">
        <v>36</v>
      </c>
      <c r="D835" s="9">
        <v>14166</v>
      </c>
      <c r="E835" s="9">
        <v>39564</v>
      </c>
      <c r="F835" s="10">
        <v>4</v>
      </c>
      <c r="G835" s="10">
        <v>29</v>
      </c>
      <c r="H835" s="10"/>
      <c r="I835" s="13" t="s">
        <v>29</v>
      </c>
      <c r="J835" s="5" t="str">
        <f>CONCATENATE(I835,".",G835,".",F835)</f>
        <v>SOUTH.29.4</v>
      </c>
      <c r="L835" s="5">
        <v>12558</v>
      </c>
    </row>
    <row r="836" spans="1:12" x14ac:dyDescent="0.3">
      <c r="A836" s="6" t="s">
        <v>908</v>
      </c>
      <c r="B836" s="7" t="s">
        <v>914</v>
      </c>
      <c r="C836" s="8" t="s">
        <v>32</v>
      </c>
      <c r="D836" s="9" t="s">
        <v>6633</v>
      </c>
      <c r="E836" s="9">
        <v>7299</v>
      </c>
      <c r="F836" s="10" t="s">
        <v>38</v>
      </c>
      <c r="G836" s="10" t="s">
        <v>449</v>
      </c>
      <c r="H836" s="10" t="s">
        <v>60</v>
      </c>
      <c r="I836" s="13" t="s">
        <v>9</v>
      </c>
      <c r="J836" s="5" t="str">
        <f>CONCATENATE(I836,".",H836,".",G836,".",F836)</f>
        <v>OLD.B.78.5</v>
      </c>
    </row>
    <row r="837" spans="1:12" x14ac:dyDescent="0.3">
      <c r="A837" s="6" t="s">
        <v>908</v>
      </c>
      <c r="B837" s="14" t="s">
        <v>915</v>
      </c>
      <c r="C837" s="15" t="s">
        <v>6</v>
      </c>
      <c r="D837" s="9" t="s">
        <v>6634</v>
      </c>
      <c r="E837" s="9">
        <v>25493</v>
      </c>
      <c r="F837" s="10" t="s">
        <v>26</v>
      </c>
      <c r="G837" s="10" t="s">
        <v>236</v>
      </c>
      <c r="H837" s="10" t="s">
        <v>60</v>
      </c>
      <c r="I837" s="13" t="s">
        <v>9</v>
      </c>
      <c r="J837" s="5" t="str">
        <f>CONCATENATE(I837,".",H837,".",G837,".",F837)</f>
        <v>OLD.B.118.1</v>
      </c>
    </row>
    <row r="838" spans="1:12" x14ac:dyDescent="0.3">
      <c r="A838" s="6" t="s">
        <v>908</v>
      </c>
      <c r="B838" s="7" t="s">
        <v>518</v>
      </c>
      <c r="C838" s="8" t="s">
        <v>43</v>
      </c>
      <c r="D838" s="9" t="s">
        <v>6635</v>
      </c>
      <c r="E838" s="9">
        <v>23984</v>
      </c>
      <c r="F838" s="10" t="s">
        <v>50</v>
      </c>
      <c r="G838" s="10" t="s">
        <v>7</v>
      </c>
      <c r="H838" s="10" t="s">
        <v>95</v>
      </c>
      <c r="I838" s="13" t="s">
        <v>9</v>
      </c>
      <c r="J838" s="5" t="str">
        <f>CONCATENATE(I838,".",H838,".",G838,".",F838)</f>
        <v>OLD.I.8.4</v>
      </c>
      <c r="K838" s="12" t="s">
        <v>6192</v>
      </c>
    </row>
    <row r="839" spans="1:12" x14ac:dyDescent="0.3">
      <c r="A839" s="6" t="s">
        <v>908</v>
      </c>
      <c r="B839" s="7" t="s">
        <v>916</v>
      </c>
      <c r="C839" s="8" t="s">
        <v>23</v>
      </c>
      <c r="D839" s="9">
        <v>34284</v>
      </c>
      <c r="E839" s="9">
        <v>34284</v>
      </c>
      <c r="F839" s="10" t="s">
        <v>64</v>
      </c>
      <c r="G839" s="10" t="s">
        <v>82</v>
      </c>
      <c r="H839" s="10" t="s">
        <v>18</v>
      </c>
      <c r="I839" s="13" t="s">
        <v>9</v>
      </c>
      <c r="J839" s="5" t="str">
        <f>CONCATENATE(I839,".",H839,".",G839,".",F839)</f>
        <v>OLD.A.H.16</v>
      </c>
      <c r="K839" s="12" t="s">
        <v>6192</v>
      </c>
    </row>
    <row r="840" spans="1:12" x14ac:dyDescent="0.3">
      <c r="A840" s="6" t="s">
        <v>908</v>
      </c>
      <c r="B840" s="7" t="s">
        <v>267</v>
      </c>
      <c r="C840" s="8" t="s">
        <v>32</v>
      </c>
      <c r="D840" s="9">
        <v>642</v>
      </c>
      <c r="E840" s="9">
        <v>29609</v>
      </c>
      <c r="F840" s="10" t="s">
        <v>50</v>
      </c>
      <c r="G840" s="10" t="s">
        <v>183</v>
      </c>
      <c r="H840" s="10" t="s">
        <v>13</v>
      </c>
      <c r="I840" s="11" t="s">
        <v>16</v>
      </c>
      <c r="J840" s="5" t="str">
        <f>CONCATENATE(I840,".",H840,".",G840,".",F840)</f>
        <v>WEST.3.14.4</v>
      </c>
    </row>
    <row r="841" spans="1:12" x14ac:dyDescent="0.3">
      <c r="A841" s="6" t="s">
        <v>908</v>
      </c>
      <c r="B841" s="7" t="s">
        <v>519</v>
      </c>
      <c r="C841" s="8" t="s">
        <v>132</v>
      </c>
      <c r="D841" s="9">
        <v>15443</v>
      </c>
      <c r="E841" s="9">
        <v>19904</v>
      </c>
      <c r="F841" s="10" t="s">
        <v>26</v>
      </c>
      <c r="G841" s="10" t="s">
        <v>117</v>
      </c>
      <c r="H841" s="10" t="s">
        <v>28</v>
      </c>
      <c r="I841" s="13" t="s">
        <v>29</v>
      </c>
      <c r="J841" s="5" t="str">
        <f>CONCATENATE(I841,".",G841,".",F841)</f>
        <v>SOUTH.29.1</v>
      </c>
    </row>
    <row r="842" spans="1:12" x14ac:dyDescent="0.3">
      <c r="A842" s="6" t="s">
        <v>908</v>
      </c>
      <c r="B842" s="7" t="s">
        <v>917</v>
      </c>
      <c r="C842" s="8" t="s">
        <v>31</v>
      </c>
      <c r="D842" s="9">
        <v>7692</v>
      </c>
      <c r="E842" s="9">
        <v>38479</v>
      </c>
      <c r="F842" s="10">
        <v>7</v>
      </c>
      <c r="G842" s="10">
        <v>38</v>
      </c>
      <c r="H842" s="10" t="s">
        <v>18</v>
      </c>
      <c r="I842" s="13" t="s">
        <v>9</v>
      </c>
      <c r="J842" s="5" t="str">
        <f>CONCATENATE(I842,".",H842,".",G842,".",F842)</f>
        <v>OLD.A.38.7</v>
      </c>
      <c r="L842" s="5">
        <v>12364</v>
      </c>
    </row>
    <row r="843" spans="1:12" x14ac:dyDescent="0.3">
      <c r="A843" s="6" t="s">
        <v>908</v>
      </c>
      <c r="B843" s="14" t="s">
        <v>153</v>
      </c>
      <c r="C843" s="8" t="s">
        <v>82</v>
      </c>
      <c r="D843" s="9" t="s">
        <v>6637</v>
      </c>
      <c r="E843" s="9">
        <v>10839</v>
      </c>
      <c r="F843" s="10" t="s">
        <v>13</v>
      </c>
      <c r="G843" s="10" t="s">
        <v>911</v>
      </c>
      <c r="H843" s="10" t="s">
        <v>28</v>
      </c>
      <c r="I843" s="13" t="s">
        <v>29</v>
      </c>
      <c r="J843" s="5" t="str">
        <f>CONCATENATE(I843,".",G843,".",F843)</f>
        <v>SOUTH.254.3</v>
      </c>
    </row>
    <row r="844" spans="1:12" x14ac:dyDescent="0.3">
      <c r="A844" s="6" t="s">
        <v>908</v>
      </c>
      <c r="B844" s="14" t="s">
        <v>153</v>
      </c>
      <c r="C844" s="8" t="s">
        <v>32</v>
      </c>
      <c r="D844" s="9" t="s">
        <v>6620</v>
      </c>
      <c r="E844" s="9">
        <v>6732</v>
      </c>
      <c r="F844" s="10" t="s">
        <v>34</v>
      </c>
      <c r="G844" s="10" t="s">
        <v>449</v>
      </c>
      <c r="H844" s="10" t="s">
        <v>60</v>
      </c>
      <c r="I844" s="13" t="s">
        <v>9</v>
      </c>
      <c r="J844" s="5" t="str">
        <f>CONCATENATE(I844,".",H844,".",G844,".",F844)</f>
        <v>OLD.B.78.7</v>
      </c>
    </row>
    <row r="845" spans="1:12" x14ac:dyDescent="0.3">
      <c r="A845" s="6" t="s">
        <v>908</v>
      </c>
      <c r="B845" s="14" t="s">
        <v>153</v>
      </c>
      <c r="C845" s="15" t="s">
        <v>6</v>
      </c>
      <c r="D845" s="9" t="s">
        <v>6204</v>
      </c>
      <c r="E845" s="9">
        <v>8672</v>
      </c>
      <c r="F845" s="10" t="s">
        <v>212</v>
      </c>
      <c r="G845" s="10" t="s">
        <v>34</v>
      </c>
      <c r="H845" s="10" t="s">
        <v>8</v>
      </c>
      <c r="I845" s="13" t="s">
        <v>9</v>
      </c>
      <c r="J845" s="5" t="str">
        <f>CONCATENATE(I845,".",H845,".",G845,".",F845)</f>
        <v>OLD.X.7.10</v>
      </c>
    </row>
    <row r="846" spans="1:12" x14ac:dyDescent="0.3">
      <c r="A846" s="6" t="s">
        <v>908</v>
      </c>
      <c r="B846" s="7" t="s">
        <v>918</v>
      </c>
      <c r="C846" s="8" t="s">
        <v>95</v>
      </c>
      <c r="D846" s="9">
        <v>2090</v>
      </c>
      <c r="E846" s="9">
        <v>34345</v>
      </c>
      <c r="F846" s="10" t="s">
        <v>13</v>
      </c>
      <c r="G846" s="10" t="s">
        <v>117</v>
      </c>
      <c r="H846" s="10" t="s">
        <v>28</v>
      </c>
      <c r="I846" s="13" t="s">
        <v>29</v>
      </c>
      <c r="J846" s="5" t="str">
        <f>CONCATENATE(I846,".",G846,".",F846)</f>
        <v>SOUTH.29.3</v>
      </c>
    </row>
    <row r="847" spans="1:12" x14ac:dyDescent="0.3">
      <c r="A847" s="6" t="s">
        <v>919</v>
      </c>
      <c r="B847" s="7" t="s">
        <v>25</v>
      </c>
      <c r="C847" s="8" t="s">
        <v>0</v>
      </c>
      <c r="D847" s="9">
        <v>6496</v>
      </c>
      <c r="E847" s="9">
        <v>27325</v>
      </c>
      <c r="F847" s="10" t="s">
        <v>38</v>
      </c>
      <c r="G847" s="10" t="s">
        <v>53</v>
      </c>
      <c r="H847" s="10" t="s">
        <v>28</v>
      </c>
      <c r="I847" s="13" t="s">
        <v>29</v>
      </c>
      <c r="J847" s="5" t="str">
        <f>CONCATENATE(I847,".",G847,".",F847)</f>
        <v>SOUTH.32.5</v>
      </c>
    </row>
    <row r="848" spans="1:12" x14ac:dyDescent="0.3">
      <c r="A848" s="6" t="s">
        <v>920</v>
      </c>
      <c r="B848" s="7" t="s">
        <v>349</v>
      </c>
      <c r="C848" s="8" t="s">
        <v>43</v>
      </c>
      <c r="D848" s="9" t="s">
        <v>6640</v>
      </c>
      <c r="E848" s="9">
        <v>14417</v>
      </c>
      <c r="F848" s="10" t="s">
        <v>50</v>
      </c>
      <c r="G848" s="10" t="s">
        <v>797</v>
      </c>
      <c r="H848" s="10" t="s">
        <v>28</v>
      </c>
      <c r="I848" s="13" t="s">
        <v>29</v>
      </c>
      <c r="J848" s="5" t="str">
        <f>CONCATENATE(I848,".",G848,".",F848)</f>
        <v>SOUTH.76.4</v>
      </c>
    </row>
    <row r="849" spans="1:12" x14ac:dyDescent="0.3">
      <c r="A849" s="6" t="s">
        <v>920</v>
      </c>
      <c r="B849" s="7" t="s">
        <v>921</v>
      </c>
      <c r="C849" s="8" t="s">
        <v>198</v>
      </c>
      <c r="D849" s="9" t="s">
        <v>6641</v>
      </c>
      <c r="E849" s="9">
        <v>9373</v>
      </c>
      <c r="F849" s="10" t="s">
        <v>922</v>
      </c>
      <c r="G849" s="10" t="s">
        <v>923</v>
      </c>
      <c r="H849" s="10" t="s">
        <v>10743</v>
      </c>
      <c r="I849" s="11" t="s">
        <v>10585</v>
      </c>
      <c r="J849" s="5" t="str">
        <f>CONCATENATE(I849,".",H849,".",G849,".",F849)</f>
        <v>C/MAUS.Cntr/E side.Section/C.Crypt/A</v>
      </c>
    </row>
    <row r="850" spans="1:12" x14ac:dyDescent="0.3">
      <c r="A850" s="6" t="s">
        <v>920</v>
      </c>
      <c r="B850" s="7" t="s">
        <v>925</v>
      </c>
      <c r="C850" s="15" t="s">
        <v>6</v>
      </c>
      <c r="D850" s="9" t="s">
        <v>6639</v>
      </c>
      <c r="E850" s="9">
        <v>24332</v>
      </c>
      <c r="F850" s="10" t="s">
        <v>44</v>
      </c>
      <c r="G850" s="10" t="s">
        <v>797</v>
      </c>
      <c r="H850" s="10" t="s">
        <v>28</v>
      </c>
      <c r="I850" s="13" t="s">
        <v>29</v>
      </c>
      <c r="J850" s="5" t="str">
        <f>CONCATENATE(I850,".",G850,".",F850)</f>
        <v>SOUTH.76.2</v>
      </c>
    </row>
    <row r="851" spans="1:12" x14ac:dyDescent="0.3">
      <c r="A851" s="6" t="s">
        <v>920</v>
      </c>
      <c r="B851" s="7" t="s">
        <v>926</v>
      </c>
      <c r="C851" s="15" t="s">
        <v>6</v>
      </c>
      <c r="D851" s="9" t="s">
        <v>6204</v>
      </c>
      <c r="E851" s="9">
        <v>6908</v>
      </c>
      <c r="F851" s="10" t="s">
        <v>44</v>
      </c>
      <c r="G851" s="10" t="s">
        <v>99</v>
      </c>
      <c r="H851" s="10" t="s">
        <v>36</v>
      </c>
      <c r="I851" s="13" t="s">
        <v>9</v>
      </c>
      <c r="J851" s="5" t="str">
        <f>CONCATENATE(I851,".",H851,".",G851,".",F851)</f>
        <v>OLD.D.13.2</v>
      </c>
    </row>
    <row r="852" spans="1:12" x14ac:dyDescent="0.3">
      <c r="A852" s="6" t="s">
        <v>927</v>
      </c>
      <c r="B852" s="7" t="s">
        <v>220</v>
      </c>
      <c r="C852" s="8" t="s">
        <v>12</v>
      </c>
      <c r="D852" s="9" t="s">
        <v>6642</v>
      </c>
      <c r="E852" s="9">
        <v>8833</v>
      </c>
      <c r="F852" s="10" t="s">
        <v>44</v>
      </c>
      <c r="G852" s="10" t="s">
        <v>928</v>
      </c>
      <c r="H852" s="10" t="s">
        <v>28</v>
      </c>
      <c r="I852" s="13" t="s">
        <v>29</v>
      </c>
      <c r="J852" s="5" t="str">
        <f>CONCATENATE(I852,".",G852,".",F852)</f>
        <v>SOUTH.128.2</v>
      </c>
    </row>
    <row r="853" spans="1:12" x14ac:dyDescent="0.3">
      <c r="A853" s="6" t="s">
        <v>927</v>
      </c>
      <c r="B853" s="7" t="s">
        <v>929</v>
      </c>
      <c r="C853" s="15" t="s">
        <v>6</v>
      </c>
      <c r="D853" s="9" t="s">
        <v>6643</v>
      </c>
      <c r="E853" s="9">
        <v>10458</v>
      </c>
      <c r="F853" s="10" t="s">
        <v>7</v>
      </c>
      <c r="G853" s="10" t="s">
        <v>928</v>
      </c>
      <c r="H853" s="10" t="s">
        <v>28</v>
      </c>
      <c r="I853" s="13" t="s">
        <v>29</v>
      </c>
      <c r="J853" s="5" t="str">
        <f>CONCATENATE(I853,".",G853,".",F853)</f>
        <v>SOUTH.128.8</v>
      </c>
    </row>
    <row r="854" spans="1:12" x14ac:dyDescent="0.3">
      <c r="A854" s="6" t="s">
        <v>930</v>
      </c>
      <c r="B854" s="7" t="s">
        <v>37</v>
      </c>
      <c r="C854" s="8" t="s">
        <v>31</v>
      </c>
      <c r="D854" s="9">
        <v>13789</v>
      </c>
      <c r="E854" s="9">
        <v>32770</v>
      </c>
      <c r="F854" s="10" t="s">
        <v>38</v>
      </c>
      <c r="G854" s="10" t="s">
        <v>931</v>
      </c>
      <c r="H854" s="10" t="s">
        <v>13</v>
      </c>
      <c r="I854" s="11" t="s">
        <v>16</v>
      </c>
      <c r="J854" s="5" t="str">
        <f t="shared" ref="J854:J861" si="38">CONCATENATE(I854,".",H854,".",G854,".",F854)</f>
        <v>WEST.3.46.5</v>
      </c>
    </row>
    <row r="855" spans="1:12" x14ac:dyDescent="0.3">
      <c r="A855" s="6" t="s">
        <v>930</v>
      </c>
      <c r="B855" s="7" t="s">
        <v>153</v>
      </c>
      <c r="C855" s="8" t="s">
        <v>79</v>
      </c>
      <c r="D855" s="9">
        <v>349</v>
      </c>
      <c r="E855" s="9">
        <v>31336</v>
      </c>
      <c r="F855" s="10" t="s">
        <v>26</v>
      </c>
      <c r="G855" s="10" t="s">
        <v>652</v>
      </c>
      <c r="H855" s="10" t="s">
        <v>13</v>
      </c>
      <c r="I855" s="11" t="s">
        <v>16</v>
      </c>
      <c r="J855" s="5" t="str">
        <f t="shared" si="38"/>
        <v>WEST.3.27.1</v>
      </c>
    </row>
    <row r="856" spans="1:12" x14ac:dyDescent="0.3">
      <c r="A856" s="6" t="s">
        <v>932</v>
      </c>
      <c r="B856" s="14" t="s">
        <v>933</v>
      </c>
      <c r="C856" s="8" t="s">
        <v>31</v>
      </c>
      <c r="D856" s="9" t="s">
        <v>6644</v>
      </c>
      <c r="E856" s="9">
        <v>7171</v>
      </c>
      <c r="F856" s="10" t="s">
        <v>13</v>
      </c>
      <c r="G856" s="10" t="s">
        <v>934</v>
      </c>
      <c r="H856" s="10" t="s">
        <v>79</v>
      </c>
      <c r="I856" s="13" t="s">
        <v>9</v>
      </c>
      <c r="J856" s="5" t="str">
        <f t="shared" si="38"/>
        <v>OLD.C.72.3</v>
      </c>
    </row>
    <row r="857" spans="1:12" x14ac:dyDescent="0.3">
      <c r="A857" s="6" t="s">
        <v>935</v>
      </c>
      <c r="B857" s="7" t="s">
        <v>190</v>
      </c>
      <c r="C857" s="15" t="s">
        <v>6</v>
      </c>
      <c r="D857" s="9" t="s">
        <v>6204</v>
      </c>
      <c r="E857" s="9">
        <v>3527</v>
      </c>
      <c r="F857" s="10" t="s">
        <v>26</v>
      </c>
      <c r="G857" s="10" t="s">
        <v>34</v>
      </c>
      <c r="H857" s="10" t="s">
        <v>173</v>
      </c>
      <c r="I857" s="13" t="s">
        <v>9</v>
      </c>
      <c r="J857" s="5" t="str">
        <f t="shared" si="38"/>
        <v>OLD.T.7.1</v>
      </c>
    </row>
    <row r="858" spans="1:12" x14ac:dyDescent="0.3">
      <c r="A858" s="6" t="s">
        <v>936</v>
      </c>
      <c r="B858" s="7" t="s">
        <v>492</v>
      </c>
      <c r="C858" s="8" t="s">
        <v>132</v>
      </c>
      <c r="D858" s="9">
        <v>809</v>
      </c>
      <c r="E858" s="9">
        <v>21928</v>
      </c>
      <c r="F858" s="10" t="s">
        <v>7</v>
      </c>
      <c r="G858" s="10" t="s">
        <v>937</v>
      </c>
      <c r="H858" s="10" t="s">
        <v>18</v>
      </c>
      <c r="I858" s="13" t="s">
        <v>9</v>
      </c>
      <c r="J858" s="5" t="str">
        <f t="shared" si="38"/>
        <v>OLD.A.143.8</v>
      </c>
    </row>
    <row r="859" spans="1:12" x14ac:dyDescent="0.3">
      <c r="A859" s="6" t="s">
        <v>936</v>
      </c>
      <c r="B859" s="7" t="s">
        <v>938</v>
      </c>
      <c r="C859" s="8" t="s">
        <v>0</v>
      </c>
      <c r="D859" s="9">
        <v>1321</v>
      </c>
      <c r="E859" s="9">
        <v>27008</v>
      </c>
      <c r="F859" s="10" t="s">
        <v>41</v>
      </c>
      <c r="G859" s="10" t="s">
        <v>937</v>
      </c>
      <c r="H859" s="10" t="s">
        <v>18</v>
      </c>
      <c r="I859" s="13" t="s">
        <v>9</v>
      </c>
      <c r="J859" s="5" t="str">
        <f t="shared" si="38"/>
        <v>OLD.A.143.6</v>
      </c>
    </row>
    <row r="860" spans="1:12" x14ac:dyDescent="0.3">
      <c r="A860" s="5" t="s">
        <v>939</v>
      </c>
      <c r="B860" s="5" t="s">
        <v>734</v>
      </c>
      <c r="C860" s="16" t="s">
        <v>0</v>
      </c>
      <c r="D860" s="17">
        <v>9118</v>
      </c>
      <c r="E860" s="17">
        <v>42720</v>
      </c>
      <c r="F860" s="16">
        <v>4</v>
      </c>
      <c r="G860" s="16">
        <v>2</v>
      </c>
      <c r="H860" s="16">
        <v>9</v>
      </c>
      <c r="I860" s="16" t="s">
        <v>16</v>
      </c>
      <c r="J860" s="12" t="str">
        <f t="shared" si="38"/>
        <v>WEST.9.2.4</v>
      </c>
      <c r="L860" s="5">
        <v>13026</v>
      </c>
    </row>
    <row r="861" spans="1:12" x14ac:dyDescent="0.3">
      <c r="A861" s="6" t="s">
        <v>939</v>
      </c>
      <c r="B861" s="7" t="s">
        <v>265</v>
      </c>
      <c r="C861" s="8" t="s">
        <v>82</v>
      </c>
      <c r="D861" s="9">
        <v>8096</v>
      </c>
      <c r="E861" s="9">
        <v>37745</v>
      </c>
      <c r="F861" s="10">
        <v>4</v>
      </c>
      <c r="G861" s="10">
        <v>2</v>
      </c>
      <c r="H861" s="10">
        <v>9</v>
      </c>
      <c r="I861" s="11" t="s">
        <v>16</v>
      </c>
      <c r="J861" s="5" t="str">
        <f t="shared" si="38"/>
        <v>WEST.9.2.4</v>
      </c>
    </row>
    <row r="862" spans="1:12" x14ac:dyDescent="0.3">
      <c r="A862" s="6" t="s">
        <v>939</v>
      </c>
      <c r="B862" s="7" t="s">
        <v>377</v>
      </c>
      <c r="C862" s="8" t="s">
        <v>82</v>
      </c>
      <c r="D862" s="9" t="s">
        <v>6327</v>
      </c>
      <c r="E862" s="9">
        <v>22111</v>
      </c>
      <c r="F862" s="10" t="s">
        <v>44</v>
      </c>
      <c r="G862" s="10" t="s">
        <v>940</v>
      </c>
      <c r="H862" s="10" t="s">
        <v>28</v>
      </c>
      <c r="I862" s="13" t="s">
        <v>29</v>
      </c>
      <c r="J862" s="5" t="str">
        <f>CONCATENATE(I862,".",G862,".",F862)</f>
        <v>SOUTH.178.2</v>
      </c>
    </row>
    <row r="863" spans="1:12" x14ac:dyDescent="0.3">
      <c r="A863" s="6" t="s">
        <v>941</v>
      </c>
      <c r="B863" s="7" t="s">
        <v>942</v>
      </c>
      <c r="C863" s="8" t="s">
        <v>18</v>
      </c>
      <c r="D863" s="9" t="s">
        <v>6337</v>
      </c>
      <c r="E863" s="9">
        <v>11934</v>
      </c>
      <c r="F863" s="10" t="s">
        <v>266</v>
      </c>
      <c r="G863" s="10" t="s">
        <v>894</v>
      </c>
      <c r="H863" s="10" t="s">
        <v>6542</v>
      </c>
      <c r="I863" s="11" t="s">
        <v>10586</v>
      </c>
      <c r="J863" s="5" t="str">
        <f t="shared" ref="J863:J874" si="39">CONCATENATE(I863,".",H863,".",G863,".",F863)</f>
        <v>R/MAUS.LwrFlr/S/W side.Section/6.Crypt/2</v>
      </c>
    </row>
    <row r="864" spans="1:12" x14ac:dyDescent="0.3">
      <c r="A864" s="6" t="s">
        <v>941</v>
      </c>
      <c r="B864" s="7" t="s">
        <v>254</v>
      </c>
      <c r="C864" s="8" t="s">
        <v>31</v>
      </c>
      <c r="D864" s="9" t="s">
        <v>6310</v>
      </c>
      <c r="E864" s="9">
        <v>13635</v>
      </c>
      <c r="F864" s="10" t="s">
        <v>266</v>
      </c>
      <c r="G864" s="10" t="s">
        <v>943</v>
      </c>
      <c r="H864" s="10" t="s">
        <v>6542</v>
      </c>
      <c r="I864" s="11" t="s">
        <v>10586</v>
      </c>
      <c r="J864" s="5" t="str">
        <f t="shared" si="39"/>
        <v>R/MAUS.LwrFlr/S/W side.Section/7.Crypt/2</v>
      </c>
    </row>
    <row r="865" spans="1:11" x14ac:dyDescent="0.3">
      <c r="A865" s="6" t="s">
        <v>944</v>
      </c>
      <c r="B865" s="7" t="s">
        <v>945</v>
      </c>
      <c r="C865" s="8" t="s">
        <v>0</v>
      </c>
      <c r="D865" s="9" t="s">
        <v>6645</v>
      </c>
      <c r="E865" s="9">
        <v>6901</v>
      </c>
      <c r="F865" s="10" t="s">
        <v>13</v>
      </c>
      <c r="G865" s="10" t="s">
        <v>876</v>
      </c>
      <c r="H865" s="10" t="s">
        <v>31</v>
      </c>
      <c r="I865" s="13" t="s">
        <v>9</v>
      </c>
      <c r="J865" s="5" t="str">
        <f t="shared" si="39"/>
        <v>OLD.E.92.3</v>
      </c>
    </row>
    <row r="866" spans="1:11" x14ac:dyDescent="0.3">
      <c r="A866" s="6" t="s">
        <v>944</v>
      </c>
      <c r="B866" s="7" t="s">
        <v>946</v>
      </c>
      <c r="C866" s="8" t="s">
        <v>95</v>
      </c>
      <c r="D866" s="9" t="s">
        <v>6440</v>
      </c>
      <c r="E866" s="9">
        <v>26549</v>
      </c>
      <c r="F866" s="10" t="s">
        <v>26</v>
      </c>
      <c r="G866" s="10" t="s">
        <v>876</v>
      </c>
      <c r="H866" s="10" t="s">
        <v>31</v>
      </c>
      <c r="I866" s="13" t="s">
        <v>9</v>
      </c>
      <c r="J866" s="5" t="str">
        <f t="shared" si="39"/>
        <v>OLD.E.92.1</v>
      </c>
    </row>
    <row r="867" spans="1:11" x14ac:dyDescent="0.3">
      <c r="A867" s="6" t="s">
        <v>944</v>
      </c>
      <c r="B867" s="7" t="s">
        <v>947</v>
      </c>
      <c r="C867" s="15" t="s">
        <v>6</v>
      </c>
      <c r="D867" s="9" t="s">
        <v>6647</v>
      </c>
      <c r="E867" s="9" t="s">
        <v>6648</v>
      </c>
      <c r="F867" s="10" t="s">
        <v>13</v>
      </c>
      <c r="G867" s="10" t="s">
        <v>120</v>
      </c>
      <c r="H867" s="10" t="s">
        <v>44</v>
      </c>
      <c r="I867" s="11" t="s">
        <v>16</v>
      </c>
      <c r="J867" s="5" t="str">
        <f t="shared" si="39"/>
        <v>WEST.2.28.3</v>
      </c>
    </row>
    <row r="868" spans="1:11" x14ac:dyDescent="0.3">
      <c r="A868" s="6" t="s">
        <v>944</v>
      </c>
      <c r="B868" s="7" t="s">
        <v>349</v>
      </c>
      <c r="C868" s="8" t="s">
        <v>90</v>
      </c>
      <c r="D868" s="9" t="s">
        <v>6650</v>
      </c>
      <c r="E868" s="9">
        <v>2581</v>
      </c>
      <c r="F868" s="10" t="s">
        <v>34</v>
      </c>
      <c r="G868" s="10" t="s">
        <v>120</v>
      </c>
      <c r="H868" s="10" t="s">
        <v>44</v>
      </c>
      <c r="I868" s="11" t="s">
        <v>16</v>
      </c>
      <c r="J868" s="5" t="str">
        <f t="shared" si="39"/>
        <v>WEST.2.28.7</v>
      </c>
    </row>
    <row r="869" spans="1:11" x14ac:dyDescent="0.3">
      <c r="A869" s="6" t="s">
        <v>944</v>
      </c>
      <c r="B869" s="14" t="s">
        <v>948</v>
      </c>
      <c r="C869" s="15" t="s">
        <v>6</v>
      </c>
      <c r="D869" s="9" t="s">
        <v>6649</v>
      </c>
      <c r="E869" s="9" t="s">
        <v>6649</v>
      </c>
      <c r="F869" s="10" t="s">
        <v>13</v>
      </c>
      <c r="G869" s="10" t="s">
        <v>120</v>
      </c>
      <c r="H869" s="10" t="s">
        <v>44</v>
      </c>
      <c r="I869" s="11" t="s">
        <v>16</v>
      </c>
      <c r="J869" s="5" t="str">
        <f t="shared" si="39"/>
        <v>WEST.2.28.3</v>
      </c>
    </row>
    <row r="870" spans="1:11" x14ac:dyDescent="0.3">
      <c r="A870" s="6" t="s">
        <v>944</v>
      </c>
      <c r="B870" s="14" t="s">
        <v>153</v>
      </c>
      <c r="C870" s="8" t="s">
        <v>43</v>
      </c>
      <c r="D870" s="9" t="s">
        <v>6423</v>
      </c>
      <c r="E870" s="9" t="s">
        <v>6646</v>
      </c>
      <c r="F870" s="10" t="s">
        <v>34</v>
      </c>
      <c r="G870" s="10" t="s">
        <v>50</v>
      </c>
      <c r="H870" s="10" t="s">
        <v>40</v>
      </c>
      <c r="I870" s="13" t="s">
        <v>9</v>
      </c>
      <c r="J870" s="5" t="str">
        <f t="shared" si="39"/>
        <v>OLD.J.4.7</v>
      </c>
    </row>
    <row r="871" spans="1:11" x14ac:dyDescent="0.3">
      <c r="A871" s="6" t="s">
        <v>942</v>
      </c>
      <c r="B871" s="14" t="s">
        <v>933</v>
      </c>
      <c r="C871" s="8" t="s">
        <v>0</v>
      </c>
      <c r="D871" s="9" t="s">
        <v>6651</v>
      </c>
      <c r="E871" s="9">
        <v>24643</v>
      </c>
      <c r="F871" s="10" t="s">
        <v>44</v>
      </c>
      <c r="G871" s="10" t="s">
        <v>558</v>
      </c>
      <c r="H871" s="10" t="s">
        <v>26</v>
      </c>
      <c r="I871" s="11" t="s">
        <v>16</v>
      </c>
      <c r="J871" s="5" t="str">
        <f t="shared" si="39"/>
        <v>WEST.1.85.2</v>
      </c>
    </row>
    <row r="872" spans="1:11" x14ac:dyDescent="0.3">
      <c r="A872" s="6" t="s">
        <v>942</v>
      </c>
      <c r="B872" s="14" t="s">
        <v>153</v>
      </c>
      <c r="C872" s="8" t="s">
        <v>79</v>
      </c>
      <c r="D872" s="9" t="s">
        <v>6437</v>
      </c>
      <c r="E872" s="9">
        <v>11997</v>
      </c>
      <c r="F872" s="10" t="s">
        <v>50</v>
      </c>
      <c r="G872" s="10" t="s">
        <v>558</v>
      </c>
      <c r="H872" s="10" t="s">
        <v>26</v>
      </c>
      <c r="I872" s="11" t="s">
        <v>16</v>
      </c>
      <c r="J872" s="5" t="str">
        <f t="shared" si="39"/>
        <v>WEST.1.85.4</v>
      </c>
    </row>
    <row r="873" spans="1:11" x14ac:dyDescent="0.3">
      <c r="A873" s="6" t="s">
        <v>949</v>
      </c>
      <c r="B873" s="7" t="s">
        <v>463</v>
      </c>
      <c r="C873" s="15" t="s">
        <v>6</v>
      </c>
      <c r="D873" s="9" t="s">
        <v>6204</v>
      </c>
      <c r="E873" s="9" t="s">
        <v>6204</v>
      </c>
      <c r="F873" s="10" t="s">
        <v>50</v>
      </c>
      <c r="G873" s="10" t="s">
        <v>496</v>
      </c>
      <c r="H873" s="10" t="s">
        <v>111</v>
      </c>
      <c r="I873" s="13" t="s">
        <v>9</v>
      </c>
      <c r="J873" s="5" t="str">
        <f t="shared" si="39"/>
        <v>OLD.K.25.4</v>
      </c>
    </row>
    <row r="874" spans="1:11" x14ac:dyDescent="0.3">
      <c r="A874" s="6" t="s">
        <v>949</v>
      </c>
      <c r="B874" s="7" t="s">
        <v>950</v>
      </c>
      <c r="C874" s="15" t="s">
        <v>6</v>
      </c>
      <c r="D874" s="9" t="s">
        <v>6204</v>
      </c>
      <c r="E874" s="9" t="s">
        <v>6204</v>
      </c>
      <c r="F874" s="10" t="s">
        <v>44</v>
      </c>
      <c r="G874" s="10" t="s">
        <v>496</v>
      </c>
      <c r="H874" s="10" t="s">
        <v>111</v>
      </c>
      <c r="I874" s="13" t="s">
        <v>9</v>
      </c>
      <c r="J874" s="5" t="str">
        <f t="shared" si="39"/>
        <v>OLD.K.25.2</v>
      </c>
    </row>
    <row r="875" spans="1:11" x14ac:dyDescent="0.3">
      <c r="A875" s="6" t="s">
        <v>951</v>
      </c>
      <c r="B875" s="7" t="s">
        <v>508</v>
      </c>
      <c r="C875" s="8" t="s">
        <v>23</v>
      </c>
      <c r="D875" s="9" t="s">
        <v>6657</v>
      </c>
      <c r="E875" s="9">
        <v>9280</v>
      </c>
      <c r="F875" s="10" t="s">
        <v>26</v>
      </c>
      <c r="G875" s="10" t="s">
        <v>352</v>
      </c>
      <c r="H875" s="10" t="s">
        <v>28</v>
      </c>
      <c r="I875" s="13" t="s">
        <v>29</v>
      </c>
      <c r="J875" s="5" t="str">
        <f>CONCATENATE(I875,".",G875,".",F875)</f>
        <v>SOUTH.159.1</v>
      </c>
    </row>
    <row r="876" spans="1:11" x14ac:dyDescent="0.3">
      <c r="A876" s="6" t="s">
        <v>951</v>
      </c>
      <c r="B876" s="7" t="s">
        <v>93</v>
      </c>
      <c r="C876" s="15" t="s">
        <v>6</v>
      </c>
      <c r="D876" s="9">
        <v>9051</v>
      </c>
      <c r="E876" s="9">
        <v>9051</v>
      </c>
      <c r="F876" s="10" t="s">
        <v>50</v>
      </c>
      <c r="G876" s="10" t="s">
        <v>167</v>
      </c>
      <c r="H876" s="10" t="s">
        <v>28</v>
      </c>
      <c r="I876" s="13" t="s">
        <v>29</v>
      </c>
      <c r="J876" s="5" t="str">
        <f>CONCATENATE(I876,".",G876,".",F876)</f>
        <v>SOUTH.55.4</v>
      </c>
    </row>
    <row r="877" spans="1:11" x14ac:dyDescent="0.3">
      <c r="A877" s="6" t="s">
        <v>951</v>
      </c>
      <c r="B877" s="7" t="s">
        <v>93</v>
      </c>
      <c r="C877" s="15" t="s">
        <v>6</v>
      </c>
      <c r="D877" s="9" t="s">
        <v>6652</v>
      </c>
      <c r="E877" s="9" t="s">
        <v>6652</v>
      </c>
      <c r="F877" s="10" t="s">
        <v>44</v>
      </c>
      <c r="G877" s="10" t="s">
        <v>369</v>
      </c>
      <c r="H877" s="18" t="s">
        <v>6226</v>
      </c>
      <c r="I877" s="13" t="s">
        <v>9</v>
      </c>
      <c r="J877" s="5" t="str">
        <f>CONCATENATE(I877,".",H877,".",G877,".",F877)</f>
        <v>OLD.M/EAST.20.2</v>
      </c>
      <c r="K877" s="12" t="s">
        <v>6195</v>
      </c>
    </row>
    <row r="878" spans="1:11" x14ac:dyDescent="0.3">
      <c r="A878" s="6" t="s">
        <v>951</v>
      </c>
      <c r="B878" s="7" t="s">
        <v>814</v>
      </c>
      <c r="C878" s="8" t="s">
        <v>18</v>
      </c>
      <c r="D878" s="9" t="s">
        <v>6318</v>
      </c>
      <c r="E878" s="9" t="s">
        <v>6655</v>
      </c>
      <c r="F878" s="10" t="s">
        <v>41</v>
      </c>
      <c r="G878" s="10" t="s">
        <v>120</v>
      </c>
      <c r="H878" s="10" t="s">
        <v>49</v>
      </c>
      <c r="I878" s="13" t="s">
        <v>9</v>
      </c>
      <c r="J878" s="5" t="str">
        <f>CONCATENATE(I878,".",H878,".",G878,".",F878)</f>
        <v>OLD.O.28.6</v>
      </c>
    </row>
    <row r="879" spans="1:11" x14ac:dyDescent="0.3">
      <c r="A879" s="6" t="s">
        <v>951</v>
      </c>
      <c r="B879" s="7" t="s">
        <v>102</v>
      </c>
      <c r="C879" s="8" t="s">
        <v>0</v>
      </c>
      <c r="D879" s="9" t="s">
        <v>6318</v>
      </c>
      <c r="E879" s="9">
        <v>15532</v>
      </c>
      <c r="F879" s="10" t="s">
        <v>26</v>
      </c>
      <c r="G879" s="10" t="s">
        <v>952</v>
      </c>
      <c r="H879" s="10" t="s">
        <v>28</v>
      </c>
      <c r="I879" s="13" t="s">
        <v>29</v>
      </c>
      <c r="J879" s="5" t="str">
        <f>CONCATENATE(I879,".",G879,".",F879)</f>
        <v>SOUTH.259.1</v>
      </c>
    </row>
    <row r="880" spans="1:11" x14ac:dyDescent="0.3">
      <c r="A880" s="6" t="s">
        <v>951</v>
      </c>
      <c r="B880" s="7" t="s">
        <v>210</v>
      </c>
      <c r="C880" s="8" t="s">
        <v>0</v>
      </c>
      <c r="D880" s="9">
        <v>2283</v>
      </c>
      <c r="E880" s="9">
        <v>21170</v>
      </c>
      <c r="F880" s="10" t="s">
        <v>41</v>
      </c>
      <c r="G880" s="10" t="s">
        <v>953</v>
      </c>
      <c r="H880" s="10" t="s">
        <v>28</v>
      </c>
      <c r="I880" s="13" t="s">
        <v>29</v>
      </c>
      <c r="J880" s="5" t="str">
        <f>CONCATENATE(I880,".",G880,".",F880)</f>
        <v>SOUTH.443.6</v>
      </c>
    </row>
    <row r="881" spans="1:10" x14ac:dyDescent="0.3">
      <c r="A881" s="6" t="s">
        <v>951</v>
      </c>
      <c r="B881" s="7" t="s">
        <v>349</v>
      </c>
      <c r="C881" s="8" t="s">
        <v>82</v>
      </c>
      <c r="D881" s="9" t="s">
        <v>6659</v>
      </c>
      <c r="E881" s="9">
        <v>22886</v>
      </c>
      <c r="F881" s="10" t="s">
        <v>7</v>
      </c>
      <c r="G881" s="10" t="s">
        <v>953</v>
      </c>
      <c r="H881" s="10" t="s">
        <v>28</v>
      </c>
      <c r="I881" s="13" t="s">
        <v>29</v>
      </c>
      <c r="J881" s="5" t="str">
        <f>CONCATENATE(I881,".",G881,".",F881)</f>
        <v>SOUTH.443.8</v>
      </c>
    </row>
    <row r="882" spans="1:10" x14ac:dyDescent="0.3">
      <c r="A882" s="6" t="s">
        <v>951</v>
      </c>
      <c r="B882" s="7" t="s">
        <v>954</v>
      </c>
      <c r="C882" s="15" t="s">
        <v>6</v>
      </c>
      <c r="D882" s="9" t="s">
        <v>6204</v>
      </c>
      <c r="E882" s="9">
        <v>9100</v>
      </c>
      <c r="F882" s="10" t="s">
        <v>41</v>
      </c>
      <c r="G882" s="10" t="s">
        <v>15</v>
      </c>
      <c r="H882" s="10" t="s">
        <v>60</v>
      </c>
      <c r="I882" s="13" t="s">
        <v>9</v>
      </c>
      <c r="J882" s="5" t="str">
        <f>CONCATENATE(I882,".",H882,".",G882,".",F882)</f>
        <v>OLD.B.9.6</v>
      </c>
    </row>
    <row r="883" spans="1:10" x14ac:dyDescent="0.3">
      <c r="A883" s="6" t="s">
        <v>951</v>
      </c>
      <c r="B883" s="7" t="s">
        <v>955</v>
      </c>
      <c r="C883" s="8" t="s">
        <v>31</v>
      </c>
      <c r="D883" s="9" t="s">
        <v>6358</v>
      </c>
      <c r="E883" s="9">
        <v>13845</v>
      </c>
      <c r="F883" s="10" t="s">
        <v>13</v>
      </c>
      <c r="G883" s="10" t="s">
        <v>352</v>
      </c>
      <c r="H883" s="10" t="s">
        <v>28</v>
      </c>
      <c r="I883" s="13" t="s">
        <v>29</v>
      </c>
      <c r="J883" s="5" t="str">
        <f>CONCATENATE(I883,".",G883,".",F883)</f>
        <v>SOUTH.159.3</v>
      </c>
    </row>
    <row r="884" spans="1:10" x14ac:dyDescent="0.3">
      <c r="A884" s="6" t="s">
        <v>951</v>
      </c>
      <c r="B884" s="14" t="s">
        <v>956</v>
      </c>
      <c r="C884" s="8" t="s">
        <v>40</v>
      </c>
      <c r="D884" s="9" t="s">
        <v>6331</v>
      </c>
      <c r="E884" s="9">
        <v>20261</v>
      </c>
      <c r="F884" s="10" t="s">
        <v>38</v>
      </c>
      <c r="G884" s="10" t="s">
        <v>117</v>
      </c>
      <c r="H884" s="10" t="s">
        <v>28</v>
      </c>
      <c r="I884" s="13" t="s">
        <v>29</v>
      </c>
      <c r="J884" s="5" t="str">
        <f>CONCATENATE(I884,".",G884,".",F884)</f>
        <v>SOUTH.29.5</v>
      </c>
    </row>
    <row r="885" spans="1:10" x14ac:dyDescent="0.3">
      <c r="A885" s="6" t="s">
        <v>951</v>
      </c>
      <c r="B885" s="7" t="s">
        <v>482</v>
      </c>
      <c r="C885" s="8" t="s">
        <v>31</v>
      </c>
      <c r="D885" s="9" t="s">
        <v>6606</v>
      </c>
      <c r="E885" s="9" t="s">
        <v>6653</v>
      </c>
      <c r="F885" s="10" t="s">
        <v>44</v>
      </c>
      <c r="G885" s="10" t="s">
        <v>120</v>
      </c>
      <c r="H885" s="10" t="s">
        <v>49</v>
      </c>
      <c r="I885" s="13" t="s">
        <v>9</v>
      </c>
      <c r="J885" s="5" t="str">
        <f>CONCATENATE(I885,".",H885,".",G885,".",F885)</f>
        <v>OLD.O.28.2</v>
      </c>
    </row>
    <row r="886" spans="1:10" x14ac:dyDescent="0.3">
      <c r="A886" s="6" t="s">
        <v>951</v>
      </c>
      <c r="B886" s="7" t="s">
        <v>957</v>
      </c>
      <c r="C886" s="8" t="s">
        <v>132</v>
      </c>
      <c r="D886" s="9" t="s">
        <v>6654</v>
      </c>
      <c r="E886" s="9">
        <v>3486</v>
      </c>
      <c r="F886" s="10" t="s">
        <v>50</v>
      </c>
      <c r="G886" s="10" t="s">
        <v>120</v>
      </c>
      <c r="H886" s="10" t="s">
        <v>49</v>
      </c>
      <c r="I886" s="13" t="s">
        <v>9</v>
      </c>
      <c r="J886" s="5" t="str">
        <f>CONCATENATE(I886,".",H886,".",G886,".",F886)</f>
        <v>OLD.O.28.4</v>
      </c>
    </row>
    <row r="887" spans="1:10" x14ac:dyDescent="0.3">
      <c r="A887" s="6" t="s">
        <v>951</v>
      </c>
      <c r="B887" s="7" t="s">
        <v>426</v>
      </c>
      <c r="C887" s="8" t="s">
        <v>40</v>
      </c>
      <c r="D887" s="9" t="s">
        <v>6658</v>
      </c>
      <c r="E887" s="9">
        <v>10697</v>
      </c>
      <c r="F887" s="10" t="s">
        <v>13</v>
      </c>
      <c r="G887" s="10" t="s">
        <v>952</v>
      </c>
      <c r="H887" s="10" t="s">
        <v>28</v>
      </c>
      <c r="I887" s="13" t="s">
        <v>29</v>
      </c>
      <c r="J887" s="5" t="str">
        <f>CONCATENATE(I887,".",G887,".",F887)</f>
        <v>SOUTH.259.3</v>
      </c>
    </row>
    <row r="888" spans="1:10" x14ac:dyDescent="0.3">
      <c r="A888" s="6" t="s">
        <v>951</v>
      </c>
      <c r="B888" s="14" t="s">
        <v>153</v>
      </c>
      <c r="C888" s="8" t="s">
        <v>23</v>
      </c>
      <c r="D888" s="9" t="s">
        <v>6656</v>
      </c>
      <c r="E888" s="9">
        <v>21492</v>
      </c>
      <c r="F888" s="10" t="s">
        <v>34</v>
      </c>
      <c r="G888" s="10" t="s">
        <v>117</v>
      </c>
      <c r="H888" s="10" t="s">
        <v>28</v>
      </c>
      <c r="I888" s="13" t="s">
        <v>29</v>
      </c>
      <c r="J888" s="5" t="str">
        <f>CONCATENATE(I888,".",G888,".",F888)</f>
        <v>SOUTH.29.7</v>
      </c>
    </row>
    <row r="889" spans="1:10" x14ac:dyDescent="0.3">
      <c r="A889" s="6" t="s">
        <v>958</v>
      </c>
      <c r="B889" s="14" t="s">
        <v>959</v>
      </c>
      <c r="C889" s="8" t="s">
        <v>95</v>
      </c>
      <c r="D889" s="9">
        <v>12815</v>
      </c>
      <c r="E889" s="9" t="s">
        <v>6204</v>
      </c>
      <c r="F889" s="10" t="s">
        <v>50</v>
      </c>
      <c r="G889" s="10" t="s">
        <v>26</v>
      </c>
      <c r="H889" s="10" t="s">
        <v>60</v>
      </c>
      <c r="I889" s="13" t="s">
        <v>9</v>
      </c>
      <c r="J889" s="5" t="str">
        <f>CONCATENATE(I889,".",H889,".",G889,".",F889)</f>
        <v>OLD.B.1.4</v>
      </c>
    </row>
    <row r="890" spans="1:10" x14ac:dyDescent="0.3">
      <c r="A890" s="6" t="s">
        <v>960</v>
      </c>
      <c r="B890" s="7" t="s">
        <v>93</v>
      </c>
      <c r="C890" s="15" t="s">
        <v>6</v>
      </c>
      <c r="D890" s="9" t="s">
        <v>6204</v>
      </c>
      <c r="E890" s="9" t="s">
        <v>6204</v>
      </c>
      <c r="F890" s="10" t="s">
        <v>26</v>
      </c>
      <c r="G890" s="10" t="s">
        <v>81</v>
      </c>
      <c r="H890" s="10" t="s">
        <v>31</v>
      </c>
      <c r="I890" s="13" t="s">
        <v>9</v>
      </c>
      <c r="J890" s="5" t="str">
        <f>CONCATENATE(I890,".",H890,".",G890,".",F890)</f>
        <v>OLD.E.17.1</v>
      </c>
    </row>
    <row r="891" spans="1:10" x14ac:dyDescent="0.3">
      <c r="A891" s="6" t="s">
        <v>960</v>
      </c>
      <c r="B891" s="7" t="s">
        <v>757</v>
      </c>
      <c r="C891" s="15" t="s">
        <v>6</v>
      </c>
      <c r="D891" s="9" t="s">
        <v>6228</v>
      </c>
      <c r="E891" s="9">
        <v>32255</v>
      </c>
      <c r="F891" s="10" t="s">
        <v>44</v>
      </c>
      <c r="G891" s="10" t="s">
        <v>81</v>
      </c>
      <c r="H891" s="10" t="s">
        <v>31</v>
      </c>
      <c r="I891" s="13" t="s">
        <v>9</v>
      </c>
      <c r="J891" s="5" t="str">
        <f>CONCATENATE(I891,".",H891,".",G891,".",F891)</f>
        <v>OLD.E.17.2</v>
      </c>
    </row>
    <row r="892" spans="1:10" x14ac:dyDescent="0.3">
      <c r="A892" s="6" t="s">
        <v>960</v>
      </c>
      <c r="B892" s="7" t="s">
        <v>961</v>
      </c>
      <c r="C892" s="8" t="s">
        <v>18</v>
      </c>
      <c r="D892" s="9" t="s">
        <v>6661</v>
      </c>
      <c r="E892" s="9">
        <v>25855</v>
      </c>
      <c r="F892" s="10" t="s">
        <v>50</v>
      </c>
      <c r="G892" s="10" t="s">
        <v>81</v>
      </c>
      <c r="H892" s="10" t="s">
        <v>31</v>
      </c>
      <c r="I892" s="13" t="s">
        <v>9</v>
      </c>
      <c r="J892" s="5" t="str">
        <f>CONCATENATE(I892,".",H892,".",G892,".",F892)</f>
        <v>OLD.E.17.4</v>
      </c>
    </row>
    <row r="893" spans="1:10" x14ac:dyDescent="0.3">
      <c r="A893" s="6" t="s">
        <v>960</v>
      </c>
      <c r="B893" s="7" t="s">
        <v>436</v>
      </c>
      <c r="C893" s="8" t="s">
        <v>23</v>
      </c>
      <c r="D893" s="9" t="s">
        <v>6660</v>
      </c>
      <c r="E893" s="9">
        <v>7700</v>
      </c>
      <c r="F893" s="10" t="s">
        <v>26</v>
      </c>
      <c r="G893" s="10" t="s">
        <v>81</v>
      </c>
      <c r="H893" s="10" t="s">
        <v>31</v>
      </c>
      <c r="I893" s="13" t="s">
        <v>9</v>
      </c>
      <c r="J893" s="5" t="str">
        <f>CONCATENATE(I893,".",H893,".",G893,".",F893)</f>
        <v>OLD.E.17.1</v>
      </c>
    </row>
    <row r="894" spans="1:10" x14ac:dyDescent="0.3">
      <c r="A894" s="6" t="s">
        <v>960</v>
      </c>
      <c r="B894" s="7" t="s">
        <v>349</v>
      </c>
      <c r="C894" s="8" t="s">
        <v>23</v>
      </c>
      <c r="D894" s="9">
        <v>11899</v>
      </c>
      <c r="E894" s="9">
        <v>37180</v>
      </c>
      <c r="F894" s="10">
        <v>4</v>
      </c>
      <c r="G894" s="10">
        <v>189</v>
      </c>
      <c r="H894" s="10" t="s">
        <v>28</v>
      </c>
      <c r="I894" s="13" t="s">
        <v>29</v>
      </c>
      <c r="J894" s="5" t="str">
        <f>CONCATENATE(I894,".",G894,".",F894)</f>
        <v>SOUTH.189.4</v>
      </c>
    </row>
    <row r="895" spans="1:10" x14ac:dyDescent="0.3">
      <c r="A895" s="6" t="s">
        <v>960</v>
      </c>
      <c r="B895" s="14" t="s">
        <v>962</v>
      </c>
      <c r="C895" s="8" t="s">
        <v>18</v>
      </c>
      <c r="D895" s="9">
        <v>13102</v>
      </c>
      <c r="E895" s="9">
        <v>13102</v>
      </c>
      <c r="F895" s="10" t="s">
        <v>26</v>
      </c>
      <c r="G895" s="10" t="s">
        <v>81</v>
      </c>
      <c r="H895" s="10" t="s">
        <v>31</v>
      </c>
      <c r="I895" s="13" t="s">
        <v>9</v>
      </c>
      <c r="J895" s="5" t="str">
        <f>CONCATENATE(I895,".",H895,".",G895,".",F895)</f>
        <v>OLD.E.17.1</v>
      </c>
    </row>
    <row r="896" spans="1:10" x14ac:dyDescent="0.3">
      <c r="A896" s="6" t="s">
        <v>960</v>
      </c>
      <c r="B896" s="14" t="s">
        <v>963</v>
      </c>
      <c r="C896" s="8" t="s">
        <v>173</v>
      </c>
      <c r="D896" s="9">
        <v>10373</v>
      </c>
      <c r="E896" s="9">
        <v>13504</v>
      </c>
      <c r="F896" s="10" t="s">
        <v>44</v>
      </c>
      <c r="G896" s="10" t="s">
        <v>964</v>
      </c>
      <c r="H896" s="10" t="s">
        <v>28</v>
      </c>
      <c r="I896" s="13" t="s">
        <v>29</v>
      </c>
      <c r="J896" s="5" t="str">
        <f>CONCATENATE(I896,".",G896,".",F896)</f>
        <v>SOUTH.189.2</v>
      </c>
    </row>
    <row r="897" spans="1:12" x14ac:dyDescent="0.3">
      <c r="A897" s="6" t="s">
        <v>965</v>
      </c>
      <c r="B897" s="7" t="s">
        <v>966</v>
      </c>
      <c r="C897" s="8" t="s">
        <v>40</v>
      </c>
      <c r="D897" s="9">
        <v>8764</v>
      </c>
      <c r="E897" s="9">
        <v>8764</v>
      </c>
      <c r="F897" s="10" t="s">
        <v>50</v>
      </c>
      <c r="G897" s="10" t="s">
        <v>183</v>
      </c>
      <c r="H897" s="10" t="s">
        <v>95</v>
      </c>
      <c r="I897" s="13" t="s">
        <v>9</v>
      </c>
      <c r="J897" s="5" t="str">
        <f>CONCATENATE(I897,".",H897,".",G897,".",F897)</f>
        <v>OLD.I.14.4</v>
      </c>
    </row>
    <row r="898" spans="1:12" x14ac:dyDescent="0.3">
      <c r="A898" s="6" t="s">
        <v>965</v>
      </c>
      <c r="B898" s="7" t="s">
        <v>967</v>
      </c>
      <c r="C898" s="8" t="s">
        <v>79</v>
      </c>
      <c r="D898" s="9">
        <v>8448</v>
      </c>
      <c r="E898" s="9">
        <v>8448</v>
      </c>
      <c r="F898" s="10" t="s">
        <v>50</v>
      </c>
      <c r="G898" s="10" t="s">
        <v>183</v>
      </c>
      <c r="H898" s="10" t="s">
        <v>95</v>
      </c>
      <c r="I898" s="13" t="s">
        <v>9</v>
      </c>
      <c r="J898" s="5" t="str">
        <f>CONCATENATE(I898,".",H898,".",G898,".",F898)</f>
        <v>OLD.I.14.4</v>
      </c>
    </row>
    <row r="899" spans="1:12" x14ac:dyDescent="0.3">
      <c r="A899" s="6" t="s">
        <v>968</v>
      </c>
      <c r="B899" s="7" t="s">
        <v>967</v>
      </c>
      <c r="C899" s="8" t="s">
        <v>0</v>
      </c>
      <c r="D899" s="9">
        <v>13282</v>
      </c>
      <c r="E899" s="9">
        <v>36257</v>
      </c>
      <c r="F899" s="10">
        <v>6</v>
      </c>
      <c r="G899" s="10">
        <v>60</v>
      </c>
      <c r="H899" s="10">
        <v>3</v>
      </c>
      <c r="I899" s="11" t="s">
        <v>16</v>
      </c>
      <c r="J899" s="5" t="str">
        <f>CONCATENATE(I899,".",H899,".",G899,".",F899)</f>
        <v>WEST.3.60.6</v>
      </c>
    </row>
    <row r="900" spans="1:12" x14ac:dyDescent="0.3">
      <c r="A900" s="6" t="s">
        <v>6005</v>
      </c>
      <c r="B900" s="7" t="s">
        <v>1368</v>
      </c>
      <c r="C900" s="8" t="s">
        <v>40</v>
      </c>
      <c r="D900" s="9">
        <v>15359</v>
      </c>
      <c r="E900" s="9">
        <v>41107</v>
      </c>
      <c r="F900" s="10">
        <v>6</v>
      </c>
      <c r="G900" s="10">
        <v>30</v>
      </c>
      <c r="H900" s="10" t="s">
        <v>184</v>
      </c>
      <c r="I900" s="11" t="s">
        <v>9</v>
      </c>
      <c r="J900" s="5" t="s">
        <v>10612</v>
      </c>
      <c r="L900" s="5">
        <v>12808</v>
      </c>
    </row>
    <row r="901" spans="1:12" x14ac:dyDescent="0.3">
      <c r="A901" s="6" t="s">
        <v>969</v>
      </c>
      <c r="B901" s="7" t="s">
        <v>970</v>
      </c>
      <c r="C901" s="8" t="s">
        <v>60</v>
      </c>
      <c r="D901" s="9">
        <v>8438</v>
      </c>
      <c r="E901" s="9">
        <v>38008</v>
      </c>
      <c r="F901" s="10">
        <v>6</v>
      </c>
      <c r="G901" s="10">
        <v>21</v>
      </c>
      <c r="H901" s="10" t="s">
        <v>12</v>
      </c>
      <c r="I901" s="13" t="s">
        <v>9</v>
      </c>
      <c r="J901" s="5" t="str">
        <f t="shared" ref="J901:J909" si="40">CONCATENATE(I901,".",H901,".",G901,".",F901)</f>
        <v>OLD.G.21.6</v>
      </c>
      <c r="K901" s="12" t="s">
        <v>195</v>
      </c>
      <c r="L901" s="5">
        <v>12262</v>
      </c>
    </row>
    <row r="902" spans="1:12" x14ac:dyDescent="0.3">
      <c r="A902" s="6" t="s">
        <v>969</v>
      </c>
      <c r="B902" s="7" t="s">
        <v>971</v>
      </c>
      <c r="C902" s="8" t="s">
        <v>173</v>
      </c>
      <c r="D902" s="9" t="s">
        <v>6662</v>
      </c>
      <c r="E902" s="9">
        <v>23748</v>
      </c>
      <c r="F902" s="10" t="s">
        <v>13</v>
      </c>
      <c r="G902" s="10" t="s">
        <v>928</v>
      </c>
      <c r="H902" s="10" t="s">
        <v>15</v>
      </c>
      <c r="I902" s="11" t="s">
        <v>16</v>
      </c>
      <c r="J902" s="5" t="str">
        <f t="shared" si="40"/>
        <v>WEST.9.128.3</v>
      </c>
    </row>
    <row r="903" spans="1:12" x14ac:dyDescent="0.3">
      <c r="A903" s="6" t="s">
        <v>969</v>
      </c>
      <c r="B903" s="7" t="s">
        <v>972</v>
      </c>
      <c r="C903" s="15" t="s">
        <v>6</v>
      </c>
      <c r="D903" s="9">
        <v>2087</v>
      </c>
      <c r="E903" s="9">
        <v>33690</v>
      </c>
      <c r="F903" s="10" t="s">
        <v>26</v>
      </c>
      <c r="G903" s="10" t="s">
        <v>928</v>
      </c>
      <c r="H903" s="10" t="s">
        <v>15</v>
      </c>
      <c r="I903" s="11" t="s">
        <v>16</v>
      </c>
      <c r="J903" s="5" t="str">
        <f t="shared" si="40"/>
        <v>WEST.9.128.1</v>
      </c>
    </row>
    <row r="904" spans="1:12" x14ac:dyDescent="0.3">
      <c r="A904" s="6" t="s">
        <v>969</v>
      </c>
      <c r="B904" s="7" t="s">
        <v>973</v>
      </c>
      <c r="C904" s="8" t="s">
        <v>32</v>
      </c>
      <c r="D904" s="9">
        <v>7682</v>
      </c>
      <c r="E904" s="9">
        <v>29434</v>
      </c>
      <c r="F904" s="10" t="s">
        <v>7</v>
      </c>
      <c r="G904" s="10" t="s">
        <v>55</v>
      </c>
      <c r="H904" s="10" t="s">
        <v>12</v>
      </c>
      <c r="I904" s="13" t="s">
        <v>9</v>
      </c>
      <c r="J904" s="5" t="str">
        <f t="shared" si="40"/>
        <v>OLD.G.21.8</v>
      </c>
      <c r="K904" s="12" t="s">
        <v>195</v>
      </c>
    </row>
    <row r="905" spans="1:12" x14ac:dyDescent="0.3">
      <c r="A905" s="6" t="s">
        <v>974</v>
      </c>
      <c r="B905" s="7" t="s">
        <v>791</v>
      </c>
      <c r="C905" s="15" t="s">
        <v>6</v>
      </c>
      <c r="D905" s="9" t="s">
        <v>6204</v>
      </c>
      <c r="E905" s="9" t="s">
        <v>6204</v>
      </c>
      <c r="F905" s="10" t="s">
        <v>26</v>
      </c>
      <c r="G905" s="10" t="s">
        <v>355</v>
      </c>
      <c r="H905" s="10" t="s">
        <v>23</v>
      </c>
      <c r="I905" s="13" t="s">
        <v>9</v>
      </c>
      <c r="J905" s="5" t="str">
        <f t="shared" si="40"/>
        <v>OLD.L.24.1</v>
      </c>
    </row>
    <row r="906" spans="1:12" x14ac:dyDescent="0.3">
      <c r="A906" s="6" t="s">
        <v>974</v>
      </c>
      <c r="B906" s="7" t="s">
        <v>975</v>
      </c>
      <c r="C906" s="8" t="s">
        <v>40</v>
      </c>
      <c r="D906" s="9" t="s">
        <v>6548</v>
      </c>
      <c r="E906" s="9">
        <v>16015</v>
      </c>
      <c r="F906" s="10" t="s">
        <v>38</v>
      </c>
      <c r="G906" s="10" t="s">
        <v>135</v>
      </c>
      <c r="H906" s="10" t="s">
        <v>49</v>
      </c>
      <c r="I906" s="13" t="s">
        <v>9</v>
      </c>
      <c r="J906" s="5" t="str">
        <f t="shared" si="40"/>
        <v>OLD.O.41.5</v>
      </c>
    </row>
    <row r="907" spans="1:12" x14ac:dyDescent="0.3">
      <c r="A907" s="6" t="s">
        <v>974</v>
      </c>
      <c r="B907" s="14" t="s">
        <v>976</v>
      </c>
      <c r="C907" s="15" t="s">
        <v>6</v>
      </c>
      <c r="D907" s="9" t="s">
        <v>6664</v>
      </c>
      <c r="E907" s="9" t="s">
        <v>6665</v>
      </c>
      <c r="F907" s="10" t="s">
        <v>26</v>
      </c>
      <c r="G907" s="10" t="s">
        <v>107</v>
      </c>
      <c r="H907" s="10" t="s">
        <v>49</v>
      </c>
      <c r="I907" s="13" t="s">
        <v>9</v>
      </c>
      <c r="J907" s="5" t="str">
        <f t="shared" si="40"/>
        <v>OLD.O.35.1</v>
      </c>
    </row>
    <row r="908" spans="1:12" x14ac:dyDescent="0.3">
      <c r="A908" s="6" t="s">
        <v>974</v>
      </c>
      <c r="B908" s="7" t="s">
        <v>445</v>
      </c>
      <c r="C908" s="8" t="s">
        <v>82</v>
      </c>
      <c r="D908" s="9" t="s">
        <v>6663</v>
      </c>
      <c r="E908" s="9">
        <v>9730</v>
      </c>
      <c r="F908" s="10" t="s">
        <v>50</v>
      </c>
      <c r="G908" s="10" t="s">
        <v>344</v>
      </c>
      <c r="H908" s="10" t="s">
        <v>60</v>
      </c>
      <c r="I908" s="13" t="s">
        <v>9</v>
      </c>
      <c r="J908" s="5" t="str">
        <f t="shared" si="40"/>
        <v>OLD.B.26.4</v>
      </c>
    </row>
    <row r="909" spans="1:12" x14ac:dyDescent="0.3">
      <c r="A909" s="6" t="s">
        <v>974</v>
      </c>
      <c r="B909" s="7" t="s">
        <v>202</v>
      </c>
      <c r="C909" s="15" t="s">
        <v>6</v>
      </c>
      <c r="D909" s="9" t="s">
        <v>6666</v>
      </c>
      <c r="E909" s="9">
        <v>26222</v>
      </c>
      <c r="F909" s="10" t="s">
        <v>13</v>
      </c>
      <c r="G909" s="10" t="s">
        <v>135</v>
      </c>
      <c r="H909" s="10" t="s">
        <v>49</v>
      </c>
      <c r="I909" s="13" t="s">
        <v>9</v>
      </c>
      <c r="J909" s="5" t="str">
        <f t="shared" si="40"/>
        <v>OLD.O.41.3</v>
      </c>
    </row>
    <row r="910" spans="1:12" x14ac:dyDescent="0.3">
      <c r="A910" s="6" t="s">
        <v>977</v>
      </c>
      <c r="B910" s="7" t="s">
        <v>733</v>
      </c>
      <c r="C910" s="10" t="s">
        <v>40</v>
      </c>
      <c r="D910" s="9">
        <v>7046</v>
      </c>
      <c r="E910" s="9">
        <v>36423</v>
      </c>
      <c r="F910" s="10">
        <v>3</v>
      </c>
      <c r="G910" s="10">
        <v>454</v>
      </c>
      <c r="H910" s="10" t="s">
        <v>28</v>
      </c>
      <c r="I910" s="13" t="s">
        <v>29</v>
      </c>
      <c r="J910" s="5" t="str">
        <f>CONCATENATE(I910,".",G910,".",F910)</f>
        <v>SOUTH.454.3</v>
      </c>
    </row>
    <row r="911" spans="1:12" x14ac:dyDescent="0.3">
      <c r="A911" s="6" t="s">
        <v>977</v>
      </c>
      <c r="B911" s="7" t="s">
        <v>978</v>
      </c>
      <c r="C911" s="8" t="s">
        <v>31</v>
      </c>
      <c r="D911" s="9">
        <v>4854</v>
      </c>
      <c r="E911" s="9">
        <v>21858</v>
      </c>
      <c r="F911" s="10" t="s">
        <v>26</v>
      </c>
      <c r="G911" s="10" t="s">
        <v>979</v>
      </c>
      <c r="H911" s="10" t="s">
        <v>28</v>
      </c>
      <c r="I911" s="13" t="s">
        <v>29</v>
      </c>
      <c r="J911" s="5" t="str">
        <f>CONCATENATE(I911,".",G911,".",F911)</f>
        <v>SOUTH.454.1</v>
      </c>
    </row>
    <row r="912" spans="1:12" x14ac:dyDescent="0.3">
      <c r="A912" s="6" t="s">
        <v>977</v>
      </c>
      <c r="B912" s="7" t="s">
        <v>412</v>
      </c>
      <c r="C912" s="8" t="s">
        <v>31</v>
      </c>
      <c r="D912" s="9">
        <v>7217</v>
      </c>
      <c r="E912" s="9">
        <v>35683</v>
      </c>
      <c r="F912" s="10">
        <v>1</v>
      </c>
      <c r="G912" s="10">
        <v>2</v>
      </c>
      <c r="H912" s="15">
        <v>9</v>
      </c>
      <c r="I912" s="11" t="s">
        <v>16</v>
      </c>
      <c r="J912" s="5" t="str">
        <f>CONCATENATE(I912,".",H912,".",G912,".",F912)</f>
        <v>WEST.9.2.1</v>
      </c>
    </row>
    <row r="913" spans="1:12" x14ac:dyDescent="0.3">
      <c r="A913" s="6" t="s">
        <v>980</v>
      </c>
      <c r="B913" s="7" t="s">
        <v>144</v>
      </c>
      <c r="C913" s="8" t="s">
        <v>18</v>
      </c>
      <c r="D913" s="9" t="s">
        <v>6668</v>
      </c>
      <c r="E913" s="9">
        <v>24117</v>
      </c>
      <c r="F913" s="10" t="s">
        <v>13</v>
      </c>
      <c r="G913" s="10" t="s">
        <v>981</v>
      </c>
      <c r="H913" s="10" t="s">
        <v>26</v>
      </c>
      <c r="I913" s="11" t="s">
        <v>16</v>
      </c>
      <c r="J913" s="5" t="str">
        <f>CONCATENATE(I913,".",H913,".",G913,".",F913)</f>
        <v>WEST.1.102.3</v>
      </c>
    </row>
    <row r="914" spans="1:12" x14ac:dyDescent="0.3">
      <c r="A914" s="6" t="s">
        <v>980</v>
      </c>
      <c r="B914" s="7" t="s">
        <v>982</v>
      </c>
      <c r="C914" s="8" t="s">
        <v>23</v>
      </c>
      <c r="D914" s="9" t="s">
        <v>6667</v>
      </c>
      <c r="E914" s="9">
        <v>25665</v>
      </c>
      <c r="F914" s="10" t="s">
        <v>26</v>
      </c>
      <c r="G914" s="10" t="s">
        <v>981</v>
      </c>
      <c r="H914" s="10" t="s">
        <v>26</v>
      </c>
      <c r="I914" s="11" t="s">
        <v>16</v>
      </c>
      <c r="J914" s="5" t="str">
        <f>CONCATENATE(I914,".",H914,".",G914,".",F914)</f>
        <v>WEST.1.102.1</v>
      </c>
    </row>
    <row r="915" spans="1:12" x14ac:dyDescent="0.3">
      <c r="A915" s="6" t="s">
        <v>983</v>
      </c>
      <c r="B915" s="7" t="s">
        <v>899</v>
      </c>
      <c r="C915" s="8" t="s">
        <v>23</v>
      </c>
      <c r="D915" s="9" t="s">
        <v>6669</v>
      </c>
      <c r="E915" s="9">
        <v>15008</v>
      </c>
      <c r="F915" s="10" t="s">
        <v>26</v>
      </c>
      <c r="G915" s="10" t="s">
        <v>984</v>
      </c>
      <c r="H915" s="10" t="s">
        <v>28</v>
      </c>
      <c r="I915" s="13" t="s">
        <v>29</v>
      </c>
      <c r="J915" s="5" t="str">
        <f>CONCATENATE(I915,".",G915,".",F915)</f>
        <v>SOUTH.182.1</v>
      </c>
    </row>
    <row r="916" spans="1:12" x14ac:dyDescent="0.3">
      <c r="A916" s="6" t="s">
        <v>983</v>
      </c>
      <c r="B916" s="7" t="s">
        <v>141</v>
      </c>
      <c r="C916" s="8" t="s">
        <v>0</v>
      </c>
      <c r="D916" s="9" t="s">
        <v>6670</v>
      </c>
      <c r="E916" s="9">
        <v>32826</v>
      </c>
      <c r="F916" s="10" t="s">
        <v>44</v>
      </c>
      <c r="G916" s="10" t="s">
        <v>984</v>
      </c>
      <c r="H916" s="10" t="s">
        <v>28</v>
      </c>
      <c r="I916" s="13" t="s">
        <v>29</v>
      </c>
      <c r="J916" s="5" t="str">
        <f>CONCATENATE(I916,".",G916,".",F916)</f>
        <v>SOUTH.182.2</v>
      </c>
    </row>
    <row r="917" spans="1:12" x14ac:dyDescent="0.3">
      <c r="A917" s="6" t="s">
        <v>983</v>
      </c>
      <c r="B917" s="14" t="s">
        <v>113</v>
      </c>
      <c r="C917" s="8" t="s">
        <v>32</v>
      </c>
      <c r="D917" s="9" t="s">
        <v>6671</v>
      </c>
      <c r="E917" s="9">
        <v>10030</v>
      </c>
      <c r="F917" s="10" t="s">
        <v>13</v>
      </c>
      <c r="G917" s="10" t="s">
        <v>984</v>
      </c>
      <c r="H917" s="10" t="s">
        <v>28</v>
      </c>
      <c r="I917" s="13" t="s">
        <v>29</v>
      </c>
      <c r="J917" s="5" t="str">
        <f>CONCATENATE(I917,".",G917,".",F917)</f>
        <v>SOUTH.182.3</v>
      </c>
    </row>
    <row r="918" spans="1:12" x14ac:dyDescent="0.3">
      <c r="A918" s="6" t="s">
        <v>985</v>
      </c>
      <c r="B918" s="7" t="s">
        <v>404</v>
      </c>
      <c r="C918" s="8" t="s">
        <v>36</v>
      </c>
      <c r="D918" s="9">
        <v>12102</v>
      </c>
      <c r="E918" s="9">
        <v>36723</v>
      </c>
      <c r="F918" s="10">
        <v>1</v>
      </c>
      <c r="G918" s="10">
        <v>55</v>
      </c>
      <c r="H918" s="10" t="s">
        <v>12</v>
      </c>
      <c r="I918" s="11" t="s">
        <v>9</v>
      </c>
      <c r="J918" s="5" t="str">
        <f>CONCATENATE(I918,".",H918,".",G918,".",F918)</f>
        <v>OLD.G.55.1</v>
      </c>
      <c r="K918" s="12" t="s">
        <v>195</v>
      </c>
    </row>
    <row r="919" spans="1:12" x14ac:dyDescent="0.3">
      <c r="A919" s="6" t="s">
        <v>985</v>
      </c>
      <c r="B919" s="7" t="s">
        <v>986</v>
      </c>
      <c r="C919" s="8" t="s">
        <v>40</v>
      </c>
      <c r="D919" s="9">
        <v>11364</v>
      </c>
      <c r="E919" s="9">
        <v>36330</v>
      </c>
      <c r="F919" s="10">
        <v>3</v>
      </c>
      <c r="G919" s="10">
        <v>195</v>
      </c>
      <c r="H919" s="10" t="s">
        <v>18</v>
      </c>
      <c r="I919" s="13" t="s">
        <v>9</v>
      </c>
      <c r="J919" s="5" t="str">
        <f>CONCATENATE(I919,".",H919,".",G919,".",F919)</f>
        <v>OLD.A.195.3</v>
      </c>
    </row>
    <row r="920" spans="1:12" x14ac:dyDescent="0.3">
      <c r="A920" s="6" t="s">
        <v>985</v>
      </c>
      <c r="B920" s="7" t="s">
        <v>102</v>
      </c>
      <c r="C920" s="8" t="s">
        <v>60</v>
      </c>
      <c r="D920" s="9" t="s">
        <v>6625</v>
      </c>
      <c r="E920" s="9" t="s">
        <v>6204</v>
      </c>
      <c r="F920" s="10" t="s">
        <v>26</v>
      </c>
      <c r="G920" s="10" t="s">
        <v>450</v>
      </c>
      <c r="H920" s="10" t="s">
        <v>28</v>
      </c>
      <c r="I920" s="13" t="s">
        <v>29</v>
      </c>
      <c r="J920" s="5" t="str">
        <f>CONCATENATE(I920,".",G920,".",F920)</f>
        <v>SOUTH.138.1</v>
      </c>
    </row>
    <row r="921" spans="1:12" x14ac:dyDescent="0.3">
      <c r="A921" s="6" t="s">
        <v>985</v>
      </c>
      <c r="B921" s="7" t="s">
        <v>987</v>
      </c>
      <c r="C921" s="8" t="s">
        <v>23</v>
      </c>
      <c r="D921" s="9">
        <v>21604</v>
      </c>
      <c r="E921" s="9">
        <v>21919</v>
      </c>
      <c r="F921" s="10" t="s">
        <v>94</v>
      </c>
      <c r="G921" s="10" t="s">
        <v>40</v>
      </c>
      <c r="H921" s="10" t="s">
        <v>18</v>
      </c>
      <c r="I921" s="13" t="s">
        <v>9</v>
      </c>
      <c r="J921" s="5" t="str">
        <f>CONCATENATE(I921,".",H921,".",G921,".",F921)</f>
        <v>OLD.A.J.15</v>
      </c>
      <c r="K921" s="12" t="s">
        <v>6192</v>
      </c>
    </row>
    <row r="922" spans="1:12" x14ac:dyDescent="0.3">
      <c r="A922" s="6" t="s">
        <v>985</v>
      </c>
      <c r="B922" s="14" t="s">
        <v>712</v>
      </c>
      <c r="C922" s="8" t="s">
        <v>79</v>
      </c>
      <c r="D922" s="9" t="s">
        <v>6675</v>
      </c>
      <c r="E922" s="9">
        <v>26561</v>
      </c>
      <c r="F922" s="10" t="s">
        <v>34</v>
      </c>
      <c r="G922" s="10" t="s">
        <v>928</v>
      </c>
      <c r="H922" s="10" t="s">
        <v>28</v>
      </c>
      <c r="I922" s="13" t="s">
        <v>29</v>
      </c>
      <c r="J922" s="5" t="str">
        <f>CONCATENATE(I922,".",G922,".",F922)</f>
        <v>SOUTH.128.7</v>
      </c>
    </row>
    <row r="923" spans="1:12" x14ac:dyDescent="0.3">
      <c r="A923" s="6" t="s">
        <v>985</v>
      </c>
      <c r="B923" s="7" t="s">
        <v>164</v>
      </c>
      <c r="C923" s="8" t="s">
        <v>0</v>
      </c>
      <c r="D923" s="9" t="s">
        <v>6673</v>
      </c>
      <c r="E923" s="9">
        <v>5902</v>
      </c>
      <c r="F923" s="10" t="s">
        <v>50</v>
      </c>
      <c r="G923" s="10" t="s">
        <v>7</v>
      </c>
      <c r="H923" s="10" t="s">
        <v>32</v>
      </c>
      <c r="I923" s="13" t="s">
        <v>9</v>
      </c>
      <c r="J923" s="5" t="str">
        <f>CONCATENATE(I923,".",H923,".",G923,".",F923)</f>
        <v>OLD.W.8.4</v>
      </c>
    </row>
    <row r="924" spans="1:12" x14ac:dyDescent="0.3">
      <c r="A924" s="5" t="s">
        <v>985</v>
      </c>
      <c r="B924" s="5" t="s">
        <v>365</v>
      </c>
      <c r="C924" s="16" t="s">
        <v>36</v>
      </c>
      <c r="D924" s="17">
        <v>20541</v>
      </c>
      <c r="E924" s="17">
        <v>43729</v>
      </c>
      <c r="F924" s="16">
        <v>6</v>
      </c>
      <c r="G924" s="16">
        <v>191</v>
      </c>
      <c r="H924" s="16" t="s">
        <v>18</v>
      </c>
      <c r="I924" s="16" t="s">
        <v>9</v>
      </c>
      <c r="J924" s="12" t="str">
        <f>CONCATENATE(I924,".",H924,".",G924,".",F924)</f>
        <v>OLD.A.191.6</v>
      </c>
      <c r="L924" s="5">
        <v>13159</v>
      </c>
    </row>
    <row r="925" spans="1:12" x14ac:dyDescent="0.3">
      <c r="A925" s="6" t="s">
        <v>985</v>
      </c>
      <c r="B925" s="7" t="s">
        <v>158</v>
      </c>
      <c r="C925" s="8" t="s">
        <v>90</v>
      </c>
      <c r="D925" s="9">
        <v>10901</v>
      </c>
      <c r="E925" s="9">
        <v>32457</v>
      </c>
      <c r="F925" s="10" t="s">
        <v>26</v>
      </c>
      <c r="G925" s="10" t="s">
        <v>988</v>
      </c>
      <c r="H925" s="10" t="s">
        <v>18</v>
      </c>
      <c r="I925" s="13" t="s">
        <v>9</v>
      </c>
      <c r="J925" s="5" t="str">
        <f>CONCATENATE(I925,".",H925,".",G925,".",F925)</f>
        <v>OLD.A.194.1</v>
      </c>
    </row>
    <row r="926" spans="1:12" x14ac:dyDescent="0.3">
      <c r="A926" s="6" t="s">
        <v>985</v>
      </c>
      <c r="B926" s="7" t="s">
        <v>144</v>
      </c>
      <c r="C926" s="8" t="s">
        <v>82</v>
      </c>
      <c r="D926" s="9" t="s">
        <v>6661</v>
      </c>
      <c r="E926" s="9">
        <v>3425</v>
      </c>
      <c r="F926" s="10" t="s">
        <v>7</v>
      </c>
      <c r="G926" s="10" t="s">
        <v>161</v>
      </c>
      <c r="H926" s="10" t="s">
        <v>60</v>
      </c>
      <c r="I926" s="13" t="s">
        <v>9</v>
      </c>
      <c r="J926" s="5" t="str">
        <f>CONCATENATE(I926,".",H926,".",G926,".",F926)</f>
        <v>OLD.B.18.8</v>
      </c>
    </row>
    <row r="927" spans="1:12" x14ac:dyDescent="0.3">
      <c r="A927" s="6" t="s">
        <v>985</v>
      </c>
      <c r="B927" s="7" t="s">
        <v>623</v>
      </c>
      <c r="C927" s="15" t="s">
        <v>6</v>
      </c>
      <c r="D927" s="9" t="s">
        <v>6204</v>
      </c>
      <c r="E927" s="9" t="s">
        <v>6672</v>
      </c>
      <c r="F927" s="10" t="s">
        <v>50</v>
      </c>
      <c r="G927" s="10" t="s">
        <v>172</v>
      </c>
      <c r="H927" s="10" t="s">
        <v>6307</v>
      </c>
      <c r="I927" s="13" t="s">
        <v>9</v>
      </c>
      <c r="J927" s="5" t="str">
        <f>CONCATENATE(I927,".",H927,".",G927,".",F927)</f>
        <v>OLD.P/EAST.23.4</v>
      </c>
      <c r="K927" s="12" t="s">
        <v>6195</v>
      </c>
    </row>
    <row r="928" spans="1:12" x14ac:dyDescent="0.3">
      <c r="A928" s="6" t="s">
        <v>985</v>
      </c>
      <c r="B928" s="7" t="s">
        <v>573</v>
      </c>
      <c r="C928" s="15" t="s">
        <v>6</v>
      </c>
      <c r="D928" s="9" t="s">
        <v>6631</v>
      </c>
      <c r="E928" s="9">
        <v>9329</v>
      </c>
      <c r="F928" s="10" t="s">
        <v>13</v>
      </c>
      <c r="G928" s="10" t="s">
        <v>989</v>
      </c>
      <c r="H928" s="10" t="s">
        <v>28</v>
      </c>
      <c r="I928" s="13" t="s">
        <v>29</v>
      </c>
      <c r="J928" s="5" t="str">
        <f>CONCATENATE(I928,".",G928,".",F928)</f>
        <v>SOUTH.142.3</v>
      </c>
    </row>
    <row r="929" spans="1:12" x14ac:dyDescent="0.3">
      <c r="A929" s="6" t="s">
        <v>985</v>
      </c>
      <c r="B929" s="7" t="s">
        <v>37</v>
      </c>
      <c r="C929" s="15" t="s">
        <v>6</v>
      </c>
      <c r="D929" s="9" t="s">
        <v>6674</v>
      </c>
      <c r="E929" s="9">
        <v>27313</v>
      </c>
      <c r="F929" s="10" t="s">
        <v>26</v>
      </c>
      <c r="G929" s="10" t="s">
        <v>928</v>
      </c>
      <c r="H929" s="10" t="s">
        <v>28</v>
      </c>
      <c r="I929" s="13" t="s">
        <v>29</v>
      </c>
      <c r="J929" s="5" t="str">
        <f>CONCATENATE(I929,".",G929,".",F929)</f>
        <v>SOUTH.128.1</v>
      </c>
    </row>
    <row r="930" spans="1:12" x14ac:dyDescent="0.3">
      <c r="A930" s="5" t="s">
        <v>985</v>
      </c>
      <c r="B930" s="5" t="s">
        <v>735</v>
      </c>
      <c r="C930" s="16" t="s">
        <v>36</v>
      </c>
      <c r="D930" s="17">
        <v>20214</v>
      </c>
      <c r="E930" s="17">
        <v>43384</v>
      </c>
      <c r="F930" s="16">
        <v>1</v>
      </c>
      <c r="G930" s="16">
        <v>191</v>
      </c>
      <c r="H930" s="16" t="s">
        <v>18</v>
      </c>
      <c r="I930" s="16" t="s">
        <v>9</v>
      </c>
      <c r="J930" s="12" t="str">
        <f>CONCATENATE(I930,".",H930,".",G930,".",F930)</f>
        <v>OLD.A.191.1</v>
      </c>
      <c r="L930" s="5">
        <v>13110</v>
      </c>
    </row>
    <row r="931" spans="1:12" x14ac:dyDescent="0.3">
      <c r="A931" s="5" t="s">
        <v>985</v>
      </c>
      <c r="B931" s="5" t="s">
        <v>10674</v>
      </c>
      <c r="C931" s="16" t="s">
        <v>588</v>
      </c>
      <c r="D931" s="17">
        <v>22499</v>
      </c>
      <c r="E931" s="17">
        <v>41602</v>
      </c>
      <c r="F931" s="16">
        <v>6</v>
      </c>
      <c r="G931" s="16">
        <v>191</v>
      </c>
      <c r="H931" s="16" t="s">
        <v>18</v>
      </c>
      <c r="I931" s="16" t="s">
        <v>9</v>
      </c>
      <c r="J931" s="12" t="str">
        <f>CONCATENATE(I931,".",H931,".",G931,".",F931)</f>
        <v>OLD.A.191.6</v>
      </c>
      <c r="L931" s="5">
        <v>12869</v>
      </c>
    </row>
    <row r="932" spans="1:12" x14ac:dyDescent="0.3">
      <c r="A932" s="6" t="s">
        <v>985</v>
      </c>
      <c r="B932" s="7" t="s">
        <v>990</v>
      </c>
      <c r="C932" s="8" t="s">
        <v>90</v>
      </c>
      <c r="D932" s="9" t="s">
        <v>6548</v>
      </c>
      <c r="E932" s="9">
        <v>9150</v>
      </c>
      <c r="F932" s="10" t="s">
        <v>26</v>
      </c>
      <c r="G932" s="10" t="s">
        <v>208</v>
      </c>
      <c r="H932" s="10" t="s">
        <v>18</v>
      </c>
      <c r="I932" s="13" t="s">
        <v>9</v>
      </c>
      <c r="J932" s="5" t="str">
        <f>CONCATENATE(I932,".",H932,".",G932,".",F932)</f>
        <v>OLD.A.12.1</v>
      </c>
    </row>
    <row r="933" spans="1:12" x14ac:dyDescent="0.3">
      <c r="A933" s="6" t="s">
        <v>991</v>
      </c>
      <c r="B933" s="7" t="s">
        <v>338</v>
      </c>
      <c r="C933" s="8" t="s">
        <v>31</v>
      </c>
      <c r="D933" s="9" t="s">
        <v>6676</v>
      </c>
      <c r="E933" s="9" t="s">
        <v>6541</v>
      </c>
      <c r="F933" s="10" t="s">
        <v>38</v>
      </c>
      <c r="G933" s="10" t="s">
        <v>81</v>
      </c>
      <c r="H933" s="10" t="s">
        <v>43</v>
      </c>
      <c r="I933" s="13" t="s">
        <v>9</v>
      </c>
      <c r="J933" s="5" t="str">
        <f>CONCATENATE(I933,".",H933,".",G933,".",F933)</f>
        <v>OLD.F.17.5</v>
      </c>
    </row>
    <row r="934" spans="1:12" x14ac:dyDescent="0.3">
      <c r="A934" s="6" t="s">
        <v>991</v>
      </c>
      <c r="B934" s="7" t="s">
        <v>428</v>
      </c>
      <c r="C934" s="8" t="s">
        <v>32</v>
      </c>
      <c r="D934" s="9" t="s">
        <v>6362</v>
      </c>
      <c r="E934" s="9">
        <v>15390</v>
      </c>
      <c r="F934" s="10" t="s">
        <v>34</v>
      </c>
      <c r="G934" s="10" t="s">
        <v>81</v>
      </c>
      <c r="H934" s="10" t="s">
        <v>43</v>
      </c>
      <c r="I934" s="13" t="s">
        <v>9</v>
      </c>
      <c r="J934" s="5" t="str">
        <f>CONCATENATE(I934,".",H934,".",G934,".",F934)</f>
        <v>OLD.F.17.7</v>
      </c>
    </row>
    <row r="935" spans="1:12" x14ac:dyDescent="0.3">
      <c r="A935" s="6" t="s">
        <v>992</v>
      </c>
      <c r="B935" s="7" t="s">
        <v>993</v>
      </c>
      <c r="C935" s="15" t="s">
        <v>6</v>
      </c>
      <c r="D935" s="9" t="s">
        <v>6677</v>
      </c>
      <c r="E935" s="9">
        <v>27331</v>
      </c>
      <c r="F935" s="10" t="s">
        <v>41</v>
      </c>
      <c r="G935" s="10" t="s">
        <v>994</v>
      </c>
      <c r="H935" s="10" t="s">
        <v>28</v>
      </c>
      <c r="I935" s="13" t="s">
        <v>29</v>
      </c>
      <c r="J935" s="5" t="str">
        <f>CONCATENATE(I935,".",G935,".",F935)</f>
        <v>SOUTH.330.6</v>
      </c>
    </row>
    <row r="936" spans="1:12" x14ac:dyDescent="0.3">
      <c r="A936" s="6" t="s">
        <v>992</v>
      </c>
      <c r="B936" s="7" t="s">
        <v>995</v>
      </c>
      <c r="C936" s="8" t="s">
        <v>82</v>
      </c>
      <c r="D936" s="9" t="s">
        <v>6678</v>
      </c>
      <c r="E936" s="9">
        <v>19029</v>
      </c>
      <c r="F936" s="10" t="s">
        <v>7</v>
      </c>
      <c r="G936" s="10" t="s">
        <v>994</v>
      </c>
      <c r="H936" s="10" t="s">
        <v>28</v>
      </c>
      <c r="I936" s="13" t="s">
        <v>29</v>
      </c>
      <c r="J936" s="5" t="str">
        <f>CONCATENATE(I936,".",G936,".",F936)</f>
        <v>SOUTH.330.8</v>
      </c>
    </row>
    <row r="937" spans="1:12" x14ac:dyDescent="0.3">
      <c r="A937" s="6" t="s">
        <v>996</v>
      </c>
      <c r="B937" s="7" t="s">
        <v>110</v>
      </c>
      <c r="C937" s="15" t="s">
        <v>6</v>
      </c>
      <c r="D937" s="9">
        <v>891</v>
      </c>
      <c r="E937" s="9" t="s">
        <v>6204</v>
      </c>
      <c r="F937" s="10">
        <v>5</v>
      </c>
      <c r="G937" s="10">
        <v>177</v>
      </c>
      <c r="H937" s="15">
        <v>3</v>
      </c>
      <c r="I937" s="11" t="s">
        <v>16</v>
      </c>
      <c r="J937" s="5" t="str">
        <f>CONCATENATE(I937,".",H937,".",G937,".",F937)</f>
        <v>WEST.3.177.5</v>
      </c>
    </row>
    <row r="938" spans="1:12" x14ac:dyDescent="0.3">
      <c r="A938" s="6" t="s">
        <v>996</v>
      </c>
      <c r="B938" s="7" t="s">
        <v>331</v>
      </c>
      <c r="C938" s="8" t="s">
        <v>60</v>
      </c>
      <c r="D938" s="9" t="s">
        <v>6486</v>
      </c>
      <c r="E938" s="9" t="s">
        <v>6679</v>
      </c>
      <c r="F938" s="10" t="s">
        <v>34</v>
      </c>
      <c r="G938" s="10" t="s">
        <v>307</v>
      </c>
      <c r="H938" s="10" t="s">
        <v>28</v>
      </c>
      <c r="I938" s="13" t="s">
        <v>29</v>
      </c>
      <c r="J938" s="5" t="str">
        <f>CONCATENATE(I938,".",G938,".",F938)</f>
        <v>SOUTH.153.7</v>
      </c>
    </row>
    <row r="939" spans="1:12" x14ac:dyDescent="0.3">
      <c r="A939" s="6" t="s">
        <v>997</v>
      </c>
      <c r="B939" s="7" t="s">
        <v>79</v>
      </c>
      <c r="C939" s="8" t="s">
        <v>82</v>
      </c>
      <c r="D939" s="9">
        <v>5222</v>
      </c>
      <c r="E939" s="9">
        <v>34367</v>
      </c>
      <c r="F939" s="10" t="s">
        <v>13</v>
      </c>
      <c r="G939" s="10" t="s">
        <v>19</v>
      </c>
      <c r="H939" s="10" t="s">
        <v>13</v>
      </c>
      <c r="I939" s="11" t="s">
        <v>16</v>
      </c>
      <c r="J939" s="5" t="str">
        <f t="shared" ref="J939:J946" si="41">CONCATENATE(I939,".",H939,".",G939,".",F939)</f>
        <v>WEST.3.11.3</v>
      </c>
    </row>
    <row r="940" spans="1:12" x14ac:dyDescent="0.3">
      <c r="A940" s="6" t="s">
        <v>997</v>
      </c>
      <c r="B940" s="7" t="s">
        <v>998</v>
      </c>
      <c r="C940" s="8" t="s">
        <v>36</v>
      </c>
      <c r="D940" s="9">
        <v>8957</v>
      </c>
      <c r="E940" s="9">
        <v>38539</v>
      </c>
      <c r="F940" s="10">
        <v>1</v>
      </c>
      <c r="G940" s="10">
        <v>11</v>
      </c>
      <c r="H940" s="10">
        <v>3</v>
      </c>
      <c r="I940" s="11" t="s">
        <v>16</v>
      </c>
      <c r="J940" s="5" t="str">
        <f t="shared" si="41"/>
        <v>WEST.3.11.1</v>
      </c>
      <c r="L940" s="5">
        <v>12373</v>
      </c>
    </row>
    <row r="941" spans="1:12" x14ac:dyDescent="0.3">
      <c r="A941" s="6" t="s">
        <v>999</v>
      </c>
      <c r="B941" s="14" t="s">
        <v>100</v>
      </c>
      <c r="C941" s="8" t="s">
        <v>43</v>
      </c>
      <c r="D941" s="9" t="s">
        <v>6224</v>
      </c>
      <c r="E941" s="9">
        <v>11879</v>
      </c>
      <c r="F941" s="10" t="s">
        <v>26</v>
      </c>
      <c r="G941" s="10" t="s">
        <v>120</v>
      </c>
      <c r="H941" s="10" t="s">
        <v>20</v>
      </c>
      <c r="I941" s="13" t="s">
        <v>9</v>
      </c>
      <c r="J941" s="5" t="str">
        <f t="shared" si="41"/>
        <v>OLD.N.28.1</v>
      </c>
    </row>
    <row r="942" spans="1:12" x14ac:dyDescent="0.3">
      <c r="A942" s="6" t="s">
        <v>999</v>
      </c>
      <c r="B942" s="7" t="s">
        <v>387</v>
      </c>
      <c r="C942" s="8" t="s">
        <v>40</v>
      </c>
      <c r="D942" s="9">
        <v>4425</v>
      </c>
      <c r="E942" s="9">
        <v>31026</v>
      </c>
      <c r="F942" s="10" t="s">
        <v>50</v>
      </c>
      <c r="G942" s="10" t="s">
        <v>120</v>
      </c>
      <c r="H942" s="10" t="s">
        <v>20</v>
      </c>
      <c r="I942" s="13" t="s">
        <v>9</v>
      </c>
      <c r="J942" s="5" t="str">
        <f t="shared" si="41"/>
        <v>OLD.N.28.4</v>
      </c>
    </row>
    <row r="943" spans="1:12" x14ac:dyDescent="0.3">
      <c r="A943" s="6" t="s">
        <v>999</v>
      </c>
      <c r="B943" s="7" t="s">
        <v>771</v>
      </c>
      <c r="C943" s="15" t="s">
        <v>6</v>
      </c>
      <c r="D943" s="9">
        <v>5469</v>
      </c>
      <c r="E943" s="9">
        <v>30225</v>
      </c>
      <c r="F943" s="10" t="s">
        <v>41</v>
      </c>
      <c r="G943" s="10" t="s">
        <v>120</v>
      </c>
      <c r="H943" s="10" t="s">
        <v>20</v>
      </c>
      <c r="I943" s="13" t="s">
        <v>9</v>
      </c>
      <c r="J943" s="5" t="str">
        <f t="shared" si="41"/>
        <v>OLD.N.28.6</v>
      </c>
    </row>
    <row r="944" spans="1:12" x14ac:dyDescent="0.3">
      <c r="A944" s="6" t="s">
        <v>999</v>
      </c>
      <c r="B944" s="7" t="s">
        <v>1000</v>
      </c>
      <c r="C944" s="15" t="s">
        <v>6</v>
      </c>
      <c r="D944" s="9" t="s">
        <v>6681</v>
      </c>
      <c r="E944" s="9">
        <v>1723</v>
      </c>
      <c r="F944" s="10" t="s">
        <v>34</v>
      </c>
      <c r="G944" s="10" t="s">
        <v>120</v>
      </c>
      <c r="H944" s="10" t="s">
        <v>20</v>
      </c>
      <c r="I944" s="13" t="s">
        <v>9</v>
      </c>
      <c r="J944" s="5" t="str">
        <f t="shared" si="41"/>
        <v>OLD.N.28.7</v>
      </c>
    </row>
    <row r="945" spans="1:10" x14ac:dyDescent="0.3">
      <c r="A945" s="6" t="s">
        <v>999</v>
      </c>
      <c r="B945" s="7" t="s">
        <v>202</v>
      </c>
      <c r="C945" s="8" t="s">
        <v>82</v>
      </c>
      <c r="D945" s="9" t="s">
        <v>6680</v>
      </c>
      <c r="E945" s="9">
        <v>23340</v>
      </c>
      <c r="F945" s="10" t="s">
        <v>13</v>
      </c>
      <c r="G945" s="10" t="s">
        <v>120</v>
      </c>
      <c r="H945" s="10" t="s">
        <v>20</v>
      </c>
      <c r="I945" s="13" t="s">
        <v>9</v>
      </c>
      <c r="J945" s="5" t="str">
        <f t="shared" si="41"/>
        <v>OLD.N.28.3</v>
      </c>
    </row>
    <row r="946" spans="1:10" x14ac:dyDescent="0.3">
      <c r="A946" s="6" t="s">
        <v>966</v>
      </c>
      <c r="B946" s="7" t="s">
        <v>1001</v>
      </c>
      <c r="C946" s="8" t="s">
        <v>40</v>
      </c>
      <c r="D946" s="9" t="s">
        <v>6204</v>
      </c>
      <c r="E946" s="9">
        <v>4599</v>
      </c>
      <c r="F946" s="10" t="s">
        <v>15</v>
      </c>
      <c r="G946" s="10" t="s">
        <v>490</v>
      </c>
      <c r="H946" s="10" t="s">
        <v>60</v>
      </c>
      <c r="I946" s="13" t="s">
        <v>9</v>
      </c>
      <c r="J946" s="5" t="str">
        <f t="shared" si="41"/>
        <v>OLD.B.65.9</v>
      </c>
    </row>
    <row r="947" spans="1:10" x14ac:dyDescent="0.3">
      <c r="A947" s="6" t="s">
        <v>1002</v>
      </c>
      <c r="B947" s="7" t="s">
        <v>316</v>
      </c>
      <c r="C947" s="15" t="s">
        <v>6</v>
      </c>
      <c r="D947" s="9" t="s">
        <v>6684</v>
      </c>
      <c r="E947" s="9">
        <v>27145</v>
      </c>
      <c r="F947" s="10" t="s">
        <v>50</v>
      </c>
      <c r="G947" s="10" t="s">
        <v>1003</v>
      </c>
      <c r="H947" s="10" t="s">
        <v>28</v>
      </c>
      <c r="I947" s="13" t="s">
        <v>29</v>
      </c>
      <c r="J947" s="5" t="str">
        <f>CONCATENATE(I947,".",G947,".",F947)</f>
        <v>SOUTH.452.4</v>
      </c>
    </row>
    <row r="948" spans="1:10" x14ac:dyDescent="0.3">
      <c r="A948" s="6" t="s">
        <v>1002</v>
      </c>
      <c r="B948" s="7" t="s">
        <v>464</v>
      </c>
      <c r="C948" s="15" t="s">
        <v>6</v>
      </c>
      <c r="D948" s="9" t="s">
        <v>6682</v>
      </c>
      <c r="E948" s="9">
        <v>20414</v>
      </c>
      <c r="F948" s="10" t="s">
        <v>44</v>
      </c>
      <c r="G948" s="10" t="s">
        <v>1004</v>
      </c>
      <c r="H948" s="10" t="s">
        <v>28</v>
      </c>
      <c r="I948" s="13" t="s">
        <v>29</v>
      </c>
      <c r="J948" s="5" t="str">
        <f>CONCATENATE(I948,".",G948,".",F948)</f>
        <v>SOUTH.341.2</v>
      </c>
    </row>
    <row r="949" spans="1:10" x14ac:dyDescent="0.3">
      <c r="A949" s="6" t="s">
        <v>1002</v>
      </c>
      <c r="B949" s="7" t="s">
        <v>1005</v>
      </c>
      <c r="C949" s="8" t="s">
        <v>31</v>
      </c>
      <c r="D949" s="9">
        <v>2064</v>
      </c>
      <c r="E949" s="9">
        <v>28732</v>
      </c>
      <c r="F949" s="10" t="s">
        <v>44</v>
      </c>
      <c r="G949" s="10" t="s">
        <v>1003</v>
      </c>
      <c r="H949" s="10" t="s">
        <v>28</v>
      </c>
      <c r="I949" s="13" t="s">
        <v>29</v>
      </c>
      <c r="J949" s="5" t="str">
        <f>CONCATENATE(I949,".",G949,".",F949)</f>
        <v>SOUTH.452.2</v>
      </c>
    </row>
    <row r="950" spans="1:10" x14ac:dyDescent="0.3">
      <c r="A950" s="6" t="s">
        <v>1002</v>
      </c>
      <c r="B950" s="7" t="s">
        <v>123</v>
      </c>
      <c r="C950" s="15" t="s">
        <v>6</v>
      </c>
      <c r="D950" s="9" t="s">
        <v>6683</v>
      </c>
      <c r="E950" s="9">
        <v>15193</v>
      </c>
      <c r="F950" s="10" t="s">
        <v>50</v>
      </c>
      <c r="G950" s="10" t="s">
        <v>1004</v>
      </c>
      <c r="H950" s="10" t="s">
        <v>28</v>
      </c>
      <c r="I950" s="13" t="s">
        <v>29</v>
      </c>
      <c r="J950" s="5" t="str">
        <f>CONCATENATE(I950,".",G950,".",F950)</f>
        <v>SOUTH.341.4</v>
      </c>
    </row>
    <row r="951" spans="1:10" x14ac:dyDescent="0.3">
      <c r="A951" s="6" t="s">
        <v>1002</v>
      </c>
      <c r="B951" s="7" t="s">
        <v>1006</v>
      </c>
      <c r="C951" s="15" t="s">
        <v>6</v>
      </c>
      <c r="D951" s="9" t="s">
        <v>6287</v>
      </c>
      <c r="E951" s="9">
        <v>10796</v>
      </c>
      <c r="F951" s="10" t="s">
        <v>38</v>
      </c>
      <c r="G951" s="10" t="s">
        <v>107</v>
      </c>
      <c r="H951" s="10" t="s">
        <v>20</v>
      </c>
      <c r="I951" s="13" t="s">
        <v>9</v>
      </c>
      <c r="J951" s="5" t="str">
        <f>CONCATENATE(I951,".",H951,".",G951,".",F951)</f>
        <v>OLD.N.35.5</v>
      </c>
    </row>
    <row r="952" spans="1:10" x14ac:dyDescent="0.3">
      <c r="A952" s="6" t="s">
        <v>1002</v>
      </c>
      <c r="B952" s="7" t="s">
        <v>265</v>
      </c>
      <c r="C952" s="10" t="s">
        <v>18</v>
      </c>
      <c r="D952" s="9">
        <v>8860</v>
      </c>
      <c r="E952" s="9">
        <v>37255</v>
      </c>
      <c r="F952" s="10">
        <v>2</v>
      </c>
      <c r="G952" s="10">
        <v>37</v>
      </c>
      <c r="H952" s="10" t="s">
        <v>28</v>
      </c>
      <c r="I952" s="13" t="s">
        <v>29</v>
      </c>
      <c r="J952" s="5" t="str">
        <f>CONCATENATE(I952,".",G952,".",F952)</f>
        <v>SOUTH.37.2</v>
      </c>
    </row>
    <row r="953" spans="1:10" x14ac:dyDescent="0.3">
      <c r="A953" s="6" t="s">
        <v>225</v>
      </c>
      <c r="B953" s="7" t="s">
        <v>475</v>
      </c>
      <c r="C953" s="8" t="s">
        <v>0</v>
      </c>
      <c r="D953" s="9" t="s">
        <v>6224</v>
      </c>
      <c r="E953" s="9">
        <v>18816</v>
      </c>
      <c r="F953" s="10" t="s">
        <v>212</v>
      </c>
      <c r="G953" s="10" t="s">
        <v>213</v>
      </c>
      <c r="H953" s="10" t="s">
        <v>31</v>
      </c>
      <c r="I953" s="13" t="s">
        <v>9</v>
      </c>
      <c r="J953" s="5" t="str">
        <f>CONCATENATE(I953,".",H953,".",G953,".",F953)</f>
        <v>OLD.E.98.10</v>
      </c>
    </row>
    <row r="954" spans="1:10" x14ac:dyDescent="0.3">
      <c r="A954" s="6" t="s">
        <v>1007</v>
      </c>
      <c r="B954" s="7" t="s">
        <v>1008</v>
      </c>
      <c r="C954" s="15" t="s">
        <v>6</v>
      </c>
      <c r="D954" s="9" t="s">
        <v>6559</v>
      </c>
      <c r="E954" s="9">
        <v>11221</v>
      </c>
      <c r="F954" s="10" t="s">
        <v>44</v>
      </c>
      <c r="G954" s="10" t="s">
        <v>1009</v>
      </c>
      <c r="H954" s="10" t="s">
        <v>82</v>
      </c>
      <c r="I954" s="13" t="s">
        <v>9</v>
      </c>
      <c r="J954" s="5" t="str">
        <f>CONCATENATE(I954,".",H954,".",G954,".",F954)</f>
        <v>OLD.H.45.2</v>
      </c>
    </row>
    <row r="955" spans="1:10" x14ac:dyDescent="0.3">
      <c r="A955" s="6" t="s">
        <v>1010</v>
      </c>
      <c r="B955" s="7" t="s">
        <v>1011</v>
      </c>
      <c r="C955" s="8" t="s">
        <v>31</v>
      </c>
      <c r="D955" s="9" t="s">
        <v>6685</v>
      </c>
      <c r="E955" s="9">
        <v>24335</v>
      </c>
      <c r="F955" s="10" t="s">
        <v>7</v>
      </c>
      <c r="G955" s="10" t="s">
        <v>1012</v>
      </c>
      <c r="H955" s="10" t="s">
        <v>28</v>
      </c>
      <c r="I955" s="13" t="s">
        <v>29</v>
      </c>
      <c r="J955" s="5" t="str">
        <f>CONCATENATE(I955,".",G955,".",F955)</f>
        <v>SOUTH.184.8</v>
      </c>
    </row>
    <row r="956" spans="1:10" x14ac:dyDescent="0.3">
      <c r="A956" s="6" t="s">
        <v>1010</v>
      </c>
      <c r="B956" s="7" t="s">
        <v>123</v>
      </c>
      <c r="C956" s="8" t="s">
        <v>0</v>
      </c>
      <c r="D956" s="9" t="s">
        <v>6218</v>
      </c>
      <c r="E956" s="9">
        <v>18881</v>
      </c>
      <c r="F956" s="10" t="s">
        <v>1013</v>
      </c>
      <c r="G956" s="10" t="s">
        <v>615</v>
      </c>
      <c r="H956" s="10" t="s">
        <v>1438</v>
      </c>
      <c r="I956" s="11" t="s">
        <v>10585</v>
      </c>
      <c r="J956" s="5" t="str">
        <f>CONCATENATE(I956,".",H956,".",G956,".",F956)</f>
        <v>C/MAUS.S/W side.Section/23.Crypt/F</v>
      </c>
    </row>
    <row r="957" spans="1:10" x14ac:dyDescent="0.3">
      <c r="A957" s="6" t="s">
        <v>1010</v>
      </c>
      <c r="B957" s="7" t="s">
        <v>1014</v>
      </c>
      <c r="C957" s="15" t="s">
        <v>6</v>
      </c>
      <c r="D957" s="9">
        <v>979</v>
      </c>
      <c r="E957" s="9">
        <v>27977</v>
      </c>
      <c r="F957" s="10" t="s">
        <v>41</v>
      </c>
      <c r="G957" s="10" t="s">
        <v>1012</v>
      </c>
      <c r="H957" s="10" t="s">
        <v>28</v>
      </c>
      <c r="I957" s="13" t="s">
        <v>29</v>
      </c>
      <c r="J957" s="5" t="str">
        <f>CONCATENATE(I957,".",G957,".",F957)</f>
        <v>SOUTH.184.6</v>
      </c>
    </row>
    <row r="958" spans="1:10" x14ac:dyDescent="0.3">
      <c r="A958" s="6" t="s">
        <v>1010</v>
      </c>
      <c r="B958" s="7" t="s">
        <v>555</v>
      </c>
      <c r="C958" s="8" t="s">
        <v>36</v>
      </c>
      <c r="D958" s="9" t="s">
        <v>6687</v>
      </c>
      <c r="E958" s="9">
        <v>18858</v>
      </c>
      <c r="F958" s="10" t="s">
        <v>1013</v>
      </c>
      <c r="G958" s="10" t="s">
        <v>1015</v>
      </c>
      <c r="H958" s="10" t="s">
        <v>1438</v>
      </c>
      <c r="I958" s="11" t="s">
        <v>10585</v>
      </c>
      <c r="J958" s="5" t="str">
        <f t="shared" ref="J958:J966" si="42">CONCATENATE(I958,".",H958,".",G958,".",F958)</f>
        <v>C/MAUS.S/W side.Section/24.Crypt/F</v>
      </c>
    </row>
    <row r="959" spans="1:10" x14ac:dyDescent="0.3">
      <c r="A959" s="6" t="s">
        <v>1010</v>
      </c>
      <c r="B959" s="14" t="s">
        <v>862</v>
      </c>
      <c r="C959" s="15" t="s">
        <v>6</v>
      </c>
      <c r="D959" s="9" t="s">
        <v>6686</v>
      </c>
      <c r="E959" s="9">
        <v>8062</v>
      </c>
      <c r="F959" s="10" t="s">
        <v>1013</v>
      </c>
      <c r="G959" s="10" t="s">
        <v>1015</v>
      </c>
      <c r="H959" s="10" t="s">
        <v>1438</v>
      </c>
      <c r="I959" s="11" t="s">
        <v>10585</v>
      </c>
      <c r="J959" s="5" t="str">
        <f t="shared" si="42"/>
        <v>C/MAUS.S/W side.Section/24.Crypt/F</v>
      </c>
    </row>
    <row r="960" spans="1:10" x14ac:dyDescent="0.3">
      <c r="A960" s="6" t="s">
        <v>1016</v>
      </c>
      <c r="B960" s="7" t="s">
        <v>1017</v>
      </c>
      <c r="C960" s="8" t="s">
        <v>32</v>
      </c>
      <c r="D960" s="9">
        <v>2789</v>
      </c>
      <c r="E960" s="9">
        <v>32052</v>
      </c>
      <c r="F960" s="10" t="s">
        <v>38</v>
      </c>
      <c r="G960" s="10" t="s">
        <v>597</v>
      </c>
      <c r="H960" s="10" t="s">
        <v>18</v>
      </c>
      <c r="I960" s="13" t="s">
        <v>9</v>
      </c>
      <c r="J960" s="5" t="str">
        <f t="shared" si="42"/>
        <v>OLD.A.83.5</v>
      </c>
    </row>
    <row r="961" spans="1:12" x14ac:dyDescent="0.3">
      <c r="A961" s="6" t="s">
        <v>1018</v>
      </c>
      <c r="B961" s="7" t="s">
        <v>1920</v>
      </c>
      <c r="C961" s="8" t="s">
        <v>6</v>
      </c>
      <c r="D961" s="9">
        <v>9118</v>
      </c>
      <c r="E961" s="9">
        <v>40979</v>
      </c>
      <c r="F961" s="10">
        <v>5</v>
      </c>
      <c r="G961" s="10">
        <v>4</v>
      </c>
      <c r="H961" s="10" t="s">
        <v>12</v>
      </c>
      <c r="I961" s="13" t="s">
        <v>9</v>
      </c>
      <c r="J961" s="5" t="str">
        <f t="shared" si="42"/>
        <v>OLD.G.4.5</v>
      </c>
      <c r="K961" s="26" t="s">
        <v>195</v>
      </c>
      <c r="L961" s="5">
        <v>12785</v>
      </c>
    </row>
    <row r="962" spans="1:12" x14ac:dyDescent="0.3">
      <c r="A962" s="6" t="s">
        <v>1018</v>
      </c>
      <c r="B962" s="7" t="s">
        <v>365</v>
      </c>
      <c r="C962" s="15" t="s">
        <v>6</v>
      </c>
      <c r="D962" s="9">
        <v>8500</v>
      </c>
      <c r="E962" s="9">
        <v>34007</v>
      </c>
      <c r="F962" s="10" t="s">
        <v>34</v>
      </c>
      <c r="G962" s="10" t="s">
        <v>50</v>
      </c>
      <c r="H962" s="10" t="s">
        <v>12</v>
      </c>
      <c r="I962" s="13" t="s">
        <v>9</v>
      </c>
      <c r="J962" s="5" t="str">
        <f t="shared" si="42"/>
        <v>OLD.G.4.7</v>
      </c>
    </row>
    <row r="963" spans="1:12" x14ac:dyDescent="0.3">
      <c r="A963" s="6" t="s">
        <v>1018</v>
      </c>
      <c r="B963" s="7" t="s">
        <v>1019</v>
      </c>
      <c r="C963" s="10" t="s">
        <v>18</v>
      </c>
      <c r="D963" s="9">
        <v>37498</v>
      </c>
      <c r="E963" s="9">
        <v>37505</v>
      </c>
      <c r="F963" s="10">
        <v>17</v>
      </c>
      <c r="G963" s="10" t="s">
        <v>43</v>
      </c>
      <c r="H963" s="10" t="s">
        <v>18</v>
      </c>
      <c r="I963" s="13" t="s">
        <v>9</v>
      </c>
      <c r="J963" s="5" t="str">
        <f t="shared" si="42"/>
        <v>OLD.A.F.17</v>
      </c>
      <c r="K963" s="12" t="s">
        <v>6192</v>
      </c>
    </row>
    <row r="964" spans="1:12" x14ac:dyDescent="0.3">
      <c r="A964" s="6" t="s">
        <v>6688</v>
      </c>
      <c r="B964" s="7" t="s">
        <v>1020</v>
      </c>
      <c r="C964" s="10" t="s">
        <v>18</v>
      </c>
      <c r="D964" s="9">
        <v>36815</v>
      </c>
      <c r="E964" s="9">
        <v>36943</v>
      </c>
      <c r="F964" s="10">
        <v>20</v>
      </c>
      <c r="G964" s="10" t="s">
        <v>43</v>
      </c>
      <c r="H964" s="10" t="s">
        <v>18</v>
      </c>
      <c r="I964" s="13" t="s">
        <v>9</v>
      </c>
      <c r="J964" s="5" t="str">
        <f t="shared" si="42"/>
        <v>OLD.A.F.20</v>
      </c>
      <c r="K964" s="12" t="s">
        <v>6192</v>
      </c>
    </row>
    <row r="965" spans="1:12" x14ac:dyDescent="0.3">
      <c r="A965" s="6" t="s">
        <v>1021</v>
      </c>
      <c r="B965" s="7" t="s">
        <v>187</v>
      </c>
      <c r="C965" s="8" t="s">
        <v>31</v>
      </c>
      <c r="D965" s="9" t="s">
        <v>6554</v>
      </c>
      <c r="E965" s="9">
        <v>7275</v>
      </c>
      <c r="F965" s="10" t="s">
        <v>41</v>
      </c>
      <c r="G965" s="10" t="s">
        <v>315</v>
      </c>
      <c r="H965" s="10" t="s">
        <v>43</v>
      </c>
      <c r="I965" s="13" t="s">
        <v>9</v>
      </c>
      <c r="J965" s="5" t="str">
        <f t="shared" si="42"/>
        <v>OLD.F.19.6</v>
      </c>
    </row>
    <row r="966" spans="1:12" x14ac:dyDescent="0.3">
      <c r="A966" s="6" t="s">
        <v>1021</v>
      </c>
      <c r="B966" s="7" t="s">
        <v>1022</v>
      </c>
      <c r="C966" s="8" t="s">
        <v>79</v>
      </c>
      <c r="D966" s="9" t="s">
        <v>6663</v>
      </c>
      <c r="E966" s="9">
        <v>10431</v>
      </c>
      <c r="F966" s="10" t="s">
        <v>7</v>
      </c>
      <c r="G966" s="10" t="s">
        <v>315</v>
      </c>
      <c r="H966" s="10" t="s">
        <v>43</v>
      </c>
      <c r="I966" s="13" t="s">
        <v>9</v>
      </c>
      <c r="J966" s="5" t="str">
        <f t="shared" si="42"/>
        <v>OLD.F.19.8</v>
      </c>
    </row>
    <row r="967" spans="1:12" x14ac:dyDescent="0.3">
      <c r="A967" s="6" t="s">
        <v>1021</v>
      </c>
      <c r="B967" s="7" t="s">
        <v>1023</v>
      </c>
      <c r="C967" s="8" t="s">
        <v>184</v>
      </c>
      <c r="D967" s="9" t="s">
        <v>6690</v>
      </c>
      <c r="E967" s="9">
        <v>13535</v>
      </c>
      <c r="F967" s="10" t="s">
        <v>13</v>
      </c>
      <c r="G967" s="10" t="s">
        <v>1024</v>
      </c>
      <c r="H967" s="10" t="s">
        <v>28</v>
      </c>
      <c r="I967" s="13" t="s">
        <v>29</v>
      </c>
      <c r="J967" s="5" t="str">
        <f>CONCATENATE(I967,".",G967,".",F967)</f>
        <v>SOUTH.210.3</v>
      </c>
    </row>
    <row r="968" spans="1:12" x14ac:dyDescent="0.3">
      <c r="A968" s="6" t="s">
        <v>1021</v>
      </c>
      <c r="B968" s="7" t="s">
        <v>1025</v>
      </c>
      <c r="C968" s="8" t="s">
        <v>23</v>
      </c>
      <c r="D968" s="9" t="s">
        <v>6212</v>
      </c>
      <c r="E968" s="9">
        <v>24168</v>
      </c>
      <c r="F968" s="10" t="s">
        <v>7</v>
      </c>
      <c r="G968" s="10" t="s">
        <v>1024</v>
      </c>
      <c r="H968" s="10" t="s">
        <v>28</v>
      </c>
      <c r="I968" s="13" t="s">
        <v>29</v>
      </c>
      <c r="J968" s="5" t="str">
        <f>CONCATENATE(I968,".",G968,".",F968)</f>
        <v>SOUTH.210.8</v>
      </c>
    </row>
    <row r="969" spans="1:12" x14ac:dyDescent="0.3">
      <c r="A969" s="6" t="s">
        <v>1021</v>
      </c>
      <c r="B969" s="7" t="s">
        <v>285</v>
      </c>
      <c r="C969" s="8" t="s">
        <v>31</v>
      </c>
      <c r="D969" s="9" t="s">
        <v>6689</v>
      </c>
      <c r="E969" s="9">
        <v>20276</v>
      </c>
      <c r="F969" s="10" t="s">
        <v>26</v>
      </c>
      <c r="G969" s="10" t="s">
        <v>1024</v>
      </c>
      <c r="H969" s="10" t="s">
        <v>28</v>
      </c>
      <c r="I969" s="13" t="s">
        <v>29</v>
      </c>
      <c r="J969" s="5" t="str">
        <f>CONCATENATE(I969,".",G969,".",F969)</f>
        <v>SOUTH.210.1</v>
      </c>
    </row>
    <row r="970" spans="1:12" x14ac:dyDescent="0.3">
      <c r="A970" s="6" t="s">
        <v>1021</v>
      </c>
      <c r="B970" s="14" t="s">
        <v>933</v>
      </c>
      <c r="C970" s="8" t="s">
        <v>31</v>
      </c>
      <c r="D970" s="9" t="s">
        <v>6691</v>
      </c>
      <c r="E970" s="9">
        <v>21305</v>
      </c>
      <c r="F970" s="10" t="s">
        <v>41</v>
      </c>
      <c r="G970" s="10" t="s">
        <v>1024</v>
      </c>
      <c r="H970" s="10" t="s">
        <v>28</v>
      </c>
      <c r="I970" s="13" t="s">
        <v>29</v>
      </c>
      <c r="J970" s="5" t="str">
        <f>CONCATENATE(I970,".",G970,".",F970)</f>
        <v>SOUTH.210.6</v>
      </c>
    </row>
    <row r="971" spans="1:12" x14ac:dyDescent="0.3">
      <c r="A971" s="6" t="s">
        <v>1026</v>
      </c>
      <c r="B971" s="14" t="s">
        <v>6692</v>
      </c>
      <c r="C971" s="15" t="s">
        <v>6</v>
      </c>
      <c r="D971" s="9">
        <v>8542</v>
      </c>
      <c r="E971" s="9">
        <v>8542</v>
      </c>
      <c r="F971" s="10">
        <v>8</v>
      </c>
      <c r="G971" s="10">
        <v>11</v>
      </c>
      <c r="H971" s="10" t="s">
        <v>95</v>
      </c>
      <c r="I971" s="13" t="s">
        <v>9</v>
      </c>
      <c r="J971" s="5" t="str">
        <f>CONCATENATE(I971,".",H971,".",G971,".",F971)</f>
        <v>OLD.I.11.8</v>
      </c>
    </row>
    <row r="972" spans="1:12" x14ac:dyDescent="0.3">
      <c r="A972" s="6" t="s">
        <v>1027</v>
      </c>
      <c r="B972" s="7" t="s">
        <v>220</v>
      </c>
      <c r="C972" s="8" t="s">
        <v>90</v>
      </c>
      <c r="D972" s="9" t="s">
        <v>6695</v>
      </c>
      <c r="E972" s="9">
        <v>4473</v>
      </c>
      <c r="F972" s="10" t="s">
        <v>50</v>
      </c>
      <c r="G972" s="10" t="s">
        <v>117</v>
      </c>
      <c r="H972" s="10" t="s">
        <v>79</v>
      </c>
      <c r="I972" s="13" t="s">
        <v>9</v>
      </c>
      <c r="J972" s="5" t="str">
        <f>CONCATENATE(I972,".",H972,".",G972,".",F972)</f>
        <v>OLD.C.29.4</v>
      </c>
    </row>
    <row r="973" spans="1:12" x14ac:dyDescent="0.3">
      <c r="A973" s="6" t="s">
        <v>1027</v>
      </c>
      <c r="B973" s="14" t="s">
        <v>6693</v>
      </c>
      <c r="C973" s="15" t="s">
        <v>6</v>
      </c>
      <c r="D973" s="9" t="s">
        <v>6204</v>
      </c>
      <c r="E973" s="9" t="s">
        <v>6204</v>
      </c>
      <c r="F973" s="10" t="s">
        <v>7</v>
      </c>
      <c r="G973" s="10" t="s">
        <v>183</v>
      </c>
      <c r="H973" s="10" t="s">
        <v>79</v>
      </c>
      <c r="I973" s="13" t="s">
        <v>9</v>
      </c>
      <c r="J973" s="5" t="str">
        <f>CONCATENATE(I973,".",H973,".",G973,".",F973)</f>
        <v>OLD.C.14.8</v>
      </c>
    </row>
    <row r="974" spans="1:12" x14ac:dyDescent="0.3">
      <c r="A974" s="6" t="s">
        <v>1027</v>
      </c>
      <c r="B974" s="7" t="s">
        <v>482</v>
      </c>
      <c r="C974" s="10" t="s">
        <v>6</v>
      </c>
      <c r="D974" s="9">
        <v>2533</v>
      </c>
      <c r="E974" s="9">
        <v>3250</v>
      </c>
      <c r="F974" s="10">
        <v>3</v>
      </c>
      <c r="G974" s="10">
        <v>29</v>
      </c>
      <c r="H974" s="10" t="s">
        <v>79</v>
      </c>
      <c r="I974" s="13" t="s">
        <v>9</v>
      </c>
      <c r="J974" s="5" t="s">
        <v>10741</v>
      </c>
    </row>
    <row r="975" spans="1:12" x14ac:dyDescent="0.3">
      <c r="A975" s="6" t="s">
        <v>1027</v>
      </c>
      <c r="B975" s="7" t="s">
        <v>482</v>
      </c>
      <c r="C975" s="8" t="s">
        <v>0</v>
      </c>
      <c r="D975" s="9" t="s">
        <v>221</v>
      </c>
      <c r="E975" s="9">
        <v>3270</v>
      </c>
      <c r="F975" s="10" t="s">
        <v>7</v>
      </c>
      <c r="G975" s="10" t="s">
        <v>183</v>
      </c>
      <c r="H975" s="10" t="s">
        <v>79</v>
      </c>
      <c r="I975" s="13" t="s">
        <v>9</v>
      </c>
      <c r="J975" s="5" t="str">
        <f t="shared" ref="J975:J980" si="43">CONCATENATE(I975,".",H975,".",G975,".",F975)</f>
        <v>OLD.C.14.8</v>
      </c>
    </row>
    <row r="976" spans="1:12" x14ac:dyDescent="0.3">
      <c r="A976" s="6" t="s">
        <v>1027</v>
      </c>
      <c r="B976" s="7" t="s">
        <v>37</v>
      </c>
      <c r="C976" s="15" t="s">
        <v>6</v>
      </c>
      <c r="D976" s="9" t="s">
        <v>6694</v>
      </c>
      <c r="E976" s="9">
        <v>3357</v>
      </c>
      <c r="F976" s="10" t="s">
        <v>44</v>
      </c>
      <c r="G976" s="10" t="s">
        <v>117</v>
      </c>
      <c r="H976" s="10" t="s">
        <v>79</v>
      </c>
      <c r="I976" s="13" t="s">
        <v>9</v>
      </c>
      <c r="J976" s="5" t="str">
        <f t="shared" si="43"/>
        <v>OLD.C.29.2</v>
      </c>
    </row>
    <row r="977" spans="1:12" x14ac:dyDescent="0.3">
      <c r="A977" s="6" t="s">
        <v>1028</v>
      </c>
      <c r="B977" s="7" t="s">
        <v>252</v>
      </c>
      <c r="C977" s="15" t="s">
        <v>6</v>
      </c>
      <c r="D977" s="9" t="s">
        <v>6561</v>
      </c>
      <c r="E977" s="9">
        <v>14002</v>
      </c>
      <c r="F977" s="10" t="s">
        <v>34</v>
      </c>
      <c r="G977" s="10" t="s">
        <v>13</v>
      </c>
      <c r="H977" s="10" t="s">
        <v>18</v>
      </c>
      <c r="I977" s="13" t="s">
        <v>9</v>
      </c>
      <c r="J977" s="5" t="str">
        <f t="shared" si="43"/>
        <v>OLD.A.3.7</v>
      </c>
    </row>
    <row r="978" spans="1:12" x14ac:dyDescent="0.3">
      <c r="A978" s="6" t="s">
        <v>1029</v>
      </c>
      <c r="B978" s="7" t="s">
        <v>233</v>
      </c>
      <c r="C978" s="10" t="s">
        <v>23</v>
      </c>
      <c r="D978" s="9">
        <v>6823</v>
      </c>
      <c r="E978" s="9">
        <v>40500</v>
      </c>
      <c r="F978" s="10">
        <v>6</v>
      </c>
      <c r="G978" s="10">
        <v>151</v>
      </c>
      <c r="H978" s="10" t="s">
        <v>18</v>
      </c>
      <c r="I978" s="13" t="s">
        <v>9</v>
      </c>
      <c r="J978" s="5" t="str">
        <f t="shared" si="43"/>
        <v>OLD.A.151.6</v>
      </c>
      <c r="L978" s="5">
        <v>12703</v>
      </c>
    </row>
    <row r="979" spans="1:12" x14ac:dyDescent="0.3">
      <c r="A979" s="6" t="s">
        <v>1029</v>
      </c>
      <c r="B979" s="7" t="s">
        <v>1030</v>
      </c>
      <c r="C979" s="15" t="s">
        <v>6</v>
      </c>
      <c r="D979" s="9" t="s">
        <v>6523</v>
      </c>
      <c r="E979" s="9" t="s">
        <v>6697</v>
      </c>
      <c r="F979" s="10" t="s">
        <v>44</v>
      </c>
      <c r="G979" s="10" t="s">
        <v>469</v>
      </c>
      <c r="H979" s="10" t="s">
        <v>31</v>
      </c>
      <c r="I979" s="13" t="s">
        <v>9</v>
      </c>
      <c r="J979" s="5" t="str">
        <f t="shared" si="43"/>
        <v>OLD.E.58.2</v>
      </c>
    </row>
    <row r="980" spans="1:12" x14ac:dyDescent="0.3">
      <c r="A980" s="6" t="s">
        <v>1029</v>
      </c>
      <c r="B980" s="7" t="s">
        <v>1031</v>
      </c>
      <c r="C980" s="15" t="s">
        <v>6</v>
      </c>
      <c r="D980" s="9">
        <v>6782</v>
      </c>
      <c r="E980" s="9">
        <v>35071</v>
      </c>
      <c r="F980" s="10">
        <v>8</v>
      </c>
      <c r="G980" s="10">
        <v>151</v>
      </c>
      <c r="H980" s="10" t="s">
        <v>18</v>
      </c>
      <c r="I980" s="13" t="s">
        <v>9</v>
      </c>
      <c r="J980" s="5" t="str">
        <f t="shared" si="43"/>
        <v>OLD.A.151.8</v>
      </c>
    </row>
    <row r="981" spans="1:12" x14ac:dyDescent="0.3">
      <c r="A981" s="6" t="s">
        <v>1029</v>
      </c>
      <c r="B981" s="7" t="s">
        <v>203</v>
      </c>
      <c r="C981" s="8" t="s">
        <v>18</v>
      </c>
      <c r="D981" s="9" t="s">
        <v>6306</v>
      </c>
      <c r="E981" s="9">
        <v>16204</v>
      </c>
      <c r="F981" s="10" t="s">
        <v>26</v>
      </c>
      <c r="G981" s="10" t="s">
        <v>1032</v>
      </c>
      <c r="H981" s="10" t="s">
        <v>28</v>
      </c>
      <c r="I981" s="13" t="s">
        <v>29</v>
      </c>
      <c r="J981" s="5" t="str">
        <f>CONCATENATE(I981,".",G981,".",F981)</f>
        <v>SOUTH.398.1</v>
      </c>
    </row>
    <row r="982" spans="1:12" x14ac:dyDescent="0.3">
      <c r="A982" s="6" t="s">
        <v>1029</v>
      </c>
      <c r="B982" s="7" t="s">
        <v>1033</v>
      </c>
      <c r="C982" s="8" t="s">
        <v>90</v>
      </c>
      <c r="D982" s="9" t="s">
        <v>6696</v>
      </c>
      <c r="E982" s="9">
        <v>21140</v>
      </c>
      <c r="F982" s="10" t="s">
        <v>38</v>
      </c>
      <c r="G982" s="10" t="s">
        <v>230</v>
      </c>
      <c r="H982" s="10" t="s">
        <v>18</v>
      </c>
      <c r="I982" s="13" t="s">
        <v>9</v>
      </c>
      <c r="J982" s="5" t="str">
        <f t="shared" ref="J982:J990" si="44">CONCATENATE(I982,".",H982,".",G982,".",F982)</f>
        <v>OLD.A.151.5</v>
      </c>
    </row>
    <row r="983" spans="1:12" x14ac:dyDescent="0.3">
      <c r="A983" s="6" t="s">
        <v>1034</v>
      </c>
      <c r="B983" s="14" t="s">
        <v>584</v>
      </c>
      <c r="C983" s="15" t="s">
        <v>6</v>
      </c>
      <c r="D983" s="9">
        <v>11126</v>
      </c>
      <c r="E983" s="9">
        <v>11126</v>
      </c>
      <c r="F983" s="10" t="s">
        <v>44</v>
      </c>
      <c r="G983" s="10" t="s">
        <v>1009</v>
      </c>
      <c r="H983" s="10" t="s">
        <v>12</v>
      </c>
      <c r="I983" s="13" t="s">
        <v>9</v>
      </c>
      <c r="J983" s="5" t="str">
        <f t="shared" si="44"/>
        <v>OLD.G.45.2</v>
      </c>
    </row>
    <row r="984" spans="1:12" x14ac:dyDescent="0.3">
      <c r="A984" s="6" t="s">
        <v>1034</v>
      </c>
      <c r="B984" s="7" t="s">
        <v>396</v>
      </c>
      <c r="C984" s="8" t="s">
        <v>43</v>
      </c>
      <c r="D984" s="9" t="s">
        <v>6523</v>
      </c>
      <c r="E984" s="9">
        <v>1239</v>
      </c>
      <c r="F984" s="10" t="s">
        <v>26</v>
      </c>
      <c r="G984" s="10" t="s">
        <v>55</v>
      </c>
      <c r="H984" s="10" t="s">
        <v>60</v>
      </c>
      <c r="I984" s="13" t="s">
        <v>9</v>
      </c>
      <c r="J984" s="5" t="str">
        <f t="shared" si="44"/>
        <v>OLD.B.21.1</v>
      </c>
    </row>
    <row r="985" spans="1:12" x14ac:dyDescent="0.3">
      <c r="A985" s="6" t="s">
        <v>1034</v>
      </c>
      <c r="B985" s="7" t="s">
        <v>1017</v>
      </c>
      <c r="C985" s="8" t="s">
        <v>18</v>
      </c>
      <c r="D985" s="9" t="s">
        <v>6525</v>
      </c>
      <c r="E985" s="9">
        <v>13812</v>
      </c>
      <c r="F985" s="10" t="s">
        <v>13</v>
      </c>
      <c r="G985" s="10" t="s">
        <v>1009</v>
      </c>
      <c r="H985" s="10" t="s">
        <v>12</v>
      </c>
      <c r="I985" s="13" t="s">
        <v>9</v>
      </c>
      <c r="J985" s="5" t="str">
        <f t="shared" si="44"/>
        <v>OLD.G.45.3</v>
      </c>
    </row>
    <row r="986" spans="1:12" x14ac:dyDescent="0.3">
      <c r="A986" s="6" t="s">
        <v>1034</v>
      </c>
      <c r="B986" s="7" t="s">
        <v>1035</v>
      </c>
      <c r="C986" s="8" t="s">
        <v>60</v>
      </c>
      <c r="D986" s="9" t="s">
        <v>6699</v>
      </c>
      <c r="E986" s="9">
        <v>5404</v>
      </c>
      <c r="F986" s="10" t="s">
        <v>38</v>
      </c>
      <c r="G986" s="10" t="s">
        <v>172</v>
      </c>
      <c r="H986" s="10" t="s">
        <v>82</v>
      </c>
      <c r="I986" s="13" t="s">
        <v>9</v>
      </c>
      <c r="J986" s="5" t="str">
        <f t="shared" si="44"/>
        <v>OLD.H.23.5</v>
      </c>
    </row>
    <row r="987" spans="1:12" x14ac:dyDescent="0.3">
      <c r="A987" s="6" t="s">
        <v>1034</v>
      </c>
      <c r="B987" s="7" t="s">
        <v>43</v>
      </c>
      <c r="C987" s="8" t="s">
        <v>32</v>
      </c>
      <c r="D987" s="9" t="s">
        <v>6204</v>
      </c>
      <c r="E987" s="9" t="s">
        <v>6345</v>
      </c>
      <c r="F987" s="10" t="s">
        <v>208</v>
      </c>
      <c r="G987" s="10" t="s">
        <v>7</v>
      </c>
      <c r="H987" s="10" t="s">
        <v>8</v>
      </c>
      <c r="I987" s="13" t="s">
        <v>9</v>
      </c>
      <c r="J987" s="5" t="str">
        <f t="shared" si="44"/>
        <v>OLD.X.8.12</v>
      </c>
    </row>
    <row r="988" spans="1:12" x14ac:dyDescent="0.3">
      <c r="A988" s="6" t="s">
        <v>1034</v>
      </c>
      <c r="B988" s="7" t="s">
        <v>1036</v>
      </c>
      <c r="C988" s="8" t="s">
        <v>12</v>
      </c>
      <c r="D988" s="9" t="s">
        <v>6698</v>
      </c>
      <c r="E988" s="9">
        <v>27639</v>
      </c>
      <c r="F988" s="10" t="s">
        <v>26</v>
      </c>
      <c r="G988" s="10" t="s">
        <v>1009</v>
      </c>
      <c r="H988" s="10" t="s">
        <v>12</v>
      </c>
      <c r="I988" s="13" t="s">
        <v>9</v>
      </c>
      <c r="J988" s="5" t="str">
        <f t="shared" si="44"/>
        <v>OLD.G.45.1</v>
      </c>
    </row>
    <row r="989" spans="1:12" x14ac:dyDescent="0.3">
      <c r="A989" s="6" t="s">
        <v>1034</v>
      </c>
      <c r="B989" s="7" t="s">
        <v>621</v>
      </c>
      <c r="C989" s="8" t="s">
        <v>60</v>
      </c>
      <c r="D989" s="9" t="s">
        <v>6493</v>
      </c>
      <c r="E989" s="9">
        <v>27422</v>
      </c>
      <c r="F989" s="10" t="s">
        <v>41</v>
      </c>
      <c r="G989" s="10" t="s">
        <v>22</v>
      </c>
      <c r="H989" s="10" t="s">
        <v>43</v>
      </c>
      <c r="I989" s="13" t="s">
        <v>9</v>
      </c>
      <c r="J989" s="5" t="str">
        <f t="shared" si="44"/>
        <v>OLD.F.30.6</v>
      </c>
    </row>
    <row r="990" spans="1:12" x14ac:dyDescent="0.3">
      <c r="A990" s="6" t="s">
        <v>1034</v>
      </c>
      <c r="B990" s="7" t="s">
        <v>123</v>
      </c>
      <c r="C990" s="8" t="s">
        <v>32</v>
      </c>
      <c r="D990" s="9" t="s">
        <v>6561</v>
      </c>
      <c r="E990" s="9">
        <v>16659</v>
      </c>
      <c r="F990" s="10" t="s">
        <v>7</v>
      </c>
      <c r="G990" s="10" t="s">
        <v>22</v>
      </c>
      <c r="H990" s="10" t="s">
        <v>43</v>
      </c>
      <c r="I990" s="13" t="s">
        <v>9</v>
      </c>
      <c r="J990" s="5" t="str">
        <f t="shared" si="44"/>
        <v>OLD.F.30.8</v>
      </c>
    </row>
    <row r="991" spans="1:12" x14ac:dyDescent="0.3">
      <c r="A991" s="6" t="s">
        <v>1034</v>
      </c>
      <c r="B991" s="7" t="s">
        <v>37</v>
      </c>
      <c r="C991" s="8" t="s">
        <v>40</v>
      </c>
      <c r="D991" s="9" t="s">
        <v>6206</v>
      </c>
      <c r="E991" s="9">
        <v>12212</v>
      </c>
      <c r="F991" s="15">
        <v>8</v>
      </c>
      <c r="G991" s="10">
        <v>16</v>
      </c>
      <c r="H991" s="10" t="s">
        <v>32</v>
      </c>
      <c r="I991" s="13" t="s">
        <v>9</v>
      </c>
      <c r="J991" s="5" t="s">
        <v>10740</v>
      </c>
    </row>
    <row r="992" spans="1:12" x14ac:dyDescent="0.3">
      <c r="A992" s="6" t="s">
        <v>1034</v>
      </c>
      <c r="B992" s="7" t="s">
        <v>37</v>
      </c>
      <c r="C992" s="8" t="s">
        <v>40</v>
      </c>
      <c r="D992" s="9" t="s">
        <v>6206</v>
      </c>
      <c r="E992" s="9">
        <v>12212</v>
      </c>
      <c r="F992" s="15">
        <v>7</v>
      </c>
      <c r="G992" s="10" t="s">
        <v>64</v>
      </c>
      <c r="H992" s="10" t="s">
        <v>32</v>
      </c>
      <c r="I992" s="13" t="s">
        <v>9</v>
      </c>
      <c r="J992" s="5" t="str">
        <f t="shared" ref="J992:J1002" si="45">CONCATENATE(I992,".",H992,".",G992,".",F992)</f>
        <v>OLD.W.16.7</v>
      </c>
    </row>
    <row r="993" spans="1:12" x14ac:dyDescent="0.3">
      <c r="A993" s="6" t="s">
        <v>1034</v>
      </c>
      <c r="B993" s="7" t="s">
        <v>1037</v>
      </c>
      <c r="C993" s="15" t="s">
        <v>6</v>
      </c>
      <c r="D993" s="9">
        <v>9934</v>
      </c>
      <c r="E993" s="9">
        <v>9979</v>
      </c>
      <c r="F993" s="10" t="s">
        <v>44</v>
      </c>
      <c r="G993" s="10" t="s">
        <v>1009</v>
      </c>
      <c r="H993" s="10" t="s">
        <v>12</v>
      </c>
      <c r="I993" s="13" t="s">
        <v>9</v>
      </c>
      <c r="J993" s="5" t="str">
        <f t="shared" si="45"/>
        <v>OLD.G.45.2</v>
      </c>
    </row>
    <row r="994" spans="1:12" x14ac:dyDescent="0.3">
      <c r="A994" s="6" t="s">
        <v>1038</v>
      </c>
      <c r="B994" s="7" t="s">
        <v>758</v>
      </c>
      <c r="C994" s="8" t="s">
        <v>18</v>
      </c>
      <c r="D994" s="9" t="s">
        <v>6204</v>
      </c>
      <c r="E994" s="9" t="s">
        <v>6694</v>
      </c>
      <c r="F994" s="10" t="s">
        <v>7</v>
      </c>
      <c r="G994" s="10" t="s">
        <v>342</v>
      </c>
      <c r="H994" s="10" t="s">
        <v>7</v>
      </c>
      <c r="I994" s="11" t="s">
        <v>16</v>
      </c>
      <c r="J994" s="5" t="str">
        <f t="shared" si="45"/>
        <v>WEST.8.39.8</v>
      </c>
    </row>
    <row r="995" spans="1:12" x14ac:dyDescent="0.3">
      <c r="A995" s="6" t="s">
        <v>1039</v>
      </c>
      <c r="B995" s="7" t="s">
        <v>1040</v>
      </c>
      <c r="C995" s="8" t="s">
        <v>18</v>
      </c>
      <c r="D995" s="9" t="s">
        <v>6567</v>
      </c>
      <c r="E995" s="9">
        <v>12367</v>
      </c>
      <c r="F995" s="10" t="s">
        <v>26</v>
      </c>
      <c r="G995" s="10" t="s">
        <v>212</v>
      </c>
      <c r="H995" s="10" t="s">
        <v>32</v>
      </c>
      <c r="I995" s="13" t="s">
        <v>9</v>
      </c>
      <c r="J995" s="5" t="str">
        <f t="shared" si="45"/>
        <v>OLD.W.10.1</v>
      </c>
    </row>
    <row r="996" spans="1:12" x14ac:dyDescent="0.3">
      <c r="A996" s="6" t="s">
        <v>1039</v>
      </c>
      <c r="B996" s="7" t="s">
        <v>433</v>
      </c>
      <c r="C996" s="8" t="s">
        <v>23</v>
      </c>
      <c r="D996" s="9" t="s">
        <v>6218</v>
      </c>
      <c r="E996" s="9">
        <v>13934</v>
      </c>
      <c r="F996" s="10" t="s">
        <v>26</v>
      </c>
      <c r="G996" s="10" t="s">
        <v>332</v>
      </c>
      <c r="H996" s="10" t="s">
        <v>79</v>
      </c>
      <c r="I996" s="13" t="s">
        <v>9</v>
      </c>
      <c r="J996" s="5" t="str">
        <f t="shared" si="45"/>
        <v>OLD.C.68.1</v>
      </c>
    </row>
    <row r="997" spans="1:12" x14ac:dyDescent="0.3">
      <c r="A997" s="6" t="s">
        <v>1039</v>
      </c>
      <c r="B997" s="7" t="s">
        <v>1041</v>
      </c>
      <c r="C997" s="8" t="s">
        <v>79</v>
      </c>
      <c r="D997" s="9" t="s">
        <v>6701</v>
      </c>
      <c r="E997" s="9">
        <v>22823</v>
      </c>
      <c r="F997" s="15">
        <v>2</v>
      </c>
      <c r="G997" s="10" t="s">
        <v>15</v>
      </c>
      <c r="H997" s="10" t="s">
        <v>75</v>
      </c>
      <c r="I997" s="13" t="s">
        <v>9</v>
      </c>
      <c r="J997" s="5" t="str">
        <f t="shared" si="45"/>
        <v>OLD.S.9.2</v>
      </c>
    </row>
    <row r="998" spans="1:12" x14ac:dyDescent="0.3">
      <c r="A998" s="6" t="s">
        <v>1039</v>
      </c>
      <c r="B998" s="7" t="s">
        <v>445</v>
      </c>
      <c r="C998" s="15" t="s">
        <v>6</v>
      </c>
      <c r="D998" s="9" t="s">
        <v>6543</v>
      </c>
      <c r="E998" s="9">
        <v>6604</v>
      </c>
      <c r="F998" s="10" t="s">
        <v>13</v>
      </c>
      <c r="G998" s="10" t="s">
        <v>212</v>
      </c>
      <c r="H998" s="10" t="s">
        <v>32</v>
      </c>
      <c r="I998" s="13" t="s">
        <v>9</v>
      </c>
      <c r="J998" s="5" t="str">
        <f t="shared" si="45"/>
        <v>OLD.W.10.3</v>
      </c>
    </row>
    <row r="999" spans="1:12" x14ac:dyDescent="0.3">
      <c r="A999" s="6" t="s">
        <v>1039</v>
      </c>
      <c r="B999" s="7" t="s">
        <v>1042</v>
      </c>
      <c r="C999" s="10" t="s">
        <v>43</v>
      </c>
      <c r="D999" s="9" t="s">
        <v>6702</v>
      </c>
      <c r="E999" s="9">
        <v>25605</v>
      </c>
      <c r="F999" s="10">
        <v>8</v>
      </c>
      <c r="G999" s="10">
        <v>6</v>
      </c>
      <c r="H999" s="10" t="s">
        <v>75</v>
      </c>
      <c r="I999" s="13" t="s">
        <v>9</v>
      </c>
      <c r="J999" s="5" t="str">
        <f t="shared" si="45"/>
        <v>OLD.S.6.8</v>
      </c>
    </row>
    <row r="1000" spans="1:12" x14ac:dyDescent="0.3">
      <c r="A1000" s="6" t="s">
        <v>1039</v>
      </c>
      <c r="B1000" s="7" t="s">
        <v>1043</v>
      </c>
      <c r="C1000" s="10" t="s">
        <v>40</v>
      </c>
      <c r="D1000" s="9">
        <v>9196</v>
      </c>
      <c r="E1000" s="9">
        <v>39374</v>
      </c>
      <c r="F1000" s="10">
        <v>8</v>
      </c>
      <c r="G1000" s="10">
        <v>9</v>
      </c>
      <c r="H1000" s="10" t="s">
        <v>75</v>
      </c>
      <c r="I1000" s="13" t="s">
        <v>9</v>
      </c>
      <c r="J1000" s="5" t="str">
        <f t="shared" si="45"/>
        <v>OLD.S.9.8</v>
      </c>
      <c r="L1000" s="5">
        <v>12522</v>
      </c>
    </row>
    <row r="1001" spans="1:12" x14ac:dyDescent="0.3">
      <c r="A1001" s="6" t="s">
        <v>1039</v>
      </c>
      <c r="B1001" s="7" t="s">
        <v>265</v>
      </c>
      <c r="C1001" s="8" t="s">
        <v>60</v>
      </c>
      <c r="D1001" s="9">
        <v>17187</v>
      </c>
      <c r="E1001" s="9">
        <v>36058</v>
      </c>
      <c r="F1001" s="10">
        <v>8</v>
      </c>
      <c r="G1001" s="10">
        <v>52</v>
      </c>
      <c r="H1001" s="10">
        <v>3</v>
      </c>
      <c r="I1001" s="11" t="s">
        <v>16</v>
      </c>
      <c r="J1001" s="5" t="str">
        <f t="shared" si="45"/>
        <v>WEST.3.52.8</v>
      </c>
    </row>
    <row r="1002" spans="1:12" x14ac:dyDescent="0.3">
      <c r="A1002" s="6" t="s">
        <v>1039</v>
      </c>
      <c r="B1002" s="7" t="s">
        <v>265</v>
      </c>
      <c r="C1002" s="8" t="s">
        <v>79</v>
      </c>
      <c r="D1002" s="9">
        <v>8021</v>
      </c>
      <c r="E1002" s="9">
        <v>29693</v>
      </c>
      <c r="F1002" s="10" t="s">
        <v>41</v>
      </c>
      <c r="G1002" s="10" t="s">
        <v>15</v>
      </c>
      <c r="H1002" s="10" t="s">
        <v>75</v>
      </c>
      <c r="I1002" s="13" t="s">
        <v>9</v>
      </c>
      <c r="J1002" s="5" t="str">
        <f t="shared" si="45"/>
        <v>OLD.S.9.6</v>
      </c>
    </row>
    <row r="1003" spans="1:12" x14ac:dyDescent="0.3">
      <c r="A1003" s="6" t="s">
        <v>1039</v>
      </c>
      <c r="B1003" s="7" t="s">
        <v>1044</v>
      </c>
      <c r="C1003" s="8" t="s">
        <v>12</v>
      </c>
      <c r="D1003" s="9" t="s">
        <v>6703</v>
      </c>
      <c r="E1003" s="9">
        <v>29620</v>
      </c>
      <c r="F1003" s="10" t="s">
        <v>212</v>
      </c>
      <c r="G1003" s="10" t="s">
        <v>1045</v>
      </c>
      <c r="H1003" s="10" t="s">
        <v>28</v>
      </c>
      <c r="I1003" s="13" t="s">
        <v>29</v>
      </c>
      <c r="J1003" s="5" t="str">
        <f>CONCATENATE(I1003,".",G1003,".",F1003)</f>
        <v>SOUTH.69.10</v>
      </c>
    </row>
    <row r="1004" spans="1:12" x14ac:dyDescent="0.3">
      <c r="A1004" s="6" t="s">
        <v>1039</v>
      </c>
      <c r="B1004" s="7" t="s">
        <v>134</v>
      </c>
      <c r="C1004" s="8" t="s">
        <v>0</v>
      </c>
      <c r="D1004" s="9" t="s">
        <v>6704</v>
      </c>
      <c r="E1004" s="9">
        <v>24929</v>
      </c>
      <c r="F1004" s="10" t="s">
        <v>208</v>
      </c>
      <c r="G1004" s="10" t="s">
        <v>1045</v>
      </c>
      <c r="H1004" s="10" t="s">
        <v>28</v>
      </c>
      <c r="I1004" s="13" t="s">
        <v>29</v>
      </c>
      <c r="J1004" s="5" t="str">
        <f>CONCATENATE(I1004,".",G1004,".",F1004)</f>
        <v>SOUTH.69.12</v>
      </c>
    </row>
    <row r="1005" spans="1:12" x14ac:dyDescent="0.3">
      <c r="A1005" s="6" t="s">
        <v>1039</v>
      </c>
      <c r="B1005" s="7" t="s">
        <v>153</v>
      </c>
      <c r="C1005" s="8" t="s">
        <v>32</v>
      </c>
      <c r="D1005" s="9">
        <v>8923</v>
      </c>
      <c r="E1005" s="9">
        <v>34532</v>
      </c>
      <c r="F1005" s="10">
        <v>4</v>
      </c>
      <c r="G1005" s="10"/>
      <c r="H1005" s="10" t="s">
        <v>75</v>
      </c>
      <c r="I1005" s="13" t="s">
        <v>9</v>
      </c>
      <c r="J1005" s="5" t="str">
        <f>CONCATENATE(I1005,".",H1005,".",G1005,".",F1005)</f>
        <v>OLD.S..4</v>
      </c>
    </row>
    <row r="1006" spans="1:12" x14ac:dyDescent="0.3">
      <c r="A1006" s="6" t="s">
        <v>1039</v>
      </c>
      <c r="B1006" s="7" t="s">
        <v>1046</v>
      </c>
      <c r="C1006" s="8" t="s">
        <v>82</v>
      </c>
      <c r="D1006" s="9" t="s">
        <v>6700</v>
      </c>
      <c r="E1006" s="9">
        <v>15309</v>
      </c>
      <c r="F1006" s="10" t="s">
        <v>13</v>
      </c>
      <c r="G1006" s="10" t="s">
        <v>332</v>
      </c>
      <c r="H1006" s="10" t="s">
        <v>79</v>
      </c>
      <c r="I1006" s="13" t="s">
        <v>9</v>
      </c>
      <c r="J1006" s="5" t="str">
        <f>CONCATENATE(I1006,".",H1006,".",G1006,".",F1006)</f>
        <v>OLD.C.68.3</v>
      </c>
    </row>
    <row r="1007" spans="1:12" x14ac:dyDescent="0.3">
      <c r="A1007" s="6" t="s">
        <v>1047</v>
      </c>
      <c r="B1007" s="7" t="s">
        <v>422</v>
      </c>
      <c r="C1007" s="8" t="s">
        <v>34</v>
      </c>
      <c r="D1007" s="9" t="s">
        <v>6204</v>
      </c>
      <c r="E1007" s="9" t="s">
        <v>6486</v>
      </c>
      <c r="F1007" s="10" t="s">
        <v>1048</v>
      </c>
      <c r="G1007" s="10" t="s">
        <v>71</v>
      </c>
      <c r="H1007" s="10" t="s">
        <v>60</v>
      </c>
      <c r="I1007" s="13" t="s">
        <v>9</v>
      </c>
      <c r="J1007" s="5" t="str">
        <f>CONCATENATE(I1007,".",H1007,".",G1007,".",F1007)</f>
        <v>OLD.B.22.</v>
      </c>
    </row>
    <row r="1008" spans="1:12" x14ac:dyDescent="0.3">
      <c r="A1008" s="6" t="s">
        <v>1047</v>
      </c>
      <c r="B1008" s="7" t="s">
        <v>734</v>
      </c>
      <c r="C1008" s="8" t="s">
        <v>60</v>
      </c>
      <c r="D1008" s="9">
        <v>6456</v>
      </c>
      <c r="E1008" s="9">
        <v>33378</v>
      </c>
      <c r="F1008" s="10" t="s">
        <v>26</v>
      </c>
      <c r="G1008" s="10" t="s">
        <v>1049</v>
      </c>
      <c r="H1008" s="10" t="s">
        <v>28</v>
      </c>
      <c r="I1008" s="13" t="s">
        <v>29</v>
      </c>
      <c r="J1008" s="5" t="str">
        <f>CONCATENATE(I1008,".",G1008,".",F1008)</f>
        <v>SOUTH.240.1</v>
      </c>
    </row>
    <row r="1009" spans="1:12" x14ac:dyDescent="0.3">
      <c r="A1009" s="5" t="s">
        <v>1050</v>
      </c>
      <c r="B1009" s="5" t="s">
        <v>10634</v>
      </c>
      <c r="C1009" s="16" t="s">
        <v>0</v>
      </c>
      <c r="D1009" s="17">
        <v>9134</v>
      </c>
      <c r="E1009" s="17">
        <v>40148</v>
      </c>
      <c r="F1009" s="16">
        <v>1</v>
      </c>
      <c r="G1009" s="16">
        <v>65</v>
      </c>
      <c r="H1009" s="16">
        <v>3</v>
      </c>
      <c r="I1009" s="16" t="s">
        <v>16</v>
      </c>
      <c r="J1009" s="12" t="str">
        <f>CONCATENATE(I1009,".",H1009,".",G1009,".",F1009)</f>
        <v>WEST.3.65.1</v>
      </c>
      <c r="L1009" s="5">
        <v>12644</v>
      </c>
    </row>
    <row r="1010" spans="1:12" x14ac:dyDescent="0.3">
      <c r="A1010" s="6" t="s">
        <v>1050</v>
      </c>
      <c r="B1010" s="7" t="s">
        <v>591</v>
      </c>
      <c r="C1010" s="8" t="s">
        <v>40</v>
      </c>
      <c r="D1010" s="9" t="s">
        <v>6706</v>
      </c>
      <c r="E1010" s="9">
        <v>31429</v>
      </c>
      <c r="F1010" s="10" t="s">
        <v>41</v>
      </c>
      <c r="G1010" s="10" t="s">
        <v>64</v>
      </c>
      <c r="H1010" s="10" t="s">
        <v>28</v>
      </c>
      <c r="I1010" s="13" t="s">
        <v>29</v>
      </c>
      <c r="J1010" s="5" t="str">
        <f>CONCATENATE(I1010,".",G1010,".",F1010)</f>
        <v>SOUTH.16.6</v>
      </c>
    </row>
    <row r="1011" spans="1:12" x14ac:dyDescent="0.3">
      <c r="A1011" s="6" t="s">
        <v>1050</v>
      </c>
      <c r="B1011" s="7" t="s">
        <v>1051</v>
      </c>
      <c r="C1011" s="8" t="s">
        <v>31</v>
      </c>
      <c r="D1011" s="9">
        <v>10551</v>
      </c>
      <c r="E1011" s="9">
        <v>38170</v>
      </c>
      <c r="F1011" s="10">
        <v>4</v>
      </c>
      <c r="G1011" s="10">
        <v>119</v>
      </c>
      <c r="H1011" s="10">
        <v>10</v>
      </c>
      <c r="I1011" s="11" t="s">
        <v>16</v>
      </c>
      <c r="J1011" s="5" t="str">
        <f>CONCATENATE(I1011,".",H1011,".",G1011,".",F1011)</f>
        <v>WEST.10.119.4</v>
      </c>
      <c r="L1011" s="5">
        <v>12299</v>
      </c>
    </row>
    <row r="1012" spans="1:12" x14ac:dyDescent="0.3">
      <c r="A1012" s="6" t="s">
        <v>1050</v>
      </c>
      <c r="B1012" s="7" t="s">
        <v>682</v>
      </c>
      <c r="C1012" s="8" t="s">
        <v>31</v>
      </c>
      <c r="D1012" s="9">
        <v>7400</v>
      </c>
      <c r="E1012" s="9">
        <v>34450</v>
      </c>
      <c r="F1012" s="10">
        <v>3</v>
      </c>
      <c r="G1012" s="10">
        <v>65</v>
      </c>
      <c r="H1012" s="15">
        <v>3</v>
      </c>
      <c r="I1012" s="11" t="s">
        <v>16</v>
      </c>
      <c r="J1012" s="5" t="str">
        <f>CONCATENATE(I1012,".",H1012,".",G1012,".",F1012)</f>
        <v>WEST.3.65.3</v>
      </c>
    </row>
    <row r="1013" spans="1:12" x14ac:dyDescent="0.3">
      <c r="A1013" s="6" t="s">
        <v>1050</v>
      </c>
      <c r="B1013" s="7" t="s">
        <v>861</v>
      </c>
      <c r="C1013" s="8" t="s">
        <v>0</v>
      </c>
      <c r="D1013" s="9">
        <v>11689</v>
      </c>
      <c r="E1013" s="9">
        <v>40890</v>
      </c>
      <c r="F1013" s="10">
        <v>2</v>
      </c>
      <c r="G1013" s="10">
        <v>119</v>
      </c>
      <c r="H1013" s="15">
        <v>10</v>
      </c>
      <c r="I1013" s="11" t="s">
        <v>16</v>
      </c>
      <c r="J1013" s="5" t="str">
        <f>CONCATENATE(I1013,".",H1013,".",G1013,".",F1013)</f>
        <v>WEST.10.119.2</v>
      </c>
      <c r="L1013" s="5">
        <v>12769</v>
      </c>
    </row>
    <row r="1014" spans="1:12" x14ac:dyDescent="0.3">
      <c r="A1014" s="6" t="s">
        <v>1050</v>
      </c>
      <c r="B1014" s="7" t="s">
        <v>1052</v>
      </c>
      <c r="C1014" s="8" t="s">
        <v>12</v>
      </c>
      <c r="D1014" s="9">
        <v>19943</v>
      </c>
      <c r="E1014" s="9">
        <v>29740</v>
      </c>
      <c r="F1014" s="10" t="s">
        <v>34</v>
      </c>
      <c r="G1014" s="10" t="s">
        <v>701</v>
      </c>
      <c r="H1014" s="10" t="s">
        <v>12</v>
      </c>
      <c r="I1014" s="13" t="s">
        <v>9</v>
      </c>
      <c r="J1014" s="5" t="str">
        <f>CONCATENATE(I1014,".",H1014,".",G1014,".",F1014)</f>
        <v>OLD.G.81.7</v>
      </c>
      <c r="K1014" s="12" t="s">
        <v>195</v>
      </c>
    </row>
    <row r="1015" spans="1:12" x14ac:dyDescent="0.3">
      <c r="A1015" s="6" t="s">
        <v>1050</v>
      </c>
      <c r="B1015" s="7" t="s">
        <v>1053</v>
      </c>
      <c r="C1015" s="8" t="s">
        <v>36</v>
      </c>
      <c r="D1015" s="9" t="s">
        <v>6707</v>
      </c>
      <c r="E1015" s="9">
        <v>19962</v>
      </c>
      <c r="F1015" s="10" t="s">
        <v>7</v>
      </c>
      <c r="G1015" s="10" t="s">
        <v>64</v>
      </c>
      <c r="H1015" s="10" t="s">
        <v>28</v>
      </c>
      <c r="I1015" s="13" t="s">
        <v>29</v>
      </c>
      <c r="J1015" s="5" t="str">
        <f>CONCATENATE(I1015,".",G1015,".",F1015)</f>
        <v>SOUTH.16.8</v>
      </c>
    </row>
    <row r="1016" spans="1:12" x14ac:dyDescent="0.3">
      <c r="A1016" s="6" t="s">
        <v>1050</v>
      </c>
      <c r="B1016" s="7" t="s">
        <v>998</v>
      </c>
      <c r="C1016" s="15" t="s">
        <v>6</v>
      </c>
      <c r="D1016" s="9">
        <v>10022</v>
      </c>
      <c r="E1016" s="9">
        <v>34827</v>
      </c>
      <c r="F1016" s="10">
        <v>3</v>
      </c>
      <c r="G1016" s="10">
        <v>20</v>
      </c>
      <c r="H1016" s="15">
        <v>3</v>
      </c>
      <c r="I1016" s="11" t="s">
        <v>16</v>
      </c>
      <c r="J1016" s="5" t="str">
        <f>CONCATENATE(I1016,".",H1016,".",G1016,".",F1016)</f>
        <v>WEST.3.20.3</v>
      </c>
    </row>
    <row r="1017" spans="1:12" x14ac:dyDescent="0.3">
      <c r="A1017" s="6" t="s">
        <v>1050</v>
      </c>
      <c r="B1017" s="14" t="s">
        <v>153</v>
      </c>
      <c r="C1017" s="8" t="s">
        <v>31</v>
      </c>
      <c r="D1017" s="9" t="s">
        <v>6705</v>
      </c>
      <c r="E1017" s="9">
        <v>18154</v>
      </c>
      <c r="F1017" s="10" t="s">
        <v>41</v>
      </c>
      <c r="G1017" s="10" t="s">
        <v>208</v>
      </c>
      <c r="H1017" s="10" t="s">
        <v>28</v>
      </c>
      <c r="I1017" s="13" t="s">
        <v>29</v>
      </c>
      <c r="J1017" s="5" t="str">
        <f>CONCATENATE(I1017,".",G1017,".",F1017)</f>
        <v>SOUTH.12.6</v>
      </c>
    </row>
    <row r="1018" spans="1:12" x14ac:dyDescent="0.3">
      <c r="A1018" s="6" t="s">
        <v>1054</v>
      </c>
      <c r="B1018" s="7" t="s">
        <v>113</v>
      </c>
      <c r="C1018" s="8" t="s">
        <v>82</v>
      </c>
      <c r="D1018" s="9">
        <v>13122</v>
      </c>
      <c r="E1018" s="9">
        <v>37340</v>
      </c>
      <c r="F1018" s="10">
        <v>3</v>
      </c>
      <c r="G1018" s="10">
        <v>107</v>
      </c>
      <c r="H1018" s="10" t="s">
        <v>60</v>
      </c>
      <c r="I1018" s="13" t="s">
        <v>9</v>
      </c>
      <c r="J1018" s="5" t="str">
        <f t="shared" ref="J1018:J1026" si="46">CONCATENATE(I1018,".",H1018,".",G1018,".",F1018)</f>
        <v>OLD.B.107.3</v>
      </c>
    </row>
    <row r="1019" spans="1:12" x14ac:dyDescent="0.3">
      <c r="A1019" s="6" t="s">
        <v>1054</v>
      </c>
      <c r="B1019" s="7" t="s">
        <v>62</v>
      </c>
      <c r="C1019" s="8" t="s">
        <v>32</v>
      </c>
      <c r="D1019" s="9">
        <v>17290</v>
      </c>
      <c r="E1019" s="9">
        <v>40758</v>
      </c>
      <c r="F1019" s="10">
        <v>1</v>
      </c>
      <c r="G1019" s="10">
        <v>107</v>
      </c>
      <c r="H1019" s="10" t="s">
        <v>60</v>
      </c>
      <c r="I1019" s="13" t="s">
        <v>9</v>
      </c>
      <c r="J1019" s="5" t="str">
        <f t="shared" si="46"/>
        <v>OLD.B.107.1</v>
      </c>
      <c r="L1019" s="5">
        <v>12744</v>
      </c>
    </row>
    <row r="1020" spans="1:12" x14ac:dyDescent="0.3">
      <c r="A1020" s="6" t="s">
        <v>340</v>
      </c>
      <c r="B1020" s="7" t="s">
        <v>79</v>
      </c>
      <c r="C1020" s="8" t="s">
        <v>173</v>
      </c>
      <c r="D1020" s="9" t="s">
        <v>6204</v>
      </c>
      <c r="E1020" s="9" t="s">
        <v>6547</v>
      </c>
      <c r="F1020" s="10" t="s">
        <v>44</v>
      </c>
      <c r="G1020" s="10" t="s">
        <v>50</v>
      </c>
      <c r="H1020" s="10" t="s">
        <v>32</v>
      </c>
      <c r="I1020" s="13" t="s">
        <v>9</v>
      </c>
      <c r="J1020" s="5" t="str">
        <f t="shared" si="46"/>
        <v>OLD.W.4.2</v>
      </c>
    </row>
    <row r="1021" spans="1:12" x14ac:dyDescent="0.3">
      <c r="A1021" s="6" t="s">
        <v>340</v>
      </c>
      <c r="B1021" s="7" t="s">
        <v>139</v>
      </c>
      <c r="C1021" s="8" t="s">
        <v>0</v>
      </c>
      <c r="D1021" s="9" t="s">
        <v>6554</v>
      </c>
      <c r="E1021" s="9">
        <v>14722</v>
      </c>
      <c r="F1021" s="10" t="s">
        <v>34</v>
      </c>
      <c r="G1021" s="10" t="s">
        <v>329</v>
      </c>
      <c r="H1021" s="10" t="s">
        <v>31</v>
      </c>
      <c r="I1021" s="13" t="s">
        <v>9</v>
      </c>
      <c r="J1021" s="5" t="str">
        <f t="shared" si="46"/>
        <v>OLD.E.77.7</v>
      </c>
    </row>
    <row r="1022" spans="1:12" x14ac:dyDescent="0.3">
      <c r="A1022" s="6" t="s">
        <v>340</v>
      </c>
      <c r="B1022" s="7" t="s">
        <v>1000</v>
      </c>
      <c r="C1022" s="15" t="s">
        <v>6</v>
      </c>
      <c r="D1022" s="9" t="s">
        <v>6708</v>
      </c>
      <c r="E1022" s="9">
        <v>6233</v>
      </c>
      <c r="F1022" s="15">
        <v>9</v>
      </c>
      <c r="G1022" s="10" t="s">
        <v>26</v>
      </c>
      <c r="H1022" s="10" t="s">
        <v>32</v>
      </c>
      <c r="I1022" s="13" t="s">
        <v>9</v>
      </c>
      <c r="J1022" s="5" t="str">
        <f t="shared" si="46"/>
        <v>OLD.W.1.9</v>
      </c>
    </row>
    <row r="1023" spans="1:12" x14ac:dyDescent="0.3">
      <c r="A1023" s="6" t="s">
        <v>340</v>
      </c>
      <c r="B1023" s="7" t="s">
        <v>1055</v>
      </c>
      <c r="C1023" s="8" t="s">
        <v>79</v>
      </c>
      <c r="D1023" s="9" t="s">
        <v>6233</v>
      </c>
      <c r="E1023" s="9">
        <v>4236</v>
      </c>
      <c r="F1023" s="15">
        <v>11</v>
      </c>
      <c r="G1023" s="10" t="s">
        <v>26</v>
      </c>
      <c r="H1023" s="10" t="s">
        <v>32</v>
      </c>
      <c r="I1023" s="13" t="s">
        <v>9</v>
      </c>
      <c r="J1023" s="5" t="str">
        <f t="shared" si="46"/>
        <v>OLD.W.1.11</v>
      </c>
    </row>
    <row r="1024" spans="1:12" x14ac:dyDescent="0.3">
      <c r="A1024" s="6" t="s">
        <v>1056</v>
      </c>
      <c r="B1024" s="7" t="s">
        <v>1057</v>
      </c>
      <c r="C1024" s="8" t="s">
        <v>31</v>
      </c>
      <c r="D1024" s="9">
        <v>5824</v>
      </c>
      <c r="E1024" s="9">
        <v>31882</v>
      </c>
      <c r="F1024" s="10" t="s">
        <v>50</v>
      </c>
      <c r="G1024" s="10" t="s">
        <v>1058</v>
      </c>
      <c r="H1024" s="10" t="s">
        <v>18</v>
      </c>
      <c r="I1024" s="13" t="s">
        <v>9</v>
      </c>
      <c r="J1024" s="5" t="str">
        <f t="shared" si="46"/>
        <v>OLD.A.163.4</v>
      </c>
    </row>
    <row r="1025" spans="1:12" x14ac:dyDescent="0.3">
      <c r="A1025" s="6" t="s">
        <v>1056</v>
      </c>
      <c r="B1025" s="7" t="s">
        <v>1059</v>
      </c>
      <c r="C1025" s="8" t="s">
        <v>90</v>
      </c>
      <c r="D1025" s="9">
        <v>3601</v>
      </c>
      <c r="E1025" s="9">
        <v>34363</v>
      </c>
      <c r="F1025" s="10" t="s">
        <v>44</v>
      </c>
      <c r="G1025" s="10" t="s">
        <v>1058</v>
      </c>
      <c r="H1025" s="10" t="s">
        <v>18</v>
      </c>
      <c r="I1025" s="13" t="s">
        <v>9</v>
      </c>
      <c r="J1025" s="5" t="str">
        <f t="shared" si="46"/>
        <v>OLD.A.163.2</v>
      </c>
    </row>
    <row r="1026" spans="1:12" x14ac:dyDescent="0.3">
      <c r="A1026" s="6" t="s">
        <v>1060</v>
      </c>
      <c r="B1026" s="7" t="s">
        <v>1038</v>
      </c>
      <c r="C1026" s="8" t="s">
        <v>79</v>
      </c>
      <c r="D1026" s="9">
        <v>3852</v>
      </c>
      <c r="E1026" s="9">
        <v>38676</v>
      </c>
      <c r="F1026" s="10">
        <v>4</v>
      </c>
      <c r="G1026" s="10">
        <v>136</v>
      </c>
      <c r="H1026" s="10">
        <v>10</v>
      </c>
      <c r="I1026" s="11" t="s">
        <v>16</v>
      </c>
      <c r="J1026" s="5" t="str">
        <f t="shared" si="46"/>
        <v>WEST.10.136.4</v>
      </c>
      <c r="L1026" s="5">
        <v>12418</v>
      </c>
    </row>
    <row r="1027" spans="1:12" x14ac:dyDescent="0.3">
      <c r="A1027" s="6" t="s">
        <v>1060</v>
      </c>
      <c r="B1027" s="14" t="s">
        <v>100</v>
      </c>
      <c r="C1027" s="8" t="s">
        <v>23</v>
      </c>
      <c r="D1027" s="9" t="s">
        <v>6715</v>
      </c>
      <c r="E1027" s="9">
        <v>21993</v>
      </c>
      <c r="F1027" s="10" t="s">
        <v>34</v>
      </c>
      <c r="G1027" s="10" t="s">
        <v>1061</v>
      </c>
      <c r="H1027" s="10" t="s">
        <v>28</v>
      </c>
      <c r="I1027" s="13" t="s">
        <v>29</v>
      </c>
      <c r="J1027" s="5" t="str">
        <f>CONCATENATE(I1027,".",G1027,".",F1027)</f>
        <v>SOUTH.355.7</v>
      </c>
    </row>
    <row r="1028" spans="1:12" x14ac:dyDescent="0.3">
      <c r="A1028" s="6" t="s">
        <v>1060</v>
      </c>
      <c r="B1028" s="7" t="s">
        <v>527</v>
      </c>
      <c r="C1028" s="8" t="s">
        <v>23</v>
      </c>
      <c r="D1028" s="9" t="s">
        <v>6711</v>
      </c>
      <c r="E1028" s="9">
        <v>26072</v>
      </c>
      <c r="F1028" s="10" t="s">
        <v>7</v>
      </c>
      <c r="G1028" s="10" t="s">
        <v>797</v>
      </c>
      <c r="H1028" s="10" t="s">
        <v>28</v>
      </c>
      <c r="I1028" s="13" t="s">
        <v>29</v>
      </c>
      <c r="J1028" s="5" t="str">
        <f>CONCATENATE(I1028,".",G1028,".",F1028)</f>
        <v>SOUTH.76.8</v>
      </c>
    </row>
    <row r="1029" spans="1:12" x14ac:dyDescent="0.3">
      <c r="A1029" s="6" t="s">
        <v>1060</v>
      </c>
      <c r="B1029" s="7" t="s">
        <v>492</v>
      </c>
      <c r="C1029" s="8" t="s">
        <v>82</v>
      </c>
      <c r="D1029" s="9" t="s">
        <v>6490</v>
      </c>
      <c r="E1029" s="9">
        <v>20866</v>
      </c>
      <c r="F1029" s="10" t="s">
        <v>41</v>
      </c>
      <c r="G1029" s="10" t="s">
        <v>797</v>
      </c>
      <c r="H1029" s="10" t="s">
        <v>28</v>
      </c>
      <c r="I1029" s="13" t="s">
        <v>29</v>
      </c>
      <c r="J1029" s="5" t="str">
        <f>CONCATENATE(I1029,".",G1029,".",F1029)</f>
        <v>SOUTH.76.6</v>
      </c>
    </row>
    <row r="1030" spans="1:12" x14ac:dyDescent="0.3">
      <c r="A1030" s="6" t="s">
        <v>1060</v>
      </c>
      <c r="B1030" s="7" t="s">
        <v>157</v>
      </c>
      <c r="C1030" s="8" t="s">
        <v>95</v>
      </c>
      <c r="D1030" s="9" t="s">
        <v>6714</v>
      </c>
      <c r="E1030" s="9">
        <v>23336</v>
      </c>
      <c r="F1030" s="10" t="s">
        <v>38</v>
      </c>
      <c r="G1030" s="10" t="s">
        <v>1061</v>
      </c>
      <c r="H1030" s="10" t="s">
        <v>28</v>
      </c>
      <c r="I1030" s="13" t="s">
        <v>29</v>
      </c>
      <c r="J1030" s="5" t="str">
        <f>CONCATENATE(I1030,".",G1030,".",F1030)</f>
        <v>SOUTH.355.5</v>
      </c>
    </row>
    <row r="1031" spans="1:12" x14ac:dyDescent="0.3">
      <c r="A1031" s="6" t="s">
        <v>1060</v>
      </c>
      <c r="B1031" s="14" t="s">
        <v>113</v>
      </c>
      <c r="C1031" s="8" t="s">
        <v>31</v>
      </c>
      <c r="D1031" s="9" t="s">
        <v>6218</v>
      </c>
      <c r="E1031" s="9">
        <v>17855</v>
      </c>
      <c r="F1031" s="10" t="s">
        <v>50</v>
      </c>
      <c r="G1031" s="10" t="s">
        <v>342</v>
      </c>
      <c r="H1031" s="10" t="s">
        <v>43</v>
      </c>
      <c r="I1031" s="13" t="s">
        <v>9</v>
      </c>
      <c r="J1031" s="5" t="str">
        <f>CONCATENATE(I1031,".",H1031,".",G1031,".",F1031)</f>
        <v>OLD.F.39.4</v>
      </c>
    </row>
    <row r="1032" spans="1:12" x14ac:dyDescent="0.3">
      <c r="A1032" s="6" t="s">
        <v>1060</v>
      </c>
      <c r="B1032" s="7" t="s">
        <v>252</v>
      </c>
      <c r="C1032" s="8" t="s">
        <v>0</v>
      </c>
      <c r="D1032" s="9" t="s">
        <v>6712</v>
      </c>
      <c r="E1032" s="9">
        <v>19202</v>
      </c>
      <c r="F1032" s="10" t="s">
        <v>41</v>
      </c>
      <c r="G1032" s="10" t="s">
        <v>611</v>
      </c>
      <c r="H1032" s="10" t="s">
        <v>28</v>
      </c>
      <c r="I1032" s="13" t="s">
        <v>29</v>
      </c>
      <c r="J1032" s="5" t="str">
        <f>CONCATENATE(I1032,".",G1032,".",F1032)</f>
        <v>SOUTH.354.6</v>
      </c>
    </row>
    <row r="1033" spans="1:12" x14ac:dyDescent="0.3">
      <c r="A1033" s="6" t="s">
        <v>1060</v>
      </c>
      <c r="B1033" s="7" t="s">
        <v>37</v>
      </c>
      <c r="C1033" s="8" t="s">
        <v>40</v>
      </c>
      <c r="D1033" s="9" t="s">
        <v>6710</v>
      </c>
      <c r="E1033" s="9">
        <v>10135</v>
      </c>
      <c r="F1033" s="10" t="s">
        <v>41</v>
      </c>
      <c r="G1033" s="10" t="s">
        <v>797</v>
      </c>
      <c r="H1033" s="10" t="s">
        <v>28</v>
      </c>
      <c r="I1033" s="13" t="s">
        <v>29</v>
      </c>
      <c r="J1033" s="5" t="str">
        <f>CONCATENATE(I1033,".",G1033,".",F1033)</f>
        <v>SOUTH.76.6</v>
      </c>
    </row>
    <row r="1034" spans="1:12" x14ac:dyDescent="0.3">
      <c r="A1034" s="6" t="s">
        <v>1060</v>
      </c>
      <c r="B1034" s="14" t="s">
        <v>1062</v>
      </c>
      <c r="C1034" s="8" t="s">
        <v>23</v>
      </c>
      <c r="D1034" s="9" t="s">
        <v>6713</v>
      </c>
      <c r="E1034" s="9">
        <v>16117</v>
      </c>
      <c r="F1034" s="10" t="s">
        <v>7</v>
      </c>
      <c r="G1034" s="10" t="s">
        <v>611</v>
      </c>
      <c r="H1034" s="10" t="s">
        <v>28</v>
      </c>
      <c r="I1034" s="13" t="s">
        <v>29</v>
      </c>
      <c r="J1034" s="5" t="str">
        <f>CONCATENATE(I1034,".",G1034,".",F1034)</f>
        <v>SOUTH.354.8</v>
      </c>
    </row>
    <row r="1035" spans="1:12" x14ac:dyDescent="0.3">
      <c r="A1035" s="6" t="s">
        <v>1060</v>
      </c>
      <c r="B1035" s="7" t="s">
        <v>203</v>
      </c>
      <c r="C1035" s="8" t="s">
        <v>31</v>
      </c>
      <c r="D1035" s="9" t="s">
        <v>6709</v>
      </c>
      <c r="E1035" s="9">
        <v>20673</v>
      </c>
      <c r="F1035" s="10" t="s">
        <v>44</v>
      </c>
      <c r="G1035" s="10" t="s">
        <v>342</v>
      </c>
      <c r="H1035" s="10" t="s">
        <v>43</v>
      </c>
      <c r="I1035" s="13" t="s">
        <v>9</v>
      </c>
      <c r="J1035" s="5" t="str">
        <f>CONCATENATE(I1035,".",H1035,".",G1035,".",F1035)</f>
        <v>OLD.F.39.2</v>
      </c>
    </row>
    <row r="1036" spans="1:12" x14ac:dyDescent="0.3">
      <c r="A1036" s="6" t="s">
        <v>1063</v>
      </c>
      <c r="B1036" s="7" t="s">
        <v>123</v>
      </c>
      <c r="C1036" s="8" t="s">
        <v>32</v>
      </c>
      <c r="D1036" s="9" t="s">
        <v>6616</v>
      </c>
      <c r="E1036" s="9">
        <v>11587</v>
      </c>
      <c r="F1036" s="10" t="s">
        <v>7</v>
      </c>
      <c r="G1036" s="10" t="s">
        <v>797</v>
      </c>
      <c r="H1036" s="10" t="s">
        <v>28</v>
      </c>
      <c r="I1036" s="13" t="s">
        <v>29</v>
      </c>
      <c r="J1036" s="5" t="str">
        <f>CONCATENATE(I1036,".",G1036,".",F1036)</f>
        <v>SOUTH.76.8</v>
      </c>
    </row>
    <row r="1037" spans="1:12" x14ac:dyDescent="0.3">
      <c r="A1037" s="6" t="s">
        <v>1064</v>
      </c>
      <c r="B1037" s="7" t="s">
        <v>349</v>
      </c>
      <c r="C1037" s="8" t="s">
        <v>49</v>
      </c>
      <c r="D1037" s="9" t="s">
        <v>6687</v>
      </c>
      <c r="E1037" s="9">
        <v>16806</v>
      </c>
      <c r="F1037" s="10" t="s">
        <v>34</v>
      </c>
      <c r="G1037" s="10" t="s">
        <v>1065</v>
      </c>
      <c r="H1037" s="10" t="s">
        <v>28</v>
      </c>
      <c r="I1037" s="13" t="s">
        <v>29</v>
      </c>
      <c r="J1037" s="5" t="str">
        <f>CONCATENATE(I1037,".",G1037,".",F1037)</f>
        <v>SOUTH.331.7</v>
      </c>
    </row>
    <row r="1038" spans="1:12" x14ac:dyDescent="0.3">
      <c r="A1038" s="6" t="s">
        <v>1064</v>
      </c>
      <c r="B1038" s="14" t="s">
        <v>933</v>
      </c>
      <c r="C1038" s="8" t="s">
        <v>23</v>
      </c>
      <c r="D1038" s="9" t="s">
        <v>6716</v>
      </c>
      <c r="E1038" s="9">
        <v>27440</v>
      </c>
      <c r="F1038" s="10" t="s">
        <v>38</v>
      </c>
      <c r="G1038" s="10" t="s">
        <v>1065</v>
      </c>
      <c r="H1038" s="10" t="s">
        <v>28</v>
      </c>
      <c r="I1038" s="13" t="s">
        <v>29</v>
      </c>
      <c r="J1038" s="5" t="str">
        <f>CONCATENATE(I1038,".",G1038,".",F1038)</f>
        <v>SOUTH.331.5</v>
      </c>
    </row>
    <row r="1039" spans="1:12" x14ac:dyDescent="0.3">
      <c r="A1039" s="6" t="s">
        <v>707</v>
      </c>
      <c r="B1039" s="7" t="s">
        <v>1066</v>
      </c>
      <c r="C1039" s="8" t="s">
        <v>82</v>
      </c>
      <c r="D1039" s="9" t="s">
        <v>6717</v>
      </c>
      <c r="E1039" s="9">
        <v>13106</v>
      </c>
      <c r="F1039" s="10" t="s">
        <v>26</v>
      </c>
      <c r="G1039" s="10" t="s">
        <v>1009</v>
      </c>
      <c r="H1039" s="10" t="s">
        <v>60</v>
      </c>
      <c r="I1039" s="13" t="s">
        <v>9</v>
      </c>
      <c r="J1039" s="5" t="str">
        <f t="shared" ref="J1039:J1046" si="47">CONCATENATE(I1039,".",H1039,".",G1039,".",F1039)</f>
        <v>OLD.B.45.1</v>
      </c>
    </row>
    <row r="1040" spans="1:12" x14ac:dyDescent="0.3">
      <c r="A1040" s="6" t="s">
        <v>707</v>
      </c>
      <c r="B1040" s="7" t="s">
        <v>89</v>
      </c>
      <c r="C1040" s="8" t="s">
        <v>18</v>
      </c>
      <c r="D1040" s="9" t="s">
        <v>6719</v>
      </c>
      <c r="E1040" s="9" t="s">
        <v>6720</v>
      </c>
      <c r="F1040" s="10" t="s">
        <v>13</v>
      </c>
      <c r="G1040" s="10" t="s">
        <v>496</v>
      </c>
      <c r="H1040" s="10" t="s">
        <v>40</v>
      </c>
      <c r="I1040" s="13" t="s">
        <v>9</v>
      </c>
      <c r="J1040" s="5" t="str">
        <f t="shared" si="47"/>
        <v>OLD.J.25.3</v>
      </c>
    </row>
    <row r="1041" spans="1:12" x14ac:dyDescent="0.3">
      <c r="A1041" s="6" t="s">
        <v>707</v>
      </c>
      <c r="B1041" s="7" t="s">
        <v>463</v>
      </c>
      <c r="C1041" s="8" t="s">
        <v>36</v>
      </c>
      <c r="D1041" s="9" t="s">
        <v>6725</v>
      </c>
      <c r="E1041" s="9" t="s">
        <v>6726</v>
      </c>
      <c r="F1041" s="15">
        <v>7</v>
      </c>
      <c r="G1041" s="10" t="s">
        <v>26</v>
      </c>
      <c r="H1041" s="10" t="s">
        <v>32</v>
      </c>
      <c r="I1041" s="13" t="s">
        <v>9</v>
      </c>
      <c r="J1041" s="5" t="str">
        <f t="shared" si="47"/>
        <v>OLD.W.1.7</v>
      </c>
    </row>
    <row r="1042" spans="1:12" x14ac:dyDescent="0.3">
      <c r="A1042" s="6" t="s">
        <v>707</v>
      </c>
      <c r="B1042" s="7" t="s">
        <v>299</v>
      </c>
      <c r="C1042" s="8" t="s">
        <v>49</v>
      </c>
      <c r="D1042" s="9" t="s">
        <v>6718</v>
      </c>
      <c r="E1042" s="9">
        <v>17528</v>
      </c>
      <c r="F1042" s="10" t="s">
        <v>13</v>
      </c>
      <c r="G1042" s="10" t="s">
        <v>1009</v>
      </c>
      <c r="H1042" s="10" t="s">
        <v>60</v>
      </c>
      <c r="I1042" s="13" t="s">
        <v>9</v>
      </c>
      <c r="J1042" s="5" t="str">
        <f t="shared" si="47"/>
        <v>OLD.B.45.3</v>
      </c>
    </row>
    <row r="1043" spans="1:12" x14ac:dyDescent="0.3">
      <c r="A1043" s="6" t="s">
        <v>707</v>
      </c>
      <c r="B1043" s="7" t="s">
        <v>272</v>
      </c>
      <c r="C1043" s="8" t="s">
        <v>18</v>
      </c>
      <c r="D1043" s="9" t="s">
        <v>6722</v>
      </c>
      <c r="E1043" s="9">
        <v>14280</v>
      </c>
      <c r="F1043" s="10" t="s">
        <v>38</v>
      </c>
      <c r="G1043" s="10" t="s">
        <v>496</v>
      </c>
      <c r="H1043" s="10" t="s">
        <v>40</v>
      </c>
      <c r="I1043" s="13" t="s">
        <v>9</v>
      </c>
      <c r="J1043" s="5" t="str">
        <f t="shared" si="47"/>
        <v>OLD.J.25.5</v>
      </c>
    </row>
    <row r="1044" spans="1:12" x14ac:dyDescent="0.3">
      <c r="A1044" s="6" t="s">
        <v>707</v>
      </c>
      <c r="B1044" s="7" t="s">
        <v>1067</v>
      </c>
      <c r="C1044" s="8"/>
      <c r="D1044" s="9">
        <v>2855</v>
      </c>
      <c r="E1044" s="9">
        <v>36674</v>
      </c>
      <c r="F1044" s="10">
        <v>5</v>
      </c>
      <c r="G1044" s="10">
        <v>124</v>
      </c>
      <c r="H1044" s="10">
        <v>3</v>
      </c>
      <c r="I1044" s="11" t="s">
        <v>16</v>
      </c>
      <c r="J1044" s="5" t="str">
        <f t="shared" si="47"/>
        <v>WEST.3.124.5</v>
      </c>
    </row>
    <row r="1045" spans="1:12" x14ac:dyDescent="0.3">
      <c r="A1045" s="6" t="s">
        <v>707</v>
      </c>
      <c r="B1045" s="7" t="s">
        <v>682</v>
      </c>
      <c r="C1045" s="8" t="s">
        <v>32</v>
      </c>
      <c r="D1045" s="9">
        <v>4104</v>
      </c>
      <c r="E1045" s="9">
        <v>27325</v>
      </c>
      <c r="F1045" s="10" t="s">
        <v>34</v>
      </c>
      <c r="G1045" s="10" t="s">
        <v>295</v>
      </c>
      <c r="H1045" s="10" t="s">
        <v>13</v>
      </c>
      <c r="I1045" s="11" t="s">
        <v>16</v>
      </c>
      <c r="J1045" s="5" t="str">
        <f t="shared" si="47"/>
        <v>WEST.3.124.7</v>
      </c>
    </row>
    <row r="1046" spans="1:12" x14ac:dyDescent="0.3">
      <c r="A1046" s="6" t="s">
        <v>707</v>
      </c>
      <c r="B1046" s="7" t="s">
        <v>1068</v>
      </c>
      <c r="C1046" s="8" t="s">
        <v>12</v>
      </c>
      <c r="D1046" s="9" t="s">
        <v>6724</v>
      </c>
      <c r="E1046" s="9">
        <v>3502</v>
      </c>
      <c r="F1046" s="15">
        <v>5</v>
      </c>
      <c r="G1046" s="10" t="s">
        <v>26</v>
      </c>
      <c r="H1046" s="10" t="s">
        <v>32</v>
      </c>
      <c r="I1046" s="13" t="s">
        <v>9</v>
      </c>
      <c r="J1046" s="5" t="str">
        <f t="shared" si="47"/>
        <v>OLD.W.1.5</v>
      </c>
    </row>
    <row r="1047" spans="1:12" x14ac:dyDescent="0.3">
      <c r="A1047" s="6" t="s">
        <v>707</v>
      </c>
      <c r="B1047" s="7" t="s">
        <v>838</v>
      </c>
      <c r="C1047" s="8" t="s">
        <v>43</v>
      </c>
      <c r="D1047" s="9">
        <v>13965</v>
      </c>
      <c r="E1047" s="9">
        <v>41168</v>
      </c>
      <c r="F1047" s="10" t="s">
        <v>484</v>
      </c>
      <c r="G1047" s="10" t="s">
        <v>10645</v>
      </c>
      <c r="H1047" s="10" t="s">
        <v>6583</v>
      </c>
      <c r="I1047" s="13" t="s">
        <v>10586</v>
      </c>
      <c r="J1047" s="27" t="s">
        <v>10739</v>
      </c>
      <c r="L1047" s="5">
        <v>12818</v>
      </c>
    </row>
    <row r="1048" spans="1:12" x14ac:dyDescent="0.3">
      <c r="A1048" s="6" t="s">
        <v>707</v>
      </c>
      <c r="B1048" s="7" t="s">
        <v>1069</v>
      </c>
      <c r="C1048" s="8" t="s">
        <v>82</v>
      </c>
      <c r="D1048" s="9" t="s">
        <v>6721</v>
      </c>
      <c r="E1048" s="9">
        <v>9532</v>
      </c>
      <c r="F1048" s="10" t="s">
        <v>50</v>
      </c>
      <c r="G1048" s="10" t="s">
        <v>496</v>
      </c>
      <c r="H1048" s="10" t="s">
        <v>40</v>
      </c>
      <c r="I1048" s="13" t="s">
        <v>9</v>
      </c>
      <c r="J1048" s="5" t="str">
        <f>CONCATENATE(I1048,".",H1048,".",G1048,".",F1048)</f>
        <v>OLD.J.25.4</v>
      </c>
    </row>
    <row r="1049" spans="1:12" x14ac:dyDescent="0.3">
      <c r="A1049" s="6" t="s">
        <v>707</v>
      </c>
      <c r="B1049" s="7" t="s">
        <v>137</v>
      </c>
      <c r="C1049" s="8" t="s">
        <v>60</v>
      </c>
      <c r="D1049" s="9" t="s">
        <v>6585</v>
      </c>
      <c r="E1049" s="9">
        <v>13936</v>
      </c>
      <c r="F1049" s="10" t="s">
        <v>44</v>
      </c>
      <c r="G1049" s="10" t="s">
        <v>496</v>
      </c>
      <c r="H1049" s="10" t="s">
        <v>40</v>
      </c>
      <c r="I1049" s="13" t="s">
        <v>9</v>
      </c>
      <c r="J1049" s="5" t="str">
        <f>CONCATENATE(I1049,".",H1049,".",G1049,".",F1049)</f>
        <v>OLD.J.25.2</v>
      </c>
    </row>
    <row r="1050" spans="1:12" x14ac:dyDescent="0.3">
      <c r="A1050" s="6" t="s">
        <v>707</v>
      </c>
      <c r="B1050" s="7" t="s">
        <v>32</v>
      </c>
      <c r="C1050" s="8" t="s">
        <v>36</v>
      </c>
      <c r="D1050" s="9" t="s">
        <v>6723</v>
      </c>
      <c r="E1050" s="9">
        <v>3859</v>
      </c>
      <c r="F1050" s="10" t="s">
        <v>34</v>
      </c>
      <c r="G1050" s="10" t="s">
        <v>496</v>
      </c>
      <c r="H1050" s="10" t="s">
        <v>40</v>
      </c>
      <c r="I1050" s="13" t="s">
        <v>9</v>
      </c>
      <c r="J1050" s="5" t="str">
        <f>CONCATENATE(I1050,".",H1050,".",G1050,".",F1050)</f>
        <v>OLD.J.25.7</v>
      </c>
    </row>
    <row r="1051" spans="1:12" x14ac:dyDescent="0.3">
      <c r="A1051" s="6" t="s">
        <v>1070</v>
      </c>
      <c r="B1051" s="14" t="s">
        <v>1071</v>
      </c>
      <c r="C1051" s="8" t="s">
        <v>23</v>
      </c>
      <c r="D1051" s="9" t="s">
        <v>6728</v>
      </c>
      <c r="E1051" s="9">
        <v>26406</v>
      </c>
      <c r="F1051" s="10" t="s">
        <v>13</v>
      </c>
      <c r="G1051" s="10" t="s">
        <v>315</v>
      </c>
      <c r="H1051" s="10" t="s">
        <v>20</v>
      </c>
      <c r="I1051" s="13" t="s">
        <v>9</v>
      </c>
      <c r="J1051" s="5" t="str">
        <f>CONCATENATE(I1051,".",H1051,".",G1051,".",F1051)</f>
        <v>OLD.N.19.3</v>
      </c>
    </row>
    <row r="1052" spans="1:12" x14ac:dyDescent="0.3">
      <c r="A1052" s="6" t="s">
        <v>1070</v>
      </c>
      <c r="B1052" s="7" t="s">
        <v>1072</v>
      </c>
      <c r="C1052" s="8" t="s">
        <v>132</v>
      </c>
      <c r="D1052" s="9" t="s">
        <v>6730</v>
      </c>
      <c r="E1052" s="9">
        <v>9883</v>
      </c>
      <c r="F1052" s="10" t="s">
        <v>34</v>
      </c>
      <c r="G1052" s="10">
        <v>68</v>
      </c>
      <c r="H1052" s="10" t="s">
        <v>28</v>
      </c>
      <c r="I1052" s="13" t="s">
        <v>29</v>
      </c>
      <c r="J1052" s="5" t="str">
        <f>CONCATENATE(I1052,".",G1052,".",F1052)</f>
        <v>SOUTH.68.7</v>
      </c>
    </row>
    <row r="1053" spans="1:12" x14ac:dyDescent="0.3">
      <c r="A1053" s="6" t="s">
        <v>1070</v>
      </c>
      <c r="B1053" s="7" t="s">
        <v>1073</v>
      </c>
      <c r="C1053" s="8" t="s">
        <v>20</v>
      </c>
      <c r="D1053" s="9" t="s">
        <v>6727</v>
      </c>
      <c r="E1053" s="9">
        <v>420</v>
      </c>
      <c r="F1053" s="10" t="s">
        <v>44</v>
      </c>
      <c r="G1053" s="10" t="s">
        <v>315</v>
      </c>
      <c r="H1053" s="10" t="s">
        <v>20</v>
      </c>
      <c r="I1053" s="13" t="s">
        <v>9</v>
      </c>
      <c r="J1053" s="5" t="str">
        <f>CONCATENATE(I1053,".",H1053,".",G1053,".",F1053)</f>
        <v>OLD.N.19.2</v>
      </c>
    </row>
    <row r="1054" spans="1:12" x14ac:dyDescent="0.3">
      <c r="A1054" s="6" t="s">
        <v>1070</v>
      </c>
      <c r="B1054" s="7" t="s">
        <v>37</v>
      </c>
      <c r="C1054" s="8" t="s">
        <v>31</v>
      </c>
      <c r="D1054" s="9" t="s">
        <v>6623</v>
      </c>
      <c r="E1054" s="9">
        <v>15018</v>
      </c>
      <c r="F1054" s="10" t="s">
        <v>38</v>
      </c>
      <c r="G1054" s="10" t="s">
        <v>332</v>
      </c>
      <c r="H1054" s="10" t="s">
        <v>28</v>
      </c>
      <c r="I1054" s="13" t="s">
        <v>29</v>
      </c>
      <c r="J1054" s="5" t="str">
        <f>CONCATENATE(I1054,".",G1054,".",F1054)</f>
        <v>SOUTH.68.5</v>
      </c>
    </row>
    <row r="1055" spans="1:12" x14ac:dyDescent="0.3">
      <c r="A1055" s="6" t="s">
        <v>1070</v>
      </c>
      <c r="B1055" s="7" t="s">
        <v>134</v>
      </c>
      <c r="C1055" s="8" t="s">
        <v>0</v>
      </c>
      <c r="D1055" s="9" t="s">
        <v>6729</v>
      </c>
      <c r="E1055" s="9">
        <v>11047</v>
      </c>
      <c r="F1055" s="10" t="s">
        <v>50</v>
      </c>
      <c r="G1055" s="10" t="s">
        <v>315</v>
      </c>
      <c r="H1055" s="10" t="s">
        <v>20</v>
      </c>
      <c r="I1055" s="13" t="s">
        <v>9</v>
      </c>
      <c r="J1055" s="5" t="str">
        <f>CONCATENATE(I1055,".",H1055,".",G1055,".",F1055)</f>
        <v>OLD.N.19.4</v>
      </c>
    </row>
    <row r="1056" spans="1:12" x14ac:dyDescent="0.3">
      <c r="A1056" s="6" t="s">
        <v>1074</v>
      </c>
      <c r="B1056" s="7" t="s">
        <v>946</v>
      </c>
      <c r="C1056" s="8" t="s">
        <v>0</v>
      </c>
      <c r="D1056" s="9" t="s">
        <v>6584</v>
      </c>
      <c r="E1056" s="9">
        <v>12447</v>
      </c>
      <c r="F1056" s="10" t="s">
        <v>41</v>
      </c>
      <c r="G1056" s="10" t="s">
        <v>1075</v>
      </c>
      <c r="H1056" s="10" t="s">
        <v>28</v>
      </c>
      <c r="I1056" s="13" t="s">
        <v>29</v>
      </c>
      <c r="J1056" s="5" t="str">
        <f>CONCATENATE(I1056,".",G1056,".",F1056)</f>
        <v>SOUTH.353.6</v>
      </c>
    </row>
    <row r="1057" spans="1:12" x14ac:dyDescent="0.3">
      <c r="A1057" s="6" t="s">
        <v>1074</v>
      </c>
      <c r="B1057" s="7" t="s">
        <v>503</v>
      </c>
      <c r="C1057" s="8" t="s">
        <v>31</v>
      </c>
      <c r="D1057" s="9" t="s">
        <v>6731</v>
      </c>
      <c r="E1057" s="9">
        <v>14995</v>
      </c>
      <c r="F1057" s="10" t="s">
        <v>26</v>
      </c>
      <c r="G1057" s="10" t="s">
        <v>212</v>
      </c>
      <c r="H1057" s="10" t="s">
        <v>90</v>
      </c>
      <c r="I1057" s="13" t="s">
        <v>9</v>
      </c>
      <c r="J1057" s="5" t="str">
        <f>CONCATENATE(I1057,".",H1057,".",G1057,".",F1057)</f>
        <v>OLD.V.10.1</v>
      </c>
    </row>
    <row r="1058" spans="1:12" x14ac:dyDescent="0.3">
      <c r="A1058" s="6" t="s">
        <v>1074</v>
      </c>
      <c r="B1058" s="14" t="s">
        <v>153</v>
      </c>
      <c r="C1058" s="8" t="s">
        <v>198</v>
      </c>
      <c r="D1058" s="9" t="s">
        <v>6633</v>
      </c>
      <c r="E1058" s="9">
        <v>20554</v>
      </c>
      <c r="F1058" s="10" t="s">
        <v>7</v>
      </c>
      <c r="G1058" s="10" t="s">
        <v>1075</v>
      </c>
      <c r="H1058" s="10" t="s">
        <v>28</v>
      </c>
      <c r="I1058" s="13" t="s">
        <v>29</v>
      </c>
      <c r="J1058" s="5" t="str">
        <f>CONCATENATE(I1058,".",G1058,".",F1058)</f>
        <v>SOUTH.353.8</v>
      </c>
    </row>
    <row r="1059" spans="1:12" x14ac:dyDescent="0.3">
      <c r="A1059" s="6" t="s">
        <v>1076</v>
      </c>
      <c r="B1059" s="7" t="s">
        <v>40</v>
      </c>
      <c r="C1059" s="8" t="s">
        <v>49</v>
      </c>
      <c r="D1059" s="9" t="s">
        <v>6733</v>
      </c>
      <c r="E1059" s="9" t="s">
        <v>6734</v>
      </c>
      <c r="F1059" s="10" t="s">
        <v>41</v>
      </c>
      <c r="G1059" s="10" t="s">
        <v>112</v>
      </c>
      <c r="H1059" s="10" t="s">
        <v>49</v>
      </c>
      <c r="I1059" s="13" t="s">
        <v>9</v>
      </c>
      <c r="J1059" s="5" t="str">
        <f t="shared" ref="J1059:J1068" si="48">CONCATENATE(I1059,".",H1059,".",G1059,".",F1059)</f>
        <v>OLD.O.37.6</v>
      </c>
    </row>
    <row r="1060" spans="1:12" x14ac:dyDescent="0.3">
      <c r="A1060" s="6" t="s">
        <v>1076</v>
      </c>
      <c r="B1060" s="7" t="s">
        <v>1077</v>
      </c>
      <c r="C1060" s="15" t="s">
        <v>6</v>
      </c>
      <c r="D1060" s="9" t="s">
        <v>6729</v>
      </c>
      <c r="E1060" s="9">
        <v>12630</v>
      </c>
      <c r="F1060" s="10" t="s">
        <v>50</v>
      </c>
      <c r="G1060" s="10" t="s">
        <v>112</v>
      </c>
      <c r="H1060" s="10" t="s">
        <v>49</v>
      </c>
      <c r="I1060" s="13" t="s">
        <v>9</v>
      </c>
      <c r="J1060" s="5" t="str">
        <f t="shared" si="48"/>
        <v>OLD.O.37.4</v>
      </c>
    </row>
    <row r="1061" spans="1:12" x14ac:dyDescent="0.3">
      <c r="A1061" s="6" t="s">
        <v>1076</v>
      </c>
      <c r="B1061" s="7" t="s">
        <v>1078</v>
      </c>
      <c r="C1061" s="15" t="s">
        <v>6</v>
      </c>
      <c r="D1061" s="9" t="s">
        <v>6732</v>
      </c>
      <c r="E1061" s="9">
        <v>13506</v>
      </c>
      <c r="F1061" s="10" t="s">
        <v>44</v>
      </c>
      <c r="G1061" s="10" t="s">
        <v>112</v>
      </c>
      <c r="H1061" s="10" t="s">
        <v>49</v>
      </c>
      <c r="I1061" s="13" t="s">
        <v>9</v>
      </c>
      <c r="J1061" s="5" t="str">
        <f t="shared" si="48"/>
        <v>OLD.O.37.2</v>
      </c>
    </row>
    <row r="1062" spans="1:12" x14ac:dyDescent="0.3">
      <c r="A1062" s="6" t="s">
        <v>1079</v>
      </c>
      <c r="B1062" s="7" t="s">
        <v>527</v>
      </c>
      <c r="C1062" s="8" t="s">
        <v>43</v>
      </c>
      <c r="D1062" s="9" t="s">
        <v>6204</v>
      </c>
      <c r="E1062" s="9" t="s">
        <v>6391</v>
      </c>
      <c r="F1062" s="10" t="s">
        <v>26</v>
      </c>
      <c r="G1062" s="10" t="s">
        <v>44</v>
      </c>
      <c r="H1062" s="10" t="s">
        <v>23</v>
      </c>
      <c r="I1062" s="13" t="s">
        <v>9</v>
      </c>
      <c r="J1062" s="5" t="str">
        <f t="shared" si="48"/>
        <v>OLD.L.2.1</v>
      </c>
    </row>
    <row r="1063" spans="1:12" x14ac:dyDescent="0.3">
      <c r="A1063" s="6" t="s">
        <v>1079</v>
      </c>
      <c r="B1063" s="14" t="s">
        <v>113</v>
      </c>
      <c r="C1063" s="8" t="s">
        <v>40</v>
      </c>
      <c r="D1063" s="9" t="s">
        <v>6735</v>
      </c>
      <c r="E1063" s="9">
        <v>6211</v>
      </c>
      <c r="F1063" s="10" t="s">
        <v>50</v>
      </c>
      <c r="G1063" s="10" t="s">
        <v>652</v>
      </c>
      <c r="H1063" s="10" t="s">
        <v>23</v>
      </c>
      <c r="I1063" s="13" t="s">
        <v>9</v>
      </c>
      <c r="J1063" s="5" t="str">
        <f t="shared" si="48"/>
        <v>OLD.L.27.4</v>
      </c>
    </row>
    <row r="1064" spans="1:12" x14ac:dyDescent="0.3">
      <c r="A1064" s="6" t="s">
        <v>1079</v>
      </c>
      <c r="B1064" s="7" t="s">
        <v>1080</v>
      </c>
      <c r="C1064" s="15" t="s">
        <v>6</v>
      </c>
      <c r="D1064" s="9" t="s">
        <v>6210</v>
      </c>
      <c r="E1064" s="9">
        <v>1000</v>
      </c>
      <c r="F1064" s="10" t="s">
        <v>13</v>
      </c>
      <c r="G1064" s="10" t="s">
        <v>652</v>
      </c>
      <c r="H1064" s="10" t="s">
        <v>23</v>
      </c>
      <c r="I1064" s="13" t="s">
        <v>9</v>
      </c>
      <c r="J1064" s="5" t="str">
        <f t="shared" si="48"/>
        <v>OLD.L.27.3</v>
      </c>
    </row>
    <row r="1065" spans="1:12" x14ac:dyDescent="0.3">
      <c r="A1065" s="6" t="s">
        <v>1079</v>
      </c>
      <c r="B1065" s="7" t="s">
        <v>328</v>
      </c>
      <c r="C1065" s="10" t="s">
        <v>90</v>
      </c>
      <c r="D1065" s="9">
        <v>7805</v>
      </c>
      <c r="E1065" s="9">
        <v>38157</v>
      </c>
      <c r="F1065" s="10">
        <v>4</v>
      </c>
      <c r="G1065" s="10">
        <v>155</v>
      </c>
      <c r="H1065" s="10">
        <v>10</v>
      </c>
      <c r="I1065" s="11" t="s">
        <v>16</v>
      </c>
      <c r="J1065" s="5" t="str">
        <f t="shared" si="48"/>
        <v>WEST.10.155.4</v>
      </c>
      <c r="L1065" s="5">
        <v>12328</v>
      </c>
    </row>
    <row r="1066" spans="1:12" x14ac:dyDescent="0.3">
      <c r="A1066" s="6" t="s">
        <v>1079</v>
      </c>
      <c r="B1066" s="7" t="s">
        <v>765</v>
      </c>
      <c r="C1066" s="8" t="s">
        <v>198</v>
      </c>
      <c r="D1066" s="9" t="s">
        <v>6513</v>
      </c>
      <c r="E1066" s="9">
        <v>11782</v>
      </c>
      <c r="F1066" s="10" t="s">
        <v>44</v>
      </c>
      <c r="G1066" s="10" t="s">
        <v>652</v>
      </c>
      <c r="H1066" s="10" t="s">
        <v>23</v>
      </c>
      <c r="I1066" s="13" t="s">
        <v>9</v>
      </c>
      <c r="J1066" s="5" t="str">
        <f t="shared" si="48"/>
        <v>OLD.L.27.2</v>
      </c>
    </row>
    <row r="1067" spans="1:12" x14ac:dyDescent="0.3">
      <c r="A1067" s="6" t="s">
        <v>1079</v>
      </c>
      <c r="B1067" s="7" t="s">
        <v>203</v>
      </c>
      <c r="C1067" s="8" t="s">
        <v>20</v>
      </c>
      <c r="D1067" s="9" t="s">
        <v>6204</v>
      </c>
      <c r="E1067" s="9">
        <v>7864</v>
      </c>
      <c r="F1067" s="10" t="s">
        <v>26</v>
      </c>
      <c r="G1067" s="10" t="s">
        <v>652</v>
      </c>
      <c r="H1067" s="10" t="s">
        <v>23</v>
      </c>
      <c r="I1067" s="13" t="s">
        <v>9</v>
      </c>
      <c r="J1067" s="5" t="str">
        <f t="shared" si="48"/>
        <v>OLD.L.27.1</v>
      </c>
    </row>
    <row r="1068" spans="1:12" x14ac:dyDescent="0.3">
      <c r="A1068" s="6" t="s">
        <v>1081</v>
      </c>
      <c r="B1068" s="7" t="s">
        <v>108</v>
      </c>
      <c r="C1068" s="8" t="s">
        <v>75</v>
      </c>
      <c r="D1068" s="9" t="s">
        <v>6521</v>
      </c>
      <c r="E1068" s="9">
        <v>15389</v>
      </c>
      <c r="F1068" s="15">
        <v>1</v>
      </c>
      <c r="G1068" s="10" t="s">
        <v>128</v>
      </c>
      <c r="H1068" s="10" t="s">
        <v>60</v>
      </c>
      <c r="I1068" s="13" t="s">
        <v>9</v>
      </c>
      <c r="J1068" s="5" t="str">
        <f t="shared" si="48"/>
        <v>OLD.B.59.1</v>
      </c>
    </row>
    <row r="1069" spans="1:12" x14ac:dyDescent="0.3">
      <c r="A1069" s="6" t="s">
        <v>1083</v>
      </c>
      <c r="B1069" s="7" t="s">
        <v>317</v>
      </c>
      <c r="C1069" s="8" t="s">
        <v>79</v>
      </c>
      <c r="D1069" s="9" t="s">
        <v>6736</v>
      </c>
      <c r="E1069" s="9">
        <v>22512</v>
      </c>
      <c r="F1069" s="10" t="s">
        <v>38</v>
      </c>
      <c r="G1069" s="10" t="s">
        <v>1084</v>
      </c>
      <c r="H1069" s="10" t="s">
        <v>28</v>
      </c>
      <c r="I1069" s="13" t="s">
        <v>29</v>
      </c>
      <c r="J1069" s="5" t="str">
        <f>CONCATENATE(I1069,".",G1069,".",F1069)</f>
        <v>SOUTH.193.5</v>
      </c>
    </row>
    <row r="1070" spans="1:12" x14ac:dyDescent="0.3">
      <c r="A1070" s="6" t="s">
        <v>1083</v>
      </c>
      <c r="B1070" s="7" t="s">
        <v>733</v>
      </c>
      <c r="C1070" s="8" t="s">
        <v>31</v>
      </c>
      <c r="D1070" s="9" t="s">
        <v>6737</v>
      </c>
      <c r="E1070" s="9">
        <v>21864</v>
      </c>
      <c r="F1070" s="10" t="s">
        <v>34</v>
      </c>
      <c r="G1070" s="10" t="s">
        <v>1084</v>
      </c>
      <c r="H1070" s="10" t="s">
        <v>28</v>
      </c>
      <c r="I1070" s="13" t="s">
        <v>29</v>
      </c>
      <c r="J1070" s="5" t="str">
        <f>CONCATENATE(I1070,".",G1070,".",F1070)</f>
        <v>SOUTH.193.7</v>
      </c>
    </row>
    <row r="1071" spans="1:12" x14ac:dyDescent="0.3">
      <c r="A1071" s="6" t="s">
        <v>1083</v>
      </c>
      <c r="B1071" s="7" t="s">
        <v>1085</v>
      </c>
      <c r="C1071" s="8" t="s">
        <v>23</v>
      </c>
      <c r="D1071" s="9">
        <v>12713</v>
      </c>
      <c r="E1071" s="9">
        <v>12713</v>
      </c>
      <c r="F1071" s="10" t="s">
        <v>7</v>
      </c>
      <c r="G1071" s="10" t="s">
        <v>1084</v>
      </c>
      <c r="H1071" s="10" t="s">
        <v>28</v>
      </c>
      <c r="I1071" s="13" t="s">
        <v>29</v>
      </c>
      <c r="J1071" s="5" t="str">
        <f>CONCATENATE(I1071,".",G1071,".",F1071)</f>
        <v>SOUTH.193.8</v>
      </c>
    </row>
    <row r="1072" spans="1:12" x14ac:dyDescent="0.3">
      <c r="A1072" s="6" t="s">
        <v>1086</v>
      </c>
      <c r="B1072" s="14" t="s">
        <v>113</v>
      </c>
      <c r="C1072" s="8" t="s">
        <v>90</v>
      </c>
      <c r="D1072" s="9" t="s">
        <v>6739</v>
      </c>
      <c r="E1072" s="9">
        <v>23858</v>
      </c>
      <c r="F1072" s="10" t="s">
        <v>13</v>
      </c>
      <c r="G1072" s="10" t="s">
        <v>496</v>
      </c>
      <c r="H1072" s="10" t="s">
        <v>184</v>
      </c>
      <c r="I1072" s="13" t="s">
        <v>9</v>
      </c>
      <c r="J1072" s="5" t="str">
        <f>CONCATENATE(I1072,".",H1072,".",G1072,".",F1072)</f>
        <v>OLD.U.25.3</v>
      </c>
    </row>
    <row r="1073" spans="1:11" x14ac:dyDescent="0.3">
      <c r="A1073" s="6" t="s">
        <v>1086</v>
      </c>
      <c r="B1073" s="7" t="s">
        <v>1087</v>
      </c>
      <c r="C1073" s="8" t="s">
        <v>23</v>
      </c>
      <c r="D1073" s="9" t="s">
        <v>6738</v>
      </c>
      <c r="E1073" s="9">
        <v>24223</v>
      </c>
      <c r="F1073" s="10" t="s">
        <v>26</v>
      </c>
      <c r="G1073" s="10" t="s">
        <v>496</v>
      </c>
      <c r="H1073" s="10" t="s">
        <v>184</v>
      </c>
      <c r="I1073" s="13" t="s">
        <v>9</v>
      </c>
      <c r="J1073" s="5" t="str">
        <f>CONCATENATE(I1073,".",H1073,".",G1073,".",F1073)</f>
        <v>OLD.U.25.1</v>
      </c>
    </row>
    <row r="1074" spans="1:11" x14ac:dyDescent="0.3">
      <c r="A1074" s="6" t="s">
        <v>1086</v>
      </c>
      <c r="B1074" s="7" t="s">
        <v>1088</v>
      </c>
      <c r="C1074" s="15" t="s">
        <v>6</v>
      </c>
      <c r="D1074" s="9" t="s">
        <v>182</v>
      </c>
      <c r="E1074" s="9" t="s">
        <v>6653</v>
      </c>
      <c r="F1074" s="10" t="s">
        <v>13</v>
      </c>
      <c r="G1074" s="10" t="s">
        <v>1089</v>
      </c>
      <c r="H1074" s="10" t="s">
        <v>79</v>
      </c>
      <c r="I1074" s="13" t="s">
        <v>9</v>
      </c>
      <c r="J1074" s="5" t="str">
        <f>CONCATENATE(I1074,".",H1074,".",G1074,".",F1074)</f>
        <v>OLD.C.50.3</v>
      </c>
    </row>
    <row r="1075" spans="1:11" x14ac:dyDescent="0.3">
      <c r="A1075" s="6" t="s">
        <v>1086</v>
      </c>
      <c r="B1075" s="14" t="s">
        <v>1090</v>
      </c>
      <c r="C1075" s="8" t="s">
        <v>31</v>
      </c>
      <c r="D1075" s="9">
        <v>9845</v>
      </c>
      <c r="E1075" s="9">
        <v>9845</v>
      </c>
      <c r="F1075" s="15">
        <v>2</v>
      </c>
      <c r="G1075" s="10" t="s">
        <v>128</v>
      </c>
      <c r="H1075" s="10" t="s">
        <v>28</v>
      </c>
      <c r="I1075" s="13" t="s">
        <v>29</v>
      </c>
      <c r="J1075" s="5" t="str">
        <f>CONCATENATE(I1075,".",G1075,".",F1075)</f>
        <v>SOUTH.59.2</v>
      </c>
    </row>
    <row r="1076" spans="1:11" x14ac:dyDescent="0.3">
      <c r="A1076" s="6" t="s">
        <v>1086</v>
      </c>
      <c r="B1076" s="14" t="s">
        <v>1091</v>
      </c>
      <c r="C1076" s="8" t="s">
        <v>31</v>
      </c>
      <c r="D1076" s="9">
        <v>11282</v>
      </c>
      <c r="E1076" s="9">
        <v>11282</v>
      </c>
      <c r="F1076" s="10" t="s">
        <v>44</v>
      </c>
      <c r="G1076" s="10" t="s">
        <v>496</v>
      </c>
      <c r="H1076" s="10" t="s">
        <v>184</v>
      </c>
      <c r="I1076" s="13" t="s">
        <v>9</v>
      </c>
      <c r="J1076" s="5" t="str">
        <f>CONCATENATE(I1076,".",H1076,".",G1076,".",F1076)</f>
        <v>OLD.U.25.2</v>
      </c>
    </row>
    <row r="1077" spans="1:11" x14ac:dyDescent="0.3">
      <c r="A1077" s="6" t="s">
        <v>1086</v>
      </c>
      <c r="B1077" s="14" t="s">
        <v>153</v>
      </c>
      <c r="C1077" s="15" t="s">
        <v>6</v>
      </c>
      <c r="D1077" s="9" t="s">
        <v>6619</v>
      </c>
      <c r="E1077" s="9" t="s">
        <v>6653</v>
      </c>
      <c r="F1077" s="10" t="s">
        <v>26</v>
      </c>
      <c r="G1077" s="10" t="s">
        <v>1089</v>
      </c>
      <c r="H1077" s="10" t="s">
        <v>79</v>
      </c>
      <c r="I1077" s="13" t="s">
        <v>9</v>
      </c>
      <c r="J1077" s="5" t="str">
        <f>CONCATENATE(I1077,".",H1077,".",G1077,".",F1077)</f>
        <v>OLD.C.50.1</v>
      </c>
    </row>
    <row r="1078" spans="1:11" x14ac:dyDescent="0.3">
      <c r="A1078" s="6" t="s">
        <v>1086</v>
      </c>
      <c r="B1078" s="14" t="s">
        <v>153</v>
      </c>
      <c r="C1078" s="8" t="s">
        <v>60</v>
      </c>
      <c r="D1078" s="9" t="s">
        <v>6541</v>
      </c>
      <c r="E1078" s="9">
        <v>15133</v>
      </c>
      <c r="F1078" s="10" t="s">
        <v>50</v>
      </c>
      <c r="G1078" s="10" t="s">
        <v>496</v>
      </c>
      <c r="H1078" s="10" t="s">
        <v>184</v>
      </c>
      <c r="I1078" s="13" t="s">
        <v>9</v>
      </c>
      <c r="J1078" s="5" t="str">
        <f>CONCATENATE(I1078,".",H1078,".",G1078,".",F1078)</f>
        <v>OLD.U.25.4</v>
      </c>
    </row>
    <row r="1079" spans="1:11" x14ac:dyDescent="0.3">
      <c r="A1079" s="6" t="s">
        <v>1092</v>
      </c>
      <c r="B1079" s="7" t="s">
        <v>1093</v>
      </c>
      <c r="C1079" s="8" t="s">
        <v>31</v>
      </c>
      <c r="D1079" s="9">
        <v>4862</v>
      </c>
      <c r="E1079" s="9">
        <v>31734</v>
      </c>
      <c r="F1079" s="10" t="s">
        <v>13</v>
      </c>
      <c r="G1079" s="10" t="s">
        <v>22</v>
      </c>
      <c r="H1079" s="10" t="s">
        <v>28</v>
      </c>
      <c r="I1079" s="13" t="s">
        <v>29</v>
      </c>
      <c r="J1079" s="5" t="str">
        <f>CONCATENATE(I1079,".",G1079,".",F1079)</f>
        <v>SOUTH.30.3</v>
      </c>
    </row>
    <row r="1080" spans="1:11" x14ac:dyDescent="0.3">
      <c r="A1080" s="6" t="s">
        <v>1092</v>
      </c>
      <c r="B1080" s="7" t="s">
        <v>1094</v>
      </c>
      <c r="C1080" s="8" t="s">
        <v>60</v>
      </c>
      <c r="D1080" s="9">
        <v>7398</v>
      </c>
      <c r="E1080" s="9">
        <v>37687</v>
      </c>
      <c r="F1080" s="10">
        <v>5</v>
      </c>
      <c r="G1080" s="10">
        <v>81</v>
      </c>
      <c r="H1080" s="10" t="s">
        <v>18</v>
      </c>
      <c r="I1080" s="13" t="s">
        <v>9</v>
      </c>
      <c r="J1080" s="5" t="str">
        <f>CONCATENATE(I1080,".",H1080,".",G1080,".",F1080)</f>
        <v>OLD.A.81.5</v>
      </c>
      <c r="K1080" s="12" t="s">
        <v>10589</v>
      </c>
    </row>
    <row r="1081" spans="1:11" x14ac:dyDescent="0.3">
      <c r="A1081" s="6" t="s">
        <v>1092</v>
      </c>
      <c r="B1081" s="7" t="s">
        <v>387</v>
      </c>
      <c r="C1081" s="8" t="s">
        <v>82</v>
      </c>
      <c r="D1081" s="9" t="s">
        <v>6743</v>
      </c>
      <c r="E1081" s="9">
        <v>18627</v>
      </c>
      <c r="F1081" s="10" t="s">
        <v>38</v>
      </c>
      <c r="G1081" s="10" t="s">
        <v>1095</v>
      </c>
      <c r="H1081" s="10" t="s">
        <v>28</v>
      </c>
      <c r="I1081" s="13" t="s">
        <v>29</v>
      </c>
      <c r="J1081" s="5" t="str">
        <f>CONCATENATE(I1081,".",G1081,".",F1081)</f>
        <v>SOUTH.212.5</v>
      </c>
    </row>
    <row r="1082" spans="1:11" x14ac:dyDescent="0.3">
      <c r="A1082" s="6" t="s">
        <v>1092</v>
      </c>
      <c r="B1082" s="7" t="s">
        <v>118</v>
      </c>
      <c r="C1082" s="8" t="s">
        <v>18</v>
      </c>
      <c r="D1082" s="9" t="s">
        <v>221</v>
      </c>
      <c r="E1082" s="9">
        <v>14058</v>
      </c>
      <c r="F1082" s="10" t="s">
        <v>44</v>
      </c>
      <c r="G1082" s="10" t="s">
        <v>1096</v>
      </c>
      <c r="H1082" s="10" t="s">
        <v>75</v>
      </c>
      <c r="I1082" s="13" t="s">
        <v>9</v>
      </c>
      <c r="J1082" s="5" t="str">
        <f>CONCATENATE(I1082,".",H1082,".",G1082,".",F1082)</f>
        <v>OLD.S.57.2</v>
      </c>
    </row>
    <row r="1083" spans="1:11" x14ac:dyDescent="0.3">
      <c r="A1083" s="6" t="s">
        <v>1092</v>
      </c>
      <c r="B1083" s="7" t="s">
        <v>123</v>
      </c>
      <c r="C1083" s="8" t="s">
        <v>95</v>
      </c>
      <c r="D1083" s="9" t="s">
        <v>6741</v>
      </c>
      <c r="E1083" s="9">
        <v>22321</v>
      </c>
      <c r="F1083" s="10" t="s">
        <v>13</v>
      </c>
      <c r="G1083" s="10" t="s">
        <v>1096</v>
      </c>
      <c r="H1083" s="10" t="s">
        <v>75</v>
      </c>
      <c r="I1083" s="13" t="s">
        <v>9</v>
      </c>
      <c r="J1083" s="5" t="str">
        <f>CONCATENATE(I1083,".",H1083,".",G1083,".",F1083)</f>
        <v>OLD.S.57.3</v>
      </c>
    </row>
    <row r="1084" spans="1:11" x14ac:dyDescent="0.3">
      <c r="A1084" s="6" t="s">
        <v>1092</v>
      </c>
      <c r="B1084" s="7" t="s">
        <v>531</v>
      </c>
      <c r="C1084" s="8" t="s">
        <v>90</v>
      </c>
      <c r="D1084" s="9" t="s">
        <v>6742</v>
      </c>
      <c r="E1084" s="9">
        <v>22718</v>
      </c>
      <c r="F1084" s="10" t="s">
        <v>34</v>
      </c>
      <c r="G1084" s="10" t="s">
        <v>145</v>
      </c>
      <c r="H1084" s="10" t="s">
        <v>90</v>
      </c>
      <c r="I1084" s="13" t="s">
        <v>9</v>
      </c>
      <c r="J1084" s="5" t="str">
        <f>CONCATENATE(I1084,".",H1084,".",G1084,".",F1084)</f>
        <v>OLD.V.38.7</v>
      </c>
    </row>
    <row r="1085" spans="1:11" x14ac:dyDescent="0.3">
      <c r="A1085" s="6" t="s">
        <v>1092</v>
      </c>
      <c r="B1085" s="7" t="s">
        <v>542</v>
      </c>
      <c r="C1085" s="8" t="s">
        <v>23</v>
      </c>
      <c r="D1085" s="9" t="s">
        <v>6740</v>
      </c>
      <c r="E1085" s="9">
        <v>20199</v>
      </c>
      <c r="F1085" s="10" t="s">
        <v>26</v>
      </c>
      <c r="G1085" s="10" t="s">
        <v>1096</v>
      </c>
      <c r="H1085" s="10" t="s">
        <v>75</v>
      </c>
      <c r="I1085" s="13" t="s">
        <v>9</v>
      </c>
      <c r="J1085" s="5" t="str">
        <f>CONCATENATE(I1085,".",H1085,".",G1085,".",F1085)</f>
        <v>OLD.S.57.1</v>
      </c>
    </row>
    <row r="1086" spans="1:11" x14ac:dyDescent="0.3">
      <c r="A1086" s="6" t="s">
        <v>1092</v>
      </c>
      <c r="B1086" s="7" t="s">
        <v>1097</v>
      </c>
      <c r="C1086" s="8" t="s">
        <v>0</v>
      </c>
      <c r="D1086" s="9" t="s">
        <v>6204</v>
      </c>
      <c r="E1086" s="9">
        <v>25844</v>
      </c>
      <c r="F1086" s="10" t="s">
        <v>26</v>
      </c>
      <c r="G1086" s="10" t="s">
        <v>22</v>
      </c>
      <c r="H1086" s="10" t="s">
        <v>28</v>
      </c>
      <c r="I1086" s="13" t="s">
        <v>29</v>
      </c>
      <c r="J1086" s="5" t="str">
        <f>CONCATENATE(I1086,".",G1086,".",F1086)</f>
        <v>SOUTH.30.1</v>
      </c>
    </row>
    <row r="1087" spans="1:11" x14ac:dyDescent="0.3">
      <c r="A1087" s="6" t="s">
        <v>1098</v>
      </c>
      <c r="B1087" s="7" t="s">
        <v>955</v>
      </c>
      <c r="C1087" s="8" t="s">
        <v>23</v>
      </c>
      <c r="D1087" s="9" t="s">
        <v>6744</v>
      </c>
      <c r="E1087" s="9">
        <v>31860</v>
      </c>
      <c r="F1087" s="10" t="s">
        <v>50</v>
      </c>
      <c r="G1087" s="10" t="s">
        <v>1099</v>
      </c>
      <c r="H1087" s="10" t="s">
        <v>28</v>
      </c>
      <c r="I1087" s="13" t="s">
        <v>29</v>
      </c>
      <c r="J1087" s="5" t="str">
        <f>CONCATENATE(I1087,".",G1087,".",F1087)</f>
        <v>SOUTH.318.4</v>
      </c>
    </row>
    <row r="1088" spans="1:11" x14ac:dyDescent="0.3">
      <c r="A1088" s="6" t="s">
        <v>1100</v>
      </c>
      <c r="B1088" s="7" t="s">
        <v>945</v>
      </c>
      <c r="C1088" s="15" t="s">
        <v>6</v>
      </c>
      <c r="D1088" s="9" t="s">
        <v>6592</v>
      </c>
      <c r="E1088" s="9">
        <v>10159</v>
      </c>
      <c r="F1088" s="10" t="s">
        <v>13</v>
      </c>
      <c r="G1088" s="10" t="s">
        <v>477</v>
      </c>
      <c r="H1088" s="10" t="s">
        <v>18</v>
      </c>
      <c r="I1088" s="13" t="s">
        <v>9</v>
      </c>
      <c r="J1088" s="5" t="str">
        <f>CONCATENATE(I1088,".",H1088,".",G1088,".",F1088)</f>
        <v>OLD.A.97.3</v>
      </c>
    </row>
    <row r="1089" spans="1:12" x14ac:dyDescent="0.3">
      <c r="A1089" s="6" t="s">
        <v>1101</v>
      </c>
      <c r="B1089" s="7" t="s">
        <v>203</v>
      </c>
      <c r="C1089" s="8" t="s">
        <v>31</v>
      </c>
      <c r="D1089" s="9" t="s">
        <v>6569</v>
      </c>
      <c r="E1089" s="9">
        <v>10582</v>
      </c>
      <c r="F1089" s="10" t="s">
        <v>7</v>
      </c>
      <c r="G1089" s="10" t="s">
        <v>34</v>
      </c>
      <c r="H1089" s="10" t="s">
        <v>8</v>
      </c>
      <c r="I1089" s="13" t="s">
        <v>9</v>
      </c>
      <c r="J1089" s="5" t="str">
        <f>CONCATENATE(I1089,".",H1089,".",G1089,".",F1089)</f>
        <v>OLD.X.7.8</v>
      </c>
    </row>
    <row r="1090" spans="1:12" x14ac:dyDescent="0.3">
      <c r="A1090" s="6" t="s">
        <v>1102</v>
      </c>
      <c r="B1090" s="7" t="s">
        <v>18</v>
      </c>
      <c r="C1090" s="8" t="s">
        <v>198</v>
      </c>
      <c r="D1090" s="9" t="s">
        <v>6745</v>
      </c>
      <c r="E1090" s="9" t="s">
        <v>6746</v>
      </c>
      <c r="F1090" s="10" t="s">
        <v>7</v>
      </c>
      <c r="G1090" s="10" t="s">
        <v>934</v>
      </c>
      <c r="H1090" s="10" t="s">
        <v>111</v>
      </c>
      <c r="I1090" s="13" t="s">
        <v>9</v>
      </c>
      <c r="J1090" s="5" t="str">
        <f>CONCATENATE(I1090,".",H1090,".",G1090,".",F1090)</f>
        <v>OLD.K.72.8</v>
      </c>
    </row>
    <row r="1091" spans="1:12" x14ac:dyDescent="0.3">
      <c r="A1091" s="5" t="s">
        <v>1102</v>
      </c>
      <c r="B1091" s="5" t="s">
        <v>89</v>
      </c>
      <c r="C1091" s="16" t="s">
        <v>23</v>
      </c>
      <c r="D1091" s="17">
        <v>9750</v>
      </c>
      <c r="E1091" s="17">
        <v>42559</v>
      </c>
      <c r="F1091" s="16">
        <v>2</v>
      </c>
      <c r="G1091" s="16">
        <v>11</v>
      </c>
      <c r="H1091" s="16">
        <v>3</v>
      </c>
      <c r="I1091" s="16" t="s">
        <v>16</v>
      </c>
      <c r="J1091" s="12" t="str">
        <f>CONCATENATE(I1091,".",H1091,".",G1091,".",F1091)</f>
        <v>WEST.3.11.2</v>
      </c>
      <c r="L1091" s="5">
        <v>13000</v>
      </c>
    </row>
    <row r="1092" spans="1:12" x14ac:dyDescent="0.3">
      <c r="A1092" s="6" t="s">
        <v>1102</v>
      </c>
      <c r="B1092" s="7" t="s">
        <v>396</v>
      </c>
      <c r="C1092" s="8" t="s">
        <v>32</v>
      </c>
      <c r="D1092" s="9">
        <v>6726</v>
      </c>
      <c r="E1092" s="9">
        <v>26240</v>
      </c>
      <c r="F1092" s="10" t="s">
        <v>50</v>
      </c>
      <c r="G1092" s="10" t="s">
        <v>1103</v>
      </c>
      <c r="H1092" s="10" t="s">
        <v>28</v>
      </c>
      <c r="I1092" s="13" t="s">
        <v>29</v>
      </c>
      <c r="J1092" s="5" t="str">
        <f>CONCATENATE(I1092,".",G1092,".",F1092)</f>
        <v>SOUTH.492.4</v>
      </c>
    </row>
    <row r="1093" spans="1:12" x14ac:dyDescent="0.3">
      <c r="A1093" s="6" t="s">
        <v>1102</v>
      </c>
      <c r="B1093" s="7" t="s">
        <v>1104</v>
      </c>
      <c r="C1093" s="8" t="s">
        <v>23</v>
      </c>
      <c r="D1093" s="9">
        <v>7257</v>
      </c>
      <c r="E1093" s="9">
        <v>35821</v>
      </c>
      <c r="F1093" s="10">
        <v>4</v>
      </c>
      <c r="G1093" s="10">
        <v>11</v>
      </c>
      <c r="H1093" s="10">
        <v>3</v>
      </c>
      <c r="I1093" s="11" t="s">
        <v>16</v>
      </c>
      <c r="J1093" s="5" t="str">
        <f>CONCATENATE(I1093,".",H1093,".",G1093,".",F1093)</f>
        <v>WEST.3.11.4</v>
      </c>
    </row>
    <row r="1094" spans="1:12" x14ac:dyDescent="0.3">
      <c r="A1094" s="6" t="s">
        <v>1102</v>
      </c>
      <c r="B1094" s="7" t="s">
        <v>1105</v>
      </c>
      <c r="C1094" s="15" t="s">
        <v>6</v>
      </c>
      <c r="D1094" s="9" t="s">
        <v>6593</v>
      </c>
      <c r="E1094" s="9" t="s">
        <v>6585</v>
      </c>
      <c r="F1094" s="10" t="s">
        <v>41</v>
      </c>
      <c r="G1094" s="10" t="s">
        <v>934</v>
      </c>
      <c r="H1094" s="10" t="s">
        <v>111</v>
      </c>
      <c r="I1094" s="13" t="s">
        <v>9</v>
      </c>
      <c r="J1094" s="5" t="str">
        <f>CONCATENATE(I1094,".",H1094,".",G1094,".",F1094)</f>
        <v>OLD.K.72.6</v>
      </c>
    </row>
    <row r="1095" spans="1:12" x14ac:dyDescent="0.3">
      <c r="A1095" s="6" t="s">
        <v>1102</v>
      </c>
      <c r="B1095" s="7" t="s">
        <v>1106</v>
      </c>
      <c r="C1095" s="10" t="s">
        <v>23</v>
      </c>
      <c r="D1095" s="9">
        <v>9001</v>
      </c>
      <c r="E1095" s="9">
        <v>38536</v>
      </c>
      <c r="F1095" s="10">
        <v>2</v>
      </c>
      <c r="G1095" s="10">
        <v>492</v>
      </c>
      <c r="H1095" s="10"/>
      <c r="I1095" s="13" t="s">
        <v>29</v>
      </c>
      <c r="J1095" s="5" t="str">
        <f>CONCATENATE(I1095,".",G1095,".",F1095)</f>
        <v>SOUTH.492.2</v>
      </c>
      <c r="L1095" s="5">
        <v>12372</v>
      </c>
    </row>
    <row r="1096" spans="1:12" x14ac:dyDescent="0.3">
      <c r="A1096" s="6" t="s">
        <v>1107</v>
      </c>
      <c r="B1096" s="7" t="s">
        <v>100</v>
      </c>
      <c r="C1096" s="8" t="s">
        <v>82</v>
      </c>
      <c r="D1096" s="9" t="s">
        <v>6222</v>
      </c>
      <c r="E1096" s="9">
        <v>19109</v>
      </c>
      <c r="F1096" s="10" t="s">
        <v>50</v>
      </c>
      <c r="G1096" s="10" t="s">
        <v>50</v>
      </c>
      <c r="H1096" s="10" t="s">
        <v>12</v>
      </c>
      <c r="I1096" s="13" t="s">
        <v>9</v>
      </c>
      <c r="J1096" s="5" t="str">
        <f>CONCATENATE(I1096,".",H1096,".",G1096,".",F1096)</f>
        <v>OLD.G.4.4</v>
      </c>
    </row>
    <row r="1097" spans="1:12" x14ac:dyDescent="0.3">
      <c r="A1097" s="6" t="s">
        <v>1107</v>
      </c>
      <c r="B1097" s="7" t="s">
        <v>1108</v>
      </c>
      <c r="C1097" s="15" t="s">
        <v>6</v>
      </c>
      <c r="D1097" s="9">
        <v>4298</v>
      </c>
      <c r="E1097" s="9">
        <v>31635</v>
      </c>
      <c r="F1097" s="10" t="s">
        <v>7</v>
      </c>
      <c r="G1097" s="10" t="s">
        <v>1109</v>
      </c>
      <c r="H1097" s="10" t="s">
        <v>18</v>
      </c>
      <c r="I1097" s="13" t="s">
        <v>9</v>
      </c>
      <c r="J1097" s="5" t="str">
        <f>CONCATENATE(I1097,".",H1097,".",G1097,".",F1097)</f>
        <v>OLD.A.100.8</v>
      </c>
    </row>
    <row r="1098" spans="1:12" x14ac:dyDescent="0.3">
      <c r="A1098" s="6" t="s">
        <v>1110</v>
      </c>
      <c r="B1098" s="7" t="s">
        <v>89</v>
      </c>
      <c r="C1098" s="10" t="s">
        <v>0</v>
      </c>
      <c r="D1098" s="9">
        <v>10191</v>
      </c>
      <c r="E1098" s="9">
        <v>39584</v>
      </c>
      <c r="F1098" s="10">
        <v>2</v>
      </c>
      <c r="G1098" s="10">
        <v>108</v>
      </c>
      <c r="H1098" s="10">
        <v>9</v>
      </c>
      <c r="I1098" s="11" t="s">
        <v>16</v>
      </c>
      <c r="J1098" s="5" t="str">
        <f>CONCATENATE(I1098,".",H1098,".",G1098,".",F1098)</f>
        <v>WEST.9.108.2</v>
      </c>
      <c r="L1098" s="5">
        <v>12561</v>
      </c>
    </row>
    <row r="1099" spans="1:12" x14ac:dyDescent="0.3">
      <c r="A1099" s="6" t="s">
        <v>1110</v>
      </c>
      <c r="B1099" s="7" t="s">
        <v>445</v>
      </c>
      <c r="C1099" s="8" t="s">
        <v>40</v>
      </c>
      <c r="D1099" s="9">
        <v>3916</v>
      </c>
      <c r="E1099" s="9">
        <v>30958</v>
      </c>
      <c r="F1099" s="10" t="s">
        <v>50</v>
      </c>
      <c r="G1099" s="10" t="s">
        <v>413</v>
      </c>
      <c r="H1099" s="10" t="s">
        <v>15</v>
      </c>
      <c r="I1099" s="11" t="s">
        <v>16</v>
      </c>
      <c r="J1099" s="5" t="str">
        <f>CONCATENATE(I1099,".",H1099,".",G1099,".",F1099)</f>
        <v>WEST.9.108.4</v>
      </c>
    </row>
    <row r="1100" spans="1:12" x14ac:dyDescent="0.3">
      <c r="A1100" s="6" t="s">
        <v>1111</v>
      </c>
      <c r="B1100" s="7" t="s">
        <v>93</v>
      </c>
      <c r="C1100" s="15" t="s">
        <v>6</v>
      </c>
      <c r="D1100" s="9">
        <v>9563</v>
      </c>
      <c r="E1100" s="9">
        <v>9563</v>
      </c>
      <c r="F1100" s="15">
        <v>6</v>
      </c>
      <c r="G1100" s="10" t="s">
        <v>180</v>
      </c>
      <c r="H1100" s="10" t="s">
        <v>28</v>
      </c>
      <c r="I1100" s="13" t="s">
        <v>29</v>
      </c>
      <c r="J1100" s="5" t="str">
        <f>CONCATENATE(I1100,".",G1100,".",F1100)</f>
        <v>SOUTH.56.6</v>
      </c>
    </row>
    <row r="1101" spans="1:12" x14ac:dyDescent="0.3">
      <c r="A1101" s="6" t="s">
        <v>1111</v>
      </c>
      <c r="B1101" s="7" t="s">
        <v>93</v>
      </c>
      <c r="C1101" s="15" t="s">
        <v>6</v>
      </c>
      <c r="D1101" s="9" t="s">
        <v>6204</v>
      </c>
      <c r="E1101" s="9" t="s">
        <v>6204</v>
      </c>
      <c r="F1101" s="10" t="s">
        <v>26</v>
      </c>
      <c r="G1101" s="10" t="s">
        <v>180</v>
      </c>
      <c r="H1101" s="10" t="s">
        <v>28</v>
      </c>
      <c r="I1101" s="13" t="s">
        <v>29</v>
      </c>
      <c r="J1101" s="5" t="str">
        <f>CONCATENATE(I1101,".",G1101,".",F1101)</f>
        <v>SOUTH.56.1</v>
      </c>
    </row>
    <row r="1102" spans="1:12" x14ac:dyDescent="0.3">
      <c r="A1102" s="6" t="s">
        <v>1111</v>
      </c>
      <c r="B1102" s="7" t="s">
        <v>387</v>
      </c>
      <c r="C1102" s="8" t="s">
        <v>18</v>
      </c>
      <c r="D1102" s="9" t="s">
        <v>6747</v>
      </c>
      <c r="E1102" s="9">
        <v>26883</v>
      </c>
      <c r="F1102" s="10" t="s">
        <v>7</v>
      </c>
      <c r="G1102" s="10" t="s">
        <v>167</v>
      </c>
      <c r="H1102" s="10" t="s">
        <v>75</v>
      </c>
      <c r="I1102" s="13" t="s">
        <v>9</v>
      </c>
      <c r="J1102" s="5" t="str">
        <f>CONCATENATE(I1102,".",H1102,".",G1102,".",F1102)</f>
        <v>OLD.S.55.8</v>
      </c>
    </row>
    <row r="1103" spans="1:12" x14ac:dyDescent="0.3">
      <c r="A1103" s="6" t="s">
        <v>1111</v>
      </c>
      <c r="B1103" s="7" t="s">
        <v>1112</v>
      </c>
      <c r="C1103" s="8" t="s">
        <v>18</v>
      </c>
      <c r="D1103" s="9" t="s">
        <v>6749</v>
      </c>
      <c r="E1103" s="9">
        <v>16236</v>
      </c>
      <c r="F1103" s="10" t="s">
        <v>44</v>
      </c>
      <c r="G1103" s="10" t="s">
        <v>1113</v>
      </c>
      <c r="H1103" s="10" t="s">
        <v>28</v>
      </c>
      <c r="I1103" s="13" t="s">
        <v>29</v>
      </c>
      <c r="J1103" s="5" t="str">
        <f>CONCATENATE(I1103,".",G1103,".",F1103)</f>
        <v>SOUTH.267.2</v>
      </c>
    </row>
    <row r="1104" spans="1:12" x14ac:dyDescent="0.3">
      <c r="A1104" s="6" t="s">
        <v>1111</v>
      </c>
      <c r="B1104" s="7" t="s">
        <v>1114</v>
      </c>
      <c r="C1104" s="8" t="s">
        <v>18</v>
      </c>
      <c r="D1104" s="9">
        <v>3269</v>
      </c>
      <c r="E1104" s="9">
        <v>15423</v>
      </c>
      <c r="F1104" s="10" t="s">
        <v>13</v>
      </c>
      <c r="G1104" s="10" t="s">
        <v>1113</v>
      </c>
      <c r="H1104" s="10" t="s">
        <v>28</v>
      </c>
      <c r="I1104" s="13" t="s">
        <v>29</v>
      </c>
      <c r="J1104" s="5" t="str">
        <f>CONCATENATE(I1104,".",G1104,".",F1104)</f>
        <v>SOUTH.267.3</v>
      </c>
    </row>
    <row r="1105" spans="1:12" x14ac:dyDescent="0.3">
      <c r="A1105" s="6" t="s">
        <v>1111</v>
      </c>
      <c r="B1105" s="7" t="s">
        <v>127</v>
      </c>
      <c r="C1105" s="8" t="s">
        <v>0</v>
      </c>
      <c r="D1105" s="9" t="s">
        <v>6748</v>
      </c>
      <c r="E1105" s="9">
        <v>12666</v>
      </c>
      <c r="F1105" s="10" t="s">
        <v>44</v>
      </c>
      <c r="G1105" s="10" t="s">
        <v>911</v>
      </c>
      <c r="H1105" s="10" t="s">
        <v>28</v>
      </c>
      <c r="I1105" s="13" t="s">
        <v>29</v>
      </c>
      <c r="J1105" s="5" t="str">
        <f>CONCATENATE(I1105,".",G1105,".",F1105)</f>
        <v>SOUTH.254.2</v>
      </c>
    </row>
    <row r="1106" spans="1:12" x14ac:dyDescent="0.3">
      <c r="A1106" s="6" t="s">
        <v>1111</v>
      </c>
      <c r="B1106" s="7" t="s">
        <v>482</v>
      </c>
      <c r="C1106" s="8" t="s">
        <v>0</v>
      </c>
      <c r="D1106" s="9" t="s">
        <v>6675</v>
      </c>
      <c r="E1106" s="9">
        <v>9608</v>
      </c>
      <c r="F1106" s="10" t="s">
        <v>38</v>
      </c>
      <c r="G1106" s="10" t="s">
        <v>329</v>
      </c>
      <c r="H1106" s="10" t="s">
        <v>28</v>
      </c>
      <c r="I1106" s="13" t="s">
        <v>29</v>
      </c>
      <c r="J1106" s="5" t="str">
        <f>CONCATENATE(I1106,".",G1106,".",F1106)</f>
        <v>SOUTH.77.5</v>
      </c>
    </row>
    <row r="1107" spans="1:12" x14ac:dyDescent="0.3">
      <c r="A1107" s="6" t="s">
        <v>1111</v>
      </c>
      <c r="B1107" s="7" t="s">
        <v>255</v>
      </c>
      <c r="C1107" s="8" t="s">
        <v>31</v>
      </c>
      <c r="D1107" s="9" t="s">
        <v>6619</v>
      </c>
      <c r="E1107" s="9">
        <v>17057</v>
      </c>
      <c r="F1107" s="10" t="s">
        <v>41</v>
      </c>
      <c r="G1107" s="10" t="s">
        <v>167</v>
      </c>
      <c r="H1107" s="10" t="s">
        <v>75</v>
      </c>
      <c r="I1107" s="13" t="s">
        <v>9</v>
      </c>
      <c r="J1107" s="5" t="str">
        <f>CONCATENATE(I1107,".",H1107,".",G1107,".",F1107)</f>
        <v>OLD.S.55.6</v>
      </c>
    </row>
    <row r="1108" spans="1:12" x14ac:dyDescent="0.3">
      <c r="A1108" s="6" t="s">
        <v>1111</v>
      </c>
      <c r="B1108" s="7" t="s">
        <v>878</v>
      </c>
      <c r="C1108" s="8" t="s">
        <v>132</v>
      </c>
      <c r="D1108" s="9" t="s">
        <v>6750</v>
      </c>
      <c r="E1108" s="9">
        <v>22573</v>
      </c>
      <c r="F1108" s="10" t="s">
        <v>50</v>
      </c>
      <c r="G1108" s="10" t="s">
        <v>1113</v>
      </c>
      <c r="H1108" s="10" t="s">
        <v>28</v>
      </c>
      <c r="I1108" s="13" t="s">
        <v>29</v>
      </c>
      <c r="J1108" s="5" t="str">
        <f>CONCATENATE(I1108,".",G1108,".",F1108)</f>
        <v>SOUTH.267.4</v>
      </c>
    </row>
    <row r="1109" spans="1:12" x14ac:dyDescent="0.3">
      <c r="A1109" s="6" t="s">
        <v>1115</v>
      </c>
      <c r="B1109" s="7" t="s">
        <v>89</v>
      </c>
      <c r="C1109" s="8" t="s">
        <v>31</v>
      </c>
      <c r="D1109" s="9">
        <v>8120</v>
      </c>
      <c r="E1109" s="9">
        <v>39039</v>
      </c>
      <c r="F1109" s="10">
        <v>2</v>
      </c>
      <c r="G1109" s="10">
        <v>83</v>
      </c>
      <c r="H1109" s="10" t="s">
        <v>31</v>
      </c>
      <c r="I1109" s="13" t="s">
        <v>9</v>
      </c>
      <c r="J1109" s="5" t="str">
        <f t="shared" ref="J1109:J1119" si="49">CONCATENATE(I1109,".",H1109,".",G1109,".",F1109)</f>
        <v>OLD.E.83.2</v>
      </c>
      <c r="L1109" s="5">
        <v>12468</v>
      </c>
    </row>
    <row r="1110" spans="1:12" x14ac:dyDescent="0.3">
      <c r="A1110" s="6" t="s">
        <v>1115</v>
      </c>
      <c r="B1110" s="7" t="s">
        <v>1041</v>
      </c>
      <c r="C1110" s="8" t="s">
        <v>32</v>
      </c>
      <c r="D1110" s="9">
        <v>3175</v>
      </c>
      <c r="E1110" s="9">
        <v>28527</v>
      </c>
      <c r="F1110" s="10" t="s">
        <v>13</v>
      </c>
      <c r="G1110" s="10" t="s">
        <v>597</v>
      </c>
      <c r="H1110" s="10" t="s">
        <v>31</v>
      </c>
      <c r="I1110" s="13" t="s">
        <v>9</v>
      </c>
      <c r="J1110" s="5" t="str">
        <f t="shared" si="49"/>
        <v>OLD.E.83.3</v>
      </c>
    </row>
    <row r="1111" spans="1:12" x14ac:dyDescent="0.3">
      <c r="A1111" s="6" t="s">
        <v>1115</v>
      </c>
      <c r="B1111" s="14" t="s">
        <v>113</v>
      </c>
      <c r="C1111" s="15" t="s">
        <v>6</v>
      </c>
      <c r="D1111" s="9" t="s">
        <v>6548</v>
      </c>
      <c r="E1111" s="9">
        <v>18420</v>
      </c>
      <c r="F1111" s="10" t="s">
        <v>34</v>
      </c>
      <c r="G1111" s="10" t="s">
        <v>597</v>
      </c>
      <c r="H1111" s="10" t="s">
        <v>31</v>
      </c>
      <c r="I1111" s="13" t="s">
        <v>9</v>
      </c>
      <c r="J1111" s="5" t="str">
        <f t="shared" si="49"/>
        <v>OLD.E.83.7</v>
      </c>
    </row>
    <row r="1112" spans="1:12" x14ac:dyDescent="0.3">
      <c r="A1112" s="6" t="s">
        <v>1115</v>
      </c>
      <c r="B1112" s="7" t="s">
        <v>123</v>
      </c>
      <c r="C1112" s="8" t="s">
        <v>0</v>
      </c>
      <c r="D1112" s="9">
        <v>6403</v>
      </c>
      <c r="E1112" s="9">
        <v>31729</v>
      </c>
      <c r="F1112" s="10" t="s">
        <v>50</v>
      </c>
      <c r="G1112" s="10" t="s">
        <v>597</v>
      </c>
      <c r="H1112" s="10" t="s">
        <v>31</v>
      </c>
      <c r="I1112" s="13" t="s">
        <v>9</v>
      </c>
      <c r="J1112" s="5" t="str">
        <f t="shared" si="49"/>
        <v>OLD.E.83.4</v>
      </c>
    </row>
    <row r="1113" spans="1:12" x14ac:dyDescent="0.3">
      <c r="A1113" s="6" t="s">
        <v>1115</v>
      </c>
      <c r="B1113" s="7" t="s">
        <v>445</v>
      </c>
      <c r="C1113" s="8" t="s">
        <v>23</v>
      </c>
      <c r="D1113" s="9">
        <v>15949</v>
      </c>
      <c r="E1113" s="9">
        <v>38474</v>
      </c>
      <c r="F1113" s="10">
        <v>4</v>
      </c>
      <c r="G1113" s="10">
        <v>4</v>
      </c>
      <c r="H1113" s="10">
        <v>4</v>
      </c>
      <c r="I1113" s="16" t="s">
        <v>16</v>
      </c>
      <c r="J1113" s="12" t="str">
        <f t="shared" si="49"/>
        <v>WEST.4.4.4</v>
      </c>
      <c r="L1113" s="5">
        <v>12363</v>
      </c>
    </row>
    <row r="1114" spans="1:12" x14ac:dyDescent="0.3">
      <c r="A1114" s="6" t="s">
        <v>1115</v>
      </c>
      <c r="B1114" s="7" t="s">
        <v>685</v>
      </c>
      <c r="C1114" s="8" t="s">
        <v>0</v>
      </c>
      <c r="D1114" s="9" t="s">
        <v>6751</v>
      </c>
      <c r="E1114" s="9">
        <v>24430</v>
      </c>
      <c r="F1114" s="10" t="s">
        <v>38</v>
      </c>
      <c r="G1114" s="10" t="s">
        <v>597</v>
      </c>
      <c r="H1114" s="10" t="s">
        <v>31</v>
      </c>
      <c r="I1114" s="13" t="s">
        <v>9</v>
      </c>
      <c r="J1114" s="5" t="str">
        <f t="shared" si="49"/>
        <v>OLD.E.83.5</v>
      </c>
    </row>
    <row r="1115" spans="1:12" x14ac:dyDescent="0.3">
      <c r="A1115" s="6" t="s">
        <v>1116</v>
      </c>
      <c r="B1115" s="7" t="s">
        <v>899</v>
      </c>
      <c r="C1115" s="8" t="s">
        <v>0</v>
      </c>
      <c r="D1115" s="9">
        <v>3499</v>
      </c>
      <c r="E1115" s="9">
        <v>33620</v>
      </c>
      <c r="F1115" s="10" t="s">
        <v>41</v>
      </c>
      <c r="G1115" s="10" t="s">
        <v>217</v>
      </c>
      <c r="H1115" s="10" t="s">
        <v>43</v>
      </c>
      <c r="I1115" s="13" t="s">
        <v>9</v>
      </c>
      <c r="J1115" s="5" t="str">
        <f t="shared" si="49"/>
        <v>OLD.F.36.6</v>
      </c>
    </row>
    <row r="1116" spans="1:12" x14ac:dyDescent="0.3">
      <c r="A1116" s="6" t="s">
        <v>1116</v>
      </c>
      <c r="B1116" s="7" t="s">
        <v>1117</v>
      </c>
      <c r="C1116" s="8" t="s">
        <v>132</v>
      </c>
      <c r="D1116" s="9">
        <v>4489</v>
      </c>
      <c r="E1116" s="9">
        <v>28712</v>
      </c>
      <c r="F1116" s="10" t="s">
        <v>7</v>
      </c>
      <c r="G1116" s="10" t="s">
        <v>217</v>
      </c>
      <c r="H1116" s="10" t="s">
        <v>43</v>
      </c>
      <c r="I1116" s="13" t="s">
        <v>9</v>
      </c>
      <c r="J1116" s="5" t="str">
        <f t="shared" si="49"/>
        <v>OLD.F.36.8</v>
      </c>
    </row>
    <row r="1117" spans="1:12" x14ac:dyDescent="0.3">
      <c r="A1117" s="6" t="s">
        <v>1118</v>
      </c>
      <c r="B1117" s="7" t="s">
        <v>349</v>
      </c>
      <c r="C1117" s="8" t="s">
        <v>173</v>
      </c>
      <c r="D1117" s="9" t="s">
        <v>6630</v>
      </c>
      <c r="E1117" s="9">
        <v>23445</v>
      </c>
      <c r="F1117" s="10" t="s">
        <v>13</v>
      </c>
      <c r="G1117" s="10" t="s">
        <v>117</v>
      </c>
      <c r="H1117" s="10" t="s">
        <v>184</v>
      </c>
      <c r="I1117" s="13" t="s">
        <v>9</v>
      </c>
      <c r="J1117" s="5" t="str">
        <f t="shared" si="49"/>
        <v>OLD.U.29.3</v>
      </c>
    </row>
    <row r="1118" spans="1:12" x14ac:dyDescent="0.3">
      <c r="A1118" s="6" t="s">
        <v>1119</v>
      </c>
      <c r="B1118" s="7" t="s">
        <v>199</v>
      </c>
      <c r="C1118" s="8" t="s">
        <v>60</v>
      </c>
      <c r="D1118" s="9" t="s">
        <v>6753</v>
      </c>
      <c r="E1118" s="9">
        <v>7664</v>
      </c>
      <c r="F1118" s="10" t="s">
        <v>1120</v>
      </c>
      <c r="G1118" s="10" t="s">
        <v>380</v>
      </c>
      <c r="H1118" s="10" t="s">
        <v>924</v>
      </c>
      <c r="I1118" s="11" t="s">
        <v>10585</v>
      </c>
      <c r="J1118" s="5" t="str">
        <f t="shared" si="49"/>
        <v>C/MAUS.S/E side.Section/13.Crypt/B</v>
      </c>
    </row>
    <row r="1119" spans="1:12" x14ac:dyDescent="0.3">
      <c r="A1119" s="6" t="s">
        <v>1119</v>
      </c>
      <c r="B1119" s="7" t="s">
        <v>765</v>
      </c>
      <c r="C1119" s="8" t="s">
        <v>0</v>
      </c>
      <c r="D1119" s="9" t="s">
        <v>6752</v>
      </c>
      <c r="E1119" s="9">
        <v>5827</v>
      </c>
      <c r="F1119" s="10" t="s">
        <v>922</v>
      </c>
      <c r="G1119" s="10" t="s">
        <v>380</v>
      </c>
      <c r="H1119" s="10" t="s">
        <v>924</v>
      </c>
      <c r="I1119" s="11" t="s">
        <v>10585</v>
      </c>
      <c r="J1119" s="5" t="str">
        <f t="shared" si="49"/>
        <v>C/MAUS.S/E side.Section/13.Crypt/A</v>
      </c>
    </row>
    <row r="1120" spans="1:12" x14ac:dyDescent="0.3">
      <c r="A1120" s="6" t="s">
        <v>1121</v>
      </c>
      <c r="B1120" s="7" t="s">
        <v>682</v>
      </c>
      <c r="C1120" s="15" t="s">
        <v>6</v>
      </c>
      <c r="D1120" s="9">
        <v>2021</v>
      </c>
      <c r="E1120" s="9">
        <v>22089</v>
      </c>
      <c r="F1120" s="10" t="s">
        <v>44</v>
      </c>
      <c r="G1120" s="10" t="s">
        <v>35</v>
      </c>
      <c r="H1120" s="10" t="s">
        <v>28</v>
      </c>
      <c r="I1120" s="13" t="s">
        <v>29</v>
      </c>
      <c r="J1120" s="5" t="str">
        <f>CONCATENATE(I1120,".",G1120,".",F1120)</f>
        <v>SOUTH.31.2</v>
      </c>
    </row>
    <row r="1121" spans="1:10" x14ac:dyDescent="0.3">
      <c r="A1121" s="6" t="s">
        <v>1121</v>
      </c>
      <c r="B1121" s="7" t="s">
        <v>515</v>
      </c>
      <c r="C1121" s="8" t="s">
        <v>75</v>
      </c>
      <c r="D1121" s="9" t="s">
        <v>6755</v>
      </c>
      <c r="E1121" s="9">
        <v>20127</v>
      </c>
      <c r="F1121" s="15">
        <v>4</v>
      </c>
      <c r="G1121" s="10" t="s">
        <v>35</v>
      </c>
      <c r="H1121" s="10" t="s">
        <v>28</v>
      </c>
      <c r="I1121" s="13" t="s">
        <v>29</v>
      </c>
      <c r="J1121" s="5" t="str">
        <f>CONCATENATE(I1121,".",G1121,".",F1121)</f>
        <v>SOUTH.31.4</v>
      </c>
    </row>
    <row r="1122" spans="1:10" x14ac:dyDescent="0.3">
      <c r="A1122" s="6" t="s">
        <v>1121</v>
      </c>
      <c r="B1122" s="7" t="s">
        <v>765</v>
      </c>
      <c r="C1122" s="8" t="s">
        <v>36</v>
      </c>
      <c r="D1122" s="9" t="s">
        <v>6754</v>
      </c>
      <c r="E1122" s="9">
        <v>20004</v>
      </c>
      <c r="F1122" s="10" t="s">
        <v>7</v>
      </c>
      <c r="G1122" s="10" t="s">
        <v>35</v>
      </c>
      <c r="H1122" s="10" t="s">
        <v>28</v>
      </c>
      <c r="I1122" s="13" t="s">
        <v>29</v>
      </c>
      <c r="J1122" s="5" t="str">
        <f>CONCATENATE(I1122,".",G1122,".",F1122)</f>
        <v>SOUTH.31.8</v>
      </c>
    </row>
    <row r="1123" spans="1:10" x14ac:dyDescent="0.3">
      <c r="A1123" s="6" t="s">
        <v>1122</v>
      </c>
      <c r="B1123" s="7" t="s">
        <v>100</v>
      </c>
      <c r="C1123" s="8" t="s">
        <v>18</v>
      </c>
      <c r="D1123" s="9" t="s">
        <v>6756</v>
      </c>
      <c r="E1123" s="9">
        <v>23505</v>
      </c>
      <c r="F1123" s="10" t="s">
        <v>41</v>
      </c>
      <c r="G1123" s="10" t="s">
        <v>652</v>
      </c>
      <c r="H1123" s="10" t="s">
        <v>26</v>
      </c>
      <c r="I1123" s="11" t="s">
        <v>16</v>
      </c>
      <c r="J1123" s="5" t="str">
        <f t="shared" ref="J1123:J1142" si="50">CONCATENATE(I1123,".",H1123,".",G1123,".",F1123)</f>
        <v>WEST.1.27.6</v>
      </c>
    </row>
    <row r="1124" spans="1:10" x14ac:dyDescent="0.3">
      <c r="A1124" s="6" t="s">
        <v>1122</v>
      </c>
      <c r="B1124" s="14" t="s">
        <v>933</v>
      </c>
      <c r="C1124" s="8" t="s">
        <v>198</v>
      </c>
      <c r="D1124" s="9">
        <v>1473</v>
      </c>
      <c r="E1124" s="9">
        <v>31737</v>
      </c>
      <c r="F1124" s="10" t="s">
        <v>7</v>
      </c>
      <c r="G1124" s="10" t="s">
        <v>652</v>
      </c>
      <c r="H1124" s="10" t="s">
        <v>26</v>
      </c>
      <c r="I1124" s="11" t="s">
        <v>16</v>
      </c>
      <c r="J1124" s="5" t="str">
        <f t="shared" si="50"/>
        <v>WEST.1.27.8</v>
      </c>
    </row>
    <row r="1125" spans="1:10" x14ac:dyDescent="0.3">
      <c r="A1125" s="6" t="s">
        <v>1123</v>
      </c>
      <c r="B1125" s="7" t="s">
        <v>1023</v>
      </c>
      <c r="C1125" s="8" t="s">
        <v>79</v>
      </c>
      <c r="D1125" s="9" t="s">
        <v>6758</v>
      </c>
      <c r="E1125" s="9">
        <v>22008</v>
      </c>
      <c r="F1125" s="10" t="s">
        <v>41</v>
      </c>
      <c r="G1125" s="10" t="s">
        <v>1124</v>
      </c>
      <c r="H1125" s="10" t="s">
        <v>18</v>
      </c>
      <c r="I1125" s="13" t="s">
        <v>9</v>
      </c>
      <c r="J1125" s="5" t="str">
        <f t="shared" si="50"/>
        <v>OLD.A.80.6</v>
      </c>
    </row>
    <row r="1126" spans="1:10" x14ac:dyDescent="0.3">
      <c r="A1126" s="6" t="s">
        <v>1123</v>
      </c>
      <c r="B1126" s="7" t="s">
        <v>127</v>
      </c>
      <c r="C1126" s="8" t="s">
        <v>32</v>
      </c>
      <c r="D1126" s="9" t="s">
        <v>6757</v>
      </c>
      <c r="E1126" s="9">
        <v>24551</v>
      </c>
      <c r="F1126" s="10" t="s">
        <v>44</v>
      </c>
      <c r="G1126" s="10" t="s">
        <v>1124</v>
      </c>
      <c r="H1126" s="10" t="s">
        <v>18</v>
      </c>
      <c r="I1126" s="13" t="s">
        <v>9</v>
      </c>
      <c r="J1126" s="5" t="str">
        <f t="shared" si="50"/>
        <v>OLD.A.80.2</v>
      </c>
    </row>
    <row r="1127" spans="1:10" x14ac:dyDescent="0.3">
      <c r="A1127" s="6" t="s">
        <v>1125</v>
      </c>
      <c r="B1127" s="7" t="s">
        <v>525</v>
      </c>
      <c r="C1127" s="8" t="s">
        <v>31</v>
      </c>
      <c r="D1127" s="9" t="s">
        <v>6687</v>
      </c>
      <c r="E1127" s="9">
        <v>18480</v>
      </c>
      <c r="F1127" s="10" t="s">
        <v>487</v>
      </c>
      <c r="G1127" s="10" t="s">
        <v>1126</v>
      </c>
      <c r="H1127" s="10" t="s">
        <v>6759</v>
      </c>
      <c r="I1127" s="11" t="s">
        <v>10586</v>
      </c>
      <c r="J1127" s="5" t="str">
        <f t="shared" si="50"/>
        <v>R/MAUS.UprFlr/S/W side.Section/9.Crypt/3</v>
      </c>
    </row>
    <row r="1128" spans="1:10" x14ac:dyDescent="0.3">
      <c r="A1128" s="6" t="s">
        <v>1125</v>
      </c>
      <c r="B1128" s="14" t="s">
        <v>153</v>
      </c>
      <c r="C1128" s="8" t="s">
        <v>173</v>
      </c>
      <c r="D1128" s="9" t="s">
        <v>6727</v>
      </c>
      <c r="E1128" s="9">
        <v>16205</v>
      </c>
      <c r="F1128" s="10" t="s">
        <v>487</v>
      </c>
      <c r="G1128" s="10" t="s">
        <v>1127</v>
      </c>
      <c r="H1128" s="10" t="s">
        <v>6759</v>
      </c>
      <c r="I1128" s="11" t="s">
        <v>10586</v>
      </c>
      <c r="J1128" s="5" t="str">
        <f t="shared" si="50"/>
        <v>R/MAUS.UprFlr/S/W side.Section/8.Crypt/3</v>
      </c>
    </row>
    <row r="1129" spans="1:10" x14ac:dyDescent="0.3">
      <c r="A1129" s="6" t="s">
        <v>1128</v>
      </c>
      <c r="B1129" s="7" t="s">
        <v>93</v>
      </c>
      <c r="C1129" s="15" t="s">
        <v>6</v>
      </c>
      <c r="D1129" s="9" t="s">
        <v>6523</v>
      </c>
      <c r="E1129" s="9" t="s">
        <v>6760</v>
      </c>
      <c r="F1129" s="10" t="s">
        <v>26</v>
      </c>
      <c r="G1129" s="10" t="s">
        <v>19</v>
      </c>
      <c r="H1129" s="10" t="s">
        <v>82</v>
      </c>
      <c r="I1129" s="13" t="s">
        <v>9</v>
      </c>
      <c r="J1129" s="5" t="str">
        <f t="shared" si="50"/>
        <v>OLD.H.11.1</v>
      </c>
    </row>
    <row r="1130" spans="1:10" x14ac:dyDescent="0.3">
      <c r="A1130" s="6" t="s">
        <v>1129</v>
      </c>
      <c r="B1130" s="7" t="s">
        <v>1130</v>
      </c>
      <c r="C1130" s="8" t="s">
        <v>60</v>
      </c>
      <c r="D1130" s="9">
        <v>5203</v>
      </c>
      <c r="E1130" s="9">
        <v>34536</v>
      </c>
      <c r="F1130" s="10">
        <v>2</v>
      </c>
      <c r="G1130" s="10">
        <v>24</v>
      </c>
      <c r="H1130" s="10">
        <v>1</v>
      </c>
      <c r="I1130" s="11" t="s">
        <v>16</v>
      </c>
      <c r="J1130" s="5" t="str">
        <f t="shared" si="50"/>
        <v>WEST.1.24.2</v>
      </c>
    </row>
    <row r="1131" spans="1:10" x14ac:dyDescent="0.3">
      <c r="A1131" s="6" t="s">
        <v>1129</v>
      </c>
      <c r="B1131" s="7" t="s">
        <v>233</v>
      </c>
      <c r="C1131" s="8" t="s">
        <v>0</v>
      </c>
      <c r="D1131" s="9" t="s">
        <v>6490</v>
      </c>
      <c r="E1131" s="9">
        <v>19212</v>
      </c>
      <c r="F1131" s="10" t="s">
        <v>41</v>
      </c>
      <c r="G1131" s="10" t="s">
        <v>112</v>
      </c>
      <c r="H1131" s="10" t="s">
        <v>20</v>
      </c>
      <c r="I1131" s="13" t="s">
        <v>9</v>
      </c>
      <c r="J1131" s="5" t="str">
        <f t="shared" si="50"/>
        <v>OLD.N.37.6</v>
      </c>
    </row>
    <row r="1132" spans="1:10" x14ac:dyDescent="0.3">
      <c r="A1132" s="6" t="s">
        <v>1129</v>
      </c>
      <c r="B1132" s="14" t="s">
        <v>113</v>
      </c>
      <c r="C1132" s="8" t="s">
        <v>32</v>
      </c>
      <c r="D1132" s="9" t="s">
        <v>6558</v>
      </c>
      <c r="E1132" s="9">
        <v>17593</v>
      </c>
      <c r="F1132" s="10" t="s">
        <v>26</v>
      </c>
      <c r="G1132" s="10" t="s">
        <v>1131</v>
      </c>
      <c r="H1132" s="10" t="s">
        <v>75</v>
      </c>
      <c r="I1132" s="13" t="s">
        <v>9</v>
      </c>
      <c r="J1132" s="5" t="str">
        <f t="shared" si="50"/>
        <v>OLD.S.70.1</v>
      </c>
    </row>
    <row r="1133" spans="1:10" x14ac:dyDescent="0.3">
      <c r="A1133" s="6" t="s">
        <v>1129</v>
      </c>
      <c r="B1133" s="7" t="s">
        <v>158</v>
      </c>
      <c r="C1133" s="8" t="s">
        <v>32</v>
      </c>
      <c r="D1133" s="9">
        <v>5350</v>
      </c>
      <c r="E1133" s="9">
        <v>25127</v>
      </c>
      <c r="F1133" s="10" t="s">
        <v>7</v>
      </c>
      <c r="G1133" s="10" t="s">
        <v>355</v>
      </c>
      <c r="H1133" s="10" t="s">
        <v>26</v>
      </c>
      <c r="I1133" s="11" t="s">
        <v>16</v>
      </c>
      <c r="J1133" s="5" t="str">
        <f t="shared" si="50"/>
        <v>WEST.1.24.8</v>
      </c>
    </row>
    <row r="1134" spans="1:10" x14ac:dyDescent="0.3">
      <c r="A1134" s="6" t="s">
        <v>1129</v>
      </c>
      <c r="B1134" s="7" t="s">
        <v>1132</v>
      </c>
      <c r="C1134" s="15" t="s">
        <v>6</v>
      </c>
      <c r="D1134" s="9">
        <v>3288</v>
      </c>
      <c r="E1134" s="9">
        <v>31490</v>
      </c>
      <c r="F1134" s="10" t="s">
        <v>41</v>
      </c>
      <c r="G1134" s="10" t="s">
        <v>355</v>
      </c>
      <c r="H1134" s="10" t="s">
        <v>26</v>
      </c>
      <c r="I1134" s="11" t="s">
        <v>16</v>
      </c>
      <c r="J1134" s="5" t="str">
        <f t="shared" si="50"/>
        <v>WEST.1.24.6</v>
      </c>
    </row>
    <row r="1135" spans="1:10" x14ac:dyDescent="0.3">
      <c r="A1135" s="6" t="s">
        <v>1129</v>
      </c>
      <c r="B1135" s="7" t="s">
        <v>445</v>
      </c>
      <c r="C1135" s="8" t="s">
        <v>18</v>
      </c>
      <c r="D1135" s="9">
        <v>3617</v>
      </c>
      <c r="E1135" s="9">
        <v>31142</v>
      </c>
      <c r="F1135" s="10" t="s">
        <v>41</v>
      </c>
      <c r="G1135" s="10" t="s">
        <v>355</v>
      </c>
      <c r="H1135" s="10" t="s">
        <v>26</v>
      </c>
      <c r="I1135" s="11" t="s">
        <v>16</v>
      </c>
      <c r="J1135" s="5" t="str">
        <f t="shared" si="50"/>
        <v>WEST.1.24.6</v>
      </c>
    </row>
    <row r="1136" spans="1:10" x14ac:dyDescent="0.3">
      <c r="A1136" s="6" t="s">
        <v>1129</v>
      </c>
      <c r="B1136" s="7" t="s">
        <v>445</v>
      </c>
      <c r="C1136" s="8" t="s">
        <v>18</v>
      </c>
      <c r="D1136" s="9" t="s">
        <v>6709</v>
      </c>
      <c r="E1136" s="9">
        <v>7053</v>
      </c>
      <c r="F1136" s="10" t="s">
        <v>7</v>
      </c>
      <c r="G1136" s="10" t="s">
        <v>112</v>
      </c>
      <c r="H1136" s="10" t="s">
        <v>20</v>
      </c>
      <c r="I1136" s="13" t="s">
        <v>9</v>
      </c>
      <c r="J1136" s="5" t="str">
        <f t="shared" si="50"/>
        <v>OLD.N.37.8</v>
      </c>
    </row>
    <row r="1137" spans="1:12" x14ac:dyDescent="0.3">
      <c r="A1137" s="6" t="s">
        <v>1129</v>
      </c>
      <c r="B1137" s="7" t="s">
        <v>137</v>
      </c>
      <c r="C1137" s="8" t="s">
        <v>60</v>
      </c>
      <c r="D1137" s="9">
        <v>4968</v>
      </c>
      <c r="E1137" s="9">
        <v>39656</v>
      </c>
      <c r="F1137" s="10">
        <v>8</v>
      </c>
      <c r="G1137" s="10">
        <v>23</v>
      </c>
      <c r="H1137" s="10">
        <v>1</v>
      </c>
      <c r="I1137" s="11" t="s">
        <v>16</v>
      </c>
      <c r="J1137" s="5" t="str">
        <f t="shared" si="50"/>
        <v>WEST.1.23.8</v>
      </c>
      <c r="L1137" s="5">
        <v>12698</v>
      </c>
    </row>
    <row r="1138" spans="1:12" x14ac:dyDescent="0.3">
      <c r="A1138" s="6" t="s">
        <v>1133</v>
      </c>
      <c r="B1138" s="7" t="s">
        <v>942</v>
      </c>
      <c r="C1138" s="8" t="s">
        <v>32</v>
      </c>
      <c r="D1138" s="9" t="s">
        <v>6529</v>
      </c>
      <c r="E1138" s="9">
        <v>12041</v>
      </c>
      <c r="F1138" s="10" t="s">
        <v>922</v>
      </c>
      <c r="G1138" s="10" t="s">
        <v>1134</v>
      </c>
      <c r="H1138" s="10" t="s">
        <v>924</v>
      </c>
      <c r="I1138" s="11" t="s">
        <v>10585</v>
      </c>
      <c r="J1138" s="5" t="str">
        <f t="shared" si="50"/>
        <v>C/MAUS.S/E side.Section/18.Crypt/A</v>
      </c>
    </row>
    <row r="1139" spans="1:12" x14ac:dyDescent="0.3">
      <c r="A1139" s="6" t="s">
        <v>1133</v>
      </c>
      <c r="B1139" s="7" t="s">
        <v>1135</v>
      </c>
      <c r="C1139" s="15" t="s">
        <v>6</v>
      </c>
      <c r="D1139" s="9" t="s">
        <v>6562</v>
      </c>
      <c r="E1139" s="9">
        <v>18091</v>
      </c>
      <c r="F1139" s="10" t="s">
        <v>589</v>
      </c>
      <c r="G1139" s="10" t="s">
        <v>1015</v>
      </c>
      <c r="H1139" s="10" t="s">
        <v>1438</v>
      </c>
      <c r="I1139" s="11" t="s">
        <v>10585</v>
      </c>
      <c r="J1139" s="5" t="str">
        <f t="shared" si="50"/>
        <v>C/MAUS.S/W side.Section/24.Crypt/G</v>
      </c>
    </row>
    <row r="1140" spans="1:12" x14ac:dyDescent="0.3">
      <c r="A1140" s="6" t="s">
        <v>1136</v>
      </c>
      <c r="B1140" s="14" t="s">
        <v>265</v>
      </c>
      <c r="C1140" s="8" t="s">
        <v>23</v>
      </c>
      <c r="D1140" s="9" t="s">
        <v>6761</v>
      </c>
      <c r="E1140" s="9">
        <v>16743</v>
      </c>
      <c r="F1140" s="10" t="s">
        <v>7</v>
      </c>
      <c r="G1140" s="10" t="s">
        <v>217</v>
      </c>
      <c r="H1140" s="10" t="s">
        <v>18</v>
      </c>
      <c r="I1140" s="13" t="s">
        <v>9</v>
      </c>
      <c r="J1140" s="5" t="str">
        <f t="shared" si="50"/>
        <v>OLD.A.36.8</v>
      </c>
    </row>
    <row r="1141" spans="1:12" x14ac:dyDescent="0.3">
      <c r="A1141" s="6" t="s">
        <v>1137</v>
      </c>
      <c r="B1141" s="7" t="s">
        <v>396</v>
      </c>
      <c r="C1141" s="8" t="s">
        <v>36</v>
      </c>
      <c r="D1141" s="9" t="s">
        <v>6762</v>
      </c>
      <c r="E1141" s="9">
        <v>21055</v>
      </c>
      <c r="F1141" s="10" t="s">
        <v>7</v>
      </c>
      <c r="G1141" s="10" t="s">
        <v>355</v>
      </c>
      <c r="H1141" s="10" t="s">
        <v>173</v>
      </c>
      <c r="I1141" s="13" t="s">
        <v>9</v>
      </c>
      <c r="J1141" s="5" t="str">
        <f t="shared" si="50"/>
        <v>OLD.T.24.8</v>
      </c>
    </row>
    <row r="1142" spans="1:12" x14ac:dyDescent="0.3">
      <c r="A1142" s="6" t="s">
        <v>1138</v>
      </c>
      <c r="B1142" s="7" t="s">
        <v>525</v>
      </c>
      <c r="C1142" s="8" t="s">
        <v>23</v>
      </c>
      <c r="D1142" s="9" t="s">
        <v>6763</v>
      </c>
      <c r="E1142" s="9">
        <v>9707</v>
      </c>
      <c r="F1142" s="10" t="s">
        <v>34</v>
      </c>
      <c r="G1142" s="10" t="s">
        <v>1139</v>
      </c>
      <c r="H1142" s="10" t="s">
        <v>12</v>
      </c>
      <c r="I1142" s="13" t="s">
        <v>9</v>
      </c>
      <c r="J1142" s="5" t="str">
        <f t="shared" si="50"/>
        <v>OLD.G.49.7</v>
      </c>
    </row>
    <row r="1143" spans="1:12" x14ac:dyDescent="0.3">
      <c r="A1143" s="6" t="s">
        <v>1140</v>
      </c>
      <c r="B1143" s="7" t="s">
        <v>1017</v>
      </c>
      <c r="C1143" s="8" t="s">
        <v>43</v>
      </c>
      <c r="D1143" s="9" t="s">
        <v>6213</v>
      </c>
      <c r="E1143" s="9">
        <v>14619</v>
      </c>
      <c r="F1143" s="10" t="s">
        <v>13</v>
      </c>
      <c r="G1143" s="10" t="s">
        <v>1141</v>
      </c>
      <c r="H1143" s="10" t="s">
        <v>28</v>
      </c>
      <c r="I1143" s="13" t="s">
        <v>29</v>
      </c>
      <c r="J1143" s="5" t="str">
        <f t="shared" ref="J1143:J1155" si="51">CONCATENATE(I1143,".",G1143,".",F1143)</f>
        <v>SOUTH.272.3</v>
      </c>
    </row>
    <row r="1144" spans="1:12" x14ac:dyDescent="0.3">
      <c r="A1144" s="6" t="s">
        <v>1140</v>
      </c>
      <c r="B1144" s="14" t="s">
        <v>1142</v>
      </c>
      <c r="C1144" s="8" t="s">
        <v>0</v>
      </c>
      <c r="D1144" s="9" t="s">
        <v>6764</v>
      </c>
      <c r="E1144" s="9">
        <v>23460</v>
      </c>
      <c r="F1144" s="10" t="s">
        <v>26</v>
      </c>
      <c r="G1144" s="10" t="s">
        <v>1141</v>
      </c>
      <c r="H1144" s="10" t="s">
        <v>28</v>
      </c>
      <c r="I1144" s="13" t="s">
        <v>29</v>
      </c>
      <c r="J1144" s="5" t="str">
        <f t="shared" si="51"/>
        <v>SOUTH.272.1</v>
      </c>
    </row>
    <row r="1145" spans="1:12" x14ac:dyDescent="0.3">
      <c r="A1145" s="6" t="s">
        <v>1143</v>
      </c>
      <c r="B1145" s="7" t="s">
        <v>1144</v>
      </c>
      <c r="C1145" s="8" t="s">
        <v>43</v>
      </c>
      <c r="D1145" s="9" t="s">
        <v>6767</v>
      </c>
      <c r="E1145" s="9">
        <v>24121</v>
      </c>
      <c r="F1145" s="10" t="s">
        <v>41</v>
      </c>
      <c r="G1145" s="10" t="s">
        <v>981</v>
      </c>
      <c r="H1145" s="10" t="s">
        <v>28</v>
      </c>
      <c r="I1145" s="13" t="s">
        <v>29</v>
      </c>
      <c r="J1145" s="5" t="str">
        <f t="shared" si="51"/>
        <v>SOUTH.102.6</v>
      </c>
    </row>
    <row r="1146" spans="1:12" x14ac:dyDescent="0.3">
      <c r="A1146" s="6" t="s">
        <v>1143</v>
      </c>
      <c r="B1146" s="7" t="s">
        <v>1145</v>
      </c>
      <c r="C1146" s="8" t="s">
        <v>23</v>
      </c>
      <c r="D1146" s="9">
        <v>2232</v>
      </c>
      <c r="E1146" s="9">
        <v>36398</v>
      </c>
      <c r="F1146" s="10">
        <v>2</v>
      </c>
      <c r="G1146" s="10">
        <v>102</v>
      </c>
      <c r="H1146" s="10" t="s">
        <v>28</v>
      </c>
      <c r="I1146" s="13" t="s">
        <v>29</v>
      </c>
      <c r="J1146" s="5" t="str">
        <f t="shared" si="51"/>
        <v>SOUTH.102.2</v>
      </c>
    </row>
    <row r="1147" spans="1:12" x14ac:dyDescent="0.3">
      <c r="A1147" s="5" t="s">
        <v>1143</v>
      </c>
      <c r="B1147" s="5" t="s">
        <v>966</v>
      </c>
      <c r="C1147" s="16" t="s">
        <v>40</v>
      </c>
      <c r="D1147" s="17">
        <v>8543</v>
      </c>
      <c r="E1147" s="17">
        <v>43619</v>
      </c>
      <c r="F1147" s="16">
        <v>4</v>
      </c>
      <c r="G1147" s="16">
        <v>109</v>
      </c>
      <c r="H1147" s="16"/>
      <c r="I1147" s="16" t="s">
        <v>29</v>
      </c>
      <c r="J1147" s="12" t="str">
        <f t="shared" si="51"/>
        <v>SOUTH.109.4</v>
      </c>
      <c r="K1147" s="12" t="s">
        <v>10908</v>
      </c>
      <c r="L1147" s="5">
        <v>13134</v>
      </c>
    </row>
    <row r="1148" spans="1:12" x14ac:dyDescent="0.3">
      <c r="A1148" s="6" t="s">
        <v>1143</v>
      </c>
      <c r="B1148" s="7" t="s">
        <v>100</v>
      </c>
      <c r="C1148" s="8" t="s">
        <v>0</v>
      </c>
      <c r="D1148" s="9">
        <v>6088</v>
      </c>
      <c r="E1148" s="9">
        <v>12892</v>
      </c>
      <c r="F1148" s="10" t="s">
        <v>44</v>
      </c>
      <c r="G1148" s="10">
        <v>191</v>
      </c>
      <c r="H1148" s="10" t="s">
        <v>28</v>
      </c>
      <c r="I1148" s="13" t="s">
        <v>29</v>
      </c>
      <c r="J1148" s="5" t="str">
        <f t="shared" si="51"/>
        <v>SOUTH.191.2</v>
      </c>
    </row>
    <row r="1149" spans="1:12" x14ac:dyDescent="0.3">
      <c r="A1149" s="6" t="s">
        <v>1143</v>
      </c>
      <c r="B1149" s="7" t="s">
        <v>100</v>
      </c>
      <c r="C1149" s="8" t="s">
        <v>75</v>
      </c>
      <c r="D1149" s="9" t="s">
        <v>6727</v>
      </c>
      <c r="E1149" s="9">
        <v>11566</v>
      </c>
      <c r="F1149" s="10" t="s">
        <v>50</v>
      </c>
      <c r="G1149" s="10" t="s">
        <v>1146</v>
      </c>
      <c r="H1149" s="10" t="s">
        <v>28</v>
      </c>
      <c r="I1149" s="13" t="s">
        <v>29</v>
      </c>
      <c r="J1149" s="5" t="str">
        <f t="shared" si="51"/>
        <v>SOUTH.191.4</v>
      </c>
    </row>
    <row r="1150" spans="1:12" x14ac:dyDescent="0.3">
      <c r="A1150" s="6" t="s">
        <v>1143</v>
      </c>
      <c r="B1150" s="7" t="s">
        <v>527</v>
      </c>
      <c r="C1150" s="8" t="s">
        <v>23</v>
      </c>
      <c r="D1150" s="9" t="s">
        <v>6663</v>
      </c>
      <c r="E1150" s="9">
        <v>11470</v>
      </c>
      <c r="F1150" s="10" t="s">
        <v>41</v>
      </c>
      <c r="G1150" s="10" t="s">
        <v>1146</v>
      </c>
      <c r="H1150" s="10" t="s">
        <v>28</v>
      </c>
      <c r="I1150" s="13" t="s">
        <v>29</v>
      </c>
      <c r="J1150" s="5" t="str">
        <f t="shared" si="51"/>
        <v>SOUTH.191.6</v>
      </c>
    </row>
    <row r="1151" spans="1:12" x14ac:dyDescent="0.3">
      <c r="A1151" s="6" t="s">
        <v>1143</v>
      </c>
      <c r="B1151" s="7" t="s">
        <v>59</v>
      </c>
      <c r="C1151" s="8" t="s">
        <v>0</v>
      </c>
      <c r="D1151" s="9" t="s">
        <v>6768</v>
      </c>
      <c r="E1151" s="9">
        <v>24057</v>
      </c>
      <c r="F1151" s="10" t="s">
        <v>7</v>
      </c>
      <c r="G1151" s="10" t="s">
        <v>981</v>
      </c>
      <c r="H1151" s="10" t="s">
        <v>28</v>
      </c>
      <c r="I1151" s="13" t="s">
        <v>29</v>
      </c>
      <c r="J1151" s="5" t="str">
        <f t="shared" si="51"/>
        <v>SOUTH.102.8</v>
      </c>
    </row>
    <row r="1152" spans="1:12" x14ac:dyDescent="0.3">
      <c r="A1152" s="6" t="s">
        <v>1143</v>
      </c>
      <c r="B1152" s="14" t="s">
        <v>1147</v>
      </c>
      <c r="C1152" s="8" t="s">
        <v>132</v>
      </c>
      <c r="D1152" s="9">
        <v>18051</v>
      </c>
      <c r="E1152" s="9">
        <v>18051</v>
      </c>
      <c r="F1152" s="10" t="s">
        <v>44</v>
      </c>
      <c r="G1152" s="10" t="s">
        <v>888</v>
      </c>
      <c r="H1152" s="10" t="s">
        <v>28</v>
      </c>
      <c r="I1152" s="13" t="s">
        <v>29</v>
      </c>
      <c r="J1152" s="5" t="str">
        <f t="shared" si="51"/>
        <v>SOUTH.109.2</v>
      </c>
    </row>
    <row r="1153" spans="1:12" x14ac:dyDescent="0.3">
      <c r="A1153" s="6" t="s">
        <v>1143</v>
      </c>
      <c r="B1153" s="7" t="s">
        <v>123</v>
      </c>
      <c r="C1153" s="8" t="s">
        <v>75</v>
      </c>
      <c r="D1153" s="9">
        <v>2895</v>
      </c>
      <c r="E1153" s="9">
        <v>26900</v>
      </c>
      <c r="F1153" s="10" t="s">
        <v>50</v>
      </c>
      <c r="G1153" s="10" t="s">
        <v>981</v>
      </c>
      <c r="H1153" s="10" t="s">
        <v>28</v>
      </c>
      <c r="I1153" s="13" t="s">
        <v>29</v>
      </c>
      <c r="J1153" s="5" t="str">
        <f t="shared" si="51"/>
        <v>SOUTH.102.4</v>
      </c>
    </row>
    <row r="1154" spans="1:12" x14ac:dyDescent="0.3">
      <c r="A1154" s="6" t="s">
        <v>1143</v>
      </c>
      <c r="B1154" s="7" t="s">
        <v>123</v>
      </c>
      <c r="C1154" s="8" t="s">
        <v>75</v>
      </c>
      <c r="D1154" s="9" t="s">
        <v>6206</v>
      </c>
      <c r="E1154" s="9">
        <v>10301</v>
      </c>
      <c r="F1154" s="10" t="s">
        <v>7</v>
      </c>
      <c r="G1154" s="10" t="s">
        <v>1146</v>
      </c>
      <c r="H1154" s="10" t="s">
        <v>28</v>
      </c>
      <c r="I1154" s="13" t="s">
        <v>29</v>
      </c>
      <c r="J1154" s="5" t="str">
        <f t="shared" si="51"/>
        <v>SOUTH.191.8</v>
      </c>
    </row>
    <row r="1155" spans="1:12" x14ac:dyDescent="0.3">
      <c r="A1155" s="6" t="s">
        <v>1143</v>
      </c>
      <c r="B1155" s="7" t="s">
        <v>334</v>
      </c>
      <c r="C1155" s="8" t="s">
        <v>60</v>
      </c>
      <c r="D1155" s="9">
        <v>6917</v>
      </c>
      <c r="E1155" s="9">
        <v>35010</v>
      </c>
      <c r="F1155" s="10">
        <v>6</v>
      </c>
      <c r="G1155" s="10">
        <v>109</v>
      </c>
      <c r="H1155" s="10" t="s">
        <v>28</v>
      </c>
      <c r="I1155" s="13" t="s">
        <v>29</v>
      </c>
      <c r="J1155" s="5" t="str">
        <f t="shared" si="51"/>
        <v>SOUTH.109.6</v>
      </c>
    </row>
    <row r="1156" spans="1:12" x14ac:dyDescent="0.3">
      <c r="A1156" s="6" t="s">
        <v>1143</v>
      </c>
      <c r="B1156" s="7" t="s">
        <v>23</v>
      </c>
      <c r="C1156" s="8" t="s">
        <v>43</v>
      </c>
      <c r="D1156" s="9" t="s">
        <v>6766</v>
      </c>
      <c r="E1156" s="9">
        <v>29125</v>
      </c>
      <c r="F1156" s="10">
        <v>6</v>
      </c>
      <c r="G1156" s="10" t="s">
        <v>369</v>
      </c>
      <c r="H1156" s="10" t="s">
        <v>75</v>
      </c>
      <c r="I1156" s="13" t="s">
        <v>9</v>
      </c>
      <c r="J1156" s="5" t="str">
        <f>CONCATENATE(I1156,".",H1156,".",G1156,".",F1156)</f>
        <v>OLD.S.20.6</v>
      </c>
    </row>
    <row r="1157" spans="1:12" x14ac:dyDescent="0.3">
      <c r="A1157" s="6" t="s">
        <v>1143</v>
      </c>
      <c r="B1157" s="7" t="s">
        <v>1148</v>
      </c>
      <c r="C1157" s="8" t="s">
        <v>23</v>
      </c>
      <c r="D1157" s="9">
        <v>7514</v>
      </c>
      <c r="E1157" s="9">
        <v>39496</v>
      </c>
      <c r="F1157" s="10">
        <v>3</v>
      </c>
      <c r="G1157" s="10">
        <v>20</v>
      </c>
      <c r="H1157" s="10" t="s">
        <v>75</v>
      </c>
      <c r="I1157" s="13" t="s">
        <v>9</v>
      </c>
      <c r="J1157" s="5" t="str">
        <f>CONCATENATE(I1157,".",H1157,".",G1157,".",F1157)</f>
        <v>OLD.S.20.3</v>
      </c>
      <c r="L1157" s="5">
        <v>12549</v>
      </c>
    </row>
    <row r="1158" spans="1:12" x14ac:dyDescent="0.3">
      <c r="A1158" s="6" t="s">
        <v>1143</v>
      </c>
      <c r="B1158" s="7" t="s">
        <v>1149</v>
      </c>
      <c r="C1158" s="8" t="s">
        <v>198</v>
      </c>
      <c r="D1158" s="9" t="s">
        <v>6765</v>
      </c>
      <c r="E1158" s="9">
        <v>27676</v>
      </c>
      <c r="F1158" s="10">
        <v>4</v>
      </c>
      <c r="G1158" s="10" t="s">
        <v>369</v>
      </c>
      <c r="H1158" s="10" t="s">
        <v>75</v>
      </c>
      <c r="I1158" s="13" t="s">
        <v>9</v>
      </c>
      <c r="J1158" s="5" t="str">
        <f>CONCATENATE(I1158,".",H1158,".",G1158,".",F1158)</f>
        <v>OLD.S.20.4</v>
      </c>
    </row>
    <row r="1159" spans="1:12" x14ac:dyDescent="0.3">
      <c r="A1159" s="6" t="s">
        <v>1143</v>
      </c>
      <c r="B1159" s="7" t="s">
        <v>886</v>
      </c>
      <c r="C1159" s="8" t="s">
        <v>12</v>
      </c>
      <c r="D1159" s="9">
        <v>9469</v>
      </c>
      <c r="E1159" s="9">
        <v>9513</v>
      </c>
      <c r="F1159" s="15">
        <v>1</v>
      </c>
      <c r="G1159" s="10" t="s">
        <v>212</v>
      </c>
      <c r="H1159" s="10" t="s">
        <v>82</v>
      </c>
      <c r="I1159" s="13" t="s">
        <v>9</v>
      </c>
      <c r="J1159" s="5" t="str">
        <f>CONCATENATE(I1159,".",H1159,".",G1159,".",F1159)</f>
        <v>OLD.H.10.1</v>
      </c>
    </row>
    <row r="1160" spans="1:12" x14ac:dyDescent="0.3">
      <c r="A1160" s="5" t="s">
        <v>10821</v>
      </c>
      <c r="B1160" s="5" t="s">
        <v>1194</v>
      </c>
      <c r="C1160" s="16" t="s">
        <v>43</v>
      </c>
      <c r="D1160" s="17">
        <v>11963</v>
      </c>
      <c r="E1160" s="17">
        <v>42088</v>
      </c>
      <c r="F1160" s="16">
        <v>8</v>
      </c>
      <c r="G1160" s="16">
        <v>109</v>
      </c>
      <c r="H1160" s="16"/>
      <c r="I1160" s="16" t="s">
        <v>29</v>
      </c>
      <c r="J1160" s="12" t="str">
        <f>CONCATENATE(I1160,".",G1160,".",F1160)</f>
        <v>SOUTH.109.8</v>
      </c>
      <c r="L1160" s="5">
        <v>12971</v>
      </c>
    </row>
    <row r="1161" spans="1:12" x14ac:dyDescent="0.3">
      <c r="A1161" s="6" t="s">
        <v>1150</v>
      </c>
      <c r="B1161" s="7" t="s">
        <v>235</v>
      </c>
      <c r="C1161" s="8" t="s">
        <v>198</v>
      </c>
      <c r="D1161" s="9" t="s">
        <v>6769</v>
      </c>
      <c r="E1161" s="9">
        <v>25665</v>
      </c>
      <c r="F1161" s="10" t="s">
        <v>41</v>
      </c>
      <c r="G1161" s="10" t="s">
        <v>630</v>
      </c>
      <c r="H1161" s="10" t="s">
        <v>28</v>
      </c>
      <c r="I1161" s="13" t="s">
        <v>29</v>
      </c>
      <c r="J1161" s="5" t="str">
        <f>CONCATENATE(I1161,".",G1161,".",F1161)</f>
        <v>SOUTH.486.6</v>
      </c>
    </row>
    <row r="1162" spans="1:12" x14ac:dyDescent="0.3">
      <c r="A1162" s="6" t="s">
        <v>1150</v>
      </c>
      <c r="B1162" s="14" t="s">
        <v>1151</v>
      </c>
      <c r="C1162" s="15" t="s">
        <v>6</v>
      </c>
      <c r="D1162" s="9" t="s">
        <v>6204</v>
      </c>
      <c r="E1162" s="9">
        <v>29120</v>
      </c>
      <c r="F1162" s="10" t="s">
        <v>50</v>
      </c>
      <c r="G1162" s="10" t="s">
        <v>630</v>
      </c>
      <c r="H1162" s="10" t="s">
        <v>28</v>
      </c>
      <c r="I1162" s="13" t="s">
        <v>29</v>
      </c>
      <c r="J1162" s="5" t="str">
        <f>CONCATENATE(I1162,".",G1162,".",F1162)</f>
        <v>SOUTH.486.4</v>
      </c>
    </row>
    <row r="1163" spans="1:12" x14ac:dyDescent="0.3">
      <c r="A1163" s="6" t="s">
        <v>1152</v>
      </c>
      <c r="B1163" s="7" t="s">
        <v>275</v>
      </c>
      <c r="C1163" s="8" t="s">
        <v>40</v>
      </c>
      <c r="D1163" s="9" t="s">
        <v>6771</v>
      </c>
      <c r="E1163" s="9">
        <v>25535</v>
      </c>
      <c r="F1163" s="10" t="s">
        <v>50</v>
      </c>
      <c r="G1163" s="10" t="s">
        <v>413</v>
      </c>
      <c r="H1163" s="10" t="s">
        <v>26</v>
      </c>
      <c r="I1163" s="11" t="s">
        <v>16</v>
      </c>
      <c r="J1163" s="5" t="str">
        <f>CONCATENATE(I1163,".",H1163,".",G1163,".",F1163)</f>
        <v>WEST.1.108.4</v>
      </c>
    </row>
    <row r="1164" spans="1:12" x14ac:dyDescent="0.3">
      <c r="A1164" s="6" t="s">
        <v>1152</v>
      </c>
      <c r="B1164" s="7" t="s">
        <v>285</v>
      </c>
      <c r="C1164" s="8" t="s">
        <v>60</v>
      </c>
      <c r="D1164" s="9" t="s">
        <v>6770</v>
      </c>
      <c r="E1164" s="9">
        <v>23020</v>
      </c>
      <c r="F1164" s="10" t="s">
        <v>44</v>
      </c>
      <c r="G1164" s="10" t="s">
        <v>413</v>
      </c>
      <c r="H1164" s="10" t="s">
        <v>26</v>
      </c>
      <c r="I1164" s="11" t="s">
        <v>16</v>
      </c>
      <c r="J1164" s="5" t="str">
        <f>CONCATENATE(I1164,".",H1164,".",G1164,".",F1164)</f>
        <v>WEST.1.108.2</v>
      </c>
    </row>
    <row r="1165" spans="1:12" x14ac:dyDescent="0.3">
      <c r="A1165" s="6" t="s">
        <v>1153</v>
      </c>
      <c r="B1165" s="7" t="s">
        <v>202</v>
      </c>
      <c r="C1165" s="15" t="s">
        <v>6</v>
      </c>
      <c r="D1165" s="9" t="s">
        <v>6214</v>
      </c>
      <c r="E1165" s="9">
        <v>1480</v>
      </c>
      <c r="F1165" s="10" t="s">
        <v>44</v>
      </c>
      <c r="G1165" s="10" t="s">
        <v>19</v>
      </c>
      <c r="H1165" s="10" t="s">
        <v>111</v>
      </c>
      <c r="I1165" s="13" t="s">
        <v>9</v>
      </c>
      <c r="J1165" s="5" t="str">
        <f>CONCATENATE(I1165,".",H1165,".",G1165,".",F1165)</f>
        <v>OLD.K.11.2</v>
      </c>
    </row>
    <row r="1166" spans="1:12" x14ac:dyDescent="0.3">
      <c r="A1166" s="20" t="s">
        <v>1154</v>
      </c>
      <c r="B1166" s="14" t="s">
        <v>1155</v>
      </c>
      <c r="C1166" s="15" t="s">
        <v>6</v>
      </c>
      <c r="D1166" s="9" t="s">
        <v>6204</v>
      </c>
      <c r="E1166" s="9" t="s">
        <v>6561</v>
      </c>
      <c r="F1166" s="10" t="s">
        <v>26</v>
      </c>
      <c r="G1166" s="10" t="s">
        <v>99</v>
      </c>
      <c r="H1166" s="10" t="s">
        <v>111</v>
      </c>
      <c r="I1166" s="13" t="s">
        <v>9</v>
      </c>
      <c r="J1166" s="5" t="str">
        <f>CONCATENATE(I1166,".",H1166,".",G1166,".",F1166)</f>
        <v>OLD.K.13.1</v>
      </c>
    </row>
    <row r="1167" spans="1:12" x14ac:dyDescent="0.3">
      <c r="A1167" s="6" t="s">
        <v>1156</v>
      </c>
      <c r="B1167" s="7" t="s">
        <v>1157</v>
      </c>
      <c r="C1167" s="8" t="s">
        <v>20</v>
      </c>
      <c r="D1167" s="9" t="s">
        <v>6773</v>
      </c>
      <c r="E1167" s="9">
        <v>13048</v>
      </c>
      <c r="F1167" s="10" t="s">
        <v>50</v>
      </c>
      <c r="G1167" s="10" t="s">
        <v>53</v>
      </c>
      <c r="H1167" s="10" t="s">
        <v>36</v>
      </c>
      <c r="I1167" s="13" t="s">
        <v>9</v>
      </c>
      <c r="J1167" s="5" t="str">
        <f>CONCATENATE(I1167,".",H1167,".",G1167,".",F1167)</f>
        <v>OLD.D.32.4</v>
      </c>
    </row>
    <row r="1168" spans="1:12" x14ac:dyDescent="0.3">
      <c r="A1168" s="6" t="s">
        <v>1156</v>
      </c>
      <c r="B1168" s="7" t="s">
        <v>387</v>
      </c>
      <c r="C1168" s="8" t="s">
        <v>79</v>
      </c>
      <c r="D1168" s="9" t="s">
        <v>6775</v>
      </c>
      <c r="E1168" s="9">
        <v>24780</v>
      </c>
      <c r="F1168" s="10" t="s">
        <v>13</v>
      </c>
      <c r="G1168" s="10" t="s">
        <v>1158</v>
      </c>
      <c r="H1168" s="10" t="s">
        <v>28</v>
      </c>
      <c r="I1168" s="13" t="s">
        <v>29</v>
      </c>
      <c r="J1168" s="5" t="str">
        <f>CONCATENATE(I1168,".",G1168,".",F1168)</f>
        <v>SOUTH.197.3</v>
      </c>
    </row>
    <row r="1169" spans="1:10" x14ac:dyDescent="0.3">
      <c r="A1169" s="6" t="s">
        <v>1156</v>
      </c>
      <c r="B1169" s="7" t="s">
        <v>768</v>
      </c>
      <c r="C1169" s="15" t="s">
        <v>6</v>
      </c>
      <c r="D1169" s="9" t="s">
        <v>6772</v>
      </c>
      <c r="E1169" s="9">
        <v>6999</v>
      </c>
      <c r="F1169" s="10" t="s">
        <v>44</v>
      </c>
      <c r="G1169" s="10" t="s">
        <v>53</v>
      </c>
      <c r="H1169" s="10" t="s">
        <v>36</v>
      </c>
      <c r="I1169" s="13" t="s">
        <v>9</v>
      </c>
      <c r="J1169" s="5" t="str">
        <f>CONCATENATE(I1169,".",H1169,".",G1169,".",F1169)</f>
        <v>OLD.D.32.2</v>
      </c>
    </row>
    <row r="1170" spans="1:10" x14ac:dyDescent="0.3">
      <c r="A1170" s="6" t="s">
        <v>1156</v>
      </c>
      <c r="B1170" s="7" t="s">
        <v>37</v>
      </c>
      <c r="C1170" s="8" t="s">
        <v>31</v>
      </c>
      <c r="D1170" s="9" t="s">
        <v>6776</v>
      </c>
      <c r="E1170" s="9">
        <v>18286</v>
      </c>
      <c r="F1170" s="10" t="s">
        <v>50</v>
      </c>
      <c r="G1170" s="10" t="s">
        <v>1158</v>
      </c>
      <c r="H1170" s="10" t="s">
        <v>28</v>
      </c>
      <c r="I1170" s="13" t="s">
        <v>29</v>
      </c>
      <c r="J1170" s="5" t="str">
        <f>CONCATENATE(I1170,".",G1170,".",F1170)</f>
        <v>SOUTH.197.4</v>
      </c>
    </row>
    <row r="1171" spans="1:10" x14ac:dyDescent="0.3">
      <c r="A1171" s="6" t="s">
        <v>1156</v>
      </c>
      <c r="B1171" s="7" t="s">
        <v>1159</v>
      </c>
      <c r="C1171" s="15" t="s">
        <v>6</v>
      </c>
      <c r="D1171" s="9" t="s">
        <v>6204</v>
      </c>
      <c r="E1171" s="9" t="s">
        <v>6224</v>
      </c>
      <c r="F1171" s="10" t="s">
        <v>7</v>
      </c>
      <c r="G1171" s="10" t="s">
        <v>22</v>
      </c>
      <c r="H1171" s="10" t="s">
        <v>20</v>
      </c>
      <c r="I1171" s="13" t="s">
        <v>9</v>
      </c>
      <c r="J1171" s="5" t="str">
        <f>CONCATENATE(I1171,".",H1171,".",G1171,".",F1171)</f>
        <v>OLD.N.30.8</v>
      </c>
    </row>
    <row r="1172" spans="1:10" x14ac:dyDescent="0.3">
      <c r="A1172" s="6" t="s">
        <v>1156</v>
      </c>
      <c r="B1172" s="7" t="s">
        <v>1160</v>
      </c>
      <c r="C1172" s="8" t="s">
        <v>0</v>
      </c>
      <c r="D1172" s="9">
        <v>689</v>
      </c>
      <c r="E1172" s="9">
        <v>10297</v>
      </c>
      <c r="F1172" s="10" t="s">
        <v>44</v>
      </c>
      <c r="G1172" s="10" t="s">
        <v>1158</v>
      </c>
      <c r="H1172" s="10" t="s">
        <v>28</v>
      </c>
      <c r="I1172" s="13" t="s">
        <v>29</v>
      </c>
      <c r="J1172" s="5" t="str">
        <f>CONCATENATE(I1172,".",G1172,".",F1172)</f>
        <v>SOUTH.197.2</v>
      </c>
    </row>
    <row r="1173" spans="1:10" x14ac:dyDescent="0.3">
      <c r="A1173" s="6" t="s">
        <v>1156</v>
      </c>
      <c r="B1173" s="7" t="s">
        <v>1161</v>
      </c>
      <c r="C1173" s="15" t="s">
        <v>6</v>
      </c>
      <c r="D1173" s="9" t="s">
        <v>6774</v>
      </c>
      <c r="E1173" s="9">
        <v>33266</v>
      </c>
      <c r="F1173" s="10" t="s">
        <v>26</v>
      </c>
      <c r="G1173" s="10" t="s">
        <v>1158</v>
      </c>
      <c r="H1173" s="10" t="s">
        <v>28</v>
      </c>
      <c r="I1173" s="13" t="s">
        <v>29</v>
      </c>
      <c r="J1173" s="5" t="str">
        <f>CONCATENATE(I1173,".",G1173,".",F1173)</f>
        <v>SOUTH.197.1</v>
      </c>
    </row>
    <row r="1174" spans="1:10" x14ac:dyDescent="0.3">
      <c r="A1174" s="6" t="s">
        <v>1162</v>
      </c>
      <c r="B1174" s="7" t="s">
        <v>100</v>
      </c>
      <c r="C1174" s="8" t="s">
        <v>82</v>
      </c>
      <c r="D1174" s="9" t="s">
        <v>6306</v>
      </c>
      <c r="E1174" s="9">
        <v>27407</v>
      </c>
      <c r="F1174" s="10" t="s">
        <v>34</v>
      </c>
      <c r="G1174" s="10" t="s">
        <v>44</v>
      </c>
      <c r="H1174" s="10" t="s">
        <v>23</v>
      </c>
      <c r="I1174" s="13" t="s">
        <v>9</v>
      </c>
      <c r="J1174" s="5" t="str">
        <f>CONCATENATE(I1174,".",H1174,".",G1174,".",F1174)</f>
        <v>OLD.L.2.7</v>
      </c>
    </row>
    <row r="1175" spans="1:10" x14ac:dyDescent="0.3">
      <c r="A1175" s="6" t="s">
        <v>1162</v>
      </c>
      <c r="B1175" s="7" t="s">
        <v>541</v>
      </c>
      <c r="C1175" s="8" t="s">
        <v>18</v>
      </c>
      <c r="D1175" s="9">
        <v>8351</v>
      </c>
      <c r="E1175" s="9">
        <v>13416</v>
      </c>
      <c r="F1175" s="10" t="s">
        <v>44</v>
      </c>
      <c r="G1175" s="10" t="s">
        <v>1163</v>
      </c>
      <c r="H1175" s="10" t="s">
        <v>28</v>
      </c>
      <c r="I1175" s="13" t="s">
        <v>29</v>
      </c>
      <c r="J1175" s="5" t="str">
        <f>CONCATENATE(I1175,".",G1175,".",F1175)</f>
        <v>SOUTH.434.2</v>
      </c>
    </row>
    <row r="1176" spans="1:10" x14ac:dyDescent="0.3">
      <c r="A1176" s="6" t="s">
        <v>1162</v>
      </c>
      <c r="B1176" s="7" t="s">
        <v>349</v>
      </c>
      <c r="C1176" s="8" t="s">
        <v>79</v>
      </c>
      <c r="D1176" s="9" t="s">
        <v>6777</v>
      </c>
      <c r="E1176" s="9">
        <v>20911</v>
      </c>
      <c r="F1176" s="10" t="s">
        <v>7</v>
      </c>
      <c r="G1176" s="10" t="s">
        <v>44</v>
      </c>
      <c r="H1176" s="10" t="s">
        <v>23</v>
      </c>
      <c r="I1176" s="13" t="s">
        <v>9</v>
      </c>
      <c r="J1176" s="5" t="str">
        <f>CONCATENATE(I1176,".",H1176,".",G1176,".",F1176)</f>
        <v>OLD.L.2.8</v>
      </c>
    </row>
    <row r="1177" spans="1:10" x14ac:dyDescent="0.3">
      <c r="A1177" s="6" t="s">
        <v>1162</v>
      </c>
      <c r="B1177" s="7" t="s">
        <v>1164</v>
      </c>
      <c r="C1177" s="8" t="s">
        <v>31</v>
      </c>
      <c r="D1177" s="9" t="s">
        <v>6779</v>
      </c>
      <c r="E1177" s="9">
        <v>18367</v>
      </c>
      <c r="F1177" s="10" t="s">
        <v>34</v>
      </c>
      <c r="G1177" s="10" t="s">
        <v>1165</v>
      </c>
      <c r="H1177" s="10" t="s">
        <v>28</v>
      </c>
      <c r="I1177" s="13" t="s">
        <v>29</v>
      </c>
      <c r="J1177" s="5" t="str">
        <f>CONCATENATE(I1177,".",G1177,".",F1177)</f>
        <v>SOUTH.345.7</v>
      </c>
    </row>
    <row r="1178" spans="1:10" x14ac:dyDescent="0.3">
      <c r="A1178" s="6" t="s">
        <v>1162</v>
      </c>
      <c r="B1178" s="7" t="s">
        <v>765</v>
      </c>
      <c r="C1178" s="15" t="s">
        <v>6</v>
      </c>
      <c r="D1178" s="9" t="s">
        <v>6204</v>
      </c>
      <c r="E1178" s="9" t="s">
        <v>6778</v>
      </c>
      <c r="F1178" s="10" t="s">
        <v>212</v>
      </c>
      <c r="G1178" s="10" t="s">
        <v>7</v>
      </c>
      <c r="H1178" s="10" t="s">
        <v>8</v>
      </c>
      <c r="I1178" s="13" t="s">
        <v>9</v>
      </c>
      <c r="J1178" s="5" t="str">
        <f t="shared" ref="J1178:J1184" si="52">CONCATENATE(I1178,".",H1178,".",G1178,".",F1178)</f>
        <v>OLD.X.8.10</v>
      </c>
    </row>
    <row r="1179" spans="1:10" x14ac:dyDescent="0.3">
      <c r="A1179" s="6" t="s">
        <v>1162</v>
      </c>
      <c r="B1179" s="7" t="s">
        <v>1166</v>
      </c>
      <c r="C1179" s="8" t="s">
        <v>31</v>
      </c>
      <c r="D1179" s="9" t="s">
        <v>6552</v>
      </c>
      <c r="E1179" s="9">
        <v>2238</v>
      </c>
      <c r="F1179" s="10" t="s">
        <v>41</v>
      </c>
      <c r="G1179" s="10" t="s">
        <v>44</v>
      </c>
      <c r="H1179" s="10" t="s">
        <v>23</v>
      </c>
      <c r="I1179" s="13" t="s">
        <v>9</v>
      </c>
      <c r="J1179" s="5" t="str">
        <f t="shared" si="52"/>
        <v>OLD.L.2.6</v>
      </c>
    </row>
    <row r="1180" spans="1:10" x14ac:dyDescent="0.3">
      <c r="A1180" s="6" t="s">
        <v>1162</v>
      </c>
      <c r="B1180" s="14" t="s">
        <v>1167</v>
      </c>
      <c r="C1180" s="15" t="s">
        <v>6</v>
      </c>
      <c r="D1180" s="9">
        <v>5519</v>
      </c>
      <c r="E1180" s="9">
        <v>5519</v>
      </c>
      <c r="F1180" s="10" t="s">
        <v>50</v>
      </c>
      <c r="G1180" s="10" t="s">
        <v>981</v>
      </c>
      <c r="H1180" s="10" t="s">
        <v>60</v>
      </c>
      <c r="I1180" s="13" t="s">
        <v>9</v>
      </c>
      <c r="J1180" s="5" t="str">
        <f t="shared" si="52"/>
        <v>OLD.B.102.4</v>
      </c>
    </row>
    <row r="1181" spans="1:10" x14ac:dyDescent="0.3">
      <c r="A1181" s="6" t="s">
        <v>1168</v>
      </c>
      <c r="B1181" s="7" t="s">
        <v>1169</v>
      </c>
      <c r="C1181" s="15" t="s">
        <v>6</v>
      </c>
      <c r="D1181" s="9" t="s">
        <v>6204</v>
      </c>
      <c r="E1181" s="9">
        <v>7657</v>
      </c>
      <c r="F1181" s="10" t="s">
        <v>34</v>
      </c>
      <c r="G1181" s="10" t="s">
        <v>344</v>
      </c>
      <c r="H1181" s="10" t="s">
        <v>60</v>
      </c>
      <c r="I1181" s="13" t="s">
        <v>9</v>
      </c>
      <c r="J1181" s="5" t="str">
        <f t="shared" si="52"/>
        <v>OLD.B.26.7</v>
      </c>
    </row>
    <row r="1182" spans="1:10" x14ac:dyDescent="0.3">
      <c r="A1182" s="6" t="s">
        <v>1170</v>
      </c>
      <c r="B1182" s="7" t="s">
        <v>95</v>
      </c>
      <c r="C1182" s="8" t="s">
        <v>82</v>
      </c>
      <c r="D1182" s="9" t="s">
        <v>6569</v>
      </c>
      <c r="E1182" s="9">
        <v>3539</v>
      </c>
      <c r="F1182" s="10" t="s">
        <v>34</v>
      </c>
      <c r="G1182" s="10" t="s">
        <v>315</v>
      </c>
      <c r="H1182" s="10" t="s">
        <v>49</v>
      </c>
      <c r="I1182" s="13" t="s">
        <v>9</v>
      </c>
      <c r="J1182" s="5" t="str">
        <f t="shared" si="52"/>
        <v>OLD.O.19.7</v>
      </c>
    </row>
    <row r="1183" spans="1:10" x14ac:dyDescent="0.3">
      <c r="A1183" s="6" t="s">
        <v>1170</v>
      </c>
      <c r="B1183" s="7" t="s">
        <v>555</v>
      </c>
      <c r="C1183" s="8" t="s">
        <v>0</v>
      </c>
      <c r="D1183" s="9" t="s">
        <v>6780</v>
      </c>
      <c r="E1183" s="9" t="s">
        <v>6781</v>
      </c>
      <c r="F1183" s="10" t="s">
        <v>212</v>
      </c>
      <c r="G1183" s="10" t="s">
        <v>315</v>
      </c>
      <c r="H1183" s="10" t="s">
        <v>49</v>
      </c>
      <c r="I1183" s="13" t="s">
        <v>9</v>
      </c>
      <c r="J1183" s="5" t="str">
        <f t="shared" si="52"/>
        <v>OLD.O.19.10</v>
      </c>
    </row>
    <row r="1184" spans="1:10" x14ac:dyDescent="0.3">
      <c r="A1184" s="6" t="s">
        <v>1171</v>
      </c>
      <c r="B1184" s="14" t="s">
        <v>100</v>
      </c>
      <c r="C1184" s="15" t="s">
        <v>6</v>
      </c>
      <c r="D1184" s="9" t="s">
        <v>6782</v>
      </c>
      <c r="E1184" s="9">
        <v>7240</v>
      </c>
      <c r="F1184" s="10" t="s">
        <v>38</v>
      </c>
      <c r="G1184" s="10" t="s">
        <v>369</v>
      </c>
      <c r="H1184" s="10" t="s">
        <v>36</v>
      </c>
      <c r="I1184" s="13" t="s">
        <v>9</v>
      </c>
      <c r="J1184" s="5" t="str">
        <f t="shared" si="52"/>
        <v>OLD.D.20.5</v>
      </c>
    </row>
    <row r="1185" spans="1:12" x14ac:dyDescent="0.3">
      <c r="A1185" s="6" t="s">
        <v>10606</v>
      </c>
      <c r="B1185" s="7" t="s">
        <v>1030</v>
      </c>
      <c r="C1185" s="10" t="s">
        <v>75</v>
      </c>
      <c r="D1185" s="9">
        <v>15021</v>
      </c>
      <c r="E1185" s="9">
        <v>41081</v>
      </c>
      <c r="F1185" s="10">
        <v>5</v>
      </c>
      <c r="G1185" s="10">
        <v>479</v>
      </c>
      <c r="H1185" s="10"/>
      <c r="I1185" s="13" t="s">
        <v>29</v>
      </c>
      <c r="J1185" s="5" t="s">
        <v>10607</v>
      </c>
      <c r="L1185" s="5">
        <v>12802</v>
      </c>
    </row>
    <row r="1186" spans="1:12" x14ac:dyDescent="0.3">
      <c r="A1186" s="6" t="s">
        <v>1172</v>
      </c>
      <c r="B1186" s="7" t="s">
        <v>123</v>
      </c>
      <c r="C1186" s="8" t="s">
        <v>75</v>
      </c>
      <c r="D1186" s="9" t="s">
        <v>6561</v>
      </c>
      <c r="E1186" s="9">
        <v>21233</v>
      </c>
      <c r="F1186" s="10" t="s">
        <v>26</v>
      </c>
      <c r="G1186" s="10" t="s">
        <v>931</v>
      </c>
      <c r="H1186" s="10" t="s">
        <v>31</v>
      </c>
      <c r="I1186" s="13" t="s">
        <v>9</v>
      </c>
      <c r="J1186" s="5" t="str">
        <f>CONCATENATE(I1186,".",H1186,".",G1186,".",F1186)</f>
        <v>OLD.E.46.1</v>
      </c>
    </row>
    <row r="1187" spans="1:12" x14ac:dyDescent="0.3">
      <c r="A1187" s="6" t="s">
        <v>1172</v>
      </c>
      <c r="B1187" s="7" t="s">
        <v>418</v>
      </c>
      <c r="C1187" s="8" t="s">
        <v>60</v>
      </c>
      <c r="D1187" s="9" t="s">
        <v>6783</v>
      </c>
      <c r="E1187" s="9">
        <v>27215</v>
      </c>
      <c r="F1187" s="10" t="s">
        <v>13</v>
      </c>
      <c r="G1187" s="10" t="s">
        <v>931</v>
      </c>
      <c r="H1187" s="10" t="s">
        <v>31</v>
      </c>
      <c r="I1187" s="13" t="s">
        <v>9</v>
      </c>
      <c r="J1187" s="5" t="str">
        <f>CONCATENATE(I1187,".",H1187,".",G1187,".",F1187)</f>
        <v>OLD.E.46.3</v>
      </c>
    </row>
    <row r="1188" spans="1:12" x14ac:dyDescent="0.3">
      <c r="A1188" s="6" t="s">
        <v>1173</v>
      </c>
      <c r="B1188" s="7" t="s">
        <v>482</v>
      </c>
      <c r="C1188" s="8" t="s">
        <v>31</v>
      </c>
      <c r="D1188" s="9" t="s">
        <v>6545</v>
      </c>
      <c r="E1188" s="9">
        <v>15198</v>
      </c>
      <c r="F1188" s="10" t="s">
        <v>50</v>
      </c>
      <c r="G1188" s="10" t="s">
        <v>50</v>
      </c>
      <c r="H1188" s="10" t="s">
        <v>90</v>
      </c>
      <c r="I1188" s="13" t="s">
        <v>9</v>
      </c>
      <c r="J1188" s="5" t="str">
        <f>CONCATENATE(I1188,".",H1188,".",G1188,".",F1188)</f>
        <v>OLD.V.4.4</v>
      </c>
    </row>
    <row r="1189" spans="1:12" x14ac:dyDescent="0.3">
      <c r="A1189" s="6" t="s">
        <v>1174</v>
      </c>
      <c r="B1189" s="7" t="s">
        <v>1175</v>
      </c>
      <c r="C1189" s="8" t="s">
        <v>31</v>
      </c>
      <c r="D1189" s="9">
        <v>285</v>
      </c>
      <c r="E1189" s="9">
        <v>9522</v>
      </c>
      <c r="F1189" s="10" t="s">
        <v>26</v>
      </c>
      <c r="G1189" s="10" t="s">
        <v>309</v>
      </c>
      <c r="H1189" s="10" t="s">
        <v>28</v>
      </c>
      <c r="I1189" s="13" t="s">
        <v>29</v>
      </c>
      <c r="J1189" s="5" t="str">
        <f>CONCATENATE(I1189,".",G1189,".",F1189)</f>
        <v>SOUTH.154.1</v>
      </c>
    </row>
    <row r="1190" spans="1:12" x14ac:dyDescent="0.3">
      <c r="A1190" s="6" t="s">
        <v>1174</v>
      </c>
      <c r="B1190" s="7" t="s">
        <v>1176</v>
      </c>
      <c r="C1190" s="8" t="s">
        <v>23</v>
      </c>
      <c r="D1190" s="9" t="s">
        <v>6784</v>
      </c>
      <c r="E1190" s="9">
        <v>14584</v>
      </c>
      <c r="F1190" s="10" t="s">
        <v>50</v>
      </c>
      <c r="G1190" s="10" t="s">
        <v>309</v>
      </c>
      <c r="H1190" s="10" t="s">
        <v>28</v>
      </c>
      <c r="I1190" s="13" t="s">
        <v>29</v>
      </c>
      <c r="J1190" s="5" t="str">
        <f>CONCATENATE(I1190,".",G1190,".",F1190)</f>
        <v>SOUTH.154.4</v>
      </c>
    </row>
    <row r="1191" spans="1:12" x14ac:dyDescent="0.3">
      <c r="A1191" s="6" t="s">
        <v>1174</v>
      </c>
      <c r="B1191" s="7" t="s">
        <v>1161</v>
      </c>
      <c r="C1191" s="8" t="s">
        <v>23</v>
      </c>
      <c r="D1191" s="9">
        <v>10330</v>
      </c>
      <c r="E1191" s="9">
        <v>26478</v>
      </c>
      <c r="F1191" s="10" t="s">
        <v>44</v>
      </c>
      <c r="G1191" s="10" t="s">
        <v>450</v>
      </c>
      <c r="H1191" s="10" t="s">
        <v>18</v>
      </c>
      <c r="I1191" s="13" t="s">
        <v>9</v>
      </c>
      <c r="J1191" s="5" t="str">
        <f t="shared" ref="J1191:J1197" si="53">CONCATENATE(I1191,".",H1191,".",G1191,".",F1191)</f>
        <v>OLD.A.138.2</v>
      </c>
    </row>
    <row r="1192" spans="1:12" x14ac:dyDescent="0.3">
      <c r="A1192" s="6" t="s">
        <v>1177</v>
      </c>
      <c r="B1192" s="7" t="s">
        <v>649</v>
      </c>
      <c r="C1192" s="8" t="s">
        <v>40</v>
      </c>
      <c r="D1192" s="9" t="s">
        <v>6204</v>
      </c>
      <c r="E1192" s="9">
        <v>25991</v>
      </c>
      <c r="F1192" s="10" t="s">
        <v>41</v>
      </c>
      <c r="G1192" s="10" t="s">
        <v>652</v>
      </c>
      <c r="H1192" s="10" t="s">
        <v>31</v>
      </c>
      <c r="I1192" s="13" t="s">
        <v>9</v>
      </c>
      <c r="J1192" s="5" t="str">
        <f t="shared" si="53"/>
        <v>OLD.E.27.6</v>
      </c>
    </row>
    <row r="1193" spans="1:12" x14ac:dyDescent="0.3">
      <c r="A1193" s="6" t="s">
        <v>1177</v>
      </c>
      <c r="B1193" s="7" t="s">
        <v>37</v>
      </c>
      <c r="C1193" s="8" t="s">
        <v>31</v>
      </c>
      <c r="D1193" s="9" t="s">
        <v>6785</v>
      </c>
      <c r="E1193" s="9">
        <v>28800</v>
      </c>
      <c r="F1193" s="10" t="s">
        <v>38</v>
      </c>
      <c r="G1193" s="10" t="s">
        <v>652</v>
      </c>
      <c r="H1193" s="10" t="s">
        <v>31</v>
      </c>
      <c r="I1193" s="13" t="s">
        <v>9</v>
      </c>
      <c r="J1193" s="5" t="str">
        <f t="shared" si="53"/>
        <v>OLD.E.27.5</v>
      </c>
    </row>
    <row r="1194" spans="1:12" x14ac:dyDescent="0.3">
      <c r="A1194" s="6" t="s">
        <v>1178</v>
      </c>
      <c r="B1194" s="7" t="s">
        <v>1179</v>
      </c>
      <c r="C1194" s="15" t="s">
        <v>6</v>
      </c>
      <c r="D1194" s="9" t="s">
        <v>6204</v>
      </c>
      <c r="E1194" s="9">
        <v>4592</v>
      </c>
      <c r="F1194" s="10" t="s">
        <v>791</v>
      </c>
      <c r="G1194" s="10" t="s">
        <v>791</v>
      </c>
      <c r="H1194" s="10" t="s">
        <v>791</v>
      </c>
      <c r="I1194" s="11"/>
      <c r="J1194" s="5" t="str">
        <f t="shared" si="53"/>
        <v>.?.?.?</v>
      </c>
    </row>
    <row r="1195" spans="1:12" x14ac:dyDescent="0.3">
      <c r="A1195" s="6" t="s">
        <v>1180</v>
      </c>
      <c r="B1195" s="7" t="s">
        <v>139</v>
      </c>
      <c r="C1195" s="8" t="s">
        <v>132</v>
      </c>
      <c r="D1195" s="9" t="s">
        <v>6787</v>
      </c>
      <c r="E1195" s="9">
        <v>28474</v>
      </c>
      <c r="F1195" s="10" t="s">
        <v>50</v>
      </c>
      <c r="G1195" s="10" t="s">
        <v>362</v>
      </c>
      <c r="H1195" s="10" t="s">
        <v>15</v>
      </c>
      <c r="I1195" s="11" t="s">
        <v>16</v>
      </c>
      <c r="J1195" s="5" t="str">
        <f t="shared" si="53"/>
        <v>WEST.9.130.4</v>
      </c>
    </row>
    <row r="1196" spans="1:12" x14ac:dyDescent="0.3">
      <c r="A1196" s="6" t="s">
        <v>1180</v>
      </c>
      <c r="B1196" s="7" t="s">
        <v>247</v>
      </c>
      <c r="C1196" s="8" t="s">
        <v>40</v>
      </c>
      <c r="D1196" s="9" t="s">
        <v>6786</v>
      </c>
      <c r="E1196" s="9">
        <v>28062</v>
      </c>
      <c r="F1196" s="10" t="s">
        <v>44</v>
      </c>
      <c r="G1196" s="10" t="s">
        <v>362</v>
      </c>
      <c r="H1196" s="10" t="s">
        <v>15</v>
      </c>
      <c r="I1196" s="11" t="s">
        <v>16</v>
      </c>
      <c r="J1196" s="5" t="str">
        <f t="shared" si="53"/>
        <v>WEST.9.130.2</v>
      </c>
    </row>
    <row r="1197" spans="1:12" x14ac:dyDescent="0.3">
      <c r="A1197" s="6" t="s">
        <v>1181</v>
      </c>
      <c r="B1197" s="7" t="s">
        <v>1182</v>
      </c>
      <c r="C1197" s="8" t="s">
        <v>173</v>
      </c>
      <c r="D1197" s="9" t="s">
        <v>6204</v>
      </c>
      <c r="E1197" s="9" t="s">
        <v>6788</v>
      </c>
      <c r="F1197" s="10" t="s">
        <v>7</v>
      </c>
      <c r="G1197" s="10" t="s">
        <v>7</v>
      </c>
      <c r="H1197" s="10" t="s">
        <v>23</v>
      </c>
      <c r="I1197" s="13" t="s">
        <v>9</v>
      </c>
      <c r="J1197" s="5" t="str">
        <f t="shared" si="53"/>
        <v>OLD.L.8.8</v>
      </c>
    </row>
    <row r="1198" spans="1:12" x14ac:dyDescent="0.3">
      <c r="A1198" s="6" t="s">
        <v>1183</v>
      </c>
      <c r="B1198" s="7" t="s">
        <v>970</v>
      </c>
      <c r="C1198" s="8" t="s">
        <v>49</v>
      </c>
      <c r="D1198" s="9" t="s">
        <v>6789</v>
      </c>
      <c r="E1198" s="9">
        <v>16692</v>
      </c>
      <c r="F1198" s="10" t="s">
        <v>38</v>
      </c>
      <c r="G1198" s="10" t="s">
        <v>1184</v>
      </c>
      <c r="H1198" s="10" t="s">
        <v>28</v>
      </c>
      <c r="I1198" s="13" t="s">
        <v>29</v>
      </c>
      <c r="J1198" s="5" t="str">
        <f>CONCATENATE(I1198,".",G1198,".",F1198)</f>
        <v>SOUTH.407.5</v>
      </c>
    </row>
    <row r="1199" spans="1:12" x14ac:dyDescent="0.3">
      <c r="A1199" s="6" t="s">
        <v>1183</v>
      </c>
      <c r="B1199" s="7" t="s">
        <v>349</v>
      </c>
      <c r="C1199" s="8" t="s">
        <v>32</v>
      </c>
      <c r="D1199" s="9" t="s">
        <v>6790</v>
      </c>
      <c r="E1199" s="9">
        <v>19430</v>
      </c>
      <c r="F1199" s="10" t="s">
        <v>34</v>
      </c>
      <c r="G1199" s="10" t="s">
        <v>1184</v>
      </c>
      <c r="H1199" s="10" t="s">
        <v>28</v>
      </c>
      <c r="I1199" s="13" t="s">
        <v>29</v>
      </c>
      <c r="J1199" s="5" t="str">
        <f>CONCATENATE(I1199,".",G1199,".",F1199)</f>
        <v>SOUTH.407.7</v>
      </c>
    </row>
    <row r="1200" spans="1:12" x14ac:dyDescent="0.3">
      <c r="A1200" s="6" t="s">
        <v>1185</v>
      </c>
      <c r="B1200" s="7" t="s">
        <v>93</v>
      </c>
      <c r="C1200" s="15" t="s">
        <v>6</v>
      </c>
      <c r="D1200" s="9">
        <v>9078</v>
      </c>
      <c r="E1200" s="9">
        <v>9078</v>
      </c>
      <c r="F1200" s="10" t="s">
        <v>50</v>
      </c>
      <c r="G1200" s="10" t="s">
        <v>50</v>
      </c>
      <c r="H1200" s="10" t="s">
        <v>95</v>
      </c>
      <c r="I1200" s="13" t="s">
        <v>9</v>
      </c>
      <c r="J1200" s="5" t="str">
        <f t="shared" ref="J1200:J1209" si="54">CONCATENATE(I1200,".",H1200,".",G1200,".",F1200)</f>
        <v>OLD.I.4.4</v>
      </c>
    </row>
    <row r="1201" spans="1:10" x14ac:dyDescent="0.3">
      <c r="A1201" s="6" t="s">
        <v>1186</v>
      </c>
      <c r="B1201" s="7" t="s">
        <v>289</v>
      </c>
      <c r="C1201" s="8" t="s">
        <v>60</v>
      </c>
      <c r="D1201" s="9">
        <v>7260</v>
      </c>
      <c r="E1201" s="9">
        <v>35184</v>
      </c>
      <c r="F1201" s="10">
        <v>5</v>
      </c>
      <c r="G1201" s="10">
        <v>52</v>
      </c>
      <c r="H1201" s="10">
        <v>3</v>
      </c>
      <c r="I1201" s="11" t="s">
        <v>16</v>
      </c>
      <c r="J1201" s="5" t="str">
        <f t="shared" si="54"/>
        <v>WEST.3.52.5</v>
      </c>
    </row>
    <row r="1202" spans="1:10" x14ac:dyDescent="0.3">
      <c r="A1202" s="6" t="s">
        <v>1186</v>
      </c>
      <c r="B1202" s="7" t="s">
        <v>349</v>
      </c>
      <c r="C1202" s="8" t="s">
        <v>173</v>
      </c>
      <c r="D1202" s="9" t="s">
        <v>6528</v>
      </c>
      <c r="E1202" s="9">
        <v>19247</v>
      </c>
      <c r="F1202" s="10" t="s">
        <v>41</v>
      </c>
      <c r="G1202" s="10" t="s">
        <v>219</v>
      </c>
      <c r="H1202" s="10" t="s">
        <v>18</v>
      </c>
      <c r="I1202" s="13" t="s">
        <v>9</v>
      </c>
      <c r="J1202" s="5" t="str">
        <f t="shared" si="54"/>
        <v>OLD.A.119.6</v>
      </c>
    </row>
    <row r="1203" spans="1:10" x14ac:dyDescent="0.3">
      <c r="A1203" s="6" t="s">
        <v>1186</v>
      </c>
      <c r="B1203" s="7" t="s">
        <v>1112</v>
      </c>
      <c r="C1203" s="15" t="s">
        <v>6</v>
      </c>
      <c r="D1203" s="9" t="s">
        <v>6792</v>
      </c>
      <c r="E1203" s="9">
        <v>7078</v>
      </c>
      <c r="F1203" s="10" t="s">
        <v>38</v>
      </c>
      <c r="G1203" s="10" t="s">
        <v>41</v>
      </c>
      <c r="H1203" s="10" t="s">
        <v>32</v>
      </c>
      <c r="I1203" s="13" t="s">
        <v>9</v>
      </c>
      <c r="J1203" s="5" t="str">
        <f t="shared" si="54"/>
        <v>OLD.W.6.5</v>
      </c>
    </row>
    <row r="1204" spans="1:10" x14ac:dyDescent="0.3">
      <c r="A1204" s="6" t="s">
        <v>1186</v>
      </c>
      <c r="B1204" s="7" t="s">
        <v>37</v>
      </c>
      <c r="C1204" s="8" t="s">
        <v>0</v>
      </c>
      <c r="D1204" s="9">
        <v>15194</v>
      </c>
      <c r="E1204" s="9">
        <v>22948</v>
      </c>
      <c r="F1204" s="10" t="s">
        <v>7</v>
      </c>
      <c r="G1204" s="10" t="s">
        <v>219</v>
      </c>
      <c r="H1204" s="10" t="s">
        <v>18</v>
      </c>
      <c r="I1204" s="13" t="s">
        <v>9</v>
      </c>
      <c r="J1204" s="5" t="str">
        <f t="shared" si="54"/>
        <v>OLD.A.119.8</v>
      </c>
    </row>
    <row r="1205" spans="1:10" x14ac:dyDescent="0.3">
      <c r="A1205" s="6" t="s">
        <v>1186</v>
      </c>
      <c r="B1205" s="7" t="s">
        <v>37</v>
      </c>
      <c r="C1205" s="8" t="s">
        <v>0</v>
      </c>
      <c r="D1205" s="9" t="s">
        <v>6596</v>
      </c>
      <c r="E1205" s="9">
        <v>29990</v>
      </c>
      <c r="F1205" s="10" t="s">
        <v>13</v>
      </c>
      <c r="G1205" s="10" t="s">
        <v>989</v>
      </c>
      <c r="H1205" s="10" t="s">
        <v>18</v>
      </c>
      <c r="I1205" s="13" t="s">
        <v>9</v>
      </c>
      <c r="J1205" s="5" t="str">
        <f t="shared" si="54"/>
        <v>OLD.A.142.3</v>
      </c>
    </row>
    <row r="1206" spans="1:10" x14ac:dyDescent="0.3">
      <c r="A1206" s="6" t="s">
        <v>1186</v>
      </c>
      <c r="B1206" s="7" t="s">
        <v>1187</v>
      </c>
      <c r="C1206" s="8" t="s">
        <v>31</v>
      </c>
      <c r="D1206" s="9">
        <v>7586</v>
      </c>
      <c r="E1206" s="9">
        <v>8040</v>
      </c>
      <c r="F1206" s="10" t="s">
        <v>44</v>
      </c>
      <c r="G1206" s="10" t="s">
        <v>219</v>
      </c>
      <c r="H1206" s="10" t="s">
        <v>18</v>
      </c>
      <c r="I1206" s="13" t="s">
        <v>9</v>
      </c>
      <c r="J1206" s="5" t="str">
        <f t="shared" si="54"/>
        <v>OLD.A.119.2</v>
      </c>
    </row>
    <row r="1207" spans="1:10" x14ac:dyDescent="0.3">
      <c r="A1207" s="6" t="s">
        <v>1186</v>
      </c>
      <c r="B1207" s="7" t="s">
        <v>153</v>
      </c>
      <c r="C1207" s="8" t="s">
        <v>12</v>
      </c>
      <c r="D1207" s="9">
        <v>5329</v>
      </c>
      <c r="E1207" s="9">
        <v>33803</v>
      </c>
      <c r="F1207" s="10" t="s">
        <v>34</v>
      </c>
      <c r="G1207" s="10" t="s">
        <v>415</v>
      </c>
      <c r="H1207" s="10" t="s">
        <v>13</v>
      </c>
      <c r="I1207" s="11" t="s">
        <v>16</v>
      </c>
      <c r="J1207" s="5" t="str">
        <f t="shared" si="54"/>
        <v>WEST.3.52.7</v>
      </c>
    </row>
    <row r="1208" spans="1:10" x14ac:dyDescent="0.3">
      <c r="A1208" s="6" t="s">
        <v>1186</v>
      </c>
      <c r="B1208" s="7" t="s">
        <v>153</v>
      </c>
      <c r="C1208" s="15" t="s">
        <v>6</v>
      </c>
      <c r="D1208" s="9" t="s">
        <v>6793</v>
      </c>
      <c r="E1208" s="9">
        <v>6593</v>
      </c>
      <c r="F1208" s="10" t="s">
        <v>34</v>
      </c>
      <c r="G1208" s="10" t="s">
        <v>41</v>
      </c>
      <c r="H1208" s="10" t="s">
        <v>32</v>
      </c>
      <c r="I1208" s="13" t="s">
        <v>9</v>
      </c>
      <c r="J1208" s="5" t="str">
        <f t="shared" si="54"/>
        <v>OLD.W.6.7</v>
      </c>
    </row>
    <row r="1209" spans="1:10" x14ac:dyDescent="0.3">
      <c r="A1209" s="6" t="s">
        <v>1186</v>
      </c>
      <c r="B1209" s="7" t="s">
        <v>700</v>
      </c>
      <c r="C1209" s="8" t="s">
        <v>0</v>
      </c>
      <c r="D1209" s="9" t="s">
        <v>6791</v>
      </c>
      <c r="E1209" s="9">
        <v>21402</v>
      </c>
      <c r="F1209" s="10" t="s">
        <v>50</v>
      </c>
      <c r="G1209" s="10" t="s">
        <v>219</v>
      </c>
      <c r="H1209" s="10" t="s">
        <v>18</v>
      </c>
      <c r="I1209" s="13" t="s">
        <v>9</v>
      </c>
      <c r="J1209" s="5" t="str">
        <f t="shared" si="54"/>
        <v>OLD.A.119.4</v>
      </c>
    </row>
    <row r="1210" spans="1:10" x14ac:dyDescent="0.3">
      <c r="A1210" s="6" t="s">
        <v>1188</v>
      </c>
      <c r="B1210" s="7" t="s">
        <v>443</v>
      </c>
      <c r="C1210" s="8" t="s">
        <v>0</v>
      </c>
      <c r="D1210" s="9" t="s">
        <v>6794</v>
      </c>
      <c r="E1210" s="9">
        <v>26393</v>
      </c>
      <c r="F1210" s="10" t="s">
        <v>41</v>
      </c>
      <c r="G1210" s="10" t="s">
        <v>1189</v>
      </c>
      <c r="H1210" s="10" t="s">
        <v>28</v>
      </c>
      <c r="I1210" s="13" t="s">
        <v>29</v>
      </c>
      <c r="J1210" s="5" t="str">
        <f>CONCATENATE(I1210,".",G1210,".",F1210)</f>
        <v>SOUTH.260.6</v>
      </c>
    </row>
    <row r="1211" spans="1:10" x14ac:dyDescent="0.3">
      <c r="A1211" s="6" t="s">
        <v>1188</v>
      </c>
      <c r="B1211" s="7" t="s">
        <v>1190</v>
      </c>
      <c r="C1211" s="8" t="s">
        <v>32</v>
      </c>
      <c r="D1211" s="9" t="s">
        <v>6362</v>
      </c>
      <c r="E1211" s="9">
        <v>18285</v>
      </c>
      <c r="F1211" s="10" t="s">
        <v>7</v>
      </c>
      <c r="G1211" s="10" t="s">
        <v>1189</v>
      </c>
      <c r="H1211" s="10" t="s">
        <v>28</v>
      </c>
      <c r="I1211" s="13" t="s">
        <v>29</v>
      </c>
      <c r="J1211" s="5" t="str">
        <f>CONCATENATE(I1211,".",G1211,".",F1211)</f>
        <v>SOUTH.260.8</v>
      </c>
    </row>
    <row r="1212" spans="1:10" x14ac:dyDescent="0.3">
      <c r="A1212" s="6" t="s">
        <v>1191</v>
      </c>
      <c r="B1212" s="7" t="s">
        <v>123</v>
      </c>
      <c r="C1212" s="8" t="s">
        <v>40</v>
      </c>
      <c r="D1212" s="9" t="s">
        <v>6218</v>
      </c>
      <c r="E1212" s="9">
        <v>7691</v>
      </c>
      <c r="F1212" s="10" t="s">
        <v>34</v>
      </c>
      <c r="G1212" s="10" t="s">
        <v>761</v>
      </c>
      <c r="H1212" s="10" t="s">
        <v>31</v>
      </c>
      <c r="I1212" s="13" t="s">
        <v>9</v>
      </c>
      <c r="J1212" s="5" t="str">
        <f t="shared" ref="J1212:J1230" si="55">CONCATENATE(I1212,".",H1212,".",G1212,".",F1212)</f>
        <v>OLD.E.73.7</v>
      </c>
    </row>
    <row r="1213" spans="1:10" x14ac:dyDescent="0.3">
      <c r="A1213" s="6" t="s">
        <v>1191</v>
      </c>
      <c r="B1213" s="7" t="s">
        <v>293</v>
      </c>
      <c r="C1213" s="15" t="s">
        <v>6</v>
      </c>
      <c r="D1213" s="9">
        <v>4563</v>
      </c>
      <c r="E1213" s="9">
        <v>5347</v>
      </c>
      <c r="F1213" s="10" t="s">
        <v>41</v>
      </c>
      <c r="G1213" s="10" t="s">
        <v>502</v>
      </c>
      <c r="H1213" s="10" t="s">
        <v>60</v>
      </c>
      <c r="I1213" s="13" t="s">
        <v>9</v>
      </c>
      <c r="J1213" s="5" t="str">
        <f t="shared" si="55"/>
        <v>OLD.B.64.6</v>
      </c>
    </row>
    <row r="1214" spans="1:10" x14ac:dyDescent="0.3">
      <c r="A1214" s="6" t="s">
        <v>1192</v>
      </c>
      <c r="B1214" s="14" t="s">
        <v>113</v>
      </c>
      <c r="C1214" s="8" t="s">
        <v>0</v>
      </c>
      <c r="D1214" s="9" t="s">
        <v>6626</v>
      </c>
      <c r="E1214" s="9">
        <v>3947</v>
      </c>
      <c r="F1214" s="10" t="s">
        <v>34</v>
      </c>
      <c r="G1214" s="10" t="s">
        <v>183</v>
      </c>
      <c r="H1214" s="10" t="s">
        <v>40</v>
      </c>
      <c r="I1214" s="13" t="s">
        <v>9</v>
      </c>
      <c r="J1214" s="5" t="str">
        <f t="shared" si="55"/>
        <v>OLD.J.14.7</v>
      </c>
    </row>
    <row r="1215" spans="1:10" x14ac:dyDescent="0.3">
      <c r="A1215" s="6" t="s">
        <v>1192</v>
      </c>
      <c r="B1215" s="7" t="s">
        <v>40</v>
      </c>
      <c r="C1215" s="8" t="s">
        <v>43</v>
      </c>
      <c r="D1215" s="9" t="s">
        <v>6795</v>
      </c>
      <c r="E1215" s="9" t="s">
        <v>6796</v>
      </c>
      <c r="F1215" s="10" t="s">
        <v>38</v>
      </c>
      <c r="G1215" s="10" t="s">
        <v>183</v>
      </c>
      <c r="H1215" s="10" t="s">
        <v>40</v>
      </c>
      <c r="I1215" s="13" t="s">
        <v>9</v>
      </c>
      <c r="J1215" s="5" t="str">
        <f t="shared" si="55"/>
        <v>OLD.J.14.5</v>
      </c>
    </row>
    <row r="1216" spans="1:10" x14ac:dyDescent="0.3">
      <c r="A1216" s="6" t="s">
        <v>1192</v>
      </c>
      <c r="B1216" s="7" t="s">
        <v>1042</v>
      </c>
      <c r="C1216" s="8" t="s">
        <v>18</v>
      </c>
      <c r="D1216" s="9" t="s">
        <v>6797</v>
      </c>
      <c r="E1216" s="9">
        <v>13395</v>
      </c>
      <c r="F1216" s="10" t="s">
        <v>7</v>
      </c>
      <c r="G1216" s="10" t="s">
        <v>183</v>
      </c>
      <c r="H1216" s="10" t="s">
        <v>40</v>
      </c>
      <c r="I1216" s="13" t="s">
        <v>9</v>
      </c>
      <c r="J1216" s="5" t="str">
        <f t="shared" si="55"/>
        <v>OLD.J.14.8</v>
      </c>
    </row>
    <row r="1217" spans="1:12" x14ac:dyDescent="0.3">
      <c r="A1217" s="6" t="s">
        <v>1193</v>
      </c>
      <c r="B1217" s="14" t="s">
        <v>6798</v>
      </c>
      <c r="C1217" s="15" t="s">
        <v>6</v>
      </c>
      <c r="D1217" s="9" t="s">
        <v>6799</v>
      </c>
      <c r="E1217" s="9" t="s">
        <v>6799</v>
      </c>
      <c r="F1217" s="10" t="s">
        <v>38</v>
      </c>
      <c r="G1217" s="10" t="s">
        <v>502</v>
      </c>
      <c r="H1217" s="10" t="s">
        <v>79</v>
      </c>
      <c r="I1217" s="13" t="s">
        <v>9</v>
      </c>
      <c r="J1217" s="5" t="str">
        <f t="shared" si="55"/>
        <v>OLD.C.64.5</v>
      </c>
    </row>
    <row r="1218" spans="1:12" x14ac:dyDescent="0.3">
      <c r="A1218" s="6" t="s">
        <v>1193</v>
      </c>
      <c r="B1218" s="7" t="s">
        <v>621</v>
      </c>
      <c r="C1218" s="8" t="s">
        <v>132</v>
      </c>
      <c r="D1218" s="9">
        <v>3291</v>
      </c>
      <c r="E1218" s="9">
        <v>33943</v>
      </c>
      <c r="F1218" s="10" t="s">
        <v>13</v>
      </c>
      <c r="G1218" s="10" t="s">
        <v>97</v>
      </c>
      <c r="H1218" s="10" t="s">
        <v>43</v>
      </c>
      <c r="I1218" s="13" t="s">
        <v>9</v>
      </c>
      <c r="J1218" s="5" t="str">
        <f t="shared" si="55"/>
        <v>OLD.F.34.3</v>
      </c>
    </row>
    <row r="1219" spans="1:12" x14ac:dyDescent="0.3">
      <c r="A1219" s="6" t="s">
        <v>1193</v>
      </c>
      <c r="B1219" s="7" t="s">
        <v>123</v>
      </c>
      <c r="C1219" s="8" t="s">
        <v>23</v>
      </c>
      <c r="D1219" s="9" t="s">
        <v>6797</v>
      </c>
      <c r="E1219" s="9">
        <v>11970</v>
      </c>
      <c r="F1219" s="10" t="s">
        <v>50</v>
      </c>
      <c r="G1219" s="10" t="s">
        <v>71</v>
      </c>
      <c r="H1219" s="10" t="s">
        <v>95</v>
      </c>
      <c r="I1219" s="13" t="s">
        <v>9</v>
      </c>
      <c r="J1219" s="5" t="str">
        <f t="shared" si="55"/>
        <v>OLD.I.22.4</v>
      </c>
    </row>
    <row r="1220" spans="1:12" x14ac:dyDescent="0.3">
      <c r="A1220" s="6" t="s">
        <v>1193</v>
      </c>
      <c r="B1220" s="7" t="s">
        <v>1194</v>
      </c>
      <c r="C1220" s="8" t="s">
        <v>40</v>
      </c>
      <c r="D1220" s="9" t="s">
        <v>6797</v>
      </c>
      <c r="E1220" s="9">
        <v>10610</v>
      </c>
      <c r="F1220" s="10" t="s">
        <v>44</v>
      </c>
      <c r="G1220" s="10" t="s">
        <v>71</v>
      </c>
      <c r="H1220" s="10" t="s">
        <v>95</v>
      </c>
      <c r="I1220" s="13" t="s">
        <v>9</v>
      </c>
      <c r="J1220" s="5" t="str">
        <f t="shared" si="55"/>
        <v>OLD.I.22.2</v>
      </c>
    </row>
    <row r="1221" spans="1:12" x14ac:dyDescent="0.3">
      <c r="A1221" s="6" t="s">
        <v>1193</v>
      </c>
      <c r="B1221" s="7" t="s">
        <v>1195</v>
      </c>
      <c r="C1221" s="8" t="s">
        <v>43</v>
      </c>
      <c r="D1221" s="9" t="s">
        <v>6800</v>
      </c>
      <c r="E1221" s="9">
        <v>25105</v>
      </c>
      <c r="F1221" s="10" t="s">
        <v>50</v>
      </c>
      <c r="G1221" s="10" t="s">
        <v>97</v>
      </c>
      <c r="H1221" s="10" t="s">
        <v>43</v>
      </c>
      <c r="I1221" s="13" t="s">
        <v>9</v>
      </c>
      <c r="J1221" s="5" t="str">
        <f t="shared" si="55"/>
        <v>OLD.F.34.4</v>
      </c>
    </row>
    <row r="1222" spans="1:12" x14ac:dyDescent="0.3">
      <c r="A1222" s="6" t="s">
        <v>1193</v>
      </c>
      <c r="B1222" s="7" t="s">
        <v>328</v>
      </c>
      <c r="C1222" s="8" t="s">
        <v>12</v>
      </c>
      <c r="D1222" s="9">
        <v>13421</v>
      </c>
      <c r="E1222" s="9">
        <v>36415</v>
      </c>
      <c r="F1222" s="10">
        <v>2</v>
      </c>
      <c r="G1222" s="10">
        <v>26</v>
      </c>
      <c r="H1222" s="10" t="s">
        <v>43</v>
      </c>
      <c r="I1222" s="13" t="s">
        <v>9</v>
      </c>
      <c r="J1222" s="5" t="str">
        <f t="shared" si="55"/>
        <v>OLD.F.26.2</v>
      </c>
    </row>
    <row r="1223" spans="1:12" x14ac:dyDescent="0.3">
      <c r="A1223" s="6" t="s">
        <v>1193</v>
      </c>
      <c r="B1223" s="7" t="s">
        <v>328</v>
      </c>
      <c r="C1223" s="8" t="s">
        <v>111</v>
      </c>
      <c r="D1223" s="9">
        <v>7174</v>
      </c>
      <c r="E1223" s="9">
        <v>8392</v>
      </c>
      <c r="F1223" s="10" t="s">
        <v>26</v>
      </c>
      <c r="G1223" s="10" t="s">
        <v>97</v>
      </c>
      <c r="H1223" s="10" t="s">
        <v>43</v>
      </c>
      <c r="I1223" s="13" t="s">
        <v>9</v>
      </c>
      <c r="J1223" s="5" t="str">
        <f t="shared" si="55"/>
        <v>OLD.F.34.1</v>
      </c>
    </row>
    <row r="1224" spans="1:12" x14ac:dyDescent="0.3">
      <c r="A1224" s="6" t="s">
        <v>1193</v>
      </c>
      <c r="B1224" s="7" t="s">
        <v>388</v>
      </c>
      <c r="C1224" s="8" t="s">
        <v>43</v>
      </c>
      <c r="D1224" s="9" t="s">
        <v>6736</v>
      </c>
      <c r="E1224" s="9">
        <v>27676</v>
      </c>
      <c r="F1224" s="10" t="s">
        <v>44</v>
      </c>
      <c r="G1224" s="10" t="s">
        <v>97</v>
      </c>
      <c r="H1224" s="10" t="s">
        <v>43</v>
      </c>
      <c r="I1224" s="13" t="s">
        <v>9</v>
      </c>
      <c r="J1224" s="5" t="str">
        <f t="shared" si="55"/>
        <v>OLD.F.34.2</v>
      </c>
    </row>
    <row r="1225" spans="1:12" x14ac:dyDescent="0.3">
      <c r="A1225" s="6" t="s">
        <v>1196</v>
      </c>
      <c r="B1225" s="7" t="s">
        <v>37</v>
      </c>
      <c r="C1225" s="8" t="s">
        <v>18</v>
      </c>
      <c r="D1225" s="9" t="s">
        <v>6729</v>
      </c>
      <c r="E1225" s="9" t="s">
        <v>6801</v>
      </c>
      <c r="F1225" s="10" t="s">
        <v>13</v>
      </c>
      <c r="G1225" s="10" t="s">
        <v>44</v>
      </c>
      <c r="H1225" s="10" t="s">
        <v>49</v>
      </c>
      <c r="I1225" s="13" t="s">
        <v>9</v>
      </c>
      <c r="J1225" s="5" t="str">
        <f t="shared" si="55"/>
        <v>OLD.O.2.3</v>
      </c>
    </row>
    <row r="1226" spans="1:12" x14ac:dyDescent="0.3">
      <c r="A1226" s="6" t="s">
        <v>1197</v>
      </c>
      <c r="B1226" s="7" t="s">
        <v>1198</v>
      </c>
      <c r="C1226" s="8" t="s">
        <v>20</v>
      </c>
      <c r="D1226" s="9">
        <v>1760</v>
      </c>
      <c r="E1226" s="9">
        <v>22894</v>
      </c>
      <c r="F1226" s="10" t="s">
        <v>44</v>
      </c>
      <c r="G1226" s="10" t="s">
        <v>1199</v>
      </c>
      <c r="H1226" s="10" t="s">
        <v>18</v>
      </c>
      <c r="I1226" s="13" t="s">
        <v>9</v>
      </c>
      <c r="J1226" s="5" t="str">
        <f t="shared" si="55"/>
        <v>OLD.A.137.2</v>
      </c>
    </row>
    <row r="1227" spans="1:12" x14ac:dyDescent="0.3">
      <c r="A1227" s="6" t="s">
        <v>1197</v>
      </c>
      <c r="B1227" s="7" t="s">
        <v>235</v>
      </c>
      <c r="C1227" s="8" t="s">
        <v>31</v>
      </c>
      <c r="D1227" s="9" t="s">
        <v>6525</v>
      </c>
      <c r="E1227" s="9">
        <v>18677</v>
      </c>
      <c r="F1227" s="10" t="s">
        <v>7</v>
      </c>
      <c r="G1227" s="10" t="s">
        <v>989</v>
      </c>
      <c r="H1227" s="10" t="s">
        <v>18</v>
      </c>
      <c r="I1227" s="13" t="s">
        <v>9</v>
      </c>
      <c r="J1227" s="5" t="str">
        <f t="shared" si="55"/>
        <v>OLD.A.142.8</v>
      </c>
    </row>
    <row r="1228" spans="1:12" x14ac:dyDescent="0.3">
      <c r="A1228" s="6" t="s">
        <v>1197</v>
      </c>
      <c r="B1228" s="7" t="s">
        <v>1200</v>
      </c>
      <c r="C1228" s="8" t="s">
        <v>40</v>
      </c>
      <c r="D1228" s="9" t="s">
        <v>6204</v>
      </c>
      <c r="E1228" s="9">
        <v>27915</v>
      </c>
      <c r="F1228" s="10" t="s">
        <v>44</v>
      </c>
      <c r="G1228" s="10" t="s">
        <v>1199</v>
      </c>
      <c r="H1228" s="10" t="s">
        <v>18</v>
      </c>
      <c r="I1228" s="13" t="s">
        <v>9</v>
      </c>
      <c r="J1228" s="5" t="str">
        <f t="shared" si="55"/>
        <v>OLD.A.137.2</v>
      </c>
    </row>
    <row r="1229" spans="1:12" x14ac:dyDescent="0.3">
      <c r="A1229" s="6" t="s">
        <v>1197</v>
      </c>
      <c r="B1229" s="7" t="s">
        <v>1201</v>
      </c>
      <c r="C1229" s="8" t="s">
        <v>23</v>
      </c>
      <c r="D1229" s="9">
        <v>26214</v>
      </c>
      <c r="E1229" s="9">
        <v>26217</v>
      </c>
      <c r="F1229" s="10" t="s">
        <v>7</v>
      </c>
      <c r="G1229" s="10" t="s">
        <v>989</v>
      </c>
      <c r="H1229" s="10" t="s">
        <v>18</v>
      </c>
      <c r="I1229" s="13" t="s">
        <v>9</v>
      </c>
      <c r="J1229" s="5" t="str">
        <f t="shared" si="55"/>
        <v>OLD.A.142.8</v>
      </c>
    </row>
    <row r="1230" spans="1:12" x14ac:dyDescent="0.3">
      <c r="A1230" s="6" t="s">
        <v>1197</v>
      </c>
      <c r="B1230" s="7" t="s">
        <v>328</v>
      </c>
      <c r="C1230" s="8" t="s">
        <v>32</v>
      </c>
      <c r="D1230" s="9">
        <v>11983</v>
      </c>
      <c r="E1230" s="9">
        <v>39343</v>
      </c>
      <c r="F1230" s="10">
        <v>1</v>
      </c>
      <c r="G1230" s="10">
        <v>129</v>
      </c>
      <c r="H1230" s="10">
        <v>4</v>
      </c>
      <c r="I1230" s="16" t="s">
        <v>16</v>
      </c>
      <c r="J1230" s="12" t="str">
        <f t="shared" si="55"/>
        <v>WEST.4.129.1</v>
      </c>
      <c r="L1230" s="5">
        <v>12517</v>
      </c>
    </row>
    <row r="1231" spans="1:12" x14ac:dyDescent="0.3">
      <c r="A1231" s="6" t="s">
        <v>1197</v>
      </c>
      <c r="B1231" s="7" t="s">
        <v>153</v>
      </c>
      <c r="C1231" s="8" t="s">
        <v>12</v>
      </c>
      <c r="D1231" s="9">
        <v>2852</v>
      </c>
      <c r="E1231" s="9">
        <v>26897</v>
      </c>
      <c r="F1231" s="10" t="s">
        <v>13</v>
      </c>
      <c r="G1231" s="10" t="s">
        <v>94</v>
      </c>
      <c r="H1231" s="10" t="s">
        <v>28</v>
      </c>
      <c r="I1231" s="13" t="s">
        <v>29</v>
      </c>
      <c r="J1231" s="5" t="str">
        <f>CONCATENATE(I1231,".",G1231,".",F1231)</f>
        <v>SOUTH.15.3</v>
      </c>
    </row>
    <row r="1232" spans="1:12" x14ac:dyDescent="0.3">
      <c r="A1232" s="6" t="s">
        <v>1202</v>
      </c>
      <c r="B1232" s="7" t="s">
        <v>1203</v>
      </c>
      <c r="C1232" s="8" t="s">
        <v>18</v>
      </c>
      <c r="D1232" s="9" t="s">
        <v>6619</v>
      </c>
      <c r="E1232" s="9">
        <v>16384</v>
      </c>
      <c r="F1232" s="10" t="s">
        <v>7</v>
      </c>
      <c r="G1232" s="10" t="s">
        <v>1204</v>
      </c>
      <c r="H1232" s="15"/>
      <c r="I1232" s="13" t="s">
        <v>29</v>
      </c>
      <c r="J1232" s="5" t="str">
        <f>CONCATENATE(I1232,".",G1232,".",F1232)</f>
        <v>SOUTH.352.8</v>
      </c>
    </row>
    <row r="1233" spans="1:12" x14ac:dyDescent="0.3">
      <c r="A1233" s="5" t="s">
        <v>1205</v>
      </c>
      <c r="B1233" s="5" t="s">
        <v>25</v>
      </c>
      <c r="C1233" s="16" t="s">
        <v>40</v>
      </c>
      <c r="D1233" s="17">
        <v>9682</v>
      </c>
      <c r="E1233" s="17">
        <v>42921</v>
      </c>
      <c r="F1233" s="16">
        <v>1</v>
      </c>
      <c r="G1233" s="16">
        <v>33</v>
      </c>
      <c r="H1233" s="16">
        <v>4</v>
      </c>
      <c r="I1233" s="16" t="s">
        <v>16</v>
      </c>
      <c r="J1233" s="12" t="str">
        <f t="shared" ref="J1233:J1246" si="56">CONCATENATE(I1233,".",H1233,".",G1233,".",F1233)</f>
        <v>WEST.4.33.1</v>
      </c>
      <c r="L1233" s="5">
        <v>13051</v>
      </c>
    </row>
    <row r="1234" spans="1:12" x14ac:dyDescent="0.3">
      <c r="A1234" s="6" t="s">
        <v>1205</v>
      </c>
      <c r="B1234" s="7" t="s">
        <v>541</v>
      </c>
      <c r="C1234" s="8" t="s">
        <v>40</v>
      </c>
      <c r="D1234" s="9">
        <v>5048</v>
      </c>
      <c r="E1234" s="9">
        <v>34323</v>
      </c>
      <c r="F1234" s="10" t="s">
        <v>34</v>
      </c>
      <c r="G1234" s="10" t="s">
        <v>1206</v>
      </c>
      <c r="H1234" s="10" t="s">
        <v>50</v>
      </c>
      <c r="I1234" s="11" t="s">
        <v>16</v>
      </c>
      <c r="J1234" s="5" t="str">
        <f t="shared" si="56"/>
        <v>WEST.4.145.7</v>
      </c>
    </row>
    <row r="1235" spans="1:12" x14ac:dyDescent="0.3">
      <c r="A1235" s="6" t="s">
        <v>1205</v>
      </c>
      <c r="B1235" s="7" t="s">
        <v>749</v>
      </c>
      <c r="C1235" s="8" t="s">
        <v>0</v>
      </c>
      <c r="D1235" s="9">
        <v>6022</v>
      </c>
      <c r="E1235" s="9">
        <v>35222</v>
      </c>
      <c r="F1235" s="10">
        <v>5</v>
      </c>
      <c r="G1235" s="10">
        <v>145</v>
      </c>
      <c r="H1235" s="10">
        <v>4</v>
      </c>
      <c r="I1235" s="16" t="s">
        <v>16</v>
      </c>
      <c r="J1235" s="12" t="str">
        <f t="shared" si="56"/>
        <v>WEST.4.145.5</v>
      </c>
    </row>
    <row r="1236" spans="1:12" x14ac:dyDescent="0.3">
      <c r="A1236" s="6" t="s">
        <v>1205</v>
      </c>
      <c r="B1236" s="14" t="s">
        <v>1207</v>
      </c>
      <c r="C1236" s="8" t="s">
        <v>79</v>
      </c>
      <c r="D1236" s="9">
        <v>25088</v>
      </c>
      <c r="E1236" s="9">
        <v>25088</v>
      </c>
      <c r="F1236" s="10" t="s">
        <v>94</v>
      </c>
      <c r="G1236" s="10" t="s">
        <v>23</v>
      </c>
      <c r="H1236" s="10" t="s">
        <v>18</v>
      </c>
      <c r="I1236" s="13" t="s">
        <v>9</v>
      </c>
      <c r="J1236" s="5" t="str">
        <f t="shared" si="56"/>
        <v>OLD.A.L.15</v>
      </c>
      <c r="K1236" s="12" t="s">
        <v>6192</v>
      </c>
    </row>
    <row r="1237" spans="1:12" x14ac:dyDescent="0.3">
      <c r="A1237" s="6" t="s">
        <v>1208</v>
      </c>
      <c r="B1237" s="7" t="s">
        <v>89</v>
      </c>
      <c r="C1237" s="8" t="s">
        <v>36</v>
      </c>
      <c r="D1237" s="9" t="s">
        <v>6558</v>
      </c>
      <c r="E1237" s="9">
        <v>19535</v>
      </c>
      <c r="F1237" s="10" t="s">
        <v>26</v>
      </c>
      <c r="G1237" s="10" t="s">
        <v>217</v>
      </c>
      <c r="H1237" s="10" t="s">
        <v>23</v>
      </c>
      <c r="I1237" s="13" t="s">
        <v>9</v>
      </c>
      <c r="J1237" s="5" t="str">
        <f t="shared" si="56"/>
        <v>OLD.L.36.1</v>
      </c>
    </row>
    <row r="1238" spans="1:12" x14ac:dyDescent="0.3">
      <c r="A1238" s="6" t="s">
        <v>1208</v>
      </c>
      <c r="B1238" s="7" t="s">
        <v>317</v>
      </c>
      <c r="C1238" s="15" t="s">
        <v>6</v>
      </c>
      <c r="D1238" s="9">
        <v>5475</v>
      </c>
      <c r="E1238" s="9">
        <v>34677</v>
      </c>
      <c r="F1238" s="10">
        <v>10</v>
      </c>
      <c r="G1238" s="10">
        <v>114</v>
      </c>
      <c r="H1238" s="10" t="s">
        <v>18</v>
      </c>
      <c r="I1238" s="13" t="s">
        <v>9</v>
      </c>
      <c r="J1238" s="5" t="str">
        <f t="shared" si="56"/>
        <v>OLD.A.114.10</v>
      </c>
    </row>
    <row r="1239" spans="1:12" x14ac:dyDescent="0.3">
      <c r="A1239" s="6" t="s">
        <v>1208</v>
      </c>
      <c r="B1239" s="7" t="s">
        <v>384</v>
      </c>
      <c r="C1239" s="10" t="s">
        <v>43</v>
      </c>
      <c r="D1239" s="9">
        <v>6460</v>
      </c>
      <c r="E1239" s="9">
        <v>36970</v>
      </c>
      <c r="F1239" s="10">
        <v>5</v>
      </c>
      <c r="G1239" s="10">
        <v>80</v>
      </c>
      <c r="H1239" s="10" t="s">
        <v>18</v>
      </c>
      <c r="I1239" s="13" t="s">
        <v>9</v>
      </c>
      <c r="J1239" s="5" t="str">
        <f t="shared" si="56"/>
        <v>OLD.A.80.5</v>
      </c>
    </row>
    <row r="1240" spans="1:12" x14ac:dyDescent="0.3">
      <c r="A1240" s="20" t="s">
        <v>1208</v>
      </c>
      <c r="B1240" s="7" t="s">
        <v>102</v>
      </c>
      <c r="C1240" s="8" t="s">
        <v>60</v>
      </c>
      <c r="D1240" s="9" t="s">
        <v>6803</v>
      </c>
      <c r="E1240" s="9">
        <v>27908</v>
      </c>
      <c r="F1240" s="10" t="s">
        <v>38</v>
      </c>
      <c r="G1240" s="10" t="s">
        <v>1209</v>
      </c>
      <c r="H1240" s="10" t="s">
        <v>60</v>
      </c>
      <c r="I1240" s="13" t="s">
        <v>9</v>
      </c>
      <c r="J1240" s="5" t="str">
        <f t="shared" si="56"/>
        <v>OLD.B.114.5</v>
      </c>
    </row>
    <row r="1241" spans="1:12" x14ac:dyDescent="0.3">
      <c r="A1241" s="6" t="s">
        <v>1208</v>
      </c>
      <c r="B1241" s="7" t="s">
        <v>381</v>
      </c>
      <c r="C1241" s="15" t="s">
        <v>6</v>
      </c>
      <c r="D1241" s="9">
        <v>3006</v>
      </c>
      <c r="E1241" s="9">
        <v>34647</v>
      </c>
      <c r="F1241" s="10">
        <v>3</v>
      </c>
      <c r="G1241" s="10">
        <v>154</v>
      </c>
      <c r="H1241" s="10" t="s">
        <v>18</v>
      </c>
      <c r="I1241" s="13" t="s">
        <v>9</v>
      </c>
      <c r="J1241" s="5" t="str">
        <f t="shared" si="56"/>
        <v>OLD.A.154.3</v>
      </c>
    </row>
    <row r="1242" spans="1:12" x14ac:dyDescent="0.3">
      <c r="A1242" s="6" t="s">
        <v>1208</v>
      </c>
      <c r="B1242" s="7" t="s">
        <v>1210</v>
      </c>
      <c r="C1242" s="10" t="s">
        <v>132</v>
      </c>
      <c r="D1242" s="9">
        <v>11888</v>
      </c>
      <c r="E1242" s="9">
        <v>39163</v>
      </c>
      <c r="F1242" s="10">
        <v>3</v>
      </c>
      <c r="G1242" s="10">
        <v>80</v>
      </c>
      <c r="H1242" s="10" t="s">
        <v>18</v>
      </c>
      <c r="I1242" s="13" t="s">
        <v>9</v>
      </c>
      <c r="J1242" s="5" t="str">
        <f t="shared" si="56"/>
        <v>OLD.A.80.3</v>
      </c>
      <c r="L1242" s="5">
        <v>12487</v>
      </c>
    </row>
    <row r="1243" spans="1:12" x14ac:dyDescent="0.3">
      <c r="A1243" s="20" t="s">
        <v>1208</v>
      </c>
      <c r="B1243" s="14" t="s">
        <v>169</v>
      </c>
      <c r="C1243" s="15" t="s">
        <v>6</v>
      </c>
      <c r="D1243" s="9" t="s">
        <v>6802</v>
      </c>
      <c r="E1243" s="9">
        <v>25958</v>
      </c>
      <c r="F1243" s="10" t="s">
        <v>15</v>
      </c>
      <c r="G1243" s="10" t="s">
        <v>1209</v>
      </c>
      <c r="H1243" s="10" t="s">
        <v>18</v>
      </c>
      <c r="I1243" s="11" t="s">
        <v>9</v>
      </c>
      <c r="J1243" s="5" t="str">
        <f t="shared" si="56"/>
        <v>OLD.A.114.9</v>
      </c>
      <c r="K1243" s="12" t="s">
        <v>6193</v>
      </c>
    </row>
    <row r="1244" spans="1:12" x14ac:dyDescent="0.3">
      <c r="A1244" s="20" t="s">
        <v>1208</v>
      </c>
      <c r="B1244" s="7" t="s">
        <v>682</v>
      </c>
      <c r="C1244" s="8" t="s">
        <v>36</v>
      </c>
      <c r="D1244" s="9">
        <v>6574</v>
      </c>
      <c r="E1244" s="9">
        <v>29045</v>
      </c>
      <c r="F1244" s="10" t="s">
        <v>44</v>
      </c>
      <c r="G1244" s="10" t="s">
        <v>217</v>
      </c>
      <c r="H1244" s="10" t="s">
        <v>23</v>
      </c>
      <c r="I1244" s="13" t="s">
        <v>9</v>
      </c>
      <c r="J1244" s="5" t="str">
        <f t="shared" si="56"/>
        <v>OLD.L.36.2</v>
      </c>
    </row>
    <row r="1245" spans="1:12" x14ac:dyDescent="0.3">
      <c r="A1245" s="20" t="s">
        <v>1208</v>
      </c>
      <c r="B1245" s="7" t="s">
        <v>422</v>
      </c>
      <c r="C1245" s="15" t="s">
        <v>6</v>
      </c>
      <c r="D1245" s="9">
        <v>949</v>
      </c>
      <c r="E1245" s="9">
        <v>29354</v>
      </c>
      <c r="F1245" s="10" t="s">
        <v>38</v>
      </c>
      <c r="G1245" s="10" t="s">
        <v>309</v>
      </c>
      <c r="H1245" s="10" t="s">
        <v>18</v>
      </c>
      <c r="I1245" s="13" t="s">
        <v>9</v>
      </c>
      <c r="J1245" s="5" t="str">
        <f t="shared" si="56"/>
        <v>OLD.A.154.5</v>
      </c>
    </row>
    <row r="1246" spans="1:12" x14ac:dyDescent="0.3">
      <c r="A1246" s="20" t="s">
        <v>1208</v>
      </c>
      <c r="B1246" s="7" t="s">
        <v>1211</v>
      </c>
      <c r="C1246" s="8" t="s">
        <v>0</v>
      </c>
      <c r="D1246" s="9" t="s">
        <v>6721</v>
      </c>
      <c r="E1246" s="9">
        <v>14683</v>
      </c>
      <c r="F1246" s="10" t="s">
        <v>26</v>
      </c>
      <c r="G1246" s="10" t="s">
        <v>309</v>
      </c>
      <c r="H1246" s="10" t="s">
        <v>18</v>
      </c>
      <c r="I1246" s="13" t="s">
        <v>9</v>
      </c>
      <c r="J1246" s="5" t="str">
        <f t="shared" si="56"/>
        <v>OLD.A.154.1</v>
      </c>
    </row>
    <row r="1247" spans="1:12" x14ac:dyDescent="0.3">
      <c r="A1247" s="6" t="s">
        <v>1208</v>
      </c>
      <c r="B1247" s="7" t="s">
        <v>1114</v>
      </c>
      <c r="C1247" s="15" t="s">
        <v>6</v>
      </c>
      <c r="D1247" s="9">
        <v>14078</v>
      </c>
      <c r="E1247" s="9">
        <v>35009</v>
      </c>
      <c r="F1247" s="10">
        <v>8</v>
      </c>
      <c r="G1247" s="10">
        <v>229</v>
      </c>
      <c r="H1247" s="10" t="s">
        <v>28</v>
      </c>
      <c r="I1247" s="13" t="s">
        <v>29</v>
      </c>
      <c r="J1247" s="5" t="str">
        <f>CONCATENATE(I1247,".",G1247,".",F1247)</f>
        <v>SOUTH.229.8</v>
      </c>
    </row>
    <row r="1248" spans="1:12" x14ac:dyDescent="0.3">
      <c r="A1248" s="6" t="s">
        <v>1208</v>
      </c>
      <c r="B1248" s="7" t="s">
        <v>1212</v>
      </c>
      <c r="C1248" s="15" t="s">
        <v>6</v>
      </c>
      <c r="D1248" s="9">
        <v>4214</v>
      </c>
      <c r="E1248" s="9">
        <v>30060</v>
      </c>
      <c r="F1248" s="10" t="s">
        <v>208</v>
      </c>
      <c r="G1248" s="10" t="s">
        <v>1209</v>
      </c>
      <c r="H1248" s="10" t="s">
        <v>18</v>
      </c>
      <c r="I1248" s="13" t="s">
        <v>9</v>
      </c>
      <c r="J1248" s="5" t="str">
        <f>CONCATENATE(I1248,".",H1248,".",G1248,".",F1248)</f>
        <v>OLD.A.114.12</v>
      </c>
    </row>
    <row r="1249" spans="1:12" x14ac:dyDescent="0.3">
      <c r="A1249" s="20" t="s">
        <v>1208</v>
      </c>
      <c r="B1249" s="7" t="s">
        <v>1014</v>
      </c>
      <c r="C1249" s="8" t="s">
        <v>60</v>
      </c>
      <c r="D1249" s="9">
        <v>5898</v>
      </c>
      <c r="E1249" s="9">
        <v>30630</v>
      </c>
      <c r="F1249" s="10" t="s">
        <v>50</v>
      </c>
      <c r="G1249" s="10" t="s">
        <v>450</v>
      </c>
      <c r="H1249" s="10" t="s">
        <v>18</v>
      </c>
      <c r="I1249" s="13" t="s">
        <v>9</v>
      </c>
      <c r="J1249" s="5" t="str">
        <f>CONCATENATE(I1249,".",H1249,".",G1249,".",F1249)</f>
        <v>OLD.A.138.4</v>
      </c>
    </row>
    <row r="1250" spans="1:12" x14ac:dyDescent="0.3">
      <c r="A1250" s="20" t="s">
        <v>1208</v>
      </c>
      <c r="B1250" s="7" t="s">
        <v>259</v>
      </c>
      <c r="C1250" s="8" t="s">
        <v>132</v>
      </c>
      <c r="D1250" s="9">
        <v>3671</v>
      </c>
      <c r="E1250" s="9">
        <v>33864</v>
      </c>
      <c r="F1250" s="10" t="s">
        <v>34</v>
      </c>
      <c r="G1250" s="10" t="s">
        <v>1124</v>
      </c>
      <c r="H1250" s="10" t="s">
        <v>18</v>
      </c>
      <c r="I1250" s="13" t="s">
        <v>9</v>
      </c>
      <c r="J1250" s="5" t="str">
        <f>CONCATENATE(I1250,".",H1250,".",G1250,".",F1250)</f>
        <v>OLD.A.80.7</v>
      </c>
    </row>
    <row r="1251" spans="1:12" x14ac:dyDescent="0.3">
      <c r="A1251" s="6" t="s">
        <v>1208</v>
      </c>
      <c r="B1251" s="7" t="s">
        <v>1161</v>
      </c>
      <c r="C1251" s="8" t="s">
        <v>90</v>
      </c>
      <c r="D1251" s="9">
        <v>9160</v>
      </c>
      <c r="E1251" s="9">
        <v>34462</v>
      </c>
      <c r="F1251" s="10">
        <v>2</v>
      </c>
      <c r="G1251" s="10">
        <v>49</v>
      </c>
      <c r="H1251" s="10">
        <v>3</v>
      </c>
      <c r="I1251" s="11" t="s">
        <v>16</v>
      </c>
      <c r="J1251" s="5" t="str">
        <f>CONCATENATE(I1251,".",H1251,".",G1251,".",F1251)</f>
        <v>WEST.3.49.2</v>
      </c>
    </row>
    <row r="1252" spans="1:12" x14ac:dyDescent="0.3">
      <c r="A1252" s="20" t="s">
        <v>1208</v>
      </c>
      <c r="B1252" s="7" t="s">
        <v>765</v>
      </c>
      <c r="C1252" s="15" t="s">
        <v>6</v>
      </c>
      <c r="D1252" s="9" t="s">
        <v>6562</v>
      </c>
      <c r="E1252" s="9">
        <v>11451</v>
      </c>
      <c r="F1252" s="10" t="s">
        <v>19</v>
      </c>
      <c r="G1252" s="10" t="s">
        <v>1209</v>
      </c>
      <c r="H1252" s="10" t="s">
        <v>18</v>
      </c>
      <c r="I1252" s="13" t="s">
        <v>9</v>
      </c>
      <c r="J1252" s="5" t="str">
        <f>CONCATENATE(I1252,".",H1252,".",G1252,".",F1252)</f>
        <v>OLD.A.114.11</v>
      </c>
    </row>
    <row r="1253" spans="1:12" x14ac:dyDescent="0.3">
      <c r="A1253" s="6" t="s">
        <v>1213</v>
      </c>
      <c r="B1253" s="7" t="s">
        <v>1214</v>
      </c>
      <c r="C1253" s="8" t="s">
        <v>31</v>
      </c>
      <c r="D1253" s="9">
        <v>3990</v>
      </c>
      <c r="E1253" s="9">
        <v>13289</v>
      </c>
      <c r="F1253" s="10" t="s">
        <v>26</v>
      </c>
      <c r="G1253" s="10" t="s">
        <v>1215</v>
      </c>
      <c r="H1253" s="10" t="s">
        <v>28</v>
      </c>
      <c r="I1253" s="13" t="s">
        <v>29</v>
      </c>
      <c r="J1253" s="5" t="str">
        <f>CONCATENATE(I1253,".",G1253,".",F1253)</f>
        <v>SOUTH.313.1</v>
      </c>
    </row>
    <row r="1254" spans="1:12" x14ac:dyDescent="0.3">
      <c r="A1254" s="6" t="s">
        <v>1213</v>
      </c>
      <c r="B1254" s="14" t="s">
        <v>608</v>
      </c>
      <c r="C1254" s="15" t="s">
        <v>6</v>
      </c>
      <c r="D1254" s="9">
        <v>1899</v>
      </c>
      <c r="E1254" s="9">
        <v>31737</v>
      </c>
      <c r="F1254" s="10" t="s">
        <v>26</v>
      </c>
      <c r="G1254" s="10" t="s">
        <v>1216</v>
      </c>
      <c r="H1254" s="10" t="s">
        <v>28</v>
      </c>
      <c r="I1254" s="13" t="s">
        <v>29</v>
      </c>
      <c r="J1254" s="5" t="str">
        <f>CONCATENATE(I1254,".",G1254,".",F1254)</f>
        <v>SOUTH.310.1</v>
      </c>
    </row>
    <row r="1255" spans="1:12" x14ac:dyDescent="0.3">
      <c r="A1255" s="6" t="s">
        <v>1217</v>
      </c>
      <c r="B1255" s="7" t="s">
        <v>463</v>
      </c>
      <c r="C1255" s="15" t="s">
        <v>6</v>
      </c>
      <c r="D1255" s="9" t="s">
        <v>6805</v>
      </c>
      <c r="E1255" s="9">
        <v>467</v>
      </c>
      <c r="F1255" s="10" t="s">
        <v>38</v>
      </c>
      <c r="G1255" s="10" t="s">
        <v>26</v>
      </c>
      <c r="H1255" s="10" t="s">
        <v>49</v>
      </c>
      <c r="I1255" s="13" t="s">
        <v>9</v>
      </c>
      <c r="J1255" s="5" t="str">
        <f>CONCATENATE(I1255,".",H1255,".",G1255,".",F1255)</f>
        <v>OLD.O.1.5</v>
      </c>
    </row>
    <row r="1256" spans="1:12" x14ac:dyDescent="0.3">
      <c r="A1256" s="6" t="s">
        <v>1217</v>
      </c>
      <c r="B1256" s="7" t="s">
        <v>325</v>
      </c>
      <c r="C1256" s="8" t="s">
        <v>79</v>
      </c>
      <c r="D1256" s="9" t="s">
        <v>6804</v>
      </c>
      <c r="E1256" s="9">
        <v>6094</v>
      </c>
      <c r="F1256" s="10" t="s">
        <v>13</v>
      </c>
      <c r="G1256" s="10" t="s">
        <v>26</v>
      </c>
      <c r="H1256" s="10" t="s">
        <v>49</v>
      </c>
      <c r="I1256" s="13" t="s">
        <v>9</v>
      </c>
      <c r="J1256" s="5" t="str">
        <f>CONCATENATE(I1256,".",H1256,".",G1256,".",F1256)</f>
        <v>OLD.O.1.3</v>
      </c>
    </row>
    <row r="1257" spans="1:12" x14ac:dyDescent="0.3">
      <c r="A1257" s="6" t="s">
        <v>794</v>
      </c>
      <c r="B1257" s="7" t="s">
        <v>338</v>
      </c>
      <c r="C1257" s="8" t="s">
        <v>82</v>
      </c>
      <c r="D1257" s="9" t="s">
        <v>6807</v>
      </c>
      <c r="E1257" s="9">
        <v>21754</v>
      </c>
      <c r="F1257" s="10" t="s">
        <v>13</v>
      </c>
      <c r="G1257" s="10" t="s">
        <v>953</v>
      </c>
      <c r="H1257" s="10" t="s">
        <v>28</v>
      </c>
      <c r="I1257" s="13" t="s">
        <v>29</v>
      </c>
      <c r="J1257" s="5" t="str">
        <f>CONCATENATE(I1257,".",G1257,".",F1257)</f>
        <v>SOUTH.443.3</v>
      </c>
    </row>
    <row r="1258" spans="1:12" x14ac:dyDescent="0.3">
      <c r="A1258" s="6" t="s">
        <v>794</v>
      </c>
      <c r="B1258" s="7" t="s">
        <v>349</v>
      </c>
      <c r="C1258" s="8" t="s">
        <v>43</v>
      </c>
      <c r="D1258" s="9">
        <v>1660</v>
      </c>
      <c r="E1258" s="9">
        <v>32541</v>
      </c>
      <c r="F1258" s="10" t="s">
        <v>50</v>
      </c>
      <c r="G1258" s="10" t="s">
        <v>953</v>
      </c>
      <c r="H1258" s="10" t="s">
        <v>28</v>
      </c>
      <c r="I1258" s="13" t="s">
        <v>29</v>
      </c>
      <c r="J1258" s="5" t="str">
        <f>CONCATENATE(I1258,".",G1258,".",F1258)</f>
        <v>SOUTH.443.4</v>
      </c>
    </row>
    <row r="1259" spans="1:12" x14ac:dyDescent="0.3">
      <c r="A1259" s="6" t="s">
        <v>794</v>
      </c>
      <c r="B1259" s="7" t="s">
        <v>255</v>
      </c>
      <c r="C1259" s="8" t="s">
        <v>0</v>
      </c>
      <c r="D1259" s="9" t="s">
        <v>6806</v>
      </c>
      <c r="E1259" s="9">
        <v>24595</v>
      </c>
      <c r="F1259" s="10" t="s">
        <v>34</v>
      </c>
      <c r="G1259" s="10" t="s">
        <v>99</v>
      </c>
      <c r="H1259" s="10" t="s">
        <v>173</v>
      </c>
      <c r="I1259" s="13" t="s">
        <v>9</v>
      </c>
      <c r="J1259" s="5" t="str">
        <f t="shared" ref="J1259:J1264" si="57">CONCATENATE(I1259,".",H1259,".",G1259,".",F1259)</f>
        <v>OLD.T.13.7</v>
      </c>
    </row>
    <row r="1260" spans="1:12" x14ac:dyDescent="0.3">
      <c r="A1260" s="6" t="s">
        <v>794</v>
      </c>
      <c r="B1260" s="7" t="s">
        <v>1218</v>
      </c>
      <c r="C1260" s="8" t="s">
        <v>173</v>
      </c>
      <c r="D1260" s="9" t="s">
        <v>6362</v>
      </c>
      <c r="E1260" s="9">
        <v>20079</v>
      </c>
      <c r="F1260" s="10" t="s">
        <v>38</v>
      </c>
      <c r="G1260" s="10" t="s">
        <v>99</v>
      </c>
      <c r="H1260" s="10" t="s">
        <v>173</v>
      </c>
      <c r="I1260" s="13" t="s">
        <v>9</v>
      </c>
      <c r="J1260" s="5" t="str">
        <f t="shared" si="57"/>
        <v>OLD.T.13.5</v>
      </c>
    </row>
    <row r="1261" spans="1:12" x14ac:dyDescent="0.3">
      <c r="A1261" s="6" t="s">
        <v>794</v>
      </c>
      <c r="B1261" s="7" t="s">
        <v>1219</v>
      </c>
      <c r="C1261" s="15" t="s">
        <v>6</v>
      </c>
      <c r="D1261" s="9">
        <v>9382</v>
      </c>
      <c r="E1261" s="9">
        <v>31083</v>
      </c>
      <c r="F1261" s="10" t="s">
        <v>13</v>
      </c>
      <c r="G1261" s="10" t="s">
        <v>99</v>
      </c>
      <c r="H1261" s="10" t="s">
        <v>173</v>
      </c>
      <c r="I1261" s="13" t="s">
        <v>9</v>
      </c>
      <c r="J1261" s="5" t="str">
        <f t="shared" si="57"/>
        <v>OLD.T.13.3</v>
      </c>
    </row>
    <row r="1262" spans="1:12" x14ac:dyDescent="0.3">
      <c r="A1262" s="6" t="s">
        <v>1220</v>
      </c>
      <c r="B1262" s="7" t="s">
        <v>37</v>
      </c>
      <c r="C1262" s="8" t="s">
        <v>18</v>
      </c>
      <c r="D1262" s="9">
        <v>5047</v>
      </c>
      <c r="E1262" s="9">
        <v>22631</v>
      </c>
      <c r="F1262" s="10" t="s">
        <v>26</v>
      </c>
      <c r="G1262" s="10" t="s">
        <v>107</v>
      </c>
      <c r="H1262" s="10" t="s">
        <v>82</v>
      </c>
      <c r="I1262" s="13" t="s">
        <v>9</v>
      </c>
      <c r="J1262" s="5" t="str">
        <f t="shared" si="57"/>
        <v>OLD.H.35.1</v>
      </c>
    </row>
    <row r="1263" spans="1:12" x14ac:dyDescent="0.3">
      <c r="A1263" s="6" t="s">
        <v>1220</v>
      </c>
      <c r="B1263" s="7" t="s">
        <v>1221</v>
      </c>
      <c r="C1263" s="8" t="s">
        <v>132</v>
      </c>
      <c r="D1263" s="9" t="s">
        <v>6422</v>
      </c>
      <c r="E1263" s="9">
        <v>3545</v>
      </c>
      <c r="F1263" s="10" t="s">
        <v>13</v>
      </c>
      <c r="G1263" s="10" t="s">
        <v>1222</v>
      </c>
      <c r="H1263" s="10" t="s">
        <v>60</v>
      </c>
      <c r="I1263" s="13" t="s">
        <v>9</v>
      </c>
      <c r="J1263" s="5" t="str">
        <f t="shared" si="57"/>
        <v>OLD.B.79.3</v>
      </c>
    </row>
    <row r="1264" spans="1:12" x14ac:dyDescent="0.3">
      <c r="A1264" s="6" t="s">
        <v>1223</v>
      </c>
      <c r="B1264" s="7" t="s">
        <v>1224</v>
      </c>
      <c r="C1264" s="8" t="s">
        <v>0</v>
      </c>
      <c r="D1264" s="9">
        <v>4534</v>
      </c>
      <c r="E1264" s="9">
        <v>38642</v>
      </c>
      <c r="F1264" s="10">
        <v>5</v>
      </c>
      <c r="G1264" s="10">
        <v>11</v>
      </c>
      <c r="H1264" s="10">
        <v>3</v>
      </c>
      <c r="I1264" s="11" t="s">
        <v>16</v>
      </c>
      <c r="J1264" s="5" t="str">
        <f t="shared" si="57"/>
        <v>WEST.3.11.5</v>
      </c>
      <c r="L1264" s="5">
        <v>12397</v>
      </c>
    </row>
    <row r="1265" spans="1:10" x14ac:dyDescent="0.3">
      <c r="A1265" s="6" t="s">
        <v>1223</v>
      </c>
      <c r="B1265" s="7" t="s">
        <v>25</v>
      </c>
      <c r="C1265" s="8" t="s">
        <v>0</v>
      </c>
      <c r="D1265" s="9" t="s">
        <v>6808</v>
      </c>
      <c r="E1265" s="9">
        <v>33353</v>
      </c>
      <c r="F1265" s="10" t="s">
        <v>44</v>
      </c>
      <c r="G1265" s="10" t="s">
        <v>1225</v>
      </c>
      <c r="H1265" s="10" t="s">
        <v>28</v>
      </c>
      <c r="I1265" s="13" t="s">
        <v>29</v>
      </c>
      <c r="J1265" s="5" t="str">
        <f>CONCATENATE(I1265,".",G1265,".",F1265)</f>
        <v>SOUTH.105.2</v>
      </c>
    </row>
    <row r="1266" spans="1:10" x14ac:dyDescent="0.3">
      <c r="A1266" s="6" t="s">
        <v>1223</v>
      </c>
      <c r="B1266" s="7" t="s">
        <v>123</v>
      </c>
      <c r="C1266" s="8" t="s">
        <v>173</v>
      </c>
      <c r="D1266" s="9" t="s">
        <v>6809</v>
      </c>
      <c r="E1266" s="9">
        <v>19877</v>
      </c>
      <c r="F1266" s="10" t="s">
        <v>50</v>
      </c>
      <c r="G1266" s="10" t="s">
        <v>1225</v>
      </c>
      <c r="H1266" s="10" t="s">
        <v>28</v>
      </c>
      <c r="I1266" s="13" t="s">
        <v>29</v>
      </c>
      <c r="J1266" s="5" t="str">
        <f>CONCATENATE(I1266,".",G1266,".",F1266)</f>
        <v>SOUTH.105.4</v>
      </c>
    </row>
    <row r="1267" spans="1:10" x14ac:dyDescent="0.3">
      <c r="A1267" s="6" t="s">
        <v>1223</v>
      </c>
      <c r="B1267" s="7" t="s">
        <v>805</v>
      </c>
      <c r="C1267" s="8" t="s">
        <v>40</v>
      </c>
      <c r="D1267" s="9">
        <v>7486</v>
      </c>
      <c r="E1267" s="9">
        <v>24058</v>
      </c>
      <c r="F1267" s="10" t="s">
        <v>41</v>
      </c>
      <c r="G1267" s="10" t="s">
        <v>1225</v>
      </c>
      <c r="H1267" s="10" t="s">
        <v>28</v>
      </c>
      <c r="I1267" s="13" t="s">
        <v>29</v>
      </c>
      <c r="J1267" s="5" t="str">
        <f>CONCATENATE(I1267,".",G1267,".",F1267)</f>
        <v>SOUTH.105.6</v>
      </c>
    </row>
    <row r="1268" spans="1:10" x14ac:dyDescent="0.3">
      <c r="A1268" s="6" t="s">
        <v>1223</v>
      </c>
      <c r="B1268" s="7" t="s">
        <v>134</v>
      </c>
      <c r="C1268" s="8" t="s">
        <v>31</v>
      </c>
      <c r="D1268" s="9">
        <v>2631</v>
      </c>
      <c r="E1268" s="9">
        <v>28938</v>
      </c>
      <c r="F1268" s="10" t="s">
        <v>34</v>
      </c>
      <c r="G1268" s="10" t="s">
        <v>19</v>
      </c>
      <c r="H1268" s="10" t="s">
        <v>13</v>
      </c>
      <c r="I1268" s="11" t="s">
        <v>16</v>
      </c>
      <c r="J1268" s="5" t="str">
        <f>CONCATENATE(I1268,".",H1268,".",G1268,".",F1268)</f>
        <v>WEST.3.11.7</v>
      </c>
    </row>
    <row r="1269" spans="1:10" x14ac:dyDescent="0.3">
      <c r="A1269" s="6" t="s">
        <v>1226</v>
      </c>
      <c r="B1269" s="14" t="s">
        <v>1227</v>
      </c>
      <c r="C1269" s="15" t="s">
        <v>6</v>
      </c>
      <c r="D1269" s="9">
        <v>10</v>
      </c>
      <c r="E1269" s="9">
        <v>10</v>
      </c>
      <c r="F1269" s="10" t="s">
        <v>38</v>
      </c>
      <c r="G1269" s="10" t="s">
        <v>71</v>
      </c>
      <c r="H1269" s="10" t="s">
        <v>79</v>
      </c>
      <c r="I1269" s="13" t="s">
        <v>9</v>
      </c>
      <c r="J1269" s="5" t="str">
        <f>CONCATENATE(I1269,".",H1269,".",G1269,".",F1269)</f>
        <v>OLD.C.22.5</v>
      </c>
    </row>
    <row r="1270" spans="1:10" x14ac:dyDescent="0.3">
      <c r="A1270" s="6" t="s">
        <v>1226</v>
      </c>
      <c r="B1270" s="7" t="s">
        <v>289</v>
      </c>
      <c r="C1270" s="8" t="s">
        <v>23</v>
      </c>
      <c r="D1270" s="9" t="s">
        <v>6814</v>
      </c>
      <c r="E1270" s="9">
        <v>35698</v>
      </c>
      <c r="F1270" s="10">
        <v>1</v>
      </c>
      <c r="G1270" s="10">
        <v>137</v>
      </c>
      <c r="H1270" s="10">
        <v>3</v>
      </c>
      <c r="I1270" s="11" t="s">
        <v>16</v>
      </c>
      <c r="J1270" s="5" t="str">
        <f>CONCATENATE(I1270,".",H1270,".",G1270,".",F1270)</f>
        <v>WEST.3.137.1</v>
      </c>
    </row>
    <row r="1271" spans="1:10" x14ac:dyDescent="0.3">
      <c r="A1271" s="6" t="s">
        <v>1226</v>
      </c>
      <c r="B1271" s="7" t="s">
        <v>142</v>
      </c>
      <c r="C1271" s="15" t="s">
        <v>6</v>
      </c>
      <c r="D1271" s="9" t="s">
        <v>6687</v>
      </c>
      <c r="E1271" s="9">
        <v>20379</v>
      </c>
      <c r="F1271" s="10" t="s">
        <v>34</v>
      </c>
      <c r="G1271" s="10" t="s">
        <v>71</v>
      </c>
      <c r="H1271" s="10" t="s">
        <v>79</v>
      </c>
      <c r="I1271" s="13" t="s">
        <v>9</v>
      </c>
      <c r="J1271" s="5" t="str">
        <f>CONCATENATE(I1271,".",H1271,".",G1271,".",F1271)</f>
        <v>OLD.C.22.7</v>
      </c>
    </row>
    <row r="1272" spans="1:10" x14ac:dyDescent="0.3">
      <c r="A1272" s="6" t="s">
        <v>1226</v>
      </c>
      <c r="B1272" s="7" t="s">
        <v>622</v>
      </c>
      <c r="C1272" s="8" t="s">
        <v>79</v>
      </c>
      <c r="D1272" s="9" t="s">
        <v>6811</v>
      </c>
      <c r="E1272" s="9">
        <v>23746</v>
      </c>
      <c r="F1272" s="10" t="s">
        <v>7</v>
      </c>
      <c r="G1272" s="10" t="s">
        <v>1228</v>
      </c>
      <c r="H1272" s="10" t="s">
        <v>28</v>
      </c>
      <c r="I1272" s="13" t="s">
        <v>29</v>
      </c>
      <c r="J1272" s="5" t="str">
        <f>CONCATENATE(I1272,".",G1272,".",F1272)</f>
        <v>SOUTH.239.8</v>
      </c>
    </row>
    <row r="1273" spans="1:10" x14ac:dyDescent="0.3">
      <c r="A1273" s="6" t="s">
        <v>1226</v>
      </c>
      <c r="B1273" s="7" t="s">
        <v>1229</v>
      </c>
      <c r="C1273" s="8" t="s">
        <v>18</v>
      </c>
      <c r="D1273" s="9" t="s">
        <v>6422</v>
      </c>
      <c r="E1273" s="9">
        <v>17186</v>
      </c>
      <c r="F1273" s="10" t="s">
        <v>50</v>
      </c>
      <c r="G1273" s="10" t="s">
        <v>1230</v>
      </c>
      <c r="H1273" s="10" t="s">
        <v>28</v>
      </c>
      <c r="I1273" s="13" t="s">
        <v>29</v>
      </c>
      <c r="J1273" s="5" t="str">
        <f>CONCATENATE(I1273,".",G1273,".",F1273)</f>
        <v>SOUTH.385.4</v>
      </c>
    </row>
    <row r="1274" spans="1:10" x14ac:dyDescent="0.3">
      <c r="A1274" s="6" t="s">
        <v>1226</v>
      </c>
      <c r="B1274" s="7" t="s">
        <v>1231</v>
      </c>
      <c r="C1274" s="8" t="s">
        <v>79</v>
      </c>
      <c r="D1274" s="9">
        <v>544</v>
      </c>
      <c r="E1274" s="9">
        <v>31720</v>
      </c>
      <c r="F1274" s="10" t="s">
        <v>41</v>
      </c>
      <c r="G1274" s="10" t="s">
        <v>1228</v>
      </c>
      <c r="H1274" s="10" t="s">
        <v>28</v>
      </c>
      <c r="I1274" s="13" t="s">
        <v>29</v>
      </c>
      <c r="J1274" s="5" t="str">
        <f>CONCATENATE(I1274,".",G1274,".",F1274)</f>
        <v>SOUTH.239.6</v>
      </c>
    </row>
    <row r="1275" spans="1:10" x14ac:dyDescent="0.3">
      <c r="A1275" s="6" t="s">
        <v>1226</v>
      </c>
      <c r="B1275" s="7" t="s">
        <v>1232</v>
      </c>
      <c r="C1275" s="15" t="s">
        <v>6</v>
      </c>
      <c r="D1275" s="9" t="s">
        <v>6813</v>
      </c>
      <c r="E1275" s="9">
        <v>17277</v>
      </c>
      <c r="F1275" s="10" t="s">
        <v>7</v>
      </c>
      <c r="G1275" s="10" t="s">
        <v>1230</v>
      </c>
      <c r="H1275" s="10" t="s">
        <v>28</v>
      </c>
      <c r="I1275" s="13" t="s">
        <v>29</v>
      </c>
      <c r="J1275" s="5" t="str">
        <f>CONCATENATE(I1275,".",G1275,".",F1275)</f>
        <v>SOUTH.385.8</v>
      </c>
    </row>
    <row r="1276" spans="1:10" x14ac:dyDescent="0.3">
      <c r="A1276" s="6" t="s">
        <v>1226</v>
      </c>
      <c r="B1276" s="7" t="s">
        <v>1233</v>
      </c>
      <c r="C1276" s="8" t="s">
        <v>60</v>
      </c>
      <c r="D1276" s="9" t="s">
        <v>221</v>
      </c>
      <c r="E1276" s="9">
        <v>2833</v>
      </c>
      <c r="F1276" s="10" t="s">
        <v>38</v>
      </c>
      <c r="G1276" s="10" t="s">
        <v>71</v>
      </c>
      <c r="H1276" s="10" t="s">
        <v>79</v>
      </c>
      <c r="I1276" s="13" t="s">
        <v>9</v>
      </c>
      <c r="J1276" s="5" t="str">
        <f>CONCATENATE(I1276,".",H1276,".",G1276,".",F1276)</f>
        <v>OLD.C.22.5</v>
      </c>
    </row>
    <row r="1277" spans="1:10" x14ac:dyDescent="0.3">
      <c r="A1277" s="6" t="s">
        <v>1226</v>
      </c>
      <c r="B1277" s="7" t="s">
        <v>518</v>
      </c>
      <c r="C1277" s="8" t="s">
        <v>49</v>
      </c>
      <c r="D1277" s="9" t="s">
        <v>6687</v>
      </c>
      <c r="E1277" s="9">
        <v>20170</v>
      </c>
      <c r="F1277" s="10" t="s">
        <v>41</v>
      </c>
      <c r="G1277" s="10" t="s">
        <v>71</v>
      </c>
      <c r="H1277" s="10" t="s">
        <v>79</v>
      </c>
      <c r="I1277" s="13" t="s">
        <v>9</v>
      </c>
      <c r="J1277" s="5" t="str">
        <f>CONCATENATE(I1277,".",H1277,".",G1277,".",F1277)</f>
        <v>OLD.C.22.6</v>
      </c>
    </row>
    <row r="1278" spans="1:10" x14ac:dyDescent="0.3">
      <c r="A1278" s="6" t="s">
        <v>1226</v>
      </c>
      <c r="B1278" s="7" t="s">
        <v>1234</v>
      </c>
      <c r="C1278" s="8" t="s">
        <v>82</v>
      </c>
      <c r="D1278" s="9" t="s">
        <v>6812</v>
      </c>
      <c r="E1278" s="9">
        <v>25276</v>
      </c>
      <c r="F1278" s="10" t="s">
        <v>44</v>
      </c>
      <c r="G1278" s="10" t="s">
        <v>1230</v>
      </c>
      <c r="H1278" s="10" t="s">
        <v>28</v>
      </c>
      <c r="I1278" s="13" t="s">
        <v>29</v>
      </c>
      <c r="J1278" s="5" t="str">
        <f>CONCATENATE(I1278,".",G1278,".",F1278)</f>
        <v>SOUTH.385.2</v>
      </c>
    </row>
    <row r="1279" spans="1:10" x14ac:dyDescent="0.3">
      <c r="A1279" s="6" t="s">
        <v>1226</v>
      </c>
      <c r="B1279" s="7" t="s">
        <v>134</v>
      </c>
      <c r="C1279" s="15" t="s">
        <v>6</v>
      </c>
      <c r="D1279" s="9" t="s">
        <v>6810</v>
      </c>
      <c r="E1279" s="9">
        <v>11223</v>
      </c>
      <c r="F1279" s="10" t="s">
        <v>26</v>
      </c>
      <c r="G1279" s="10" t="s">
        <v>367</v>
      </c>
      <c r="H1279" s="10" t="s">
        <v>79</v>
      </c>
      <c r="I1279" s="13" t="s">
        <v>9</v>
      </c>
      <c r="J1279" s="5" t="str">
        <f t="shared" ref="J1279:J1301" si="58">CONCATENATE(I1279,".",H1279,".",G1279,".",F1279)</f>
        <v>OLD.C.42.1</v>
      </c>
    </row>
    <row r="1280" spans="1:10" x14ac:dyDescent="0.3">
      <c r="A1280" s="6" t="s">
        <v>1235</v>
      </c>
      <c r="B1280" s="7" t="s">
        <v>1236</v>
      </c>
      <c r="C1280" s="8" t="s">
        <v>82</v>
      </c>
      <c r="D1280" s="9">
        <v>376</v>
      </c>
      <c r="E1280" s="9">
        <v>25841</v>
      </c>
      <c r="F1280" s="10" t="s">
        <v>13</v>
      </c>
      <c r="G1280" s="10" t="s">
        <v>7</v>
      </c>
      <c r="H1280" s="10" t="s">
        <v>43</v>
      </c>
      <c r="I1280" s="13" t="s">
        <v>9</v>
      </c>
      <c r="J1280" s="5" t="str">
        <f t="shared" si="58"/>
        <v>OLD.F.8.3</v>
      </c>
    </row>
    <row r="1281" spans="1:11" x14ac:dyDescent="0.3">
      <c r="A1281" s="6" t="s">
        <v>1235</v>
      </c>
      <c r="B1281" s="7" t="s">
        <v>1236</v>
      </c>
      <c r="C1281" s="8" t="s">
        <v>82</v>
      </c>
      <c r="D1281" s="9">
        <v>12691</v>
      </c>
      <c r="E1281" s="9">
        <v>34943</v>
      </c>
      <c r="F1281" s="10">
        <v>4</v>
      </c>
      <c r="G1281" s="10">
        <v>78</v>
      </c>
      <c r="H1281" s="10" t="s">
        <v>12</v>
      </c>
      <c r="I1281" s="13" t="s">
        <v>9</v>
      </c>
      <c r="J1281" s="5" t="str">
        <f t="shared" si="58"/>
        <v>OLD.G.78.4</v>
      </c>
      <c r="K1281" s="12" t="s">
        <v>195</v>
      </c>
    </row>
    <row r="1282" spans="1:11" x14ac:dyDescent="0.3">
      <c r="A1282" s="6" t="s">
        <v>1235</v>
      </c>
      <c r="B1282" s="7" t="s">
        <v>144</v>
      </c>
      <c r="C1282" s="8" t="s">
        <v>82</v>
      </c>
      <c r="D1282" s="9" t="s">
        <v>6280</v>
      </c>
      <c r="E1282" s="9">
        <v>7795</v>
      </c>
      <c r="F1282" s="10" t="s">
        <v>7</v>
      </c>
      <c r="G1282" s="10" t="s">
        <v>81</v>
      </c>
      <c r="H1282" s="10" t="s">
        <v>43</v>
      </c>
      <c r="I1282" s="13" t="s">
        <v>9</v>
      </c>
      <c r="J1282" s="5" t="str">
        <f t="shared" si="58"/>
        <v>OLD.F.17.8</v>
      </c>
    </row>
    <row r="1283" spans="1:11" x14ac:dyDescent="0.3">
      <c r="A1283" s="6" t="s">
        <v>1235</v>
      </c>
      <c r="B1283" s="7" t="s">
        <v>37</v>
      </c>
      <c r="C1283" s="8" t="s">
        <v>0</v>
      </c>
      <c r="D1283" s="9">
        <v>2662</v>
      </c>
      <c r="E1283" s="9">
        <v>36328</v>
      </c>
      <c r="F1283" s="10">
        <v>1</v>
      </c>
      <c r="G1283" s="10">
        <v>8</v>
      </c>
      <c r="H1283" s="10" t="s">
        <v>43</v>
      </c>
      <c r="I1283" s="13" t="s">
        <v>9</v>
      </c>
      <c r="J1283" s="5" t="str">
        <f t="shared" si="58"/>
        <v>OLD.F.8.1</v>
      </c>
    </row>
    <row r="1284" spans="1:11" x14ac:dyDescent="0.3">
      <c r="A1284" s="6" t="s">
        <v>1235</v>
      </c>
      <c r="B1284" s="7" t="s">
        <v>261</v>
      </c>
      <c r="C1284" s="8" t="s">
        <v>0</v>
      </c>
      <c r="D1284" s="9">
        <v>8351</v>
      </c>
      <c r="E1284" s="9">
        <v>8386</v>
      </c>
      <c r="F1284" s="10" t="s">
        <v>7</v>
      </c>
      <c r="G1284" s="10" t="s">
        <v>19</v>
      </c>
      <c r="H1284" s="10" t="s">
        <v>95</v>
      </c>
      <c r="I1284" s="13" t="s">
        <v>9</v>
      </c>
      <c r="J1284" s="5" t="str">
        <f t="shared" si="58"/>
        <v>OLD.I.11.8</v>
      </c>
    </row>
    <row r="1285" spans="1:11" x14ac:dyDescent="0.3">
      <c r="A1285" s="6" t="s">
        <v>1235</v>
      </c>
      <c r="B1285" s="7" t="s">
        <v>1237</v>
      </c>
      <c r="C1285" s="8" t="s">
        <v>0</v>
      </c>
      <c r="D1285" s="9" t="s">
        <v>6815</v>
      </c>
      <c r="E1285" s="9">
        <v>12075</v>
      </c>
      <c r="F1285" s="10" t="s">
        <v>41</v>
      </c>
      <c r="G1285" s="10" t="s">
        <v>64</v>
      </c>
      <c r="H1285" s="10" t="s">
        <v>43</v>
      </c>
      <c r="I1285" s="13" t="s">
        <v>9</v>
      </c>
      <c r="J1285" s="5" t="str">
        <f t="shared" si="58"/>
        <v>OLD.F.16.6</v>
      </c>
    </row>
    <row r="1286" spans="1:11" x14ac:dyDescent="0.3">
      <c r="A1286" s="6" t="s">
        <v>1235</v>
      </c>
      <c r="B1286" s="7" t="s">
        <v>1237</v>
      </c>
      <c r="C1286" s="8" t="s">
        <v>18</v>
      </c>
      <c r="D1286" s="9">
        <v>6</v>
      </c>
      <c r="E1286" s="9">
        <v>7478</v>
      </c>
      <c r="F1286" s="10" t="s">
        <v>41</v>
      </c>
      <c r="G1286" s="10" t="s">
        <v>81</v>
      </c>
      <c r="H1286" s="10" t="s">
        <v>43</v>
      </c>
      <c r="I1286" s="13" t="s">
        <v>9</v>
      </c>
      <c r="J1286" s="5" t="str">
        <f t="shared" si="58"/>
        <v>OLD.F.17.6</v>
      </c>
    </row>
    <row r="1287" spans="1:11" x14ac:dyDescent="0.3">
      <c r="A1287" s="6" t="s">
        <v>837</v>
      </c>
      <c r="B1287" s="7" t="s">
        <v>93</v>
      </c>
      <c r="C1287" s="15" t="s">
        <v>6</v>
      </c>
      <c r="D1287" s="9">
        <v>11014</v>
      </c>
      <c r="E1287" s="9">
        <v>11014</v>
      </c>
      <c r="F1287" s="15">
        <v>1</v>
      </c>
      <c r="G1287" s="10" t="s">
        <v>208</v>
      </c>
      <c r="H1287" s="10" t="s">
        <v>18</v>
      </c>
      <c r="I1287" s="13" t="s">
        <v>9</v>
      </c>
      <c r="J1287" s="5" t="str">
        <f t="shared" si="58"/>
        <v>OLD.A.12.1</v>
      </c>
    </row>
    <row r="1288" spans="1:11" x14ac:dyDescent="0.3">
      <c r="A1288" s="6" t="s">
        <v>837</v>
      </c>
      <c r="B1288" s="7" t="s">
        <v>1238</v>
      </c>
      <c r="C1288" s="8" t="s">
        <v>31</v>
      </c>
      <c r="D1288" s="9" t="s">
        <v>6816</v>
      </c>
      <c r="E1288" s="9">
        <v>21550</v>
      </c>
      <c r="F1288" s="10" t="s">
        <v>26</v>
      </c>
      <c r="G1288" s="10" t="s">
        <v>695</v>
      </c>
      <c r="H1288" s="10" t="s">
        <v>18</v>
      </c>
      <c r="I1288" s="13" t="s">
        <v>9</v>
      </c>
      <c r="J1288" s="5" t="str">
        <f t="shared" si="58"/>
        <v>OLD.A.203.1</v>
      </c>
    </row>
    <row r="1289" spans="1:11" x14ac:dyDescent="0.3">
      <c r="A1289" s="6" t="s">
        <v>837</v>
      </c>
      <c r="B1289" s="7" t="s">
        <v>541</v>
      </c>
      <c r="C1289" s="8" t="s">
        <v>40</v>
      </c>
      <c r="D1289" s="9" t="s">
        <v>6818</v>
      </c>
      <c r="E1289" s="9">
        <v>16595</v>
      </c>
      <c r="F1289" s="10" t="s">
        <v>38</v>
      </c>
      <c r="G1289" s="10" t="s">
        <v>1239</v>
      </c>
      <c r="H1289" s="10" t="s">
        <v>18</v>
      </c>
      <c r="I1289" s="13" t="s">
        <v>9</v>
      </c>
      <c r="J1289" s="5" t="str">
        <f t="shared" si="58"/>
        <v>OLD.A.204.5</v>
      </c>
    </row>
    <row r="1290" spans="1:11" x14ac:dyDescent="0.3">
      <c r="A1290" s="6" t="s">
        <v>837</v>
      </c>
      <c r="B1290" s="7" t="s">
        <v>1240</v>
      </c>
      <c r="C1290" s="8" t="s">
        <v>36</v>
      </c>
      <c r="D1290" s="9">
        <v>5702</v>
      </c>
      <c r="E1290" s="9">
        <v>31036</v>
      </c>
      <c r="F1290" s="10" t="s">
        <v>44</v>
      </c>
      <c r="G1290" s="10" t="s">
        <v>208</v>
      </c>
      <c r="H1290" s="10" t="s">
        <v>13</v>
      </c>
      <c r="I1290" s="11" t="s">
        <v>16</v>
      </c>
      <c r="J1290" s="5" t="str">
        <f t="shared" si="58"/>
        <v>WEST.3.12.2</v>
      </c>
    </row>
    <row r="1291" spans="1:11" x14ac:dyDescent="0.3">
      <c r="A1291" s="6" t="s">
        <v>837</v>
      </c>
      <c r="B1291" s="7" t="s">
        <v>649</v>
      </c>
      <c r="C1291" s="15" t="s">
        <v>6</v>
      </c>
      <c r="D1291" s="9" t="s">
        <v>6322</v>
      </c>
      <c r="E1291" s="9">
        <v>15953</v>
      </c>
      <c r="F1291" s="10" t="s">
        <v>34</v>
      </c>
      <c r="G1291" s="10" t="s">
        <v>1239</v>
      </c>
      <c r="H1291" s="10" t="s">
        <v>18</v>
      </c>
      <c r="I1291" s="13" t="s">
        <v>9</v>
      </c>
      <c r="J1291" s="5" t="str">
        <f t="shared" si="58"/>
        <v>OLD.A.204.7</v>
      </c>
    </row>
    <row r="1292" spans="1:11" x14ac:dyDescent="0.3">
      <c r="A1292" s="6" t="s">
        <v>837</v>
      </c>
      <c r="B1292" s="7" t="s">
        <v>1241</v>
      </c>
      <c r="C1292" s="8" t="s">
        <v>31</v>
      </c>
      <c r="D1292" s="9">
        <v>4913</v>
      </c>
      <c r="E1292" s="9">
        <v>28486</v>
      </c>
      <c r="F1292" s="10" t="s">
        <v>50</v>
      </c>
      <c r="G1292" s="10" t="s">
        <v>208</v>
      </c>
      <c r="H1292" s="10">
        <v>3</v>
      </c>
      <c r="I1292" s="11" t="s">
        <v>16</v>
      </c>
      <c r="J1292" s="5" t="str">
        <f t="shared" si="58"/>
        <v>WEST.3.12.4</v>
      </c>
    </row>
    <row r="1293" spans="1:11" x14ac:dyDescent="0.3">
      <c r="A1293" s="6" t="s">
        <v>837</v>
      </c>
      <c r="B1293" s="7" t="s">
        <v>1242</v>
      </c>
      <c r="C1293" s="8" t="s">
        <v>82</v>
      </c>
      <c r="D1293" s="9" t="s">
        <v>6817</v>
      </c>
      <c r="E1293" s="9">
        <v>16991</v>
      </c>
      <c r="F1293" s="10" t="s">
        <v>13</v>
      </c>
      <c r="G1293" s="10" t="s">
        <v>1239</v>
      </c>
      <c r="H1293" s="10" t="s">
        <v>18</v>
      </c>
      <c r="I1293" s="13" t="s">
        <v>9</v>
      </c>
      <c r="J1293" s="5" t="str">
        <f t="shared" si="58"/>
        <v>OLD.A.204.3</v>
      </c>
    </row>
    <row r="1294" spans="1:11" x14ac:dyDescent="0.3">
      <c r="A1294" s="6" t="s">
        <v>1243</v>
      </c>
      <c r="B1294" s="7" t="s">
        <v>322</v>
      </c>
      <c r="C1294" s="8" t="s">
        <v>31</v>
      </c>
      <c r="D1294" s="9" t="s">
        <v>6239</v>
      </c>
      <c r="E1294" s="9" t="s">
        <v>6227</v>
      </c>
      <c r="F1294" s="10" t="s">
        <v>38</v>
      </c>
      <c r="G1294" s="10" t="s">
        <v>183</v>
      </c>
      <c r="H1294" s="10" t="s">
        <v>23</v>
      </c>
      <c r="I1294" s="13" t="s">
        <v>9</v>
      </c>
      <c r="J1294" s="5" t="str">
        <f t="shared" si="58"/>
        <v>OLD.L.14.5</v>
      </c>
    </row>
    <row r="1295" spans="1:11" x14ac:dyDescent="0.3">
      <c r="A1295" s="6" t="s">
        <v>1243</v>
      </c>
      <c r="B1295" s="7" t="s">
        <v>1244</v>
      </c>
      <c r="C1295" s="8" t="s">
        <v>31</v>
      </c>
      <c r="D1295" s="9" t="s">
        <v>6411</v>
      </c>
      <c r="E1295" s="9">
        <v>4425</v>
      </c>
      <c r="F1295" s="10" t="s">
        <v>13</v>
      </c>
      <c r="G1295" s="10" t="s">
        <v>112</v>
      </c>
      <c r="H1295" s="10" t="s">
        <v>82</v>
      </c>
      <c r="I1295" s="13" t="s">
        <v>9</v>
      </c>
      <c r="J1295" s="5" t="str">
        <f t="shared" si="58"/>
        <v>OLD.H.37.3</v>
      </c>
    </row>
    <row r="1296" spans="1:11" x14ac:dyDescent="0.3">
      <c r="A1296" s="6" t="s">
        <v>1243</v>
      </c>
      <c r="B1296" s="7" t="s">
        <v>144</v>
      </c>
      <c r="C1296" s="8" t="s">
        <v>79</v>
      </c>
      <c r="D1296" s="9" t="s">
        <v>6821</v>
      </c>
      <c r="E1296" s="9">
        <v>10240</v>
      </c>
      <c r="F1296" s="10" t="s">
        <v>34</v>
      </c>
      <c r="G1296" s="10" t="s">
        <v>183</v>
      </c>
      <c r="H1296" s="10" t="s">
        <v>23</v>
      </c>
      <c r="I1296" s="13" t="s">
        <v>9</v>
      </c>
      <c r="J1296" s="5" t="str">
        <f t="shared" si="58"/>
        <v>OLD.L.14.7</v>
      </c>
    </row>
    <row r="1297" spans="1:10" x14ac:dyDescent="0.3">
      <c r="A1297" s="6" t="s">
        <v>1243</v>
      </c>
      <c r="B1297" s="7" t="s">
        <v>349</v>
      </c>
      <c r="C1297" s="8" t="s">
        <v>79</v>
      </c>
      <c r="D1297" s="9" t="s">
        <v>6472</v>
      </c>
      <c r="E1297" s="9">
        <v>8162</v>
      </c>
      <c r="F1297" s="10" t="s">
        <v>34</v>
      </c>
      <c r="G1297" s="10" t="s">
        <v>112</v>
      </c>
      <c r="H1297" s="10" t="s">
        <v>82</v>
      </c>
      <c r="I1297" s="13" t="s">
        <v>9</v>
      </c>
      <c r="J1297" s="5" t="str">
        <f t="shared" si="58"/>
        <v>OLD.H.37.7</v>
      </c>
    </row>
    <row r="1298" spans="1:10" x14ac:dyDescent="0.3">
      <c r="A1298" s="6" t="s">
        <v>1243</v>
      </c>
      <c r="B1298" s="7" t="s">
        <v>1106</v>
      </c>
      <c r="C1298" s="15" t="s">
        <v>6</v>
      </c>
      <c r="D1298" s="9">
        <v>21340</v>
      </c>
      <c r="E1298" s="9">
        <v>30018</v>
      </c>
      <c r="F1298" s="10" t="s">
        <v>50</v>
      </c>
      <c r="G1298" s="10" t="s">
        <v>885</v>
      </c>
      <c r="H1298" s="10" t="s">
        <v>18</v>
      </c>
      <c r="I1298" s="13" t="s">
        <v>9</v>
      </c>
      <c r="J1298" s="5" t="str">
        <f t="shared" si="58"/>
        <v>OLD.A.132.4</v>
      </c>
    </row>
    <row r="1299" spans="1:10" x14ac:dyDescent="0.3">
      <c r="A1299" s="6" t="s">
        <v>1243</v>
      </c>
      <c r="B1299" s="7" t="s">
        <v>1245</v>
      </c>
      <c r="C1299" s="8" t="s">
        <v>0</v>
      </c>
      <c r="D1299" s="9" t="s">
        <v>6819</v>
      </c>
      <c r="E1299" s="9">
        <v>33395</v>
      </c>
      <c r="F1299" s="10" t="s">
        <v>44</v>
      </c>
      <c r="G1299" s="10" t="s">
        <v>112</v>
      </c>
      <c r="H1299" s="10" t="s">
        <v>82</v>
      </c>
      <c r="I1299" s="13" t="s">
        <v>9</v>
      </c>
      <c r="J1299" s="5" t="str">
        <f t="shared" si="58"/>
        <v>OLD.H.37.2</v>
      </c>
    </row>
    <row r="1300" spans="1:10" x14ac:dyDescent="0.3">
      <c r="A1300" s="6" t="s">
        <v>1243</v>
      </c>
      <c r="B1300" s="7" t="s">
        <v>1246</v>
      </c>
      <c r="C1300" s="8" t="s">
        <v>31</v>
      </c>
      <c r="D1300" s="9" t="s">
        <v>6657</v>
      </c>
      <c r="E1300" s="9">
        <v>11539</v>
      </c>
      <c r="F1300" s="10" t="s">
        <v>38</v>
      </c>
      <c r="G1300" s="10" t="s">
        <v>112</v>
      </c>
      <c r="H1300" s="10" t="s">
        <v>82</v>
      </c>
      <c r="I1300" s="13" t="s">
        <v>9</v>
      </c>
      <c r="J1300" s="5" t="str">
        <f t="shared" si="58"/>
        <v>OLD.H.37.5</v>
      </c>
    </row>
    <row r="1301" spans="1:10" x14ac:dyDescent="0.3">
      <c r="A1301" s="6" t="s">
        <v>1243</v>
      </c>
      <c r="B1301" s="7" t="s">
        <v>1247</v>
      </c>
      <c r="C1301" s="15" t="s">
        <v>6</v>
      </c>
      <c r="D1301" s="9" t="s">
        <v>6204</v>
      </c>
      <c r="E1301" s="9" t="s">
        <v>6694</v>
      </c>
      <c r="F1301" s="10" t="s">
        <v>26</v>
      </c>
      <c r="G1301" s="10" t="s">
        <v>208</v>
      </c>
      <c r="H1301" s="10" t="s">
        <v>111</v>
      </c>
      <c r="I1301" s="13" t="s">
        <v>9</v>
      </c>
      <c r="J1301" s="5" t="str">
        <f t="shared" si="58"/>
        <v>OLD.K.12.1</v>
      </c>
    </row>
    <row r="1302" spans="1:10" x14ac:dyDescent="0.3">
      <c r="A1302" s="6" t="s">
        <v>1243</v>
      </c>
      <c r="B1302" s="7" t="s">
        <v>1248</v>
      </c>
      <c r="C1302" s="10" t="s">
        <v>12</v>
      </c>
      <c r="D1302" s="9" t="s">
        <v>6204</v>
      </c>
      <c r="E1302" s="9">
        <v>16829</v>
      </c>
      <c r="F1302" s="10">
        <v>8</v>
      </c>
      <c r="G1302" s="10">
        <v>10</v>
      </c>
      <c r="H1302" s="10"/>
      <c r="I1302" s="13" t="s">
        <v>29</v>
      </c>
      <c r="J1302" s="5" t="str">
        <f>CONCATENATE(I1302,".",G1302,".",F1302)</f>
        <v>SOUTH.10.8</v>
      </c>
    </row>
    <row r="1303" spans="1:10" x14ac:dyDescent="0.3">
      <c r="A1303" s="6" t="s">
        <v>1243</v>
      </c>
      <c r="B1303" s="14" t="s">
        <v>1249</v>
      </c>
      <c r="C1303" s="15" t="s">
        <v>6</v>
      </c>
      <c r="D1303" s="9" t="s">
        <v>6204</v>
      </c>
      <c r="E1303" s="9" t="s">
        <v>6672</v>
      </c>
      <c r="F1303" s="10" t="s">
        <v>34</v>
      </c>
      <c r="G1303" s="10" t="s">
        <v>647</v>
      </c>
      <c r="H1303" s="10" t="s">
        <v>111</v>
      </c>
      <c r="I1303" s="13" t="s">
        <v>9</v>
      </c>
      <c r="J1303" s="5" t="str">
        <f t="shared" ref="J1303:J1309" si="59">CONCATENATE(I1303,".",H1303,".",G1303,".",F1303)</f>
        <v>OLD.K.86.7</v>
      </c>
    </row>
    <row r="1304" spans="1:10" x14ac:dyDescent="0.3">
      <c r="A1304" s="6" t="s">
        <v>1243</v>
      </c>
      <c r="B1304" s="7" t="s">
        <v>1250</v>
      </c>
      <c r="C1304" s="8" t="s">
        <v>602</v>
      </c>
      <c r="D1304" s="9" t="s">
        <v>6820</v>
      </c>
      <c r="E1304" s="9">
        <v>21773</v>
      </c>
      <c r="F1304" s="10" t="s">
        <v>50</v>
      </c>
      <c r="G1304" s="10" t="s">
        <v>112</v>
      </c>
      <c r="H1304" s="10" t="s">
        <v>82</v>
      </c>
      <c r="I1304" s="13" t="s">
        <v>9</v>
      </c>
      <c r="J1304" s="5" t="str">
        <f t="shared" si="59"/>
        <v>OLD.H.37.4</v>
      </c>
    </row>
    <row r="1305" spans="1:10" x14ac:dyDescent="0.3">
      <c r="A1305" s="6" t="s">
        <v>1251</v>
      </c>
      <c r="B1305" s="7" t="s">
        <v>1252</v>
      </c>
      <c r="C1305" s="8" t="s">
        <v>23</v>
      </c>
      <c r="D1305" s="9">
        <v>5163</v>
      </c>
      <c r="E1305" s="9">
        <v>34035</v>
      </c>
      <c r="F1305" s="10">
        <v>3</v>
      </c>
      <c r="G1305" s="10">
        <v>32</v>
      </c>
      <c r="H1305" s="10">
        <v>9</v>
      </c>
      <c r="I1305" s="11" t="s">
        <v>16</v>
      </c>
      <c r="J1305" s="5" t="str">
        <f t="shared" si="59"/>
        <v>WEST.9.32.3</v>
      </c>
    </row>
    <row r="1306" spans="1:10" x14ac:dyDescent="0.3">
      <c r="A1306" s="6" t="s">
        <v>1251</v>
      </c>
      <c r="B1306" s="7" t="s">
        <v>359</v>
      </c>
      <c r="C1306" s="8" t="s">
        <v>82</v>
      </c>
      <c r="D1306" s="9" t="s">
        <v>6257</v>
      </c>
      <c r="E1306" s="9">
        <v>16348</v>
      </c>
      <c r="F1306" s="10" t="s">
        <v>13</v>
      </c>
      <c r="G1306" s="10" t="s">
        <v>217</v>
      </c>
      <c r="H1306" s="10" t="s">
        <v>12</v>
      </c>
      <c r="I1306" s="13" t="s">
        <v>9</v>
      </c>
      <c r="J1306" s="5" t="str">
        <f t="shared" si="59"/>
        <v>OLD.G.36.3</v>
      </c>
    </row>
    <row r="1307" spans="1:10" x14ac:dyDescent="0.3">
      <c r="A1307" s="6" t="s">
        <v>1251</v>
      </c>
      <c r="B1307" s="7" t="s">
        <v>433</v>
      </c>
      <c r="C1307" s="8" t="s">
        <v>90</v>
      </c>
      <c r="D1307" s="9">
        <v>5889</v>
      </c>
      <c r="E1307" s="9">
        <v>35223</v>
      </c>
      <c r="F1307" s="10">
        <v>1</v>
      </c>
      <c r="G1307" s="10">
        <v>32</v>
      </c>
      <c r="H1307" s="10">
        <v>9</v>
      </c>
      <c r="I1307" s="11" t="s">
        <v>16</v>
      </c>
      <c r="J1307" s="5" t="str">
        <f t="shared" si="59"/>
        <v>WEST.9.32.1</v>
      </c>
    </row>
    <row r="1308" spans="1:10" x14ac:dyDescent="0.3">
      <c r="A1308" s="6" t="s">
        <v>1251</v>
      </c>
      <c r="B1308" s="7" t="s">
        <v>123</v>
      </c>
      <c r="C1308" s="8" t="s">
        <v>32</v>
      </c>
      <c r="D1308" s="9" t="s">
        <v>6440</v>
      </c>
      <c r="E1308" s="9">
        <v>18760</v>
      </c>
      <c r="F1308" s="10" t="s">
        <v>34</v>
      </c>
      <c r="G1308" s="10" t="s">
        <v>1199</v>
      </c>
      <c r="H1308" s="10" t="s">
        <v>18</v>
      </c>
      <c r="I1308" s="13" t="s">
        <v>9</v>
      </c>
      <c r="J1308" s="5" t="str">
        <f t="shared" si="59"/>
        <v>OLD.A.137.7</v>
      </c>
    </row>
    <row r="1309" spans="1:10" x14ac:dyDescent="0.3">
      <c r="A1309" s="6" t="s">
        <v>1251</v>
      </c>
      <c r="B1309" s="7" t="s">
        <v>1201</v>
      </c>
      <c r="C1309" s="8" t="s">
        <v>111</v>
      </c>
      <c r="D1309" s="9" t="s">
        <v>6822</v>
      </c>
      <c r="E1309" s="9">
        <v>22876</v>
      </c>
      <c r="F1309" s="10" t="s">
        <v>38</v>
      </c>
      <c r="G1309" s="10" t="s">
        <v>1199</v>
      </c>
      <c r="H1309" s="10" t="s">
        <v>18</v>
      </c>
      <c r="I1309" s="13" t="s">
        <v>9</v>
      </c>
      <c r="J1309" s="5" t="str">
        <f t="shared" si="59"/>
        <v>OLD.A.137.5</v>
      </c>
    </row>
    <row r="1310" spans="1:10" x14ac:dyDescent="0.3">
      <c r="A1310" s="6" t="s">
        <v>1251</v>
      </c>
      <c r="B1310" s="7" t="s">
        <v>1161</v>
      </c>
      <c r="C1310" s="15" t="s">
        <v>6</v>
      </c>
      <c r="D1310" s="9" t="s">
        <v>6823</v>
      </c>
      <c r="E1310" s="9">
        <v>24581</v>
      </c>
      <c r="F1310" s="10" t="s">
        <v>38</v>
      </c>
      <c r="G1310" s="10" t="s">
        <v>1253</v>
      </c>
      <c r="H1310" s="10" t="s">
        <v>28</v>
      </c>
      <c r="I1310" s="13" t="s">
        <v>29</v>
      </c>
      <c r="J1310" s="5" t="str">
        <f>CONCATENATE(I1310,".",G1310,".",F1310)</f>
        <v>SOUTH.428.5</v>
      </c>
    </row>
    <row r="1311" spans="1:10" x14ac:dyDescent="0.3">
      <c r="A1311" s="6" t="s">
        <v>1254</v>
      </c>
      <c r="B1311" s="7" t="s">
        <v>322</v>
      </c>
      <c r="C1311" s="8" t="s">
        <v>40</v>
      </c>
      <c r="D1311" s="9" t="s">
        <v>6824</v>
      </c>
      <c r="E1311" s="9">
        <v>15394</v>
      </c>
      <c r="F1311" s="10" t="s">
        <v>50</v>
      </c>
      <c r="G1311" s="10" t="s">
        <v>64</v>
      </c>
      <c r="H1311" s="10" t="s">
        <v>31</v>
      </c>
      <c r="I1311" s="13" t="s">
        <v>9</v>
      </c>
      <c r="J1311" s="5" t="str">
        <f t="shared" ref="J1311:J1328" si="60">CONCATENATE(I1311,".",H1311,".",G1311,".",F1311)</f>
        <v>OLD.E.16.4</v>
      </c>
    </row>
    <row r="1312" spans="1:10" x14ac:dyDescent="0.3">
      <c r="A1312" s="6" t="s">
        <v>1254</v>
      </c>
      <c r="B1312" s="7" t="s">
        <v>322</v>
      </c>
      <c r="C1312" s="8" t="s">
        <v>60</v>
      </c>
      <c r="D1312" s="9">
        <v>2879</v>
      </c>
      <c r="E1312" s="9">
        <v>5612</v>
      </c>
      <c r="F1312" s="10" t="s">
        <v>50</v>
      </c>
      <c r="G1312" s="10" t="s">
        <v>367</v>
      </c>
      <c r="H1312" s="10" t="s">
        <v>31</v>
      </c>
      <c r="I1312" s="13" t="s">
        <v>9</v>
      </c>
      <c r="J1312" s="5" t="str">
        <f t="shared" si="60"/>
        <v>OLD.E.42.4</v>
      </c>
    </row>
    <row r="1313" spans="1:11" x14ac:dyDescent="0.3">
      <c r="A1313" s="6" t="s">
        <v>1254</v>
      </c>
      <c r="B1313" s="7" t="s">
        <v>157</v>
      </c>
      <c r="C1313" s="8" t="s">
        <v>32</v>
      </c>
      <c r="D1313" s="9" t="s">
        <v>6829</v>
      </c>
      <c r="E1313" s="9">
        <v>7268</v>
      </c>
      <c r="F1313" s="10" t="s">
        <v>41</v>
      </c>
      <c r="G1313" s="10" t="s">
        <v>367</v>
      </c>
      <c r="H1313" s="10" t="s">
        <v>31</v>
      </c>
      <c r="I1313" s="13" t="s">
        <v>9</v>
      </c>
      <c r="J1313" s="5" t="str">
        <f t="shared" si="60"/>
        <v>OLD.E.42.6</v>
      </c>
    </row>
    <row r="1314" spans="1:11" x14ac:dyDescent="0.3">
      <c r="A1314" s="6" t="s">
        <v>1254</v>
      </c>
      <c r="B1314" s="7" t="s">
        <v>1255</v>
      </c>
      <c r="C1314" s="8" t="s">
        <v>12</v>
      </c>
      <c r="D1314" s="9" t="s">
        <v>6830</v>
      </c>
      <c r="E1314" s="9">
        <v>22315</v>
      </c>
      <c r="F1314" s="10" t="s">
        <v>7</v>
      </c>
      <c r="G1314" s="10" t="s">
        <v>367</v>
      </c>
      <c r="H1314" s="10" t="s">
        <v>31</v>
      </c>
      <c r="I1314" s="13" t="s">
        <v>9</v>
      </c>
      <c r="J1314" s="5" t="str">
        <f t="shared" si="60"/>
        <v>OLD.E.42.8</v>
      </c>
    </row>
    <row r="1315" spans="1:11" x14ac:dyDescent="0.3">
      <c r="A1315" s="6" t="s">
        <v>1254</v>
      </c>
      <c r="B1315" s="7" t="s">
        <v>123</v>
      </c>
      <c r="C1315" s="8" t="s">
        <v>36</v>
      </c>
      <c r="D1315" s="9" t="s">
        <v>6828</v>
      </c>
      <c r="E1315" s="9">
        <v>12338</v>
      </c>
      <c r="F1315" s="10" t="s">
        <v>7</v>
      </c>
      <c r="G1315" s="10" t="s">
        <v>64</v>
      </c>
      <c r="H1315" s="10" t="s">
        <v>31</v>
      </c>
      <c r="I1315" s="13" t="s">
        <v>9</v>
      </c>
      <c r="J1315" s="5" t="str">
        <f t="shared" si="60"/>
        <v>OLD.E.16.8</v>
      </c>
    </row>
    <row r="1316" spans="1:11" x14ac:dyDescent="0.3">
      <c r="A1316" s="6" t="s">
        <v>1254</v>
      </c>
      <c r="B1316" s="7" t="s">
        <v>1256</v>
      </c>
      <c r="C1316" s="8" t="s">
        <v>132</v>
      </c>
      <c r="D1316" s="9" t="s">
        <v>6827</v>
      </c>
      <c r="E1316" s="9">
        <v>17853</v>
      </c>
      <c r="F1316" s="10" t="s">
        <v>34</v>
      </c>
      <c r="G1316" s="10" t="s">
        <v>64</v>
      </c>
      <c r="H1316" s="10" t="s">
        <v>31</v>
      </c>
      <c r="I1316" s="13" t="s">
        <v>9</v>
      </c>
      <c r="J1316" s="5" t="str">
        <f t="shared" si="60"/>
        <v>OLD.E.16.7</v>
      </c>
    </row>
    <row r="1317" spans="1:11" x14ac:dyDescent="0.3">
      <c r="A1317" s="6" t="s">
        <v>1254</v>
      </c>
      <c r="B1317" s="14" t="s">
        <v>1257</v>
      </c>
      <c r="C1317" s="15" t="s">
        <v>6</v>
      </c>
      <c r="D1317" s="9">
        <v>6291</v>
      </c>
      <c r="E1317" s="9">
        <v>6291</v>
      </c>
      <c r="F1317" s="10" t="s">
        <v>38</v>
      </c>
      <c r="G1317" s="10" t="s">
        <v>38</v>
      </c>
      <c r="H1317" s="10" t="s">
        <v>32</v>
      </c>
      <c r="I1317" s="13" t="s">
        <v>9</v>
      </c>
      <c r="J1317" s="5" t="str">
        <f t="shared" si="60"/>
        <v>OLD.W.5.5</v>
      </c>
    </row>
    <row r="1318" spans="1:11" x14ac:dyDescent="0.3">
      <c r="A1318" s="6" t="s">
        <v>1254</v>
      </c>
      <c r="B1318" s="7" t="s">
        <v>1258</v>
      </c>
      <c r="C1318" s="15" t="s">
        <v>6</v>
      </c>
      <c r="D1318" s="9" t="s">
        <v>6825</v>
      </c>
      <c r="E1318" s="9">
        <v>25801</v>
      </c>
      <c r="F1318" s="10" t="s">
        <v>38</v>
      </c>
      <c r="G1318" s="10" t="s">
        <v>64</v>
      </c>
      <c r="H1318" s="10" t="s">
        <v>31</v>
      </c>
      <c r="I1318" s="13" t="s">
        <v>9</v>
      </c>
      <c r="J1318" s="5" t="str">
        <f t="shared" si="60"/>
        <v>OLD.E.16.5</v>
      </c>
    </row>
    <row r="1319" spans="1:11" x14ac:dyDescent="0.3">
      <c r="A1319" s="6" t="s">
        <v>1254</v>
      </c>
      <c r="B1319" s="7" t="s">
        <v>134</v>
      </c>
      <c r="C1319" s="8" t="s">
        <v>36</v>
      </c>
      <c r="D1319" s="9" t="s">
        <v>6826</v>
      </c>
      <c r="E1319" s="9">
        <v>11828</v>
      </c>
      <c r="F1319" s="10" t="s">
        <v>41</v>
      </c>
      <c r="G1319" s="10" t="s">
        <v>64</v>
      </c>
      <c r="H1319" s="10" t="s">
        <v>31</v>
      </c>
      <c r="I1319" s="13" t="s">
        <v>9</v>
      </c>
      <c r="J1319" s="5" t="str">
        <f t="shared" si="60"/>
        <v>OLD.E.16.6</v>
      </c>
    </row>
    <row r="1320" spans="1:11" x14ac:dyDescent="0.3">
      <c r="A1320" s="6" t="s">
        <v>1259</v>
      </c>
      <c r="B1320" s="7" t="s">
        <v>527</v>
      </c>
      <c r="C1320" s="8" t="s">
        <v>23</v>
      </c>
      <c r="D1320" s="9" t="s">
        <v>6300</v>
      </c>
      <c r="E1320" s="9">
        <v>15079</v>
      </c>
      <c r="F1320" s="10" t="s">
        <v>13</v>
      </c>
      <c r="G1320" s="10" t="s">
        <v>344</v>
      </c>
      <c r="H1320" s="10" t="s">
        <v>36</v>
      </c>
      <c r="I1320" s="13" t="s">
        <v>9</v>
      </c>
      <c r="J1320" s="5" t="str">
        <f t="shared" si="60"/>
        <v>OLD.D.26.3</v>
      </c>
    </row>
    <row r="1321" spans="1:11" x14ac:dyDescent="0.3">
      <c r="A1321" s="6" t="s">
        <v>1260</v>
      </c>
      <c r="B1321" s="7" t="s">
        <v>164</v>
      </c>
      <c r="C1321" s="8" t="s">
        <v>40</v>
      </c>
      <c r="D1321" s="9" t="s">
        <v>6832</v>
      </c>
      <c r="E1321" s="9">
        <v>12611</v>
      </c>
      <c r="F1321" s="10" t="s">
        <v>41</v>
      </c>
      <c r="G1321" s="10" t="s">
        <v>99</v>
      </c>
      <c r="H1321" s="10" t="s">
        <v>23</v>
      </c>
      <c r="I1321" s="13" t="s">
        <v>9</v>
      </c>
      <c r="J1321" s="5" t="str">
        <f t="shared" si="60"/>
        <v>OLD.L.13.6</v>
      </c>
    </row>
    <row r="1322" spans="1:11" x14ac:dyDescent="0.3">
      <c r="A1322" s="6" t="s">
        <v>1260</v>
      </c>
      <c r="B1322" s="7" t="s">
        <v>768</v>
      </c>
      <c r="C1322" s="15" t="s">
        <v>6</v>
      </c>
      <c r="D1322" s="9" t="s">
        <v>6204</v>
      </c>
      <c r="E1322" s="9" t="s">
        <v>6204</v>
      </c>
      <c r="F1322" s="10" t="s">
        <v>26</v>
      </c>
      <c r="G1322" s="10" t="s">
        <v>344</v>
      </c>
      <c r="H1322" s="10" t="s">
        <v>6307</v>
      </c>
      <c r="I1322" s="13" t="s">
        <v>9</v>
      </c>
      <c r="J1322" s="5" t="str">
        <f t="shared" si="60"/>
        <v>OLD.P/EAST.26.1</v>
      </c>
      <c r="K1322" s="12" t="s">
        <v>6195</v>
      </c>
    </row>
    <row r="1323" spans="1:11" x14ac:dyDescent="0.3">
      <c r="A1323" s="6" t="s">
        <v>1260</v>
      </c>
      <c r="B1323" s="7" t="s">
        <v>349</v>
      </c>
      <c r="C1323" s="8" t="s">
        <v>0</v>
      </c>
      <c r="D1323" s="9" t="s">
        <v>6833</v>
      </c>
      <c r="E1323" s="9">
        <v>6773</v>
      </c>
      <c r="F1323" s="10" t="s">
        <v>7</v>
      </c>
      <c r="G1323" s="10" t="s">
        <v>99</v>
      </c>
      <c r="H1323" s="10" t="s">
        <v>23</v>
      </c>
      <c r="I1323" s="13" t="s">
        <v>9</v>
      </c>
      <c r="J1323" s="5" t="str">
        <f t="shared" si="60"/>
        <v>OLD.L.13.8</v>
      </c>
    </row>
    <row r="1324" spans="1:11" x14ac:dyDescent="0.3">
      <c r="A1324" s="6" t="s">
        <v>1260</v>
      </c>
      <c r="B1324" s="7" t="s">
        <v>531</v>
      </c>
      <c r="C1324" s="8" t="s">
        <v>82</v>
      </c>
      <c r="D1324" s="9" t="s">
        <v>6831</v>
      </c>
      <c r="E1324" s="9">
        <v>8913</v>
      </c>
      <c r="F1324" s="10" t="s">
        <v>50</v>
      </c>
      <c r="G1324" s="10" t="s">
        <v>99</v>
      </c>
      <c r="H1324" s="10" t="s">
        <v>23</v>
      </c>
      <c r="I1324" s="13" t="s">
        <v>9</v>
      </c>
      <c r="J1324" s="5" t="str">
        <f t="shared" si="60"/>
        <v>OLD.L.13.4</v>
      </c>
    </row>
    <row r="1325" spans="1:11" x14ac:dyDescent="0.3">
      <c r="A1325" s="6" t="s">
        <v>1261</v>
      </c>
      <c r="B1325" s="7" t="s">
        <v>190</v>
      </c>
      <c r="C1325" s="8" t="s">
        <v>60</v>
      </c>
      <c r="D1325" s="9" t="s">
        <v>6834</v>
      </c>
      <c r="E1325" s="9">
        <v>30498</v>
      </c>
      <c r="F1325" s="10" t="s">
        <v>13</v>
      </c>
      <c r="G1325" s="10" t="s">
        <v>99</v>
      </c>
      <c r="H1325" s="18" t="s">
        <v>6526</v>
      </c>
      <c r="I1325" s="13" t="s">
        <v>9</v>
      </c>
      <c r="J1325" s="5" t="str">
        <f t="shared" si="60"/>
        <v>OLD.P/WEST.13.3</v>
      </c>
      <c r="K1325" s="12" t="s">
        <v>16</v>
      </c>
    </row>
    <row r="1326" spans="1:11" x14ac:dyDescent="0.3">
      <c r="A1326" s="6" t="s">
        <v>1261</v>
      </c>
      <c r="B1326" s="7" t="s">
        <v>443</v>
      </c>
      <c r="C1326" s="8" t="s">
        <v>18</v>
      </c>
      <c r="D1326" s="9" t="s">
        <v>6536</v>
      </c>
      <c r="E1326" s="9">
        <v>4776</v>
      </c>
      <c r="F1326" s="10" t="s">
        <v>44</v>
      </c>
      <c r="G1326" s="10" t="s">
        <v>99</v>
      </c>
      <c r="H1326" s="18" t="s">
        <v>6526</v>
      </c>
      <c r="I1326" s="13" t="s">
        <v>9</v>
      </c>
      <c r="J1326" s="5" t="str">
        <f t="shared" si="60"/>
        <v>OLD.P/WEST.13.2</v>
      </c>
      <c r="K1326" s="12" t="s">
        <v>16</v>
      </c>
    </row>
    <row r="1327" spans="1:11" x14ac:dyDescent="0.3">
      <c r="A1327" s="6" t="s">
        <v>1261</v>
      </c>
      <c r="B1327" s="7" t="s">
        <v>541</v>
      </c>
      <c r="C1327" s="8" t="s">
        <v>32</v>
      </c>
      <c r="D1327" s="9" t="s">
        <v>6552</v>
      </c>
      <c r="E1327" s="9">
        <v>5670</v>
      </c>
      <c r="F1327" s="10" t="s">
        <v>50</v>
      </c>
      <c r="G1327" s="10" t="s">
        <v>99</v>
      </c>
      <c r="H1327" s="18" t="s">
        <v>6526</v>
      </c>
      <c r="I1327" s="13" t="s">
        <v>9</v>
      </c>
      <c r="J1327" s="5" t="str">
        <f t="shared" si="60"/>
        <v>OLD.P/WEST.13.4</v>
      </c>
      <c r="K1327" s="12" t="s">
        <v>16</v>
      </c>
    </row>
    <row r="1328" spans="1:11" x14ac:dyDescent="0.3">
      <c r="A1328" s="6" t="s">
        <v>1261</v>
      </c>
      <c r="B1328" s="7" t="s">
        <v>1262</v>
      </c>
      <c r="C1328" s="8" t="s">
        <v>43</v>
      </c>
      <c r="D1328" s="9" t="s">
        <v>6323</v>
      </c>
      <c r="E1328" s="9">
        <v>16656</v>
      </c>
      <c r="F1328" s="10" t="s">
        <v>26</v>
      </c>
      <c r="G1328" s="10" t="s">
        <v>99</v>
      </c>
      <c r="H1328" s="18" t="s">
        <v>6526</v>
      </c>
      <c r="I1328" s="13" t="s">
        <v>9</v>
      </c>
      <c r="J1328" s="5" t="str">
        <f t="shared" si="60"/>
        <v>OLD.P/WEST.13.1</v>
      </c>
      <c r="K1328" s="12" t="s">
        <v>16</v>
      </c>
    </row>
    <row r="1329" spans="1:12" x14ac:dyDescent="0.3">
      <c r="A1329" s="6" t="s">
        <v>1261</v>
      </c>
      <c r="B1329" s="7" t="s">
        <v>331</v>
      </c>
      <c r="C1329" s="8" t="s">
        <v>23</v>
      </c>
      <c r="D1329" s="9" t="s">
        <v>6835</v>
      </c>
      <c r="E1329" s="9">
        <v>18277</v>
      </c>
      <c r="F1329" s="10" t="s">
        <v>7</v>
      </c>
      <c r="G1329" s="10" t="s">
        <v>226</v>
      </c>
      <c r="H1329" s="10" t="s">
        <v>28</v>
      </c>
      <c r="I1329" s="13" t="s">
        <v>29</v>
      </c>
      <c r="J1329" s="5" t="str">
        <f>CONCATENATE(I1329,".",G1329,".",F1329)</f>
        <v>SOUTH.396.8</v>
      </c>
    </row>
    <row r="1330" spans="1:12" x14ac:dyDescent="0.3">
      <c r="A1330" s="6" t="s">
        <v>1263</v>
      </c>
      <c r="B1330" s="7" t="s">
        <v>541</v>
      </c>
      <c r="C1330" s="15" t="s">
        <v>6</v>
      </c>
      <c r="D1330" s="9" t="s">
        <v>6204</v>
      </c>
      <c r="E1330" s="9" t="s">
        <v>221</v>
      </c>
      <c r="F1330" s="10" t="s">
        <v>34</v>
      </c>
      <c r="G1330" s="10" t="s">
        <v>1045</v>
      </c>
      <c r="H1330" s="10" t="s">
        <v>79</v>
      </c>
      <c r="I1330" s="13" t="s">
        <v>9</v>
      </c>
      <c r="J1330" s="5" t="str">
        <f t="shared" ref="J1330:J1349" si="61">CONCATENATE(I1330,".",H1330,".",G1330,".",F1330)</f>
        <v>OLD.C.69.7</v>
      </c>
    </row>
    <row r="1331" spans="1:12" x14ac:dyDescent="0.3">
      <c r="A1331" s="6" t="s">
        <v>1263</v>
      </c>
      <c r="B1331" s="7" t="s">
        <v>412</v>
      </c>
      <c r="C1331" s="8" t="s">
        <v>90</v>
      </c>
      <c r="D1331" s="9" t="s">
        <v>6840</v>
      </c>
      <c r="E1331" s="9">
        <v>24846</v>
      </c>
      <c r="F1331" s="10" t="s">
        <v>480</v>
      </c>
      <c r="G1331" s="10" t="s">
        <v>1126</v>
      </c>
      <c r="H1331" s="10" t="s">
        <v>6542</v>
      </c>
      <c r="I1331" s="11" t="s">
        <v>10586</v>
      </c>
      <c r="J1331" s="5" t="str">
        <f t="shared" si="61"/>
        <v>R/MAUS.LwrFlr/S/W side.Section/9.Crypt/1</v>
      </c>
    </row>
    <row r="1332" spans="1:12" x14ac:dyDescent="0.3">
      <c r="A1332" s="6" t="s">
        <v>1263</v>
      </c>
      <c r="B1332" s="14" t="s">
        <v>1264</v>
      </c>
      <c r="C1332" s="15" t="s">
        <v>6</v>
      </c>
      <c r="D1332" s="9" t="s">
        <v>6837</v>
      </c>
      <c r="E1332" s="9" t="s">
        <v>6837</v>
      </c>
      <c r="F1332" s="10" t="s">
        <v>34</v>
      </c>
      <c r="G1332" s="10" t="s">
        <v>1045</v>
      </c>
      <c r="H1332" s="10" t="s">
        <v>79</v>
      </c>
      <c r="I1332" s="13" t="s">
        <v>9</v>
      </c>
      <c r="J1332" s="5" t="str">
        <f t="shared" si="61"/>
        <v>OLD.C.69.7</v>
      </c>
    </row>
    <row r="1333" spans="1:12" x14ac:dyDescent="0.3">
      <c r="A1333" s="6" t="s">
        <v>1263</v>
      </c>
      <c r="B1333" s="7" t="s">
        <v>720</v>
      </c>
      <c r="C1333" s="8" t="s">
        <v>43</v>
      </c>
      <c r="D1333" s="9" t="s">
        <v>6687</v>
      </c>
      <c r="E1333" s="9">
        <v>18956</v>
      </c>
      <c r="F1333" s="10" t="s">
        <v>41</v>
      </c>
      <c r="G1333" s="10" t="s">
        <v>1045</v>
      </c>
      <c r="H1333" s="10" t="s">
        <v>79</v>
      </c>
      <c r="I1333" s="13" t="s">
        <v>9</v>
      </c>
      <c r="J1333" s="5" t="str">
        <f t="shared" si="61"/>
        <v>OLD.C.69.6</v>
      </c>
    </row>
    <row r="1334" spans="1:12" x14ac:dyDescent="0.3">
      <c r="A1334" s="6" t="s">
        <v>1263</v>
      </c>
      <c r="B1334" s="7" t="s">
        <v>1265</v>
      </c>
      <c r="C1334" s="8" t="s">
        <v>82</v>
      </c>
      <c r="D1334" s="9" t="s">
        <v>6838</v>
      </c>
      <c r="E1334" s="9">
        <v>21229</v>
      </c>
      <c r="F1334" s="10">
        <v>3</v>
      </c>
      <c r="G1334" s="10">
        <v>69</v>
      </c>
      <c r="H1334" s="10" t="s">
        <v>79</v>
      </c>
      <c r="I1334" s="13" t="s">
        <v>9</v>
      </c>
      <c r="J1334" s="5" t="str">
        <f t="shared" si="61"/>
        <v>OLD.C.69.3</v>
      </c>
    </row>
    <row r="1335" spans="1:12" x14ac:dyDescent="0.3">
      <c r="A1335" s="6" t="s">
        <v>1263</v>
      </c>
      <c r="B1335" s="7" t="s">
        <v>518</v>
      </c>
      <c r="C1335" s="8" t="s">
        <v>49</v>
      </c>
      <c r="D1335" s="9" t="s">
        <v>6836</v>
      </c>
      <c r="E1335" s="9">
        <v>27144</v>
      </c>
      <c r="F1335" s="10" t="s">
        <v>38</v>
      </c>
      <c r="G1335" s="10" t="s">
        <v>1045</v>
      </c>
      <c r="H1335" s="10" t="s">
        <v>79</v>
      </c>
      <c r="I1335" s="13" t="s">
        <v>9</v>
      </c>
      <c r="J1335" s="5" t="str">
        <f t="shared" si="61"/>
        <v>OLD.C.69.5</v>
      </c>
    </row>
    <row r="1336" spans="1:12" x14ac:dyDescent="0.3">
      <c r="A1336" s="6" t="s">
        <v>1263</v>
      </c>
      <c r="B1336" s="7" t="s">
        <v>134</v>
      </c>
      <c r="C1336" s="8" t="s">
        <v>43</v>
      </c>
      <c r="D1336" s="9" t="s">
        <v>222</v>
      </c>
      <c r="E1336" s="9">
        <v>16648</v>
      </c>
      <c r="F1336" s="10" t="s">
        <v>7</v>
      </c>
      <c r="G1336" s="10" t="s">
        <v>1045</v>
      </c>
      <c r="H1336" s="10" t="s">
        <v>79</v>
      </c>
      <c r="I1336" s="13" t="s">
        <v>9</v>
      </c>
      <c r="J1336" s="5" t="str">
        <f t="shared" si="61"/>
        <v>OLD.C.69.8</v>
      </c>
    </row>
    <row r="1337" spans="1:12" x14ac:dyDescent="0.3">
      <c r="A1337" s="6" t="s">
        <v>1263</v>
      </c>
      <c r="B1337" s="7" t="s">
        <v>48</v>
      </c>
      <c r="C1337" s="8" t="s">
        <v>79</v>
      </c>
      <c r="D1337" s="9" t="s">
        <v>6839</v>
      </c>
      <c r="E1337" s="9">
        <v>27250</v>
      </c>
      <c r="F1337" s="10" t="s">
        <v>480</v>
      </c>
      <c r="G1337" s="10" t="s">
        <v>1127</v>
      </c>
      <c r="H1337" s="10" t="s">
        <v>6542</v>
      </c>
      <c r="I1337" s="11" t="s">
        <v>10586</v>
      </c>
      <c r="J1337" s="5" t="str">
        <f t="shared" si="61"/>
        <v>R/MAUS.LwrFlr/S/W side.Section/8.Crypt/1</v>
      </c>
    </row>
    <row r="1338" spans="1:12" x14ac:dyDescent="0.3">
      <c r="A1338" s="6" t="s">
        <v>1266</v>
      </c>
      <c r="B1338" s="7" t="s">
        <v>235</v>
      </c>
      <c r="C1338" s="8" t="s">
        <v>60</v>
      </c>
      <c r="D1338" s="9" t="s">
        <v>6525</v>
      </c>
      <c r="E1338" s="9">
        <v>19035</v>
      </c>
      <c r="F1338" s="10" t="s">
        <v>50</v>
      </c>
      <c r="G1338" s="10" t="s">
        <v>94</v>
      </c>
      <c r="H1338" s="18" t="s">
        <v>6255</v>
      </c>
      <c r="I1338" s="13" t="s">
        <v>9</v>
      </c>
      <c r="J1338" s="5" t="str">
        <f t="shared" si="61"/>
        <v>OLD.M/WEST.15.4</v>
      </c>
      <c r="K1338" s="12" t="s">
        <v>16</v>
      </c>
    </row>
    <row r="1339" spans="1:12" x14ac:dyDescent="0.3">
      <c r="A1339" s="6" t="s">
        <v>1266</v>
      </c>
      <c r="B1339" s="7" t="s">
        <v>1267</v>
      </c>
      <c r="C1339" s="8" t="s">
        <v>36</v>
      </c>
      <c r="D1339" s="9" t="s">
        <v>6841</v>
      </c>
      <c r="E1339" s="9">
        <v>30951</v>
      </c>
      <c r="F1339" s="10" t="s">
        <v>41</v>
      </c>
      <c r="G1339" s="10" t="s">
        <v>94</v>
      </c>
      <c r="H1339" s="18" t="s">
        <v>6255</v>
      </c>
      <c r="I1339" s="13" t="s">
        <v>9</v>
      </c>
      <c r="J1339" s="5" t="str">
        <f t="shared" si="61"/>
        <v>OLD.M/WEST.15.6</v>
      </c>
      <c r="K1339" s="12" t="s">
        <v>16</v>
      </c>
    </row>
    <row r="1340" spans="1:12" x14ac:dyDescent="0.3">
      <c r="A1340" s="6" t="s">
        <v>1266</v>
      </c>
      <c r="B1340" s="7" t="s">
        <v>264</v>
      </c>
      <c r="C1340" s="8" t="s">
        <v>0</v>
      </c>
      <c r="D1340" s="9" t="s">
        <v>6675</v>
      </c>
      <c r="E1340" s="9">
        <v>19721</v>
      </c>
      <c r="F1340" s="10" t="s">
        <v>7</v>
      </c>
      <c r="G1340" s="10" t="s">
        <v>94</v>
      </c>
      <c r="H1340" s="18" t="s">
        <v>6255</v>
      </c>
      <c r="I1340" s="13" t="s">
        <v>9</v>
      </c>
      <c r="J1340" s="5" t="str">
        <f t="shared" si="61"/>
        <v>OLD.M/WEST.15.8</v>
      </c>
      <c r="K1340" s="12" t="s">
        <v>16</v>
      </c>
    </row>
    <row r="1341" spans="1:12" x14ac:dyDescent="0.3">
      <c r="A1341" s="5" t="s">
        <v>1268</v>
      </c>
      <c r="B1341" s="5" t="s">
        <v>10785</v>
      </c>
      <c r="C1341" s="16" t="s">
        <v>23</v>
      </c>
      <c r="D1341" s="17">
        <v>8237</v>
      </c>
      <c r="E1341" s="17">
        <v>41437</v>
      </c>
      <c r="F1341" s="16">
        <v>8</v>
      </c>
      <c r="G1341" s="16">
        <v>12</v>
      </c>
      <c r="H1341" s="16">
        <v>3</v>
      </c>
      <c r="I1341" s="16" t="s">
        <v>16</v>
      </c>
      <c r="J1341" s="12" t="str">
        <f t="shared" si="61"/>
        <v>WEST.3.12.8</v>
      </c>
      <c r="L1341" s="5">
        <v>12844</v>
      </c>
    </row>
    <row r="1342" spans="1:12" x14ac:dyDescent="0.3">
      <c r="A1342" s="6" t="s">
        <v>1268</v>
      </c>
      <c r="B1342" s="7" t="s">
        <v>37</v>
      </c>
      <c r="C1342" s="8" t="s">
        <v>18</v>
      </c>
      <c r="D1342" s="9">
        <v>8636</v>
      </c>
      <c r="E1342" s="9">
        <v>28317</v>
      </c>
      <c r="F1342" s="10" t="s">
        <v>41</v>
      </c>
      <c r="G1342" s="10" t="s">
        <v>208</v>
      </c>
      <c r="H1342" s="10" t="s">
        <v>13</v>
      </c>
      <c r="I1342" s="11" t="s">
        <v>16</v>
      </c>
      <c r="J1342" s="5" t="str">
        <f t="shared" si="61"/>
        <v>WEST.3.12.6</v>
      </c>
    </row>
    <row r="1343" spans="1:12" x14ac:dyDescent="0.3">
      <c r="A1343" s="6" t="s">
        <v>1269</v>
      </c>
      <c r="B1343" s="7" t="s">
        <v>921</v>
      </c>
      <c r="C1343" s="8" t="s">
        <v>132</v>
      </c>
      <c r="D1343" s="9">
        <v>7889</v>
      </c>
      <c r="E1343" s="9">
        <v>39264</v>
      </c>
      <c r="F1343" s="10">
        <v>3</v>
      </c>
      <c r="G1343" s="10">
        <v>56</v>
      </c>
      <c r="H1343" s="10" t="s">
        <v>31</v>
      </c>
      <c r="I1343" s="13" t="s">
        <v>9</v>
      </c>
      <c r="J1343" s="5" t="str">
        <f t="shared" si="61"/>
        <v>OLD.E.56.3</v>
      </c>
      <c r="L1343" s="5">
        <v>12505</v>
      </c>
    </row>
    <row r="1344" spans="1:12" x14ac:dyDescent="0.3">
      <c r="A1344" s="6" t="s">
        <v>1270</v>
      </c>
      <c r="B1344" s="7" t="s">
        <v>144</v>
      </c>
      <c r="C1344" s="8" t="s">
        <v>82</v>
      </c>
      <c r="D1344" s="9">
        <v>3262</v>
      </c>
      <c r="E1344" s="9">
        <v>31524</v>
      </c>
      <c r="F1344" s="10" t="s">
        <v>50</v>
      </c>
      <c r="G1344" s="10" t="s">
        <v>1271</v>
      </c>
      <c r="H1344" s="10" t="s">
        <v>15</v>
      </c>
      <c r="I1344" s="11" t="s">
        <v>16</v>
      </c>
      <c r="J1344" s="5" t="str">
        <f t="shared" si="61"/>
        <v>WEST.9.89.4</v>
      </c>
    </row>
    <row r="1345" spans="1:12" x14ac:dyDescent="0.3">
      <c r="A1345" s="6" t="s">
        <v>1270</v>
      </c>
      <c r="B1345" s="7" t="s">
        <v>1272</v>
      </c>
      <c r="C1345" s="8" t="s">
        <v>31</v>
      </c>
      <c r="D1345" s="9">
        <v>585</v>
      </c>
      <c r="E1345" s="9">
        <v>30918</v>
      </c>
      <c r="F1345" s="10" t="s">
        <v>44</v>
      </c>
      <c r="G1345" s="10" t="s">
        <v>1271</v>
      </c>
      <c r="H1345" s="10" t="s">
        <v>15</v>
      </c>
      <c r="I1345" s="11" t="s">
        <v>16</v>
      </c>
      <c r="J1345" s="5" t="str">
        <f t="shared" si="61"/>
        <v>WEST.9.89.2</v>
      </c>
    </row>
    <row r="1346" spans="1:12" x14ac:dyDescent="0.3">
      <c r="A1346" s="6" t="s">
        <v>1273</v>
      </c>
      <c r="B1346" s="14" t="s">
        <v>1274</v>
      </c>
      <c r="C1346" s="8" t="s">
        <v>36</v>
      </c>
      <c r="D1346" s="9">
        <v>6926</v>
      </c>
      <c r="E1346" s="9">
        <v>6926</v>
      </c>
      <c r="F1346" s="15">
        <v>2</v>
      </c>
      <c r="G1346" s="10" t="s">
        <v>1096</v>
      </c>
      <c r="H1346" s="10" t="s">
        <v>31</v>
      </c>
      <c r="I1346" s="13" t="s">
        <v>9</v>
      </c>
      <c r="J1346" s="5" t="str">
        <f t="shared" si="61"/>
        <v>OLD.E.57.2</v>
      </c>
    </row>
    <row r="1347" spans="1:12" x14ac:dyDescent="0.3">
      <c r="A1347" s="6" t="s">
        <v>1273</v>
      </c>
      <c r="B1347" s="7" t="s">
        <v>1275</v>
      </c>
      <c r="C1347" s="8" t="s">
        <v>82</v>
      </c>
      <c r="D1347" s="9" t="s">
        <v>6843</v>
      </c>
      <c r="E1347" s="9">
        <v>24836</v>
      </c>
      <c r="F1347" s="10" t="s">
        <v>13</v>
      </c>
      <c r="G1347" s="10" t="s">
        <v>1096</v>
      </c>
      <c r="H1347" s="10" t="s">
        <v>31</v>
      </c>
      <c r="I1347" s="13" t="s">
        <v>9</v>
      </c>
      <c r="J1347" s="5" t="str">
        <f t="shared" si="61"/>
        <v>OLD.E.57.3</v>
      </c>
    </row>
    <row r="1348" spans="1:12" x14ac:dyDescent="0.3">
      <c r="A1348" s="6" t="s">
        <v>1273</v>
      </c>
      <c r="B1348" s="7" t="s">
        <v>719</v>
      </c>
      <c r="C1348" s="8" t="s">
        <v>79</v>
      </c>
      <c r="D1348" s="9" t="s">
        <v>6513</v>
      </c>
      <c r="E1348" s="9">
        <v>9974</v>
      </c>
      <c r="F1348" s="10" t="s">
        <v>26</v>
      </c>
      <c r="G1348" s="10" t="s">
        <v>64</v>
      </c>
      <c r="H1348" s="18" t="s">
        <v>6526</v>
      </c>
      <c r="I1348" s="13" t="s">
        <v>9</v>
      </c>
      <c r="J1348" s="5" t="str">
        <f t="shared" si="61"/>
        <v>OLD.P/WEST.16.1</v>
      </c>
      <c r="K1348" s="12" t="s">
        <v>16</v>
      </c>
    </row>
    <row r="1349" spans="1:12" x14ac:dyDescent="0.3">
      <c r="A1349" s="6" t="s">
        <v>1273</v>
      </c>
      <c r="B1349" s="7" t="s">
        <v>133</v>
      </c>
      <c r="C1349" s="8" t="s">
        <v>132</v>
      </c>
      <c r="D1349" s="9" t="s">
        <v>6842</v>
      </c>
      <c r="E1349" s="9">
        <v>10434</v>
      </c>
      <c r="F1349" s="10" t="s">
        <v>13</v>
      </c>
      <c r="G1349" s="10" t="s">
        <v>64</v>
      </c>
      <c r="H1349" s="18" t="s">
        <v>6526</v>
      </c>
      <c r="I1349" s="13" t="s">
        <v>9</v>
      </c>
      <c r="J1349" s="5" t="str">
        <f t="shared" si="61"/>
        <v>OLD.P/WEST.16.3</v>
      </c>
      <c r="K1349" s="12" t="s">
        <v>16</v>
      </c>
    </row>
    <row r="1350" spans="1:12" x14ac:dyDescent="0.3">
      <c r="A1350" s="6" t="s">
        <v>1276</v>
      </c>
      <c r="B1350" s="7" t="s">
        <v>515</v>
      </c>
      <c r="C1350" s="15" t="s">
        <v>6</v>
      </c>
      <c r="D1350" s="9" t="s">
        <v>6844</v>
      </c>
      <c r="E1350" s="9">
        <v>27389</v>
      </c>
      <c r="F1350" s="10" t="s">
        <v>38</v>
      </c>
      <c r="G1350" s="10" t="s">
        <v>759</v>
      </c>
      <c r="H1350" s="10" t="s">
        <v>28</v>
      </c>
      <c r="I1350" s="13" t="s">
        <v>29</v>
      </c>
      <c r="J1350" s="5" t="str">
        <f>CONCATENATE(I1350,".",G1350,".",F1350)</f>
        <v>SOUTH.99.5</v>
      </c>
    </row>
    <row r="1351" spans="1:12" x14ac:dyDescent="0.3">
      <c r="A1351" s="5" t="s">
        <v>10852</v>
      </c>
      <c r="B1351" s="5" t="s">
        <v>404</v>
      </c>
      <c r="C1351" s="16" t="s">
        <v>132</v>
      </c>
      <c r="D1351" s="17">
        <v>28676</v>
      </c>
      <c r="E1351" s="17">
        <v>42889</v>
      </c>
      <c r="F1351" s="16">
        <v>8</v>
      </c>
      <c r="G1351" s="16">
        <v>218</v>
      </c>
      <c r="H1351" s="16">
        <v>10</v>
      </c>
      <c r="I1351" s="16" t="s">
        <v>16</v>
      </c>
      <c r="J1351" s="12" t="str">
        <f t="shared" ref="J1351:J1356" si="62">CONCATENATE(I1351,".",H1351,".",G1351,".",F1351)</f>
        <v>WEST.10.218.8</v>
      </c>
      <c r="L1351" s="5">
        <v>13043</v>
      </c>
    </row>
    <row r="1352" spans="1:12" x14ac:dyDescent="0.3">
      <c r="A1352" s="5" t="s">
        <v>10817</v>
      </c>
      <c r="B1352" s="5" t="s">
        <v>2370</v>
      </c>
      <c r="C1352" s="16" t="s">
        <v>132</v>
      </c>
      <c r="D1352" s="17">
        <v>18050</v>
      </c>
      <c r="E1352" s="17">
        <v>42116</v>
      </c>
      <c r="F1352" s="16">
        <v>4</v>
      </c>
      <c r="G1352" s="16">
        <v>196</v>
      </c>
      <c r="H1352" s="16">
        <v>10</v>
      </c>
      <c r="I1352" s="16" t="s">
        <v>16</v>
      </c>
      <c r="J1352" s="12" t="str">
        <f t="shared" si="62"/>
        <v>WEST.10.196.4</v>
      </c>
      <c r="L1352" s="5">
        <v>12948</v>
      </c>
    </row>
    <row r="1353" spans="1:12" x14ac:dyDescent="0.3">
      <c r="A1353" s="6" t="s">
        <v>1277</v>
      </c>
      <c r="B1353" s="7" t="s">
        <v>1278</v>
      </c>
      <c r="C1353" s="15" t="s">
        <v>6</v>
      </c>
      <c r="D1353" s="9" t="s">
        <v>6845</v>
      </c>
      <c r="E1353" s="9">
        <v>23427</v>
      </c>
      <c r="F1353" s="10" t="s">
        <v>26</v>
      </c>
      <c r="G1353" s="10" t="s">
        <v>50</v>
      </c>
      <c r="H1353" s="10" t="s">
        <v>44</v>
      </c>
      <c r="I1353" s="11" t="s">
        <v>16</v>
      </c>
      <c r="J1353" s="5" t="str">
        <f t="shared" si="62"/>
        <v>WEST.2.4.1</v>
      </c>
    </row>
    <row r="1354" spans="1:12" x14ac:dyDescent="0.3">
      <c r="A1354" s="6" t="s">
        <v>1277</v>
      </c>
      <c r="B1354" s="7" t="s">
        <v>23</v>
      </c>
      <c r="C1354" s="8" t="s">
        <v>49</v>
      </c>
      <c r="D1354" s="9" t="s">
        <v>6846</v>
      </c>
      <c r="E1354" s="9">
        <v>30403</v>
      </c>
      <c r="F1354" s="10" t="s">
        <v>13</v>
      </c>
      <c r="G1354" s="10" t="s">
        <v>50</v>
      </c>
      <c r="H1354" s="10" t="s">
        <v>44</v>
      </c>
      <c r="I1354" s="11" t="s">
        <v>16</v>
      </c>
      <c r="J1354" s="5" t="str">
        <f t="shared" si="62"/>
        <v>WEST.2.4.3</v>
      </c>
    </row>
    <row r="1355" spans="1:12" x14ac:dyDescent="0.3">
      <c r="A1355" s="6" t="s">
        <v>1279</v>
      </c>
      <c r="B1355" s="7" t="s">
        <v>299</v>
      </c>
      <c r="C1355" s="8" t="s">
        <v>32</v>
      </c>
      <c r="D1355" s="9">
        <v>245</v>
      </c>
      <c r="E1355" s="9">
        <v>27079</v>
      </c>
      <c r="F1355" s="10" t="s">
        <v>26</v>
      </c>
      <c r="G1355" s="10" t="s">
        <v>356</v>
      </c>
      <c r="H1355" s="10" t="s">
        <v>18</v>
      </c>
      <c r="I1355" s="13" t="s">
        <v>9</v>
      </c>
      <c r="J1355" s="5" t="str">
        <f t="shared" si="62"/>
        <v>OLD.A.60.1</v>
      </c>
    </row>
    <row r="1356" spans="1:12" x14ac:dyDescent="0.3">
      <c r="A1356" s="6" t="s">
        <v>1279</v>
      </c>
      <c r="B1356" s="7" t="s">
        <v>118</v>
      </c>
      <c r="C1356" s="8" t="s">
        <v>60</v>
      </c>
      <c r="D1356" s="9" t="s">
        <v>6847</v>
      </c>
      <c r="E1356" s="9">
        <v>28381</v>
      </c>
      <c r="F1356" s="10" t="s">
        <v>13</v>
      </c>
      <c r="G1356" s="10" t="s">
        <v>356</v>
      </c>
      <c r="H1356" s="10" t="s">
        <v>18</v>
      </c>
      <c r="I1356" s="13" t="s">
        <v>9</v>
      </c>
      <c r="J1356" s="5" t="str">
        <f t="shared" si="62"/>
        <v>OLD.A.60.3</v>
      </c>
    </row>
    <row r="1357" spans="1:12" x14ac:dyDescent="0.3">
      <c r="A1357" s="6" t="s">
        <v>1280</v>
      </c>
      <c r="B1357" s="7" t="s">
        <v>142</v>
      </c>
      <c r="C1357" s="8" t="s">
        <v>0</v>
      </c>
      <c r="D1357" s="9" t="s">
        <v>6848</v>
      </c>
      <c r="E1357" s="9">
        <v>17337</v>
      </c>
      <c r="F1357" s="10" t="s">
        <v>41</v>
      </c>
      <c r="G1357" s="10" t="s">
        <v>352</v>
      </c>
      <c r="H1357" s="10" t="s">
        <v>28</v>
      </c>
      <c r="I1357" s="13" t="s">
        <v>29</v>
      </c>
      <c r="J1357" s="5" t="str">
        <f>CONCATENATE(I1357,".",G1357,".",F1357)</f>
        <v>SOUTH.159.6</v>
      </c>
    </row>
    <row r="1358" spans="1:12" x14ac:dyDescent="0.3">
      <c r="A1358" s="6" t="s">
        <v>1281</v>
      </c>
      <c r="B1358" s="7" t="s">
        <v>1282</v>
      </c>
      <c r="C1358" s="8" t="s">
        <v>0</v>
      </c>
      <c r="D1358" s="9">
        <v>132</v>
      </c>
      <c r="E1358" s="9">
        <v>27841</v>
      </c>
      <c r="F1358" s="10" t="s">
        <v>41</v>
      </c>
      <c r="G1358" s="10" t="s">
        <v>97</v>
      </c>
      <c r="H1358" s="10" t="s">
        <v>12</v>
      </c>
      <c r="I1358" s="13" t="s">
        <v>9</v>
      </c>
      <c r="J1358" s="5" t="str">
        <f t="shared" ref="J1358:J1365" si="63">CONCATENATE(I1358,".",H1358,".",G1358,".",F1358)</f>
        <v>OLD.G.34.6</v>
      </c>
      <c r="K1358" s="12" t="s">
        <v>195</v>
      </c>
    </row>
    <row r="1359" spans="1:12" x14ac:dyDescent="0.3">
      <c r="A1359" s="6" t="s">
        <v>1281</v>
      </c>
      <c r="B1359" s="7" t="s">
        <v>1283</v>
      </c>
      <c r="C1359" s="8" t="s">
        <v>173</v>
      </c>
      <c r="D1359" s="9" t="s">
        <v>6849</v>
      </c>
      <c r="E1359" s="9">
        <v>23973</v>
      </c>
      <c r="F1359" s="10" t="s">
        <v>50</v>
      </c>
      <c r="G1359" s="10" t="s">
        <v>97</v>
      </c>
      <c r="H1359" s="15" t="s">
        <v>12</v>
      </c>
      <c r="I1359" s="13" t="s">
        <v>9</v>
      </c>
      <c r="J1359" s="5" t="str">
        <f t="shared" si="63"/>
        <v>OLD.G.34.4</v>
      </c>
    </row>
    <row r="1360" spans="1:12" x14ac:dyDescent="0.3">
      <c r="A1360" s="6" t="s">
        <v>1281</v>
      </c>
      <c r="B1360" s="7" t="s">
        <v>265</v>
      </c>
      <c r="C1360" s="8" t="s">
        <v>23</v>
      </c>
      <c r="D1360" s="9">
        <v>11014</v>
      </c>
      <c r="E1360" s="9">
        <v>21441</v>
      </c>
      <c r="F1360" s="10" t="s">
        <v>7</v>
      </c>
      <c r="G1360" s="10" t="s">
        <v>97</v>
      </c>
      <c r="H1360" s="10" t="s">
        <v>12</v>
      </c>
      <c r="I1360" s="13" t="s">
        <v>9</v>
      </c>
      <c r="J1360" s="5" t="str">
        <f t="shared" si="63"/>
        <v>OLD.G.34.8</v>
      </c>
    </row>
    <row r="1361" spans="1:12" x14ac:dyDescent="0.3">
      <c r="A1361" s="6" t="s">
        <v>1281</v>
      </c>
      <c r="B1361" s="14" t="s">
        <v>153</v>
      </c>
      <c r="C1361" s="8" t="s">
        <v>43</v>
      </c>
      <c r="D1361" s="9" t="s">
        <v>6528</v>
      </c>
      <c r="E1361" s="9">
        <v>3895</v>
      </c>
      <c r="F1361" s="10" t="s">
        <v>50</v>
      </c>
      <c r="G1361" s="10" t="s">
        <v>934</v>
      </c>
      <c r="H1361" s="10" t="s">
        <v>111</v>
      </c>
      <c r="I1361" s="13" t="s">
        <v>9</v>
      </c>
      <c r="J1361" s="5" t="str">
        <f t="shared" si="63"/>
        <v>OLD.K.72.4</v>
      </c>
    </row>
    <row r="1362" spans="1:12" x14ac:dyDescent="0.3">
      <c r="A1362" s="6" t="s">
        <v>1284</v>
      </c>
      <c r="B1362" s="7" t="s">
        <v>1285</v>
      </c>
      <c r="C1362" s="8" t="s">
        <v>75</v>
      </c>
      <c r="D1362" s="9" t="s">
        <v>6206</v>
      </c>
      <c r="E1362" s="9">
        <v>3291</v>
      </c>
      <c r="F1362" s="10" t="s">
        <v>44</v>
      </c>
      <c r="G1362" s="10" t="s">
        <v>1286</v>
      </c>
      <c r="H1362" s="10" t="s">
        <v>111</v>
      </c>
      <c r="I1362" s="13" t="s">
        <v>9</v>
      </c>
      <c r="J1362" s="5" t="str">
        <f t="shared" si="63"/>
        <v>OLD.K.67.2</v>
      </c>
    </row>
    <row r="1363" spans="1:12" x14ac:dyDescent="0.3">
      <c r="A1363" s="6" t="s">
        <v>1284</v>
      </c>
      <c r="B1363" s="7" t="s">
        <v>1287</v>
      </c>
      <c r="C1363" s="8" t="s">
        <v>31</v>
      </c>
      <c r="D1363" s="9" t="s">
        <v>6850</v>
      </c>
      <c r="E1363" s="9">
        <v>7181</v>
      </c>
      <c r="F1363" s="10" t="s">
        <v>7</v>
      </c>
      <c r="G1363" s="10" t="s">
        <v>335</v>
      </c>
      <c r="H1363" s="10" t="s">
        <v>111</v>
      </c>
      <c r="I1363" s="13" t="s">
        <v>9</v>
      </c>
      <c r="J1363" s="5" t="str">
        <f t="shared" si="63"/>
        <v>OLD.K.62.8</v>
      </c>
    </row>
    <row r="1364" spans="1:12" x14ac:dyDescent="0.3">
      <c r="A1364" s="6" t="s">
        <v>1284</v>
      </c>
      <c r="B1364" s="7" t="s">
        <v>768</v>
      </c>
      <c r="C1364" s="15" t="s">
        <v>6</v>
      </c>
      <c r="D1364" s="9" t="s">
        <v>6207</v>
      </c>
      <c r="E1364" s="9">
        <v>2678</v>
      </c>
      <c r="F1364" s="10" t="s">
        <v>50</v>
      </c>
      <c r="G1364" s="10" t="s">
        <v>1286</v>
      </c>
      <c r="H1364" s="10" t="s">
        <v>111</v>
      </c>
      <c r="I1364" s="13" t="s">
        <v>9</v>
      </c>
      <c r="J1364" s="5" t="str">
        <f t="shared" si="63"/>
        <v>OLD.K.67.4</v>
      </c>
    </row>
    <row r="1365" spans="1:12" x14ac:dyDescent="0.3">
      <c r="A1365" s="6" t="s">
        <v>1284</v>
      </c>
      <c r="B1365" s="7" t="s">
        <v>368</v>
      </c>
      <c r="C1365" s="15" t="s">
        <v>6</v>
      </c>
      <c r="D1365" s="9" t="s">
        <v>6561</v>
      </c>
      <c r="E1365" s="9">
        <v>14090</v>
      </c>
      <c r="F1365" s="10" t="s">
        <v>13</v>
      </c>
      <c r="G1365" s="10" t="s">
        <v>1286</v>
      </c>
      <c r="H1365" s="10" t="s">
        <v>111</v>
      </c>
      <c r="I1365" s="13" t="s">
        <v>9</v>
      </c>
      <c r="J1365" s="5" t="str">
        <f t="shared" si="63"/>
        <v>OLD.K.67.3</v>
      </c>
    </row>
    <row r="1366" spans="1:12" x14ac:dyDescent="0.3">
      <c r="A1366" s="6" t="s">
        <v>1288</v>
      </c>
      <c r="B1366" s="7" t="s">
        <v>189</v>
      </c>
      <c r="C1366" s="8" t="s">
        <v>40</v>
      </c>
      <c r="D1366" s="9" t="s">
        <v>6851</v>
      </c>
      <c r="E1366" s="9">
        <v>24463</v>
      </c>
      <c r="F1366" s="10" t="s">
        <v>34</v>
      </c>
      <c r="G1366" s="10" t="s">
        <v>1289</v>
      </c>
      <c r="H1366" s="10" t="s">
        <v>28</v>
      </c>
      <c r="I1366" s="13" t="s">
        <v>29</v>
      </c>
      <c r="J1366" s="5" t="str">
        <f>CONCATENATE(I1366,".",G1366,".",F1366)</f>
        <v>SOUTH.242.7</v>
      </c>
    </row>
    <row r="1367" spans="1:12" x14ac:dyDescent="0.3">
      <c r="A1367" s="6" t="s">
        <v>1290</v>
      </c>
      <c r="B1367" s="7" t="s">
        <v>1291</v>
      </c>
      <c r="C1367" s="8" t="s">
        <v>18</v>
      </c>
      <c r="D1367" s="9">
        <v>22172</v>
      </c>
      <c r="E1367" s="9">
        <v>24363</v>
      </c>
      <c r="F1367" s="10" t="s">
        <v>41</v>
      </c>
      <c r="G1367" s="10" t="s">
        <v>99</v>
      </c>
      <c r="H1367" s="10" t="s">
        <v>43</v>
      </c>
      <c r="I1367" s="13" t="s">
        <v>9</v>
      </c>
      <c r="J1367" s="5" t="str">
        <f t="shared" ref="J1367:J1390" si="64">CONCATENATE(I1367,".",H1367,".",G1367,".",F1367)</f>
        <v>OLD.F.13.6</v>
      </c>
    </row>
    <row r="1368" spans="1:12" x14ac:dyDescent="0.3">
      <c r="A1368" s="5" t="s">
        <v>1290</v>
      </c>
      <c r="B1368" s="5" t="s">
        <v>1006</v>
      </c>
      <c r="C1368" s="16" t="s">
        <v>36</v>
      </c>
      <c r="D1368" s="17">
        <v>20081</v>
      </c>
      <c r="F1368" s="16">
        <v>4</v>
      </c>
      <c r="G1368" s="16">
        <v>13</v>
      </c>
      <c r="H1368" s="16" t="s">
        <v>43</v>
      </c>
      <c r="I1368" s="16" t="s">
        <v>9</v>
      </c>
      <c r="J1368" s="12" t="str">
        <f t="shared" si="64"/>
        <v>OLD.F.13.4</v>
      </c>
    </row>
    <row r="1369" spans="1:12" x14ac:dyDescent="0.3">
      <c r="A1369" s="5" t="s">
        <v>1290</v>
      </c>
      <c r="B1369" s="5" t="s">
        <v>2505</v>
      </c>
      <c r="C1369" s="16" t="s">
        <v>32</v>
      </c>
      <c r="E1369" s="17">
        <v>43057</v>
      </c>
      <c r="F1369" s="16">
        <v>2</v>
      </c>
      <c r="G1369" s="16">
        <v>12</v>
      </c>
      <c r="H1369" s="16" t="s">
        <v>43</v>
      </c>
      <c r="I1369" s="16" t="s">
        <v>9</v>
      </c>
      <c r="J1369" s="12" t="str">
        <f t="shared" si="64"/>
        <v>OLD.F.12.2</v>
      </c>
      <c r="L1369" s="5">
        <v>13084</v>
      </c>
    </row>
    <row r="1370" spans="1:12" x14ac:dyDescent="0.3">
      <c r="A1370" s="6" t="s">
        <v>1292</v>
      </c>
      <c r="B1370" s="7" t="s">
        <v>424</v>
      </c>
      <c r="C1370" s="8" t="s">
        <v>60</v>
      </c>
      <c r="D1370" s="9" t="s">
        <v>6856</v>
      </c>
      <c r="E1370" s="9">
        <v>27831</v>
      </c>
      <c r="F1370" s="10" t="s">
        <v>41</v>
      </c>
      <c r="G1370" s="10" t="s">
        <v>830</v>
      </c>
      <c r="H1370" s="10" t="s">
        <v>111</v>
      </c>
      <c r="I1370" s="13" t="s">
        <v>9</v>
      </c>
      <c r="J1370" s="5" t="str">
        <f t="shared" si="64"/>
        <v>OLD.K.74.6</v>
      </c>
    </row>
    <row r="1371" spans="1:12" x14ac:dyDescent="0.3">
      <c r="A1371" s="6" t="s">
        <v>1292</v>
      </c>
      <c r="B1371" s="7" t="s">
        <v>1293</v>
      </c>
      <c r="C1371" s="8" t="s">
        <v>31</v>
      </c>
      <c r="D1371" s="9" t="s">
        <v>6854</v>
      </c>
      <c r="E1371" s="9">
        <v>28571</v>
      </c>
      <c r="F1371" s="10" t="s">
        <v>26</v>
      </c>
      <c r="G1371" s="10" t="s">
        <v>830</v>
      </c>
      <c r="H1371" s="10" t="s">
        <v>111</v>
      </c>
      <c r="I1371" s="13" t="s">
        <v>9</v>
      </c>
      <c r="J1371" s="5" t="str">
        <f t="shared" si="64"/>
        <v>OLD.K.74.1</v>
      </c>
    </row>
    <row r="1372" spans="1:12" x14ac:dyDescent="0.3">
      <c r="A1372" s="6" t="s">
        <v>1292</v>
      </c>
      <c r="B1372" s="14" t="s">
        <v>100</v>
      </c>
      <c r="C1372" s="8" t="s">
        <v>43</v>
      </c>
      <c r="D1372" s="9" t="s">
        <v>6857</v>
      </c>
      <c r="E1372" s="9">
        <v>21689</v>
      </c>
      <c r="F1372" s="10">
        <v>8</v>
      </c>
      <c r="G1372" s="10" t="s">
        <v>830</v>
      </c>
      <c r="H1372" s="10" t="s">
        <v>111</v>
      </c>
      <c r="I1372" s="13" t="s">
        <v>9</v>
      </c>
      <c r="J1372" s="5" t="str">
        <f t="shared" si="64"/>
        <v>OLD.K.74.8</v>
      </c>
    </row>
    <row r="1373" spans="1:12" x14ac:dyDescent="0.3">
      <c r="A1373" s="6" t="s">
        <v>1292</v>
      </c>
      <c r="B1373" s="7" t="s">
        <v>299</v>
      </c>
      <c r="C1373" s="8" t="s">
        <v>0</v>
      </c>
      <c r="D1373" s="9" t="s">
        <v>6853</v>
      </c>
      <c r="E1373" s="9">
        <v>5479</v>
      </c>
      <c r="F1373" s="10" t="s">
        <v>38</v>
      </c>
      <c r="G1373" s="10" t="s">
        <v>342</v>
      </c>
      <c r="H1373" s="10" t="s">
        <v>79</v>
      </c>
      <c r="I1373" s="13" t="s">
        <v>9</v>
      </c>
      <c r="J1373" s="5" t="str">
        <f t="shared" si="64"/>
        <v>OLD.C.39.5</v>
      </c>
    </row>
    <row r="1374" spans="1:12" x14ac:dyDescent="0.3">
      <c r="A1374" s="6" t="s">
        <v>1292</v>
      </c>
      <c r="B1374" s="14" t="s">
        <v>712</v>
      </c>
      <c r="C1374" s="8" t="s">
        <v>60</v>
      </c>
      <c r="D1374" s="9" t="s">
        <v>6413</v>
      </c>
      <c r="E1374" s="9">
        <v>7330</v>
      </c>
      <c r="F1374" s="10">
        <v>4</v>
      </c>
      <c r="G1374" s="10" t="s">
        <v>830</v>
      </c>
      <c r="H1374" s="10" t="s">
        <v>111</v>
      </c>
      <c r="I1374" s="13" t="s">
        <v>9</v>
      </c>
      <c r="J1374" s="5" t="str">
        <f t="shared" si="64"/>
        <v>OLD.K.74.4</v>
      </c>
    </row>
    <row r="1375" spans="1:12" x14ac:dyDescent="0.3">
      <c r="A1375" s="6" t="s">
        <v>1292</v>
      </c>
      <c r="B1375" s="7" t="s">
        <v>1294</v>
      </c>
      <c r="C1375" s="8" t="s">
        <v>20</v>
      </c>
      <c r="D1375" s="9" t="s">
        <v>6852</v>
      </c>
      <c r="E1375" s="9">
        <v>6425</v>
      </c>
      <c r="F1375" s="10" t="s">
        <v>38</v>
      </c>
      <c r="G1375" s="10" t="s">
        <v>22</v>
      </c>
      <c r="H1375" s="10" t="s">
        <v>79</v>
      </c>
      <c r="I1375" s="13" t="s">
        <v>9</v>
      </c>
      <c r="J1375" s="5" t="str">
        <f t="shared" si="64"/>
        <v>OLD.C.30.5</v>
      </c>
    </row>
    <row r="1376" spans="1:12" x14ac:dyDescent="0.3">
      <c r="A1376" s="6" t="s">
        <v>1292</v>
      </c>
      <c r="B1376" s="7" t="s">
        <v>123</v>
      </c>
      <c r="C1376" s="8" t="s">
        <v>43</v>
      </c>
      <c r="D1376" s="9" t="s">
        <v>6619</v>
      </c>
      <c r="E1376" s="9">
        <v>18058</v>
      </c>
      <c r="F1376" s="10" t="s">
        <v>13</v>
      </c>
      <c r="G1376" s="10" t="s">
        <v>830</v>
      </c>
      <c r="H1376" s="10" t="s">
        <v>111</v>
      </c>
      <c r="I1376" s="13" t="s">
        <v>9</v>
      </c>
      <c r="J1376" s="5" t="str">
        <f t="shared" si="64"/>
        <v>OLD.K.74.3</v>
      </c>
    </row>
    <row r="1377" spans="1:11" x14ac:dyDescent="0.3">
      <c r="A1377" s="6" t="s">
        <v>1292</v>
      </c>
      <c r="B1377" s="7" t="s">
        <v>123</v>
      </c>
      <c r="C1377" s="8" t="s">
        <v>40</v>
      </c>
      <c r="D1377" s="9" t="s">
        <v>6797</v>
      </c>
      <c r="E1377" s="9">
        <v>2523</v>
      </c>
      <c r="F1377" s="10" t="s">
        <v>34</v>
      </c>
      <c r="G1377" s="10" t="s">
        <v>830</v>
      </c>
      <c r="H1377" s="10" t="s">
        <v>111</v>
      </c>
      <c r="I1377" s="13" t="s">
        <v>9</v>
      </c>
      <c r="J1377" s="5" t="str">
        <f t="shared" si="64"/>
        <v>OLD.K.74.7</v>
      </c>
    </row>
    <row r="1378" spans="1:11" x14ac:dyDescent="0.3">
      <c r="A1378" s="6" t="s">
        <v>1292</v>
      </c>
      <c r="B1378" s="7" t="s">
        <v>1077</v>
      </c>
      <c r="C1378" s="8" t="s">
        <v>36</v>
      </c>
      <c r="D1378" s="9" t="s">
        <v>6855</v>
      </c>
      <c r="E1378" s="9">
        <v>11889</v>
      </c>
      <c r="F1378" s="10" t="s">
        <v>38</v>
      </c>
      <c r="G1378" s="10" t="s">
        <v>830</v>
      </c>
      <c r="H1378" s="10" t="s">
        <v>111</v>
      </c>
      <c r="I1378" s="13" t="s">
        <v>9</v>
      </c>
      <c r="J1378" s="5" t="str">
        <f t="shared" si="64"/>
        <v>OLD.K.74.5</v>
      </c>
    </row>
    <row r="1379" spans="1:11" x14ac:dyDescent="0.3">
      <c r="A1379" s="6" t="s">
        <v>1292</v>
      </c>
      <c r="B1379" s="14" t="s">
        <v>153</v>
      </c>
      <c r="C1379" s="8" t="s">
        <v>82</v>
      </c>
      <c r="D1379" s="9" t="s">
        <v>222</v>
      </c>
      <c r="E1379" s="9">
        <v>18637</v>
      </c>
      <c r="F1379" s="10" t="s">
        <v>34</v>
      </c>
      <c r="G1379" s="10" t="s">
        <v>342</v>
      </c>
      <c r="H1379" s="10" t="s">
        <v>79</v>
      </c>
      <c r="I1379" s="13" t="s">
        <v>9</v>
      </c>
      <c r="J1379" s="5" t="str">
        <f t="shared" si="64"/>
        <v>OLD.C.39.7</v>
      </c>
    </row>
    <row r="1380" spans="1:11" x14ac:dyDescent="0.3">
      <c r="A1380" s="5" t="s">
        <v>1295</v>
      </c>
      <c r="B1380" s="5" t="s">
        <v>10762</v>
      </c>
      <c r="C1380" s="16" t="s">
        <v>82</v>
      </c>
      <c r="D1380" s="17">
        <v>7173</v>
      </c>
      <c r="E1380" s="17">
        <v>29978</v>
      </c>
      <c r="F1380" s="16">
        <v>7</v>
      </c>
      <c r="G1380" s="16">
        <v>16</v>
      </c>
      <c r="H1380" s="16" t="s">
        <v>12</v>
      </c>
      <c r="I1380" s="16" t="s">
        <v>9</v>
      </c>
      <c r="J1380" s="12" t="str">
        <f t="shared" si="64"/>
        <v>OLD.G.16.7</v>
      </c>
    </row>
    <row r="1381" spans="1:11" x14ac:dyDescent="0.3">
      <c r="A1381" s="6" t="s">
        <v>1295</v>
      </c>
      <c r="B1381" s="7" t="s">
        <v>933</v>
      </c>
      <c r="C1381" s="8" t="s">
        <v>60</v>
      </c>
      <c r="D1381" s="9">
        <v>3917</v>
      </c>
      <c r="E1381" s="9">
        <v>36942</v>
      </c>
      <c r="F1381" s="10">
        <v>1</v>
      </c>
      <c r="G1381" s="10">
        <v>21</v>
      </c>
      <c r="H1381" s="10" t="s">
        <v>12</v>
      </c>
      <c r="I1381" s="13" t="s">
        <v>9</v>
      </c>
      <c r="J1381" s="5" t="str">
        <f t="shared" si="64"/>
        <v>OLD.G.21.1</v>
      </c>
      <c r="K1381" s="12" t="s">
        <v>195</v>
      </c>
    </row>
    <row r="1382" spans="1:11" x14ac:dyDescent="0.3">
      <c r="A1382" s="6" t="s">
        <v>1296</v>
      </c>
      <c r="B1382" s="7" t="s">
        <v>1297</v>
      </c>
      <c r="C1382" s="8" t="s">
        <v>31</v>
      </c>
      <c r="D1382" s="9" t="s">
        <v>6536</v>
      </c>
      <c r="E1382" s="9">
        <v>11072</v>
      </c>
      <c r="F1382" s="10" t="s">
        <v>34</v>
      </c>
      <c r="G1382" s="10" t="s">
        <v>26</v>
      </c>
      <c r="H1382" s="10" t="s">
        <v>40</v>
      </c>
      <c r="I1382" s="13" t="s">
        <v>9</v>
      </c>
      <c r="J1382" s="5" t="str">
        <f t="shared" si="64"/>
        <v>OLD.J.1.7</v>
      </c>
    </row>
    <row r="1383" spans="1:11" x14ac:dyDescent="0.3">
      <c r="A1383" s="6" t="s">
        <v>1298</v>
      </c>
      <c r="B1383" s="7" t="s">
        <v>30</v>
      </c>
      <c r="C1383" s="8" t="s">
        <v>18</v>
      </c>
      <c r="D1383" s="9">
        <v>7034</v>
      </c>
      <c r="E1383" s="9">
        <v>33330</v>
      </c>
      <c r="F1383" s="10" t="s">
        <v>44</v>
      </c>
      <c r="G1383" s="10" t="s">
        <v>759</v>
      </c>
      <c r="H1383" s="10" t="s">
        <v>60</v>
      </c>
      <c r="I1383" s="13" t="s">
        <v>9</v>
      </c>
      <c r="J1383" s="5" t="str">
        <f t="shared" si="64"/>
        <v>OLD.B.99.2</v>
      </c>
    </row>
    <row r="1384" spans="1:11" x14ac:dyDescent="0.3">
      <c r="A1384" s="6" t="s">
        <v>1298</v>
      </c>
      <c r="B1384" s="7" t="s">
        <v>1299</v>
      </c>
      <c r="C1384" s="8" t="s">
        <v>31</v>
      </c>
      <c r="D1384" s="9" t="s">
        <v>6204</v>
      </c>
      <c r="E1384" s="9">
        <v>26068</v>
      </c>
      <c r="F1384" s="10" t="s">
        <v>26</v>
      </c>
      <c r="G1384" s="10" t="s">
        <v>55</v>
      </c>
      <c r="H1384" s="10" t="s">
        <v>15</v>
      </c>
      <c r="I1384" s="16" t="s">
        <v>16</v>
      </c>
      <c r="J1384" s="12" t="str">
        <f t="shared" si="64"/>
        <v>WEST.9.21.1</v>
      </c>
    </row>
    <row r="1385" spans="1:11" x14ac:dyDescent="0.3">
      <c r="A1385" s="6" t="s">
        <v>1298</v>
      </c>
      <c r="B1385" s="7" t="s">
        <v>1300</v>
      </c>
      <c r="C1385" s="8" t="s">
        <v>31</v>
      </c>
      <c r="D1385" s="9" t="s">
        <v>6859</v>
      </c>
      <c r="E1385" s="9">
        <v>21504</v>
      </c>
      <c r="F1385" s="10" t="s">
        <v>13</v>
      </c>
      <c r="G1385" s="10" t="s">
        <v>759</v>
      </c>
      <c r="H1385" s="10" t="s">
        <v>60</v>
      </c>
      <c r="I1385" s="13" t="s">
        <v>9</v>
      </c>
      <c r="J1385" s="5" t="str">
        <f t="shared" si="64"/>
        <v>OLD.B.99.3</v>
      </c>
    </row>
    <row r="1386" spans="1:11" x14ac:dyDescent="0.3">
      <c r="A1386" s="6" t="s">
        <v>1298</v>
      </c>
      <c r="B1386" s="7" t="s">
        <v>482</v>
      </c>
      <c r="C1386" s="8" t="s">
        <v>18</v>
      </c>
      <c r="D1386" s="9" t="s">
        <v>6858</v>
      </c>
      <c r="E1386" s="9">
        <v>23403</v>
      </c>
      <c r="F1386" s="10" t="s">
        <v>26</v>
      </c>
      <c r="G1386" s="10" t="s">
        <v>759</v>
      </c>
      <c r="H1386" s="10" t="s">
        <v>60</v>
      </c>
      <c r="I1386" s="13" t="s">
        <v>9</v>
      </c>
      <c r="J1386" s="5" t="str">
        <f t="shared" si="64"/>
        <v>OLD.B.99.1</v>
      </c>
    </row>
    <row r="1387" spans="1:11" x14ac:dyDescent="0.3">
      <c r="A1387" s="6" t="s">
        <v>1301</v>
      </c>
      <c r="B1387" s="7" t="s">
        <v>618</v>
      </c>
      <c r="C1387" s="8" t="s">
        <v>31</v>
      </c>
      <c r="D1387" s="9" t="s">
        <v>6861</v>
      </c>
      <c r="E1387" s="9">
        <v>5630</v>
      </c>
      <c r="F1387" s="10" t="s">
        <v>41</v>
      </c>
      <c r="G1387" s="10" t="s">
        <v>64</v>
      </c>
      <c r="H1387" s="10" t="s">
        <v>36</v>
      </c>
      <c r="I1387" s="13" t="s">
        <v>9</v>
      </c>
      <c r="J1387" s="5" t="str">
        <f t="shared" si="64"/>
        <v>OLD.D.16.6</v>
      </c>
    </row>
    <row r="1388" spans="1:11" x14ac:dyDescent="0.3">
      <c r="A1388" s="6" t="s">
        <v>1301</v>
      </c>
      <c r="B1388" s="7" t="s">
        <v>98</v>
      </c>
      <c r="C1388" s="15" t="s">
        <v>6</v>
      </c>
      <c r="D1388" s="9" t="s">
        <v>6842</v>
      </c>
      <c r="E1388" s="9">
        <v>3103</v>
      </c>
      <c r="F1388" s="10" t="s">
        <v>7</v>
      </c>
      <c r="G1388" s="10" t="s">
        <v>64</v>
      </c>
      <c r="H1388" s="10" t="s">
        <v>36</v>
      </c>
      <c r="I1388" s="13" t="s">
        <v>9</v>
      </c>
      <c r="J1388" s="5" t="str">
        <f t="shared" si="64"/>
        <v>OLD.D.16.8</v>
      </c>
    </row>
    <row r="1389" spans="1:11" x14ac:dyDescent="0.3">
      <c r="A1389" s="6" t="s">
        <v>1301</v>
      </c>
      <c r="B1389" s="7" t="s">
        <v>98</v>
      </c>
      <c r="C1389" s="8" t="s">
        <v>18</v>
      </c>
      <c r="D1389" s="9" t="s">
        <v>6694</v>
      </c>
      <c r="E1389" s="9">
        <v>13214</v>
      </c>
      <c r="F1389" s="10" t="s">
        <v>13</v>
      </c>
      <c r="G1389" s="10" t="s">
        <v>344</v>
      </c>
      <c r="H1389" s="10" t="s">
        <v>90</v>
      </c>
      <c r="I1389" s="13" t="s">
        <v>9</v>
      </c>
      <c r="J1389" s="5" t="str">
        <f t="shared" si="64"/>
        <v>OLD.V.26.3</v>
      </c>
    </row>
    <row r="1390" spans="1:11" x14ac:dyDescent="0.3">
      <c r="A1390" s="6" t="s">
        <v>1301</v>
      </c>
      <c r="B1390" s="7" t="s">
        <v>100</v>
      </c>
      <c r="C1390" s="8" t="s">
        <v>60</v>
      </c>
      <c r="D1390" s="9" t="s">
        <v>6865</v>
      </c>
      <c r="E1390" s="9">
        <v>23695</v>
      </c>
      <c r="F1390" s="10" t="s">
        <v>50</v>
      </c>
      <c r="G1390" s="10">
        <v>113</v>
      </c>
      <c r="H1390" s="10" t="s">
        <v>15</v>
      </c>
      <c r="I1390" s="11" t="s">
        <v>16</v>
      </c>
      <c r="J1390" s="5" t="str">
        <f t="shared" si="64"/>
        <v>WEST.9.113.4</v>
      </c>
    </row>
    <row r="1391" spans="1:11" x14ac:dyDescent="0.3">
      <c r="A1391" s="6" t="s">
        <v>1301</v>
      </c>
      <c r="B1391" s="7" t="s">
        <v>396</v>
      </c>
      <c r="C1391" s="8" t="s">
        <v>31</v>
      </c>
      <c r="D1391" s="9">
        <v>9680</v>
      </c>
      <c r="E1391" s="9">
        <v>36210</v>
      </c>
      <c r="F1391" s="10">
        <v>6</v>
      </c>
      <c r="G1391" s="10">
        <v>45</v>
      </c>
      <c r="H1391" s="10" t="s">
        <v>28</v>
      </c>
      <c r="I1391" s="13" t="s">
        <v>29</v>
      </c>
      <c r="J1391" s="5" t="str">
        <f>CONCATENATE(I1391,".",G1391,".",F1391)</f>
        <v>SOUTH.45.6</v>
      </c>
    </row>
    <row r="1392" spans="1:11" x14ac:dyDescent="0.3">
      <c r="A1392" s="6" t="s">
        <v>1301</v>
      </c>
      <c r="B1392" s="14" t="s">
        <v>712</v>
      </c>
      <c r="C1392" s="8" t="s">
        <v>132</v>
      </c>
      <c r="D1392" s="9" t="s">
        <v>6863</v>
      </c>
      <c r="E1392" s="9">
        <v>29873</v>
      </c>
      <c r="F1392" s="10" t="s">
        <v>50</v>
      </c>
      <c r="G1392" s="10" t="s">
        <v>1302</v>
      </c>
      <c r="H1392" s="10" t="s">
        <v>28</v>
      </c>
      <c r="I1392" s="13" t="s">
        <v>29</v>
      </c>
      <c r="J1392" s="5" t="str">
        <f>CONCATENATE(I1392,".",G1392,".",F1392)</f>
        <v>SOUTH.463.4</v>
      </c>
    </row>
    <row r="1393" spans="1:12" x14ac:dyDescent="0.3">
      <c r="A1393" s="6" t="s">
        <v>1301</v>
      </c>
      <c r="B1393" s="7" t="s">
        <v>1303</v>
      </c>
      <c r="C1393" s="8" t="s">
        <v>60</v>
      </c>
      <c r="D1393" s="9">
        <v>742</v>
      </c>
      <c r="E1393" s="9">
        <v>31549</v>
      </c>
      <c r="F1393" s="10" t="s">
        <v>44</v>
      </c>
      <c r="G1393" s="10" t="s">
        <v>1045</v>
      </c>
      <c r="H1393" s="10" t="s">
        <v>15</v>
      </c>
      <c r="I1393" s="11" t="s">
        <v>16</v>
      </c>
      <c r="J1393" s="5" t="str">
        <f>CONCATENATE(I1393,".",H1393,".",G1393,".",F1393)</f>
        <v>WEST.9.69.2</v>
      </c>
    </row>
    <row r="1394" spans="1:12" x14ac:dyDescent="0.3">
      <c r="A1394" s="6" t="s">
        <v>1301</v>
      </c>
      <c r="B1394" s="7" t="s">
        <v>1294</v>
      </c>
      <c r="C1394" s="15" t="s">
        <v>6</v>
      </c>
      <c r="D1394" s="9" t="s">
        <v>6862</v>
      </c>
      <c r="E1394" s="9">
        <v>26367</v>
      </c>
      <c r="F1394" s="10" t="s">
        <v>26</v>
      </c>
      <c r="G1394" s="10" t="s">
        <v>1304</v>
      </c>
      <c r="H1394" s="10" t="s">
        <v>28</v>
      </c>
      <c r="I1394" s="13" t="s">
        <v>29</v>
      </c>
      <c r="J1394" s="5" t="str">
        <f>CONCATENATE(I1394,".",G1394,".",F1394)</f>
        <v>SOUTH.411.1</v>
      </c>
    </row>
    <row r="1395" spans="1:12" x14ac:dyDescent="0.3">
      <c r="A1395" s="6" t="s">
        <v>1301</v>
      </c>
      <c r="B1395" s="7" t="s">
        <v>912</v>
      </c>
      <c r="C1395" s="10" t="s">
        <v>23</v>
      </c>
      <c r="D1395" s="9">
        <v>4374</v>
      </c>
      <c r="E1395" s="9">
        <v>36497</v>
      </c>
      <c r="F1395" s="10">
        <v>1</v>
      </c>
      <c r="G1395" s="10">
        <v>26</v>
      </c>
      <c r="H1395" s="10" t="s">
        <v>90</v>
      </c>
      <c r="I1395" s="13" t="s">
        <v>9</v>
      </c>
      <c r="J1395" s="5" t="str">
        <f>CONCATENATE(I1395,".",H1395,".",G1395,".",F1395)</f>
        <v>OLD.V.26.1</v>
      </c>
    </row>
    <row r="1396" spans="1:12" x14ac:dyDescent="0.3">
      <c r="A1396" s="6" t="s">
        <v>1301</v>
      </c>
      <c r="B1396" s="7" t="s">
        <v>1305</v>
      </c>
      <c r="C1396" s="10" t="s">
        <v>132</v>
      </c>
      <c r="D1396" s="9">
        <v>5961</v>
      </c>
      <c r="E1396" s="9">
        <v>39101</v>
      </c>
      <c r="F1396" s="10">
        <v>3</v>
      </c>
      <c r="G1396" s="10">
        <v>483</v>
      </c>
      <c r="H1396" s="10"/>
      <c r="I1396" s="13" t="s">
        <v>29</v>
      </c>
      <c r="J1396" s="5" t="str">
        <f>CONCATENATE(I1396,".",G1396,".",F1396)</f>
        <v>SOUTH.483.3</v>
      </c>
      <c r="L1396" s="5">
        <v>12479</v>
      </c>
    </row>
    <row r="1397" spans="1:12" x14ac:dyDescent="0.3">
      <c r="A1397" s="6" t="s">
        <v>1301</v>
      </c>
      <c r="B1397" s="7" t="s">
        <v>1306</v>
      </c>
      <c r="C1397" s="8" t="s">
        <v>40</v>
      </c>
      <c r="D1397" s="9" t="s">
        <v>6860</v>
      </c>
      <c r="E1397" s="9">
        <v>23190</v>
      </c>
      <c r="F1397" s="10" t="s">
        <v>50</v>
      </c>
      <c r="G1397" s="10" t="s">
        <v>64</v>
      </c>
      <c r="H1397" s="10" t="s">
        <v>36</v>
      </c>
      <c r="I1397" s="13" t="s">
        <v>9</v>
      </c>
      <c r="J1397" s="5" t="str">
        <f>CONCATENATE(I1397,".",H1397,".",G1397,".",F1397)</f>
        <v>OLD.D.16.4</v>
      </c>
    </row>
    <row r="1398" spans="1:12" x14ac:dyDescent="0.3">
      <c r="A1398" s="6" t="s">
        <v>1301</v>
      </c>
      <c r="B1398" s="7" t="s">
        <v>144</v>
      </c>
      <c r="C1398" s="8" t="s">
        <v>31</v>
      </c>
      <c r="D1398" s="9">
        <v>5095</v>
      </c>
      <c r="E1398" s="9">
        <v>38638</v>
      </c>
      <c r="F1398" s="10">
        <v>7</v>
      </c>
      <c r="G1398" s="10">
        <v>405</v>
      </c>
      <c r="H1398" s="10"/>
      <c r="I1398" s="13" t="s">
        <v>29</v>
      </c>
      <c r="J1398" s="5" t="str">
        <f>CONCATENATE(I1398,".",G1398,".",F1398)</f>
        <v>SOUTH.405.7</v>
      </c>
      <c r="L1398" s="5">
        <v>12396</v>
      </c>
    </row>
    <row r="1399" spans="1:12" x14ac:dyDescent="0.3">
      <c r="A1399" s="6" t="s">
        <v>1301</v>
      </c>
      <c r="B1399" s="7" t="s">
        <v>1307</v>
      </c>
      <c r="C1399" s="8" t="s">
        <v>79</v>
      </c>
      <c r="D1399" s="9">
        <v>1013</v>
      </c>
      <c r="E1399" s="9">
        <v>23207</v>
      </c>
      <c r="F1399" s="10" t="s">
        <v>44</v>
      </c>
      <c r="G1399" s="10" t="s">
        <v>1302</v>
      </c>
      <c r="H1399" s="10" t="s">
        <v>28</v>
      </c>
      <c r="I1399" s="13" t="s">
        <v>29</v>
      </c>
      <c r="J1399" s="5" t="str">
        <f>CONCATENATE(I1399,".",G1399,".",F1399)</f>
        <v>SOUTH.463.2</v>
      </c>
    </row>
    <row r="1400" spans="1:12" x14ac:dyDescent="0.3">
      <c r="A1400" s="6" t="s">
        <v>1301</v>
      </c>
      <c r="B1400" s="7" t="s">
        <v>718</v>
      </c>
      <c r="C1400" s="8" t="s">
        <v>60</v>
      </c>
      <c r="D1400" s="9" t="s">
        <v>6864</v>
      </c>
      <c r="E1400" s="9">
        <v>29985</v>
      </c>
      <c r="F1400" s="10" t="s">
        <v>44</v>
      </c>
      <c r="G1400" s="10" t="s">
        <v>671</v>
      </c>
      <c r="H1400" s="10" t="s">
        <v>15</v>
      </c>
      <c r="I1400" s="11" t="s">
        <v>16</v>
      </c>
      <c r="J1400" s="5" t="str">
        <f>CONCATENATE(I1400,".",H1400,".",G1400,".",F1400)</f>
        <v>WEST.9.113.2</v>
      </c>
    </row>
    <row r="1401" spans="1:12" x14ac:dyDescent="0.3">
      <c r="A1401" s="6" t="s">
        <v>1301</v>
      </c>
      <c r="B1401" s="7" t="s">
        <v>1308</v>
      </c>
      <c r="C1401" s="8" t="s">
        <v>90</v>
      </c>
      <c r="D1401" s="9">
        <v>4444</v>
      </c>
      <c r="E1401" s="9">
        <v>30931</v>
      </c>
      <c r="F1401" s="10" t="s">
        <v>26</v>
      </c>
      <c r="G1401" s="10" t="s">
        <v>1309</v>
      </c>
      <c r="H1401" s="10" t="s">
        <v>28</v>
      </c>
      <c r="I1401" s="13" t="s">
        <v>29</v>
      </c>
      <c r="J1401" s="5" t="str">
        <f>CONCATENATE(I1401,".",G1401,".",F1401)</f>
        <v>SOUTH.483.1</v>
      </c>
    </row>
    <row r="1402" spans="1:12" x14ac:dyDescent="0.3">
      <c r="A1402" s="6" t="s">
        <v>1301</v>
      </c>
      <c r="B1402" s="7" t="s">
        <v>42</v>
      </c>
      <c r="C1402" s="8" t="s">
        <v>18</v>
      </c>
      <c r="D1402" s="9" t="s">
        <v>6558</v>
      </c>
      <c r="E1402" s="9">
        <v>11817</v>
      </c>
      <c r="F1402" s="10" t="s">
        <v>44</v>
      </c>
      <c r="G1402" s="10" t="s">
        <v>64</v>
      </c>
      <c r="H1402" s="10" t="s">
        <v>36</v>
      </c>
      <c r="I1402" s="13" t="s">
        <v>9</v>
      </c>
      <c r="J1402" s="5" t="str">
        <f>CONCATENATE(I1402,".",H1402,".",G1402,".",F1402)</f>
        <v>OLD.D.16.2</v>
      </c>
    </row>
    <row r="1403" spans="1:12" x14ac:dyDescent="0.3">
      <c r="A1403" s="6" t="s">
        <v>1301</v>
      </c>
      <c r="B1403" s="7" t="s">
        <v>1097</v>
      </c>
      <c r="C1403" s="15" t="s">
        <v>6</v>
      </c>
      <c r="D1403" s="9">
        <v>4478</v>
      </c>
      <c r="E1403" s="9">
        <v>32001</v>
      </c>
      <c r="F1403" s="10" t="s">
        <v>38</v>
      </c>
      <c r="G1403" s="10" t="s">
        <v>1310</v>
      </c>
      <c r="H1403" s="10" t="s">
        <v>28</v>
      </c>
      <c r="I1403" s="13" t="s">
        <v>29</v>
      </c>
      <c r="J1403" s="5" t="str">
        <f>CONCATENATE(I1403,".",G1403,".",F1403)</f>
        <v>SOUTH.405.5</v>
      </c>
    </row>
    <row r="1404" spans="1:12" x14ac:dyDescent="0.3">
      <c r="A1404" s="6" t="s">
        <v>1301</v>
      </c>
      <c r="B1404" s="7" t="s">
        <v>134</v>
      </c>
      <c r="C1404" s="15" t="s">
        <v>6</v>
      </c>
      <c r="D1404" s="9" t="s">
        <v>6709</v>
      </c>
      <c r="E1404" s="9">
        <v>17452</v>
      </c>
      <c r="F1404" s="10" t="s">
        <v>13</v>
      </c>
      <c r="G1404" s="10" t="s">
        <v>1304</v>
      </c>
      <c r="H1404" s="10" t="s">
        <v>28</v>
      </c>
      <c r="I1404" s="13" t="s">
        <v>29</v>
      </c>
      <c r="J1404" s="5" t="str">
        <f>CONCATENATE(I1404,".",G1404,".",F1404)</f>
        <v>SOUTH.411.3</v>
      </c>
    </row>
    <row r="1405" spans="1:12" x14ac:dyDescent="0.3">
      <c r="A1405" s="6" t="s">
        <v>1301</v>
      </c>
      <c r="B1405" s="7" t="s">
        <v>607</v>
      </c>
      <c r="C1405" s="8" t="s">
        <v>90</v>
      </c>
      <c r="D1405" s="9">
        <v>1569</v>
      </c>
      <c r="E1405" s="9">
        <v>31625</v>
      </c>
      <c r="F1405" s="10" t="s">
        <v>50</v>
      </c>
      <c r="G1405" s="10" t="s">
        <v>344</v>
      </c>
      <c r="H1405" s="10" t="s">
        <v>90</v>
      </c>
      <c r="I1405" s="13" t="s">
        <v>9</v>
      </c>
      <c r="J1405" s="5" t="str">
        <f>CONCATENATE(I1405,".",H1405,".",G1405,".",F1405)</f>
        <v>OLD.V.26.4</v>
      </c>
    </row>
    <row r="1406" spans="1:12" x14ac:dyDescent="0.3">
      <c r="A1406" s="6" t="s">
        <v>1301</v>
      </c>
      <c r="B1406" s="7" t="s">
        <v>1242</v>
      </c>
      <c r="C1406" s="8" t="s">
        <v>40</v>
      </c>
      <c r="D1406" s="9">
        <v>1418</v>
      </c>
      <c r="E1406" s="9">
        <v>34211</v>
      </c>
      <c r="F1406" s="10" t="s">
        <v>50</v>
      </c>
      <c r="G1406" s="10" t="s">
        <v>1045</v>
      </c>
      <c r="H1406" s="10" t="s">
        <v>15</v>
      </c>
      <c r="I1406" s="16" t="s">
        <v>16</v>
      </c>
      <c r="J1406" s="12" t="str">
        <f>CONCATENATE(I1406,".",H1406,".",G1406,".",F1406)</f>
        <v>WEST.9.69.4</v>
      </c>
    </row>
    <row r="1407" spans="1:12" x14ac:dyDescent="0.3">
      <c r="A1407" s="6" t="s">
        <v>1311</v>
      </c>
      <c r="B1407" s="7" t="s">
        <v>89</v>
      </c>
      <c r="C1407" s="15" t="s">
        <v>6</v>
      </c>
      <c r="D1407" s="9">
        <v>444</v>
      </c>
      <c r="E1407" s="9">
        <v>25734</v>
      </c>
      <c r="F1407" s="10" t="s">
        <v>26</v>
      </c>
      <c r="G1407" s="10" t="s">
        <v>1312</v>
      </c>
      <c r="H1407" s="10" t="s">
        <v>28</v>
      </c>
      <c r="I1407" s="13" t="s">
        <v>29</v>
      </c>
      <c r="J1407" s="5" t="str">
        <f>CONCATENATE(I1407,".",G1407,".",F1407)</f>
        <v>SOUTH.465.1</v>
      </c>
    </row>
    <row r="1408" spans="1:12" x14ac:dyDescent="0.3">
      <c r="A1408" s="6" t="s">
        <v>1311</v>
      </c>
      <c r="B1408" s="7" t="s">
        <v>1313</v>
      </c>
      <c r="C1408" s="15" t="s">
        <v>6</v>
      </c>
      <c r="D1408" s="9">
        <v>10336</v>
      </c>
      <c r="E1408" s="9">
        <v>10336</v>
      </c>
      <c r="F1408" s="10" t="s">
        <v>44</v>
      </c>
      <c r="G1408" s="10" t="s">
        <v>15</v>
      </c>
      <c r="H1408" s="10" t="s">
        <v>36</v>
      </c>
      <c r="I1408" s="13" t="s">
        <v>9</v>
      </c>
      <c r="J1408" s="5" t="str">
        <f>CONCATENATE(I1408,".",H1408,".",G1408,".",F1408)</f>
        <v>OLD.D.9.2</v>
      </c>
    </row>
    <row r="1409" spans="1:12" x14ac:dyDescent="0.3">
      <c r="A1409" s="6" t="s">
        <v>1311</v>
      </c>
      <c r="B1409" s="7" t="s">
        <v>1314</v>
      </c>
      <c r="C1409" s="15" t="s">
        <v>6</v>
      </c>
      <c r="D1409" s="9">
        <v>11186</v>
      </c>
      <c r="E1409" s="9">
        <v>11186</v>
      </c>
      <c r="F1409" s="10">
        <v>2</v>
      </c>
      <c r="G1409" s="10">
        <v>9</v>
      </c>
      <c r="H1409" s="10" t="s">
        <v>36</v>
      </c>
      <c r="I1409" s="13" t="s">
        <v>9</v>
      </c>
      <c r="J1409" s="5" t="str">
        <f>CONCATENATE(I1409,".",H1409,".",G1409,".",F1409)</f>
        <v>OLD.D.9.2</v>
      </c>
    </row>
    <row r="1410" spans="1:12" x14ac:dyDescent="0.3">
      <c r="A1410" s="6" t="s">
        <v>1311</v>
      </c>
      <c r="B1410" s="7" t="s">
        <v>100</v>
      </c>
      <c r="C1410" s="8" t="s">
        <v>18</v>
      </c>
      <c r="D1410" s="9" t="s">
        <v>6871</v>
      </c>
      <c r="E1410" s="9">
        <v>18532</v>
      </c>
      <c r="F1410" s="10" t="s">
        <v>50</v>
      </c>
      <c r="G1410" s="10" t="s">
        <v>1315</v>
      </c>
      <c r="H1410" s="10" t="s">
        <v>28</v>
      </c>
      <c r="I1410" s="13" t="s">
        <v>29</v>
      </c>
      <c r="J1410" s="5" t="str">
        <f t="shared" ref="J1410:J1417" si="65">CONCATENATE(I1410,".",G1410,".",F1410)</f>
        <v>SOUTH.161.4</v>
      </c>
    </row>
    <row r="1411" spans="1:12" x14ac:dyDescent="0.3">
      <c r="A1411" s="6" t="s">
        <v>1311</v>
      </c>
      <c r="B1411" s="7" t="s">
        <v>100</v>
      </c>
      <c r="C1411" s="8" t="s">
        <v>132</v>
      </c>
      <c r="D1411" s="9" t="s">
        <v>6874</v>
      </c>
      <c r="E1411" s="9">
        <v>25459</v>
      </c>
      <c r="F1411" s="10" t="s">
        <v>13</v>
      </c>
      <c r="G1411" s="10" t="s">
        <v>1058</v>
      </c>
      <c r="H1411" s="10" t="s">
        <v>28</v>
      </c>
      <c r="I1411" s="13" t="s">
        <v>29</v>
      </c>
      <c r="J1411" s="5" t="str">
        <f t="shared" si="65"/>
        <v>SOUTH.163.3</v>
      </c>
    </row>
    <row r="1412" spans="1:12" x14ac:dyDescent="0.3">
      <c r="A1412" s="6" t="s">
        <v>1311</v>
      </c>
      <c r="B1412" s="7" t="s">
        <v>359</v>
      </c>
      <c r="C1412" s="8" t="s">
        <v>32</v>
      </c>
      <c r="D1412" s="9" t="s">
        <v>119</v>
      </c>
      <c r="E1412" s="9">
        <v>9968</v>
      </c>
      <c r="F1412" s="10" t="s">
        <v>13</v>
      </c>
      <c r="G1412" s="10" t="s">
        <v>1315</v>
      </c>
      <c r="H1412" s="10" t="s">
        <v>28</v>
      </c>
      <c r="I1412" s="13" t="s">
        <v>29</v>
      </c>
      <c r="J1412" s="5" t="str">
        <f t="shared" si="65"/>
        <v>SOUTH.161.3</v>
      </c>
    </row>
    <row r="1413" spans="1:12" x14ac:dyDescent="0.3">
      <c r="A1413" s="6" t="s">
        <v>1311</v>
      </c>
      <c r="B1413" s="14" t="s">
        <v>976</v>
      </c>
      <c r="C1413" s="8" t="s">
        <v>82</v>
      </c>
      <c r="D1413" s="9">
        <v>835</v>
      </c>
      <c r="E1413" s="9">
        <v>29669</v>
      </c>
      <c r="F1413" s="10" t="s">
        <v>13</v>
      </c>
      <c r="G1413" s="10" t="s">
        <v>1312</v>
      </c>
      <c r="H1413" s="10" t="s">
        <v>28</v>
      </c>
      <c r="I1413" s="13" t="s">
        <v>29</v>
      </c>
      <c r="J1413" s="5" t="str">
        <f t="shared" si="65"/>
        <v>SOUTH.465.3</v>
      </c>
    </row>
    <row r="1414" spans="1:12" x14ac:dyDescent="0.3">
      <c r="A1414" s="6" t="s">
        <v>1311</v>
      </c>
      <c r="B1414" s="7" t="s">
        <v>733</v>
      </c>
      <c r="C1414" s="8" t="s">
        <v>79</v>
      </c>
      <c r="D1414" s="9">
        <v>4845</v>
      </c>
      <c r="E1414" s="9">
        <v>9721</v>
      </c>
      <c r="F1414" s="10" t="s">
        <v>50</v>
      </c>
      <c r="G1414" s="10" t="s">
        <v>1058</v>
      </c>
      <c r="H1414" s="10" t="s">
        <v>28</v>
      </c>
      <c r="I1414" s="13" t="s">
        <v>29</v>
      </c>
      <c r="J1414" s="5" t="str">
        <f t="shared" si="65"/>
        <v>SOUTH.163.4</v>
      </c>
    </row>
    <row r="1415" spans="1:12" x14ac:dyDescent="0.3">
      <c r="A1415" s="6" t="s">
        <v>1311</v>
      </c>
      <c r="B1415" s="7" t="s">
        <v>299</v>
      </c>
      <c r="C1415" s="8" t="s">
        <v>0</v>
      </c>
      <c r="D1415" s="9">
        <v>2022</v>
      </c>
      <c r="E1415" s="9">
        <v>9663</v>
      </c>
      <c r="F1415" s="10" t="s">
        <v>26</v>
      </c>
      <c r="G1415" s="10" t="s">
        <v>1315</v>
      </c>
      <c r="H1415" s="10" t="s">
        <v>28</v>
      </c>
      <c r="I1415" s="13" t="s">
        <v>29</v>
      </c>
      <c r="J1415" s="5" t="str">
        <f t="shared" si="65"/>
        <v>SOUTH.161.1</v>
      </c>
    </row>
    <row r="1416" spans="1:12" x14ac:dyDescent="0.3">
      <c r="A1416" s="6" t="s">
        <v>1311</v>
      </c>
      <c r="B1416" s="7" t="s">
        <v>157</v>
      </c>
      <c r="C1416" s="15" t="s">
        <v>6</v>
      </c>
      <c r="D1416" s="9" t="s">
        <v>6873</v>
      </c>
      <c r="E1416" s="9">
        <v>16087</v>
      </c>
      <c r="F1416" s="10" t="s">
        <v>44</v>
      </c>
      <c r="G1416" s="10" t="s">
        <v>1058</v>
      </c>
      <c r="H1416" s="10" t="s">
        <v>28</v>
      </c>
      <c r="I1416" s="13" t="s">
        <v>29</v>
      </c>
      <c r="J1416" s="5" t="str">
        <f t="shared" si="65"/>
        <v>SOUTH.163.2</v>
      </c>
    </row>
    <row r="1417" spans="1:12" x14ac:dyDescent="0.3">
      <c r="A1417" s="6" t="s">
        <v>1311</v>
      </c>
      <c r="B1417" s="14" t="s">
        <v>113</v>
      </c>
      <c r="C1417" s="15" t="s">
        <v>6</v>
      </c>
      <c r="D1417" s="9" t="s">
        <v>6869</v>
      </c>
      <c r="E1417" s="9">
        <v>9053</v>
      </c>
      <c r="F1417" s="10" t="s">
        <v>7</v>
      </c>
      <c r="G1417" s="10" t="s">
        <v>1206</v>
      </c>
      <c r="H1417" s="10" t="s">
        <v>28</v>
      </c>
      <c r="I1417" s="13" t="s">
        <v>29</v>
      </c>
      <c r="J1417" s="5" t="str">
        <f t="shared" si="65"/>
        <v>SOUTH.145.8</v>
      </c>
    </row>
    <row r="1418" spans="1:12" x14ac:dyDescent="0.3">
      <c r="A1418" s="6" t="s">
        <v>1311</v>
      </c>
      <c r="B1418" s="7" t="s">
        <v>1316</v>
      </c>
      <c r="C1418" s="10" t="s">
        <v>82</v>
      </c>
      <c r="D1418" s="9">
        <v>10344</v>
      </c>
      <c r="E1418" s="9">
        <v>40647</v>
      </c>
      <c r="F1418" s="10">
        <v>3</v>
      </c>
      <c r="G1418" s="10">
        <v>98</v>
      </c>
      <c r="H1418" s="10" t="s">
        <v>31</v>
      </c>
      <c r="I1418" s="13" t="s">
        <v>9</v>
      </c>
      <c r="J1418" s="5" t="str">
        <f>CONCATENATE(I1418,".",H1418,".",G1418,".",F1418)</f>
        <v>OLD.E.98.3</v>
      </c>
      <c r="L1418" s="5">
        <v>12722</v>
      </c>
    </row>
    <row r="1419" spans="1:12" x14ac:dyDescent="0.3">
      <c r="A1419" s="6" t="s">
        <v>1311</v>
      </c>
      <c r="B1419" s="7" t="s">
        <v>827</v>
      </c>
      <c r="C1419" s="15" t="s">
        <v>6</v>
      </c>
      <c r="D1419" s="9" t="s">
        <v>6870</v>
      </c>
      <c r="E1419" s="9">
        <v>11657</v>
      </c>
      <c r="F1419" s="10" t="s">
        <v>44</v>
      </c>
      <c r="G1419" s="10" t="s">
        <v>1315</v>
      </c>
      <c r="H1419" s="10" t="s">
        <v>28</v>
      </c>
      <c r="I1419" s="13" t="s">
        <v>29</v>
      </c>
      <c r="J1419" s="5" t="str">
        <f>CONCATENATE(I1419,".",G1419,".",F1419)</f>
        <v>SOUTH.161.2</v>
      </c>
    </row>
    <row r="1420" spans="1:12" x14ac:dyDescent="0.3">
      <c r="A1420" s="6" t="s">
        <v>1311</v>
      </c>
      <c r="B1420" s="7" t="s">
        <v>1317</v>
      </c>
      <c r="C1420" s="8" t="s">
        <v>36</v>
      </c>
      <c r="D1420" s="9">
        <v>7423</v>
      </c>
      <c r="E1420" s="9">
        <v>7423</v>
      </c>
      <c r="F1420" s="10" t="s">
        <v>26</v>
      </c>
      <c r="G1420" s="10" t="s">
        <v>15</v>
      </c>
      <c r="H1420" s="10" t="s">
        <v>36</v>
      </c>
      <c r="I1420" s="13" t="s">
        <v>9</v>
      </c>
      <c r="J1420" s="5" t="str">
        <f>CONCATENATE(I1420,".",H1420,".",G1420,".",F1420)</f>
        <v>OLD.D.9.1</v>
      </c>
    </row>
    <row r="1421" spans="1:12" x14ac:dyDescent="0.3">
      <c r="A1421" s="6" t="s">
        <v>1311</v>
      </c>
      <c r="B1421" s="7" t="s">
        <v>955</v>
      </c>
      <c r="C1421" s="15" t="s">
        <v>6</v>
      </c>
      <c r="D1421" s="9" t="s">
        <v>6867</v>
      </c>
      <c r="E1421" s="9">
        <v>30520</v>
      </c>
      <c r="F1421" s="10" t="s">
        <v>13</v>
      </c>
      <c r="G1421" s="10" t="s">
        <v>15</v>
      </c>
      <c r="H1421" s="10" t="s">
        <v>36</v>
      </c>
      <c r="I1421" s="13" t="s">
        <v>9</v>
      </c>
      <c r="J1421" s="5" t="str">
        <f>CONCATENATE(I1421,".",H1421,".",G1421,".",F1421)</f>
        <v>OLD.D.9.3</v>
      </c>
    </row>
    <row r="1422" spans="1:12" x14ac:dyDescent="0.3">
      <c r="A1422" s="6" t="s">
        <v>1311</v>
      </c>
      <c r="B1422" s="7" t="s">
        <v>1318</v>
      </c>
      <c r="C1422" s="8" t="s">
        <v>23</v>
      </c>
      <c r="D1422" s="9" t="s">
        <v>6868</v>
      </c>
      <c r="E1422" s="9">
        <v>23466</v>
      </c>
      <c r="F1422" s="10" t="s">
        <v>38</v>
      </c>
      <c r="G1422" s="10" t="s">
        <v>15</v>
      </c>
      <c r="H1422" s="10" t="s">
        <v>36</v>
      </c>
      <c r="I1422" s="13" t="s">
        <v>9</v>
      </c>
      <c r="J1422" s="5" t="str">
        <f>CONCATENATE(I1422,".",H1422,".",G1422,".",F1422)</f>
        <v>OLD.D.9.5</v>
      </c>
    </row>
    <row r="1423" spans="1:12" x14ac:dyDescent="0.3">
      <c r="A1423" s="6" t="s">
        <v>1311</v>
      </c>
      <c r="B1423" s="7" t="s">
        <v>1319</v>
      </c>
      <c r="C1423" s="8" t="s">
        <v>36</v>
      </c>
      <c r="D1423" s="9">
        <v>19797</v>
      </c>
      <c r="E1423" s="9">
        <v>26852</v>
      </c>
      <c r="F1423" s="10" t="s">
        <v>7</v>
      </c>
      <c r="G1423" s="10" t="s">
        <v>496</v>
      </c>
      <c r="H1423" s="10" t="s">
        <v>26</v>
      </c>
      <c r="I1423" s="11" t="s">
        <v>16</v>
      </c>
      <c r="J1423" s="5" t="str">
        <f>CONCATENATE(I1423,".",H1423,".",G1423,".",F1423)</f>
        <v>WEST.1.25.8</v>
      </c>
    </row>
    <row r="1424" spans="1:12" x14ac:dyDescent="0.3">
      <c r="A1424" s="6" t="s">
        <v>1311</v>
      </c>
      <c r="B1424" s="14" t="s">
        <v>933</v>
      </c>
      <c r="C1424" s="15" t="s">
        <v>6</v>
      </c>
      <c r="D1424" s="9" t="s">
        <v>6866</v>
      </c>
      <c r="E1424" s="9">
        <v>5719</v>
      </c>
      <c r="F1424" s="10" t="s">
        <v>19</v>
      </c>
      <c r="G1424" s="10" t="s">
        <v>44</v>
      </c>
      <c r="H1424" s="10" t="s">
        <v>36</v>
      </c>
      <c r="I1424" s="13" t="s">
        <v>9</v>
      </c>
      <c r="J1424" s="5" t="str">
        <f>CONCATENATE(I1424,".",H1424,".",G1424,".",F1424)</f>
        <v>OLD.D.2.11</v>
      </c>
    </row>
    <row r="1425" spans="1:11" x14ac:dyDescent="0.3">
      <c r="A1425" s="6" t="s">
        <v>1311</v>
      </c>
      <c r="B1425" s="7" t="s">
        <v>1161</v>
      </c>
      <c r="C1425" s="8" t="s">
        <v>1048</v>
      </c>
      <c r="D1425" s="9" t="s">
        <v>6872</v>
      </c>
      <c r="E1425" s="9">
        <v>28885</v>
      </c>
      <c r="F1425" s="10" t="s">
        <v>26</v>
      </c>
      <c r="G1425" s="10" t="s">
        <v>1058</v>
      </c>
      <c r="H1425" s="10" t="s">
        <v>28</v>
      </c>
      <c r="I1425" s="13" t="s">
        <v>29</v>
      </c>
      <c r="J1425" s="5" t="str">
        <f>CONCATENATE(I1425,".",G1425,".",F1425)</f>
        <v>SOUTH.163.1</v>
      </c>
    </row>
    <row r="1426" spans="1:11" x14ac:dyDescent="0.3">
      <c r="A1426" s="6" t="s">
        <v>1311</v>
      </c>
      <c r="B1426" s="7" t="s">
        <v>1320</v>
      </c>
      <c r="C1426" s="8" t="s">
        <v>18</v>
      </c>
      <c r="D1426" s="9" t="s">
        <v>6206</v>
      </c>
      <c r="E1426" s="9">
        <v>13382</v>
      </c>
      <c r="F1426" s="10" t="s">
        <v>41</v>
      </c>
      <c r="G1426" s="10" t="s">
        <v>1206</v>
      </c>
      <c r="H1426" s="10" t="s">
        <v>28</v>
      </c>
      <c r="I1426" s="13" t="s">
        <v>29</v>
      </c>
      <c r="J1426" s="5" t="str">
        <f>CONCATENATE(I1426,".",G1426,".",F1426)</f>
        <v>SOUTH.145.6</v>
      </c>
    </row>
    <row r="1427" spans="1:11" x14ac:dyDescent="0.3">
      <c r="A1427" s="6" t="s">
        <v>1311</v>
      </c>
      <c r="B1427" s="7" t="s">
        <v>1321</v>
      </c>
      <c r="C1427" s="8" t="s">
        <v>0</v>
      </c>
      <c r="D1427" s="9">
        <v>10157</v>
      </c>
      <c r="E1427" s="9">
        <v>23351</v>
      </c>
      <c r="F1427" s="10" t="s">
        <v>50</v>
      </c>
      <c r="G1427" s="10" t="s">
        <v>213</v>
      </c>
      <c r="H1427" s="10" t="s">
        <v>31</v>
      </c>
      <c r="I1427" s="13" t="s">
        <v>9</v>
      </c>
      <c r="J1427" s="5" t="str">
        <f>CONCATENATE(I1427,".",H1427,".",G1427,".",F1427)</f>
        <v>OLD.E.98.4</v>
      </c>
    </row>
    <row r="1428" spans="1:11" x14ac:dyDescent="0.3">
      <c r="A1428" s="6" t="s">
        <v>1311</v>
      </c>
      <c r="B1428" s="14" t="s">
        <v>1322</v>
      </c>
      <c r="C1428" s="8" t="s">
        <v>40</v>
      </c>
      <c r="D1428" s="9">
        <v>9753</v>
      </c>
      <c r="E1428" s="9">
        <v>9753</v>
      </c>
      <c r="F1428" s="10" t="s">
        <v>26</v>
      </c>
      <c r="G1428" s="10" t="s">
        <v>15</v>
      </c>
      <c r="H1428" s="10" t="s">
        <v>36</v>
      </c>
      <c r="I1428" s="13" t="s">
        <v>9</v>
      </c>
      <c r="J1428" s="5" t="str">
        <f>CONCATENATE(I1428,".",H1428,".",G1428,".",F1428)</f>
        <v>OLD.D.9.1</v>
      </c>
    </row>
    <row r="1429" spans="1:11" x14ac:dyDescent="0.3">
      <c r="A1429" s="6" t="s">
        <v>1323</v>
      </c>
      <c r="B1429" s="7" t="s">
        <v>1324</v>
      </c>
      <c r="C1429" s="15" t="s">
        <v>6</v>
      </c>
      <c r="D1429" s="9" t="s">
        <v>6797</v>
      </c>
      <c r="E1429" s="9">
        <v>14152</v>
      </c>
      <c r="F1429" s="10" t="s">
        <v>26</v>
      </c>
      <c r="G1429" s="10" t="s">
        <v>38</v>
      </c>
      <c r="H1429" s="10" t="s">
        <v>28</v>
      </c>
      <c r="I1429" s="13" t="s">
        <v>29</v>
      </c>
      <c r="J1429" s="5" t="str">
        <f>CONCATENATE(I1429,".",G1429,".",F1429)</f>
        <v>SOUTH.5.1</v>
      </c>
    </row>
    <row r="1430" spans="1:11" x14ac:dyDescent="0.3">
      <c r="A1430" s="6" t="s">
        <v>1323</v>
      </c>
      <c r="B1430" s="7" t="s">
        <v>349</v>
      </c>
      <c r="C1430" s="8" t="s">
        <v>0</v>
      </c>
      <c r="D1430" s="9" t="s">
        <v>6525</v>
      </c>
      <c r="E1430" s="9">
        <v>11105</v>
      </c>
      <c r="F1430" s="10" t="s">
        <v>13</v>
      </c>
      <c r="G1430" s="10" t="s">
        <v>38</v>
      </c>
      <c r="H1430" s="10" t="s">
        <v>28</v>
      </c>
      <c r="I1430" s="13" t="s">
        <v>29</v>
      </c>
      <c r="J1430" s="5" t="str">
        <f>CONCATENATE(I1430,".",G1430,".",F1430)</f>
        <v>SOUTH.5.3</v>
      </c>
    </row>
    <row r="1431" spans="1:11" x14ac:dyDescent="0.3">
      <c r="A1431" s="6" t="s">
        <v>1325</v>
      </c>
      <c r="B1431" s="7" t="s">
        <v>1326</v>
      </c>
      <c r="C1431" s="8" t="s">
        <v>0</v>
      </c>
      <c r="D1431" s="9" t="s">
        <v>6413</v>
      </c>
      <c r="E1431" s="9">
        <v>19384</v>
      </c>
      <c r="F1431" s="15">
        <v>7</v>
      </c>
      <c r="G1431" s="10" t="s">
        <v>145</v>
      </c>
      <c r="H1431" s="18" t="s">
        <v>6255</v>
      </c>
      <c r="I1431" s="13" t="s">
        <v>9</v>
      </c>
      <c r="J1431" s="5" t="str">
        <f>CONCATENATE(I1431,".",H1431,".",G1431,".",F1431)</f>
        <v>OLD.M/WEST.38.7</v>
      </c>
      <c r="K1431" s="12" t="s">
        <v>16</v>
      </c>
    </row>
    <row r="1432" spans="1:11" x14ac:dyDescent="0.3">
      <c r="A1432" s="6" t="s">
        <v>1327</v>
      </c>
      <c r="B1432" s="7" t="s">
        <v>317</v>
      </c>
      <c r="C1432" s="8" t="s">
        <v>198</v>
      </c>
      <c r="D1432" s="9" t="s">
        <v>6875</v>
      </c>
      <c r="E1432" s="9">
        <v>6910</v>
      </c>
      <c r="F1432" s="10" t="s">
        <v>44</v>
      </c>
      <c r="G1432" s="10" t="s">
        <v>7</v>
      </c>
      <c r="H1432" s="10" t="s">
        <v>36</v>
      </c>
      <c r="I1432" s="13" t="s">
        <v>9</v>
      </c>
      <c r="J1432" s="5" t="str">
        <f>CONCATENATE(I1432,".",H1432,".",G1432,".",F1432)</f>
        <v>OLD.D.8.2</v>
      </c>
    </row>
    <row r="1433" spans="1:11" x14ac:dyDescent="0.3">
      <c r="A1433" s="6" t="s">
        <v>1328</v>
      </c>
      <c r="B1433" s="7" t="s">
        <v>1329</v>
      </c>
      <c r="C1433" s="15" t="s">
        <v>6</v>
      </c>
      <c r="D1433" s="9" t="s">
        <v>6876</v>
      </c>
      <c r="E1433" s="9">
        <v>24061</v>
      </c>
      <c r="F1433" s="10" t="s">
        <v>26</v>
      </c>
      <c r="G1433" s="10" t="s">
        <v>1330</v>
      </c>
      <c r="H1433" s="10" t="s">
        <v>28</v>
      </c>
      <c r="I1433" s="13" t="s">
        <v>29</v>
      </c>
      <c r="J1433" s="5" t="str">
        <f t="shared" ref="J1433:J1438" si="66">CONCATENATE(I1433,".",G1433,".",F1433)</f>
        <v>SOUTH.319.1</v>
      </c>
    </row>
    <row r="1434" spans="1:11" x14ac:dyDescent="0.3">
      <c r="A1434" s="6" t="s">
        <v>1328</v>
      </c>
      <c r="B1434" s="7" t="s">
        <v>803</v>
      </c>
      <c r="C1434" s="8" t="s">
        <v>184</v>
      </c>
      <c r="D1434" s="9">
        <v>1436</v>
      </c>
      <c r="E1434" s="9">
        <v>19435</v>
      </c>
      <c r="F1434" s="10" t="s">
        <v>34</v>
      </c>
      <c r="G1434" s="10" t="s">
        <v>1330</v>
      </c>
      <c r="H1434" s="10" t="s">
        <v>28</v>
      </c>
      <c r="I1434" s="13" t="s">
        <v>29</v>
      </c>
      <c r="J1434" s="5" t="str">
        <f t="shared" si="66"/>
        <v>SOUTH.319.7</v>
      </c>
    </row>
    <row r="1435" spans="1:11" x14ac:dyDescent="0.3">
      <c r="A1435" s="6" t="s">
        <v>1328</v>
      </c>
      <c r="B1435" s="7" t="s">
        <v>37</v>
      </c>
      <c r="C1435" s="8" t="s">
        <v>0</v>
      </c>
      <c r="D1435" s="9">
        <v>1781</v>
      </c>
      <c r="E1435" s="9">
        <v>13002</v>
      </c>
      <c r="F1435" s="10" t="s">
        <v>38</v>
      </c>
      <c r="G1435" s="10" t="s">
        <v>1330</v>
      </c>
      <c r="H1435" s="10" t="s">
        <v>28</v>
      </c>
      <c r="I1435" s="13" t="s">
        <v>29</v>
      </c>
      <c r="J1435" s="5" t="str">
        <f t="shared" si="66"/>
        <v>SOUTH.319.5</v>
      </c>
    </row>
    <row r="1436" spans="1:11" x14ac:dyDescent="0.3">
      <c r="A1436" s="6" t="s">
        <v>1328</v>
      </c>
      <c r="B1436" s="7" t="s">
        <v>1331</v>
      </c>
      <c r="C1436" s="15" t="s">
        <v>6</v>
      </c>
      <c r="D1436" s="9" t="s">
        <v>6877</v>
      </c>
      <c r="E1436" s="9">
        <v>23405</v>
      </c>
      <c r="F1436" s="10" t="s">
        <v>13</v>
      </c>
      <c r="G1436" s="10" t="s">
        <v>1330</v>
      </c>
      <c r="H1436" s="10" t="s">
        <v>28</v>
      </c>
      <c r="I1436" s="13" t="s">
        <v>29</v>
      </c>
      <c r="J1436" s="5" t="str">
        <f t="shared" si="66"/>
        <v>SOUTH.319.3</v>
      </c>
    </row>
    <row r="1437" spans="1:11" x14ac:dyDescent="0.3">
      <c r="A1437" s="6" t="s">
        <v>1332</v>
      </c>
      <c r="B1437" s="7" t="s">
        <v>1333</v>
      </c>
      <c r="C1437" s="8" t="s">
        <v>40</v>
      </c>
      <c r="D1437" s="9" t="s">
        <v>6879</v>
      </c>
      <c r="E1437" s="9">
        <v>22733</v>
      </c>
      <c r="F1437" s="10" t="s">
        <v>7</v>
      </c>
      <c r="G1437" s="10" t="s">
        <v>1334</v>
      </c>
      <c r="H1437" s="10" t="s">
        <v>28</v>
      </c>
      <c r="I1437" s="13" t="s">
        <v>29</v>
      </c>
      <c r="J1437" s="5" t="str">
        <f t="shared" si="66"/>
        <v>SOUTH.446.8</v>
      </c>
    </row>
    <row r="1438" spans="1:11" x14ac:dyDescent="0.3">
      <c r="A1438" s="6" t="s">
        <v>1332</v>
      </c>
      <c r="B1438" s="7" t="s">
        <v>37</v>
      </c>
      <c r="C1438" s="8" t="s">
        <v>31</v>
      </c>
      <c r="D1438" s="9" t="s">
        <v>6878</v>
      </c>
      <c r="E1438" s="9">
        <v>26630</v>
      </c>
      <c r="F1438" s="10" t="s">
        <v>41</v>
      </c>
      <c r="G1438" s="10" t="s">
        <v>1334</v>
      </c>
      <c r="H1438" s="10" t="s">
        <v>28</v>
      </c>
      <c r="I1438" s="13" t="s">
        <v>29</v>
      </c>
      <c r="J1438" s="5" t="str">
        <f t="shared" si="66"/>
        <v>SOUTH.446.6</v>
      </c>
    </row>
    <row r="1439" spans="1:11" x14ac:dyDescent="0.3">
      <c r="A1439" s="6" t="s">
        <v>1332</v>
      </c>
      <c r="B1439" s="7" t="s">
        <v>42</v>
      </c>
      <c r="C1439" s="8" t="s">
        <v>36</v>
      </c>
      <c r="D1439" s="9">
        <v>11793</v>
      </c>
      <c r="E1439" s="9">
        <v>36428</v>
      </c>
      <c r="F1439" s="10">
        <v>4</v>
      </c>
      <c r="G1439" s="10">
        <v>82</v>
      </c>
      <c r="H1439" s="10" t="s">
        <v>60</v>
      </c>
      <c r="I1439" s="13" t="s">
        <v>9</v>
      </c>
      <c r="J1439" s="5" t="str">
        <f>CONCATENATE(I1439,".",H1439,".",G1439,".",F1439)</f>
        <v>OLD.B.82.4</v>
      </c>
    </row>
    <row r="1440" spans="1:11" x14ac:dyDescent="0.3">
      <c r="A1440" s="6" t="s">
        <v>1332</v>
      </c>
      <c r="B1440" s="14" t="s">
        <v>1335</v>
      </c>
      <c r="C1440" s="8" t="s">
        <v>40</v>
      </c>
      <c r="D1440" s="9">
        <v>20165</v>
      </c>
      <c r="E1440" s="9">
        <v>20165</v>
      </c>
      <c r="F1440" s="10" t="s">
        <v>50</v>
      </c>
      <c r="G1440" s="10" t="s">
        <v>99</v>
      </c>
      <c r="H1440" s="10" t="s">
        <v>28</v>
      </c>
      <c r="I1440" s="13" t="s">
        <v>29</v>
      </c>
      <c r="J1440" s="5" t="str">
        <f>CONCATENATE(I1440,".",G1440,".",F1440)</f>
        <v>SOUTH.13.4</v>
      </c>
    </row>
    <row r="1441" spans="1:12" x14ac:dyDescent="0.3">
      <c r="A1441" s="5" t="s">
        <v>1332</v>
      </c>
      <c r="B1441" s="5" t="s">
        <v>533</v>
      </c>
      <c r="C1441" s="16" t="s">
        <v>132</v>
      </c>
      <c r="D1441" s="17">
        <v>10538</v>
      </c>
      <c r="E1441" s="17">
        <v>35842</v>
      </c>
      <c r="F1441" s="16">
        <v>6</v>
      </c>
      <c r="G1441" s="16">
        <v>71</v>
      </c>
      <c r="H1441" s="16">
        <v>3</v>
      </c>
      <c r="I1441" s="16" t="s">
        <v>16</v>
      </c>
      <c r="J1441" s="12" t="str">
        <f>CONCATENATE(I1441,".",H1441,".",G1441,".",F1441)</f>
        <v>WEST.3.71.6</v>
      </c>
    </row>
    <row r="1442" spans="1:12" x14ac:dyDescent="0.3">
      <c r="A1442" s="6" t="s">
        <v>1336</v>
      </c>
      <c r="B1442" s="7" t="s">
        <v>1337</v>
      </c>
      <c r="C1442" s="8" t="s">
        <v>23</v>
      </c>
      <c r="D1442" s="9">
        <v>16193</v>
      </c>
      <c r="E1442" s="9">
        <v>16193</v>
      </c>
      <c r="F1442" s="15">
        <v>1</v>
      </c>
      <c r="G1442" s="10" t="s">
        <v>301</v>
      </c>
      <c r="H1442" s="10" t="s">
        <v>18</v>
      </c>
      <c r="I1442" s="11" t="s">
        <v>9</v>
      </c>
      <c r="J1442" s="5" t="str">
        <f>CONCATENATE(I1442,".",H1442,".",G1442,".",F1442)</f>
        <v>OLD.A.156.1</v>
      </c>
      <c r="K1442" s="12" t="s">
        <v>6193</v>
      </c>
    </row>
    <row r="1443" spans="1:12" x14ac:dyDescent="0.3">
      <c r="A1443" s="6" t="s">
        <v>1336</v>
      </c>
      <c r="B1443" s="7" t="s">
        <v>1338</v>
      </c>
      <c r="C1443" s="8" t="s">
        <v>23</v>
      </c>
      <c r="D1443" s="9">
        <v>8208</v>
      </c>
      <c r="E1443" s="9">
        <v>21243</v>
      </c>
      <c r="F1443" s="10" t="s">
        <v>34</v>
      </c>
      <c r="G1443" s="10" t="s">
        <v>1334</v>
      </c>
      <c r="H1443" s="10" t="s">
        <v>28</v>
      </c>
      <c r="I1443" s="13" t="s">
        <v>29</v>
      </c>
      <c r="J1443" s="5" t="str">
        <f>CONCATENATE(I1443,".",G1443,".",F1443)</f>
        <v>SOUTH.446.7</v>
      </c>
    </row>
    <row r="1444" spans="1:12" x14ac:dyDescent="0.3">
      <c r="A1444" s="6" t="s">
        <v>1339</v>
      </c>
      <c r="B1444" s="7" t="s">
        <v>89</v>
      </c>
      <c r="C1444" s="8" t="s">
        <v>0</v>
      </c>
      <c r="D1444" s="9" t="s">
        <v>6700</v>
      </c>
      <c r="E1444" s="9">
        <v>13256</v>
      </c>
      <c r="F1444" s="10" t="s">
        <v>38</v>
      </c>
      <c r="G1444" s="10" t="s">
        <v>34</v>
      </c>
      <c r="H1444" s="18" t="s">
        <v>6226</v>
      </c>
      <c r="I1444" s="13" t="s">
        <v>9</v>
      </c>
      <c r="J1444" s="5" t="str">
        <f>CONCATENATE(I1444,".",H1444,".",G1444,".",F1444)</f>
        <v>OLD.M/EAST.7.5</v>
      </c>
      <c r="K1444" s="12" t="s">
        <v>6195</v>
      </c>
    </row>
    <row r="1445" spans="1:12" x14ac:dyDescent="0.3">
      <c r="A1445" s="6" t="s">
        <v>1340</v>
      </c>
      <c r="B1445" s="14" t="s">
        <v>100</v>
      </c>
      <c r="C1445" s="8" t="s">
        <v>43</v>
      </c>
      <c r="D1445" s="9" t="s">
        <v>6882</v>
      </c>
      <c r="E1445" s="9">
        <v>14708</v>
      </c>
      <c r="F1445" s="10" t="s">
        <v>13</v>
      </c>
      <c r="G1445" s="10" t="s">
        <v>1109</v>
      </c>
      <c r="H1445" s="10" t="s">
        <v>28</v>
      </c>
      <c r="I1445" s="13" t="s">
        <v>29</v>
      </c>
      <c r="J1445" s="5" t="str">
        <f>CONCATENATE(I1445,".",G1445,".",F1445)</f>
        <v>SOUTH.100.3</v>
      </c>
    </row>
    <row r="1446" spans="1:12" x14ac:dyDescent="0.3">
      <c r="A1446" s="6" t="s">
        <v>1340</v>
      </c>
      <c r="B1446" s="7" t="s">
        <v>36</v>
      </c>
      <c r="C1446" s="8" t="s">
        <v>36</v>
      </c>
      <c r="D1446" s="9" t="s">
        <v>6663</v>
      </c>
      <c r="E1446" s="9">
        <v>10116</v>
      </c>
      <c r="F1446" s="10" t="s">
        <v>50</v>
      </c>
      <c r="G1446" s="10" t="s">
        <v>268</v>
      </c>
      <c r="H1446" s="10" t="s">
        <v>28</v>
      </c>
      <c r="I1446" s="13" t="s">
        <v>29</v>
      </c>
      <c r="J1446" s="5" t="str">
        <f>CONCATENATE(I1446,".",G1446,".",F1446)</f>
        <v>SOUTH.75.4</v>
      </c>
    </row>
    <row r="1447" spans="1:12" x14ac:dyDescent="0.3">
      <c r="A1447" s="6" t="s">
        <v>1340</v>
      </c>
      <c r="B1447" s="7" t="s">
        <v>733</v>
      </c>
      <c r="C1447" s="15" t="s">
        <v>6</v>
      </c>
      <c r="D1447" s="9" t="s">
        <v>6490</v>
      </c>
      <c r="E1447" s="9">
        <v>16914</v>
      </c>
      <c r="F1447" s="10" t="s">
        <v>15</v>
      </c>
      <c r="G1447" s="10" t="s">
        <v>38</v>
      </c>
      <c r="H1447" s="10" t="s">
        <v>60</v>
      </c>
      <c r="I1447" s="13" t="s">
        <v>9</v>
      </c>
      <c r="J1447" s="5" t="str">
        <f>CONCATENATE(I1447,".",H1447,".",G1447,".",F1447)</f>
        <v>OLD.B.5.9</v>
      </c>
    </row>
    <row r="1448" spans="1:12" x14ac:dyDescent="0.3">
      <c r="A1448" s="6" t="s">
        <v>1340</v>
      </c>
      <c r="B1448" s="14" t="s">
        <v>712</v>
      </c>
      <c r="C1448" s="8" t="s">
        <v>43</v>
      </c>
      <c r="D1448" s="9">
        <v>2954</v>
      </c>
      <c r="E1448" s="9">
        <v>15816</v>
      </c>
      <c r="F1448" s="10">
        <v>4</v>
      </c>
      <c r="G1448" s="10" t="s">
        <v>759</v>
      </c>
      <c r="H1448" s="10" t="s">
        <v>28</v>
      </c>
      <c r="I1448" s="13" t="s">
        <v>29</v>
      </c>
      <c r="J1448" s="5" t="str">
        <f>CONCATENATE(I1448,".",G1448,".",F1448)</f>
        <v>SOUTH.99.4</v>
      </c>
    </row>
    <row r="1449" spans="1:12" x14ac:dyDescent="0.3">
      <c r="A1449" s="6" t="s">
        <v>1340</v>
      </c>
      <c r="B1449" s="7" t="s">
        <v>1341</v>
      </c>
      <c r="C1449" s="15" t="s">
        <v>6</v>
      </c>
      <c r="D1449" s="9" t="s">
        <v>6881</v>
      </c>
      <c r="E1449" s="9">
        <v>26064</v>
      </c>
      <c r="F1449" s="10" t="s">
        <v>26</v>
      </c>
      <c r="G1449" s="10" t="s">
        <v>1109</v>
      </c>
      <c r="H1449" s="10" t="s">
        <v>28</v>
      </c>
      <c r="I1449" s="13" t="s">
        <v>29</v>
      </c>
      <c r="J1449" s="5" t="str">
        <f>CONCATENATE(I1449,".",G1449,".",F1449)</f>
        <v>SOUTH.100.1</v>
      </c>
    </row>
    <row r="1450" spans="1:12" x14ac:dyDescent="0.3">
      <c r="A1450" s="6" t="s">
        <v>1340</v>
      </c>
      <c r="B1450" s="7" t="s">
        <v>238</v>
      </c>
      <c r="C1450" s="8" t="s">
        <v>31</v>
      </c>
      <c r="D1450" s="9">
        <v>2038</v>
      </c>
      <c r="E1450" s="9">
        <v>20708</v>
      </c>
      <c r="F1450" s="10" t="s">
        <v>44</v>
      </c>
      <c r="G1450" s="10" t="s">
        <v>759</v>
      </c>
      <c r="H1450" s="10" t="s">
        <v>28</v>
      </c>
      <c r="I1450" s="13" t="s">
        <v>29</v>
      </c>
      <c r="J1450" s="5" t="str">
        <f>CONCATENATE(I1450,".",G1450,".",F1450)</f>
        <v>SOUTH.99.2</v>
      </c>
    </row>
    <row r="1451" spans="1:12" x14ac:dyDescent="0.3">
      <c r="A1451" s="6" t="s">
        <v>1340</v>
      </c>
      <c r="B1451" s="7" t="s">
        <v>238</v>
      </c>
      <c r="C1451" s="15" t="s">
        <v>6</v>
      </c>
      <c r="D1451" s="9" t="s">
        <v>6528</v>
      </c>
      <c r="E1451" s="9">
        <v>14577</v>
      </c>
      <c r="F1451" s="10" t="s">
        <v>41</v>
      </c>
      <c r="G1451" s="10" t="s">
        <v>44</v>
      </c>
      <c r="H1451" s="10" t="s">
        <v>60</v>
      </c>
      <c r="I1451" s="13" t="s">
        <v>9</v>
      </c>
      <c r="J1451" s="5" t="str">
        <f>CONCATENATE(I1451,".",H1451,".",G1451,".",F1451)</f>
        <v>OLD.B.2.6</v>
      </c>
    </row>
    <row r="1452" spans="1:12" x14ac:dyDescent="0.3">
      <c r="A1452" s="6" t="s">
        <v>1340</v>
      </c>
      <c r="B1452" s="7" t="s">
        <v>768</v>
      </c>
      <c r="C1452" s="8" t="s">
        <v>18</v>
      </c>
      <c r="D1452" s="9" t="s">
        <v>6619</v>
      </c>
      <c r="E1452" s="9">
        <v>14295</v>
      </c>
      <c r="F1452" s="10" t="s">
        <v>50</v>
      </c>
      <c r="G1452" s="10" t="s">
        <v>44</v>
      </c>
      <c r="H1452" s="10" t="s">
        <v>60</v>
      </c>
      <c r="I1452" s="13" t="s">
        <v>9</v>
      </c>
      <c r="J1452" s="5" t="str">
        <f>CONCATENATE(I1452,".",H1452,".",G1452,".",F1452)</f>
        <v>OLD.B.2.4</v>
      </c>
    </row>
    <row r="1453" spans="1:12" x14ac:dyDescent="0.3">
      <c r="A1453" s="6" t="s">
        <v>1340</v>
      </c>
      <c r="B1453" s="7" t="s">
        <v>37</v>
      </c>
      <c r="C1453" s="8" t="s">
        <v>79</v>
      </c>
      <c r="D1453" s="9" t="s">
        <v>6855</v>
      </c>
      <c r="E1453" s="9">
        <v>9569</v>
      </c>
      <c r="F1453" s="10" t="s">
        <v>44</v>
      </c>
      <c r="G1453" s="10" t="s">
        <v>268</v>
      </c>
      <c r="H1453" s="10" t="s">
        <v>28</v>
      </c>
      <c r="I1453" s="13" t="s">
        <v>29</v>
      </c>
      <c r="J1453" s="5" t="str">
        <f>CONCATENATE(I1453,".",G1453,".",F1453)</f>
        <v>SOUTH.75.2</v>
      </c>
    </row>
    <row r="1454" spans="1:12" x14ac:dyDescent="0.3">
      <c r="A1454" s="5" t="s">
        <v>1342</v>
      </c>
      <c r="B1454" s="5" t="s">
        <v>289</v>
      </c>
      <c r="C1454" s="16" t="s">
        <v>132</v>
      </c>
      <c r="D1454" s="17">
        <v>15289</v>
      </c>
      <c r="E1454" s="17">
        <v>43554</v>
      </c>
      <c r="F1454" s="16">
        <v>3</v>
      </c>
      <c r="G1454" s="16">
        <v>136</v>
      </c>
      <c r="H1454" s="16">
        <v>10</v>
      </c>
      <c r="I1454" s="16" t="s">
        <v>16</v>
      </c>
      <c r="J1454" s="12" t="str">
        <f>CONCATENATE(I1454,".",H1454,".",G1454,".",F1454)</f>
        <v>WEST.10.136.3</v>
      </c>
      <c r="K1454" s="12" t="s">
        <v>10907</v>
      </c>
      <c r="L1454" s="5">
        <v>13129</v>
      </c>
    </row>
    <row r="1455" spans="1:12" x14ac:dyDescent="0.3">
      <c r="A1455" s="6" t="s">
        <v>1342</v>
      </c>
      <c r="B1455" s="7" t="s">
        <v>196</v>
      </c>
      <c r="C1455" s="8" t="s">
        <v>75</v>
      </c>
      <c r="D1455" s="9">
        <v>12360</v>
      </c>
      <c r="E1455" s="9">
        <v>38152</v>
      </c>
      <c r="F1455" s="10">
        <v>3</v>
      </c>
      <c r="G1455" s="10">
        <v>136</v>
      </c>
      <c r="H1455" s="10">
        <v>10</v>
      </c>
      <c r="I1455" s="11" t="s">
        <v>16</v>
      </c>
      <c r="J1455" s="5" t="str">
        <f>CONCATENATE(I1455,".",H1455,".",G1455,".",F1455)</f>
        <v>WEST.10.136.3</v>
      </c>
      <c r="K1455" s="12" t="s">
        <v>195</v>
      </c>
      <c r="L1455" s="5">
        <v>12288</v>
      </c>
    </row>
    <row r="1456" spans="1:12" x14ac:dyDescent="0.3">
      <c r="A1456" s="6" t="s">
        <v>1343</v>
      </c>
      <c r="B1456" s="7" t="s">
        <v>223</v>
      </c>
      <c r="C1456" s="8" t="s">
        <v>12</v>
      </c>
      <c r="D1456" s="9" t="s">
        <v>6883</v>
      </c>
      <c r="E1456" s="9">
        <v>25938</v>
      </c>
      <c r="F1456" s="10" t="s">
        <v>41</v>
      </c>
      <c r="G1456" s="10" t="s">
        <v>407</v>
      </c>
      <c r="H1456" s="10" t="s">
        <v>28</v>
      </c>
      <c r="I1456" s="13" t="s">
        <v>29</v>
      </c>
      <c r="J1456" s="5" t="str">
        <f>CONCATENATE(I1456,".",G1456,".",F1456)</f>
        <v>SOUTH.246.6</v>
      </c>
      <c r="K1456" s="12" t="s">
        <v>195</v>
      </c>
    </row>
    <row r="1457" spans="1:12" x14ac:dyDescent="0.3">
      <c r="A1457" s="6" t="s">
        <v>1343</v>
      </c>
      <c r="B1457" s="14" t="s">
        <v>113</v>
      </c>
      <c r="C1457" s="8" t="s">
        <v>79</v>
      </c>
      <c r="D1457" s="9" t="s">
        <v>6884</v>
      </c>
      <c r="E1457" s="9">
        <v>26120</v>
      </c>
      <c r="F1457" s="10" t="s">
        <v>7</v>
      </c>
      <c r="G1457" s="10" t="s">
        <v>407</v>
      </c>
      <c r="H1457" s="10" t="s">
        <v>28</v>
      </c>
      <c r="I1457" s="13" t="s">
        <v>29</v>
      </c>
      <c r="J1457" s="5" t="str">
        <f>CONCATENATE(I1457,".",G1457,".",F1457)</f>
        <v>SOUTH.246.8</v>
      </c>
      <c r="K1457" s="12" t="s">
        <v>195</v>
      </c>
    </row>
    <row r="1458" spans="1:12" x14ac:dyDescent="0.3">
      <c r="A1458" s="6" t="s">
        <v>1344</v>
      </c>
      <c r="B1458" s="7" t="s">
        <v>1345</v>
      </c>
      <c r="C1458" s="8" t="s">
        <v>31</v>
      </c>
      <c r="D1458" s="9" t="s">
        <v>6885</v>
      </c>
      <c r="E1458" s="9">
        <v>7292</v>
      </c>
      <c r="F1458" s="10" t="s">
        <v>34</v>
      </c>
      <c r="G1458" s="10" t="s">
        <v>97</v>
      </c>
      <c r="H1458" s="10" t="s">
        <v>79</v>
      </c>
      <c r="I1458" s="13" t="s">
        <v>9</v>
      </c>
      <c r="J1458" s="5" t="str">
        <f t="shared" ref="J1458:J1465" si="67">CONCATENATE(I1458,".",H1458,".",G1458,".",F1458)</f>
        <v>OLD.C.34.7</v>
      </c>
    </row>
    <row r="1459" spans="1:12" x14ac:dyDescent="0.3">
      <c r="A1459" s="6" t="s">
        <v>1346</v>
      </c>
      <c r="B1459" s="7" t="s">
        <v>349</v>
      </c>
      <c r="C1459" s="8" t="s">
        <v>43</v>
      </c>
      <c r="D1459" s="9">
        <v>13242</v>
      </c>
      <c r="E1459" s="9">
        <v>38075</v>
      </c>
      <c r="F1459" s="10">
        <v>1</v>
      </c>
      <c r="G1459" s="10">
        <v>155</v>
      </c>
      <c r="H1459" s="10">
        <v>10</v>
      </c>
      <c r="I1459" s="11" t="s">
        <v>16</v>
      </c>
      <c r="J1459" s="5" t="str">
        <f t="shared" si="67"/>
        <v>WEST.10.155.1</v>
      </c>
      <c r="K1459" s="12" t="s">
        <v>195</v>
      </c>
      <c r="L1459" s="5">
        <v>12303</v>
      </c>
    </row>
    <row r="1460" spans="1:12" x14ac:dyDescent="0.3">
      <c r="A1460" s="6" t="s">
        <v>1347</v>
      </c>
      <c r="B1460" s="7" t="s">
        <v>123</v>
      </c>
      <c r="C1460" s="8" t="s">
        <v>18</v>
      </c>
      <c r="D1460" s="9" t="s">
        <v>6888</v>
      </c>
      <c r="E1460" s="9">
        <v>8915</v>
      </c>
      <c r="F1460" s="10" t="s">
        <v>34</v>
      </c>
      <c r="G1460" s="10" t="s">
        <v>830</v>
      </c>
      <c r="H1460" s="10" t="s">
        <v>31</v>
      </c>
      <c r="I1460" s="13" t="s">
        <v>9</v>
      </c>
      <c r="J1460" s="5" t="str">
        <f t="shared" si="67"/>
        <v>OLD.E.74.7</v>
      </c>
    </row>
    <row r="1461" spans="1:12" x14ac:dyDescent="0.3">
      <c r="A1461" s="6" t="s">
        <v>1347</v>
      </c>
      <c r="B1461" s="7" t="s">
        <v>914</v>
      </c>
      <c r="C1461" s="15" t="s">
        <v>6</v>
      </c>
      <c r="D1461" s="9" t="s">
        <v>6886</v>
      </c>
      <c r="E1461" s="9">
        <v>8477</v>
      </c>
      <c r="F1461" s="10" t="s">
        <v>38</v>
      </c>
      <c r="G1461" s="10" t="s">
        <v>830</v>
      </c>
      <c r="H1461" s="10" t="s">
        <v>31</v>
      </c>
      <c r="I1461" s="13" t="s">
        <v>9</v>
      </c>
      <c r="J1461" s="5" t="str">
        <f t="shared" si="67"/>
        <v>OLD.E.74.5</v>
      </c>
    </row>
    <row r="1462" spans="1:12" x14ac:dyDescent="0.3">
      <c r="A1462" s="6" t="s">
        <v>1347</v>
      </c>
      <c r="B1462" s="7" t="s">
        <v>203</v>
      </c>
      <c r="C1462" s="8" t="s">
        <v>18</v>
      </c>
      <c r="D1462" s="9" t="s">
        <v>6887</v>
      </c>
      <c r="E1462" s="9">
        <v>8915</v>
      </c>
      <c r="F1462" s="10" t="s">
        <v>41</v>
      </c>
      <c r="G1462" s="10" t="s">
        <v>830</v>
      </c>
      <c r="H1462" s="10" t="s">
        <v>31</v>
      </c>
      <c r="I1462" s="13" t="s">
        <v>9</v>
      </c>
      <c r="J1462" s="5" t="str">
        <f t="shared" si="67"/>
        <v>OLD.E.74.6</v>
      </c>
    </row>
    <row r="1463" spans="1:12" x14ac:dyDescent="0.3">
      <c r="A1463" s="6" t="s">
        <v>1348</v>
      </c>
      <c r="B1463" s="7" t="s">
        <v>291</v>
      </c>
      <c r="C1463" s="8" t="s">
        <v>0</v>
      </c>
      <c r="D1463" s="9" t="s">
        <v>6218</v>
      </c>
      <c r="E1463" s="9">
        <v>20043</v>
      </c>
      <c r="F1463" s="10" t="s">
        <v>44</v>
      </c>
      <c r="G1463" s="10" t="s">
        <v>13</v>
      </c>
      <c r="H1463" s="10" t="s">
        <v>95</v>
      </c>
      <c r="I1463" s="13" t="s">
        <v>9</v>
      </c>
      <c r="J1463" s="5" t="str">
        <f t="shared" si="67"/>
        <v>OLD.I.3.2</v>
      </c>
    </row>
    <row r="1464" spans="1:12" x14ac:dyDescent="0.3">
      <c r="A1464" s="6" t="s">
        <v>1348</v>
      </c>
      <c r="B1464" s="7" t="s">
        <v>1052</v>
      </c>
      <c r="C1464" s="8" t="s">
        <v>31</v>
      </c>
      <c r="D1464" s="9" t="s">
        <v>6521</v>
      </c>
      <c r="E1464" s="9">
        <v>14582</v>
      </c>
      <c r="F1464" s="10" t="s">
        <v>50</v>
      </c>
      <c r="G1464" s="10" t="s">
        <v>13</v>
      </c>
      <c r="H1464" s="10" t="s">
        <v>95</v>
      </c>
      <c r="I1464" s="13" t="s">
        <v>9</v>
      </c>
      <c r="J1464" s="5" t="str">
        <f t="shared" si="67"/>
        <v>OLD.I.3.4</v>
      </c>
    </row>
    <row r="1465" spans="1:12" x14ac:dyDescent="0.3">
      <c r="A1465" s="6" t="s">
        <v>1348</v>
      </c>
      <c r="B1465" s="7" t="s">
        <v>203</v>
      </c>
      <c r="C1465" s="8" t="s">
        <v>40</v>
      </c>
      <c r="D1465" s="9" t="s">
        <v>6554</v>
      </c>
      <c r="E1465" s="9">
        <v>2466</v>
      </c>
      <c r="F1465" s="10" t="s">
        <v>7</v>
      </c>
      <c r="G1465" s="10" t="s">
        <v>97</v>
      </c>
      <c r="H1465" s="18" t="s">
        <v>6255</v>
      </c>
      <c r="I1465" s="13" t="s">
        <v>9</v>
      </c>
      <c r="J1465" s="5" t="str">
        <f t="shared" si="67"/>
        <v>OLD.M/WEST.34.8</v>
      </c>
      <c r="K1465" s="12" t="s">
        <v>16</v>
      </c>
    </row>
    <row r="1466" spans="1:12" x14ac:dyDescent="0.3">
      <c r="A1466" s="6" t="s">
        <v>1349</v>
      </c>
      <c r="B1466" s="7" t="s">
        <v>220</v>
      </c>
      <c r="C1466" s="8" t="s">
        <v>40</v>
      </c>
      <c r="D1466" s="9" t="s">
        <v>6889</v>
      </c>
      <c r="E1466" s="9">
        <v>26525</v>
      </c>
      <c r="F1466" s="10">
        <v>1</v>
      </c>
      <c r="G1466" s="10">
        <v>321</v>
      </c>
      <c r="H1466" s="18"/>
      <c r="I1466" s="13" t="s">
        <v>29</v>
      </c>
      <c r="J1466" s="5" t="str">
        <f>CONCATENATE(I1466,".",G1466,".",F1466)</f>
        <v>SOUTH.321.1</v>
      </c>
    </row>
    <row r="1467" spans="1:12" x14ac:dyDescent="0.3">
      <c r="A1467" s="6" t="s">
        <v>1349</v>
      </c>
      <c r="B1467" s="7" t="s">
        <v>123</v>
      </c>
      <c r="C1467" s="8" t="s">
        <v>82</v>
      </c>
      <c r="D1467" s="9" t="s">
        <v>6890</v>
      </c>
      <c r="E1467" s="9">
        <v>16773</v>
      </c>
      <c r="F1467" s="10" t="s">
        <v>13</v>
      </c>
      <c r="G1467" s="10" t="s">
        <v>635</v>
      </c>
      <c r="H1467" s="10" t="s">
        <v>28</v>
      </c>
      <c r="I1467" s="13" t="s">
        <v>29</v>
      </c>
      <c r="J1467" s="5" t="str">
        <f>CONCATENATE(I1467,".",G1467,".",F1467)</f>
        <v>SOUTH.321.3</v>
      </c>
    </row>
    <row r="1468" spans="1:12" x14ac:dyDescent="0.3">
      <c r="A1468" s="6" t="s">
        <v>1350</v>
      </c>
      <c r="B1468" s="7" t="s">
        <v>37</v>
      </c>
      <c r="C1468" s="8" t="s">
        <v>40</v>
      </c>
      <c r="D1468" s="9" t="s">
        <v>6561</v>
      </c>
      <c r="E1468" s="9">
        <v>19143</v>
      </c>
      <c r="F1468" s="10" t="s">
        <v>44</v>
      </c>
      <c r="G1468" s="10" t="s">
        <v>55</v>
      </c>
      <c r="H1468" s="10" t="s">
        <v>184</v>
      </c>
      <c r="I1468" s="13" t="s">
        <v>9</v>
      </c>
      <c r="J1468" s="5" t="str">
        <f t="shared" ref="J1468:J1473" si="68">CONCATENATE(I1468,".",H1468,".",G1468,".",F1468)</f>
        <v>OLD.U.21.2</v>
      </c>
    </row>
    <row r="1469" spans="1:12" x14ac:dyDescent="0.3">
      <c r="A1469" s="6" t="s">
        <v>1351</v>
      </c>
      <c r="B1469" s="7" t="s">
        <v>682</v>
      </c>
      <c r="C1469" s="8" t="s">
        <v>40</v>
      </c>
      <c r="D1469" s="9">
        <v>5305</v>
      </c>
      <c r="E1469" s="9">
        <v>39181</v>
      </c>
      <c r="F1469" s="10">
        <v>3</v>
      </c>
      <c r="G1469" s="10">
        <v>59</v>
      </c>
      <c r="H1469" s="10">
        <v>3</v>
      </c>
      <c r="I1469" s="11" t="s">
        <v>16</v>
      </c>
      <c r="J1469" s="5" t="str">
        <f t="shared" si="68"/>
        <v>WEST.3.59.3</v>
      </c>
      <c r="L1469" s="5">
        <v>12489</v>
      </c>
    </row>
    <row r="1470" spans="1:12" x14ac:dyDescent="0.3">
      <c r="A1470" s="6" t="s">
        <v>1351</v>
      </c>
      <c r="B1470" s="7" t="s">
        <v>202</v>
      </c>
      <c r="C1470" s="8" t="s">
        <v>90</v>
      </c>
      <c r="D1470" s="9">
        <v>5842</v>
      </c>
      <c r="E1470" s="9">
        <v>36711</v>
      </c>
      <c r="F1470" s="10">
        <v>1</v>
      </c>
      <c r="G1470" s="10">
        <v>59</v>
      </c>
      <c r="H1470" s="10">
        <v>3</v>
      </c>
      <c r="I1470" s="11" t="s">
        <v>16</v>
      </c>
      <c r="J1470" s="5" t="str">
        <f t="shared" si="68"/>
        <v>WEST.3.59.1</v>
      </c>
    </row>
    <row r="1471" spans="1:12" x14ac:dyDescent="0.3">
      <c r="A1471" s="6" t="s">
        <v>1352</v>
      </c>
      <c r="B1471" s="7" t="s">
        <v>202</v>
      </c>
      <c r="C1471" s="8" t="s">
        <v>40</v>
      </c>
      <c r="D1471" s="9" t="s">
        <v>6633</v>
      </c>
      <c r="E1471" s="9">
        <v>15370</v>
      </c>
      <c r="F1471" s="10" t="s">
        <v>34</v>
      </c>
      <c r="G1471" s="10" t="s">
        <v>172</v>
      </c>
      <c r="H1471" s="10" t="s">
        <v>95</v>
      </c>
      <c r="I1471" s="13" t="s">
        <v>9</v>
      </c>
      <c r="J1471" s="5" t="str">
        <f t="shared" si="68"/>
        <v>OLD.I.23.7</v>
      </c>
    </row>
    <row r="1472" spans="1:12" x14ac:dyDescent="0.3">
      <c r="A1472" s="6" t="s">
        <v>1353</v>
      </c>
      <c r="B1472" s="7" t="s">
        <v>123</v>
      </c>
      <c r="C1472" s="8" t="s">
        <v>31</v>
      </c>
      <c r="D1472" s="9" t="s">
        <v>6891</v>
      </c>
      <c r="E1472" s="9">
        <v>6441</v>
      </c>
      <c r="F1472" s="10" t="s">
        <v>38</v>
      </c>
      <c r="G1472" s="10" t="s">
        <v>172</v>
      </c>
      <c r="H1472" s="10" t="s">
        <v>95</v>
      </c>
      <c r="I1472" s="13" t="s">
        <v>9</v>
      </c>
      <c r="J1472" s="5" t="str">
        <f t="shared" si="68"/>
        <v>OLD.I.23.5</v>
      </c>
    </row>
    <row r="1473" spans="1:11" x14ac:dyDescent="0.3">
      <c r="A1473" s="6" t="s">
        <v>1354</v>
      </c>
      <c r="B1473" s="7" t="s">
        <v>43</v>
      </c>
      <c r="C1473" s="15" t="s">
        <v>6</v>
      </c>
      <c r="D1473" s="9" t="s">
        <v>6204</v>
      </c>
      <c r="E1473" s="9" t="s">
        <v>6892</v>
      </c>
      <c r="F1473" s="10" t="s">
        <v>13</v>
      </c>
      <c r="G1473" s="10" t="s">
        <v>496</v>
      </c>
      <c r="H1473" s="10" t="s">
        <v>60</v>
      </c>
      <c r="I1473" s="13" t="s">
        <v>9</v>
      </c>
      <c r="J1473" s="5" t="str">
        <f t="shared" si="68"/>
        <v>OLD.B.25.3</v>
      </c>
    </row>
    <row r="1474" spans="1:11" x14ac:dyDescent="0.3">
      <c r="A1474" s="6" t="s">
        <v>1355</v>
      </c>
      <c r="B1474" s="7" t="s">
        <v>174</v>
      </c>
      <c r="C1474" s="8" t="s">
        <v>132</v>
      </c>
      <c r="D1474" s="9">
        <v>3263</v>
      </c>
      <c r="E1474" s="9">
        <v>22701</v>
      </c>
      <c r="F1474" s="10" t="s">
        <v>34</v>
      </c>
      <c r="G1474" s="10" t="s">
        <v>1356</v>
      </c>
      <c r="H1474" s="10" t="s">
        <v>28</v>
      </c>
      <c r="I1474" s="13" t="s">
        <v>29</v>
      </c>
      <c r="J1474" s="5" t="str">
        <f>CONCATENATE(I1474,".",G1474,".",F1474)</f>
        <v>SOUTH.244.7</v>
      </c>
    </row>
    <row r="1475" spans="1:11" x14ac:dyDescent="0.3">
      <c r="A1475" s="6" t="s">
        <v>1355</v>
      </c>
      <c r="B1475" s="7" t="s">
        <v>1357</v>
      </c>
      <c r="C1475" s="8" t="s">
        <v>0</v>
      </c>
      <c r="D1475" s="9">
        <v>2106</v>
      </c>
      <c r="E1475" s="9">
        <v>29339</v>
      </c>
      <c r="F1475" s="10" t="s">
        <v>38</v>
      </c>
      <c r="G1475" s="10" t="s">
        <v>1356</v>
      </c>
      <c r="H1475" s="10" t="s">
        <v>28</v>
      </c>
      <c r="I1475" s="13" t="s">
        <v>29</v>
      </c>
      <c r="J1475" s="5" t="str">
        <f>CONCATENATE(I1475,".",G1475,".",F1475)</f>
        <v>SOUTH.244.5</v>
      </c>
    </row>
    <row r="1476" spans="1:11" x14ac:dyDescent="0.3">
      <c r="A1476" s="6" t="s">
        <v>1358</v>
      </c>
      <c r="B1476" s="7" t="s">
        <v>1359</v>
      </c>
      <c r="C1476" s="8" t="s">
        <v>31</v>
      </c>
      <c r="D1476" s="9" t="s">
        <v>6893</v>
      </c>
      <c r="E1476" s="9">
        <v>14999</v>
      </c>
      <c r="F1476" s="10" t="s">
        <v>26</v>
      </c>
      <c r="G1476" s="10" t="s">
        <v>1360</v>
      </c>
      <c r="H1476" s="10" t="s">
        <v>18</v>
      </c>
      <c r="I1476" s="11" t="s">
        <v>9</v>
      </c>
      <c r="J1476" s="5" t="str">
        <f>CONCATENATE(I1476,".",H1476,".",G1476,".",F1476)</f>
        <v>OLD.A.96.1</v>
      </c>
      <c r="K1476" s="12" t="s">
        <v>6193</v>
      </c>
    </row>
    <row r="1477" spans="1:11" x14ac:dyDescent="0.3">
      <c r="A1477" s="6" t="s">
        <v>1358</v>
      </c>
      <c r="B1477" s="7" t="s">
        <v>322</v>
      </c>
      <c r="C1477" s="8" t="s">
        <v>75</v>
      </c>
      <c r="D1477" s="9" t="s">
        <v>6894</v>
      </c>
      <c r="E1477" s="9">
        <v>12115</v>
      </c>
      <c r="F1477" s="10" t="s">
        <v>44</v>
      </c>
      <c r="G1477" s="10" t="s">
        <v>1360</v>
      </c>
      <c r="H1477" s="10" t="s">
        <v>18</v>
      </c>
      <c r="I1477" s="11" t="s">
        <v>9</v>
      </c>
      <c r="J1477" s="5" t="str">
        <f>CONCATENATE(I1477,".",H1477,".",G1477,".",F1477)</f>
        <v>OLD.A.96.2</v>
      </c>
      <c r="K1477" s="12" t="s">
        <v>6193</v>
      </c>
    </row>
    <row r="1478" spans="1:11" x14ac:dyDescent="0.3">
      <c r="A1478" s="6" t="s">
        <v>1358</v>
      </c>
      <c r="B1478" s="7" t="s">
        <v>144</v>
      </c>
      <c r="C1478" s="8" t="s">
        <v>43</v>
      </c>
      <c r="D1478" s="9" t="s">
        <v>6895</v>
      </c>
      <c r="E1478" s="9">
        <v>4630</v>
      </c>
      <c r="F1478" s="10" t="s">
        <v>34</v>
      </c>
      <c r="G1478" s="10" t="s">
        <v>1360</v>
      </c>
      <c r="H1478" s="10" t="s">
        <v>18</v>
      </c>
      <c r="I1478" s="11" t="s">
        <v>9</v>
      </c>
      <c r="J1478" s="5" t="str">
        <f>CONCATENATE(I1478,".",H1478,".",G1478,".",F1478)</f>
        <v>OLD.A.96.7</v>
      </c>
      <c r="K1478" s="12" t="s">
        <v>6193</v>
      </c>
    </row>
    <row r="1479" spans="1:11" x14ac:dyDescent="0.3">
      <c r="A1479" s="6" t="s">
        <v>1358</v>
      </c>
      <c r="B1479" s="7" t="s">
        <v>1246</v>
      </c>
      <c r="C1479" s="8" t="s">
        <v>79</v>
      </c>
      <c r="D1479" s="9" t="s">
        <v>6897</v>
      </c>
      <c r="E1479" s="9">
        <v>20489</v>
      </c>
      <c r="F1479" s="10" t="s">
        <v>38</v>
      </c>
      <c r="G1479" s="10" t="s">
        <v>1361</v>
      </c>
      <c r="H1479" s="10" t="s">
        <v>28</v>
      </c>
      <c r="I1479" s="13" t="s">
        <v>29</v>
      </c>
      <c r="J1479" s="5" t="str">
        <f>CONCATENATE(I1479,".",G1479,".",F1479)</f>
        <v>SOUTH.303.5</v>
      </c>
    </row>
    <row r="1480" spans="1:11" x14ac:dyDescent="0.3">
      <c r="A1480" s="6" t="s">
        <v>1358</v>
      </c>
      <c r="B1480" s="7" t="s">
        <v>1362</v>
      </c>
      <c r="C1480" s="8" t="s">
        <v>32</v>
      </c>
      <c r="D1480" s="9" t="s">
        <v>6896</v>
      </c>
      <c r="E1480" s="9">
        <v>26507</v>
      </c>
      <c r="F1480" s="10" t="s">
        <v>34</v>
      </c>
      <c r="G1480" s="10" t="s">
        <v>1271</v>
      </c>
      <c r="H1480" s="10" t="s">
        <v>18</v>
      </c>
      <c r="I1480" s="13" t="s">
        <v>9</v>
      </c>
      <c r="J1480" s="5" t="str">
        <f t="shared" ref="J1480:J1488" si="69">CONCATENATE(I1480,".",H1480,".",G1480,".",F1480)</f>
        <v>OLD.A.89.7</v>
      </c>
    </row>
    <row r="1481" spans="1:11" x14ac:dyDescent="0.3">
      <c r="A1481" s="20" t="s">
        <v>1363</v>
      </c>
      <c r="B1481" s="7" t="s">
        <v>1364</v>
      </c>
      <c r="C1481" s="8" t="s">
        <v>13</v>
      </c>
      <c r="D1481" s="9" t="s">
        <v>6901</v>
      </c>
      <c r="E1481" s="9">
        <v>8157</v>
      </c>
      <c r="F1481" s="10">
        <v>3</v>
      </c>
      <c r="G1481" s="10" t="s">
        <v>342</v>
      </c>
      <c r="H1481" s="10" t="s">
        <v>7</v>
      </c>
      <c r="I1481" s="11" t="s">
        <v>16</v>
      </c>
      <c r="J1481" s="5" t="str">
        <f t="shared" si="69"/>
        <v>WEST.8.39.3</v>
      </c>
    </row>
    <row r="1482" spans="1:11" x14ac:dyDescent="0.3">
      <c r="A1482" s="6" t="s">
        <v>1363</v>
      </c>
      <c r="B1482" s="7" t="s">
        <v>349</v>
      </c>
      <c r="C1482" s="8" t="s">
        <v>18</v>
      </c>
      <c r="D1482" s="9" t="s">
        <v>6899</v>
      </c>
      <c r="E1482" s="9">
        <v>8778</v>
      </c>
      <c r="F1482" s="10" t="s">
        <v>38</v>
      </c>
      <c r="G1482" s="10" t="s">
        <v>217</v>
      </c>
      <c r="H1482" s="10" t="s">
        <v>7</v>
      </c>
      <c r="I1482" s="11" t="s">
        <v>16</v>
      </c>
      <c r="J1482" s="5" t="str">
        <f t="shared" si="69"/>
        <v>WEST.8.36.5</v>
      </c>
    </row>
    <row r="1483" spans="1:11" x14ac:dyDescent="0.3">
      <c r="A1483" s="6" t="s">
        <v>1363</v>
      </c>
      <c r="B1483" s="7" t="s">
        <v>123</v>
      </c>
      <c r="C1483" s="15" t="s">
        <v>6</v>
      </c>
      <c r="D1483" s="9" t="s">
        <v>6900</v>
      </c>
      <c r="E1483" s="9">
        <v>5543</v>
      </c>
      <c r="F1483" s="10" t="s">
        <v>26</v>
      </c>
      <c r="G1483" s="10" t="s">
        <v>342</v>
      </c>
      <c r="H1483" s="10" t="s">
        <v>7</v>
      </c>
      <c r="I1483" s="11" t="s">
        <v>16</v>
      </c>
      <c r="J1483" s="5" t="str">
        <f t="shared" si="69"/>
        <v>WEST.8.39.1</v>
      </c>
    </row>
    <row r="1484" spans="1:11" x14ac:dyDescent="0.3">
      <c r="A1484" s="6" t="s">
        <v>1363</v>
      </c>
      <c r="B1484" s="7" t="s">
        <v>1365</v>
      </c>
      <c r="C1484" s="15" t="s">
        <v>6</v>
      </c>
      <c r="D1484" s="9" t="s">
        <v>6855</v>
      </c>
      <c r="E1484" s="9">
        <v>12694</v>
      </c>
      <c r="F1484" s="10" t="s">
        <v>13</v>
      </c>
      <c r="G1484" s="10" t="s">
        <v>217</v>
      </c>
      <c r="H1484" s="10" t="s">
        <v>7</v>
      </c>
      <c r="I1484" s="11" t="s">
        <v>16</v>
      </c>
      <c r="J1484" s="5" t="str">
        <f t="shared" si="69"/>
        <v>WEST.8.36.3</v>
      </c>
    </row>
    <row r="1485" spans="1:11" x14ac:dyDescent="0.3">
      <c r="A1485" s="6" t="s">
        <v>1363</v>
      </c>
      <c r="B1485" s="7" t="s">
        <v>1366</v>
      </c>
      <c r="C1485" s="8" t="s">
        <v>82</v>
      </c>
      <c r="D1485" s="9" t="s">
        <v>6898</v>
      </c>
      <c r="E1485" s="9">
        <v>5430</v>
      </c>
      <c r="F1485" s="10" t="s">
        <v>26</v>
      </c>
      <c r="G1485" s="10" t="s">
        <v>217</v>
      </c>
      <c r="H1485" s="10" t="s">
        <v>7</v>
      </c>
      <c r="I1485" s="13" t="s">
        <v>16</v>
      </c>
      <c r="J1485" s="5" t="str">
        <f t="shared" si="69"/>
        <v>WEST.8.36.1</v>
      </c>
    </row>
    <row r="1486" spans="1:11" x14ac:dyDescent="0.3">
      <c r="A1486" s="6" t="s">
        <v>1367</v>
      </c>
      <c r="B1486" s="7" t="s">
        <v>91</v>
      </c>
      <c r="C1486" s="8" t="s">
        <v>23</v>
      </c>
      <c r="D1486" s="9" t="s">
        <v>6903</v>
      </c>
      <c r="E1486" s="9">
        <v>24159</v>
      </c>
      <c r="F1486" s="10" t="s">
        <v>13</v>
      </c>
      <c r="G1486" s="10" t="s">
        <v>64</v>
      </c>
      <c r="H1486" s="10" t="s">
        <v>82</v>
      </c>
      <c r="I1486" s="13" t="s">
        <v>9</v>
      </c>
      <c r="J1486" s="5" t="str">
        <f t="shared" si="69"/>
        <v>OLD.H.16.3</v>
      </c>
    </row>
    <row r="1487" spans="1:11" x14ac:dyDescent="0.3">
      <c r="A1487" s="6" t="s">
        <v>1367</v>
      </c>
      <c r="B1487" s="7" t="s">
        <v>1368</v>
      </c>
      <c r="C1487" s="15" t="s">
        <v>6</v>
      </c>
      <c r="D1487" s="9" t="s">
        <v>6672</v>
      </c>
      <c r="E1487" s="9">
        <v>10524</v>
      </c>
      <c r="F1487" s="10" t="s">
        <v>44</v>
      </c>
      <c r="G1487" s="10" t="s">
        <v>64</v>
      </c>
      <c r="H1487" s="10" t="s">
        <v>82</v>
      </c>
      <c r="I1487" s="13" t="s">
        <v>9</v>
      </c>
      <c r="J1487" s="5" t="str">
        <f t="shared" si="69"/>
        <v>OLD.H.16.2</v>
      </c>
    </row>
    <row r="1488" spans="1:11" x14ac:dyDescent="0.3">
      <c r="A1488" s="6" t="s">
        <v>1367</v>
      </c>
      <c r="B1488" s="7" t="s">
        <v>235</v>
      </c>
      <c r="C1488" s="8" t="s">
        <v>18</v>
      </c>
      <c r="D1488" s="9" t="s">
        <v>6902</v>
      </c>
      <c r="E1488" s="9">
        <v>14814</v>
      </c>
      <c r="F1488" s="10" t="s">
        <v>26</v>
      </c>
      <c r="G1488" s="10" t="s">
        <v>64</v>
      </c>
      <c r="H1488" s="10" t="s">
        <v>82</v>
      </c>
      <c r="I1488" s="13" t="s">
        <v>9</v>
      </c>
      <c r="J1488" s="5" t="str">
        <f t="shared" si="69"/>
        <v>OLD.H.16.1</v>
      </c>
    </row>
    <row r="1489" spans="1:12" x14ac:dyDescent="0.3">
      <c r="A1489" s="6" t="s">
        <v>1367</v>
      </c>
      <c r="B1489" s="7" t="s">
        <v>158</v>
      </c>
      <c r="C1489" s="8" t="s">
        <v>23</v>
      </c>
      <c r="D1489" s="9" t="s">
        <v>6541</v>
      </c>
      <c r="E1489" s="9">
        <v>13654</v>
      </c>
      <c r="F1489" s="10">
        <v>7</v>
      </c>
      <c r="G1489" s="10">
        <v>121</v>
      </c>
      <c r="H1489" s="10"/>
      <c r="I1489" s="13" t="s">
        <v>29</v>
      </c>
      <c r="J1489" s="5" t="str">
        <f>CONCATENATE(I1489,".",G1489,".",F1489)</f>
        <v>SOUTH.121.7</v>
      </c>
    </row>
    <row r="1490" spans="1:12" x14ac:dyDescent="0.3">
      <c r="A1490" s="6" t="s">
        <v>1367</v>
      </c>
      <c r="B1490" s="7" t="s">
        <v>1369</v>
      </c>
      <c r="C1490" s="15" t="s">
        <v>6</v>
      </c>
      <c r="D1490" s="9" t="s">
        <v>6904</v>
      </c>
      <c r="E1490" s="9">
        <v>1023</v>
      </c>
      <c r="F1490" s="10" t="s">
        <v>50</v>
      </c>
      <c r="G1490" s="10" t="s">
        <v>64</v>
      </c>
      <c r="H1490" s="10" t="s">
        <v>82</v>
      </c>
      <c r="I1490" s="13" t="s">
        <v>9</v>
      </c>
      <c r="J1490" s="5" t="str">
        <f>CONCATENATE(I1490,".",H1490,".",G1490,".",F1490)</f>
        <v>OLD.H.16.4</v>
      </c>
    </row>
    <row r="1491" spans="1:12" x14ac:dyDescent="0.3">
      <c r="A1491" s="6" t="s">
        <v>1370</v>
      </c>
      <c r="B1491" s="7" t="s">
        <v>1371</v>
      </c>
      <c r="C1491" s="8" t="s">
        <v>36</v>
      </c>
      <c r="D1491" s="9">
        <v>26562</v>
      </c>
      <c r="E1491" s="9">
        <v>26588</v>
      </c>
      <c r="F1491" s="10" t="s">
        <v>50</v>
      </c>
      <c r="G1491" s="10" t="s">
        <v>1089</v>
      </c>
      <c r="H1491" s="10" t="s">
        <v>15</v>
      </c>
      <c r="I1491" s="11" t="s">
        <v>16</v>
      </c>
      <c r="J1491" s="5" t="str">
        <f>CONCATENATE(I1491,".",H1491,".",G1491,".",F1491)</f>
        <v>WEST.9.50.4</v>
      </c>
    </row>
    <row r="1492" spans="1:12" x14ac:dyDescent="0.3">
      <c r="A1492" s="6" t="s">
        <v>1372</v>
      </c>
      <c r="B1492" s="7" t="s">
        <v>1243</v>
      </c>
      <c r="C1492" s="8" t="s">
        <v>32</v>
      </c>
      <c r="D1492" s="9">
        <v>24920</v>
      </c>
      <c r="E1492" s="9">
        <v>25253</v>
      </c>
      <c r="F1492" s="10" t="s">
        <v>81</v>
      </c>
      <c r="G1492" s="10" t="s">
        <v>23</v>
      </c>
      <c r="H1492" s="10" t="s">
        <v>18</v>
      </c>
      <c r="I1492" s="13" t="s">
        <v>9</v>
      </c>
      <c r="J1492" s="5" t="str">
        <f>CONCATENATE(I1492,".",H1492,".",G1492,".",F1492)</f>
        <v>OLD.A.L.17</v>
      </c>
      <c r="K1492" s="12" t="s">
        <v>6192</v>
      </c>
    </row>
    <row r="1493" spans="1:12" x14ac:dyDescent="0.3">
      <c r="A1493" s="6" t="s">
        <v>1372</v>
      </c>
      <c r="B1493" s="14" t="s">
        <v>1373</v>
      </c>
      <c r="C1493" s="8" t="s">
        <v>0</v>
      </c>
      <c r="D1493" s="9" t="s">
        <v>6906</v>
      </c>
      <c r="E1493" s="9">
        <v>16739</v>
      </c>
      <c r="F1493" s="10" t="s">
        <v>50</v>
      </c>
      <c r="G1493" s="10" t="s">
        <v>1374</v>
      </c>
      <c r="H1493" s="10" t="s">
        <v>28</v>
      </c>
      <c r="I1493" s="13" t="s">
        <v>29</v>
      </c>
      <c r="J1493" s="5" t="str">
        <f>CONCATENATE(I1493,".",G1493,".",F1493)</f>
        <v>SOUTH.309.4</v>
      </c>
    </row>
    <row r="1494" spans="1:12" x14ac:dyDescent="0.3">
      <c r="A1494" s="6" t="s">
        <v>1372</v>
      </c>
      <c r="B1494" s="7" t="s">
        <v>308</v>
      </c>
      <c r="C1494" s="8" t="s">
        <v>79</v>
      </c>
      <c r="D1494" s="9" t="s">
        <v>6905</v>
      </c>
      <c r="E1494" s="9">
        <v>21424</v>
      </c>
      <c r="F1494" s="10" t="s">
        <v>38</v>
      </c>
      <c r="G1494" s="10" t="s">
        <v>311</v>
      </c>
      <c r="H1494" s="10" t="s">
        <v>28</v>
      </c>
      <c r="I1494" s="13" t="s">
        <v>29</v>
      </c>
      <c r="J1494" s="5" t="str">
        <f>CONCATENATE(I1494,".",G1494,".",F1494)</f>
        <v>SOUTH.121.5</v>
      </c>
    </row>
    <row r="1495" spans="1:12" x14ac:dyDescent="0.3">
      <c r="A1495" s="6" t="s">
        <v>1372</v>
      </c>
      <c r="B1495" s="7" t="s">
        <v>37</v>
      </c>
      <c r="C1495" s="8" t="s">
        <v>31</v>
      </c>
      <c r="D1495" s="9">
        <v>4562</v>
      </c>
      <c r="E1495" s="9">
        <v>32350</v>
      </c>
      <c r="F1495" s="10" t="s">
        <v>26</v>
      </c>
      <c r="G1495" s="10" t="s">
        <v>55</v>
      </c>
      <c r="H1495" s="10" t="s">
        <v>49</v>
      </c>
      <c r="I1495" s="13" t="s">
        <v>9</v>
      </c>
      <c r="J1495" s="5" t="str">
        <f t="shared" ref="J1495:J1505" si="70">CONCATENATE(I1495,".",H1495,".",G1495,".",F1495)</f>
        <v>OLD.O.21.1</v>
      </c>
    </row>
    <row r="1496" spans="1:12" x14ac:dyDescent="0.3">
      <c r="A1496" s="6" t="s">
        <v>1372</v>
      </c>
      <c r="B1496" s="7" t="s">
        <v>1375</v>
      </c>
      <c r="C1496" s="8" t="s">
        <v>36</v>
      </c>
      <c r="D1496" s="9">
        <v>28236</v>
      </c>
      <c r="E1496" s="9">
        <v>28236</v>
      </c>
      <c r="F1496" s="10" t="s">
        <v>38</v>
      </c>
      <c r="G1496" s="10" t="s">
        <v>12</v>
      </c>
      <c r="H1496" s="10" t="s">
        <v>18</v>
      </c>
      <c r="I1496" s="13" t="s">
        <v>9</v>
      </c>
      <c r="J1496" s="5" t="str">
        <f t="shared" si="70"/>
        <v>OLD.A.G.5</v>
      </c>
      <c r="K1496" s="12" t="s">
        <v>6192</v>
      </c>
    </row>
    <row r="1497" spans="1:12" x14ac:dyDescent="0.3">
      <c r="A1497" s="6" t="s">
        <v>1372</v>
      </c>
      <c r="B1497" s="7" t="s">
        <v>1376</v>
      </c>
      <c r="C1497" s="8" t="s">
        <v>79</v>
      </c>
      <c r="D1497" s="9" t="s">
        <v>6908</v>
      </c>
      <c r="E1497" s="9">
        <v>24412</v>
      </c>
      <c r="F1497" s="10" t="s">
        <v>44</v>
      </c>
      <c r="G1497" s="10" t="s">
        <v>369</v>
      </c>
      <c r="H1497" s="10" t="s">
        <v>26</v>
      </c>
      <c r="I1497" s="11" t="s">
        <v>16</v>
      </c>
      <c r="J1497" s="5" t="str">
        <f t="shared" si="70"/>
        <v>WEST.1.20.2</v>
      </c>
    </row>
    <row r="1498" spans="1:12" x14ac:dyDescent="0.3">
      <c r="A1498" s="6" t="s">
        <v>1372</v>
      </c>
      <c r="B1498" s="7" t="s">
        <v>267</v>
      </c>
      <c r="C1498" s="8" t="s">
        <v>18</v>
      </c>
      <c r="D1498" s="9" t="s">
        <v>6907</v>
      </c>
      <c r="E1498" s="9">
        <v>29718</v>
      </c>
      <c r="F1498" s="10" t="s">
        <v>50</v>
      </c>
      <c r="G1498" s="10">
        <v>20</v>
      </c>
      <c r="H1498" s="10" t="s">
        <v>26</v>
      </c>
      <c r="I1498" s="11" t="s">
        <v>16</v>
      </c>
      <c r="J1498" s="5" t="str">
        <f t="shared" si="70"/>
        <v>WEST.1.20.4</v>
      </c>
    </row>
    <row r="1499" spans="1:12" x14ac:dyDescent="0.3">
      <c r="A1499" s="6" t="s">
        <v>1377</v>
      </c>
      <c r="B1499" s="7" t="s">
        <v>967</v>
      </c>
      <c r="C1499" s="15" t="s">
        <v>6</v>
      </c>
      <c r="D1499" s="9">
        <v>10336</v>
      </c>
      <c r="E1499" s="9">
        <v>34433</v>
      </c>
      <c r="F1499" s="10">
        <v>1</v>
      </c>
      <c r="G1499" s="10">
        <v>8</v>
      </c>
      <c r="H1499" s="10">
        <v>3</v>
      </c>
      <c r="I1499" s="11" t="s">
        <v>16</v>
      </c>
      <c r="J1499" s="5" t="str">
        <f t="shared" si="70"/>
        <v>WEST.3.8.1</v>
      </c>
    </row>
    <row r="1500" spans="1:12" x14ac:dyDescent="0.3">
      <c r="A1500" s="6" t="s">
        <v>1378</v>
      </c>
      <c r="B1500" s="7" t="s">
        <v>1379</v>
      </c>
      <c r="C1500" s="10" t="s">
        <v>23</v>
      </c>
      <c r="D1500" s="9">
        <v>4960</v>
      </c>
      <c r="E1500" s="9">
        <v>38204</v>
      </c>
      <c r="F1500" s="10">
        <v>2</v>
      </c>
      <c r="G1500" s="10">
        <v>102</v>
      </c>
      <c r="H1500" s="10">
        <v>9</v>
      </c>
      <c r="I1500" s="11" t="s">
        <v>16</v>
      </c>
      <c r="J1500" s="5" t="str">
        <f t="shared" si="70"/>
        <v>WEST.9.102.2</v>
      </c>
      <c r="L1500" s="5">
        <v>12306</v>
      </c>
    </row>
    <row r="1501" spans="1:12" x14ac:dyDescent="0.3">
      <c r="A1501" s="6" t="s">
        <v>1378</v>
      </c>
      <c r="B1501" s="7" t="s">
        <v>1380</v>
      </c>
      <c r="C1501" s="8" t="s">
        <v>132</v>
      </c>
      <c r="D1501" s="9">
        <v>1875</v>
      </c>
      <c r="E1501" s="9">
        <v>27358</v>
      </c>
      <c r="F1501" s="15">
        <v>6</v>
      </c>
      <c r="G1501" s="10" t="s">
        <v>450</v>
      </c>
      <c r="H1501" s="10" t="s">
        <v>18</v>
      </c>
      <c r="I1501" s="13" t="s">
        <v>9</v>
      </c>
      <c r="J1501" s="5" t="str">
        <f t="shared" si="70"/>
        <v>OLD.A.138.6</v>
      </c>
    </row>
    <row r="1502" spans="1:12" x14ac:dyDescent="0.3">
      <c r="A1502" s="6" t="s">
        <v>1378</v>
      </c>
      <c r="B1502" s="7" t="s">
        <v>220</v>
      </c>
      <c r="C1502" s="8" t="s">
        <v>75</v>
      </c>
      <c r="D1502" s="9" t="s">
        <v>6633</v>
      </c>
      <c r="E1502" s="9">
        <v>12673</v>
      </c>
      <c r="F1502" s="10" t="s">
        <v>41</v>
      </c>
      <c r="G1502" s="10" t="s">
        <v>355</v>
      </c>
      <c r="H1502" s="10" t="s">
        <v>79</v>
      </c>
      <c r="I1502" s="13" t="s">
        <v>9</v>
      </c>
      <c r="J1502" s="5" t="str">
        <f t="shared" si="70"/>
        <v>OLD.C.24.6</v>
      </c>
    </row>
    <row r="1503" spans="1:12" x14ac:dyDescent="0.3">
      <c r="A1503" s="6" t="s">
        <v>1378</v>
      </c>
      <c r="B1503" s="7" t="s">
        <v>91</v>
      </c>
      <c r="C1503" s="15" t="s">
        <v>6</v>
      </c>
      <c r="D1503" s="9" t="s">
        <v>6839</v>
      </c>
      <c r="E1503" s="9">
        <v>28735</v>
      </c>
      <c r="F1503" s="10" t="s">
        <v>44</v>
      </c>
      <c r="G1503" s="15" t="s">
        <v>1381</v>
      </c>
      <c r="H1503" s="10" t="s">
        <v>60</v>
      </c>
      <c r="I1503" s="13" t="s">
        <v>9</v>
      </c>
      <c r="J1503" s="5" t="str">
        <f t="shared" si="70"/>
        <v>OLD.B.6/A.2</v>
      </c>
    </row>
    <row r="1504" spans="1:12" x14ac:dyDescent="0.3">
      <c r="A1504" s="6" t="s">
        <v>1378</v>
      </c>
      <c r="B1504" s="7" t="s">
        <v>190</v>
      </c>
      <c r="C1504" s="8" t="s">
        <v>36</v>
      </c>
      <c r="D1504" s="9" t="s">
        <v>6921</v>
      </c>
      <c r="E1504" s="9">
        <v>24822</v>
      </c>
      <c r="F1504" s="10" t="s">
        <v>34</v>
      </c>
      <c r="G1504" s="10" t="s">
        <v>140</v>
      </c>
      <c r="H1504" s="10" t="s">
        <v>60</v>
      </c>
      <c r="I1504" s="13" t="s">
        <v>9</v>
      </c>
      <c r="J1504" s="5" t="str">
        <f t="shared" si="70"/>
        <v>OLD.B.110.7</v>
      </c>
    </row>
    <row r="1505" spans="1:11" x14ac:dyDescent="0.3">
      <c r="A1505" s="6" t="s">
        <v>1378</v>
      </c>
      <c r="B1505" s="7" t="s">
        <v>190</v>
      </c>
      <c r="C1505" s="8" t="s">
        <v>18</v>
      </c>
      <c r="D1505" s="9" t="s">
        <v>6913</v>
      </c>
      <c r="E1505" s="9">
        <v>23048</v>
      </c>
      <c r="F1505" s="10" t="s">
        <v>38</v>
      </c>
      <c r="G1505" s="10" t="s">
        <v>183</v>
      </c>
      <c r="H1505" s="18" t="s">
        <v>6526</v>
      </c>
      <c r="I1505" s="13" t="s">
        <v>9</v>
      </c>
      <c r="J1505" s="5" t="str">
        <f t="shared" si="70"/>
        <v>OLD.P/WEST.14.5</v>
      </c>
      <c r="K1505" s="12" t="s">
        <v>16</v>
      </c>
    </row>
    <row r="1506" spans="1:11" x14ac:dyDescent="0.3">
      <c r="A1506" s="6" t="s">
        <v>1378</v>
      </c>
      <c r="B1506" s="7" t="s">
        <v>93</v>
      </c>
      <c r="C1506" s="15" t="s">
        <v>6</v>
      </c>
      <c r="D1506" s="9" t="s">
        <v>6204</v>
      </c>
      <c r="E1506" s="9">
        <v>13199</v>
      </c>
      <c r="F1506" s="10">
        <v>3</v>
      </c>
      <c r="G1506" s="10">
        <v>9</v>
      </c>
      <c r="H1506" s="10" t="s">
        <v>28</v>
      </c>
      <c r="I1506" s="13" t="s">
        <v>29</v>
      </c>
      <c r="J1506" s="5" t="str">
        <f>CONCATENATE(I1506,".",G1506,".",F1506)</f>
        <v>SOUTH.9.3</v>
      </c>
    </row>
    <row r="1507" spans="1:11" x14ac:dyDescent="0.3">
      <c r="A1507" s="6" t="s">
        <v>1378</v>
      </c>
      <c r="B1507" s="7" t="s">
        <v>93</v>
      </c>
      <c r="C1507" s="15" t="s">
        <v>6</v>
      </c>
      <c r="D1507" s="9">
        <v>13199</v>
      </c>
      <c r="E1507" s="9" t="s">
        <v>6204</v>
      </c>
      <c r="F1507" s="10">
        <v>3</v>
      </c>
      <c r="G1507" s="10">
        <v>9</v>
      </c>
      <c r="H1507" s="10" t="s">
        <v>28</v>
      </c>
      <c r="I1507" s="13" t="s">
        <v>29</v>
      </c>
      <c r="J1507" s="5" t="str">
        <f>CONCATENATE(I1507,".",G1507,".",F1507)</f>
        <v>SOUTH.9.3</v>
      </c>
    </row>
    <row r="1508" spans="1:11" x14ac:dyDescent="0.3">
      <c r="A1508" s="6" t="s">
        <v>1378</v>
      </c>
      <c r="B1508" s="7" t="s">
        <v>93</v>
      </c>
      <c r="C1508" s="15" t="s">
        <v>6</v>
      </c>
      <c r="D1508" s="9" t="s">
        <v>6204</v>
      </c>
      <c r="E1508" s="9" t="s">
        <v>6204</v>
      </c>
      <c r="F1508" s="10">
        <v>6</v>
      </c>
      <c r="G1508" s="10">
        <v>14</v>
      </c>
      <c r="H1508" s="10" t="s">
        <v>60</v>
      </c>
      <c r="I1508" s="13" t="s">
        <v>9</v>
      </c>
      <c r="J1508" s="5" t="str">
        <f t="shared" ref="J1508:J1517" si="71">CONCATENATE(I1508,".",H1508,".",G1508,".",F1508)</f>
        <v>OLD.B.14.6</v>
      </c>
    </row>
    <row r="1509" spans="1:11" x14ac:dyDescent="0.3">
      <c r="A1509" s="6" t="s">
        <v>1378</v>
      </c>
      <c r="B1509" s="7" t="s">
        <v>93</v>
      </c>
      <c r="C1509" s="15" t="s">
        <v>6</v>
      </c>
      <c r="D1509" s="9" t="s">
        <v>6652</v>
      </c>
      <c r="E1509" s="9" t="s">
        <v>6204</v>
      </c>
      <c r="F1509" s="10">
        <v>8</v>
      </c>
      <c r="G1509" s="10">
        <v>24</v>
      </c>
      <c r="H1509" s="10" t="s">
        <v>60</v>
      </c>
      <c r="I1509" s="13" t="s">
        <v>9</v>
      </c>
      <c r="J1509" s="5" t="str">
        <f t="shared" si="71"/>
        <v>OLD.B.24.8</v>
      </c>
    </row>
    <row r="1510" spans="1:11" x14ac:dyDescent="0.3">
      <c r="A1510" s="6" t="s">
        <v>1378</v>
      </c>
      <c r="B1510" s="7" t="s">
        <v>93</v>
      </c>
      <c r="C1510" s="15" t="s">
        <v>6</v>
      </c>
      <c r="D1510" s="9">
        <v>5948</v>
      </c>
      <c r="E1510" s="9">
        <v>5948</v>
      </c>
      <c r="F1510" s="10" t="s">
        <v>13</v>
      </c>
      <c r="G1510" s="10" t="s">
        <v>130</v>
      </c>
      <c r="H1510" s="10" t="s">
        <v>60</v>
      </c>
      <c r="I1510" s="13" t="s">
        <v>9</v>
      </c>
      <c r="J1510" s="5" t="str">
        <f t="shared" si="71"/>
        <v>OLD.B.103.3</v>
      </c>
    </row>
    <row r="1511" spans="1:11" x14ac:dyDescent="0.3">
      <c r="A1511" s="6" t="s">
        <v>1378</v>
      </c>
      <c r="B1511" s="7" t="s">
        <v>93</v>
      </c>
      <c r="C1511" s="15" t="s">
        <v>6</v>
      </c>
      <c r="D1511" s="9">
        <v>1286</v>
      </c>
      <c r="E1511" s="9">
        <v>1286</v>
      </c>
      <c r="F1511" s="10" t="s">
        <v>50</v>
      </c>
      <c r="G1511" s="10" t="s">
        <v>53</v>
      </c>
      <c r="H1511" s="10" t="s">
        <v>60</v>
      </c>
      <c r="I1511" s="13" t="s">
        <v>9</v>
      </c>
      <c r="J1511" s="5" t="str">
        <f t="shared" si="71"/>
        <v>OLD.B.32.4</v>
      </c>
    </row>
    <row r="1512" spans="1:11" x14ac:dyDescent="0.3">
      <c r="A1512" s="6" t="s">
        <v>1378</v>
      </c>
      <c r="B1512" s="7" t="s">
        <v>93</v>
      </c>
      <c r="C1512" s="15" t="s">
        <v>6</v>
      </c>
      <c r="D1512" s="9">
        <v>7335</v>
      </c>
      <c r="E1512" s="9">
        <v>7335</v>
      </c>
      <c r="F1512" s="10" t="s">
        <v>212</v>
      </c>
      <c r="G1512" s="10" t="s">
        <v>511</v>
      </c>
      <c r="H1512" s="10" t="s">
        <v>60</v>
      </c>
      <c r="I1512" s="13" t="s">
        <v>9</v>
      </c>
      <c r="J1512" s="5" t="str">
        <f t="shared" si="71"/>
        <v>OLD.B.47.10</v>
      </c>
    </row>
    <row r="1513" spans="1:11" x14ac:dyDescent="0.3">
      <c r="A1513" s="6" t="s">
        <v>1378</v>
      </c>
      <c r="B1513" s="7" t="s">
        <v>93</v>
      </c>
      <c r="C1513" s="15" t="s">
        <v>6</v>
      </c>
      <c r="D1513" s="9">
        <v>4408</v>
      </c>
      <c r="E1513" s="9">
        <v>4410</v>
      </c>
      <c r="F1513" s="10" t="s">
        <v>34</v>
      </c>
      <c r="G1513" s="10" t="s">
        <v>208</v>
      </c>
      <c r="H1513" s="10" t="s">
        <v>79</v>
      </c>
      <c r="I1513" s="13" t="s">
        <v>9</v>
      </c>
      <c r="J1513" s="5" t="str">
        <f t="shared" si="71"/>
        <v>OLD.C.12.7</v>
      </c>
    </row>
    <row r="1514" spans="1:11" x14ac:dyDescent="0.3">
      <c r="A1514" s="6" t="s">
        <v>1378</v>
      </c>
      <c r="B1514" s="7" t="s">
        <v>93</v>
      </c>
      <c r="C1514" s="15" t="s">
        <v>6</v>
      </c>
      <c r="D1514" s="9">
        <v>8745</v>
      </c>
      <c r="E1514" s="9">
        <v>8745</v>
      </c>
      <c r="F1514" s="10" t="s">
        <v>50</v>
      </c>
      <c r="G1514" s="10" t="s">
        <v>183</v>
      </c>
      <c r="H1514" s="10" t="s">
        <v>95</v>
      </c>
      <c r="I1514" s="13" t="s">
        <v>9</v>
      </c>
      <c r="J1514" s="5" t="str">
        <f t="shared" si="71"/>
        <v>OLD.I.14.4</v>
      </c>
    </row>
    <row r="1515" spans="1:11" x14ac:dyDescent="0.3">
      <c r="A1515" s="6" t="s">
        <v>1378</v>
      </c>
      <c r="B1515" s="7" t="s">
        <v>1382</v>
      </c>
      <c r="C1515" s="15" t="s">
        <v>6</v>
      </c>
      <c r="D1515" s="9">
        <v>9484</v>
      </c>
      <c r="E1515" s="9">
        <v>9484</v>
      </c>
      <c r="F1515" s="10">
        <v>1</v>
      </c>
      <c r="G1515" s="10">
        <v>28</v>
      </c>
      <c r="H1515" s="10" t="s">
        <v>60</v>
      </c>
      <c r="I1515" s="13" t="s">
        <v>9</v>
      </c>
      <c r="J1515" s="5" t="str">
        <f t="shared" si="71"/>
        <v>OLD.B.28.1</v>
      </c>
    </row>
    <row r="1516" spans="1:11" x14ac:dyDescent="0.3">
      <c r="A1516" s="6" t="s">
        <v>1378</v>
      </c>
      <c r="B1516" s="7" t="s">
        <v>1383</v>
      </c>
      <c r="C1516" s="8" t="s">
        <v>132</v>
      </c>
      <c r="D1516" s="9">
        <v>8856</v>
      </c>
      <c r="E1516" s="9">
        <v>31304</v>
      </c>
      <c r="F1516" s="10" t="s">
        <v>38</v>
      </c>
      <c r="G1516" s="10" t="s">
        <v>565</v>
      </c>
      <c r="H1516" s="10" t="s">
        <v>18</v>
      </c>
      <c r="I1516" s="13" t="s">
        <v>9</v>
      </c>
      <c r="J1516" s="5" t="str">
        <f t="shared" si="71"/>
        <v>OLD.A.188.5</v>
      </c>
    </row>
    <row r="1517" spans="1:11" x14ac:dyDescent="0.3">
      <c r="A1517" s="6" t="s">
        <v>1378</v>
      </c>
      <c r="B1517" s="7" t="s">
        <v>1384</v>
      </c>
      <c r="C1517" s="8" t="s">
        <v>18</v>
      </c>
      <c r="D1517" s="9">
        <v>4158</v>
      </c>
      <c r="E1517" s="9">
        <v>35190</v>
      </c>
      <c r="F1517" s="10">
        <v>7</v>
      </c>
      <c r="G1517" s="10">
        <v>6</v>
      </c>
      <c r="H1517" s="10" t="s">
        <v>75</v>
      </c>
      <c r="I1517" s="11" t="s">
        <v>9</v>
      </c>
      <c r="J1517" s="5" t="str">
        <f t="shared" si="71"/>
        <v>OLD.S.6.7</v>
      </c>
      <c r="K1517" s="12" t="s">
        <v>1385</v>
      </c>
    </row>
    <row r="1518" spans="1:11" x14ac:dyDescent="0.3">
      <c r="A1518" s="6" t="s">
        <v>1378</v>
      </c>
      <c r="B1518" s="7" t="s">
        <v>696</v>
      </c>
      <c r="C1518" s="8" t="s">
        <v>31</v>
      </c>
      <c r="D1518" s="9" t="s">
        <v>6937</v>
      </c>
      <c r="E1518" s="9">
        <v>13348</v>
      </c>
      <c r="F1518" s="10" t="s">
        <v>41</v>
      </c>
      <c r="G1518" s="10" t="s">
        <v>1386</v>
      </c>
      <c r="H1518" s="10" t="s">
        <v>28</v>
      </c>
      <c r="I1518" s="13" t="s">
        <v>29</v>
      </c>
      <c r="J1518" s="5" t="str">
        <f>CONCATENATE(I1518,".",G1518,".",F1518)</f>
        <v>SOUTH.170.6</v>
      </c>
    </row>
    <row r="1519" spans="1:11" x14ac:dyDescent="0.3">
      <c r="A1519" s="6" t="s">
        <v>1378</v>
      </c>
      <c r="B1519" s="7" t="s">
        <v>579</v>
      </c>
      <c r="C1519" s="8" t="s">
        <v>18</v>
      </c>
      <c r="D1519" s="9" t="s">
        <v>6306</v>
      </c>
      <c r="E1519" s="9" t="s">
        <v>6343</v>
      </c>
      <c r="F1519" s="10" t="s">
        <v>26</v>
      </c>
      <c r="G1519" s="10" t="s">
        <v>7</v>
      </c>
      <c r="H1519" s="10" t="s">
        <v>36</v>
      </c>
      <c r="I1519" s="13" t="s">
        <v>9</v>
      </c>
      <c r="J1519" s="5" t="str">
        <f>CONCATENATE(I1519,".",H1519,".",G1519,".",F1519)</f>
        <v>OLD.D.8.1</v>
      </c>
    </row>
    <row r="1520" spans="1:11" x14ac:dyDescent="0.3">
      <c r="A1520" s="6" t="s">
        <v>1378</v>
      </c>
      <c r="B1520" s="7" t="s">
        <v>225</v>
      </c>
      <c r="C1520" s="8" t="s">
        <v>40</v>
      </c>
      <c r="D1520" s="9">
        <v>23234</v>
      </c>
      <c r="E1520" s="9">
        <v>23320</v>
      </c>
      <c r="F1520" s="10" t="s">
        <v>26</v>
      </c>
      <c r="G1520" s="10" t="s">
        <v>19</v>
      </c>
      <c r="H1520" s="10" t="s">
        <v>28</v>
      </c>
      <c r="I1520" s="13" t="s">
        <v>29</v>
      </c>
      <c r="J1520" s="5" t="str">
        <f>CONCATENATE(I1520,".",G1520,".",F1520)</f>
        <v>SOUTH.11.1</v>
      </c>
    </row>
    <row r="1521" spans="1:12" x14ac:dyDescent="0.3">
      <c r="A1521" s="6" t="s">
        <v>1378</v>
      </c>
      <c r="B1521" s="7" t="s">
        <v>1387</v>
      </c>
      <c r="C1521" s="8" t="s">
        <v>32</v>
      </c>
      <c r="D1521" s="9">
        <v>6654</v>
      </c>
      <c r="E1521" s="9">
        <v>33581</v>
      </c>
      <c r="F1521" s="10" t="s">
        <v>13</v>
      </c>
      <c r="G1521" s="10" t="s">
        <v>167</v>
      </c>
      <c r="H1521" s="10" t="s">
        <v>13</v>
      </c>
      <c r="I1521" s="11" t="s">
        <v>16</v>
      </c>
      <c r="J1521" s="5" t="str">
        <f>CONCATENATE(I1521,".",H1521,".",G1521,".",F1521)</f>
        <v>WEST.3.55.3</v>
      </c>
    </row>
    <row r="1522" spans="1:12" x14ac:dyDescent="0.3">
      <c r="A1522" s="6" t="s">
        <v>1378</v>
      </c>
      <c r="B1522" s="7" t="s">
        <v>498</v>
      </c>
      <c r="C1522" s="8" t="s">
        <v>23</v>
      </c>
      <c r="D1522" s="9">
        <v>24377</v>
      </c>
      <c r="E1522" s="9">
        <v>37703</v>
      </c>
      <c r="F1522" s="10">
        <v>5</v>
      </c>
      <c r="G1522" s="10">
        <v>41</v>
      </c>
      <c r="H1522" s="10">
        <v>3</v>
      </c>
      <c r="I1522" s="11" t="s">
        <v>16</v>
      </c>
      <c r="J1522" s="5" t="str">
        <f>CONCATENATE(I1522,".",H1522,".",G1522,".",F1522)</f>
        <v>WEST.3.41.5</v>
      </c>
    </row>
    <row r="1523" spans="1:12" x14ac:dyDescent="0.3">
      <c r="A1523" s="6" t="s">
        <v>1378</v>
      </c>
      <c r="B1523" s="7" t="s">
        <v>384</v>
      </c>
      <c r="C1523" s="8" t="s">
        <v>90</v>
      </c>
      <c r="D1523" s="9" t="s">
        <v>6950</v>
      </c>
      <c r="E1523" s="9">
        <v>10577</v>
      </c>
      <c r="F1523" s="10" t="s">
        <v>266</v>
      </c>
      <c r="G1523" s="10" t="s">
        <v>872</v>
      </c>
      <c r="H1523" s="10" t="s">
        <v>6951</v>
      </c>
      <c r="I1523" s="11" t="s">
        <v>10586</v>
      </c>
      <c r="J1523" s="5" t="str">
        <f>CONCATENATE(I1523,".",H1523,".",G1523,".",F1523)</f>
        <v>R/MAUS.LwrFlr/N/W side.Section/16.Crypt/2</v>
      </c>
    </row>
    <row r="1524" spans="1:12" x14ac:dyDescent="0.3">
      <c r="A1524" s="6" t="s">
        <v>1378</v>
      </c>
      <c r="B1524" s="7" t="s">
        <v>852</v>
      </c>
      <c r="C1524" s="8" t="s">
        <v>18</v>
      </c>
      <c r="D1524" s="9" t="s">
        <v>6917</v>
      </c>
      <c r="E1524" s="9">
        <v>24668</v>
      </c>
      <c r="F1524" s="10" t="s">
        <v>26</v>
      </c>
      <c r="G1524" s="10" t="s">
        <v>117</v>
      </c>
      <c r="H1524" s="10" t="s">
        <v>18</v>
      </c>
      <c r="I1524" s="13" t="s">
        <v>9</v>
      </c>
      <c r="J1524" s="5" t="str">
        <f>CONCATENATE(I1524,".",H1524,".",G1524,".",F1524)</f>
        <v>OLD.A.29.1</v>
      </c>
    </row>
    <row r="1525" spans="1:12" x14ac:dyDescent="0.3">
      <c r="A1525" s="6" t="s">
        <v>1378</v>
      </c>
      <c r="B1525" s="7" t="s">
        <v>852</v>
      </c>
      <c r="C1525" s="8" t="s">
        <v>198</v>
      </c>
      <c r="D1525" s="9" t="s">
        <v>6955</v>
      </c>
      <c r="E1525" s="9">
        <v>11507</v>
      </c>
      <c r="F1525" s="10" t="s">
        <v>1777</v>
      </c>
      <c r="G1525" s="10" t="s">
        <v>1388</v>
      </c>
      <c r="H1525" s="10" t="s">
        <v>6759</v>
      </c>
      <c r="I1525" s="11" t="s">
        <v>10586</v>
      </c>
      <c r="J1525" s="5" t="str">
        <f>CONCATENATE(I1525,".",H1525,".",G1525,".",F1525)</f>
        <v>R/MAUS.UprFlr/S/W side.Section/10.Crypt/0</v>
      </c>
    </row>
    <row r="1526" spans="1:12" x14ac:dyDescent="0.3">
      <c r="A1526" s="6" t="s">
        <v>1378</v>
      </c>
      <c r="B1526" s="7" t="s">
        <v>100</v>
      </c>
      <c r="C1526" s="8" t="s">
        <v>82</v>
      </c>
      <c r="D1526" s="9" t="s">
        <v>6911</v>
      </c>
      <c r="E1526" s="9">
        <v>27642</v>
      </c>
      <c r="F1526" s="10" t="s">
        <v>34</v>
      </c>
      <c r="G1526" s="10" t="s">
        <v>1389</v>
      </c>
      <c r="H1526" s="10" t="s">
        <v>28</v>
      </c>
      <c r="I1526" s="13" t="s">
        <v>29</v>
      </c>
      <c r="J1526" s="5" t="str">
        <f>CONCATENATE(I1526,".",G1526,".",F1526)</f>
        <v>SOUTH.227.7</v>
      </c>
      <c r="K1526" s="12" t="s">
        <v>195</v>
      </c>
    </row>
    <row r="1527" spans="1:12" x14ac:dyDescent="0.3">
      <c r="A1527" s="6" t="s">
        <v>1378</v>
      </c>
      <c r="B1527" s="7" t="s">
        <v>100</v>
      </c>
      <c r="C1527" s="8" t="s">
        <v>82</v>
      </c>
      <c r="D1527" s="9" t="s">
        <v>6204</v>
      </c>
      <c r="E1527" s="9">
        <v>29326</v>
      </c>
      <c r="F1527" s="10" t="s">
        <v>34</v>
      </c>
      <c r="G1527" s="10" t="s">
        <v>565</v>
      </c>
      <c r="H1527" s="10" t="s">
        <v>18</v>
      </c>
      <c r="I1527" s="13" t="s">
        <v>9</v>
      </c>
      <c r="J1527" s="5" t="str">
        <f t="shared" ref="J1527:J1539" si="72">CONCATENATE(I1527,".",H1527,".",G1527,".",F1527)</f>
        <v>OLD.A.188.7</v>
      </c>
    </row>
    <row r="1528" spans="1:12" x14ac:dyDescent="0.3">
      <c r="A1528" s="6" t="s">
        <v>1378</v>
      </c>
      <c r="B1528" s="14" t="s">
        <v>100</v>
      </c>
      <c r="C1528" s="8" t="s">
        <v>82</v>
      </c>
      <c r="D1528" s="9" t="s">
        <v>6631</v>
      </c>
      <c r="E1528" s="9">
        <v>11399</v>
      </c>
      <c r="F1528" s="10" t="s">
        <v>13</v>
      </c>
      <c r="G1528" s="10" t="s">
        <v>315</v>
      </c>
      <c r="H1528" s="10" t="s">
        <v>18</v>
      </c>
      <c r="I1528" s="13" t="s">
        <v>9</v>
      </c>
      <c r="J1528" s="5" t="str">
        <f t="shared" si="72"/>
        <v>OLD.A.19.3</v>
      </c>
    </row>
    <row r="1529" spans="1:12" x14ac:dyDescent="0.3">
      <c r="A1529" s="6" t="s">
        <v>1378</v>
      </c>
      <c r="B1529" s="14" t="s">
        <v>100</v>
      </c>
      <c r="C1529" s="8" t="s">
        <v>132</v>
      </c>
      <c r="D1529" s="9" t="s">
        <v>6773</v>
      </c>
      <c r="E1529" s="9">
        <v>6858</v>
      </c>
      <c r="F1529" s="10" t="s">
        <v>13</v>
      </c>
      <c r="G1529" s="10" t="s">
        <v>150</v>
      </c>
      <c r="H1529" s="10" t="s">
        <v>79</v>
      </c>
      <c r="I1529" s="13" t="s">
        <v>9</v>
      </c>
      <c r="J1529" s="5" t="str">
        <f t="shared" si="72"/>
        <v>OLD.C.48.3</v>
      </c>
    </row>
    <row r="1530" spans="1:12" x14ac:dyDescent="0.3">
      <c r="A1530" s="6" t="s">
        <v>1378</v>
      </c>
      <c r="B1530" s="14" t="s">
        <v>100</v>
      </c>
      <c r="C1530" s="15" t="s">
        <v>6</v>
      </c>
      <c r="D1530" s="9" t="s">
        <v>6224</v>
      </c>
      <c r="E1530" s="9">
        <v>3735</v>
      </c>
      <c r="F1530" s="10" t="s">
        <v>50</v>
      </c>
      <c r="G1530" s="10" t="s">
        <v>117</v>
      </c>
      <c r="H1530" s="10" t="s">
        <v>36</v>
      </c>
      <c r="I1530" s="13" t="s">
        <v>9</v>
      </c>
      <c r="J1530" s="5" t="str">
        <f t="shared" si="72"/>
        <v>OLD.D.29.4</v>
      </c>
    </row>
    <row r="1531" spans="1:12" x14ac:dyDescent="0.3">
      <c r="A1531" s="6" t="s">
        <v>1378</v>
      </c>
      <c r="B1531" s="14" t="s">
        <v>100</v>
      </c>
      <c r="C1531" s="8" t="s">
        <v>82</v>
      </c>
      <c r="D1531" s="9" t="s">
        <v>6490</v>
      </c>
      <c r="E1531" s="9">
        <v>17588</v>
      </c>
      <c r="F1531" s="10" t="s">
        <v>13</v>
      </c>
      <c r="G1531" s="10" t="s">
        <v>7</v>
      </c>
      <c r="H1531" s="10" t="s">
        <v>36</v>
      </c>
      <c r="I1531" s="13" t="s">
        <v>9</v>
      </c>
      <c r="J1531" s="5" t="str">
        <f t="shared" si="72"/>
        <v>OLD.D.8.3</v>
      </c>
    </row>
    <row r="1532" spans="1:12" x14ac:dyDescent="0.3">
      <c r="A1532" s="6" t="s">
        <v>1378</v>
      </c>
      <c r="B1532" s="7" t="s">
        <v>1390</v>
      </c>
      <c r="C1532" s="15" t="s">
        <v>6</v>
      </c>
      <c r="D1532" s="9" t="s">
        <v>6545</v>
      </c>
      <c r="E1532" s="9">
        <v>13948</v>
      </c>
      <c r="F1532" s="10" t="s">
        <v>13</v>
      </c>
      <c r="G1532" s="10" t="s">
        <v>117</v>
      </c>
      <c r="H1532" s="10" t="s">
        <v>18</v>
      </c>
      <c r="I1532" s="13" t="s">
        <v>9</v>
      </c>
      <c r="J1532" s="5" t="str">
        <f t="shared" si="72"/>
        <v>OLD.A.29.3</v>
      </c>
    </row>
    <row r="1533" spans="1:12" x14ac:dyDescent="0.3">
      <c r="A1533" s="6" t="s">
        <v>1378</v>
      </c>
      <c r="B1533" s="7" t="s">
        <v>431</v>
      </c>
      <c r="C1533" s="8" t="s">
        <v>0</v>
      </c>
      <c r="D1533" s="9" t="s">
        <v>6953</v>
      </c>
      <c r="E1533" s="9">
        <v>9003</v>
      </c>
      <c r="F1533" s="10" t="s">
        <v>589</v>
      </c>
      <c r="G1533" s="10" t="s">
        <v>1391</v>
      </c>
      <c r="H1533" s="10" t="s">
        <v>1438</v>
      </c>
      <c r="I1533" s="11" t="s">
        <v>10585</v>
      </c>
      <c r="J1533" s="5" t="str">
        <f t="shared" si="72"/>
        <v>C/MAUS.S/W side.Section/25.Crypt/G</v>
      </c>
    </row>
    <row r="1534" spans="1:12" x14ac:dyDescent="0.3">
      <c r="A1534" s="6" t="s">
        <v>1378</v>
      </c>
      <c r="B1534" s="7" t="s">
        <v>527</v>
      </c>
      <c r="C1534" s="8" t="s">
        <v>0</v>
      </c>
      <c r="D1534" s="9">
        <v>1587</v>
      </c>
      <c r="E1534" s="9">
        <v>23571</v>
      </c>
      <c r="F1534" s="10" t="s">
        <v>26</v>
      </c>
      <c r="G1534" s="10" t="s">
        <v>276</v>
      </c>
      <c r="H1534" s="10" t="s">
        <v>60</v>
      </c>
      <c r="I1534" s="13" t="s">
        <v>9</v>
      </c>
      <c r="J1534" s="5" t="str">
        <f t="shared" si="72"/>
        <v>OLD.B.116.1</v>
      </c>
    </row>
    <row r="1535" spans="1:12" x14ac:dyDescent="0.3">
      <c r="A1535" s="6" t="s">
        <v>1378</v>
      </c>
      <c r="B1535" s="7" t="s">
        <v>492</v>
      </c>
      <c r="C1535" s="8" t="s">
        <v>75</v>
      </c>
      <c r="D1535" s="9" t="s">
        <v>6204</v>
      </c>
      <c r="E1535" s="9" t="s">
        <v>6204</v>
      </c>
      <c r="F1535" s="10" t="s">
        <v>7</v>
      </c>
      <c r="G1535" s="10" t="s">
        <v>156</v>
      </c>
      <c r="H1535" s="10" t="s">
        <v>60</v>
      </c>
      <c r="I1535" s="13" t="s">
        <v>9</v>
      </c>
      <c r="J1535" s="5" t="str">
        <f t="shared" si="72"/>
        <v>OLD.B.33.8</v>
      </c>
    </row>
    <row r="1536" spans="1:12" x14ac:dyDescent="0.3">
      <c r="A1536" s="6" t="s">
        <v>1378</v>
      </c>
      <c r="B1536" s="7" t="s">
        <v>59</v>
      </c>
      <c r="C1536" s="8" t="s">
        <v>60</v>
      </c>
      <c r="D1536" s="9">
        <v>3465</v>
      </c>
      <c r="E1536" s="9">
        <v>38176</v>
      </c>
      <c r="F1536" s="10">
        <v>2</v>
      </c>
      <c r="G1536" s="10">
        <v>29</v>
      </c>
      <c r="H1536" s="10" t="s">
        <v>18</v>
      </c>
      <c r="I1536" s="13" t="s">
        <v>9</v>
      </c>
      <c r="J1536" s="5" t="str">
        <f t="shared" si="72"/>
        <v>OLD.A.29.2</v>
      </c>
      <c r="L1536" s="5">
        <v>12301</v>
      </c>
    </row>
    <row r="1537" spans="1:10" x14ac:dyDescent="0.3">
      <c r="A1537" s="6" t="s">
        <v>1378</v>
      </c>
      <c r="B1537" s="7" t="s">
        <v>108</v>
      </c>
      <c r="C1537" s="8" t="s">
        <v>31</v>
      </c>
      <c r="D1537" s="9">
        <v>1428</v>
      </c>
      <c r="E1537" s="9">
        <v>35906</v>
      </c>
      <c r="F1537" s="10">
        <v>1</v>
      </c>
      <c r="G1537" s="10">
        <v>17</v>
      </c>
      <c r="H1537" s="10">
        <v>9</v>
      </c>
      <c r="I1537" s="11" t="s">
        <v>16</v>
      </c>
      <c r="J1537" s="5" t="str">
        <f t="shared" si="72"/>
        <v>WEST.9.17.1</v>
      </c>
    </row>
    <row r="1538" spans="1:10" x14ac:dyDescent="0.3">
      <c r="A1538" s="6" t="s">
        <v>1378</v>
      </c>
      <c r="B1538" s="7" t="s">
        <v>741</v>
      </c>
      <c r="C1538" s="8" t="s">
        <v>23</v>
      </c>
      <c r="D1538" s="9">
        <v>18274</v>
      </c>
      <c r="E1538" s="9">
        <v>29335</v>
      </c>
      <c r="F1538" s="10" t="s">
        <v>41</v>
      </c>
      <c r="G1538" s="10" t="s">
        <v>92</v>
      </c>
      <c r="H1538" s="10" t="s">
        <v>18</v>
      </c>
      <c r="I1538" s="13" t="s">
        <v>9</v>
      </c>
      <c r="J1538" s="5" t="str">
        <f t="shared" si="72"/>
        <v>OLD.A.40.6</v>
      </c>
    </row>
    <row r="1539" spans="1:10" x14ac:dyDescent="0.3">
      <c r="A1539" s="6" t="s">
        <v>1378</v>
      </c>
      <c r="B1539" s="7" t="s">
        <v>1392</v>
      </c>
      <c r="C1539" s="8" t="s">
        <v>36</v>
      </c>
      <c r="D1539" s="9" t="s">
        <v>6413</v>
      </c>
      <c r="E1539" s="9">
        <v>19393</v>
      </c>
      <c r="F1539" s="10" t="s">
        <v>44</v>
      </c>
      <c r="G1539" s="10" t="s">
        <v>172</v>
      </c>
      <c r="H1539" s="10" t="s">
        <v>173</v>
      </c>
      <c r="I1539" s="13" t="s">
        <v>9</v>
      </c>
      <c r="J1539" s="5" t="str">
        <f t="shared" si="72"/>
        <v>OLD.T.23.2</v>
      </c>
    </row>
    <row r="1540" spans="1:10" x14ac:dyDescent="0.3">
      <c r="A1540" s="6" t="s">
        <v>1378</v>
      </c>
      <c r="B1540" s="7" t="s">
        <v>433</v>
      </c>
      <c r="C1540" s="8" t="s">
        <v>36</v>
      </c>
      <c r="D1540" s="9" t="s">
        <v>6935</v>
      </c>
      <c r="E1540" s="9">
        <v>19913</v>
      </c>
      <c r="F1540" s="10" t="s">
        <v>41</v>
      </c>
      <c r="G1540" s="10" t="s">
        <v>53</v>
      </c>
      <c r="H1540" s="10" t="s">
        <v>28</v>
      </c>
      <c r="I1540" s="13" t="s">
        <v>29</v>
      </c>
      <c r="J1540" s="5" t="str">
        <f>CONCATENATE(I1540,".",G1540,".",F1540)</f>
        <v>SOUTH.32.6</v>
      </c>
    </row>
    <row r="1541" spans="1:10" x14ac:dyDescent="0.3">
      <c r="A1541" s="6" t="s">
        <v>1378</v>
      </c>
      <c r="B1541" s="7" t="s">
        <v>1393</v>
      </c>
      <c r="C1541" s="8" t="s">
        <v>60</v>
      </c>
      <c r="D1541" s="9">
        <v>13396</v>
      </c>
      <c r="E1541" s="9" t="s">
        <v>6204</v>
      </c>
      <c r="F1541" s="10" t="s">
        <v>41</v>
      </c>
      <c r="G1541" s="10" t="s">
        <v>15</v>
      </c>
      <c r="H1541" s="10" t="s">
        <v>18</v>
      </c>
      <c r="I1541" s="13" t="s">
        <v>9</v>
      </c>
      <c r="J1541" s="5" t="str">
        <f>CONCATENATE(I1541,".",H1541,".",G1541,".",F1541)</f>
        <v>OLD.A.9.6</v>
      </c>
    </row>
    <row r="1542" spans="1:10" x14ac:dyDescent="0.3">
      <c r="A1542" s="6" t="s">
        <v>1378</v>
      </c>
      <c r="B1542" s="7" t="s">
        <v>1394</v>
      </c>
      <c r="C1542" s="8" t="s">
        <v>60</v>
      </c>
      <c r="D1542" s="9">
        <v>6408</v>
      </c>
      <c r="E1542" s="9">
        <v>29697</v>
      </c>
      <c r="F1542" s="10" t="s">
        <v>50</v>
      </c>
      <c r="G1542" s="10" t="s">
        <v>1395</v>
      </c>
      <c r="H1542" s="10" t="s">
        <v>28</v>
      </c>
      <c r="I1542" s="13" t="s">
        <v>29</v>
      </c>
      <c r="J1542" s="5" t="str">
        <f>CONCATENATE(I1542,".",G1542,".",F1542)</f>
        <v>SOUTH.284.4</v>
      </c>
    </row>
    <row r="1543" spans="1:10" x14ac:dyDescent="0.3">
      <c r="A1543" s="6" t="s">
        <v>1378</v>
      </c>
      <c r="B1543" s="7" t="s">
        <v>1396</v>
      </c>
      <c r="C1543" s="8" t="s">
        <v>95</v>
      </c>
      <c r="D1543" s="9">
        <v>9516</v>
      </c>
      <c r="E1543" s="9">
        <v>22605</v>
      </c>
      <c r="F1543" s="10" t="s">
        <v>41</v>
      </c>
      <c r="G1543" s="10" t="s">
        <v>71</v>
      </c>
      <c r="H1543" s="10" t="s">
        <v>28</v>
      </c>
      <c r="I1543" s="13" t="s">
        <v>29</v>
      </c>
      <c r="J1543" s="5" t="str">
        <f>CONCATENATE(I1543,".",G1543,".",F1543)</f>
        <v>SOUTH.22.6</v>
      </c>
    </row>
    <row r="1544" spans="1:10" x14ac:dyDescent="0.3">
      <c r="A1544" s="6" t="s">
        <v>1378</v>
      </c>
      <c r="B1544" s="7" t="s">
        <v>1397</v>
      </c>
      <c r="C1544" s="8" t="s">
        <v>95</v>
      </c>
      <c r="D1544" s="9" t="s">
        <v>6664</v>
      </c>
      <c r="E1544" s="9">
        <v>1586</v>
      </c>
      <c r="F1544" s="10" t="s">
        <v>44</v>
      </c>
      <c r="G1544" s="10" t="s">
        <v>53</v>
      </c>
      <c r="H1544" s="10" t="s">
        <v>60</v>
      </c>
      <c r="I1544" s="13" t="s">
        <v>9</v>
      </c>
      <c r="J1544" s="5" t="str">
        <f>CONCATENATE(I1544,".",H1544,".",G1544,".",F1544)</f>
        <v>OLD.B.32.2</v>
      </c>
    </row>
    <row r="1545" spans="1:10" x14ac:dyDescent="0.3">
      <c r="A1545" s="6" t="s">
        <v>1378</v>
      </c>
      <c r="B1545" s="7" t="s">
        <v>30</v>
      </c>
      <c r="C1545" s="8" t="s">
        <v>95</v>
      </c>
      <c r="D1545" s="9" t="s">
        <v>6945</v>
      </c>
      <c r="E1545" s="9">
        <v>32214</v>
      </c>
      <c r="F1545" s="10" t="s">
        <v>26</v>
      </c>
      <c r="G1545" s="10" t="s">
        <v>1398</v>
      </c>
      <c r="H1545" s="10" t="s">
        <v>28</v>
      </c>
      <c r="I1545" s="13" t="s">
        <v>29</v>
      </c>
      <c r="J1545" s="5" t="str">
        <f>CONCATENATE(I1545,".",G1545,".",F1545)</f>
        <v>SOUTH.425.1</v>
      </c>
    </row>
    <row r="1546" spans="1:10" x14ac:dyDescent="0.3">
      <c r="A1546" s="6" t="s">
        <v>1378</v>
      </c>
      <c r="B1546" s="7" t="s">
        <v>443</v>
      </c>
      <c r="C1546" s="15" t="s">
        <v>6</v>
      </c>
      <c r="D1546" s="9" t="s">
        <v>6472</v>
      </c>
      <c r="E1546" s="9">
        <v>13645</v>
      </c>
      <c r="F1546" s="10" t="s">
        <v>7</v>
      </c>
      <c r="G1546" s="10" t="s">
        <v>150</v>
      </c>
      <c r="H1546" s="10" t="s">
        <v>79</v>
      </c>
      <c r="I1546" s="13" t="s">
        <v>9</v>
      </c>
      <c r="J1546" s="5" t="str">
        <f t="shared" ref="J1546:J1556" si="73">CONCATENATE(I1546,".",H1546,".",G1546,".",F1546)</f>
        <v>OLD.C.48.8</v>
      </c>
    </row>
    <row r="1547" spans="1:10" x14ac:dyDescent="0.3">
      <c r="A1547" s="6" t="s">
        <v>1378</v>
      </c>
      <c r="B1547" s="7" t="s">
        <v>272</v>
      </c>
      <c r="C1547" s="15" t="s">
        <v>6</v>
      </c>
      <c r="D1547" s="9" t="s">
        <v>6204</v>
      </c>
      <c r="E1547" s="9" t="s">
        <v>6204</v>
      </c>
      <c r="F1547" s="10" t="s">
        <v>44</v>
      </c>
      <c r="G1547" s="10" t="s">
        <v>19</v>
      </c>
      <c r="H1547" s="10" t="s">
        <v>60</v>
      </c>
      <c r="I1547" s="13" t="s">
        <v>9</v>
      </c>
      <c r="J1547" s="5" t="str">
        <f t="shared" si="73"/>
        <v>OLD.B.11.2</v>
      </c>
    </row>
    <row r="1548" spans="1:10" x14ac:dyDescent="0.3">
      <c r="A1548" s="6" t="s">
        <v>1378</v>
      </c>
      <c r="B1548" s="7" t="s">
        <v>1399</v>
      </c>
      <c r="C1548" s="15" t="s">
        <v>6</v>
      </c>
      <c r="D1548" s="9" t="s">
        <v>6284</v>
      </c>
      <c r="E1548" s="9">
        <v>5241</v>
      </c>
      <c r="F1548" s="10" t="s">
        <v>208</v>
      </c>
      <c r="G1548" s="10" t="s">
        <v>511</v>
      </c>
      <c r="H1548" s="10" t="s">
        <v>60</v>
      </c>
      <c r="I1548" s="13" t="s">
        <v>9</v>
      </c>
      <c r="J1548" s="5" t="str">
        <f t="shared" si="73"/>
        <v>OLD.B.47.12</v>
      </c>
    </row>
    <row r="1549" spans="1:10" x14ac:dyDescent="0.3">
      <c r="A1549" s="6" t="s">
        <v>1378</v>
      </c>
      <c r="B1549" s="7" t="s">
        <v>289</v>
      </c>
      <c r="C1549" s="15" t="s">
        <v>6</v>
      </c>
      <c r="D1549" s="9" t="s">
        <v>6309</v>
      </c>
      <c r="E1549" s="9">
        <v>10711</v>
      </c>
      <c r="F1549" s="10" t="s">
        <v>26</v>
      </c>
      <c r="G1549" s="10" t="s">
        <v>315</v>
      </c>
      <c r="H1549" s="10" t="s">
        <v>18</v>
      </c>
      <c r="I1549" s="13" t="s">
        <v>9</v>
      </c>
      <c r="J1549" s="5" t="str">
        <f t="shared" si="73"/>
        <v>OLD.A.19.1</v>
      </c>
    </row>
    <row r="1550" spans="1:10" x14ac:dyDescent="0.3">
      <c r="A1550" s="6" t="s">
        <v>1378</v>
      </c>
      <c r="B1550" s="7" t="s">
        <v>1400</v>
      </c>
      <c r="C1550" s="15" t="s">
        <v>6</v>
      </c>
      <c r="D1550" s="9" t="s">
        <v>6952</v>
      </c>
      <c r="E1550" s="9">
        <v>7727</v>
      </c>
      <c r="F1550" s="10" t="s">
        <v>614</v>
      </c>
      <c r="G1550" s="10" t="s">
        <v>1401</v>
      </c>
      <c r="H1550" s="10" t="s">
        <v>6480</v>
      </c>
      <c r="I1550" s="11" t="s">
        <v>10585</v>
      </c>
      <c r="J1550" s="5" t="str">
        <f t="shared" si="73"/>
        <v>C/MAUS.N/W side.Section/40.Crypt/H</v>
      </c>
    </row>
    <row r="1551" spans="1:10" x14ac:dyDescent="0.3">
      <c r="A1551" s="6" t="s">
        <v>1378</v>
      </c>
      <c r="B1551" s="7" t="s">
        <v>1402</v>
      </c>
      <c r="C1551" s="8" t="s">
        <v>0</v>
      </c>
      <c r="D1551" s="9" t="s">
        <v>6709</v>
      </c>
      <c r="E1551" s="9">
        <v>18502</v>
      </c>
      <c r="F1551" s="10" t="s">
        <v>1403</v>
      </c>
      <c r="G1551" s="10" t="s">
        <v>488</v>
      </c>
      <c r="H1551" s="10" t="s">
        <v>489</v>
      </c>
      <c r="I1551" s="11" t="s">
        <v>10585</v>
      </c>
      <c r="J1551" s="5" t="str">
        <f t="shared" si="73"/>
        <v>C/MAUS.N/E side.Section/A.Crypt/7</v>
      </c>
    </row>
    <row r="1552" spans="1:10" x14ac:dyDescent="0.3">
      <c r="A1552" s="6" t="s">
        <v>1378</v>
      </c>
      <c r="B1552" s="7" t="s">
        <v>912</v>
      </c>
      <c r="C1552" s="8" t="s">
        <v>0</v>
      </c>
      <c r="D1552" s="9" t="s">
        <v>6727</v>
      </c>
      <c r="E1552" s="9" t="s">
        <v>182</v>
      </c>
      <c r="F1552" s="10" t="s">
        <v>13</v>
      </c>
      <c r="G1552" s="10" t="s">
        <v>217</v>
      </c>
      <c r="H1552" s="10" t="s">
        <v>23</v>
      </c>
      <c r="I1552" s="13" t="s">
        <v>9</v>
      </c>
      <c r="J1552" s="5" t="str">
        <f t="shared" si="73"/>
        <v>OLD.L.36.3</v>
      </c>
    </row>
    <row r="1553" spans="1:10" x14ac:dyDescent="0.3">
      <c r="A1553" s="6" t="s">
        <v>1378</v>
      </c>
      <c r="B1553" s="7" t="s">
        <v>912</v>
      </c>
      <c r="C1553" s="8" t="s">
        <v>20</v>
      </c>
      <c r="D1553" s="9" t="s">
        <v>6930</v>
      </c>
      <c r="E1553" s="9">
        <v>7510</v>
      </c>
      <c r="F1553" s="10" t="s">
        <v>34</v>
      </c>
      <c r="G1553" s="10" t="s">
        <v>217</v>
      </c>
      <c r="H1553" s="10" t="s">
        <v>23</v>
      </c>
      <c r="I1553" s="13" t="s">
        <v>9</v>
      </c>
      <c r="J1553" s="5" t="str">
        <f t="shared" si="73"/>
        <v>OLD.L.36.7</v>
      </c>
    </row>
    <row r="1554" spans="1:10" x14ac:dyDescent="0.3">
      <c r="A1554" s="6" t="s">
        <v>1378</v>
      </c>
      <c r="B1554" s="7" t="s">
        <v>1073</v>
      </c>
      <c r="C1554" s="8" t="s">
        <v>82</v>
      </c>
      <c r="D1554" s="9">
        <v>3900</v>
      </c>
      <c r="E1554" s="9">
        <v>36770</v>
      </c>
      <c r="F1554" s="10">
        <v>4</v>
      </c>
      <c r="G1554" s="10">
        <v>23</v>
      </c>
      <c r="H1554" s="10">
        <v>3</v>
      </c>
      <c r="I1554" s="11" t="s">
        <v>16</v>
      </c>
      <c r="J1554" s="5" t="str">
        <f t="shared" si="73"/>
        <v>WEST.3.23.4</v>
      </c>
    </row>
    <row r="1555" spans="1:10" x14ac:dyDescent="0.3">
      <c r="A1555" s="6" t="s">
        <v>1378</v>
      </c>
      <c r="B1555" s="7" t="s">
        <v>1067</v>
      </c>
      <c r="C1555" s="8" t="s">
        <v>23</v>
      </c>
      <c r="D1555" s="9" t="s">
        <v>6947</v>
      </c>
      <c r="E1555" s="9">
        <v>25730</v>
      </c>
      <c r="F1555" s="10" t="s">
        <v>26</v>
      </c>
      <c r="G1555" s="10" t="s">
        <v>511</v>
      </c>
      <c r="H1555" s="10" t="s">
        <v>15</v>
      </c>
      <c r="I1555" s="16" t="s">
        <v>16</v>
      </c>
      <c r="J1555" s="12" t="str">
        <f t="shared" si="73"/>
        <v>WEST.9.47.1</v>
      </c>
    </row>
    <row r="1556" spans="1:10" x14ac:dyDescent="0.3">
      <c r="A1556" s="6" t="s">
        <v>1378</v>
      </c>
      <c r="B1556" s="7" t="s">
        <v>164</v>
      </c>
      <c r="C1556" s="8" t="s">
        <v>79</v>
      </c>
      <c r="D1556" s="9">
        <v>5353</v>
      </c>
      <c r="E1556" s="9">
        <v>27964</v>
      </c>
      <c r="F1556" s="10" t="s">
        <v>13</v>
      </c>
      <c r="G1556" s="10" t="s">
        <v>415</v>
      </c>
      <c r="H1556" s="10" t="s">
        <v>43</v>
      </c>
      <c r="I1556" s="13" t="s">
        <v>9</v>
      </c>
      <c r="J1556" s="5" t="str">
        <f t="shared" si="73"/>
        <v>OLD.F.52.3</v>
      </c>
    </row>
    <row r="1557" spans="1:10" x14ac:dyDescent="0.3">
      <c r="A1557" s="6" t="s">
        <v>1378</v>
      </c>
      <c r="B1557" s="7" t="s">
        <v>235</v>
      </c>
      <c r="C1557" s="8" t="s">
        <v>32</v>
      </c>
      <c r="D1557" s="9" t="s">
        <v>6936</v>
      </c>
      <c r="E1557" s="9">
        <v>22913</v>
      </c>
      <c r="F1557" s="10" t="s">
        <v>7</v>
      </c>
      <c r="G1557" s="10" t="s">
        <v>53</v>
      </c>
      <c r="H1557" s="10" t="s">
        <v>28</v>
      </c>
      <c r="I1557" s="13" t="s">
        <v>29</v>
      </c>
      <c r="J1557" s="5" t="str">
        <f>CONCATENATE(I1557,".",G1557,".",F1557)</f>
        <v>SOUTH.32.8</v>
      </c>
    </row>
    <row r="1558" spans="1:10" x14ac:dyDescent="0.3">
      <c r="A1558" s="6" t="s">
        <v>1378</v>
      </c>
      <c r="B1558" s="7" t="s">
        <v>1404</v>
      </c>
      <c r="C1558" s="8" t="s">
        <v>31</v>
      </c>
      <c r="D1558" s="9">
        <v>677</v>
      </c>
      <c r="E1558" s="9">
        <v>35017</v>
      </c>
      <c r="F1558" s="10">
        <v>4</v>
      </c>
      <c r="G1558" s="10">
        <v>29</v>
      </c>
      <c r="H1558" s="10" t="s">
        <v>18</v>
      </c>
      <c r="I1558" s="13" t="s">
        <v>9</v>
      </c>
      <c r="J1558" s="5" t="str">
        <f t="shared" ref="J1558:J1563" si="74">CONCATENATE(I1558,".",H1558,".",G1558,".",F1558)</f>
        <v>OLD.A.29.4</v>
      </c>
    </row>
    <row r="1559" spans="1:10" x14ac:dyDescent="0.3">
      <c r="A1559" s="6" t="s">
        <v>1378</v>
      </c>
      <c r="B1559" s="7" t="s">
        <v>238</v>
      </c>
      <c r="C1559" s="8" t="s">
        <v>40</v>
      </c>
      <c r="D1559" s="9" t="s">
        <v>6204</v>
      </c>
      <c r="E1559" s="9">
        <v>4655</v>
      </c>
      <c r="F1559" s="10" t="s">
        <v>7</v>
      </c>
      <c r="G1559" s="10" t="s">
        <v>1089</v>
      </c>
      <c r="H1559" s="10" t="s">
        <v>60</v>
      </c>
      <c r="I1559" s="13" t="s">
        <v>9</v>
      </c>
      <c r="J1559" s="5" t="str">
        <f t="shared" si="74"/>
        <v>OLD.B.50.8</v>
      </c>
    </row>
    <row r="1560" spans="1:10" x14ac:dyDescent="0.3">
      <c r="A1560" s="6" t="s">
        <v>1378</v>
      </c>
      <c r="B1560" s="14" t="s">
        <v>1405</v>
      </c>
      <c r="C1560" s="15" t="s">
        <v>6</v>
      </c>
      <c r="D1560" s="9">
        <v>8732</v>
      </c>
      <c r="E1560" s="9">
        <v>8732</v>
      </c>
      <c r="F1560" s="10" t="s">
        <v>41</v>
      </c>
      <c r="G1560" s="10">
        <v>25</v>
      </c>
      <c r="H1560" s="10" t="s">
        <v>60</v>
      </c>
      <c r="I1560" s="13" t="s">
        <v>9</v>
      </c>
      <c r="J1560" s="5" t="str">
        <f t="shared" si="74"/>
        <v>OLD.B.25.6</v>
      </c>
    </row>
    <row r="1561" spans="1:10" x14ac:dyDescent="0.3">
      <c r="A1561" s="6" t="s">
        <v>1378</v>
      </c>
      <c r="B1561" s="7" t="s">
        <v>1406</v>
      </c>
      <c r="C1561" s="15" t="s">
        <v>6</v>
      </c>
      <c r="D1561" s="9" t="s">
        <v>6204</v>
      </c>
      <c r="E1561" s="9" t="s">
        <v>6486</v>
      </c>
      <c r="F1561" s="10" t="s">
        <v>26</v>
      </c>
      <c r="G1561" s="10" t="s">
        <v>71</v>
      </c>
      <c r="H1561" s="10" t="s">
        <v>60</v>
      </c>
      <c r="I1561" s="13" t="s">
        <v>9</v>
      </c>
      <c r="J1561" s="5" t="str">
        <f t="shared" si="74"/>
        <v>OLD.B.22.1</v>
      </c>
    </row>
    <row r="1562" spans="1:10" x14ac:dyDescent="0.3">
      <c r="A1562" s="6" t="s">
        <v>1378</v>
      </c>
      <c r="B1562" s="7" t="s">
        <v>12</v>
      </c>
      <c r="C1562" s="8" t="s">
        <v>23</v>
      </c>
      <c r="D1562" s="9" t="s">
        <v>6700</v>
      </c>
      <c r="E1562" s="9" t="s">
        <v>6848</v>
      </c>
      <c r="F1562" s="10" t="s">
        <v>13</v>
      </c>
      <c r="G1562" s="10" t="s">
        <v>71</v>
      </c>
      <c r="H1562" s="10" t="s">
        <v>60</v>
      </c>
      <c r="I1562" s="13" t="s">
        <v>9</v>
      </c>
      <c r="J1562" s="5" t="str">
        <f t="shared" si="74"/>
        <v>OLD.B.22.3</v>
      </c>
    </row>
    <row r="1563" spans="1:10" x14ac:dyDescent="0.3">
      <c r="A1563" s="6" t="s">
        <v>1378</v>
      </c>
      <c r="B1563" s="7" t="s">
        <v>1407</v>
      </c>
      <c r="C1563" s="8" t="s">
        <v>32</v>
      </c>
      <c r="D1563" s="9" t="s">
        <v>6729</v>
      </c>
      <c r="E1563" s="9">
        <v>7921</v>
      </c>
      <c r="F1563" s="10" t="s">
        <v>1408</v>
      </c>
      <c r="G1563" s="10" t="s">
        <v>488</v>
      </c>
      <c r="H1563" s="10" t="s">
        <v>489</v>
      </c>
      <c r="I1563" s="11" t="s">
        <v>10585</v>
      </c>
      <c r="J1563" s="5" t="str">
        <f t="shared" si="74"/>
        <v>C/MAUS.N/E side.Section/A.Crypt/8</v>
      </c>
    </row>
    <row r="1564" spans="1:10" x14ac:dyDescent="0.3">
      <c r="A1564" s="6" t="s">
        <v>1378</v>
      </c>
      <c r="B1564" s="7" t="s">
        <v>1409</v>
      </c>
      <c r="C1564" s="8" t="s">
        <v>90</v>
      </c>
      <c r="D1564" s="9">
        <v>1031</v>
      </c>
      <c r="E1564" s="9">
        <v>33131</v>
      </c>
      <c r="F1564" s="10" t="s">
        <v>38</v>
      </c>
      <c r="G1564" s="10" t="s">
        <v>1410</v>
      </c>
      <c r="H1564" s="10" t="s">
        <v>28</v>
      </c>
      <c r="I1564" s="13" t="s">
        <v>29</v>
      </c>
      <c r="J1564" s="5" t="str">
        <f>CONCATENATE(I1564,".",G1564,".",F1564)</f>
        <v>SOUTH.421.5</v>
      </c>
    </row>
    <row r="1565" spans="1:10" x14ac:dyDescent="0.3">
      <c r="A1565" s="6" t="s">
        <v>1378</v>
      </c>
      <c r="B1565" s="14" t="s">
        <v>113</v>
      </c>
      <c r="C1565" s="8" t="s">
        <v>31</v>
      </c>
      <c r="D1565" s="9">
        <v>7993</v>
      </c>
      <c r="E1565" s="9">
        <v>24346</v>
      </c>
      <c r="F1565" s="10" t="s">
        <v>7</v>
      </c>
      <c r="G1565" s="10" t="s">
        <v>71</v>
      </c>
      <c r="H1565" s="10" t="s">
        <v>28</v>
      </c>
      <c r="I1565" s="13" t="s">
        <v>29</v>
      </c>
      <c r="J1565" s="5" t="str">
        <f>CONCATENATE(I1565,".",G1565,".",F1565)</f>
        <v>SOUTH.22.8</v>
      </c>
    </row>
    <row r="1566" spans="1:10" x14ac:dyDescent="0.3">
      <c r="A1566" s="6" t="s">
        <v>1378</v>
      </c>
      <c r="B1566" s="14" t="s">
        <v>113</v>
      </c>
      <c r="C1566" s="8" t="s">
        <v>23</v>
      </c>
      <c r="D1566" s="9" t="s">
        <v>6940</v>
      </c>
      <c r="E1566" s="9">
        <v>11937</v>
      </c>
      <c r="F1566" s="10" t="s">
        <v>13</v>
      </c>
      <c r="G1566" s="10" t="s">
        <v>1411</v>
      </c>
      <c r="H1566" s="10" t="s">
        <v>28</v>
      </c>
      <c r="I1566" s="13" t="s">
        <v>29</v>
      </c>
      <c r="J1566" s="5" t="str">
        <f>CONCATENATE(I1566,".",G1566,".",F1566)</f>
        <v>SOUTH.283.3</v>
      </c>
    </row>
    <row r="1567" spans="1:10" x14ac:dyDescent="0.3">
      <c r="A1567" s="6" t="s">
        <v>1378</v>
      </c>
      <c r="B1567" s="14" t="s">
        <v>113</v>
      </c>
      <c r="C1567" s="8" t="s">
        <v>82</v>
      </c>
      <c r="D1567" s="9" t="s">
        <v>6942</v>
      </c>
      <c r="E1567" s="9">
        <v>23098</v>
      </c>
      <c r="F1567" s="10" t="s">
        <v>7</v>
      </c>
      <c r="G1567" s="10" t="s">
        <v>1395</v>
      </c>
      <c r="H1567" s="10" t="s">
        <v>28</v>
      </c>
      <c r="I1567" s="13" t="s">
        <v>29</v>
      </c>
      <c r="J1567" s="5" t="str">
        <f>CONCATENATE(I1567,".",G1567,".",F1567)</f>
        <v>SOUTH.284.8</v>
      </c>
    </row>
    <row r="1568" spans="1:10" x14ac:dyDescent="0.3">
      <c r="A1568" s="6" t="s">
        <v>1378</v>
      </c>
      <c r="B1568" s="14" t="s">
        <v>113</v>
      </c>
      <c r="C1568" s="8" t="s">
        <v>32</v>
      </c>
      <c r="D1568" s="9" t="s">
        <v>6918</v>
      </c>
      <c r="E1568" s="9">
        <v>26746</v>
      </c>
      <c r="F1568" s="10">
        <v>8</v>
      </c>
      <c r="G1568" s="10">
        <v>197</v>
      </c>
      <c r="H1568" s="10" t="s">
        <v>18</v>
      </c>
      <c r="I1568" s="13" t="s">
        <v>9</v>
      </c>
      <c r="J1568" s="5" t="str">
        <f>CONCATENATE(I1568,".",H1568,".",G1568,".",F1568)</f>
        <v>OLD.A.197.8</v>
      </c>
    </row>
    <row r="1569" spans="1:12" x14ac:dyDescent="0.3">
      <c r="A1569" s="6" t="s">
        <v>1378</v>
      </c>
      <c r="B1569" s="14" t="s">
        <v>113</v>
      </c>
      <c r="C1569" s="8" t="s">
        <v>173</v>
      </c>
      <c r="D1569" s="9" t="s">
        <v>6204</v>
      </c>
      <c r="E1569" s="9" t="s">
        <v>6214</v>
      </c>
      <c r="F1569" s="10" t="s">
        <v>34</v>
      </c>
      <c r="G1569" s="10" t="s">
        <v>107</v>
      </c>
      <c r="H1569" s="10" t="s">
        <v>111</v>
      </c>
      <c r="I1569" s="13" t="s">
        <v>9</v>
      </c>
      <c r="J1569" s="5" t="str">
        <f>CONCATENATE(I1569,".",H1569,".",G1569,".",F1569)</f>
        <v>OLD.K.35.7</v>
      </c>
    </row>
    <row r="1570" spans="1:12" x14ac:dyDescent="0.3">
      <c r="A1570" s="6" t="s">
        <v>1378</v>
      </c>
      <c r="B1570" s="14" t="s">
        <v>113</v>
      </c>
      <c r="C1570" s="8" t="s">
        <v>32</v>
      </c>
      <c r="D1570" s="9" t="s">
        <v>6931</v>
      </c>
      <c r="E1570" s="9">
        <v>22143</v>
      </c>
      <c r="F1570" s="10" t="s">
        <v>50</v>
      </c>
      <c r="G1570" s="10" t="s">
        <v>172</v>
      </c>
      <c r="H1570" s="10" t="s">
        <v>173</v>
      </c>
      <c r="I1570" s="13" t="s">
        <v>9</v>
      </c>
      <c r="J1570" s="5" t="str">
        <f>CONCATENATE(I1570,".",H1570,".",G1570,".",F1570)</f>
        <v>OLD.T.23.4</v>
      </c>
    </row>
    <row r="1571" spans="1:12" x14ac:dyDescent="0.3">
      <c r="A1571" s="6" t="s">
        <v>1378</v>
      </c>
      <c r="B1571" s="7" t="s">
        <v>114</v>
      </c>
      <c r="C1571" s="8" t="s">
        <v>82</v>
      </c>
      <c r="D1571" s="9">
        <v>5709</v>
      </c>
      <c r="E1571" s="9">
        <v>36515</v>
      </c>
      <c r="F1571" s="10">
        <v>2</v>
      </c>
      <c r="G1571" s="10">
        <v>23</v>
      </c>
      <c r="H1571" s="15">
        <v>3</v>
      </c>
      <c r="I1571" s="11" t="s">
        <v>16</v>
      </c>
      <c r="J1571" s="5" t="str">
        <f>CONCATENATE(I1571,".",H1571,".",G1571,".",F1571)</f>
        <v>WEST.3.23.2</v>
      </c>
    </row>
    <row r="1572" spans="1:12" x14ac:dyDescent="0.3">
      <c r="A1572" s="6" t="s">
        <v>1378</v>
      </c>
      <c r="B1572" s="14" t="s">
        <v>62</v>
      </c>
      <c r="C1572" s="8" t="s">
        <v>23</v>
      </c>
      <c r="D1572" s="9">
        <v>7669</v>
      </c>
      <c r="E1572" s="9">
        <v>23103</v>
      </c>
      <c r="F1572" s="10" t="s">
        <v>41</v>
      </c>
      <c r="G1572" s="10" t="s">
        <v>1412</v>
      </c>
      <c r="H1572" s="10" t="s">
        <v>28</v>
      </c>
      <c r="I1572" s="13" t="s">
        <v>29</v>
      </c>
      <c r="J1572" s="5" t="str">
        <f>CONCATENATE(I1572,".",G1572,".",F1572)</f>
        <v>SOUTH.475.6</v>
      </c>
    </row>
    <row r="1573" spans="1:12" x14ac:dyDescent="0.3">
      <c r="A1573" s="6" t="s">
        <v>1378</v>
      </c>
      <c r="B1573" s="7" t="s">
        <v>1413</v>
      </c>
      <c r="C1573" s="8" t="s">
        <v>31</v>
      </c>
      <c r="D1573" s="9">
        <v>5634</v>
      </c>
      <c r="E1573" s="9">
        <v>34931</v>
      </c>
      <c r="F1573" s="10">
        <v>7</v>
      </c>
      <c r="G1573" s="10">
        <v>420</v>
      </c>
      <c r="H1573" s="10" t="s">
        <v>28</v>
      </c>
      <c r="I1573" s="13" t="s">
        <v>29</v>
      </c>
      <c r="J1573" s="5" t="str">
        <f>CONCATENATE(I1573,".",G1573,".",F1573)</f>
        <v>SOUTH.420.7</v>
      </c>
    </row>
    <row r="1574" spans="1:12" x14ac:dyDescent="0.3">
      <c r="A1574" s="6" t="s">
        <v>1378</v>
      </c>
      <c r="B1574" s="7" t="s">
        <v>1414</v>
      </c>
      <c r="C1574" s="8" t="s">
        <v>31</v>
      </c>
      <c r="D1574" s="9">
        <v>2127</v>
      </c>
      <c r="E1574" s="9">
        <v>31979</v>
      </c>
      <c r="F1574" s="10" t="s">
        <v>38</v>
      </c>
      <c r="G1574" s="10" t="s">
        <v>99</v>
      </c>
      <c r="H1574" s="10" t="s">
        <v>43</v>
      </c>
      <c r="I1574" s="13" t="s">
        <v>9</v>
      </c>
      <c r="J1574" s="5" t="str">
        <f>CONCATENATE(I1574,".",H1574,".",G1574,".",F1574)</f>
        <v>OLD.F.13.5</v>
      </c>
    </row>
    <row r="1575" spans="1:12" x14ac:dyDescent="0.3">
      <c r="A1575" s="6" t="s">
        <v>1378</v>
      </c>
      <c r="B1575" s="7" t="s">
        <v>1415</v>
      </c>
      <c r="C1575" s="8" t="s">
        <v>31</v>
      </c>
      <c r="D1575" s="9" t="s">
        <v>6948</v>
      </c>
      <c r="E1575" s="9">
        <v>25713</v>
      </c>
      <c r="F1575" s="10" t="s">
        <v>13</v>
      </c>
      <c r="G1575" s="10" t="s">
        <v>511</v>
      </c>
      <c r="H1575" s="10" t="s">
        <v>15</v>
      </c>
      <c r="I1575" s="16" t="s">
        <v>16</v>
      </c>
      <c r="J1575" s="12" t="str">
        <f>CONCATENATE(I1575,".",H1575,".",G1575,".",F1575)</f>
        <v>WEST.9.47.3</v>
      </c>
    </row>
    <row r="1576" spans="1:12" x14ac:dyDescent="0.3">
      <c r="A1576" s="6" t="s">
        <v>1378</v>
      </c>
      <c r="B1576" s="7" t="s">
        <v>240</v>
      </c>
      <c r="C1576" s="8" t="s">
        <v>49</v>
      </c>
      <c r="D1576" s="9">
        <v>4083</v>
      </c>
      <c r="E1576" s="9">
        <v>7575</v>
      </c>
      <c r="F1576" s="10" t="s">
        <v>41</v>
      </c>
      <c r="G1576" s="10" t="s">
        <v>94</v>
      </c>
      <c r="H1576" s="10" t="s">
        <v>28</v>
      </c>
      <c r="I1576" s="13" t="s">
        <v>29</v>
      </c>
      <c r="J1576" s="5" t="str">
        <f>CONCATENATE(I1576,".",G1576,".",F1576)</f>
        <v>SOUTH.15.6</v>
      </c>
    </row>
    <row r="1577" spans="1:12" x14ac:dyDescent="0.3">
      <c r="A1577" s="6" t="s">
        <v>1378</v>
      </c>
      <c r="B1577" s="7" t="s">
        <v>833</v>
      </c>
      <c r="C1577" s="15" t="s">
        <v>6</v>
      </c>
      <c r="D1577" s="9" t="s">
        <v>6922</v>
      </c>
      <c r="E1577" s="9">
        <v>23564</v>
      </c>
      <c r="F1577" s="10" t="s">
        <v>13</v>
      </c>
      <c r="G1577" s="10" t="s">
        <v>276</v>
      </c>
      <c r="H1577" s="10" t="s">
        <v>60</v>
      </c>
      <c r="I1577" s="13" t="s">
        <v>9</v>
      </c>
      <c r="J1577" s="5" t="str">
        <f>CONCATENATE(I1577,".",H1577,".",G1577,".",F1577)</f>
        <v>OLD.B.116.3</v>
      </c>
    </row>
    <row r="1578" spans="1:12" x14ac:dyDescent="0.3">
      <c r="A1578" s="6" t="s">
        <v>1378</v>
      </c>
      <c r="B1578" s="7" t="s">
        <v>387</v>
      </c>
      <c r="C1578" s="8" t="s">
        <v>75</v>
      </c>
      <c r="D1578" s="9" t="s">
        <v>6545</v>
      </c>
      <c r="E1578" s="9">
        <v>18036</v>
      </c>
      <c r="F1578" s="10" t="s">
        <v>44</v>
      </c>
      <c r="G1578" s="10" t="s">
        <v>94</v>
      </c>
      <c r="H1578" s="10" t="s">
        <v>28</v>
      </c>
      <c r="I1578" s="13" t="s">
        <v>29</v>
      </c>
      <c r="J1578" s="5" t="str">
        <f>CONCATENATE(I1578,".",G1578,".",F1578)</f>
        <v>SOUTH.15.2</v>
      </c>
    </row>
    <row r="1579" spans="1:12" x14ac:dyDescent="0.3">
      <c r="A1579" s="6" t="s">
        <v>1378</v>
      </c>
      <c r="B1579" s="7" t="s">
        <v>1416</v>
      </c>
      <c r="C1579" s="8" t="s">
        <v>0</v>
      </c>
      <c r="D1579" s="9" t="s">
        <v>6916</v>
      </c>
      <c r="E1579" s="9">
        <v>11771</v>
      </c>
      <c r="F1579" s="10" t="s">
        <v>34</v>
      </c>
      <c r="G1579" s="10" t="s">
        <v>161</v>
      </c>
      <c r="H1579" s="10" t="s">
        <v>18</v>
      </c>
      <c r="I1579" s="13" t="s">
        <v>9</v>
      </c>
      <c r="J1579" s="5" t="str">
        <f t="shared" ref="J1579:J1585" si="75">CONCATENATE(I1579,".",H1579,".",G1579,".",F1579)</f>
        <v>OLD.A.18.7</v>
      </c>
    </row>
    <row r="1580" spans="1:12" x14ac:dyDescent="0.3">
      <c r="A1580" s="6" t="s">
        <v>1378</v>
      </c>
      <c r="B1580" s="7" t="s">
        <v>144</v>
      </c>
      <c r="C1580" s="8" t="s">
        <v>49</v>
      </c>
      <c r="D1580" s="9">
        <v>627</v>
      </c>
      <c r="E1580" s="9">
        <v>33365</v>
      </c>
      <c r="F1580" s="10" t="s">
        <v>13</v>
      </c>
      <c r="G1580" s="10" t="s">
        <v>64</v>
      </c>
      <c r="H1580" s="10" t="s">
        <v>26</v>
      </c>
      <c r="I1580" s="11" t="s">
        <v>16</v>
      </c>
      <c r="J1580" s="5" t="str">
        <f t="shared" si="75"/>
        <v>WEST.1.16.3</v>
      </c>
    </row>
    <row r="1581" spans="1:12" x14ac:dyDescent="0.3">
      <c r="A1581" s="5" t="s">
        <v>1430</v>
      </c>
      <c r="B1581" s="5" t="s">
        <v>10808</v>
      </c>
      <c r="C1581" s="16" t="s">
        <v>132</v>
      </c>
      <c r="D1581" s="17">
        <v>9171</v>
      </c>
      <c r="E1581" s="17">
        <v>41979</v>
      </c>
      <c r="F1581" s="16">
        <v>4</v>
      </c>
      <c r="G1581" s="16">
        <v>18</v>
      </c>
      <c r="H1581" s="16">
        <v>4</v>
      </c>
      <c r="I1581" s="16" t="s">
        <v>16</v>
      </c>
      <c r="J1581" s="12" t="str">
        <f t="shared" si="75"/>
        <v>WEST.4.18.4</v>
      </c>
      <c r="L1581" s="5">
        <v>12924</v>
      </c>
    </row>
    <row r="1582" spans="1:12" x14ac:dyDescent="0.3">
      <c r="A1582" s="6" t="s">
        <v>1378</v>
      </c>
      <c r="B1582" s="7" t="s">
        <v>174</v>
      </c>
      <c r="C1582" s="8" t="s">
        <v>32</v>
      </c>
      <c r="D1582" s="9">
        <v>4171</v>
      </c>
      <c r="E1582" s="9">
        <v>37007</v>
      </c>
      <c r="F1582" s="10">
        <v>4</v>
      </c>
      <c r="G1582" s="10">
        <v>102</v>
      </c>
      <c r="H1582" s="10">
        <v>9</v>
      </c>
      <c r="I1582" s="11" t="s">
        <v>16</v>
      </c>
      <c r="J1582" s="5" t="str">
        <f t="shared" si="75"/>
        <v>WEST.9.102.4</v>
      </c>
    </row>
    <row r="1583" spans="1:12" x14ac:dyDescent="0.3">
      <c r="A1583" s="6" t="s">
        <v>1378</v>
      </c>
      <c r="B1583" s="7" t="s">
        <v>1417</v>
      </c>
      <c r="C1583" s="8" t="s">
        <v>18</v>
      </c>
      <c r="D1583" s="9" t="s">
        <v>6548</v>
      </c>
      <c r="E1583" s="9" t="s">
        <v>6490</v>
      </c>
      <c r="F1583" s="10" t="s">
        <v>41</v>
      </c>
      <c r="G1583" s="10" t="s">
        <v>161</v>
      </c>
      <c r="H1583" s="10" t="s">
        <v>79</v>
      </c>
      <c r="I1583" s="13" t="s">
        <v>9</v>
      </c>
      <c r="J1583" s="5" t="str">
        <f t="shared" si="75"/>
        <v>OLD.C.18.6</v>
      </c>
    </row>
    <row r="1584" spans="1:12" x14ac:dyDescent="0.3">
      <c r="A1584" s="6" t="s">
        <v>1378</v>
      </c>
      <c r="B1584" s="7" t="s">
        <v>1417</v>
      </c>
      <c r="C1584" s="15" t="s">
        <v>6</v>
      </c>
      <c r="D1584" s="9" t="s">
        <v>6559</v>
      </c>
      <c r="E1584" s="9" t="s">
        <v>6909</v>
      </c>
      <c r="F1584" s="10" t="s">
        <v>38</v>
      </c>
      <c r="G1584" s="10" t="s">
        <v>7</v>
      </c>
      <c r="H1584" s="10" t="s">
        <v>6307</v>
      </c>
      <c r="I1584" s="13" t="s">
        <v>9</v>
      </c>
      <c r="J1584" s="5" t="str">
        <f t="shared" si="75"/>
        <v>OLD.P/EAST.8.5</v>
      </c>
      <c r="K1584" s="12" t="s">
        <v>6195</v>
      </c>
    </row>
    <row r="1585" spans="1:12" x14ac:dyDescent="0.3">
      <c r="A1585" s="6" t="s">
        <v>1378</v>
      </c>
      <c r="B1585" s="7" t="s">
        <v>368</v>
      </c>
      <c r="C1585" s="15" t="s">
        <v>6</v>
      </c>
      <c r="D1585" s="9" t="s">
        <v>6210</v>
      </c>
      <c r="E1585" s="9">
        <v>11784</v>
      </c>
      <c r="F1585" s="10" t="s">
        <v>44</v>
      </c>
      <c r="G1585" s="10" t="s">
        <v>410</v>
      </c>
      <c r="H1585" s="10" t="s">
        <v>31</v>
      </c>
      <c r="I1585" s="13" t="s">
        <v>9</v>
      </c>
      <c r="J1585" s="5" t="str">
        <f t="shared" si="75"/>
        <v>OLD.E.43.2</v>
      </c>
    </row>
    <row r="1586" spans="1:12" x14ac:dyDescent="0.3">
      <c r="A1586" s="6" t="s">
        <v>1378</v>
      </c>
      <c r="B1586" s="7" t="s">
        <v>475</v>
      </c>
      <c r="C1586" s="8" t="s">
        <v>23</v>
      </c>
      <c r="D1586" s="9" t="s">
        <v>6939</v>
      </c>
      <c r="E1586" s="9">
        <v>11390</v>
      </c>
      <c r="F1586" s="10" t="s">
        <v>26</v>
      </c>
      <c r="G1586" s="10" t="s">
        <v>1411</v>
      </c>
      <c r="H1586" s="10" t="s">
        <v>28</v>
      </c>
      <c r="I1586" s="13" t="s">
        <v>29</v>
      </c>
      <c r="J1586" s="5" t="str">
        <f>CONCATENATE(I1586,".",G1586,".",F1586)</f>
        <v>SOUTH.283.1</v>
      </c>
    </row>
    <row r="1587" spans="1:12" x14ac:dyDescent="0.3">
      <c r="A1587" s="6" t="s">
        <v>1378</v>
      </c>
      <c r="B1587" s="7" t="s">
        <v>475</v>
      </c>
      <c r="C1587" s="8" t="s">
        <v>23</v>
      </c>
      <c r="D1587" s="9">
        <v>6391</v>
      </c>
      <c r="E1587" s="9">
        <v>29979</v>
      </c>
      <c r="F1587" s="10" t="s">
        <v>38</v>
      </c>
      <c r="G1587" s="10" t="s">
        <v>101</v>
      </c>
      <c r="H1587" s="10" t="s">
        <v>18</v>
      </c>
      <c r="I1587" s="13" t="s">
        <v>9</v>
      </c>
      <c r="J1587" s="5" t="str">
        <f t="shared" ref="J1587:J1592" si="76">CONCATENATE(I1587,".",H1587,".",G1587,".",F1587)</f>
        <v>OLD.A.192.5</v>
      </c>
    </row>
    <row r="1588" spans="1:12" x14ac:dyDescent="0.3">
      <c r="A1588" s="6" t="s">
        <v>1378</v>
      </c>
      <c r="B1588" s="7" t="s">
        <v>349</v>
      </c>
      <c r="C1588" s="15" t="s">
        <v>6</v>
      </c>
      <c r="D1588" s="9" t="s">
        <v>6598</v>
      </c>
      <c r="E1588" s="9">
        <v>10973</v>
      </c>
      <c r="F1588" s="10" t="s">
        <v>41</v>
      </c>
      <c r="G1588" s="10" t="s">
        <v>150</v>
      </c>
      <c r="H1588" s="10" t="s">
        <v>79</v>
      </c>
      <c r="I1588" s="13" t="s">
        <v>9</v>
      </c>
      <c r="J1588" s="5" t="str">
        <f t="shared" si="76"/>
        <v>OLD.C.48.6</v>
      </c>
    </row>
    <row r="1589" spans="1:12" x14ac:dyDescent="0.3">
      <c r="A1589" s="6" t="s">
        <v>1378</v>
      </c>
      <c r="B1589" s="7" t="s">
        <v>349</v>
      </c>
      <c r="C1589" s="8" t="s">
        <v>173</v>
      </c>
      <c r="D1589" s="9" t="s">
        <v>6308</v>
      </c>
      <c r="E1589" s="9">
        <v>20732</v>
      </c>
      <c r="F1589" s="10" t="s">
        <v>480</v>
      </c>
      <c r="G1589" s="10" t="s">
        <v>1388</v>
      </c>
      <c r="H1589" s="10" t="s">
        <v>6759</v>
      </c>
      <c r="I1589" s="11" t="s">
        <v>10586</v>
      </c>
      <c r="J1589" s="5" t="str">
        <f t="shared" si="76"/>
        <v>R/MAUS.UprFlr/S/W side.Section/10.Crypt/1</v>
      </c>
    </row>
    <row r="1590" spans="1:12" x14ac:dyDescent="0.3">
      <c r="A1590" s="5" t="s">
        <v>1378</v>
      </c>
      <c r="B1590" s="5" t="s">
        <v>1643</v>
      </c>
      <c r="C1590" s="16" t="s">
        <v>111</v>
      </c>
      <c r="D1590" s="17">
        <v>15905</v>
      </c>
      <c r="E1590" s="17">
        <v>43387</v>
      </c>
      <c r="F1590" s="16">
        <v>2</v>
      </c>
      <c r="G1590" s="16">
        <v>74</v>
      </c>
      <c r="H1590" s="16">
        <v>9</v>
      </c>
      <c r="I1590" s="11" t="s">
        <v>16</v>
      </c>
      <c r="J1590" s="5" t="str">
        <f t="shared" si="76"/>
        <v>WEST.9.74.2</v>
      </c>
      <c r="L1590" s="5">
        <v>13111</v>
      </c>
    </row>
    <row r="1591" spans="1:12" x14ac:dyDescent="0.3">
      <c r="A1591" s="6" t="s">
        <v>1378</v>
      </c>
      <c r="B1591" s="7" t="s">
        <v>1418</v>
      </c>
      <c r="C1591" s="8" t="s">
        <v>0</v>
      </c>
      <c r="D1591" s="9">
        <v>28055</v>
      </c>
      <c r="E1591" s="9">
        <v>28056</v>
      </c>
      <c r="F1591" s="10" t="s">
        <v>7</v>
      </c>
      <c r="G1591" s="10" t="s">
        <v>761</v>
      </c>
      <c r="H1591" s="10" t="s">
        <v>18</v>
      </c>
      <c r="I1591" s="13" t="s">
        <v>9</v>
      </c>
      <c r="J1591" s="5" t="str">
        <f t="shared" si="76"/>
        <v>OLD.A.73.8</v>
      </c>
    </row>
    <row r="1592" spans="1:12" x14ac:dyDescent="0.3">
      <c r="A1592" s="6" t="s">
        <v>1378</v>
      </c>
      <c r="B1592" s="7" t="s">
        <v>123</v>
      </c>
      <c r="C1592" s="8" t="s">
        <v>32</v>
      </c>
      <c r="D1592" s="9" t="s">
        <v>6286</v>
      </c>
      <c r="E1592" s="9">
        <v>9465</v>
      </c>
      <c r="F1592" s="10" t="s">
        <v>26</v>
      </c>
      <c r="G1592" s="10" t="s">
        <v>217</v>
      </c>
      <c r="H1592" s="10" t="s">
        <v>23</v>
      </c>
      <c r="I1592" s="13" t="s">
        <v>9</v>
      </c>
      <c r="J1592" s="5" t="str">
        <f t="shared" si="76"/>
        <v>OLD.L.36.1</v>
      </c>
    </row>
    <row r="1593" spans="1:12" x14ac:dyDescent="0.3">
      <c r="A1593" s="6" t="s">
        <v>1378</v>
      </c>
      <c r="B1593" s="7" t="s">
        <v>445</v>
      </c>
      <c r="C1593" s="8" t="s">
        <v>198</v>
      </c>
      <c r="D1593" s="9" t="s">
        <v>6944</v>
      </c>
      <c r="E1593" s="9">
        <v>16413</v>
      </c>
      <c r="F1593" s="10" t="s">
        <v>7</v>
      </c>
      <c r="G1593" s="10" t="s">
        <v>1215</v>
      </c>
      <c r="H1593" s="10" t="s">
        <v>28</v>
      </c>
      <c r="I1593" s="13" t="s">
        <v>29</v>
      </c>
      <c r="J1593" s="5" t="str">
        <f>CONCATENATE(I1593,".",G1593,".",F1593)</f>
        <v>SOUTH.313.8</v>
      </c>
    </row>
    <row r="1594" spans="1:12" x14ac:dyDescent="0.3">
      <c r="A1594" s="6" t="s">
        <v>1378</v>
      </c>
      <c r="B1594" s="7" t="s">
        <v>445</v>
      </c>
      <c r="C1594" s="8" t="s">
        <v>31</v>
      </c>
      <c r="D1594" s="9">
        <v>3617</v>
      </c>
      <c r="E1594" s="9">
        <v>28739</v>
      </c>
      <c r="F1594" s="10" t="s">
        <v>38</v>
      </c>
      <c r="G1594" s="10" t="s">
        <v>761</v>
      </c>
      <c r="H1594" s="10" t="s">
        <v>12</v>
      </c>
      <c r="I1594" s="13" t="s">
        <v>9</v>
      </c>
      <c r="J1594" s="5" t="str">
        <f>CONCATENATE(I1594,".",H1594,".",G1594,".",F1594)</f>
        <v>OLD.G.73.5</v>
      </c>
      <c r="K1594" s="12" t="s">
        <v>195</v>
      </c>
    </row>
    <row r="1595" spans="1:12" x14ac:dyDescent="0.3">
      <c r="A1595" s="6" t="s">
        <v>1378</v>
      </c>
      <c r="B1595" s="7" t="s">
        <v>734</v>
      </c>
      <c r="C1595" s="8" t="s">
        <v>20</v>
      </c>
      <c r="D1595" s="9" t="s">
        <v>6934</v>
      </c>
      <c r="E1595" s="9">
        <v>8168</v>
      </c>
      <c r="F1595" s="10" t="s">
        <v>50</v>
      </c>
      <c r="G1595" s="10" t="s">
        <v>94</v>
      </c>
      <c r="H1595" s="10" t="s">
        <v>28</v>
      </c>
      <c r="I1595" s="13" t="s">
        <v>29</v>
      </c>
      <c r="J1595" s="5" t="str">
        <f>CONCATENATE(I1595,".",G1595,".",F1595)</f>
        <v>SOUTH.15.4</v>
      </c>
    </row>
    <row r="1596" spans="1:12" x14ac:dyDescent="0.3">
      <c r="A1596" s="6" t="s">
        <v>1378</v>
      </c>
      <c r="B1596" s="7" t="s">
        <v>1419</v>
      </c>
      <c r="C1596" s="8" t="s">
        <v>31</v>
      </c>
      <c r="D1596" s="9">
        <v>15891</v>
      </c>
      <c r="E1596" s="9">
        <v>38883</v>
      </c>
      <c r="F1596" s="10">
        <v>5</v>
      </c>
      <c r="G1596" s="10">
        <v>106</v>
      </c>
      <c r="H1596" s="10" t="s">
        <v>60</v>
      </c>
      <c r="I1596" s="13" t="s">
        <v>9</v>
      </c>
      <c r="J1596" s="5" t="str">
        <f>CONCATENATE(I1596,".",H1596,".",G1596,".",F1596)</f>
        <v>OLD.B.106.5</v>
      </c>
      <c r="L1596" s="5">
        <v>12444</v>
      </c>
    </row>
    <row r="1597" spans="1:12" x14ac:dyDescent="0.3">
      <c r="A1597" s="6" t="s">
        <v>1378</v>
      </c>
      <c r="B1597" s="7" t="s">
        <v>1106</v>
      </c>
      <c r="C1597" s="15" t="s">
        <v>6</v>
      </c>
      <c r="D1597" s="9" t="s">
        <v>6915</v>
      </c>
      <c r="E1597" s="9">
        <v>13808</v>
      </c>
      <c r="F1597" s="10" t="s">
        <v>44</v>
      </c>
      <c r="G1597" s="10" t="s">
        <v>81</v>
      </c>
      <c r="H1597" s="10" t="s">
        <v>18</v>
      </c>
      <c r="I1597" s="13" t="s">
        <v>9</v>
      </c>
      <c r="J1597" s="5" t="str">
        <f>CONCATENATE(I1597,".",H1597,".",G1597,".",F1597)</f>
        <v>OLD.A.17.2</v>
      </c>
    </row>
    <row r="1598" spans="1:12" x14ac:dyDescent="0.3">
      <c r="A1598" s="6" t="s">
        <v>1378</v>
      </c>
      <c r="B1598" s="7" t="s">
        <v>1333</v>
      </c>
      <c r="C1598" s="8" t="s">
        <v>79</v>
      </c>
      <c r="D1598" s="9" t="s">
        <v>6402</v>
      </c>
      <c r="E1598" s="9">
        <v>13199</v>
      </c>
      <c r="F1598" s="10" t="s">
        <v>614</v>
      </c>
      <c r="G1598" s="10" t="s">
        <v>590</v>
      </c>
      <c r="H1598" s="10" t="s">
        <v>6480</v>
      </c>
      <c r="I1598" s="11" t="s">
        <v>10585</v>
      </c>
      <c r="J1598" s="5" t="str">
        <f>CONCATENATE(I1598,".",H1598,".",G1598,".",F1598)</f>
        <v>C/MAUS.N/W side.Section/39.Crypt/H</v>
      </c>
    </row>
    <row r="1599" spans="1:12" x14ac:dyDescent="0.3">
      <c r="A1599" s="6" t="s">
        <v>1378</v>
      </c>
      <c r="B1599" s="7" t="s">
        <v>1203</v>
      </c>
      <c r="C1599" s="8" t="s">
        <v>82</v>
      </c>
      <c r="D1599" s="9" t="s">
        <v>6204</v>
      </c>
      <c r="E1599" s="9" t="s">
        <v>182</v>
      </c>
      <c r="F1599" s="10" t="s">
        <v>38</v>
      </c>
      <c r="G1599" s="10" t="s">
        <v>107</v>
      </c>
      <c r="H1599" s="10" t="s">
        <v>111</v>
      </c>
      <c r="I1599" s="13" t="s">
        <v>9</v>
      </c>
      <c r="J1599" s="5" t="str">
        <f>CONCATENATE(I1599,".",H1599,".",G1599,".",F1599)</f>
        <v>OLD.K.35.5</v>
      </c>
    </row>
    <row r="1600" spans="1:12" x14ac:dyDescent="0.3">
      <c r="A1600" s="6" t="s">
        <v>1378</v>
      </c>
      <c r="B1600" s="7" t="s">
        <v>1275</v>
      </c>
      <c r="C1600" s="8" t="s">
        <v>12</v>
      </c>
      <c r="D1600" s="9" t="s">
        <v>6941</v>
      </c>
      <c r="E1600" s="9">
        <v>29900</v>
      </c>
      <c r="F1600" s="10" t="s">
        <v>41</v>
      </c>
      <c r="G1600" s="10" t="s">
        <v>1395</v>
      </c>
      <c r="H1600" s="10" t="s">
        <v>28</v>
      </c>
      <c r="I1600" s="13" t="s">
        <v>29</v>
      </c>
      <c r="J1600" s="5" t="str">
        <f>CONCATENATE(I1600,".",G1600,".",F1600)</f>
        <v>SOUTH.284.6</v>
      </c>
    </row>
    <row r="1601" spans="1:12" x14ac:dyDescent="0.3">
      <c r="A1601" s="6" t="s">
        <v>1378</v>
      </c>
      <c r="B1601" s="7" t="s">
        <v>622</v>
      </c>
      <c r="C1601" s="8" t="s">
        <v>23</v>
      </c>
      <c r="D1601" s="9" t="s">
        <v>6938</v>
      </c>
      <c r="E1601" s="9">
        <v>9880</v>
      </c>
      <c r="F1601" s="10">
        <v>8</v>
      </c>
      <c r="G1601" s="10">
        <v>170</v>
      </c>
      <c r="H1601" s="10" t="s">
        <v>28</v>
      </c>
      <c r="I1601" s="13" t="s">
        <v>29</v>
      </c>
      <c r="J1601" s="5" t="str">
        <f>CONCATENATE(I1601,".",G1601,".",F1601)</f>
        <v>SOUTH.170.8</v>
      </c>
    </row>
    <row r="1602" spans="1:12" x14ac:dyDescent="0.3">
      <c r="A1602" s="6" t="s">
        <v>1378</v>
      </c>
      <c r="B1602" s="7" t="s">
        <v>622</v>
      </c>
      <c r="C1602" s="8" t="s">
        <v>23</v>
      </c>
      <c r="D1602" s="9" t="s">
        <v>6300</v>
      </c>
      <c r="E1602" s="9">
        <v>10240</v>
      </c>
      <c r="F1602" s="10" t="s">
        <v>41</v>
      </c>
      <c r="G1602" s="10" t="s">
        <v>1420</v>
      </c>
      <c r="H1602" s="10" t="s">
        <v>28</v>
      </c>
      <c r="I1602" s="13" t="s">
        <v>29</v>
      </c>
      <c r="J1602" s="5" t="str">
        <f>CONCATENATE(I1602,".",G1602,".",F1602)</f>
        <v>SOUTH.187.6</v>
      </c>
    </row>
    <row r="1603" spans="1:12" x14ac:dyDescent="0.3">
      <c r="A1603" s="6" t="s">
        <v>1378</v>
      </c>
      <c r="B1603" s="7" t="s">
        <v>623</v>
      </c>
      <c r="C1603" s="8" t="s">
        <v>82</v>
      </c>
      <c r="D1603" s="9" t="s">
        <v>6709</v>
      </c>
      <c r="E1603" s="9">
        <v>11268</v>
      </c>
      <c r="F1603" s="10">
        <v>7</v>
      </c>
      <c r="G1603" s="10">
        <v>187</v>
      </c>
      <c r="H1603" s="10" t="s">
        <v>28</v>
      </c>
      <c r="I1603" s="13" t="s">
        <v>29</v>
      </c>
      <c r="J1603" s="5" t="str">
        <f>CONCATENATE(I1603,".",G1603,".",F1603)</f>
        <v>SOUTH.187.7</v>
      </c>
    </row>
    <row r="1604" spans="1:12" x14ac:dyDescent="0.3">
      <c r="A1604" s="6" t="s">
        <v>1378</v>
      </c>
      <c r="B1604" s="14" t="s">
        <v>1422</v>
      </c>
      <c r="C1604" s="8" t="s">
        <v>60</v>
      </c>
      <c r="D1604" s="9">
        <v>12562</v>
      </c>
      <c r="E1604" s="9">
        <v>12562</v>
      </c>
      <c r="F1604" s="10">
        <v>8</v>
      </c>
      <c r="G1604" s="10">
        <v>187</v>
      </c>
      <c r="H1604" s="10" t="s">
        <v>28</v>
      </c>
      <c r="I1604" s="13" t="s">
        <v>29</v>
      </c>
      <c r="J1604" s="5" t="str">
        <f>CONCATENATE(I1604,".",G1604,".",F1604)</f>
        <v>SOUTH.187.8</v>
      </c>
    </row>
    <row r="1605" spans="1:12" x14ac:dyDescent="0.3">
      <c r="A1605" s="5" t="s">
        <v>1378</v>
      </c>
      <c r="B1605" s="5" t="s">
        <v>398</v>
      </c>
      <c r="C1605" s="16" t="s">
        <v>43</v>
      </c>
      <c r="D1605" s="17">
        <v>6212</v>
      </c>
      <c r="E1605" s="17">
        <v>42056</v>
      </c>
      <c r="F1605" s="16">
        <v>1</v>
      </c>
      <c r="G1605" s="16">
        <v>52</v>
      </c>
      <c r="H1605" s="16" t="s">
        <v>43</v>
      </c>
      <c r="I1605" s="16" t="s">
        <v>9</v>
      </c>
      <c r="J1605" s="12" t="str">
        <f>CONCATENATE(I1605,".",H1605,".",G1605,".",F1605)</f>
        <v>OLD.F.52.1</v>
      </c>
      <c r="L1605" s="5">
        <v>12936</v>
      </c>
    </row>
    <row r="1606" spans="1:12" x14ac:dyDescent="0.3">
      <c r="A1606" s="6" t="s">
        <v>1378</v>
      </c>
      <c r="B1606" s="7" t="s">
        <v>1423</v>
      </c>
      <c r="C1606" s="8" t="s">
        <v>36</v>
      </c>
      <c r="D1606" s="9" t="s">
        <v>6912</v>
      </c>
      <c r="E1606" s="9">
        <v>31168</v>
      </c>
      <c r="F1606" s="10">
        <v>3</v>
      </c>
      <c r="G1606" s="10">
        <v>14</v>
      </c>
      <c r="H1606" s="18" t="s">
        <v>6526</v>
      </c>
      <c r="I1606" s="13" t="s">
        <v>9</v>
      </c>
      <c r="J1606" s="5" t="str">
        <f>CONCATENATE(I1606,".",H1606,".",G1606,".",F1606)</f>
        <v>OLD.P/WEST.14.3</v>
      </c>
      <c r="K1606" s="12" t="s">
        <v>16</v>
      </c>
    </row>
    <row r="1607" spans="1:12" x14ac:dyDescent="0.3">
      <c r="A1607" s="6" t="s">
        <v>1378</v>
      </c>
      <c r="B1607" s="7" t="s">
        <v>325</v>
      </c>
      <c r="C1607" s="8" t="s">
        <v>43</v>
      </c>
      <c r="D1607" s="9" t="s">
        <v>6213</v>
      </c>
      <c r="E1607" s="9">
        <v>18863</v>
      </c>
      <c r="F1607" s="10">
        <v>3</v>
      </c>
      <c r="G1607" s="10">
        <v>122</v>
      </c>
      <c r="H1607" s="10" t="s">
        <v>28</v>
      </c>
      <c r="I1607" s="13" t="s">
        <v>29</v>
      </c>
      <c r="J1607" s="5" t="str">
        <f>CONCATENATE(I1607,".",G1607,".",F1607)</f>
        <v>SOUTH.122.3</v>
      </c>
    </row>
    <row r="1608" spans="1:12" x14ac:dyDescent="0.3">
      <c r="A1608" s="6" t="s">
        <v>1378</v>
      </c>
      <c r="B1608" s="7" t="s">
        <v>1424</v>
      </c>
      <c r="C1608" s="8" t="s">
        <v>0</v>
      </c>
      <c r="D1608" s="9" t="s">
        <v>6914</v>
      </c>
      <c r="E1608" s="9">
        <v>5643</v>
      </c>
      <c r="F1608" s="10">
        <v>6</v>
      </c>
      <c r="G1608" s="10">
        <v>29</v>
      </c>
      <c r="H1608" s="18" t="s">
        <v>6526</v>
      </c>
      <c r="I1608" s="13" t="s">
        <v>9</v>
      </c>
      <c r="J1608" s="5" t="str">
        <f t="shared" ref="J1608:J1613" si="77">CONCATENATE(I1608,".",H1608,".",G1608,".",F1608)</f>
        <v>OLD.P/WEST.29.6</v>
      </c>
      <c r="K1608" s="12" t="s">
        <v>16</v>
      </c>
    </row>
    <row r="1609" spans="1:12" x14ac:dyDescent="0.3">
      <c r="A1609" s="6" t="s">
        <v>1378</v>
      </c>
      <c r="B1609" s="7" t="s">
        <v>955</v>
      </c>
      <c r="C1609" s="15" t="s">
        <v>6</v>
      </c>
      <c r="D1609" s="9" t="s">
        <v>6920</v>
      </c>
      <c r="E1609" s="9">
        <v>6866</v>
      </c>
      <c r="F1609" s="10">
        <v>9</v>
      </c>
      <c r="G1609" s="10">
        <v>98</v>
      </c>
      <c r="H1609" s="10" t="s">
        <v>60</v>
      </c>
      <c r="I1609" s="13" t="s">
        <v>9</v>
      </c>
      <c r="J1609" s="5" t="str">
        <f t="shared" si="77"/>
        <v>OLD.B.98.9</v>
      </c>
    </row>
    <row r="1610" spans="1:12" x14ac:dyDescent="0.3">
      <c r="A1610" s="6" t="s">
        <v>1378</v>
      </c>
      <c r="B1610" s="7" t="s">
        <v>754</v>
      </c>
      <c r="C1610" s="8" t="s">
        <v>79</v>
      </c>
      <c r="D1610" s="9" t="s">
        <v>6954</v>
      </c>
      <c r="E1610" s="9">
        <v>25300</v>
      </c>
      <c r="F1610" s="10" t="s">
        <v>1425</v>
      </c>
      <c r="G1610" s="10" t="s">
        <v>1426</v>
      </c>
      <c r="H1610" s="10" t="s">
        <v>1438</v>
      </c>
      <c r="I1610" s="11" t="s">
        <v>10585</v>
      </c>
      <c r="J1610" s="5" t="str">
        <f t="shared" si="77"/>
        <v>C/MAUS.S/W side.Section/E.Crypt/5</v>
      </c>
    </row>
    <row r="1611" spans="1:12" x14ac:dyDescent="0.3">
      <c r="A1611" s="6" t="s">
        <v>1378</v>
      </c>
      <c r="B1611" s="7" t="s">
        <v>1427</v>
      </c>
      <c r="C1611" s="8" t="s">
        <v>79</v>
      </c>
      <c r="D1611" s="9" t="s">
        <v>6561</v>
      </c>
      <c r="E1611" s="9" t="s">
        <v>6422</v>
      </c>
      <c r="F1611" s="10">
        <v>5</v>
      </c>
      <c r="G1611" s="10">
        <v>36</v>
      </c>
      <c r="H1611" s="10" t="s">
        <v>23</v>
      </c>
      <c r="I1611" s="13" t="s">
        <v>9</v>
      </c>
      <c r="J1611" s="5" t="str">
        <f t="shared" si="77"/>
        <v>OLD.L.36.5</v>
      </c>
    </row>
    <row r="1612" spans="1:12" x14ac:dyDescent="0.3">
      <c r="A1612" s="6" t="s">
        <v>1378</v>
      </c>
      <c r="B1612" s="7" t="s">
        <v>1428</v>
      </c>
      <c r="C1612" s="15" t="s">
        <v>6</v>
      </c>
      <c r="D1612" s="9" t="s">
        <v>6224</v>
      </c>
      <c r="E1612" s="9">
        <v>19802</v>
      </c>
      <c r="F1612" s="10">
        <v>2</v>
      </c>
      <c r="G1612" s="10">
        <v>4</v>
      </c>
      <c r="H1612" s="10" t="s">
        <v>18</v>
      </c>
      <c r="I1612" s="13" t="s">
        <v>9</v>
      </c>
      <c r="J1612" s="5" t="str">
        <f t="shared" si="77"/>
        <v>OLD.A.4.2</v>
      </c>
    </row>
    <row r="1613" spans="1:12" x14ac:dyDescent="0.3">
      <c r="A1613" s="6" t="s">
        <v>1378</v>
      </c>
      <c r="B1613" s="7" t="s">
        <v>1429</v>
      </c>
      <c r="C1613" s="8" t="s">
        <v>0</v>
      </c>
      <c r="D1613" s="9">
        <v>2270</v>
      </c>
      <c r="E1613" s="9">
        <v>34311</v>
      </c>
      <c r="F1613" s="10">
        <v>1</v>
      </c>
      <c r="G1613" s="10">
        <v>16</v>
      </c>
      <c r="H1613" s="15">
        <v>1</v>
      </c>
      <c r="I1613" s="11" t="s">
        <v>16</v>
      </c>
      <c r="J1613" s="5" t="str">
        <f t="shared" si="77"/>
        <v>WEST.1.16.1</v>
      </c>
    </row>
    <row r="1614" spans="1:12" x14ac:dyDescent="0.3">
      <c r="A1614" s="6" t="s">
        <v>1378</v>
      </c>
      <c r="B1614" s="7" t="s">
        <v>482</v>
      </c>
      <c r="C1614" s="8" t="s">
        <v>18</v>
      </c>
      <c r="D1614" s="9" t="s">
        <v>6687</v>
      </c>
      <c r="E1614" s="9">
        <v>12520</v>
      </c>
      <c r="F1614" s="10">
        <v>5</v>
      </c>
      <c r="G1614" s="10">
        <v>187</v>
      </c>
      <c r="H1614" s="10" t="s">
        <v>28</v>
      </c>
      <c r="I1614" s="13" t="s">
        <v>29</v>
      </c>
      <c r="J1614" s="5" t="str">
        <f>CONCATENATE(I1614,".",G1614,".",F1614)</f>
        <v>SOUTH.187.5</v>
      </c>
    </row>
    <row r="1615" spans="1:12" x14ac:dyDescent="0.3">
      <c r="A1615" s="6" t="s">
        <v>1378</v>
      </c>
      <c r="B1615" s="7" t="s">
        <v>482</v>
      </c>
      <c r="C1615" s="15" t="s">
        <v>6</v>
      </c>
      <c r="D1615" s="9" t="s">
        <v>6926</v>
      </c>
      <c r="E1615" s="9" t="s">
        <v>6927</v>
      </c>
      <c r="F1615" s="10">
        <v>5</v>
      </c>
      <c r="G1615" s="10">
        <v>39</v>
      </c>
      <c r="H1615" s="10" t="s">
        <v>36</v>
      </c>
      <c r="I1615" s="13" t="s">
        <v>9</v>
      </c>
      <c r="J1615" s="5" t="str">
        <f t="shared" ref="J1615:J1620" si="78">CONCATENATE(I1615,".",H1615,".",G1615,".",F1615)</f>
        <v>OLD.D.39.5</v>
      </c>
    </row>
    <row r="1616" spans="1:12" x14ac:dyDescent="0.3">
      <c r="A1616" s="6" t="s">
        <v>1378</v>
      </c>
      <c r="B1616" s="7" t="s">
        <v>950</v>
      </c>
      <c r="C1616" s="8" t="s">
        <v>95</v>
      </c>
      <c r="D1616" s="9" t="s">
        <v>6928</v>
      </c>
      <c r="E1616" s="9">
        <v>1088</v>
      </c>
      <c r="F1616" s="10">
        <v>2</v>
      </c>
      <c r="G1616" s="10">
        <v>35</v>
      </c>
      <c r="H1616" s="10" t="s">
        <v>111</v>
      </c>
      <c r="I1616" s="13" t="s">
        <v>9</v>
      </c>
      <c r="J1616" s="5" t="str">
        <f t="shared" si="78"/>
        <v>OLD.K.35.2</v>
      </c>
    </row>
    <row r="1617" spans="1:12" x14ac:dyDescent="0.3">
      <c r="A1617" s="6" t="s">
        <v>1378</v>
      </c>
      <c r="B1617" s="7" t="s">
        <v>771</v>
      </c>
      <c r="C1617" s="8" t="s">
        <v>95</v>
      </c>
      <c r="D1617" s="9">
        <v>7251</v>
      </c>
      <c r="E1617" s="9">
        <v>32216</v>
      </c>
      <c r="F1617" s="10">
        <v>1</v>
      </c>
      <c r="G1617" s="10">
        <v>55</v>
      </c>
      <c r="H1617" s="15">
        <v>3</v>
      </c>
      <c r="I1617" s="11" t="s">
        <v>16</v>
      </c>
      <c r="J1617" s="5" t="str">
        <f t="shared" si="78"/>
        <v>WEST.3.55.1</v>
      </c>
    </row>
    <row r="1618" spans="1:12" x14ac:dyDescent="0.3">
      <c r="A1618" s="6" t="s">
        <v>1378</v>
      </c>
      <c r="B1618" s="7" t="s">
        <v>252</v>
      </c>
      <c r="C1618" s="15" t="s">
        <v>6</v>
      </c>
      <c r="D1618" s="9" t="s">
        <v>6204</v>
      </c>
      <c r="E1618" s="9" t="s">
        <v>6652</v>
      </c>
      <c r="F1618" s="10">
        <v>4</v>
      </c>
      <c r="G1618" s="10">
        <v>19</v>
      </c>
      <c r="H1618" s="10" t="s">
        <v>60</v>
      </c>
      <c r="I1618" s="13" t="s">
        <v>9</v>
      </c>
      <c r="J1618" s="5" t="str">
        <f t="shared" si="78"/>
        <v>OLD.B.19.4</v>
      </c>
    </row>
    <row r="1619" spans="1:12" x14ac:dyDescent="0.3">
      <c r="A1619" s="28" t="s">
        <v>1430</v>
      </c>
      <c r="B1619" s="7" t="s">
        <v>37</v>
      </c>
      <c r="C1619" s="8" t="s">
        <v>40</v>
      </c>
      <c r="D1619" s="9">
        <v>6597</v>
      </c>
      <c r="E1619" s="9">
        <v>40179</v>
      </c>
      <c r="F1619" s="10">
        <v>3</v>
      </c>
      <c r="G1619" s="10">
        <v>15</v>
      </c>
      <c r="H1619" s="10">
        <v>3</v>
      </c>
      <c r="I1619" s="11" t="s">
        <v>16</v>
      </c>
      <c r="J1619" s="5" t="str">
        <f t="shared" si="78"/>
        <v>WEST.3.15.3</v>
      </c>
      <c r="L1619" s="5">
        <v>12646</v>
      </c>
    </row>
    <row r="1620" spans="1:12" x14ac:dyDescent="0.3">
      <c r="A1620" s="5" t="s">
        <v>1378</v>
      </c>
      <c r="B1620" s="5" t="s">
        <v>37</v>
      </c>
      <c r="C1620" s="16" t="s">
        <v>10615</v>
      </c>
      <c r="D1620" s="17">
        <v>8965</v>
      </c>
      <c r="E1620" s="17">
        <v>41126</v>
      </c>
      <c r="F1620" s="16">
        <v>2</v>
      </c>
      <c r="G1620" s="16">
        <v>18</v>
      </c>
      <c r="H1620" s="16">
        <v>4</v>
      </c>
      <c r="I1620" s="16" t="s">
        <v>16</v>
      </c>
      <c r="J1620" s="12" t="str">
        <f t="shared" si="78"/>
        <v>WEST.4.18.2</v>
      </c>
      <c r="L1620" s="5">
        <v>12811</v>
      </c>
    </row>
    <row r="1621" spans="1:12" x14ac:dyDescent="0.3">
      <c r="A1621" s="6" t="s">
        <v>1378</v>
      </c>
      <c r="B1621" s="7" t="s">
        <v>37</v>
      </c>
      <c r="C1621" s="8" t="s">
        <v>31</v>
      </c>
      <c r="D1621" s="9" t="s">
        <v>6943</v>
      </c>
      <c r="E1621" s="9">
        <v>13850</v>
      </c>
      <c r="F1621" s="10">
        <v>6</v>
      </c>
      <c r="G1621" s="10">
        <v>313</v>
      </c>
      <c r="H1621" s="10" t="s">
        <v>28</v>
      </c>
      <c r="I1621" s="13" t="s">
        <v>29</v>
      </c>
      <c r="J1621" s="5" t="str">
        <f>CONCATENATE(I1621,".",G1621,".",F1621)</f>
        <v>SOUTH.313.6</v>
      </c>
    </row>
    <row r="1622" spans="1:12" x14ac:dyDescent="0.3">
      <c r="A1622" s="6" t="s">
        <v>1378</v>
      </c>
      <c r="B1622" s="7" t="s">
        <v>37</v>
      </c>
      <c r="C1622" s="8" t="s">
        <v>32</v>
      </c>
      <c r="D1622" s="9" t="s">
        <v>6552</v>
      </c>
      <c r="E1622" s="9">
        <v>17943</v>
      </c>
      <c r="F1622" s="10">
        <v>6</v>
      </c>
      <c r="G1622" s="10">
        <v>11</v>
      </c>
      <c r="H1622" s="10" t="s">
        <v>18</v>
      </c>
      <c r="I1622" s="13" t="s">
        <v>9</v>
      </c>
      <c r="J1622" s="5" t="str">
        <f>CONCATENATE(I1622,".",H1622,".",G1622,".",F1622)</f>
        <v>OLD.A.11.6</v>
      </c>
    </row>
    <row r="1623" spans="1:12" x14ac:dyDescent="0.3">
      <c r="A1623" s="6" t="s">
        <v>1378</v>
      </c>
      <c r="B1623" s="7" t="s">
        <v>37</v>
      </c>
      <c r="C1623" s="15" t="s">
        <v>6</v>
      </c>
      <c r="D1623" s="9" t="s">
        <v>6214</v>
      </c>
      <c r="E1623" s="9">
        <v>12804</v>
      </c>
      <c r="F1623" s="10">
        <v>2</v>
      </c>
      <c r="G1623" s="10">
        <v>16</v>
      </c>
      <c r="H1623" s="10" t="s">
        <v>18</v>
      </c>
      <c r="I1623" s="13" t="s">
        <v>9</v>
      </c>
      <c r="J1623" s="5" t="str">
        <f>CONCATENATE(I1623,".",H1623,".",G1623,".",F1623)</f>
        <v>OLD.A.16.2</v>
      </c>
    </row>
    <row r="1624" spans="1:12" x14ac:dyDescent="0.3">
      <c r="A1624" s="6" t="s">
        <v>1378</v>
      </c>
      <c r="B1624" s="7" t="s">
        <v>37</v>
      </c>
      <c r="C1624" s="8" t="s">
        <v>40</v>
      </c>
      <c r="D1624" s="9" t="s">
        <v>6919</v>
      </c>
      <c r="E1624" s="9">
        <v>7335</v>
      </c>
      <c r="F1624" s="10">
        <v>10</v>
      </c>
      <c r="G1624" s="10">
        <v>47</v>
      </c>
      <c r="H1624" s="10" t="s">
        <v>60</v>
      </c>
      <c r="I1624" s="13" t="s">
        <v>9</v>
      </c>
      <c r="J1624" s="5" t="str">
        <f>CONCATENATE(I1624,".",H1624,".",G1624,".",F1624)</f>
        <v>OLD.B.47.10</v>
      </c>
    </row>
    <row r="1625" spans="1:12" x14ac:dyDescent="0.3">
      <c r="A1625" s="6" t="s">
        <v>1378</v>
      </c>
      <c r="B1625" s="7" t="s">
        <v>255</v>
      </c>
      <c r="C1625" s="8" t="s">
        <v>0</v>
      </c>
      <c r="D1625" s="9" t="s">
        <v>6949</v>
      </c>
      <c r="E1625" s="9">
        <v>25360</v>
      </c>
      <c r="F1625" s="10">
        <v>8</v>
      </c>
      <c r="G1625" s="10">
        <v>159</v>
      </c>
      <c r="H1625" s="15">
        <v>9</v>
      </c>
      <c r="I1625" s="11" t="s">
        <v>16</v>
      </c>
      <c r="J1625" s="5" t="str">
        <f>CONCATENATE(I1625,".",H1625,".",G1625,".",F1625)</f>
        <v>WEST.9.159.8</v>
      </c>
    </row>
    <row r="1626" spans="1:12" x14ac:dyDescent="0.3">
      <c r="A1626" s="6" t="s">
        <v>1378</v>
      </c>
      <c r="B1626" s="14" t="s">
        <v>1431</v>
      </c>
      <c r="C1626" s="8" t="s">
        <v>36</v>
      </c>
      <c r="D1626" s="9" t="s">
        <v>6933</v>
      </c>
      <c r="E1626" s="9">
        <v>20452</v>
      </c>
      <c r="F1626" s="10">
        <v>4</v>
      </c>
      <c r="G1626" s="10">
        <v>14</v>
      </c>
      <c r="H1626" s="10" t="s">
        <v>28</v>
      </c>
      <c r="I1626" s="13" t="s">
        <v>29</v>
      </c>
      <c r="J1626" s="5" t="str">
        <f>CONCATENATE(I1626,".",G1626,".",F1626)</f>
        <v>SOUTH.14.4</v>
      </c>
    </row>
    <row r="1627" spans="1:12" x14ac:dyDescent="0.3">
      <c r="A1627" s="6" t="s">
        <v>1378</v>
      </c>
      <c r="B1627" s="7" t="s">
        <v>11180</v>
      </c>
      <c r="C1627" s="8" t="s">
        <v>40</v>
      </c>
      <c r="D1627" s="9" t="s">
        <v>6585</v>
      </c>
      <c r="E1627" s="9">
        <v>12562</v>
      </c>
      <c r="F1627" s="10">
        <v>8</v>
      </c>
      <c r="G1627" s="10">
        <v>187</v>
      </c>
      <c r="H1627" s="10" t="s">
        <v>28</v>
      </c>
      <c r="I1627" s="13" t="s">
        <v>29</v>
      </c>
      <c r="J1627" s="5" t="str">
        <f>CONCATENATE(I1627,".",G1627,".",F1627)</f>
        <v>SOUTH.187.8</v>
      </c>
    </row>
    <row r="1628" spans="1:12" x14ac:dyDescent="0.3">
      <c r="A1628" s="6" t="s">
        <v>1378</v>
      </c>
      <c r="B1628" s="7" t="s">
        <v>926</v>
      </c>
      <c r="C1628" s="8" t="s">
        <v>0</v>
      </c>
      <c r="D1628" s="9" t="s">
        <v>6623</v>
      </c>
      <c r="E1628" s="9">
        <v>12862</v>
      </c>
      <c r="F1628" s="10">
        <v>5</v>
      </c>
      <c r="G1628" s="10">
        <v>34</v>
      </c>
      <c r="H1628" s="10" t="s">
        <v>23</v>
      </c>
      <c r="I1628" s="13" t="s">
        <v>9</v>
      </c>
      <c r="J1628" s="5" t="str">
        <f>CONCATENATE(I1628,".",H1628,".",G1628,".",F1628)</f>
        <v>OLD.L.34.5</v>
      </c>
    </row>
    <row r="1629" spans="1:12" x14ac:dyDescent="0.3">
      <c r="A1629" s="6" t="s">
        <v>1378</v>
      </c>
      <c r="B1629" s="7" t="s">
        <v>1432</v>
      </c>
      <c r="C1629" s="15" t="s">
        <v>6</v>
      </c>
      <c r="D1629" s="9" t="s">
        <v>6204</v>
      </c>
      <c r="E1629" s="9" t="s">
        <v>6204</v>
      </c>
      <c r="F1629" s="10">
        <v>2</v>
      </c>
      <c r="G1629" s="10">
        <v>63</v>
      </c>
      <c r="H1629" s="10" t="s">
        <v>28</v>
      </c>
      <c r="I1629" s="13" t="s">
        <v>29</v>
      </c>
      <c r="J1629" s="5" t="str">
        <f>CONCATENATE(I1629,".",G1629,".",F1629)</f>
        <v>SOUTH.63.2</v>
      </c>
    </row>
    <row r="1630" spans="1:12" x14ac:dyDescent="0.3">
      <c r="A1630" s="6" t="s">
        <v>1378</v>
      </c>
      <c r="B1630" s="7" t="s">
        <v>1433</v>
      </c>
      <c r="C1630" s="8" t="s">
        <v>36</v>
      </c>
      <c r="D1630" s="9">
        <v>9260</v>
      </c>
      <c r="E1630" s="9">
        <v>36290</v>
      </c>
      <c r="F1630" s="10">
        <v>2</v>
      </c>
      <c r="G1630" s="10">
        <v>284</v>
      </c>
      <c r="H1630" s="10" t="s">
        <v>28</v>
      </c>
      <c r="I1630" s="13" t="s">
        <v>29</v>
      </c>
      <c r="J1630" s="5" t="str">
        <f>CONCATENATE(I1630,".",G1630,".",F1630)</f>
        <v>SOUTH.284.2</v>
      </c>
    </row>
    <row r="1631" spans="1:12" x14ac:dyDescent="0.3">
      <c r="A1631" s="6" t="s">
        <v>1378</v>
      </c>
      <c r="B1631" s="7" t="s">
        <v>1434</v>
      </c>
      <c r="C1631" s="8" t="s">
        <v>18</v>
      </c>
      <c r="D1631" s="9" t="s">
        <v>6929</v>
      </c>
      <c r="E1631" s="9">
        <v>6445</v>
      </c>
      <c r="F1631" s="10">
        <v>8</v>
      </c>
      <c r="G1631" s="10">
        <v>35</v>
      </c>
      <c r="H1631" s="10" t="s">
        <v>111</v>
      </c>
      <c r="I1631" s="13" t="s">
        <v>9</v>
      </c>
      <c r="J1631" s="5" t="str">
        <f t="shared" ref="J1631:J1636" si="79">CONCATENATE(I1631,".",H1631,".",G1631,".",F1631)</f>
        <v>OLD.K.35.8</v>
      </c>
    </row>
    <row r="1632" spans="1:12" x14ac:dyDescent="0.3">
      <c r="A1632" s="6" t="s">
        <v>1378</v>
      </c>
      <c r="B1632" s="7" t="s">
        <v>42</v>
      </c>
      <c r="C1632" s="8" t="s">
        <v>111</v>
      </c>
      <c r="D1632" s="9" t="s">
        <v>6306</v>
      </c>
      <c r="E1632" s="9">
        <v>20871</v>
      </c>
      <c r="F1632" s="10">
        <v>6</v>
      </c>
      <c r="G1632" s="10">
        <v>30</v>
      </c>
      <c r="H1632" s="10" t="s">
        <v>12</v>
      </c>
      <c r="I1632" s="13" t="s">
        <v>9</v>
      </c>
      <c r="J1632" s="5" t="str">
        <f t="shared" si="79"/>
        <v>OLD.G.30.6</v>
      </c>
    </row>
    <row r="1633" spans="1:12" x14ac:dyDescent="0.3">
      <c r="A1633" s="6" t="s">
        <v>1378</v>
      </c>
      <c r="B1633" s="7" t="s">
        <v>612</v>
      </c>
      <c r="C1633" s="15" t="s">
        <v>6</v>
      </c>
      <c r="D1633" s="9" t="s">
        <v>6490</v>
      </c>
      <c r="E1633" s="9">
        <v>19794</v>
      </c>
      <c r="F1633" s="10">
        <v>3</v>
      </c>
      <c r="G1633" s="10">
        <v>115</v>
      </c>
      <c r="H1633" s="10" t="s">
        <v>60</v>
      </c>
      <c r="I1633" s="13" t="s">
        <v>9</v>
      </c>
      <c r="J1633" s="5" t="str">
        <f t="shared" si="79"/>
        <v>OLD.B.115.3</v>
      </c>
    </row>
    <row r="1634" spans="1:12" x14ac:dyDescent="0.3">
      <c r="A1634" s="6" t="s">
        <v>1378</v>
      </c>
      <c r="B1634" s="7" t="s">
        <v>1435</v>
      </c>
      <c r="C1634" s="8" t="s">
        <v>40</v>
      </c>
      <c r="D1634" s="9" t="s">
        <v>6585</v>
      </c>
      <c r="E1634" s="9">
        <v>8371</v>
      </c>
      <c r="F1634" s="10" t="s">
        <v>1425</v>
      </c>
      <c r="G1634" s="10" t="s">
        <v>488</v>
      </c>
      <c r="H1634" s="10" t="s">
        <v>489</v>
      </c>
      <c r="I1634" s="11" t="s">
        <v>10585</v>
      </c>
      <c r="J1634" s="5" t="str">
        <f t="shared" si="79"/>
        <v>C/MAUS.N/E side.Section/A.Crypt/5</v>
      </c>
    </row>
    <row r="1635" spans="1:12" x14ac:dyDescent="0.3">
      <c r="A1635" s="5" t="s">
        <v>1378</v>
      </c>
      <c r="B1635" s="5" t="s">
        <v>805</v>
      </c>
      <c r="C1635" s="16" t="s">
        <v>0</v>
      </c>
      <c r="D1635" s="17">
        <v>9667</v>
      </c>
      <c r="E1635" s="17">
        <v>42129</v>
      </c>
      <c r="F1635" s="16">
        <v>3</v>
      </c>
      <c r="G1635" s="16">
        <v>27</v>
      </c>
      <c r="H1635" s="16">
        <v>1</v>
      </c>
      <c r="I1635" s="16" t="s">
        <v>16</v>
      </c>
      <c r="J1635" s="12" t="str">
        <f t="shared" si="79"/>
        <v>WEST.1.27.3</v>
      </c>
      <c r="L1635" s="5">
        <v>12951</v>
      </c>
    </row>
    <row r="1636" spans="1:12" x14ac:dyDescent="0.3">
      <c r="A1636" s="6" t="s">
        <v>1378</v>
      </c>
      <c r="B1636" s="7" t="s">
        <v>293</v>
      </c>
      <c r="C1636" s="8" t="s">
        <v>82</v>
      </c>
      <c r="D1636" s="9">
        <v>222</v>
      </c>
      <c r="E1636" s="9">
        <v>34571</v>
      </c>
      <c r="F1636" s="10">
        <v>3</v>
      </c>
      <c r="G1636" s="10">
        <v>17</v>
      </c>
      <c r="H1636" s="10">
        <v>9</v>
      </c>
      <c r="I1636" s="16" t="s">
        <v>16</v>
      </c>
      <c r="J1636" s="12" t="str">
        <f t="shared" si="79"/>
        <v>WEST.9.17.3</v>
      </c>
    </row>
    <row r="1637" spans="1:12" x14ac:dyDescent="0.3">
      <c r="A1637" s="6" t="s">
        <v>1378</v>
      </c>
      <c r="B1637" s="7" t="s">
        <v>293</v>
      </c>
      <c r="C1637" s="8" t="s">
        <v>90</v>
      </c>
      <c r="D1637" s="9">
        <v>6333</v>
      </c>
      <c r="E1637" s="9">
        <v>34238</v>
      </c>
      <c r="F1637" s="10">
        <v>8</v>
      </c>
      <c r="G1637" s="10">
        <v>475</v>
      </c>
      <c r="H1637" s="10" t="s">
        <v>28</v>
      </c>
      <c r="I1637" s="13" t="s">
        <v>29</v>
      </c>
      <c r="J1637" s="5" t="str">
        <f>CONCATENATE(I1637,".",G1637,".",F1637)</f>
        <v>SOUTH.475.8</v>
      </c>
    </row>
    <row r="1638" spans="1:12" x14ac:dyDescent="0.3">
      <c r="A1638" s="6" t="s">
        <v>1378</v>
      </c>
      <c r="B1638" s="7" t="s">
        <v>293</v>
      </c>
      <c r="C1638" s="8" t="s">
        <v>31</v>
      </c>
      <c r="D1638" s="9">
        <v>2471</v>
      </c>
      <c r="E1638" s="9">
        <v>33073</v>
      </c>
      <c r="F1638" s="10">
        <v>3</v>
      </c>
      <c r="G1638" s="10">
        <v>9</v>
      </c>
      <c r="H1638" s="10" t="s">
        <v>75</v>
      </c>
      <c r="I1638" s="13" t="s">
        <v>9</v>
      </c>
      <c r="J1638" s="5" t="str">
        <f>CONCATENATE(I1638,".",H1638,".",G1638,".",F1638)</f>
        <v>OLD.S.9.3</v>
      </c>
    </row>
    <row r="1639" spans="1:12" x14ac:dyDescent="0.3">
      <c r="A1639" s="6" t="s">
        <v>1378</v>
      </c>
      <c r="B1639" s="7" t="s">
        <v>1436</v>
      </c>
      <c r="C1639" s="15" t="s">
        <v>6</v>
      </c>
      <c r="D1639" s="9" t="s">
        <v>6925</v>
      </c>
      <c r="E1639" s="9">
        <v>8560</v>
      </c>
      <c r="F1639" s="10">
        <v>7</v>
      </c>
      <c r="G1639" s="10">
        <v>48</v>
      </c>
      <c r="H1639" s="10" t="s">
        <v>79</v>
      </c>
      <c r="I1639" s="13" t="s">
        <v>9</v>
      </c>
      <c r="J1639" s="5" t="str">
        <f>CONCATENATE(I1639,".",H1639,".",G1639,".",F1639)</f>
        <v>OLD.C.48.7</v>
      </c>
    </row>
    <row r="1640" spans="1:12" x14ac:dyDescent="0.3">
      <c r="A1640" s="6" t="s">
        <v>1378</v>
      </c>
      <c r="B1640" s="7" t="s">
        <v>264</v>
      </c>
      <c r="C1640" s="8" t="s">
        <v>18</v>
      </c>
      <c r="D1640" s="9" t="s">
        <v>6525</v>
      </c>
      <c r="E1640" s="9">
        <v>11201</v>
      </c>
      <c r="F1640" s="10" t="s">
        <v>1437</v>
      </c>
      <c r="G1640" s="10" t="s">
        <v>1426</v>
      </c>
      <c r="H1640" s="10" t="s">
        <v>1438</v>
      </c>
      <c r="I1640" s="11" t="s">
        <v>10585</v>
      </c>
      <c r="J1640" s="5" t="str">
        <f>CONCATENATE(I1640,".",H1640,".",G1640,".",F1640)</f>
        <v>C/MAUS.S/W side.Section/E.Crypt/6</v>
      </c>
    </row>
    <row r="1641" spans="1:12" x14ac:dyDescent="0.3">
      <c r="A1641" s="6" t="s">
        <v>1378</v>
      </c>
      <c r="B1641" s="7" t="s">
        <v>1439</v>
      </c>
      <c r="C1641" s="8" t="s">
        <v>79</v>
      </c>
      <c r="D1641" s="9" t="s">
        <v>6946</v>
      </c>
      <c r="E1641" s="9">
        <v>27985</v>
      </c>
      <c r="F1641" s="10">
        <v>7</v>
      </c>
      <c r="G1641" s="10">
        <v>15</v>
      </c>
      <c r="H1641" s="15">
        <v>3</v>
      </c>
      <c r="I1641" s="11" t="s">
        <v>16</v>
      </c>
      <c r="J1641" s="5" t="str">
        <f>CONCATENATE(I1641,".",H1641,".",G1641,".",F1641)</f>
        <v>WEST.3.15.7</v>
      </c>
    </row>
    <row r="1642" spans="1:12" x14ac:dyDescent="0.3">
      <c r="A1642" s="6" t="s">
        <v>1378</v>
      </c>
      <c r="B1642" s="7" t="s">
        <v>518</v>
      </c>
      <c r="C1642" s="15" t="s">
        <v>6</v>
      </c>
      <c r="D1642" s="9" t="s">
        <v>6287</v>
      </c>
      <c r="E1642" s="9">
        <v>21309</v>
      </c>
      <c r="F1642" s="10">
        <v>7</v>
      </c>
      <c r="G1642" s="10">
        <v>421</v>
      </c>
      <c r="H1642" s="10" t="s">
        <v>28</v>
      </c>
      <c r="I1642" s="13" t="s">
        <v>29</v>
      </c>
      <c r="J1642" s="5" t="str">
        <f>CONCATENATE(I1642,".",G1642,".",F1642)</f>
        <v>SOUTH.421.7</v>
      </c>
    </row>
    <row r="1643" spans="1:12" x14ac:dyDescent="0.3">
      <c r="A1643" s="6" t="s">
        <v>1378</v>
      </c>
      <c r="B1643" s="7" t="s">
        <v>328</v>
      </c>
      <c r="C1643" s="15" t="s">
        <v>6</v>
      </c>
      <c r="D1643" s="9" t="s">
        <v>6536</v>
      </c>
      <c r="E1643" s="9">
        <v>15923</v>
      </c>
      <c r="F1643" s="10">
        <v>8</v>
      </c>
      <c r="G1643" s="10">
        <v>29</v>
      </c>
      <c r="H1643" s="18" t="s">
        <v>6526</v>
      </c>
      <c r="I1643" s="13" t="s">
        <v>9</v>
      </c>
      <c r="J1643" s="5" t="str">
        <f>CONCATENATE(I1643,".",H1643,".",G1643,".",F1643)</f>
        <v>OLD.P/WEST.29.8</v>
      </c>
      <c r="K1643" s="12" t="s">
        <v>16</v>
      </c>
    </row>
    <row r="1644" spans="1:12" x14ac:dyDescent="0.3">
      <c r="A1644" s="6" t="s">
        <v>1378</v>
      </c>
      <c r="B1644" s="7" t="s">
        <v>265</v>
      </c>
      <c r="C1644" s="10" t="s">
        <v>18</v>
      </c>
      <c r="D1644" s="9">
        <v>4832</v>
      </c>
      <c r="E1644" s="9">
        <v>38876</v>
      </c>
      <c r="F1644" s="10">
        <v>5</v>
      </c>
      <c r="G1644" s="10">
        <v>15</v>
      </c>
      <c r="H1644" s="10">
        <v>3</v>
      </c>
      <c r="I1644" s="11" t="s">
        <v>16</v>
      </c>
      <c r="J1644" s="5" t="str">
        <f>CONCATENATE(I1644,".",H1644,".",G1644,".",F1644)</f>
        <v>WEST.3.15.5</v>
      </c>
      <c r="L1644" s="5">
        <v>12443</v>
      </c>
    </row>
    <row r="1645" spans="1:12" x14ac:dyDescent="0.3">
      <c r="A1645" s="6" t="s">
        <v>1378</v>
      </c>
      <c r="B1645" s="7" t="s">
        <v>265</v>
      </c>
      <c r="C1645" s="8" t="s">
        <v>75</v>
      </c>
      <c r="D1645" s="9" t="s">
        <v>6932</v>
      </c>
      <c r="E1645" s="9">
        <v>20787</v>
      </c>
      <c r="F1645" s="10">
        <v>1</v>
      </c>
      <c r="G1645" s="10">
        <v>4</v>
      </c>
      <c r="H1645" s="10" t="s">
        <v>90</v>
      </c>
      <c r="I1645" s="13" t="s">
        <v>9</v>
      </c>
      <c r="J1645" s="5" t="str">
        <f>CONCATENATE(I1645,".",H1645,".",G1645,".",F1645)</f>
        <v>OLD.V.4.1</v>
      </c>
    </row>
    <row r="1646" spans="1:12" x14ac:dyDescent="0.3">
      <c r="A1646" s="6" t="s">
        <v>1378</v>
      </c>
      <c r="B1646" s="7" t="s">
        <v>1440</v>
      </c>
      <c r="C1646" s="8" t="s">
        <v>40</v>
      </c>
      <c r="D1646" s="9">
        <v>13847</v>
      </c>
      <c r="E1646" s="9">
        <v>24925</v>
      </c>
      <c r="F1646" s="10">
        <v>2</v>
      </c>
      <c r="G1646" s="10">
        <v>73</v>
      </c>
      <c r="H1646" s="15">
        <v>9</v>
      </c>
      <c r="I1646" s="11" t="s">
        <v>16</v>
      </c>
      <c r="J1646" s="5" t="str">
        <f>CONCATENATE(I1646,".",H1646,".",G1646,".",F1646)</f>
        <v>WEST.9.73.2</v>
      </c>
    </row>
    <row r="1647" spans="1:12" x14ac:dyDescent="0.3">
      <c r="A1647" s="6" t="s">
        <v>1378</v>
      </c>
      <c r="B1647" s="7" t="s">
        <v>1362</v>
      </c>
      <c r="C1647" s="8" t="s">
        <v>79</v>
      </c>
      <c r="D1647" s="9" t="s">
        <v>6923</v>
      </c>
      <c r="E1647" s="9">
        <v>8058</v>
      </c>
      <c r="F1647" s="10">
        <v>3</v>
      </c>
      <c r="G1647" s="10">
        <v>46</v>
      </c>
      <c r="H1647" s="10" t="s">
        <v>79</v>
      </c>
      <c r="I1647" s="13" t="s">
        <v>9</v>
      </c>
      <c r="J1647" s="5" t="str">
        <f>CONCATENATE(I1647,".",H1647,".",G1647,".",F1647)</f>
        <v>OLD.C.46.3</v>
      </c>
    </row>
    <row r="1648" spans="1:12" x14ac:dyDescent="0.3">
      <c r="A1648" s="6" t="s">
        <v>1378</v>
      </c>
      <c r="B1648" s="7" t="s">
        <v>267</v>
      </c>
      <c r="C1648" s="8" t="s">
        <v>82</v>
      </c>
      <c r="D1648" s="9" t="s">
        <v>6490</v>
      </c>
      <c r="E1648" s="9">
        <v>17491</v>
      </c>
      <c r="F1648" s="10">
        <v>3</v>
      </c>
      <c r="G1648" s="10">
        <v>425</v>
      </c>
      <c r="H1648" s="10" t="s">
        <v>28</v>
      </c>
      <c r="I1648" s="13" t="s">
        <v>29</v>
      </c>
      <c r="J1648" s="5" t="str">
        <f>CONCATENATE(I1648,".",G1648,".",F1648)</f>
        <v>SOUTH.425.3</v>
      </c>
    </row>
    <row r="1649" spans="1:12" x14ac:dyDescent="0.3">
      <c r="A1649" s="6" t="s">
        <v>1378</v>
      </c>
      <c r="B1649" s="7" t="s">
        <v>1441</v>
      </c>
      <c r="C1649" s="8" t="s">
        <v>79</v>
      </c>
      <c r="D1649" s="9">
        <v>11505</v>
      </c>
      <c r="E1649" s="9">
        <v>30688</v>
      </c>
      <c r="F1649" s="10">
        <v>1</v>
      </c>
      <c r="G1649" s="10">
        <v>27</v>
      </c>
      <c r="H1649" s="15">
        <v>1</v>
      </c>
      <c r="I1649" s="11" t="s">
        <v>16</v>
      </c>
      <c r="J1649" s="5" t="str">
        <f>CONCATENATE(I1649,".",H1649,".",G1649,".",F1649)</f>
        <v>WEST.1.27.1</v>
      </c>
    </row>
    <row r="1650" spans="1:12" x14ac:dyDescent="0.3">
      <c r="A1650" s="6" t="s">
        <v>1378</v>
      </c>
      <c r="B1650" s="7" t="s">
        <v>203</v>
      </c>
      <c r="C1650" s="15" t="s">
        <v>6</v>
      </c>
      <c r="D1650" s="9" t="s">
        <v>6661</v>
      </c>
      <c r="E1650" s="9" t="s">
        <v>6910</v>
      </c>
      <c r="F1650" s="10">
        <v>7</v>
      </c>
      <c r="G1650" s="10">
        <v>8</v>
      </c>
      <c r="H1650" s="10" t="s">
        <v>6307</v>
      </c>
      <c r="I1650" s="13" t="s">
        <v>9</v>
      </c>
      <c r="J1650" s="5" t="str">
        <f>CONCATENATE(I1650,".",H1650,".",G1650,".",F1650)</f>
        <v>OLD.P/EAST.8.7</v>
      </c>
      <c r="K1650" s="12" t="s">
        <v>6195</v>
      </c>
    </row>
    <row r="1651" spans="1:12" x14ac:dyDescent="0.3">
      <c r="A1651" s="6" t="s">
        <v>1378</v>
      </c>
      <c r="B1651" s="7" t="s">
        <v>1442</v>
      </c>
      <c r="C1651" s="8" t="s">
        <v>0</v>
      </c>
      <c r="D1651" s="9" t="s">
        <v>6548</v>
      </c>
      <c r="E1651" s="9" t="s">
        <v>6490</v>
      </c>
      <c r="F1651" s="10">
        <v>8</v>
      </c>
      <c r="G1651" s="10">
        <v>18</v>
      </c>
      <c r="H1651" s="10" t="s">
        <v>79</v>
      </c>
      <c r="I1651" s="13" t="s">
        <v>9</v>
      </c>
      <c r="J1651" s="5" t="str">
        <f>CONCATENATE(I1651,".",H1651,".",G1651,".",F1651)</f>
        <v>OLD.C.18.8</v>
      </c>
    </row>
    <row r="1652" spans="1:12" x14ac:dyDescent="0.3">
      <c r="A1652" s="6" t="s">
        <v>1378</v>
      </c>
      <c r="B1652" s="7" t="s">
        <v>1443</v>
      </c>
      <c r="C1652" s="8" t="s">
        <v>75</v>
      </c>
      <c r="D1652" s="9">
        <v>12724</v>
      </c>
      <c r="E1652" s="9">
        <v>23257</v>
      </c>
      <c r="F1652" s="10">
        <v>2</v>
      </c>
      <c r="G1652" s="10">
        <v>99</v>
      </c>
      <c r="H1652" s="15">
        <v>9</v>
      </c>
      <c r="I1652" s="11" t="s">
        <v>16</v>
      </c>
      <c r="J1652" s="5" t="str">
        <f>CONCATENATE(I1652,".",H1652,".",G1652,".",F1652)</f>
        <v>WEST.9.99.2</v>
      </c>
    </row>
    <row r="1653" spans="1:12" x14ac:dyDescent="0.3">
      <c r="A1653" s="6" t="s">
        <v>1378</v>
      </c>
      <c r="B1653" s="7" t="s">
        <v>32</v>
      </c>
      <c r="C1653" s="8" t="s">
        <v>0</v>
      </c>
      <c r="D1653" s="9" t="s">
        <v>6204</v>
      </c>
      <c r="E1653" s="9">
        <v>5853</v>
      </c>
      <c r="F1653" s="10">
        <v>2</v>
      </c>
      <c r="G1653" s="10">
        <v>5</v>
      </c>
      <c r="H1653" s="10" t="s">
        <v>8</v>
      </c>
      <c r="I1653" s="13" t="s">
        <v>9</v>
      </c>
      <c r="J1653" s="5" t="str">
        <f>CONCATENATE(I1653,".",H1653,".",G1653,".",F1653)</f>
        <v>OLD.X.5.2</v>
      </c>
    </row>
    <row r="1654" spans="1:12" x14ac:dyDescent="0.3">
      <c r="A1654" s="6" t="s">
        <v>1378</v>
      </c>
      <c r="B1654" s="7" t="s">
        <v>1444</v>
      </c>
      <c r="C1654" s="8" t="s">
        <v>132</v>
      </c>
      <c r="D1654" s="9" t="s">
        <v>6523</v>
      </c>
      <c r="E1654" s="9">
        <v>15033</v>
      </c>
      <c r="F1654" s="10">
        <v>5</v>
      </c>
      <c r="G1654" s="10">
        <v>283</v>
      </c>
      <c r="H1654" s="10" t="s">
        <v>28</v>
      </c>
      <c r="I1654" s="13" t="s">
        <v>29</v>
      </c>
      <c r="J1654" s="5" t="str">
        <f>CONCATENATE(I1654,".",G1654,".",F1654)</f>
        <v>SOUTH.283.5</v>
      </c>
    </row>
    <row r="1655" spans="1:12" x14ac:dyDescent="0.3">
      <c r="A1655" s="6" t="s">
        <v>1378</v>
      </c>
      <c r="B1655" s="7" t="s">
        <v>331</v>
      </c>
      <c r="C1655" s="8" t="s">
        <v>132</v>
      </c>
      <c r="D1655" s="9">
        <v>7367</v>
      </c>
      <c r="E1655" s="9">
        <v>32031</v>
      </c>
      <c r="F1655" s="10">
        <v>4</v>
      </c>
      <c r="G1655" s="10">
        <v>99</v>
      </c>
      <c r="H1655" s="15">
        <v>9</v>
      </c>
      <c r="I1655" s="11" t="s">
        <v>16</v>
      </c>
      <c r="J1655" s="5" t="str">
        <f>CONCATENATE(I1655,".",H1655,".",G1655,".",F1655)</f>
        <v>WEST.9.99.4</v>
      </c>
    </row>
    <row r="1656" spans="1:12" x14ac:dyDescent="0.3">
      <c r="A1656" s="6" t="s">
        <v>1378</v>
      </c>
      <c r="B1656" s="7" t="s">
        <v>1445</v>
      </c>
      <c r="C1656" s="8" t="s">
        <v>18</v>
      </c>
      <c r="D1656" s="9">
        <v>6012</v>
      </c>
      <c r="E1656" s="9">
        <v>23723</v>
      </c>
      <c r="F1656" s="10">
        <v>4</v>
      </c>
      <c r="G1656" s="10">
        <v>56</v>
      </c>
      <c r="H1656" s="10" t="s">
        <v>12</v>
      </c>
      <c r="I1656" s="13" t="s">
        <v>9</v>
      </c>
      <c r="J1656" s="5" t="str">
        <f>CONCATENATE(I1656,".",H1656,".",G1656,".",F1656)</f>
        <v>OLD.G.56.4</v>
      </c>
    </row>
    <row r="1657" spans="1:12" x14ac:dyDescent="0.3">
      <c r="A1657" s="6" t="s">
        <v>1378</v>
      </c>
      <c r="B1657" s="7" t="s">
        <v>990</v>
      </c>
      <c r="C1657" s="15" t="s">
        <v>6</v>
      </c>
      <c r="D1657" s="9" t="s">
        <v>6204</v>
      </c>
      <c r="E1657" s="9" t="s">
        <v>6204</v>
      </c>
      <c r="F1657" s="10">
        <v>5</v>
      </c>
      <c r="G1657" s="10">
        <v>12</v>
      </c>
      <c r="H1657" s="10" t="s">
        <v>60</v>
      </c>
      <c r="I1657" s="13" t="s">
        <v>9</v>
      </c>
      <c r="J1657" s="5" t="str">
        <f>CONCATENATE(I1657,".",H1657,".",G1657,".",F1657)</f>
        <v>OLD.B.12.5</v>
      </c>
    </row>
    <row r="1658" spans="1:12" x14ac:dyDescent="0.3">
      <c r="A1658" s="6" t="s">
        <v>1378</v>
      </c>
      <c r="B1658" s="7" t="s">
        <v>1446</v>
      </c>
      <c r="C1658" s="8" t="s">
        <v>32</v>
      </c>
      <c r="D1658" s="9" t="s">
        <v>6687</v>
      </c>
      <c r="E1658" s="9">
        <v>19009</v>
      </c>
      <c r="F1658" s="10">
        <v>7</v>
      </c>
      <c r="G1658" s="10">
        <v>52</v>
      </c>
      <c r="H1658" s="10" t="s">
        <v>43</v>
      </c>
      <c r="I1658" s="13" t="s">
        <v>9</v>
      </c>
      <c r="J1658" s="5" t="str">
        <f>CONCATENATE(I1658,".",H1658,".",G1658,".",F1658)</f>
        <v>OLD.F.52.7</v>
      </c>
    </row>
    <row r="1659" spans="1:12" x14ac:dyDescent="0.3">
      <c r="A1659" s="6" t="s">
        <v>1378</v>
      </c>
      <c r="B1659" s="14" t="s">
        <v>1447</v>
      </c>
      <c r="C1659" s="15" t="s">
        <v>6</v>
      </c>
      <c r="D1659" s="9" t="s">
        <v>6924</v>
      </c>
      <c r="E1659" s="9">
        <v>7964</v>
      </c>
      <c r="F1659" s="10">
        <v>4</v>
      </c>
      <c r="G1659" s="10">
        <v>48</v>
      </c>
      <c r="H1659" s="10" t="s">
        <v>79</v>
      </c>
      <c r="I1659" s="13" t="s">
        <v>9</v>
      </c>
      <c r="J1659" s="5" t="str">
        <f>CONCATENATE(I1659,".",H1659,".",G1659,".",F1659)</f>
        <v>OLD.C.48.4</v>
      </c>
    </row>
    <row r="1660" spans="1:12" x14ac:dyDescent="0.3">
      <c r="A1660" s="6" t="s">
        <v>1421</v>
      </c>
      <c r="B1660" s="7" t="s">
        <v>549</v>
      </c>
      <c r="C1660" s="8" t="s">
        <v>60</v>
      </c>
      <c r="D1660" s="9">
        <v>5773</v>
      </c>
      <c r="E1660" s="9">
        <v>40529</v>
      </c>
      <c r="F1660" s="10">
        <v>4</v>
      </c>
      <c r="G1660" s="10">
        <v>101</v>
      </c>
      <c r="H1660" s="10"/>
      <c r="I1660" s="13" t="s">
        <v>29</v>
      </c>
      <c r="J1660" s="5" t="str">
        <f>CONCATENATE(I1660,".",G1660,".",F1660)</f>
        <v>SOUTH.101.4</v>
      </c>
      <c r="L1660" s="5">
        <v>12708</v>
      </c>
    </row>
    <row r="1661" spans="1:12" x14ac:dyDescent="0.3">
      <c r="A1661" s="6" t="s">
        <v>1448</v>
      </c>
      <c r="B1661" s="7" t="s">
        <v>1449</v>
      </c>
      <c r="C1661" s="8" t="s">
        <v>36</v>
      </c>
      <c r="D1661" s="9">
        <v>14018</v>
      </c>
      <c r="E1661" s="9">
        <v>27306</v>
      </c>
      <c r="F1661" s="10">
        <v>3</v>
      </c>
      <c r="G1661" s="10">
        <v>1</v>
      </c>
      <c r="H1661" s="10" t="s">
        <v>12</v>
      </c>
      <c r="I1661" s="13" t="s">
        <v>9</v>
      </c>
      <c r="J1661" s="5" t="str">
        <f>CONCATENATE(I1661,".",H1661,".",G1661,".",F1661)</f>
        <v>OLD.G.1.3</v>
      </c>
      <c r="K1661" s="12" t="s">
        <v>195</v>
      </c>
    </row>
    <row r="1662" spans="1:12" x14ac:dyDescent="0.3">
      <c r="A1662" s="6" t="s">
        <v>1448</v>
      </c>
      <c r="B1662" s="7" t="s">
        <v>443</v>
      </c>
      <c r="C1662" s="8" t="s">
        <v>12</v>
      </c>
      <c r="D1662" s="9">
        <v>15432</v>
      </c>
      <c r="E1662" s="9">
        <v>26210</v>
      </c>
      <c r="F1662" s="10">
        <v>1</v>
      </c>
      <c r="G1662" s="10">
        <v>1</v>
      </c>
      <c r="H1662" s="10" t="s">
        <v>12</v>
      </c>
      <c r="I1662" s="13" t="s">
        <v>9</v>
      </c>
      <c r="J1662" s="5" t="str">
        <f>CONCATENATE(I1662,".",H1662,".",G1662,".",F1662)</f>
        <v>OLD.G.1.1</v>
      </c>
      <c r="K1662" s="12" t="s">
        <v>195</v>
      </c>
    </row>
    <row r="1663" spans="1:12" x14ac:dyDescent="0.3">
      <c r="A1663" s="6" t="s">
        <v>1450</v>
      </c>
      <c r="B1663" s="7" t="s">
        <v>24</v>
      </c>
      <c r="C1663" s="8" t="s">
        <v>79</v>
      </c>
      <c r="D1663" s="9">
        <v>8086</v>
      </c>
      <c r="E1663" s="9">
        <v>34475</v>
      </c>
      <c r="F1663" s="10">
        <v>7</v>
      </c>
      <c r="G1663" s="10">
        <v>55</v>
      </c>
      <c r="H1663" s="10">
        <v>3</v>
      </c>
      <c r="I1663" s="11" t="s">
        <v>16</v>
      </c>
      <c r="J1663" s="5" t="str">
        <f>CONCATENATE(I1663,".",H1663,".",G1663,".",F1663)</f>
        <v>WEST.3.55.7</v>
      </c>
    </row>
    <row r="1664" spans="1:12" x14ac:dyDescent="0.3">
      <c r="A1664" s="6" t="s">
        <v>1450</v>
      </c>
      <c r="B1664" s="7" t="s">
        <v>1073</v>
      </c>
      <c r="C1664" s="8" t="s">
        <v>0</v>
      </c>
      <c r="D1664" s="9">
        <v>3166</v>
      </c>
      <c r="E1664" s="9">
        <v>13462</v>
      </c>
      <c r="F1664" s="10">
        <v>5</v>
      </c>
      <c r="G1664" s="10">
        <v>61</v>
      </c>
      <c r="H1664" s="10" t="s">
        <v>28</v>
      </c>
      <c r="I1664" s="13" t="s">
        <v>29</v>
      </c>
      <c r="J1664" s="5" t="str">
        <f>CONCATENATE(I1664,".",G1664,".",F1664)</f>
        <v>SOUTH.61.5</v>
      </c>
    </row>
    <row r="1665" spans="1:12" x14ac:dyDescent="0.3">
      <c r="A1665" s="6" t="s">
        <v>1450</v>
      </c>
      <c r="B1665" s="7" t="s">
        <v>162</v>
      </c>
      <c r="C1665" s="8" t="s">
        <v>79</v>
      </c>
      <c r="D1665" s="9" t="s">
        <v>6956</v>
      </c>
      <c r="E1665" s="9">
        <v>20002</v>
      </c>
      <c r="F1665" s="10">
        <v>7</v>
      </c>
      <c r="G1665" s="10">
        <v>58</v>
      </c>
      <c r="H1665" s="10" t="s">
        <v>43</v>
      </c>
      <c r="I1665" s="13" t="s">
        <v>9</v>
      </c>
      <c r="J1665" s="5" t="str">
        <f t="shared" ref="J1665:J1679" si="80">CONCATENATE(I1665,".",H1665,".",G1665,".",F1665)</f>
        <v>OLD.F.58.7</v>
      </c>
    </row>
    <row r="1666" spans="1:12" x14ac:dyDescent="0.3">
      <c r="A1666" s="6" t="s">
        <v>1450</v>
      </c>
      <c r="B1666" s="7" t="s">
        <v>252</v>
      </c>
      <c r="C1666" s="8" t="s">
        <v>111</v>
      </c>
      <c r="D1666" s="9" t="s">
        <v>6957</v>
      </c>
      <c r="E1666" s="9">
        <v>26875</v>
      </c>
      <c r="F1666" s="10">
        <v>5</v>
      </c>
      <c r="G1666" s="10">
        <v>58</v>
      </c>
      <c r="H1666" s="10" t="s">
        <v>43</v>
      </c>
      <c r="I1666" s="13" t="s">
        <v>9</v>
      </c>
      <c r="J1666" s="5" t="str">
        <f t="shared" si="80"/>
        <v>OLD.F.58.5</v>
      </c>
    </row>
    <row r="1667" spans="1:12" x14ac:dyDescent="0.3">
      <c r="A1667" s="6" t="s">
        <v>1450</v>
      </c>
      <c r="B1667" s="7" t="s">
        <v>265</v>
      </c>
      <c r="C1667" s="8" t="s">
        <v>32</v>
      </c>
      <c r="D1667" s="9">
        <v>17985</v>
      </c>
      <c r="E1667" s="9">
        <v>33164</v>
      </c>
      <c r="F1667" s="10">
        <v>7</v>
      </c>
      <c r="G1667" s="10">
        <v>75</v>
      </c>
      <c r="H1667" s="10" t="s">
        <v>12</v>
      </c>
      <c r="I1667" s="13" t="s">
        <v>9</v>
      </c>
      <c r="J1667" s="5" t="str">
        <f t="shared" si="80"/>
        <v>OLD.G.75.7</v>
      </c>
      <c r="K1667" s="12" t="s">
        <v>195</v>
      </c>
    </row>
    <row r="1668" spans="1:12" x14ac:dyDescent="0.3">
      <c r="A1668" s="6" t="s">
        <v>1450</v>
      </c>
      <c r="B1668" s="7" t="s">
        <v>1242</v>
      </c>
      <c r="C1668" s="8" t="s">
        <v>40</v>
      </c>
      <c r="D1668" s="9">
        <v>7837</v>
      </c>
      <c r="E1668" s="9">
        <v>28578</v>
      </c>
      <c r="F1668" s="10">
        <v>5</v>
      </c>
      <c r="G1668" s="10">
        <v>55</v>
      </c>
      <c r="H1668" s="10">
        <v>3</v>
      </c>
      <c r="I1668" s="11" t="s">
        <v>9</v>
      </c>
      <c r="J1668" s="5" t="str">
        <f t="shared" si="80"/>
        <v>OLD.3.55.5</v>
      </c>
    </row>
    <row r="1669" spans="1:12" x14ac:dyDescent="0.3">
      <c r="A1669" s="6" t="s">
        <v>1451</v>
      </c>
      <c r="B1669" s="7" t="s">
        <v>299</v>
      </c>
      <c r="C1669" s="8" t="s">
        <v>82</v>
      </c>
      <c r="D1669" s="9" t="s">
        <v>6214</v>
      </c>
      <c r="E1669" s="9">
        <v>13994</v>
      </c>
      <c r="F1669" s="10">
        <v>7</v>
      </c>
      <c r="G1669" s="10">
        <v>26</v>
      </c>
      <c r="H1669" s="10" t="s">
        <v>31</v>
      </c>
      <c r="I1669" s="13" t="s">
        <v>9</v>
      </c>
      <c r="J1669" s="5" t="str">
        <f t="shared" si="80"/>
        <v>OLD.E.26.7</v>
      </c>
    </row>
    <row r="1670" spans="1:12" x14ac:dyDescent="0.3">
      <c r="A1670" s="6" t="s">
        <v>1451</v>
      </c>
      <c r="B1670" s="7" t="s">
        <v>1452</v>
      </c>
      <c r="C1670" s="15" t="s">
        <v>6</v>
      </c>
      <c r="D1670" s="9" t="s">
        <v>6548</v>
      </c>
      <c r="E1670" s="9" t="s">
        <v>6343</v>
      </c>
      <c r="F1670" s="10">
        <v>5</v>
      </c>
      <c r="G1670" s="10">
        <v>26</v>
      </c>
      <c r="H1670" s="10" t="s">
        <v>31</v>
      </c>
      <c r="I1670" s="13" t="s">
        <v>9</v>
      </c>
      <c r="J1670" s="5" t="str">
        <f t="shared" si="80"/>
        <v>OLD.E.26.5</v>
      </c>
    </row>
    <row r="1671" spans="1:12" x14ac:dyDescent="0.3">
      <c r="A1671" s="6" t="s">
        <v>1453</v>
      </c>
      <c r="B1671" s="7" t="s">
        <v>1454</v>
      </c>
      <c r="C1671" s="8" t="s">
        <v>23</v>
      </c>
      <c r="D1671" s="9">
        <v>28461</v>
      </c>
      <c r="E1671" s="9">
        <v>28461</v>
      </c>
      <c r="F1671" s="10">
        <v>23</v>
      </c>
      <c r="G1671" s="10" t="s">
        <v>12</v>
      </c>
      <c r="H1671" s="10" t="s">
        <v>18</v>
      </c>
      <c r="I1671" s="13" t="s">
        <v>9</v>
      </c>
      <c r="J1671" s="5" t="str">
        <f t="shared" si="80"/>
        <v>OLD.A.G.23</v>
      </c>
      <c r="K1671" s="12" t="s">
        <v>6192</v>
      </c>
    </row>
    <row r="1672" spans="1:12" x14ac:dyDescent="0.3">
      <c r="A1672" s="6" t="s">
        <v>1453</v>
      </c>
      <c r="B1672" s="7" t="s">
        <v>1418</v>
      </c>
      <c r="C1672" s="8" t="s">
        <v>173</v>
      </c>
      <c r="D1672" s="9">
        <v>27746</v>
      </c>
      <c r="E1672" s="9">
        <v>38578</v>
      </c>
      <c r="F1672" s="10">
        <v>1</v>
      </c>
      <c r="G1672" s="10">
        <v>171</v>
      </c>
      <c r="H1672" s="10">
        <v>3</v>
      </c>
      <c r="I1672" s="11" t="s">
        <v>16</v>
      </c>
      <c r="J1672" s="5" t="str">
        <f t="shared" si="80"/>
        <v>WEST.3.171.1</v>
      </c>
      <c r="L1672" s="5">
        <v>12383</v>
      </c>
    </row>
    <row r="1673" spans="1:12" x14ac:dyDescent="0.3">
      <c r="A1673" s="6" t="s">
        <v>1455</v>
      </c>
      <c r="B1673" s="7" t="s">
        <v>158</v>
      </c>
      <c r="C1673" s="8" t="s">
        <v>23</v>
      </c>
      <c r="D1673" s="9">
        <v>4658</v>
      </c>
      <c r="E1673" s="9">
        <v>25346</v>
      </c>
      <c r="F1673" s="10">
        <v>7</v>
      </c>
      <c r="G1673" s="10">
        <v>62</v>
      </c>
      <c r="H1673" s="10" t="s">
        <v>12</v>
      </c>
      <c r="I1673" s="13" t="s">
        <v>9</v>
      </c>
      <c r="J1673" s="5" t="str">
        <f t="shared" si="80"/>
        <v>OLD.G.62.7</v>
      </c>
      <c r="K1673" s="12" t="s">
        <v>195</v>
      </c>
    </row>
    <row r="1674" spans="1:12" x14ac:dyDescent="0.3">
      <c r="A1674" s="6" t="s">
        <v>1455</v>
      </c>
      <c r="B1674" s="7" t="s">
        <v>624</v>
      </c>
      <c r="C1674" s="15" t="s">
        <v>6</v>
      </c>
      <c r="D1674" s="9" t="s">
        <v>6958</v>
      </c>
      <c r="E1674" s="9">
        <v>27435</v>
      </c>
      <c r="F1674" s="10">
        <v>10</v>
      </c>
      <c r="G1674" s="10">
        <v>29</v>
      </c>
      <c r="H1674" s="10" t="s">
        <v>12</v>
      </c>
      <c r="I1674" s="13" t="s">
        <v>9</v>
      </c>
      <c r="J1674" s="5" t="str">
        <f t="shared" si="80"/>
        <v>OLD.G.29.10</v>
      </c>
    </row>
    <row r="1675" spans="1:12" x14ac:dyDescent="0.3">
      <c r="A1675" s="6" t="s">
        <v>1455</v>
      </c>
      <c r="B1675" s="7" t="s">
        <v>973</v>
      </c>
      <c r="C1675" s="15" t="s">
        <v>6</v>
      </c>
      <c r="D1675" s="9" t="s">
        <v>6959</v>
      </c>
      <c r="E1675" s="9">
        <v>23715</v>
      </c>
      <c r="F1675" s="10">
        <v>12</v>
      </c>
      <c r="G1675" s="10">
        <v>29</v>
      </c>
      <c r="H1675" s="10" t="s">
        <v>12</v>
      </c>
      <c r="I1675" s="13" t="s">
        <v>9</v>
      </c>
      <c r="J1675" s="5" t="str">
        <f t="shared" si="80"/>
        <v>OLD.G.29.12</v>
      </c>
    </row>
    <row r="1676" spans="1:12" x14ac:dyDescent="0.3">
      <c r="A1676" s="6" t="s">
        <v>1456</v>
      </c>
      <c r="B1676" s="7" t="s">
        <v>1023</v>
      </c>
      <c r="C1676" s="15" t="s">
        <v>6</v>
      </c>
      <c r="D1676" s="9">
        <v>4840</v>
      </c>
      <c r="E1676" s="9">
        <v>34499</v>
      </c>
      <c r="F1676" s="10">
        <v>8</v>
      </c>
      <c r="G1676" s="10">
        <v>79</v>
      </c>
      <c r="H1676" s="10" t="s">
        <v>12</v>
      </c>
      <c r="I1676" s="13" t="s">
        <v>9</v>
      </c>
      <c r="J1676" s="5" t="str">
        <f t="shared" si="80"/>
        <v>OLD.G.79.8</v>
      </c>
      <c r="K1676" s="12" t="s">
        <v>195</v>
      </c>
    </row>
    <row r="1677" spans="1:12" x14ac:dyDescent="0.3">
      <c r="A1677" s="6" t="s">
        <v>1456</v>
      </c>
      <c r="B1677" s="7" t="s">
        <v>42</v>
      </c>
      <c r="C1677" s="15" t="s">
        <v>6</v>
      </c>
      <c r="D1677" s="9">
        <v>5701</v>
      </c>
      <c r="E1677" s="9">
        <v>32234</v>
      </c>
      <c r="F1677" s="10">
        <v>6</v>
      </c>
      <c r="G1677" s="10">
        <v>79</v>
      </c>
      <c r="H1677" s="10" t="s">
        <v>12</v>
      </c>
      <c r="I1677" s="13" t="s">
        <v>9</v>
      </c>
      <c r="J1677" s="5" t="str">
        <f t="shared" si="80"/>
        <v>OLD.G.79.6</v>
      </c>
      <c r="K1677" s="12" t="s">
        <v>195</v>
      </c>
    </row>
    <row r="1678" spans="1:12" x14ac:dyDescent="0.3">
      <c r="A1678" s="29" t="s">
        <v>1456</v>
      </c>
      <c r="B1678" s="29" t="s">
        <v>10597</v>
      </c>
      <c r="C1678" s="30" t="s">
        <v>36</v>
      </c>
      <c r="D1678" s="31">
        <v>18962</v>
      </c>
      <c r="E1678" s="31">
        <v>41052</v>
      </c>
      <c r="F1678" s="30">
        <v>5</v>
      </c>
      <c r="G1678" s="30">
        <v>156</v>
      </c>
      <c r="H1678" s="30">
        <v>10</v>
      </c>
      <c r="I1678" s="30" t="s">
        <v>16</v>
      </c>
      <c r="J1678" s="29" t="str">
        <f t="shared" si="80"/>
        <v>WEST.10.156.5</v>
      </c>
      <c r="K1678" s="29"/>
      <c r="L1678" s="5">
        <v>12796</v>
      </c>
    </row>
    <row r="1679" spans="1:12" x14ac:dyDescent="0.3">
      <c r="A1679" s="6" t="s">
        <v>1072</v>
      </c>
      <c r="B1679" s="7" t="s">
        <v>1457</v>
      </c>
      <c r="C1679" s="15"/>
      <c r="D1679" s="9">
        <v>13660</v>
      </c>
      <c r="E1679" s="9">
        <v>36839</v>
      </c>
      <c r="F1679" s="10">
        <v>7</v>
      </c>
      <c r="G1679" s="10">
        <v>141</v>
      </c>
      <c r="H1679" s="10">
        <v>4</v>
      </c>
      <c r="I1679" s="16" t="s">
        <v>16</v>
      </c>
      <c r="J1679" s="12" t="str">
        <f t="shared" si="80"/>
        <v>WEST.4.141.7</v>
      </c>
    </row>
    <row r="1680" spans="1:12" x14ac:dyDescent="0.3">
      <c r="A1680" s="6" t="s">
        <v>1458</v>
      </c>
      <c r="B1680" s="7" t="s">
        <v>1244</v>
      </c>
      <c r="C1680" s="8" t="s">
        <v>43</v>
      </c>
      <c r="D1680" s="9" t="s">
        <v>6960</v>
      </c>
      <c r="E1680" s="9">
        <v>13625</v>
      </c>
      <c r="F1680" s="10">
        <v>5</v>
      </c>
      <c r="G1680" s="10">
        <v>339</v>
      </c>
      <c r="H1680" s="10" t="s">
        <v>28</v>
      </c>
      <c r="I1680" s="13" t="s">
        <v>29</v>
      </c>
      <c r="J1680" s="5" t="str">
        <f>CONCATENATE(I1680,".",G1680,".",F1680)</f>
        <v>SOUTH.339.5</v>
      </c>
    </row>
    <row r="1681" spans="1:12" x14ac:dyDescent="0.3">
      <c r="A1681" s="6" t="s">
        <v>1458</v>
      </c>
      <c r="B1681" s="7" t="s">
        <v>1459</v>
      </c>
      <c r="C1681" s="15" t="s">
        <v>6</v>
      </c>
      <c r="D1681" s="9" t="s">
        <v>6528</v>
      </c>
      <c r="E1681" s="9">
        <v>19133</v>
      </c>
      <c r="F1681" s="10">
        <v>5</v>
      </c>
      <c r="G1681" s="10">
        <v>2</v>
      </c>
      <c r="H1681" s="10" t="s">
        <v>12</v>
      </c>
      <c r="I1681" s="13" t="s">
        <v>9</v>
      </c>
      <c r="J1681" s="5" t="str">
        <f>CONCATENATE(I1681,".",H1681,".",G1681,".",F1681)</f>
        <v>OLD.G.2.5</v>
      </c>
    </row>
    <row r="1682" spans="1:12" x14ac:dyDescent="0.3">
      <c r="A1682" s="6" t="s">
        <v>1460</v>
      </c>
      <c r="B1682" s="7" t="s">
        <v>1461</v>
      </c>
      <c r="C1682" s="8" t="s">
        <v>31</v>
      </c>
      <c r="D1682" s="9">
        <v>5709</v>
      </c>
      <c r="E1682" s="9">
        <v>35763</v>
      </c>
      <c r="F1682" s="10">
        <v>5</v>
      </c>
      <c r="G1682" s="10">
        <v>17</v>
      </c>
      <c r="H1682" s="10">
        <v>3</v>
      </c>
      <c r="I1682" s="11" t="s">
        <v>16</v>
      </c>
      <c r="J1682" s="5" t="str">
        <f>CONCATENATE(I1682,".",H1682,".",G1682,".",F1682)</f>
        <v>WEST.3.17.5</v>
      </c>
    </row>
    <row r="1683" spans="1:12" x14ac:dyDescent="0.3">
      <c r="A1683" s="6" t="s">
        <v>1460</v>
      </c>
      <c r="B1683" s="7" t="s">
        <v>736</v>
      </c>
      <c r="C1683" s="8" t="s">
        <v>75</v>
      </c>
      <c r="D1683" s="9">
        <v>4497</v>
      </c>
      <c r="E1683" s="9">
        <v>29346</v>
      </c>
      <c r="F1683" s="10">
        <v>7</v>
      </c>
      <c r="G1683" s="10">
        <v>17</v>
      </c>
      <c r="H1683" s="15">
        <v>3</v>
      </c>
      <c r="I1683" s="11" t="s">
        <v>16</v>
      </c>
      <c r="J1683" s="5" t="str">
        <f>CONCATENATE(I1683,".",H1683,".",G1683,".",F1683)</f>
        <v>WEST.3.17.7</v>
      </c>
    </row>
    <row r="1684" spans="1:12" x14ac:dyDescent="0.3">
      <c r="A1684" s="6" t="s">
        <v>1462</v>
      </c>
      <c r="B1684" s="7" t="s">
        <v>37</v>
      </c>
      <c r="C1684" s="8" t="s">
        <v>12</v>
      </c>
      <c r="D1684" s="9" t="s">
        <v>6559</v>
      </c>
      <c r="E1684" s="9">
        <v>2994</v>
      </c>
      <c r="F1684" s="10">
        <v>1</v>
      </c>
      <c r="G1684" s="10">
        <v>11</v>
      </c>
      <c r="H1684" s="18" t="s">
        <v>6226</v>
      </c>
      <c r="I1684" s="13" t="s">
        <v>9</v>
      </c>
      <c r="J1684" s="5" t="str">
        <f>CONCATENATE(I1684,".",H1684,".",G1684,".",F1684)</f>
        <v>OLD.M/EAST.11.1</v>
      </c>
      <c r="K1684" s="12" t="s">
        <v>6195</v>
      </c>
    </row>
    <row r="1685" spans="1:12" x14ac:dyDescent="0.3">
      <c r="A1685" s="6" t="s">
        <v>1463</v>
      </c>
      <c r="B1685" s="7" t="s">
        <v>1093</v>
      </c>
      <c r="C1685" s="8" t="s">
        <v>75</v>
      </c>
      <c r="D1685" s="9" t="s">
        <v>6962</v>
      </c>
      <c r="E1685" s="9">
        <v>25216</v>
      </c>
      <c r="F1685" s="10">
        <v>8</v>
      </c>
      <c r="G1685" s="10">
        <v>467</v>
      </c>
      <c r="H1685" s="10" t="s">
        <v>28</v>
      </c>
      <c r="I1685" s="13" t="s">
        <v>29</v>
      </c>
      <c r="J1685" s="5" t="str">
        <f>CONCATENATE(I1685,".",G1685,".",F1685)</f>
        <v>SOUTH.467.8</v>
      </c>
    </row>
    <row r="1686" spans="1:12" x14ac:dyDescent="0.3">
      <c r="A1686" s="6" t="s">
        <v>1463</v>
      </c>
      <c r="B1686" s="7" t="s">
        <v>1464</v>
      </c>
      <c r="C1686" s="8" t="s">
        <v>36</v>
      </c>
      <c r="D1686" s="9">
        <v>12225</v>
      </c>
      <c r="E1686" s="9">
        <v>23544</v>
      </c>
      <c r="F1686" s="10">
        <v>5</v>
      </c>
      <c r="G1686" s="10">
        <v>55</v>
      </c>
      <c r="H1686" s="10" t="s">
        <v>12</v>
      </c>
      <c r="I1686" s="13" t="s">
        <v>9</v>
      </c>
      <c r="J1686" s="5" t="str">
        <f>CONCATENATE(I1686,".",H1686,".",G1686,".",F1686)</f>
        <v>OLD.G.55.5</v>
      </c>
    </row>
    <row r="1687" spans="1:12" x14ac:dyDescent="0.3">
      <c r="A1687" s="6" t="s">
        <v>1463</v>
      </c>
      <c r="B1687" s="7" t="s">
        <v>1465</v>
      </c>
      <c r="C1687" s="8" t="s">
        <v>12</v>
      </c>
      <c r="D1687" s="9">
        <v>18670</v>
      </c>
      <c r="E1687" s="9">
        <v>18670</v>
      </c>
      <c r="F1687" s="10">
        <v>4</v>
      </c>
      <c r="G1687" s="10">
        <v>11</v>
      </c>
      <c r="H1687" s="10"/>
      <c r="I1687" s="13" t="s">
        <v>29</v>
      </c>
      <c r="J1687" s="5" t="str">
        <f>CONCATENATE(I1687,".",G1687,".",F1687)</f>
        <v>SOUTH.11.4</v>
      </c>
      <c r="K1687" s="12" t="s">
        <v>6192</v>
      </c>
    </row>
    <row r="1688" spans="1:12" x14ac:dyDescent="0.3">
      <c r="A1688" s="6" t="s">
        <v>1463</v>
      </c>
      <c r="B1688" s="7" t="s">
        <v>123</v>
      </c>
      <c r="C1688" s="8" t="s">
        <v>31</v>
      </c>
      <c r="D1688" s="9">
        <v>14366</v>
      </c>
      <c r="E1688" s="9">
        <v>32014</v>
      </c>
      <c r="F1688" s="10">
        <v>4</v>
      </c>
      <c r="G1688" s="10">
        <v>67</v>
      </c>
      <c r="H1688" s="15">
        <v>3</v>
      </c>
      <c r="I1688" s="11" t="s">
        <v>16</v>
      </c>
      <c r="J1688" s="5" t="str">
        <f>CONCATENATE(I1688,".",H1688,".",G1688,".",F1688)</f>
        <v>WEST.3.67.4</v>
      </c>
    </row>
    <row r="1689" spans="1:12" x14ac:dyDescent="0.3">
      <c r="A1689" s="6" t="s">
        <v>1463</v>
      </c>
      <c r="B1689" s="7" t="s">
        <v>445</v>
      </c>
      <c r="C1689" s="8" t="s">
        <v>23</v>
      </c>
      <c r="D1689" s="9" t="s">
        <v>6961</v>
      </c>
      <c r="E1689" s="9">
        <v>24160</v>
      </c>
      <c r="F1689" s="10">
        <v>8</v>
      </c>
      <c r="G1689" s="10">
        <v>55</v>
      </c>
      <c r="H1689" s="10" t="s">
        <v>12</v>
      </c>
      <c r="I1689" s="13" t="s">
        <v>9</v>
      </c>
      <c r="J1689" s="5" t="str">
        <f>CONCATENATE(I1689,".",H1689,".",G1689,".",F1689)</f>
        <v>OLD.G.55.8</v>
      </c>
    </row>
    <row r="1690" spans="1:12" x14ac:dyDescent="0.3">
      <c r="A1690" s="5" t="s">
        <v>1463</v>
      </c>
      <c r="B1690" s="5" t="s">
        <v>1052</v>
      </c>
      <c r="C1690" s="16" t="s">
        <v>23</v>
      </c>
      <c r="D1690" s="17">
        <v>19182</v>
      </c>
      <c r="E1690" s="17">
        <v>41683</v>
      </c>
      <c r="F1690" s="16">
        <v>3</v>
      </c>
      <c r="G1690" s="16">
        <v>445</v>
      </c>
      <c r="H1690" s="16"/>
      <c r="I1690" s="16" t="s">
        <v>29</v>
      </c>
      <c r="J1690" s="12" t="str">
        <f>CONCATENATE(I1690,".",G1690,".",F1690)</f>
        <v>SOUTH.445.3</v>
      </c>
      <c r="L1690" s="5">
        <v>12950</v>
      </c>
    </row>
    <row r="1691" spans="1:12" x14ac:dyDescent="0.3">
      <c r="A1691" s="6" t="s">
        <v>1463</v>
      </c>
      <c r="B1691" s="7" t="s">
        <v>1466</v>
      </c>
      <c r="C1691" s="8" t="s">
        <v>23</v>
      </c>
      <c r="D1691" s="9">
        <v>2639</v>
      </c>
      <c r="E1691" s="9">
        <v>39088</v>
      </c>
      <c r="F1691" s="10">
        <v>6</v>
      </c>
      <c r="G1691" s="10">
        <v>55</v>
      </c>
      <c r="H1691" s="10" t="s">
        <v>12</v>
      </c>
      <c r="I1691" s="13" t="s">
        <v>9</v>
      </c>
      <c r="J1691" s="5" t="str">
        <f>CONCATENATE(I1691,".",H1691,".",G1691,".",F1691)</f>
        <v>OLD.G.55.6</v>
      </c>
      <c r="K1691" s="12" t="s">
        <v>195</v>
      </c>
      <c r="L1691" s="5">
        <v>12475</v>
      </c>
    </row>
    <row r="1692" spans="1:12" x14ac:dyDescent="0.3">
      <c r="A1692" s="6" t="s">
        <v>1463</v>
      </c>
      <c r="B1692" s="7" t="s">
        <v>1467</v>
      </c>
      <c r="C1692" s="8" t="s">
        <v>36</v>
      </c>
      <c r="D1692" s="9">
        <v>9897</v>
      </c>
      <c r="E1692" s="9">
        <v>30243</v>
      </c>
      <c r="F1692" s="10">
        <v>8</v>
      </c>
      <c r="G1692" s="10">
        <v>445</v>
      </c>
      <c r="H1692" s="10" t="s">
        <v>28</v>
      </c>
      <c r="I1692" s="13" t="s">
        <v>29</v>
      </c>
      <c r="J1692" s="5" t="str">
        <f>CONCATENATE(I1692,".",G1692,".",F1692)</f>
        <v>SOUTH.445.8</v>
      </c>
    </row>
    <row r="1693" spans="1:12" x14ac:dyDescent="0.3">
      <c r="A1693" s="6" t="s">
        <v>1468</v>
      </c>
      <c r="B1693" s="7" t="s">
        <v>24</v>
      </c>
      <c r="C1693" s="15" t="s">
        <v>6</v>
      </c>
      <c r="D1693" s="9" t="s">
        <v>6214</v>
      </c>
      <c r="E1693" s="9">
        <v>18758</v>
      </c>
      <c r="F1693" s="10">
        <v>2</v>
      </c>
      <c r="G1693" s="10">
        <v>12</v>
      </c>
      <c r="H1693" s="10" t="s">
        <v>40</v>
      </c>
      <c r="I1693" s="13" t="s">
        <v>9</v>
      </c>
      <c r="J1693" s="5" t="str">
        <f>CONCATENATE(I1693,".",H1693,".",G1693,".",F1693)</f>
        <v>OLD.J.12.2</v>
      </c>
    </row>
    <row r="1694" spans="1:12" x14ac:dyDescent="0.3">
      <c r="A1694" s="6" t="s">
        <v>1469</v>
      </c>
      <c r="B1694" s="7" t="s">
        <v>749</v>
      </c>
      <c r="C1694" s="8" t="s">
        <v>0</v>
      </c>
      <c r="D1694" s="9" t="s">
        <v>6964</v>
      </c>
      <c r="E1694" s="9">
        <v>21198</v>
      </c>
      <c r="F1694" s="10">
        <v>5</v>
      </c>
      <c r="G1694" s="10">
        <v>42</v>
      </c>
      <c r="H1694" s="15">
        <v>1</v>
      </c>
      <c r="I1694" s="11" t="s">
        <v>16</v>
      </c>
      <c r="J1694" s="5" t="str">
        <f>CONCATENATE(I1694,".",H1694,".",G1694,".",F1694)</f>
        <v>WEST.1.42.5</v>
      </c>
    </row>
    <row r="1695" spans="1:12" x14ac:dyDescent="0.3">
      <c r="A1695" s="6" t="s">
        <v>1469</v>
      </c>
      <c r="B1695" s="7" t="s">
        <v>235</v>
      </c>
      <c r="C1695" s="8" t="s">
        <v>60</v>
      </c>
      <c r="D1695" s="9">
        <v>1444</v>
      </c>
      <c r="E1695" s="9">
        <v>31118</v>
      </c>
      <c r="F1695" s="10">
        <v>4</v>
      </c>
      <c r="G1695" s="10">
        <v>42</v>
      </c>
      <c r="H1695" s="15">
        <v>1</v>
      </c>
      <c r="I1695" s="11" t="s">
        <v>16</v>
      </c>
      <c r="J1695" s="5" t="str">
        <f>CONCATENATE(I1695,".",H1695,".",G1695,".",F1695)</f>
        <v>WEST.1.42.4</v>
      </c>
    </row>
    <row r="1696" spans="1:12" x14ac:dyDescent="0.3">
      <c r="A1696" s="5" t="s">
        <v>1469</v>
      </c>
      <c r="B1696" s="5" t="s">
        <v>1306</v>
      </c>
      <c r="E1696" s="17">
        <v>27505</v>
      </c>
      <c r="F1696" s="16"/>
      <c r="G1696" s="16"/>
      <c r="H1696" s="16"/>
      <c r="I1696" s="16"/>
      <c r="J1696" s="12"/>
    </row>
    <row r="1697" spans="1:12" x14ac:dyDescent="0.3">
      <c r="A1697" s="6" t="s">
        <v>1469</v>
      </c>
      <c r="B1697" s="7" t="s">
        <v>210</v>
      </c>
      <c r="C1697" s="8" t="s">
        <v>0</v>
      </c>
      <c r="D1697" s="9" t="s">
        <v>6536</v>
      </c>
      <c r="E1697" s="9">
        <v>15675</v>
      </c>
      <c r="F1697" s="10">
        <v>5</v>
      </c>
      <c r="G1697" s="10">
        <v>39</v>
      </c>
      <c r="H1697" s="10" t="s">
        <v>6307</v>
      </c>
      <c r="I1697" s="13" t="s">
        <v>9</v>
      </c>
      <c r="J1697" s="5" t="str">
        <f t="shared" ref="J1697:J1717" si="81">CONCATENATE(I1697,".",H1697,".",G1697,".",F1697)</f>
        <v>OLD.P/EAST.39.5</v>
      </c>
      <c r="K1697" s="12" t="s">
        <v>6195</v>
      </c>
    </row>
    <row r="1698" spans="1:12" x14ac:dyDescent="0.3">
      <c r="A1698" s="6" t="s">
        <v>1469</v>
      </c>
      <c r="B1698" s="7" t="s">
        <v>349</v>
      </c>
      <c r="C1698" s="8" t="s">
        <v>82</v>
      </c>
      <c r="D1698" s="9" t="s">
        <v>6559</v>
      </c>
      <c r="E1698" s="9">
        <v>12509</v>
      </c>
      <c r="F1698" s="10">
        <v>7</v>
      </c>
      <c r="G1698" s="10">
        <v>39</v>
      </c>
      <c r="H1698" s="10" t="s">
        <v>6307</v>
      </c>
      <c r="I1698" s="13" t="s">
        <v>9</v>
      </c>
      <c r="J1698" s="5" t="str">
        <f t="shared" si="81"/>
        <v>OLD.P/EAST.39.7</v>
      </c>
      <c r="K1698" s="12" t="s">
        <v>6195</v>
      </c>
    </row>
    <row r="1699" spans="1:12" x14ac:dyDescent="0.3">
      <c r="A1699" s="6" t="s">
        <v>1469</v>
      </c>
      <c r="B1699" s="7" t="s">
        <v>37</v>
      </c>
      <c r="C1699" s="8" t="s">
        <v>43</v>
      </c>
      <c r="D1699" s="9" t="s">
        <v>6620</v>
      </c>
      <c r="E1699" s="9">
        <v>21068</v>
      </c>
      <c r="F1699" s="10">
        <v>2</v>
      </c>
      <c r="G1699" s="10">
        <v>42</v>
      </c>
      <c r="H1699" s="15">
        <v>1</v>
      </c>
      <c r="I1699" s="11" t="s">
        <v>16</v>
      </c>
      <c r="J1699" s="5" t="str">
        <f t="shared" si="81"/>
        <v>WEST.1.42.2</v>
      </c>
    </row>
    <row r="1700" spans="1:12" x14ac:dyDescent="0.3">
      <c r="A1700" s="6" t="s">
        <v>1469</v>
      </c>
      <c r="B1700" s="7" t="s">
        <v>42</v>
      </c>
      <c r="C1700" s="8" t="s">
        <v>23</v>
      </c>
      <c r="D1700" s="9" t="s">
        <v>6963</v>
      </c>
      <c r="E1700" s="9">
        <v>21107</v>
      </c>
      <c r="F1700" s="10">
        <v>2</v>
      </c>
      <c r="G1700" s="10">
        <v>24</v>
      </c>
      <c r="H1700" s="10" t="s">
        <v>23</v>
      </c>
      <c r="I1700" s="13" t="s">
        <v>9</v>
      </c>
      <c r="J1700" s="5" t="str">
        <f t="shared" si="81"/>
        <v>OLD.L.24.2</v>
      </c>
    </row>
    <row r="1701" spans="1:12" x14ac:dyDescent="0.3">
      <c r="A1701" s="6" t="s">
        <v>1469</v>
      </c>
      <c r="B1701" s="7" t="s">
        <v>153</v>
      </c>
      <c r="C1701" s="8" t="s">
        <v>49</v>
      </c>
      <c r="D1701" s="9" t="s">
        <v>6965</v>
      </c>
      <c r="E1701" s="9">
        <v>19785</v>
      </c>
      <c r="F1701" s="10">
        <v>7</v>
      </c>
      <c r="G1701" s="10">
        <v>42</v>
      </c>
      <c r="H1701" s="15">
        <v>1</v>
      </c>
      <c r="I1701" s="11" t="s">
        <v>16</v>
      </c>
      <c r="J1701" s="5" t="str">
        <f t="shared" si="81"/>
        <v>WEST.1.42.7</v>
      </c>
    </row>
    <row r="1702" spans="1:12" x14ac:dyDescent="0.3">
      <c r="A1702" s="6" t="s">
        <v>1470</v>
      </c>
      <c r="B1702" s="7" t="s">
        <v>1471</v>
      </c>
      <c r="C1702" s="8" t="s">
        <v>111</v>
      </c>
      <c r="D1702" s="9">
        <v>16434</v>
      </c>
      <c r="E1702" s="9">
        <v>38976</v>
      </c>
      <c r="F1702" s="10">
        <v>7</v>
      </c>
      <c r="G1702" s="10">
        <v>33</v>
      </c>
      <c r="H1702" s="15">
        <v>1</v>
      </c>
      <c r="I1702" s="11" t="s">
        <v>16</v>
      </c>
      <c r="J1702" s="5" t="str">
        <f t="shared" si="81"/>
        <v>WEST.1.33.7</v>
      </c>
      <c r="L1702" s="5">
        <v>12460</v>
      </c>
    </row>
    <row r="1703" spans="1:12" x14ac:dyDescent="0.3">
      <c r="A1703" s="6" t="s">
        <v>1470</v>
      </c>
      <c r="B1703" s="7" t="s">
        <v>220</v>
      </c>
      <c r="C1703" s="8" t="s">
        <v>31</v>
      </c>
      <c r="D1703" s="9" t="s">
        <v>6213</v>
      </c>
      <c r="E1703" s="9">
        <v>20642</v>
      </c>
      <c r="F1703" s="10">
        <v>9</v>
      </c>
      <c r="G1703" s="10">
        <v>29</v>
      </c>
      <c r="H1703" s="10" t="s">
        <v>49</v>
      </c>
      <c r="I1703" s="13" t="s">
        <v>9</v>
      </c>
      <c r="J1703" s="5" t="str">
        <f t="shared" si="81"/>
        <v>OLD.O.29.9</v>
      </c>
    </row>
    <row r="1704" spans="1:12" x14ac:dyDescent="0.3">
      <c r="A1704" s="6" t="s">
        <v>1470</v>
      </c>
      <c r="B1704" s="7" t="s">
        <v>1472</v>
      </c>
      <c r="C1704" s="15" t="s">
        <v>6</v>
      </c>
      <c r="D1704" s="9" t="s">
        <v>6224</v>
      </c>
      <c r="E1704" s="9" t="s">
        <v>6966</v>
      </c>
      <c r="F1704" s="10">
        <v>11</v>
      </c>
      <c r="G1704" s="10">
        <v>29</v>
      </c>
      <c r="H1704" s="10" t="s">
        <v>49</v>
      </c>
      <c r="I1704" s="13" t="s">
        <v>9</v>
      </c>
      <c r="J1704" s="5" t="str">
        <f t="shared" si="81"/>
        <v>OLD.O.29.11</v>
      </c>
    </row>
    <row r="1705" spans="1:12" x14ac:dyDescent="0.3">
      <c r="A1705" s="6" t="s">
        <v>1470</v>
      </c>
      <c r="B1705" s="7" t="s">
        <v>1473</v>
      </c>
      <c r="C1705" s="8" t="s">
        <v>0</v>
      </c>
      <c r="D1705" s="9" t="s">
        <v>6967</v>
      </c>
      <c r="E1705" s="9">
        <v>22285</v>
      </c>
      <c r="F1705" s="10">
        <v>5</v>
      </c>
      <c r="G1705" s="10">
        <v>31</v>
      </c>
      <c r="H1705" s="10" t="s">
        <v>49</v>
      </c>
      <c r="I1705" s="13" t="s">
        <v>9</v>
      </c>
      <c r="J1705" s="5" t="str">
        <f t="shared" si="81"/>
        <v>OLD.O.31.5</v>
      </c>
    </row>
    <row r="1706" spans="1:12" x14ac:dyDescent="0.3">
      <c r="A1706" s="6" t="s">
        <v>1470</v>
      </c>
      <c r="B1706" s="7" t="s">
        <v>1474</v>
      </c>
      <c r="C1706" s="8" t="s">
        <v>31</v>
      </c>
      <c r="D1706" s="9">
        <v>5036</v>
      </c>
      <c r="E1706" s="9">
        <v>30485</v>
      </c>
      <c r="F1706" s="10">
        <v>8</v>
      </c>
      <c r="G1706" s="10">
        <v>31</v>
      </c>
      <c r="H1706" s="10" t="s">
        <v>49</v>
      </c>
      <c r="I1706" s="13" t="s">
        <v>9</v>
      </c>
      <c r="J1706" s="5" t="str">
        <f t="shared" si="81"/>
        <v>OLD.O.31.8</v>
      </c>
    </row>
    <row r="1707" spans="1:12" x14ac:dyDescent="0.3">
      <c r="A1707" s="6" t="s">
        <v>1470</v>
      </c>
      <c r="B1707" s="7" t="s">
        <v>492</v>
      </c>
      <c r="C1707" s="8" t="s">
        <v>32</v>
      </c>
      <c r="D1707" s="9" t="s">
        <v>6207</v>
      </c>
      <c r="E1707" s="9">
        <v>14449</v>
      </c>
      <c r="F1707" s="10">
        <v>7</v>
      </c>
      <c r="G1707" s="10">
        <v>31</v>
      </c>
      <c r="H1707" s="10" t="s">
        <v>49</v>
      </c>
      <c r="I1707" s="13" t="s">
        <v>9</v>
      </c>
      <c r="J1707" s="5" t="str">
        <f t="shared" si="81"/>
        <v>OLD.O.31.7</v>
      </c>
    </row>
    <row r="1708" spans="1:12" x14ac:dyDescent="0.3">
      <c r="A1708" s="6" t="s">
        <v>1470</v>
      </c>
      <c r="B1708" s="7" t="s">
        <v>289</v>
      </c>
      <c r="C1708" s="8" t="s">
        <v>31</v>
      </c>
      <c r="D1708" s="9">
        <v>5952</v>
      </c>
      <c r="E1708" s="9">
        <v>36509</v>
      </c>
      <c r="F1708" s="10">
        <v>6</v>
      </c>
      <c r="G1708" s="10">
        <v>31</v>
      </c>
      <c r="H1708" s="10" t="s">
        <v>49</v>
      </c>
      <c r="I1708" s="13" t="s">
        <v>9</v>
      </c>
      <c r="J1708" s="5" t="str">
        <f t="shared" si="81"/>
        <v>OLD.O.31.6</v>
      </c>
    </row>
    <row r="1709" spans="1:12" x14ac:dyDescent="0.3">
      <c r="A1709" s="6" t="s">
        <v>1470</v>
      </c>
      <c r="B1709" s="7" t="s">
        <v>235</v>
      </c>
      <c r="C1709" s="15" t="s">
        <v>6</v>
      </c>
      <c r="D1709" s="9" t="s">
        <v>6663</v>
      </c>
      <c r="E1709" s="9">
        <v>13280</v>
      </c>
      <c r="F1709" s="10">
        <v>7</v>
      </c>
      <c r="G1709" s="10">
        <v>29</v>
      </c>
      <c r="H1709" s="10" t="s">
        <v>49</v>
      </c>
      <c r="I1709" s="13" t="s">
        <v>9</v>
      </c>
      <c r="J1709" s="5" t="str">
        <f t="shared" si="81"/>
        <v>OLD.O.29.7</v>
      </c>
    </row>
    <row r="1710" spans="1:12" x14ac:dyDescent="0.3">
      <c r="A1710" s="6" t="s">
        <v>1470</v>
      </c>
      <c r="B1710" s="7" t="s">
        <v>1475</v>
      </c>
      <c r="C1710" s="8" t="s">
        <v>0</v>
      </c>
      <c r="D1710" s="9" t="s">
        <v>6969</v>
      </c>
      <c r="E1710" s="9">
        <v>29337</v>
      </c>
      <c r="F1710" s="10">
        <v>4</v>
      </c>
      <c r="G1710" s="10">
        <v>33</v>
      </c>
      <c r="H1710" s="15">
        <v>1</v>
      </c>
      <c r="I1710" s="11" t="s">
        <v>16</v>
      </c>
      <c r="J1710" s="5" t="str">
        <f t="shared" si="81"/>
        <v>WEST.1.33.4</v>
      </c>
    </row>
    <row r="1711" spans="1:12" x14ac:dyDescent="0.3">
      <c r="A1711" s="6" t="s">
        <v>1470</v>
      </c>
      <c r="B1711" s="7" t="s">
        <v>1476</v>
      </c>
      <c r="C1711" s="8" t="s">
        <v>95</v>
      </c>
      <c r="D1711" s="9" t="s">
        <v>6204</v>
      </c>
      <c r="E1711" s="9">
        <v>5447</v>
      </c>
      <c r="F1711" s="10">
        <v>5</v>
      </c>
      <c r="G1711" s="10">
        <v>63</v>
      </c>
      <c r="H1711" s="10" t="s">
        <v>60</v>
      </c>
      <c r="I1711" s="13" t="s">
        <v>9</v>
      </c>
      <c r="J1711" s="5" t="str">
        <f t="shared" si="81"/>
        <v>OLD.B.63.5</v>
      </c>
    </row>
    <row r="1712" spans="1:12" x14ac:dyDescent="0.3">
      <c r="A1712" s="6" t="s">
        <v>1470</v>
      </c>
      <c r="B1712" s="7" t="s">
        <v>1477</v>
      </c>
      <c r="C1712" s="8" t="s">
        <v>23</v>
      </c>
      <c r="D1712" s="9">
        <v>33657</v>
      </c>
      <c r="E1712" s="9">
        <v>34648</v>
      </c>
      <c r="F1712" s="10">
        <v>3</v>
      </c>
      <c r="G1712" s="10" t="s">
        <v>0</v>
      </c>
      <c r="H1712" s="10" t="s">
        <v>18</v>
      </c>
      <c r="I1712" s="13" t="s">
        <v>9</v>
      </c>
      <c r="J1712" s="5" t="str">
        <f t="shared" si="81"/>
        <v>OLD.A.M.3</v>
      </c>
      <c r="K1712" s="12" t="s">
        <v>6192</v>
      </c>
    </row>
    <row r="1713" spans="1:12" x14ac:dyDescent="0.3">
      <c r="A1713" s="6" t="s">
        <v>1470</v>
      </c>
      <c r="B1713" s="7" t="s">
        <v>1478</v>
      </c>
      <c r="C1713" s="8" t="s">
        <v>0</v>
      </c>
      <c r="D1713" s="9" t="s">
        <v>6968</v>
      </c>
      <c r="E1713" s="9">
        <v>24066</v>
      </c>
      <c r="F1713" s="10">
        <v>2</v>
      </c>
      <c r="G1713" s="10">
        <v>33</v>
      </c>
      <c r="H1713" s="15">
        <v>1</v>
      </c>
      <c r="I1713" s="11" t="s">
        <v>16</v>
      </c>
      <c r="J1713" s="5" t="str">
        <f t="shared" si="81"/>
        <v>WEST.1.33.2</v>
      </c>
    </row>
    <row r="1714" spans="1:12" x14ac:dyDescent="0.3">
      <c r="A1714" s="6" t="s">
        <v>1470</v>
      </c>
      <c r="B1714" s="7" t="s">
        <v>862</v>
      </c>
      <c r="C1714" s="8" t="s">
        <v>23</v>
      </c>
      <c r="D1714" s="9">
        <v>6895</v>
      </c>
      <c r="E1714" s="9">
        <v>38559</v>
      </c>
      <c r="F1714" s="10">
        <v>6</v>
      </c>
      <c r="G1714" s="10">
        <v>33</v>
      </c>
      <c r="H1714" s="15">
        <v>1</v>
      </c>
      <c r="I1714" s="11" t="s">
        <v>16</v>
      </c>
      <c r="J1714" s="5" t="str">
        <f t="shared" si="81"/>
        <v>WEST.1.33.6</v>
      </c>
      <c r="L1714" s="5">
        <v>12460</v>
      </c>
    </row>
    <row r="1715" spans="1:12" x14ac:dyDescent="0.3">
      <c r="A1715" s="6" t="s">
        <v>1479</v>
      </c>
      <c r="B1715" s="7" t="s">
        <v>1480</v>
      </c>
      <c r="C1715" s="15" t="s">
        <v>6</v>
      </c>
      <c r="D1715" s="9" t="s">
        <v>6204</v>
      </c>
      <c r="E1715" s="9" t="s">
        <v>6204</v>
      </c>
      <c r="F1715" s="10">
        <v>3</v>
      </c>
      <c r="G1715" s="10">
        <v>14</v>
      </c>
      <c r="H1715" s="10" t="s">
        <v>6307</v>
      </c>
      <c r="I1715" s="13" t="s">
        <v>9</v>
      </c>
      <c r="J1715" s="5" t="str">
        <f t="shared" si="81"/>
        <v>OLD.P/EAST.14.3</v>
      </c>
      <c r="K1715" s="12" t="s">
        <v>6195</v>
      </c>
    </row>
    <row r="1716" spans="1:12" x14ac:dyDescent="0.3">
      <c r="A1716" s="6" t="s">
        <v>1481</v>
      </c>
      <c r="B1716" s="7" t="s">
        <v>1482</v>
      </c>
      <c r="C1716" s="8" t="s">
        <v>79</v>
      </c>
      <c r="D1716" s="9">
        <v>2706</v>
      </c>
      <c r="E1716" s="9">
        <v>25813</v>
      </c>
      <c r="F1716" s="10">
        <v>1</v>
      </c>
      <c r="G1716" s="10">
        <v>15</v>
      </c>
      <c r="H1716" s="15">
        <v>9</v>
      </c>
      <c r="I1716" s="11" t="s">
        <v>16</v>
      </c>
      <c r="J1716" s="5" t="str">
        <f t="shared" si="81"/>
        <v>WEST.9.15.1</v>
      </c>
    </row>
    <row r="1717" spans="1:12" x14ac:dyDescent="0.3">
      <c r="A1717" s="6" t="s">
        <v>1481</v>
      </c>
      <c r="B1717" s="7" t="s">
        <v>1483</v>
      </c>
      <c r="C1717" s="8" t="s">
        <v>12</v>
      </c>
      <c r="D1717" s="9">
        <v>1810</v>
      </c>
      <c r="E1717" s="9">
        <v>28003</v>
      </c>
      <c r="F1717" s="10">
        <v>3</v>
      </c>
      <c r="G1717" s="10">
        <v>15</v>
      </c>
      <c r="H1717" s="15">
        <v>9</v>
      </c>
      <c r="I1717" s="11" t="s">
        <v>16</v>
      </c>
      <c r="J1717" s="5" t="str">
        <f t="shared" si="81"/>
        <v>WEST.9.15.3</v>
      </c>
    </row>
    <row r="1718" spans="1:12" x14ac:dyDescent="0.3">
      <c r="A1718" s="6" t="s">
        <v>1484</v>
      </c>
      <c r="B1718" s="7" t="s">
        <v>1485</v>
      </c>
      <c r="C1718" s="8" t="s">
        <v>18</v>
      </c>
      <c r="D1718" s="9" t="s">
        <v>6970</v>
      </c>
      <c r="E1718" s="9">
        <v>11177</v>
      </c>
      <c r="F1718" s="10">
        <v>2</v>
      </c>
      <c r="G1718" s="10">
        <v>80</v>
      </c>
      <c r="H1718" s="10" t="s">
        <v>28</v>
      </c>
      <c r="I1718" s="13" t="s">
        <v>29</v>
      </c>
      <c r="J1718" s="5" t="str">
        <f>CONCATENATE(I1718,".",G1718,".",F1718)</f>
        <v>SOUTH.80.2</v>
      </c>
    </row>
    <row r="1719" spans="1:12" x14ac:dyDescent="0.3">
      <c r="A1719" s="6" t="s">
        <v>1484</v>
      </c>
      <c r="B1719" s="7" t="s">
        <v>235</v>
      </c>
      <c r="C1719" s="15" t="s">
        <v>6</v>
      </c>
      <c r="D1719" s="9" t="s">
        <v>6971</v>
      </c>
      <c r="E1719" s="9">
        <v>14196</v>
      </c>
      <c r="F1719" s="10">
        <v>4</v>
      </c>
      <c r="G1719" s="10">
        <v>80</v>
      </c>
      <c r="H1719" s="10" t="s">
        <v>28</v>
      </c>
      <c r="I1719" s="13" t="s">
        <v>29</v>
      </c>
      <c r="J1719" s="5" t="str">
        <f>CONCATENATE(I1719,".",G1719,".",F1719)</f>
        <v>SOUTH.80.4</v>
      </c>
    </row>
    <row r="1720" spans="1:12" x14ac:dyDescent="0.3">
      <c r="A1720" s="6" t="s">
        <v>1486</v>
      </c>
      <c r="B1720" s="7" t="s">
        <v>791</v>
      </c>
      <c r="C1720" s="15" t="s">
        <v>6</v>
      </c>
      <c r="D1720" s="9" t="s">
        <v>6204</v>
      </c>
      <c r="E1720" s="9" t="s">
        <v>6204</v>
      </c>
      <c r="F1720" s="10">
        <v>4</v>
      </c>
      <c r="G1720" s="10">
        <v>60</v>
      </c>
      <c r="H1720" s="10" t="s">
        <v>31</v>
      </c>
      <c r="I1720" s="13" t="s">
        <v>9</v>
      </c>
      <c r="J1720" s="5" t="str">
        <f>CONCATENATE(I1720,".",H1720,".",G1720,".",F1720)</f>
        <v>OLD.E.60.4</v>
      </c>
    </row>
    <row r="1721" spans="1:12" x14ac:dyDescent="0.3">
      <c r="A1721" s="6" t="s">
        <v>1486</v>
      </c>
      <c r="B1721" s="7" t="s">
        <v>102</v>
      </c>
      <c r="C1721" s="8" t="s">
        <v>31</v>
      </c>
      <c r="D1721" s="9">
        <v>3387</v>
      </c>
      <c r="E1721" s="9">
        <v>36032</v>
      </c>
      <c r="F1721" s="10">
        <v>1</v>
      </c>
      <c r="G1721" s="10">
        <v>28</v>
      </c>
      <c r="H1721" s="10">
        <v>9</v>
      </c>
      <c r="I1721" s="11" t="s">
        <v>16</v>
      </c>
      <c r="J1721" s="5" t="str">
        <f>CONCATENATE(I1721,".",H1721,".",G1721,".",F1721)</f>
        <v>WEST.9.28.1</v>
      </c>
    </row>
    <row r="1722" spans="1:12" x14ac:dyDescent="0.3">
      <c r="A1722" s="6" t="s">
        <v>1486</v>
      </c>
      <c r="B1722" s="7" t="s">
        <v>712</v>
      </c>
      <c r="C1722" s="15" t="s">
        <v>6</v>
      </c>
      <c r="D1722" s="9" t="s">
        <v>6204</v>
      </c>
      <c r="E1722" s="9" t="s">
        <v>6204</v>
      </c>
      <c r="F1722" s="10">
        <v>2</v>
      </c>
      <c r="G1722" s="10">
        <v>26</v>
      </c>
      <c r="H1722" s="10" t="s">
        <v>6307</v>
      </c>
      <c r="I1722" s="13" t="s">
        <v>9</v>
      </c>
      <c r="J1722" s="5" t="str">
        <f>CONCATENATE(I1722,".",H1722,".",G1722,".",F1722)</f>
        <v>OLD.P/EAST.26.2</v>
      </c>
      <c r="K1722" s="12" t="s">
        <v>6195</v>
      </c>
    </row>
    <row r="1723" spans="1:12" x14ac:dyDescent="0.3">
      <c r="A1723" s="6" t="s">
        <v>1486</v>
      </c>
      <c r="B1723" s="7" t="s">
        <v>387</v>
      </c>
      <c r="C1723" s="8" t="s">
        <v>20</v>
      </c>
      <c r="D1723" s="9" t="s">
        <v>6976</v>
      </c>
      <c r="E1723" s="9">
        <v>17325</v>
      </c>
      <c r="F1723" s="10">
        <v>7</v>
      </c>
      <c r="G1723" s="10">
        <v>423</v>
      </c>
      <c r="H1723" s="10" t="s">
        <v>28</v>
      </c>
      <c r="I1723" s="13" t="s">
        <v>29</v>
      </c>
      <c r="J1723" s="5" t="str">
        <f>CONCATENATE(I1723,".",G1723,".",F1723)</f>
        <v>SOUTH.423.7</v>
      </c>
    </row>
    <row r="1724" spans="1:12" x14ac:dyDescent="0.3">
      <c r="A1724" s="6" t="s">
        <v>1486</v>
      </c>
      <c r="B1724" s="7" t="s">
        <v>1487</v>
      </c>
      <c r="C1724" s="8" t="s">
        <v>0</v>
      </c>
      <c r="D1724" s="9" t="s">
        <v>6975</v>
      </c>
      <c r="E1724" s="9">
        <v>18563</v>
      </c>
      <c r="F1724" s="10">
        <v>5</v>
      </c>
      <c r="G1724" s="10">
        <v>423</v>
      </c>
      <c r="H1724" s="10" t="s">
        <v>28</v>
      </c>
      <c r="I1724" s="13" t="s">
        <v>29</v>
      </c>
      <c r="J1724" s="5" t="str">
        <f>CONCATENATE(I1724,".",G1724,".",F1724)</f>
        <v>SOUTH.423.5</v>
      </c>
    </row>
    <row r="1725" spans="1:12" x14ac:dyDescent="0.3">
      <c r="A1725" s="6" t="s">
        <v>1486</v>
      </c>
      <c r="B1725" s="7" t="s">
        <v>123</v>
      </c>
      <c r="C1725" s="8" t="s">
        <v>132</v>
      </c>
      <c r="D1725" s="9" t="s">
        <v>6974</v>
      </c>
      <c r="E1725" s="9">
        <v>13009</v>
      </c>
      <c r="F1725" s="10">
        <v>4</v>
      </c>
      <c r="G1725" s="10">
        <v>167</v>
      </c>
      <c r="H1725" s="10" t="s">
        <v>28</v>
      </c>
      <c r="I1725" s="13" t="s">
        <v>29</v>
      </c>
      <c r="J1725" s="5" t="str">
        <f>CONCATENATE(I1725,".",G1725,".",F1725)</f>
        <v>SOUTH.167.4</v>
      </c>
    </row>
    <row r="1726" spans="1:12" x14ac:dyDescent="0.3">
      <c r="A1726" s="6" t="s">
        <v>1486</v>
      </c>
      <c r="B1726" s="7" t="s">
        <v>1000</v>
      </c>
      <c r="C1726" s="15" t="s">
        <v>6</v>
      </c>
      <c r="D1726" s="9" t="s">
        <v>6972</v>
      </c>
      <c r="E1726" s="9">
        <v>8783</v>
      </c>
      <c r="F1726" s="10">
        <v>2</v>
      </c>
      <c r="G1726" s="10">
        <v>130</v>
      </c>
      <c r="H1726" s="10" t="s">
        <v>28</v>
      </c>
      <c r="I1726" s="13" t="s">
        <v>29</v>
      </c>
      <c r="J1726" s="5" t="str">
        <f>CONCATENATE(I1726,".",G1726,".",F1726)</f>
        <v>SOUTH.130.2</v>
      </c>
    </row>
    <row r="1727" spans="1:12" x14ac:dyDescent="0.3">
      <c r="A1727" s="6" t="s">
        <v>1486</v>
      </c>
      <c r="B1727" s="7" t="s">
        <v>418</v>
      </c>
      <c r="C1727" s="8" t="s">
        <v>43</v>
      </c>
      <c r="D1727" s="9">
        <v>4257</v>
      </c>
      <c r="E1727" s="9">
        <v>28837</v>
      </c>
      <c r="F1727" s="10">
        <v>7</v>
      </c>
      <c r="G1727" s="10">
        <v>185</v>
      </c>
      <c r="H1727" s="10" t="s">
        <v>18</v>
      </c>
      <c r="I1727" s="13" t="s">
        <v>9</v>
      </c>
      <c r="J1727" s="5" t="str">
        <f>CONCATENATE(I1727,".",H1727,".",G1727,".",F1727)</f>
        <v>OLD.A.185.7</v>
      </c>
    </row>
    <row r="1728" spans="1:12" x14ac:dyDescent="0.3">
      <c r="A1728" s="6" t="s">
        <v>1486</v>
      </c>
      <c r="B1728" s="7" t="s">
        <v>555</v>
      </c>
      <c r="C1728" s="8" t="s">
        <v>0</v>
      </c>
      <c r="D1728" s="9" t="s">
        <v>6973</v>
      </c>
      <c r="E1728" s="9">
        <v>9798</v>
      </c>
      <c r="F1728" s="10">
        <v>2</v>
      </c>
      <c r="G1728" s="10">
        <v>167</v>
      </c>
      <c r="H1728" s="10" t="s">
        <v>28</v>
      </c>
      <c r="I1728" s="13" t="s">
        <v>29</v>
      </c>
      <c r="J1728" s="5" t="str">
        <f>CONCATENATE(I1728,".",G1728,".",F1728)</f>
        <v>SOUTH.167.2</v>
      </c>
    </row>
    <row r="1729" spans="1:12" x14ac:dyDescent="0.3">
      <c r="A1729" s="6" t="s">
        <v>1486</v>
      </c>
      <c r="B1729" s="7" t="s">
        <v>153</v>
      </c>
      <c r="C1729" s="8" t="s">
        <v>18</v>
      </c>
      <c r="D1729" s="9">
        <v>1563</v>
      </c>
      <c r="E1729" s="9">
        <v>25594</v>
      </c>
      <c r="F1729" s="10">
        <v>3</v>
      </c>
      <c r="G1729" s="10">
        <v>28</v>
      </c>
      <c r="H1729" s="15">
        <v>9</v>
      </c>
      <c r="I1729" s="11" t="s">
        <v>16</v>
      </c>
      <c r="J1729" s="5" t="str">
        <f>CONCATENATE(I1729,".",H1729,".",G1729,".",F1729)</f>
        <v>WEST.9.28.3</v>
      </c>
    </row>
    <row r="1730" spans="1:12" x14ac:dyDescent="0.3">
      <c r="A1730" s="6" t="s">
        <v>1488</v>
      </c>
      <c r="B1730" s="7" t="s">
        <v>1489</v>
      </c>
      <c r="C1730" s="15" t="s">
        <v>6</v>
      </c>
      <c r="D1730" s="9">
        <v>17309</v>
      </c>
      <c r="E1730" s="9">
        <v>17309</v>
      </c>
      <c r="F1730" s="10">
        <v>2</v>
      </c>
      <c r="G1730" s="10">
        <v>208</v>
      </c>
      <c r="H1730" s="10" t="s">
        <v>18</v>
      </c>
      <c r="I1730" s="13" t="s">
        <v>9</v>
      </c>
      <c r="J1730" s="5" t="str">
        <f>CONCATENATE(I1730,".",H1730,".",G1730,".",F1730)</f>
        <v>OLD.A.208.2</v>
      </c>
    </row>
    <row r="1731" spans="1:12" x14ac:dyDescent="0.3">
      <c r="A1731" s="6" t="s">
        <v>1490</v>
      </c>
      <c r="B1731" s="7" t="s">
        <v>1294</v>
      </c>
      <c r="C1731" s="8" t="s">
        <v>79</v>
      </c>
      <c r="D1731" s="9" t="s">
        <v>6548</v>
      </c>
      <c r="E1731" s="9" t="s">
        <v>6977</v>
      </c>
      <c r="F1731" s="10">
        <v>1</v>
      </c>
      <c r="G1731" s="10">
        <v>11</v>
      </c>
      <c r="H1731" s="10" t="s">
        <v>173</v>
      </c>
      <c r="I1731" s="13" t="s">
        <v>9</v>
      </c>
      <c r="J1731" s="5" t="str">
        <f>CONCATENATE(I1731,".",H1731,".",G1731,".",F1731)</f>
        <v>OLD.T.11.1</v>
      </c>
    </row>
    <row r="1732" spans="1:12" x14ac:dyDescent="0.3">
      <c r="A1732" s="6" t="s">
        <v>1491</v>
      </c>
      <c r="B1732" s="7" t="s">
        <v>30</v>
      </c>
      <c r="C1732" s="15" t="s">
        <v>6</v>
      </c>
      <c r="D1732" s="9" t="s">
        <v>6554</v>
      </c>
      <c r="E1732" s="9">
        <v>15999</v>
      </c>
      <c r="F1732" s="10">
        <v>1</v>
      </c>
      <c r="G1732" s="10">
        <v>133</v>
      </c>
      <c r="H1732" s="10" t="s">
        <v>28</v>
      </c>
      <c r="I1732" s="13" t="s">
        <v>29</v>
      </c>
      <c r="J1732" s="5" t="str">
        <f t="shared" ref="J1732:J1744" si="82">CONCATENATE(I1732,".",G1732,".",F1732)</f>
        <v>SOUTH.133.1</v>
      </c>
    </row>
    <row r="1733" spans="1:12" x14ac:dyDescent="0.3">
      <c r="A1733" s="6" t="s">
        <v>1491</v>
      </c>
      <c r="B1733" s="7" t="s">
        <v>546</v>
      </c>
      <c r="C1733" s="8" t="s">
        <v>23</v>
      </c>
      <c r="D1733" s="9" t="s">
        <v>6979</v>
      </c>
      <c r="E1733" s="9">
        <v>24058</v>
      </c>
      <c r="F1733" s="10">
        <v>7</v>
      </c>
      <c r="G1733" s="10">
        <v>359</v>
      </c>
      <c r="H1733" s="10" t="s">
        <v>28</v>
      </c>
      <c r="I1733" s="13" t="s">
        <v>29</v>
      </c>
      <c r="J1733" s="5" t="str">
        <f t="shared" si="82"/>
        <v>SOUTH.359.7</v>
      </c>
    </row>
    <row r="1734" spans="1:12" x14ac:dyDescent="0.3">
      <c r="A1734" s="6" t="s">
        <v>1491</v>
      </c>
      <c r="B1734" s="7" t="s">
        <v>1492</v>
      </c>
      <c r="C1734" s="8" t="s">
        <v>75</v>
      </c>
      <c r="D1734" s="9" t="s">
        <v>6978</v>
      </c>
      <c r="E1734" s="9">
        <v>24229</v>
      </c>
      <c r="F1734" s="10">
        <v>3</v>
      </c>
      <c r="G1734" s="10">
        <v>359</v>
      </c>
      <c r="H1734" s="10" t="s">
        <v>28</v>
      </c>
      <c r="I1734" s="13" t="s">
        <v>29</v>
      </c>
      <c r="J1734" s="5" t="str">
        <f t="shared" si="82"/>
        <v>SOUTH.359.3</v>
      </c>
    </row>
    <row r="1735" spans="1:12" x14ac:dyDescent="0.3">
      <c r="A1735" s="6" t="s">
        <v>1491</v>
      </c>
      <c r="B1735" s="7" t="s">
        <v>37</v>
      </c>
      <c r="C1735" s="8" t="s">
        <v>18</v>
      </c>
      <c r="D1735" s="9">
        <v>3090</v>
      </c>
      <c r="E1735" s="9">
        <v>36181</v>
      </c>
      <c r="F1735" s="10">
        <v>6</v>
      </c>
      <c r="G1735" s="10">
        <v>359</v>
      </c>
      <c r="H1735" s="10" t="s">
        <v>28</v>
      </c>
      <c r="I1735" s="13" t="s">
        <v>29</v>
      </c>
      <c r="J1735" s="5" t="str">
        <f t="shared" si="82"/>
        <v>SOUTH.359.6</v>
      </c>
    </row>
    <row r="1736" spans="1:12" x14ac:dyDescent="0.3">
      <c r="A1736" s="6" t="s">
        <v>1491</v>
      </c>
      <c r="B1736" s="7" t="s">
        <v>1493</v>
      </c>
      <c r="C1736" s="8" t="s">
        <v>31</v>
      </c>
      <c r="D1736" s="9">
        <v>2969</v>
      </c>
      <c r="E1736" s="9">
        <v>26445</v>
      </c>
      <c r="F1736" s="10">
        <v>8</v>
      </c>
      <c r="G1736" s="10">
        <v>359</v>
      </c>
      <c r="H1736" s="10" t="s">
        <v>28</v>
      </c>
      <c r="I1736" s="13" t="s">
        <v>29</v>
      </c>
      <c r="J1736" s="5" t="str">
        <f t="shared" si="82"/>
        <v>SOUTH.359.8</v>
      </c>
    </row>
    <row r="1737" spans="1:12" x14ac:dyDescent="0.3">
      <c r="A1737" s="6" t="s">
        <v>1494</v>
      </c>
      <c r="B1737" s="7" t="s">
        <v>1495</v>
      </c>
      <c r="C1737" s="8" t="s">
        <v>32</v>
      </c>
      <c r="D1737" s="9">
        <v>10254</v>
      </c>
      <c r="E1737" s="9">
        <v>38424</v>
      </c>
      <c r="F1737" s="10">
        <v>6</v>
      </c>
      <c r="G1737" s="10">
        <v>223</v>
      </c>
      <c r="H1737" s="10"/>
      <c r="I1737" s="13" t="s">
        <v>29</v>
      </c>
      <c r="J1737" s="5" t="str">
        <f t="shared" si="82"/>
        <v>SOUTH.223.6</v>
      </c>
      <c r="L1737" s="5">
        <v>12348</v>
      </c>
    </row>
    <row r="1738" spans="1:12" x14ac:dyDescent="0.3">
      <c r="A1738" s="6" t="s">
        <v>1496</v>
      </c>
      <c r="B1738" s="7" t="s">
        <v>100</v>
      </c>
      <c r="C1738" s="8" t="s">
        <v>32</v>
      </c>
      <c r="D1738" s="9" t="s">
        <v>6985</v>
      </c>
      <c r="E1738" s="9">
        <v>21640</v>
      </c>
      <c r="F1738" s="10">
        <v>3</v>
      </c>
      <c r="G1738" s="10">
        <v>349</v>
      </c>
      <c r="H1738" s="10" t="s">
        <v>28</v>
      </c>
      <c r="I1738" s="13" t="s">
        <v>29</v>
      </c>
      <c r="J1738" s="5" t="str">
        <f t="shared" si="82"/>
        <v>SOUTH.349.3</v>
      </c>
    </row>
    <row r="1739" spans="1:12" x14ac:dyDescent="0.3">
      <c r="A1739" s="6" t="s">
        <v>1496</v>
      </c>
      <c r="B1739" s="7" t="s">
        <v>814</v>
      </c>
      <c r="C1739" s="15" t="s">
        <v>6</v>
      </c>
      <c r="D1739" s="9" t="s">
        <v>6982</v>
      </c>
      <c r="E1739" s="9">
        <v>27555</v>
      </c>
      <c r="F1739" s="10">
        <v>4</v>
      </c>
      <c r="G1739" s="10">
        <v>209</v>
      </c>
      <c r="H1739" s="10" t="s">
        <v>28</v>
      </c>
      <c r="I1739" s="13" t="s">
        <v>29</v>
      </c>
      <c r="J1739" s="5" t="str">
        <f t="shared" si="82"/>
        <v>SOUTH.209.4</v>
      </c>
    </row>
    <row r="1740" spans="1:12" x14ac:dyDescent="0.3">
      <c r="A1740" s="6" t="s">
        <v>1496</v>
      </c>
      <c r="B1740" s="7" t="s">
        <v>1240</v>
      </c>
      <c r="C1740" s="8" t="s">
        <v>18</v>
      </c>
      <c r="D1740" s="9" t="s">
        <v>6983</v>
      </c>
      <c r="E1740" s="9">
        <v>31254</v>
      </c>
      <c r="F1740" s="10">
        <v>6</v>
      </c>
      <c r="G1740" s="10">
        <v>209</v>
      </c>
      <c r="H1740" s="10" t="s">
        <v>28</v>
      </c>
      <c r="I1740" s="13" t="s">
        <v>29</v>
      </c>
      <c r="J1740" s="5" t="str">
        <f t="shared" si="82"/>
        <v>SOUTH.209.6</v>
      </c>
    </row>
    <row r="1741" spans="1:12" x14ac:dyDescent="0.3">
      <c r="A1741" s="6" t="s">
        <v>1496</v>
      </c>
      <c r="B1741" s="7" t="s">
        <v>1497</v>
      </c>
      <c r="C1741" s="8" t="s">
        <v>18</v>
      </c>
      <c r="D1741" s="9" t="s">
        <v>6980</v>
      </c>
      <c r="E1741" s="9">
        <v>10964</v>
      </c>
      <c r="F1741" s="10">
        <v>1</v>
      </c>
      <c r="G1741" s="10">
        <v>209</v>
      </c>
      <c r="H1741" s="10" t="s">
        <v>28</v>
      </c>
      <c r="I1741" s="13" t="s">
        <v>29</v>
      </c>
      <c r="J1741" s="5" t="str">
        <f t="shared" si="82"/>
        <v>SOUTH.209.1</v>
      </c>
    </row>
    <row r="1742" spans="1:12" x14ac:dyDescent="0.3">
      <c r="A1742" s="6" t="s">
        <v>1496</v>
      </c>
      <c r="B1742" s="7" t="s">
        <v>203</v>
      </c>
      <c r="C1742" s="8" t="s">
        <v>18</v>
      </c>
      <c r="D1742" s="9" t="s">
        <v>6984</v>
      </c>
      <c r="E1742" s="9">
        <v>14636</v>
      </c>
      <c r="F1742" s="10">
        <v>8</v>
      </c>
      <c r="G1742" s="10">
        <v>343</v>
      </c>
      <c r="H1742" s="10" t="s">
        <v>28</v>
      </c>
      <c r="I1742" s="13" t="s">
        <v>29</v>
      </c>
      <c r="J1742" s="5" t="str">
        <f t="shared" si="82"/>
        <v>SOUTH.343.8</v>
      </c>
    </row>
    <row r="1743" spans="1:12" x14ac:dyDescent="0.3">
      <c r="A1743" s="6" t="s">
        <v>1496</v>
      </c>
      <c r="B1743" s="7" t="s">
        <v>153</v>
      </c>
      <c r="C1743" s="15" t="s">
        <v>6</v>
      </c>
      <c r="D1743" s="9" t="s">
        <v>6981</v>
      </c>
      <c r="E1743" s="9">
        <v>12703</v>
      </c>
      <c r="F1743" s="10">
        <v>3</v>
      </c>
      <c r="G1743" s="10">
        <v>209</v>
      </c>
      <c r="H1743" s="10" t="s">
        <v>28</v>
      </c>
      <c r="I1743" s="13" t="s">
        <v>29</v>
      </c>
      <c r="J1743" s="5" t="str">
        <f t="shared" si="82"/>
        <v>SOUTH.209.3</v>
      </c>
    </row>
    <row r="1744" spans="1:12" x14ac:dyDescent="0.3">
      <c r="A1744" s="6" t="s">
        <v>1498</v>
      </c>
      <c r="B1744" s="7" t="s">
        <v>515</v>
      </c>
      <c r="C1744" s="8" t="s">
        <v>0</v>
      </c>
      <c r="D1744" s="9" t="s">
        <v>6986</v>
      </c>
      <c r="E1744" s="9">
        <v>22745</v>
      </c>
      <c r="F1744" s="10">
        <v>1</v>
      </c>
      <c r="G1744" s="10">
        <v>34</v>
      </c>
      <c r="H1744" s="10" t="s">
        <v>28</v>
      </c>
      <c r="I1744" s="13" t="s">
        <v>29</v>
      </c>
      <c r="J1744" s="5" t="str">
        <f t="shared" si="82"/>
        <v>SOUTH.34.1</v>
      </c>
    </row>
    <row r="1745" spans="1:12" x14ac:dyDescent="0.3">
      <c r="A1745" s="6" t="s">
        <v>1498</v>
      </c>
      <c r="B1745" s="7" t="s">
        <v>37</v>
      </c>
      <c r="C1745" s="8" t="s">
        <v>31</v>
      </c>
      <c r="D1745" s="9" t="s">
        <v>222</v>
      </c>
      <c r="E1745" s="9">
        <v>1365</v>
      </c>
      <c r="F1745" s="10">
        <v>12</v>
      </c>
      <c r="G1745" s="10">
        <v>2</v>
      </c>
      <c r="H1745" s="10" t="s">
        <v>36</v>
      </c>
      <c r="I1745" s="13" t="s">
        <v>9</v>
      </c>
      <c r="J1745" s="5" t="str">
        <f>CONCATENATE(I1745,".",H1745,".",G1745,".",F1745)</f>
        <v>OLD.D.2.12</v>
      </c>
    </row>
    <row r="1746" spans="1:12" x14ac:dyDescent="0.3">
      <c r="A1746" s="6" t="s">
        <v>1498</v>
      </c>
      <c r="B1746" s="14" t="s">
        <v>1499</v>
      </c>
      <c r="C1746" s="8" t="s">
        <v>31</v>
      </c>
      <c r="D1746" s="9" t="s">
        <v>222</v>
      </c>
      <c r="E1746" s="9" t="s">
        <v>6204</v>
      </c>
      <c r="F1746" s="10">
        <v>12</v>
      </c>
      <c r="G1746" s="10">
        <v>2</v>
      </c>
      <c r="H1746" s="10" t="s">
        <v>36</v>
      </c>
      <c r="I1746" s="13" t="s">
        <v>9</v>
      </c>
      <c r="J1746" s="5" t="str">
        <f>CONCATENATE(I1746,".",H1746,".",G1746,".",F1746)</f>
        <v>OLD.D.2.12</v>
      </c>
    </row>
    <row r="1747" spans="1:12" x14ac:dyDescent="0.3">
      <c r="A1747" s="6" t="s">
        <v>1498</v>
      </c>
      <c r="B1747" s="14" t="s">
        <v>962</v>
      </c>
      <c r="C1747" s="8" t="s">
        <v>31</v>
      </c>
      <c r="D1747" s="9">
        <v>6873</v>
      </c>
      <c r="E1747" s="9">
        <v>6877</v>
      </c>
      <c r="F1747" s="10">
        <v>6</v>
      </c>
      <c r="G1747" s="10">
        <v>2</v>
      </c>
      <c r="H1747" s="10" t="s">
        <v>36</v>
      </c>
      <c r="I1747" s="13" t="s">
        <v>9</v>
      </c>
      <c r="J1747" s="5" t="str">
        <f>CONCATENATE(I1747,".",H1747,".",G1747,".",F1747)</f>
        <v>OLD.D.2.6</v>
      </c>
    </row>
    <row r="1748" spans="1:12" x14ac:dyDescent="0.3">
      <c r="A1748" s="6" t="s">
        <v>1498</v>
      </c>
      <c r="B1748" s="14" t="s">
        <v>207</v>
      </c>
      <c r="C1748" s="8" t="s">
        <v>31</v>
      </c>
      <c r="D1748" s="9">
        <v>21437</v>
      </c>
      <c r="E1748" s="9">
        <v>21437</v>
      </c>
      <c r="F1748" s="10">
        <v>10</v>
      </c>
      <c r="G1748" s="10" t="s">
        <v>111</v>
      </c>
      <c r="H1748" s="10" t="s">
        <v>18</v>
      </c>
      <c r="I1748" s="13" t="s">
        <v>9</v>
      </c>
      <c r="J1748" s="5" t="str">
        <f>CONCATENATE(I1748,".",H1748,".",G1748,".",F1748)</f>
        <v>OLD.A.K.10</v>
      </c>
      <c r="K1748" s="12" t="s">
        <v>6192</v>
      </c>
    </row>
    <row r="1749" spans="1:12" x14ac:dyDescent="0.3">
      <c r="A1749" s="6" t="s">
        <v>1498</v>
      </c>
      <c r="B1749" s="7" t="s">
        <v>153</v>
      </c>
      <c r="C1749" s="8" t="s">
        <v>31</v>
      </c>
      <c r="D1749" s="9" t="s">
        <v>6987</v>
      </c>
      <c r="E1749" s="9">
        <v>19934</v>
      </c>
      <c r="F1749" s="10">
        <v>3</v>
      </c>
      <c r="G1749" s="10">
        <v>34</v>
      </c>
      <c r="H1749" s="10" t="s">
        <v>28</v>
      </c>
      <c r="I1749" s="13" t="s">
        <v>29</v>
      </c>
      <c r="J1749" s="5" t="str">
        <f>CONCATENATE(I1749,".",G1749,".",F1749)</f>
        <v>SOUTH.34.3</v>
      </c>
    </row>
    <row r="1750" spans="1:12" x14ac:dyDescent="0.3">
      <c r="A1750" s="6" t="s">
        <v>1500</v>
      </c>
      <c r="B1750" s="7" t="s">
        <v>25</v>
      </c>
      <c r="C1750" s="8" t="s">
        <v>40</v>
      </c>
      <c r="D1750" s="9">
        <v>11867</v>
      </c>
      <c r="E1750" s="9">
        <v>22841</v>
      </c>
      <c r="F1750" s="10">
        <v>1</v>
      </c>
      <c r="G1750" s="10">
        <v>108</v>
      </c>
      <c r="H1750" s="15">
        <v>9</v>
      </c>
      <c r="I1750" s="11" t="s">
        <v>16</v>
      </c>
      <c r="J1750" s="5" t="str">
        <f t="shared" ref="J1750:J1766" si="83">CONCATENATE(I1750,".",H1750,".",G1750,".",F1750)</f>
        <v>WEST.9.108.1</v>
      </c>
    </row>
    <row r="1751" spans="1:12" x14ac:dyDescent="0.3">
      <c r="A1751" s="6" t="s">
        <v>1501</v>
      </c>
      <c r="B1751" s="7" t="s">
        <v>144</v>
      </c>
      <c r="C1751" s="8" t="s">
        <v>31</v>
      </c>
      <c r="D1751" s="9" t="s">
        <v>6988</v>
      </c>
      <c r="E1751" s="9">
        <v>30055</v>
      </c>
      <c r="F1751" s="10">
        <v>3</v>
      </c>
      <c r="G1751" s="10">
        <v>27</v>
      </c>
      <c r="H1751" s="10" t="s">
        <v>184</v>
      </c>
      <c r="I1751" s="13" t="s">
        <v>9</v>
      </c>
      <c r="J1751" s="5" t="str">
        <f t="shared" si="83"/>
        <v>OLD.U.27.3</v>
      </c>
    </row>
    <row r="1752" spans="1:12" x14ac:dyDescent="0.3">
      <c r="A1752" s="6" t="s">
        <v>1501</v>
      </c>
      <c r="B1752" s="7" t="s">
        <v>202</v>
      </c>
      <c r="C1752" s="8" t="s">
        <v>31</v>
      </c>
      <c r="D1752" s="9" t="s">
        <v>182</v>
      </c>
      <c r="E1752" s="9">
        <v>11808</v>
      </c>
      <c r="F1752" s="10">
        <v>1</v>
      </c>
      <c r="G1752" s="10">
        <v>27</v>
      </c>
      <c r="H1752" s="10" t="s">
        <v>184</v>
      </c>
      <c r="I1752" s="13" t="s">
        <v>9</v>
      </c>
      <c r="J1752" s="5" t="str">
        <f t="shared" si="83"/>
        <v>OLD.U.27.1</v>
      </c>
    </row>
    <row r="1753" spans="1:12" x14ac:dyDescent="0.3">
      <c r="A1753" s="6" t="s">
        <v>1502</v>
      </c>
      <c r="B1753" s="7" t="s">
        <v>1329</v>
      </c>
      <c r="C1753" s="8" t="s">
        <v>18</v>
      </c>
      <c r="D1753" s="9">
        <v>1535</v>
      </c>
      <c r="E1753" s="9">
        <v>23578</v>
      </c>
      <c r="F1753" s="10">
        <v>3</v>
      </c>
      <c r="G1753" s="10">
        <v>33</v>
      </c>
      <c r="H1753" s="10" t="s">
        <v>6307</v>
      </c>
      <c r="I1753" s="13" t="s">
        <v>9</v>
      </c>
      <c r="J1753" s="5" t="str">
        <f t="shared" si="83"/>
        <v>OLD.P/EAST.33.3</v>
      </c>
      <c r="K1753" s="12" t="s">
        <v>6195</v>
      </c>
    </row>
    <row r="1754" spans="1:12" x14ac:dyDescent="0.3">
      <c r="A1754" s="6" t="s">
        <v>1502</v>
      </c>
      <c r="B1754" s="7" t="s">
        <v>966</v>
      </c>
      <c r="C1754" s="8" t="s">
        <v>18</v>
      </c>
      <c r="D1754" s="9">
        <v>7955</v>
      </c>
      <c r="E1754" s="9">
        <v>30872</v>
      </c>
      <c r="F1754" s="10">
        <v>1</v>
      </c>
      <c r="G1754" s="10">
        <v>192</v>
      </c>
      <c r="H1754" s="10" t="s">
        <v>18</v>
      </c>
      <c r="I1754" s="13" t="s">
        <v>9</v>
      </c>
      <c r="J1754" s="5" t="str">
        <f t="shared" si="83"/>
        <v>OLD.A.192.1</v>
      </c>
    </row>
    <row r="1755" spans="1:12" x14ac:dyDescent="0.3">
      <c r="A1755" s="6" t="s">
        <v>1502</v>
      </c>
      <c r="B1755" s="7" t="s">
        <v>1503</v>
      </c>
      <c r="C1755" s="8" t="s">
        <v>40</v>
      </c>
      <c r="D1755" s="9">
        <v>17944</v>
      </c>
      <c r="E1755" s="9">
        <v>40981</v>
      </c>
      <c r="F1755" s="10">
        <v>6</v>
      </c>
      <c r="G1755" s="10">
        <v>217</v>
      </c>
      <c r="H1755" s="10">
        <v>10</v>
      </c>
      <c r="I1755" s="13" t="s">
        <v>16</v>
      </c>
      <c r="J1755" s="5" t="str">
        <f t="shared" si="83"/>
        <v>WEST.10.217.6</v>
      </c>
      <c r="L1755" s="5">
        <v>12786</v>
      </c>
    </row>
    <row r="1756" spans="1:12" x14ac:dyDescent="0.3">
      <c r="A1756" s="6" t="s">
        <v>1502</v>
      </c>
      <c r="B1756" s="7" t="s">
        <v>1503</v>
      </c>
      <c r="C1756" s="8" t="s">
        <v>23</v>
      </c>
      <c r="D1756" s="9">
        <v>7932</v>
      </c>
      <c r="E1756" s="9">
        <v>31351</v>
      </c>
      <c r="F1756" s="10">
        <v>3</v>
      </c>
      <c r="G1756" s="10">
        <v>192</v>
      </c>
      <c r="H1756" s="10" t="s">
        <v>18</v>
      </c>
      <c r="I1756" s="13" t="s">
        <v>9</v>
      </c>
      <c r="J1756" s="5" t="str">
        <f t="shared" si="83"/>
        <v>OLD.A.192.3</v>
      </c>
    </row>
    <row r="1757" spans="1:12" x14ac:dyDescent="0.3">
      <c r="A1757" s="6" t="s">
        <v>1502</v>
      </c>
      <c r="B1757" s="7" t="s">
        <v>1504</v>
      </c>
      <c r="C1757" s="8" t="s">
        <v>23</v>
      </c>
      <c r="D1757" s="9">
        <v>6781</v>
      </c>
      <c r="E1757" s="9">
        <v>36066</v>
      </c>
      <c r="F1757" s="10">
        <v>3</v>
      </c>
      <c r="G1757" s="10">
        <v>202</v>
      </c>
      <c r="H1757" s="10" t="s">
        <v>18</v>
      </c>
      <c r="I1757" s="13" t="s">
        <v>9</v>
      </c>
      <c r="J1757" s="5" t="str">
        <f t="shared" si="83"/>
        <v>OLD.A.202.3</v>
      </c>
    </row>
    <row r="1758" spans="1:12" x14ac:dyDescent="0.3">
      <c r="A1758" s="6" t="s">
        <v>1505</v>
      </c>
      <c r="B1758" s="7" t="s">
        <v>79</v>
      </c>
      <c r="C1758" s="8" t="s">
        <v>18</v>
      </c>
      <c r="D1758" s="9" t="s">
        <v>6204</v>
      </c>
      <c r="E1758" s="9" t="s">
        <v>6204</v>
      </c>
      <c r="F1758" s="10">
        <v>3</v>
      </c>
      <c r="G1758" s="10">
        <v>18</v>
      </c>
      <c r="H1758" s="10" t="s">
        <v>95</v>
      </c>
      <c r="I1758" s="13" t="s">
        <v>9</v>
      </c>
      <c r="J1758" s="5" t="str">
        <f t="shared" si="83"/>
        <v>OLD.I.18.3</v>
      </c>
    </row>
    <row r="1759" spans="1:12" x14ac:dyDescent="0.3">
      <c r="A1759" s="6" t="s">
        <v>1505</v>
      </c>
      <c r="B1759" s="7" t="s">
        <v>100</v>
      </c>
      <c r="C1759" s="15" t="s">
        <v>6</v>
      </c>
      <c r="D1759" s="9" t="s">
        <v>6204</v>
      </c>
      <c r="E1759" s="9" t="s">
        <v>6204</v>
      </c>
      <c r="F1759" s="10">
        <v>4</v>
      </c>
      <c r="G1759" s="10">
        <v>18</v>
      </c>
      <c r="H1759" s="10" t="s">
        <v>79</v>
      </c>
      <c r="I1759" s="13" t="s">
        <v>9</v>
      </c>
      <c r="J1759" s="5" t="str">
        <f t="shared" si="83"/>
        <v>OLD.C.18.4</v>
      </c>
    </row>
    <row r="1760" spans="1:12" x14ac:dyDescent="0.3">
      <c r="A1760" s="6" t="s">
        <v>1505</v>
      </c>
      <c r="B1760" s="7" t="s">
        <v>1506</v>
      </c>
      <c r="C1760" s="15" t="s">
        <v>6</v>
      </c>
      <c r="D1760" s="9" t="s">
        <v>6204</v>
      </c>
      <c r="E1760" s="9" t="s">
        <v>6204</v>
      </c>
      <c r="F1760" s="10">
        <v>2</v>
      </c>
      <c r="G1760" s="10">
        <v>18</v>
      </c>
      <c r="H1760" s="10" t="s">
        <v>95</v>
      </c>
      <c r="I1760" s="13" t="s">
        <v>9</v>
      </c>
      <c r="J1760" s="5" t="str">
        <f t="shared" si="83"/>
        <v>OLD.I.18.2</v>
      </c>
    </row>
    <row r="1761" spans="1:10" x14ac:dyDescent="0.3">
      <c r="A1761" s="6" t="s">
        <v>1505</v>
      </c>
      <c r="B1761" s="7" t="s">
        <v>1507</v>
      </c>
      <c r="C1761" s="15" t="s">
        <v>6</v>
      </c>
      <c r="D1761" s="9" t="s">
        <v>6204</v>
      </c>
      <c r="E1761" s="9" t="s">
        <v>6989</v>
      </c>
      <c r="F1761" s="10">
        <v>4</v>
      </c>
      <c r="G1761" s="10">
        <v>18</v>
      </c>
      <c r="H1761" s="10" t="s">
        <v>95</v>
      </c>
      <c r="I1761" s="13" t="s">
        <v>9</v>
      </c>
      <c r="J1761" s="5" t="str">
        <f t="shared" si="83"/>
        <v>OLD.I.18.4</v>
      </c>
    </row>
    <row r="1762" spans="1:10" x14ac:dyDescent="0.3">
      <c r="A1762" s="6" t="s">
        <v>1505</v>
      </c>
      <c r="B1762" s="7" t="s">
        <v>82</v>
      </c>
      <c r="C1762" s="15" t="s">
        <v>6</v>
      </c>
      <c r="D1762" s="9" t="s">
        <v>6204</v>
      </c>
      <c r="E1762" s="9" t="s">
        <v>6204</v>
      </c>
      <c r="F1762" s="10">
        <v>1</v>
      </c>
      <c r="G1762" s="10">
        <v>18</v>
      </c>
      <c r="H1762" s="10" t="s">
        <v>95</v>
      </c>
      <c r="I1762" s="13" t="s">
        <v>9</v>
      </c>
      <c r="J1762" s="5" t="str">
        <f t="shared" si="83"/>
        <v>OLD.I.18.1</v>
      </c>
    </row>
    <row r="1763" spans="1:10" x14ac:dyDescent="0.3">
      <c r="A1763" s="6" t="s">
        <v>1505</v>
      </c>
      <c r="B1763" s="7" t="s">
        <v>1508</v>
      </c>
      <c r="C1763" s="15" t="s">
        <v>6</v>
      </c>
      <c r="D1763" s="9" t="s">
        <v>6204</v>
      </c>
      <c r="E1763" s="9" t="s">
        <v>6990</v>
      </c>
      <c r="F1763" s="10">
        <v>5</v>
      </c>
      <c r="G1763" s="10">
        <v>18</v>
      </c>
      <c r="H1763" s="10" t="s">
        <v>95</v>
      </c>
      <c r="I1763" s="13" t="s">
        <v>9</v>
      </c>
      <c r="J1763" s="5" t="str">
        <f t="shared" si="83"/>
        <v>OLD.I.18.5</v>
      </c>
    </row>
    <row r="1764" spans="1:10" x14ac:dyDescent="0.3">
      <c r="A1764" s="6" t="s">
        <v>1509</v>
      </c>
      <c r="B1764" s="7" t="s">
        <v>289</v>
      </c>
      <c r="C1764" s="8" t="s">
        <v>0</v>
      </c>
      <c r="D1764" s="9" t="s">
        <v>6529</v>
      </c>
      <c r="E1764" s="9">
        <v>17718</v>
      </c>
      <c r="F1764" s="10" t="s">
        <v>480</v>
      </c>
      <c r="G1764" s="10" t="s">
        <v>1510</v>
      </c>
      <c r="H1764" s="10" t="s">
        <v>6480</v>
      </c>
      <c r="I1764" s="11" t="s">
        <v>10585</v>
      </c>
      <c r="J1764" s="5" t="str">
        <f t="shared" si="83"/>
        <v>C/MAUS.N/W side.Section/H.Crypt/1</v>
      </c>
    </row>
    <row r="1765" spans="1:10" x14ac:dyDescent="0.3">
      <c r="A1765" s="6" t="s">
        <v>1509</v>
      </c>
      <c r="B1765" s="7" t="s">
        <v>1511</v>
      </c>
      <c r="C1765" s="8" t="s">
        <v>132</v>
      </c>
      <c r="D1765" s="9" t="s">
        <v>6204</v>
      </c>
      <c r="E1765" s="9">
        <v>24314</v>
      </c>
      <c r="F1765" s="10" t="s">
        <v>480</v>
      </c>
      <c r="G1765" s="10" t="s">
        <v>1510</v>
      </c>
      <c r="H1765" s="10" t="s">
        <v>6480</v>
      </c>
      <c r="I1765" s="11" t="s">
        <v>10585</v>
      </c>
      <c r="J1765" s="5" t="str">
        <f t="shared" si="83"/>
        <v>C/MAUS.N/W side.Section/H.Crypt/1</v>
      </c>
    </row>
    <row r="1766" spans="1:10" x14ac:dyDescent="0.3">
      <c r="A1766" s="6" t="s">
        <v>1509</v>
      </c>
      <c r="B1766" s="7" t="s">
        <v>113</v>
      </c>
      <c r="C1766" s="8" t="s">
        <v>0</v>
      </c>
      <c r="D1766" s="9" t="s">
        <v>6991</v>
      </c>
      <c r="E1766" s="9">
        <v>7040</v>
      </c>
      <c r="F1766" s="10" t="s">
        <v>266</v>
      </c>
      <c r="G1766" s="10" t="s">
        <v>1510</v>
      </c>
      <c r="H1766" s="10" t="s">
        <v>6480</v>
      </c>
      <c r="I1766" s="11" t="s">
        <v>10585</v>
      </c>
      <c r="J1766" s="5" t="str">
        <f t="shared" si="83"/>
        <v>C/MAUS.N/W side.Section/H.Crypt/2</v>
      </c>
    </row>
    <row r="1767" spans="1:10" x14ac:dyDescent="0.3">
      <c r="A1767" s="6" t="s">
        <v>1512</v>
      </c>
      <c r="B1767" s="7" t="s">
        <v>223</v>
      </c>
      <c r="C1767" s="8" t="s">
        <v>111</v>
      </c>
      <c r="D1767" s="9" t="s">
        <v>6993</v>
      </c>
      <c r="E1767" s="9">
        <v>9729</v>
      </c>
      <c r="F1767" s="10">
        <v>3</v>
      </c>
      <c r="G1767" s="10">
        <v>70</v>
      </c>
      <c r="H1767" s="10" t="s">
        <v>28</v>
      </c>
      <c r="I1767" s="13" t="s">
        <v>29</v>
      </c>
      <c r="J1767" s="5" t="str">
        <f>CONCATENATE(I1767,".",G1767,".",F1767)</f>
        <v>SOUTH.70.3</v>
      </c>
    </row>
    <row r="1768" spans="1:10" x14ac:dyDescent="0.3">
      <c r="A1768" s="6" t="s">
        <v>1512</v>
      </c>
      <c r="B1768" s="7" t="s">
        <v>1513</v>
      </c>
      <c r="C1768" s="15" t="s">
        <v>6</v>
      </c>
      <c r="D1768" s="9" t="s">
        <v>6994</v>
      </c>
      <c r="E1768" s="9">
        <v>5660</v>
      </c>
      <c r="F1768" s="10" t="s">
        <v>922</v>
      </c>
      <c r="G1768" s="10" t="s">
        <v>1388</v>
      </c>
      <c r="H1768" s="10" t="s">
        <v>489</v>
      </c>
      <c r="I1768" s="11" t="s">
        <v>10585</v>
      </c>
      <c r="J1768" s="5" t="str">
        <f>CONCATENATE(I1768,".",H1768,".",G1768,".",F1768)</f>
        <v>C/MAUS.N/E side.Section/10.Crypt/A</v>
      </c>
    </row>
    <row r="1769" spans="1:10" x14ac:dyDescent="0.3">
      <c r="A1769" s="6" t="s">
        <v>1512</v>
      </c>
      <c r="B1769" s="7" t="s">
        <v>1059</v>
      </c>
      <c r="C1769" s="8" t="s">
        <v>32</v>
      </c>
      <c r="D1769" s="9" t="s">
        <v>6548</v>
      </c>
      <c r="E1769" s="9">
        <v>22152</v>
      </c>
      <c r="F1769" s="10">
        <v>3</v>
      </c>
      <c r="G1769" s="10">
        <v>66</v>
      </c>
      <c r="H1769" s="10" t="s">
        <v>28</v>
      </c>
      <c r="I1769" s="13" t="s">
        <v>29</v>
      </c>
      <c r="J1769" s="5" t="str">
        <f>CONCATENATE(I1769,".",G1769,".",F1769)</f>
        <v>SOUTH.66.3</v>
      </c>
    </row>
    <row r="1770" spans="1:10" x14ac:dyDescent="0.3">
      <c r="A1770" s="6" t="s">
        <v>1512</v>
      </c>
      <c r="B1770" s="7" t="s">
        <v>153</v>
      </c>
      <c r="C1770" s="15" t="s">
        <v>6</v>
      </c>
      <c r="D1770" s="9" t="s">
        <v>6992</v>
      </c>
      <c r="E1770" s="9">
        <v>19096</v>
      </c>
      <c r="F1770" s="10">
        <v>5</v>
      </c>
      <c r="G1770" s="10">
        <v>66</v>
      </c>
      <c r="H1770" s="10" t="s">
        <v>28</v>
      </c>
      <c r="I1770" s="13" t="s">
        <v>29</v>
      </c>
      <c r="J1770" s="5" t="str">
        <f>CONCATENATE(I1770,".",G1770,".",F1770)</f>
        <v>SOUTH.66.5</v>
      </c>
    </row>
    <row r="1771" spans="1:10" x14ac:dyDescent="0.3">
      <c r="A1771" s="6" t="s">
        <v>1514</v>
      </c>
      <c r="B1771" s="7" t="s">
        <v>791</v>
      </c>
      <c r="C1771" s="15" t="s">
        <v>6</v>
      </c>
      <c r="D1771" s="9" t="s">
        <v>6204</v>
      </c>
      <c r="E1771" s="9" t="s">
        <v>6413</v>
      </c>
      <c r="F1771" s="10">
        <v>7</v>
      </c>
      <c r="G1771" s="10">
        <v>48</v>
      </c>
      <c r="H1771" s="10" t="s">
        <v>111</v>
      </c>
      <c r="I1771" s="13" t="s">
        <v>9</v>
      </c>
      <c r="J1771" s="5" t="str">
        <f t="shared" ref="J1771:J1776" si="84">CONCATENATE(I1771,".",H1771,".",G1771,".",F1771)</f>
        <v>OLD.K.48.7</v>
      </c>
    </row>
    <row r="1772" spans="1:10" x14ac:dyDescent="0.3">
      <c r="A1772" s="6" t="s">
        <v>1515</v>
      </c>
      <c r="B1772" s="7" t="s">
        <v>1516</v>
      </c>
      <c r="C1772" s="15" t="s">
        <v>6</v>
      </c>
      <c r="D1772" s="9" t="s">
        <v>6734</v>
      </c>
      <c r="E1772" s="9" t="s">
        <v>6734</v>
      </c>
      <c r="F1772" s="10">
        <v>5</v>
      </c>
      <c r="G1772" s="10">
        <v>29</v>
      </c>
      <c r="H1772" s="10" t="s">
        <v>36</v>
      </c>
      <c r="I1772" s="13" t="s">
        <v>9</v>
      </c>
      <c r="J1772" s="5" t="str">
        <f t="shared" si="84"/>
        <v>OLD.D.29.5</v>
      </c>
    </row>
    <row r="1773" spans="1:10" x14ac:dyDescent="0.3">
      <c r="A1773" s="6" t="s">
        <v>1515</v>
      </c>
      <c r="B1773" s="7" t="s">
        <v>1517</v>
      </c>
      <c r="C1773" s="15" t="s">
        <v>6</v>
      </c>
      <c r="D1773" s="9" t="s">
        <v>6995</v>
      </c>
      <c r="E1773" s="9">
        <v>10373</v>
      </c>
      <c r="F1773" s="10">
        <v>2</v>
      </c>
      <c r="G1773" s="10">
        <v>19</v>
      </c>
      <c r="H1773" s="10" t="s">
        <v>43</v>
      </c>
      <c r="I1773" s="13" t="s">
        <v>9</v>
      </c>
      <c r="J1773" s="5" t="str">
        <f t="shared" si="84"/>
        <v>OLD.F.19.2</v>
      </c>
    </row>
    <row r="1774" spans="1:10" x14ac:dyDescent="0.3">
      <c r="A1774" s="6" t="s">
        <v>1515</v>
      </c>
      <c r="B1774" s="7" t="s">
        <v>765</v>
      </c>
      <c r="C1774" s="8" t="s">
        <v>32</v>
      </c>
      <c r="D1774" s="9" t="s">
        <v>6643</v>
      </c>
      <c r="E1774" s="9">
        <v>6916</v>
      </c>
      <c r="F1774" s="10">
        <v>4</v>
      </c>
      <c r="G1774" s="10">
        <v>19</v>
      </c>
      <c r="H1774" s="10" t="s">
        <v>43</v>
      </c>
      <c r="I1774" s="13" t="s">
        <v>9</v>
      </c>
      <c r="J1774" s="5" t="str">
        <f t="shared" si="84"/>
        <v>OLD.F.19.4</v>
      </c>
    </row>
    <row r="1775" spans="1:10" x14ac:dyDescent="0.3">
      <c r="A1775" s="6" t="s">
        <v>1518</v>
      </c>
      <c r="B1775" s="7" t="s">
        <v>424</v>
      </c>
      <c r="C1775" s="8" t="s">
        <v>111</v>
      </c>
      <c r="D1775" s="9" t="s">
        <v>6997</v>
      </c>
      <c r="E1775" s="9">
        <v>29216</v>
      </c>
      <c r="F1775" s="10">
        <v>4</v>
      </c>
      <c r="G1775" s="10">
        <v>38</v>
      </c>
      <c r="H1775" s="10">
        <v>1</v>
      </c>
      <c r="I1775" s="11" t="s">
        <v>16</v>
      </c>
      <c r="J1775" s="5" t="str">
        <f t="shared" si="84"/>
        <v>WEST.1.38.4</v>
      </c>
    </row>
    <row r="1776" spans="1:10" x14ac:dyDescent="0.3">
      <c r="A1776" s="6" t="s">
        <v>1518</v>
      </c>
      <c r="B1776" s="7" t="s">
        <v>123</v>
      </c>
      <c r="C1776" s="8" t="s">
        <v>132</v>
      </c>
      <c r="D1776" s="9" t="s">
        <v>6996</v>
      </c>
      <c r="E1776" s="9">
        <v>21570</v>
      </c>
      <c r="F1776" s="10">
        <v>2</v>
      </c>
      <c r="G1776" s="10">
        <v>38</v>
      </c>
      <c r="H1776" s="10">
        <v>1</v>
      </c>
      <c r="I1776" s="11" t="s">
        <v>16</v>
      </c>
      <c r="J1776" s="5" t="str">
        <f t="shared" si="84"/>
        <v>WEST.1.38.2</v>
      </c>
    </row>
    <row r="1777" spans="1:11" x14ac:dyDescent="0.3">
      <c r="A1777" s="6" t="s">
        <v>1519</v>
      </c>
      <c r="B1777" s="7" t="s">
        <v>1294</v>
      </c>
      <c r="C1777" s="8" t="s">
        <v>0</v>
      </c>
      <c r="D1777" s="9">
        <v>375</v>
      </c>
      <c r="E1777" s="9">
        <v>27542</v>
      </c>
      <c r="F1777" s="10">
        <v>4</v>
      </c>
      <c r="G1777" s="10">
        <v>429</v>
      </c>
      <c r="H1777" s="10" t="s">
        <v>28</v>
      </c>
      <c r="I1777" s="13" t="s">
        <v>29</v>
      </c>
      <c r="J1777" s="5" t="str">
        <f>CONCATENATE(I1777,".",G1777,".",F1777)</f>
        <v>SOUTH.429.4</v>
      </c>
    </row>
    <row r="1778" spans="1:11" x14ac:dyDescent="0.3">
      <c r="A1778" s="6" t="s">
        <v>1520</v>
      </c>
      <c r="B1778" s="7" t="s">
        <v>264</v>
      </c>
      <c r="C1778" s="8" t="s">
        <v>23</v>
      </c>
      <c r="D1778" s="9" t="s">
        <v>6734</v>
      </c>
      <c r="E1778" s="9">
        <v>14029</v>
      </c>
      <c r="F1778" s="10" t="s">
        <v>487</v>
      </c>
      <c r="G1778" s="10" t="s">
        <v>1521</v>
      </c>
      <c r="H1778" s="10" t="s">
        <v>6542</v>
      </c>
      <c r="I1778" s="11" t="s">
        <v>10586</v>
      </c>
      <c r="J1778" s="5" t="str">
        <f>CONCATENATE(I1778,".",H1778,".",G1778,".",F1778)</f>
        <v>R/MAUS.LwrFlr/S/W side.Section/5.Crypt/3</v>
      </c>
    </row>
    <row r="1779" spans="1:11" x14ac:dyDescent="0.3">
      <c r="A1779" s="6" t="s">
        <v>1522</v>
      </c>
      <c r="B1779" s="14" t="s">
        <v>1523</v>
      </c>
      <c r="C1779" s="8" t="s">
        <v>32</v>
      </c>
      <c r="D1779" s="9">
        <v>6853</v>
      </c>
      <c r="E1779" s="9">
        <v>6900</v>
      </c>
      <c r="F1779" s="10">
        <v>6</v>
      </c>
      <c r="G1779" s="10">
        <v>38</v>
      </c>
      <c r="H1779" s="10" t="s">
        <v>36</v>
      </c>
      <c r="I1779" s="13" t="s">
        <v>9</v>
      </c>
      <c r="J1779" s="5" t="str">
        <f>CONCATENATE(I1779,".",H1779,".",G1779,".",F1779)</f>
        <v>OLD.D.38.6</v>
      </c>
    </row>
    <row r="1780" spans="1:11" x14ac:dyDescent="0.3">
      <c r="A1780" s="6" t="s">
        <v>1522</v>
      </c>
      <c r="B1780" s="7" t="s">
        <v>1524</v>
      </c>
      <c r="C1780" s="8" t="s">
        <v>12</v>
      </c>
      <c r="D1780" s="9" t="s">
        <v>6999</v>
      </c>
      <c r="E1780" s="9">
        <v>34042</v>
      </c>
      <c r="F1780" s="10">
        <v>1</v>
      </c>
      <c r="G1780" s="10">
        <v>245</v>
      </c>
      <c r="H1780" s="10" t="s">
        <v>28</v>
      </c>
      <c r="I1780" s="13" t="s">
        <v>29</v>
      </c>
      <c r="J1780" s="5" t="str">
        <f>CONCATENATE(I1780,".",G1780,".",F1780)</f>
        <v>SOUTH.245.1</v>
      </c>
    </row>
    <row r="1781" spans="1:11" x14ac:dyDescent="0.3">
      <c r="A1781" s="6" t="s">
        <v>1522</v>
      </c>
      <c r="B1781" s="14" t="s">
        <v>1525</v>
      </c>
      <c r="C1781" s="8" t="s">
        <v>79</v>
      </c>
      <c r="D1781" s="9" t="s">
        <v>6540</v>
      </c>
      <c r="E1781" s="9">
        <v>8813</v>
      </c>
      <c r="F1781" s="10">
        <v>2</v>
      </c>
      <c r="G1781" s="10">
        <v>52</v>
      </c>
      <c r="H1781" s="10" t="s">
        <v>28</v>
      </c>
      <c r="I1781" s="13" t="s">
        <v>29</v>
      </c>
      <c r="J1781" s="5" t="str">
        <f>CONCATENATE(I1781,".",G1781,".",F1781)</f>
        <v>SOUTH.52.2</v>
      </c>
    </row>
    <row r="1782" spans="1:11" x14ac:dyDescent="0.3">
      <c r="A1782" s="6" t="s">
        <v>1522</v>
      </c>
      <c r="B1782" s="7" t="s">
        <v>123</v>
      </c>
      <c r="C1782" s="8" t="s">
        <v>23</v>
      </c>
      <c r="D1782" s="9" t="s">
        <v>6998</v>
      </c>
      <c r="E1782" s="9">
        <v>23881</v>
      </c>
      <c r="F1782" s="10">
        <v>3</v>
      </c>
      <c r="G1782" s="10">
        <v>245</v>
      </c>
      <c r="H1782" s="10" t="s">
        <v>28</v>
      </c>
      <c r="I1782" s="13" t="s">
        <v>29</v>
      </c>
      <c r="J1782" s="5" t="str">
        <f>CONCATENATE(I1782,".",G1782,".",F1782)</f>
        <v>SOUTH.245.3</v>
      </c>
      <c r="K1782" s="12" t="s">
        <v>195</v>
      </c>
    </row>
    <row r="1783" spans="1:11" x14ac:dyDescent="0.3">
      <c r="A1783" s="6" t="s">
        <v>1522</v>
      </c>
      <c r="B1783" s="7" t="s">
        <v>1526</v>
      </c>
      <c r="C1783" s="8" t="s">
        <v>40</v>
      </c>
      <c r="D1783" s="9">
        <v>7513</v>
      </c>
      <c r="E1783" s="9">
        <v>10928</v>
      </c>
      <c r="F1783" s="10">
        <v>5</v>
      </c>
      <c r="G1783" s="10">
        <v>38</v>
      </c>
      <c r="H1783" s="10" t="s">
        <v>36</v>
      </c>
      <c r="I1783" s="13" t="s">
        <v>9</v>
      </c>
      <c r="J1783" s="5" t="str">
        <f>CONCATENATE(I1783,".",H1783,".",G1783,".",F1783)</f>
        <v>OLD.D.38.5</v>
      </c>
    </row>
    <row r="1784" spans="1:11" x14ac:dyDescent="0.3">
      <c r="A1784" s="6" t="s">
        <v>1527</v>
      </c>
      <c r="B1784" s="7" t="s">
        <v>113</v>
      </c>
      <c r="C1784" s="8" t="s">
        <v>23</v>
      </c>
      <c r="D1784" s="9" t="s">
        <v>7001</v>
      </c>
      <c r="E1784" s="9">
        <v>18736</v>
      </c>
      <c r="F1784" s="10">
        <v>8</v>
      </c>
      <c r="G1784" s="10">
        <v>226</v>
      </c>
      <c r="H1784" s="10" t="s">
        <v>28</v>
      </c>
      <c r="I1784" s="13" t="s">
        <v>29</v>
      </c>
      <c r="J1784" s="5" t="str">
        <f>CONCATENATE(I1784,".",G1784,".",F1784)</f>
        <v>SOUTH.226.8</v>
      </c>
    </row>
    <row r="1785" spans="1:11" x14ac:dyDescent="0.3">
      <c r="A1785" s="6" t="s">
        <v>1527</v>
      </c>
      <c r="B1785" s="7" t="s">
        <v>37</v>
      </c>
      <c r="C1785" s="8" t="s">
        <v>132</v>
      </c>
      <c r="D1785" s="9" t="s">
        <v>7000</v>
      </c>
      <c r="E1785" s="9">
        <v>23125</v>
      </c>
      <c r="F1785" s="10">
        <v>6</v>
      </c>
      <c r="G1785" s="10">
        <v>226</v>
      </c>
      <c r="H1785" s="10" t="s">
        <v>28</v>
      </c>
      <c r="I1785" s="13" t="s">
        <v>29</v>
      </c>
      <c r="J1785" s="5" t="str">
        <f>CONCATENATE(I1785,".",G1785,".",F1785)</f>
        <v>SOUTH.226.6</v>
      </c>
    </row>
    <row r="1786" spans="1:11" x14ac:dyDescent="0.3">
      <c r="A1786" s="6" t="s">
        <v>1528</v>
      </c>
      <c r="B1786" s="7" t="s">
        <v>1529</v>
      </c>
      <c r="C1786" s="8" t="s">
        <v>79</v>
      </c>
      <c r="D1786" s="9" t="s">
        <v>6486</v>
      </c>
      <c r="E1786" s="9">
        <v>1536</v>
      </c>
      <c r="F1786" s="10">
        <v>6</v>
      </c>
      <c r="G1786" s="10">
        <v>11</v>
      </c>
      <c r="H1786" s="10" t="s">
        <v>111</v>
      </c>
      <c r="I1786" s="13" t="s">
        <v>9</v>
      </c>
      <c r="J1786" s="5" t="str">
        <f t="shared" ref="J1786:J1800" si="85">CONCATENATE(I1786,".",H1786,".",G1786,".",F1786)</f>
        <v>OLD.K.11.6</v>
      </c>
    </row>
    <row r="1787" spans="1:11" x14ac:dyDescent="0.3">
      <c r="A1787" s="6" t="s">
        <v>1530</v>
      </c>
      <c r="B1787" s="7" t="s">
        <v>1531</v>
      </c>
      <c r="C1787" s="8" t="s">
        <v>31</v>
      </c>
      <c r="D1787" s="9" t="s">
        <v>6619</v>
      </c>
      <c r="E1787" s="9" t="s">
        <v>7002</v>
      </c>
      <c r="F1787" s="15">
        <v>3</v>
      </c>
      <c r="G1787" s="10">
        <v>39</v>
      </c>
      <c r="H1787" s="10" t="s">
        <v>36</v>
      </c>
      <c r="I1787" s="13" t="s">
        <v>9</v>
      </c>
      <c r="J1787" s="5" t="str">
        <f t="shared" si="85"/>
        <v>OLD.D.39.3</v>
      </c>
    </row>
    <row r="1788" spans="1:11" x14ac:dyDescent="0.3">
      <c r="A1788" s="6" t="s">
        <v>1530</v>
      </c>
      <c r="B1788" s="7" t="s">
        <v>272</v>
      </c>
      <c r="C1788" s="15" t="s">
        <v>6</v>
      </c>
      <c r="D1788" s="9">
        <v>1021</v>
      </c>
      <c r="E1788" s="9">
        <v>31453</v>
      </c>
      <c r="F1788" s="10">
        <v>6</v>
      </c>
      <c r="G1788" s="10">
        <v>23</v>
      </c>
      <c r="H1788" s="10" t="s">
        <v>184</v>
      </c>
      <c r="I1788" s="13" t="s">
        <v>9</v>
      </c>
      <c r="J1788" s="5" t="str">
        <f t="shared" si="85"/>
        <v>OLD.U.23.6</v>
      </c>
    </row>
    <row r="1789" spans="1:11" x14ac:dyDescent="0.3">
      <c r="A1789" s="6" t="s">
        <v>1530</v>
      </c>
      <c r="B1789" s="7" t="s">
        <v>62</v>
      </c>
      <c r="C1789" s="15" t="s">
        <v>6</v>
      </c>
      <c r="D1789" s="9" t="s">
        <v>6529</v>
      </c>
      <c r="E1789" s="9" t="s">
        <v>7003</v>
      </c>
      <c r="F1789" s="10">
        <v>7</v>
      </c>
      <c r="G1789" s="10">
        <v>39</v>
      </c>
      <c r="H1789" s="10" t="s">
        <v>36</v>
      </c>
      <c r="I1789" s="13" t="s">
        <v>9</v>
      </c>
      <c r="J1789" s="5" t="str">
        <f t="shared" si="85"/>
        <v>OLD.D.39.7</v>
      </c>
    </row>
    <row r="1790" spans="1:11" x14ac:dyDescent="0.3">
      <c r="A1790" s="6" t="s">
        <v>1530</v>
      </c>
      <c r="B1790" s="7" t="s">
        <v>412</v>
      </c>
      <c r="C1790" s="15" t="s">
        <v>6</v>
      </c>
      <c r="D1790" s="9" t="s">
        <v>6204</v>
      </c>
      <c r="E1790" s="9" t="s">
        <v>6525</v>
      </c>
      <c r="F1790" s="10">
        <v>1</v>
      </c>
      <c r="G1790" s="10">
        <v>39</v>
      </c>
      <c r="H1790" s="10" t="s">
        <v>36</v>
      </c>
      <c r="I1790" s="13" t="s">
        <v>9</v>
      </c>
      <c r="J1790" s="5" t="str">
        <f t="shared" si="85"/>
        <v>OLD.D.39.1</v>
      </c>
    </row>
    <row r="1791" spans="1:11" x14ac:dyDescent="0.3">
      <c r="A1791" s="6" t="s">
        <v>1530</v>
      </c>
      <c r="B1791" s="7" t="s">
        <v>40</v>
      </c>
      <c r="C1791" s="8" t="s">
        <v>32</v>
      </c>
      <c r="D1791" s="9">
        <v>256</v>
      </c>
      <c r="E1791" s="9">
        <v>33560</v>
      </c>
      <c r="F1791" s="10">
        <v>8</v>
      </c>
      <c r="G1791" s="10">
        <v>23</v>
      </c>
      <c r="H1791" s="10" t="s">
        <v>184</v>
      </c>
      <c r="I1791" s="13" t="s">
        <v>9</v>
      </c>
      <c r="J1791" s="5" t="str">
        <f t="shared" si="85"/>
        <v>OLD.U.23.8</v>
      </c>
    </row>
    <row r="1792" spans="1:11" x14ac:dyDescent="0.3">
      <c r="A1792" s="6" t="s">
        <v>1530</v>
      </c>
      <c r="B1792" s="7" t="s">
        <v>252</v>
      </c>
      <c r="C1792" s="8" t="s">
        <v>32</v>
      </c>
      <c r="D1792" s="9" t="s">
        <v>7004</v>
      </c>
      <c r="E1792" s="9">
        <v>23551</v>
      </c>
      <c r="F1792" s="10">
        <v>5</v>
      </c>
      <c r="G1792" s="10">
        <v>23</v>
      </c>
      <c r="H1792" s="10" t="s">
        <v>184</v>
      </c>
      <c r="I1792" s="13" t="s">
        <v>9</v>
      </c>
      <c r="J1792" s="5" t="str">
        <f t="shared" si="85"/>
        <v>OLD.U.23.5</v>
      </c>
    </row>
    <row r="1793" spans="1:12" x14ac:dyDescent="0.3">
      <c r="A1793" s="6" t="s">
        <v>1530</v>
      </c>
      <c r="B1793" s="7" t="s">
        <v>153</v>
      </c>
      <c r="C1793" s="8" t="s">
        <v>31</v>
      </c>
      <c r="D1793" s="9" t="s">
        <v>6536</v>
      </c>
      <c r="E1793" s="9">
        <v>17154</v>
      </c>
      <c r="F1793" s="10">
        <v>7</v>
      </c>
      <c r="G1793" s="10">
        <v>23</v>
      </c>
      <c r="H1793" s="10" t="s">
        <v>184</v>
      </c>
      <c r="I1793" s="13" t="s">
        <v>9</v>
      </c>
      <c r="J1793" s="5" t="str">
        <f t="shared" si="85"/>
        <v>OLD.U.23.7</v>
      </c>
    </row>
    <row r="1794" spans="1:12" x14ac:dyDescent="0.3">
      <c r="A1794" s="6" t="s">
        <v>10537</v>
      </c>
      <c r="B1794" s="7" t="s">
        <v>10538</v>
      </c>
      <c r="C1794" s="8" t="s">
        <v>132</v>
      </c>
      <c r="D1794" s="9">
        <v>10326</v>
      </c>
      <c r="E1794" s="9">
        <v>40962</v>
      </c>
      <c r="F1794" s="10">
        <v>3</v>
      </c>
      <c r="G1794" s="10">
        <v>112</v>
      </c>
      <c r="H1794" s="10">
        <v>9</v>
      </c>
      <c r="I1794" s="13" t="s">
        <v>16</v>
      </c>
      <c r="J1794" s="5" t="str">
        <f t="shared" si="85"/>
        <v>WEST.9.112.3</v>
      </c>
      <c r="L1794" s="5">
        <v>12783</v>
      </c>
    </row>
    <row r="1795" spans="1:12" x14ac:dyDescent="0.3">
      <c r="A1795" s="5" t="s">
        <v>10537</v>
      </c>
      <c r="B1795" s="5" t="s">
        <v>3593</v>
      </c>
      <c r="C1795" s="16" t="s">
        <v>18</v>
      </c>
      <c r="D1795" s="17">
        <v>11357</v>
      </c>
      <c r="E1795" s="17">
        <v>42050</v>
      </c>
      <c r="F1795" s="16">
        <v>1</v>
      </c>
      <c r="G1795" s="16">
        <v>112</v>
      </c>
      <c r="H1795" s="16">
        <v>9</v>
      </c>
      <c r="I1795" s="16" t="s">
        <v>16</v>
      </c>
      <c r="J1795" s="12" t="str">
        <f t="shared" si="85"/>
        <v>WEST.9.112.1</v>
      </c>
      <c r="L1795" s="5">
        <v>12943</v>
      </c>
    </row>
    <row r="1796" spans="1:12" x14ac:dyDescent="0.3">
      <c r="A1796" s="6" t="s">
        <v>1532</v>
      </c>
      <c r="B1796" s="7" t="s">
        <v>445</v>
      </c>
      <c r="C1796" s="15" t="s">
        <v>6</v>
      </c>
      <c r="D1796" s="9" t="s">
        <v>6733</v>
      </c>
      <c r="E1796" s="9" t="s">
        <v>6227</v>
      </c>
      <c r="F1796" s="10" t="s">
        <v>266</v>
      </c>
      <c r="G1796" s="10" t="s">
        <v>1426</v>
      </c>
      <c r="H1796" s="10" t="s">
        <v>1438</v>
      </c>
      <c r="I1796" s="11" t="s">
        <v>10585</v>
      </c>
      <c r="J1796" s="5" t="str">
        <f t="shared" si="85"/>
        <v>C/MAUS.S/W side.Section/E.Crypt/2</v>
      </c>
    </row>
    <row r="1797" spans="1:12" x14ac:dyDescent="0.3">
      <c r="A1797" s="6" t="s">
        <v>1532</v>
      </c>
      <c r="B1797" s="7" t="s">
        <v>917</v>
      </c>
      <c r="C1797" s="8" t="s">
        <v>0</v>
      </c>
      <c r="D1797" s="9" t="s">
        <v>6495</v>
      </c>
      <c r="E1797" s="9">
        <v>10119</v>
      </c>
      <c r="F1797" s="10" t="s">
        <v>480</v>
      </c>
      <c r="G1797" s="10" t="s">
        <v>1426</v>
      </c>
      <c r="H1797" s="10" t="s">
        <v>1438</v>
      </c>
      <c r="I1797" s="11" t="s">
        <v>10585</v>
      </c>
      <c r="J1797" s="5" t="str">
        <f t="shared" si="85"/>
        <v>C/MAUS.S/W side.Section/E.Crypt/1</v>
      </c>
    </row>
    <row r="1798" spans="1:12" x14ac:dyDescent="0.3">
      <c r="A1798" s="6" t="s">
        <v>1533</v>
      </c>
      <c r="B1798" s="7" t="s">
        <v>5</v>
      </c>
      <c r="C1798" s="8" t="s">
        <v>79</v>
      </c>
      <c r="D1798" s="9" t="s">
        <v>6632</v>
      </c>
      <c r="E1798" s="9">
        <v>12047</v>
      </c>
      <c r="F1798" s="10">
        <v>5</v>
      </c>
      <c r="G1798" s="10">
        <v>80</v>
      </c>
      <c r="H1798" s="10" t="s">
        <v>111</v>
      </c>
      <c r="I1798" s="13" t="s">
        <v>9</v>
      </c>
      <c r="J1798" s="5" t="str">
        <f t="shared" si="85"/>
        <v>OLD.K.80.5</v>
      </c>
    </row>
    <row r="1799" spans="1:12" x14ac:dyDescent="0.3">
      <c r="A1799" s="6" t="s">
        <v>1533</v>
      </c>
      <c r="B1799" s="7" t="s">
        <v>1534</v>
      </c>
      <c r="C1799" s="15" t="s">
        <v>6</v>
      </c>
      <c r="D1799" s="9" t="s">
        <v>7005</v>
      </c>
      <c r="E1799" s="9">
        <v>24797</v>
      </c>
      <c r="F1799" s="10">
        <v>1</v>
      </c>
      <c r="G1799" s="10">
        <v>80</v>
      </c>
      <c r="H1799" s="10" t="s">
        <v>111</v>
      </c>
      <c r="I1799" s="13" t="s">
        <v>9</v>
      </c>
      <c r="J1799" s="5" t="str">
        <f t="shared" si="85"/>
        <v>OLD.K.80.1</v>
      </c>
    </row>
    <row r="1800" spans="1:12" x14ac:dyDescent="0.3">
      <c r="A1800" s="6" t="s">
        <v>1533</v>
      </c>
      <c r="B1800" s="7" t="s">
        <v>831</v>
      </c>
      <c r="C1800" s="8" t="s">
        <v>79</v>
      </c>
      <c r="D1800" s="9" t="s">
        <v>6562</v>
      </c>
      <c r="E1800" s="9">
        <v>3623</v>
      </c>
      <c r="F1800" s="10">
        <v>7</v>
      </c>
      <c r="G1800" s="10">
        <v>80</v>
      </c>
      <c r="H1800" s="10" t="s">
        <v>111</v>
      </c>
      <c r="I1800" s="13" t="s">
        <v>9</v>
      </c>
      <c r="J1800" s="5" t="str">
        <f t="shared" si="85"/>
        <v>OLD.K.80.7</v>
      </c>
    </row>
    <row r="1801" spans="1:12" x14ac:dyDescent="0.3">
      <c r="A1801" s="6" t="s">
        <v>1533</v>
      </c>
      <c r="B1801" s="7" t="s">
        <v>127</v>
      </c>
      <c r="C1801" s="8" t="s">
        <v>79</v>
      </c>
      <c r="D1801" s="9" t="s">
        <v>7007</v>
      </c>
      <c r="E1801" s="9">
        <v>15946</v>
      </c>
      <c r="F1801" s="10">
        <v>3</v>
      </c>
      <c r="G1801" s="10">
        <v>136</v>
      </c>
      <c r="H1801" s="10" t="s">
        <v>28</v>
      </c>
      <c r="I1801" s="13" t="s">
        <v>29</v>
      </c>
      <c r="J1801" s="5" t="str">
        <f>CONCATENATE(I1801,".",G1801,".",F1801)</f>
        <v>SOUTH.136.3</v>
      </c>
    </row>
    <row r="1802" spans="1:12" x14ac:dyDescent="0.3">
      <c r="A1802" s="6" t="s">
        <v>1533</v>
      </c>
      <c r="B1802" s="7" t="s">
        <v>1535</v>
      </c>
      <c r="C1802" s="8" t="s">
        <v>23</v>
      </c>
      <c r="D1802" s="9">
        <v>27707</v>
      </c>
      <c r="E1802" s="9">
        <v>36763</v>
      </c>
      <c r="F1802" s="10">
        <v>7</v>
      </c>
      <c r="G1802" s="10">
        <v>88</v>
      </c>
      <c r="H1802" s="15">
        <v>3</v>
      </c>
      <c r="I1802" s="11" t="s">
        <v>16</v>
      </c>
      <c r="J1802" s="5" t="str">
        <f>CONCATENATE(I1802,".",H1802,".",G1802,".",F1802)</f>
        <v>WEST.3.88.7</v>
      </c>
    </row>
    <row r="1803" spans="1:12" x14ac:dyDescent="0.3">
      <c r="A1803" s="6" t="s">
        <v>1533</v>
      </c>
      <c r="B1803" s="7" t="s">
        <v>293</v>
      </c>
      <c r="C1803" s="8" t="s">
        <v>20</v>
      </c>
      <c r="D1803" s="9">
        <v>3266</v>
      </c>
      <c r="E1803" s="9">
        <v>8941</v>
      </c>
      <c r="F1803" s="10">
        <v>1</v>
      </c>
      <c r="G1803" s="10">
        <v>136</v>
      </c>
      <c r="H1803" s="10" t="s">
        <v>28</v>
      </c>
      <c r="I1803" s="13" t="s">
        <v>29</v>
      </c>
      <c r="J1803" s="5" t="str">
        <f>CONCATENATE(I1803,".",G1803,".",F1803)</f>
        <v>SOUTH.136.1</v>
      </c>
    </row>
    <row r="1804" spans="1:12" x14ac:dyDescent="0.3">
      <c r="A1804" s="6" t="s">
        <v>1533</v>
      </c>
      <c r="B1804" s="7" t="s">
        <v>1536</v>
      </c>
      <c r="C1804" s="8" t="s">
        <v>32</v>
      </c>
      <c r="D1804" s="9" t="s">
        <v>6816</v>
      </c>
      <c r="E1804" s="9">
        <v>20790</v>
      </c>
      <c r="F1804" s="10">
        <v>5</v>
      </c>
      <c r="G1804" s="10">
        <v>136</v>
      </c>
      <c r="H1804" s="10" t="s">
        <v>28</v>
      </c>
      <c r="I1804" s="13" t="s">
        <v>29</v>
      </c>
      <c r="J1804" s="5" t="str">
        <f>CONCATENATE(I1804,".",G1804,".",F1804)</f>
        <v>SOUTH.136.5</v>
      </c>
    </row>
    <row r="1805" spans="1:12" x14ac:dyDescent="0.3">
      <c r="A1805" s="6" t="s">
        <v>1533</v>
      </c>
      <c r="B1805" s="7" t="s">
        <v>1062</v>
      </c>
      <c r="C1805" s="8" t="s">
        <v>82</v>
      </c>
      <c r="D1805" s="9" t="s">
        <v>7006</v>
      </c>
      <c r="E1805" s="9">
        <v>26714</v>
      </c>
      <c r="F1805" s="10">
        <v>3</v>
      </c>
      <c r="G1805" s="10">
        <v>80</v>
      </c>
      <c r="H1805" s="10" t="s">
        <v>111</v>
      </c>
      <c r="I1805" s="13" t="s">
        <v>9</v>
      </c>
      <c r="J1805" s="5" t="str">
        <f>CONCATENATE(I1805,".",H1805,".",G1805,".",F1805)</f>
        <v>OLD.K.80.3</v>
      </c>
    </row>
    <row r="1806" spans="1:12" x14ac:dyDescent="0.3">
      <c r="A1806" s="6" t="s">
        <v>1533</v>
      </c>
      <c r="B1806" s="7" t="s">
        <v>1537</v>
      </c>
      <c r="C1806" s="8" t="s">
        <v>0</v>
      </c>
      <c r="D1806" s="9">
        <v>10603</v>
      </c>
      <c r="E1806" s="9">
        <v>22629</v>
      </c>
      <c r="F1806" s="10">
        <v>1</v>
      </c>
      <c r="G1806" s="10">
        <v>43</v>
      </c>
      <c r="H1806" s="10" t="s">
        <v>28</v>
      </c>
      <c r="I1806" s="13" t="s">
        <v>29</v>
      </c>
      <c r="J1806" s="5" t="str">
        <f>CONCATENATE(I1806,".",G1806,".",F1806)</f>
        <v>SOUTH.43.1</v>
      </c>
    </row>
    <row r="1807" spans="1:12" x14ac:dyDescent="0.3">
      <c r="A1807" s="6" t="s">
        <v>1538</v>
      </c>
      <c r="B1807" s="7" t="s">
        <v>361</v>
      </c>
      <c r="C1807" s="8" t="s">
        <v>111</v>
      </c>
      <c r="D1807" s="9">
        <v>22028</v>
      </c>
      <c r="E1807" s="9">
        <v>37541</v>
      </c>
      <c r="F1807" s="10">
        <v>3</v>
      </c>
      <c r="G1807" s="10">
        <v>7</v>
      </c>
      <c r="H1807" s="10" t="s">
        <v>6307</v>
      </c>
      <c r="I1807" s="13" t="s">
        <v>9</v>
      </c>
      <c r="J1807" s="5" t="str">
        <f>CONCATENATE(I1807,".",H1807,".",G1807,".",F1807)</f>
        <v>OLD.P/EAST.7.3</v>
      </c>
      <c r="K1807" s="12" t="s">
        <v>6195</v>
      </c>
    </row>
    <row r="1808" spans="1:12" x14ac:dyDescent="0.3">
      <c r="A1808" s="6" t="s">
        <v>1539</v>
      </c>
      <c r="B1808" s="14" t="s">
        <v>1540</v>
      </c>
      <c r="C1808" s="15" t="s">
        <v>6</v>
      </c>
      <c r="D1808" s="9">
        <v>8895</v>
      </c>
      <c r="E1808" s="9">
        <v>8895</v>
      </c>
      <c r="F1808" s="10">
        <v>5</v>
      </c>
      <c r="G1808" s="10">
        <v>55</v>
      </c>
      <c r="H1808" s="10" t="s">
        <v>28</v>
      </c>
      <c r="I1808" s="13" t="s">
        <v>29</v>
      </c>
      <c r="J1808" s="5" t="str">
        <f>CONCATENATE(I1808,".",G1808,".",F1808)</f>
        <v>SOUTH.55.5</v>
      </c>
    </row>
    <row r="1809" spans="1:12" x14ac:dyDescent="0.3">
      <c r="A1809" s="6" t="s">
        <v>1541</v>
      </c>
      <c r="B1809" s="14" t="s">
        <v>1542</v>
      </c>
      <c r="C1809" s="15" t="s">
        <v>6</v>
      </c>
      <c r="D1809" s="9" t="s">
        <v>221</v>
      </c>
      <c r="E1809" s="9" t="s">
        <v>221</v>
      </c>
      <c r="F1809" s="10">
        <v>2</v>
      </c>
      <c r="G1809" s="10">
        <v>9</v>
      </c>
      <c r="H1809" s="10" t="s">
        <v>23</v>
      </c>
      <c r="I1809" s="13" t="s">
        <v>9</v>
      </c>
      <c r="J1809" s="5" t="str">
        <f t="shared" ref="J1809:J1830" si="86">CONCATENATE(I1809,".",H1809,".",G1809,".",F1809)</f>
        <v>OLD.L.9.2</v>
      </c>
    </row>
    <row r="1810" spans="1:12" x14ac:dyDescent="0.3">
      <c r="A1810" s="6" t="s">
        <v>1541</v>
      </c>
      <c r="B1810" s="7" t="s">
        <v>1383</v>
      </c>
      <c r="C1810" s="15" t="s">
        <v>6</v>
      </c>
      <c r="D1810" s="9" t="s">
        <v>7009</v>
      </c>
      <c r="E1810" s="9">
        <v>21425</v>
      </c>
      <c r="F1810" s="10">
        <v>3</v>
      </c>
      <c r="G1810" s="10">
        <v>27</v>
      </c>
      <c r="H1810" s="10" t="s">
        <v>43</v>
      </c>
      <c r="I1810" s="13" t="s">
        <v>9</v>
      </c>
      <c r="J1810" s="5" t="str">
        <f t="shared" si="86"/>
        <v>OLD.F.27.3</v>
      </c>
    </row>
    <row r="1811" spans="1:12" x14ac:dyDescent="0.3">
      <c r="A1811" s="6" t="s">
        <v>1541</v>
      </c>
      <c r="B1811" s="7" t="s">
        <v>223</v>
      </c>
      <c r="C1811" s="8" t="s">
        <v>12</v>
      </c>
      <c r="D1811" s="9" t="s">
        <v>6620</v>
      </c>
      <c r="E1811" s="9">
        <v>4835</v>
      </c>
      <c r="F1811" s="10">
        <v>4</v>
      </c>
      <c r="G1811" s="10">
        <v>9</v>
      </c>
      <c r="H1811" s="10" t="s">
        <v>23</v>
      </c>
      <c r="I1811" s="13" t="s">
        <v>9</v>
      </c>
      <c r="J1811" s="5" t="str">
        <f t="shared" si="86"/>
        <v>OLD.L.9.4</v>
      </c>
    </row>
    <row r="1812" spans="1:12" x14ac:dyDescent="0.3">
      <c r="A1812" s="6" t="s">
        <v>1541</v>
      </c>
      <c r="B1812" s="7" t="s">
        <v>1543</v>
      </c>
      <c r="C1812" s="8" t="s">
        <v>40</v>
      </c>
      <c r="D1812" s="9">
        <v>14859</v>
      </c>
      <c r="E1812" s="9">
        <v>24245</v>
      </c>
      <c r="F1812" s="10">
        <v>3</v>
      </c>
      <c r="G1812" s="10">
        <v>100</v>
      </c>
      <c r="H1812" s="10">
        <v>1</v>
      </c>
      <c r="I1812" s="11" t="s">
        <v>16</v>
      </c>
      <c r="J1812" s="5" t="str">
        <f t="shared" si="86"/>
        <v>WEST.1.100.3</v>
      </c>
    </row>
    <row r="1813" spans="1:12" x14ac:dyDescent="0.3">
      <c r="A1813" s="6" t="s">
        <v>1541</v>
      </c>
      <c r="B1813" s="7" t="s">
        <v>1544</v>
      </c>
      <c r="C1813" s="8" t="s">
        <v>49</v>
      </c>
      <c r="D1813" s="9">
        <v>7228</v>
      </c>
      <c r="E1813" s="9">
        <v>37238</v>
      </c>
      <c r="F1813" s="10">
        <v>6</v>
      </c>
      <c r="G1813" s="10">
        <v>108</v>
      </c>
      <c r="H1813" s="10" t="s">
        <v>60</v>
      </c>
      <c r="I1813" s="13" t="s">
        <v>9</v>
      </c>
      <c r="J1813" s="5" t="str">
        <f t="shared" si="86"/>
        <v>OLD.B.108.6</v>
      </c>
    </row>
    <row r="1814" spans="1:12" x14ac:dyDescent="0.3">
      <c r="A1814" s="6" t="s">
        <v>1541</v>
      </c>
      <c r="B1814" s="7" t="s">
        <v>899</v>
      </c>
      <c r="C1814" s="15" t="s">
        <v>6</v>
      </c>
      <c r="D1814" s="9" t="s">
        <v>6584</v>
      </c>
      <c r="E1814" s="9">
        <v>2788</v>
      </c>
      <c r="F1814" s="10">
        <v>5</v>
      </c>
      <c r="G1814" s="10">
        <v>9</v>
      </c>
      <c r="H1814" s="10" t="s">
        <v>23</v>
      </c>
      <c r="I1814" s="13" t="s">
        <v>9</v>
      </c>
      <c r="J1814" s="5" t="str">
        <f t="shared" si="86"/>
        <v>OLD.L.9.5</v>
      </c>
    </row>
    <row r="1815" spans="1:12" x14ac:dyDescent="0.3">
      <c r="A1815" s="6" t="s">
        <v>1541</v>
      </c>
      <c r="B1815" s="7" t="s">
        <v>1545</v>
      </c>
      <c r="C1815" s="10" t="s">
        <v>0</v>
      </c>
      <c r="D1815" s="9">
        <v>4852</v>
      </c>
      <c r="E1815" s="9">
        <v>38462</v>
      </c>
      <c r="F1815" s="10">
        <v>2</v>
      </c>
      <c r="G1815" s="10">
        <v>100</v>
      </c>
      <c r="H1815" s="10">
        <v>1</v>
      </c>
      <c r="I1815" s="11" t="s">
        <v>16</v>
      </c>
      <c r="J1815" s="5" t="str">
        <f t="shared" si="86"/>
        <v>WEST.1.100.2</v>
      </c>
      <c r="L1815" s="5">
        <v>12360</v>
      </c>
    </row>
    <row r="1816" spans="1:12" x14ac:dyDescent="0.3">
      <c r="A1816" s="6" t="s">
        <v>1541</v>
      </c>
      <c r="B1816" s="7" t="s">
        <v>1546</v>
      </c>
      <c r="C1816" s="15" t="s">
        <v>6</v>
      </c>
      <c r="D1816" s="9" t="s">
        <v>6204</v>
      </c>
      <c r="E1816" s="9" t="s">
        <v>6290</v>
      </c>
      <c r="F1816" s="10">
        <v>3</v>
      </c>
      <c r="G1816" s="10">
        <v>9</v>
      </c>
      <c r="H1816" s="10" t="s">
        <v>23</v>
      </c>
      <c r="I1816" s="13" t="s">
        <v>9</v>
      </c>
      <c r="J1816" s="5" t="str">
        <f t="shared" si="86"/>
        <v>OLD.L.9.3</v>
      </c>
    </row>
    <row r="1817" spans="1:12" x14ac:dyDescent="0.3">
      <c r="A1817" s="6" t="s">
        <v>1541</v>
      </c>
      <c r="B1817" s="7" t="s">
        <v>1547</v>
      </c>
      <c r="C1817" s="8" t="s">
        <v>32</v>
      </c>
      <c r="D1817" s="9" t="s">
        <v>6852</v>
      </c>
      <c r="E1817" s="9">
        <v>29832</v>
      </c>
      <c r="F1817" s="10">
        <v>6</v>
      </c>
      <c r="G1817" s="10">
        <v>9</v>
      </c>
      <c r="H1817" s="10" t="s">
        <v>23</v>
      </c>
      <c r="I1817" s="13" t="s">
        <v>9</v>
      </c>
      <c r="J1817" s="5" t="str">
        <f t="shared" si="86"/>
        <v>OLD.L.9.6</v>
      </c>
    </row>
    <row r="1818" spans="1:12" x14ac:dyDescent="0.3">
      <c r="A1818" s="6" t="s">
        <v>1541</v>
      </c>
      <c r="B1818" s="7" t="s">
        <v>1548</v>
      </c>
      <c r="C1818" s="15" t="s">
        <v>6</v>
      </c>
      <c r="D1818" s="9" t="s">
        <v>6227</v>
      </c>
      <c r="E1818" s="9" t="s">
        <v>6227</v>
      </c>
      <c r="F1818" s="10">
        <v>2</v>
      </c>
      <c r="G1818" s="10">
        <v>9</v>
      </c>
      <c r="H1818" s="10" t="s">
        <v>23</v>
      </c>
      <c r="I1818" s="13" t="s">
        <v>9</v>
      </c>
      <c r="J1818" s="5" t="str">
        <f t="shared" si="86"/>
        <v>OLD.L.9.2</v>
      </c>
    </row>
    <row r="1819" spans="1:12" x14ac:dyDescent="0.3">
      <c r="A1819" s="6" t="s">
        <v>1541</v>
      </c>
      <c r="B1819" s="7" t="s">
        <v>682</v>
      </c>
      <c r="C1819" s="8" t="s">
        <v>49</v>
      </c>
      <c r="D1819" s="9">
        <v>3893</v>
      </c>
      <c r="E1819" s="9">
        <v>25834</v>
      </c>
      <c r="F1819" s="10">
        <v>4</v>
      </c>
      <c r="G1819" s="10">
        <v>100</v>
      </c>
      <c r="H1819" s="10">
        <v>1</v>
      </c>
      <c r="I1819" s="11" t="s">
        <v>16</v>
      </c>
      <c r="J1819" s="5" t="str">
        <f t="shared" si="86"/>
        <v>WEST.1.100.4</v>
      </c>
    </row>
    <row r="1820" spans="1:12" x14ac:dyDescent="0.3">
      <c r="A1820" s="6" t="s">
        <v>1541</v>
      </c>
      <c r="B1820" s="7" t="s">
        <v>619</v>
      </c>
      <c r="C1820" s="15" t="s">
        <v>6</v>
      </c>
      <c r="D1820" s="9" t="s">
        <v>7008</v>
      </c>
      <c r="E1820" s="9">
        <v>6843</v>
      </c>
      <c r="F1820" s="10">
        <v>1</v>
      </c>
      <c r="G1820" s="10">
        <v>48</v>
      </c>
      <c r="H1820" s="10" t="s">
        <v>79</v>
      </c>
      <c r="I1820" s="13" t="s">
        <v>9</v>
      </c>
      <c r="J1820" s="5" t="str">
        <f t="shared" si="86"/>
        <v>OLD.C.48.1</v>
      </c>
    </row>
    <row r="1821" spans="1:12" x14ac:dyDescent="0.3">
      <c r="A1821" s="6" t="s">
        <v>1541</v>
      </c>
      <c r="B1821" s="7" t="s">
        <v>349</v>
      </c>
      <c r="C1821" s="15" t="s">
        <v>6</v>
      </c>
      <c r="D1821" s="9" t="s">
        <v>6204</v>
      </c>
      <c r="E1821" s="9">
        <v>12113</v>
      </c>
      <c r="F1821" s="10">
        <v>7</v>
      </c>
      <c r="G1821" s="10">
        <v>9</v>
      </c>
      <c r="H1821" s="10" t="s">
        <v>23</v>
      </c>
      <c r="I1821" s="13" t="s">
        <v>9</v>
      </c>
      <c r="J1821" s="5" t="str">
        <f t="shared" si="86"/>
        <v>OLD.L.9.7</v>
      </c>
    </row>
    <row r="1822" spans="1:12" x14ac:dyDescent="0.3">
      <c r="A1822" s="6" t="s">
        <v>1541</v>
      </c>
      <c r="B1822" s="7" t="s">
        <v>1549</v>
      </c>
      <c r="C1822" s="15" t="s">
        <v>6</v>
      </c>
      <c r="D1822" s="9">
        <v>1084</v>
      </c>
      <c r="E1822" s="9">
        <v>1084</v>
      </c>
      <c r="F1822" s="10">
        <v>1</v>
      </c>
      <c r="G1822" s="10">
        <v>9</v>
      </c>
      <c r="H1822" s="10" t="s">
        <v>23</v>
      </c>
      <c r="I1822" s="13" t="s">
        <v>9</v>
      </c>
      <c r="J1822" s="5" t="str">
        <f t="shared" si="86"/>
        <v>OLD.L.9.1</v>
      </c>
    </row>
    <row r="1823" spans="1:12" x14ac:dyDescent="0.3">
      <c r="A1823" s="6" t="s">
        <v>1541</v>
      </c>
      <c r="B1823" s="7" t="s">
        <v>7012</v>
      </c>
      <c r="C1823" s="8" t="s">
        <v>18</v>
      </c>
      <c r="D1823" s="9">
        <v>35522</v>
      </c>
      <c r="E1823" s="9">
        <v>35593</v>
      </c>
      <c r="F1823" s="10">
        <v>3</v>
      </c>
      <c r="G1823" s="10">
        <v>10</v>
      </c>
      <c r="H1823" s="10">
        <v>1</v>
      </c>
      <c r="I1823" s="11" t="s">
        <v>16</v>
      </c>
      <c r="J1823" s="5" t="str">
        <f t="shared" si="86"/>
        <v>WEST.1.10.3</v>
      </c>
    </row>
    <row r="1824" spans="1:12" x14ac:dyDescent="0.3">
      <c r="A1824" s="6" t="s">
        <v>1541</v>
      </c>
      <c r="B1824" s="7" t="s">
        <v>1317</v>
      </c>
      <c r="C1824" s="8" t="s">
        <v>40</v>
      </c>
      <c r="D1824" s="9" t="s">
        <v>7011</v>
      </c>
      <c r="E1824" s="9">
        <v>22301</v>
      </c>
      <c r="F1824" s="10">
        <v>4</v>
      </c>
      <c r="G1824" s="10">
        <v>11</v>
      </c>
      <c r="H1824" s="10" t="s">
        <v>173</v>
      </c>
      <c r="I1824" s="13" t="s">
        <v>9</v>
      </c>
      <c r="J1824" s="5" t="str">
        <f t="shared" si="86"/>
        <v>OLD.T.11.4</v>
      </c>
    </row>
    <row r="1825" spans="1:12" x14ac:dyDescent="0.3">
      <c r="A1825" s="6" t="s">
        <v>1541</v>
      </c>
      <c r="B1825" s="7" t="s">
        <v>471</v>
      </c>
      <c r="C1825" s="15" t="s">
        <v>6</v>
      </c>
      <c r="D1825" s="9" t="s">
        <v>7010</v>
      </c>
      <c r="E1825" s="9">
        <v>26113</v>
      </c>
      <c r="F1825" s="10">
        <v>2</v>
      </c>
      <c r="G1825" s="10">
        <v>11</v>
      </c>
      <c r="H1825" s="10" t="s">
        <v>173</v>
      </c>
      <c r="I1825" s="13" t="s">
        <v>9</v>
      </c>
      <c r="J1825" s="5" t="str">
        <f t="shared" si="86"/>
        <v>OLD.T.11.2</v>
      </c>
    </row>
    <row r="1826" spans="1:12" x14ac:dyDescent="0.3">
      <c r="A1826" s="6" t="s">
        <v>1541</v>
      </c>
      <c r="B1826" s="7" t="s">
        <v>1550</v>
      </c>
      <c r="C1826" s="10" t="s">
        <v>40</v>
      </c>
      <c r="D1826" s="9">
        <v>5433</v>
      </c>
      <c r="E1826" s="9">
        <v>39510</v>
      </c>
      <c r="F1826" s="10">
        <v>8</v>
      </c>
      <c r="G1826" s="10">
        <v>11</v>
      </c>
      <c r="H1826" s="10" t="s">
        <v>173</v>
      </c>
      <c r="I1826" s="13" t="s">
        <v>9</v>
      </c>
      <c r="J1826" s="5" t="str">
        <f t="shared" si="86"/>
        <v>OLD.T.11.8</v>
      </c>
      <c r="L1826" s="5">
        <v>12545</v>
      </c>
    </row>
    <row r="1827" spans="1:12" x14ac:dyDescent="0.3">
      <c r="A1827" s="6" t="s">
        <v>1541</v>
      </c>
      <c r="B1827" s="7" t="s">
        <v>1551</v>
      </c>
      <c r="C1827" s="15" t="s">
        <v>6</v>
      </c>
      <c r="D1827" s="9" t="s">
        <v>6416</v>
      </c>
      <c r="E1827" s="9">
        <v>32668</v>
      </c>
      <c r="F1827" s="10">
        <v>8</v>
      </c>
      <c r="G1827" s="10">
        <v>9</v>
      </c>
      <c r="H1827" s="10" t="s">
        <v>23</v>
      </c>
      <c r="I1827" s="13" t="s">
        <v>9</v>
      </c>
      <c r="J1827" s="5" t="str">
        <f t="shared" si="86"/>
        <v>OLD.L.9.8</v>
      </c>
    </row>
    <row r="1828" spans="1:12" x14ac:dyDescent="0.3">
      <c r="A1828" s="6" t="s">
        <v>1541</v>
      </c>
      <c r="B1828" s="7" t="s">
        <v>1097</v>
      </c>
      <c r="C1828" s="15" t="s">
        <v>6</v>
      </c>
      <c r="D1828" s="9">
        <v>4851</v>
      </c>
      <c r="E1828" s="9">
        <v>33894</v>
      </c>
      <c r="F1828" s="10">
        <v>6</v>
      </c>
      <c r="G1828" s="10">
        <v>11</v>
      </c>
      <c r="H1828" s="10" t="s">
        <v>173</v>
      </c>
      <c r="I1828" s="13" t="s">
        <v>9</v>
      </c>
      <c r="J1828" s="5" t="str">
        <f t="shared" si="86"/>
        <v>OLD.T.11.6</v>
      </c>
    </row>
    <row r="1829" spans="1:12" x14ac:dyDescent="0.3">
      <c r="A1829" s="6" t="s">
        <v>1541</v>
      </c>
      <c r="B1829" s="7" t="s">
        <v>1552</v>
      </c>
      <c r="C1829" s="15"/>
      <c r="D1829" s="9" t="s">
        <v>6204</v>
      </c>
      <c r="E1829" s="9" t="s">
        <v>6287</v>
      </c>
      <c r="F1829" s="10">
        <v>5</v>
      </c>
      <c r="G1829" s="10">
        <v>10</v>
      </c>
      <c r="H1829" s="10" t="s">
        <v>6307</v>
      </c>
      <c r="I1829" s="11" t="s">
        <v>9</v>
      </c>
      <c r="J1829" s="5" t="str">
        <f t="shared" si="86"/>
        <v>OLD.P/EAST.10.5</v>
      </c>
      <c r="K1829" s="12" t="s">
        <v>6195</v>
      </c>
    </row>
    <row r="1830" spans="1:12" x14ac:dyDescent="0.3">
      <c r="A1830" s="6" t="s">
        <v>1553</v>
      </c>
      <c r="B1830" s="7" t="s">
        <v>1554</v>
      </c>
      <c r="C1830" s="8" t="s">
        <v>23</v>
      </c>
      <c r="D1830" s="9">
        <v>5390</v>
      </c>
      <c r="E1830" s="9">
        <v>32287</v>
      </c>
      <c r="F1830" s="10">
        <v>7</v>
      </c>
      <c r="G1830" s="10">
        <v>158</v>
      </c>
      <c r="H1830" s="10">
        <v>3</v>
      </c>
      <c r="I1830" s="16" t="s">
        <v>16</v>
      </c>
      <c r="J1830" s="12" t="str">
        <f t="shared" si="86"/>
        <v>WEST.3.158.7</v>
      </c>
    </row>
    <row r="1831" spans="1:12" x14ac:dyDescent="0.3">
      <c r="A1831" s="6" t="s">
        <v>1553</v>
      </c>
      <c r="B1831" s="14" t="s">
        <v>1555</v>
      </c>
      <c r="C1831" s="8" t="s">
        <v>79</v>
      </c>
      <c r="D1831" s="9">
        <v>2542</v>
      </c>
      <c r="E1831" s="9">
        <v>2542</v>
      </c>
      <c r="F1831" s="10">
        <v>3</v>
      </c>
      <c r="G1831" s="10">
        <v>356</v>
      </c>
      <c r="H1831" s="10" t="s">
        <v>28</v>
      </c>
      <c r="I1831" s="13" t="s">
        <v>29</v>
      </c>
      <c r="J1831" s="5" t="str">
        <f>CONCATENATE(I1831,".",G1831,".",F1831)</f>
        <v>SOUTH.356.3</v>
      </c>
    </row>
    <row r="1832" spans="1:12" x14ac:dyDescent="0.3">
      <c r="A1832" s="6" t="s">
        <v>1556</v>
      </c>
      <c r="B1832" s="7" t="s">
        <v>1557</v>
      </c>
      <c r="C1832" s="8"/>
      <c r="D1832" s="9">
        <v>6444</v>
      </c>
      <c r="E1832" s="9">
        <v>39883</v>
      </c>
      <c r="F1832" s="10">
        <v>1</v>
      </c>
      <c r="G1832" s="10">
        <v>11</v>
      </c>
      <c r="H1832" s="10" t="s">
        <v>40</v>
      </c>
      <c r="I1832" s="13" t="s">
        <v>9</v>
      </c>
      <c r="J1832" s="5" t="str">
        <f>CONCATENATE(I1832,".",H1832,".",G1832,".",F1832)</f>
        <v>OLD.J.11.1</v>
      </c>
      <c r="L1832" s="5">
        <v>12616</v>
      </c>
    </row>
    <row r="1833" spans="1:12" x14ac:dyDescent="0.3">
      <c r="A1833" s="6" t="s">
        <v>1553</v>
      </c>
      <c r="B1833" s="7" t="s">
        <v>189</v>
      </c>
      <c r="C1833" s="8" t="s">
        <v>40</v>
      </c>
      <c r="D1833" s="9">
        <v>11887</v>
      </c>
      <c r="E1833" s="9">
        <v>29978</v>
      </c>
      <c r="F1833" s="10">
        <v>6</v>
      </c>
      <c r="G1833" s="10">
        <v>193</v>
      </c>
      <c r="H1833" s="10" t="s">
        <v>18</v>
      </c>
      <c r="I1833" s="13" t="s">
        <v>9</v>
      </c>
      <c r="J1833" s="5" t="str">
        <f>CONCATENATE(I1833,".",H1833,".",G1833,".",F1833)</f>
        <v>OLD.A.193.6</v>
      </c>
    </row>
    <row r="1834" spans="1:12" x14ac:dyDescent="0.3">
      <c r="A1834" s="6" t="s">
        <v>1553</v>
      </c>
      <c r="B1834" s="7" t="s">
        <v>712</v>
      </c>
      <c r="C1834" s="15" t="s">
        <v>6</v>
      </c>
      <c r="D1834" s="9" t="s">
        <v>6204</v>
      </c>
      <c r="E1834" s="9" t="s">
        <v>6204</v>
      </c>
      <c r="F1834" s="10">
        <v>7</v>
      </c>
      <c r="G1834" s="10">
        <v>145</v>
      </c>
      <c r="H1834" s="10" t="s">
        <v>28</v>
      </c>
      <c r="I1834" s="13" t="s">
        <v>29</v>
      </c>
      <c r="J1834" s="5" t="str">
        <f>CONCATENATE(I1834,".",G1834,".",F1834)</f>
        <v>SOUTH.145.7</v>
      </c>
    </row>
    <row r="1835" spans="1:12" x14ac:dyDescent="0.3">
      <c r="A1835" s="6" t="s">
        <v>1553</v>
      </c>
      <c r="B1835" s="7" t="s">
        <v>712</v>
      </c>
      <c r="C1835" s="8" t="s">
        <v>36</v>
      </c>
      <c r="D1835" s="9" t="s">
        <v>6552</v>
      </c>
      <c r="E1835" s="9">
        <v>13884</v>
      </c>
      <c r="F1835" s="10">
        <v>7</v>
      </c>
      <c r="G1835" s="10">
        <v>9</v>
      </c>
      <c r="H1835" s="10" t="s">
        <v>90</v>
      </c>
      <c r="I1835" s="13" t="s">
        <v>9</v>
      </c>
      <c r="J1835" s="5" t="str">
        <f>CONCATENATE(I1835,".",H1835,".",G1835,".",F1835)</f>
        <v>OLD.V.9.7</v>
      </c>
    </row>
    <row r="1836" spans="1:12" x14ac:dyDescent="0.3">
      <c r="A1836" s="6" t="s">
        <v>1553</v>
      </c>
      <c r="B1836" s="7" t="s">
        <v>1157</v>
      </c>
      <c r="C1836" s="8" t="s">
        <v>31</v>
      </c>
      <c r="D1836" s="9" t="s">
        <v>7014</v>
      </c>
      <c r="E1836" s="9">
        <v>20787</v>
      </c>
      <c r="F1836" s="10">
        <v>8</v>
      </c>
      <c r="G1836" s="10">
        <v>249</v>
      </c>
      <c r="H1836" s="10" t="s">
        <v>28</v>
      </c>
      <c r="I1836" s="13" t="s">
        <v>29</v>
      </c>
      <c r="J1836" s="5" t="str">
        <f>CONCATENATE(I1836,".",G1836,".",F1836)</f>
        <v>SOUTH.249.8</v>
      </c>
    </row>
    <row r="1837" spans="1:12" x14ac:dyDescent="0.3">
      <c r="A1837" s="6" t="s">
        <v>1553</v>
      </c>
      <c r="B1837" s="7" t="s">
        <v>387</v>
      </c>
      <c r="C1837" s="8" t="s">
        <v>18</v>
      </c>
      <c r="D1837" s="9" t="s">
        <v>6687</v>
      </c>
      <c r="E1837" s="9">
        <v>21019</v>
      </c>
      <c r="F1837" s="10">
        <v>8</v>
      </c>
      <c r="G1837" s="10">
        <v>51</v>
      </c>
      <c r="H1837" s="10" t="s">
        <v>18</v>
      </c>
      <c r="I1837" s="13" t="s">
        <v>9</v>
      </c>
      <c r="J1837" s="5" t="str">
        <f t="shared" ref="J1837:J1848" si="87">CONCATENATE(I1837,".",H1837,".",G1837,".",F1837)</f>
        <v>OLD.A.51.8</v>
      </c>
    </row>
    <row r="1838" spans="1:12" x14ac:dyDescent="0.3">
      <c r="A1838" s="5" t="s">
        <v>1553</v>
      </c>
      <c r="B1838" s="5" t="s">
        <v>475</v>
      </c>
      <c r="C1838" s="16" t="s">
        <v>40</v>
      </c>
      <c r="D1838" s="17">
        <v>7202</v>
      </c>
      <c r="E1838" s="17">
        <v>42477</v>
      </c>
      <c r="F1838" s="16">
        <v>5</v>
      </c>
      <c r="G1838" s="16">
        <v>158</v>
      </c>
      <c r="H1838" s="16">
        <v>3</v>
      </c>
      <c r="I1838" s="11" t="s">
        <v>16</v>
      </c>
      <c r="J1838" s="5" t="str">
        <f t="shared" si="87"/>
        <v>WEST.3.158.5</v>
      </c>
      <c r="L1838" s="5">
        <v>12990</v>
      </c>
    </row>
    <row r="1839" spans="1:12" x14ac:dyDescent="0.3">
      <c r="A1839" s="6" t="s">
        <v>1553</v>
      </c>
      <c r="B1839" s="7" t="s">
        <v>349</v>
      </c>
      <c r="C1839" s="15" t="s">
        <v>6</v>
      </c>
      <c r="D1839" s="9" t="s">
        <v>6204</v>
      </c>
      <c r="E1839" s="9">
        <v>3297</v>
      </c>
      <c r="F1839" s="10">
        <v>5</v>
      </c>
      <c r="G1839" s="10">
        <v>7</v>
      </c>
      <c r="H1839" s="10" t="s">
        <v>111</v>
      </c>
      <c r="I1839" s="13" t="s">
        <v>9</v>
      </c>
      <c r="J1839" s="5" t="str">
        <f t="shared" si="87"/>
        <v>OLD.K.7.5</v>
      </c>
    </row>
    <row r="1840" spans="1:12" x14ac:dyDescent="0.3">
      <c r="A1840" s="6" t="s">
        <v>1553</v>
      </c>
      <c r="B1840" s="7" t="s">
        <v>1558</v>
      </c>
      <c r="C1840" s="8" t="s">
        <v>75</v>
      </c>
      <c r="D1840" s="9" t="s">
        <v>6529</v>
      </c>
      <c r="E1840" s="9">
        <v>8233</v>
      </c>
      <c r="F1840" s="10">
        <v>8</v>
      </c>
      <c r="G1840" s="10">
        <v>18</v>
      </c>
      <c r="H1840" s="18" t="s">
        <v>6526</v>
      </c>
      <c r="I1840" s="13" t="s">
        <v>9</v>
      </c>
      <c r="J1840" s="5" t="str">
        <f t="shared" si="87"/>
        <v>OLD.P/WEST.18.8</v>
      </c>
      <c r="K1840" s="12" t="s">
        <v>16</v>
      </c>
    </row>
    <row r="1841" spans="1:11" x14ac:dyDescent="0.3">
      <c r="A1841" s="6" t="s">
        <v>1553</v>
      </c>
      <c r="B1841" s="7" t="s">
        <v>1307</v>
      </c>
      <c r="C1841" s="8" t="s">
        <v>12</v>
      </c>
      <c r="D1841" s="9">
        <v>461</v>
      </c>
      <c r="E1841" s="9">
        <v>27373</v>
      </c>
      <c r="F1841" s="10">
        <v>4</v>
      </c>
      <c r="G1841" s="10">
        <v>27</v>
      </c>
      <c r="H1841" s="18" t="s">
        <v>6255</v>
      </c>
      <c r="I1841" s="13" t="s">
        <v>9</v>
      </c>
      <c r="J1841" s="5" t="str">
        <f t="shared" si="87"/>
        <v>OLD.M/WEST.27.4</v>
      </c>
      <c r="K1841" s="12" t="s">
        <v>16</v>
      </c>
    </row>
    <row r="1842" spans="1:11" x14ac:dyDescent="0.3">
      <c r="A1842" s="6" t="s">
        <v>1553</v>
      </c>
      <c r="B1842" s="7" t="s">
        <v>1559</v>
      </c>
      <c r="C1842" s="8" t="s">
        <v>40</v>
      </c>
      <c r="D1842" s="9" t="s">
        <v>6218</v>
      </c>
      <c r="E1842" s="9">
        <v>11183</v>
      </c>
      <c r="F1842" s="10">
        <v>5</v>
      </c>
      <c r="G1842" s="10">
        <v>9</v>
      </c>
      <c r="H1842" s="10" t="s">
        <v>90</v>
      </c>
      <c r="I1842" s="13" t="s">
        <v>9</v>
      </c>
      <c r="J1842" s="5" t="str">
        <f t="shared" si="87"/>
        <v>OLD.V.9.5</v>
      </c>
    </row>
    <row r="1843" spans="1:11" x14ac:dyDescent="0.3">
      <c r="A1843" s="6" t="s">
        <v>1553</v>
      </c>
      <c r="B1843" s="7" t="s">
        <v>37</v>
      </c>
      <c r="C1843" s="8" t="s">
        <v>111</v>
      </c>
      <c r="D1843" s="9" t="s">
        <v>6559</v>
      </c>
      <c r="E1843" s="9">
        <v>13798</v>
      </c>
      <c r="F1843" s="10">
        <v>6</v>
      </c>
      <c r="G1843" s="10">
        <v>18</v>
      </c>
      <c r="H1843" s="18" t="s">
        <v>6526</v>
      </c>
      <c r="I1843" s="13" t="s">
        <v>9</v>
      </c>
      <c r="J1843" s="5" t="str">
        <f t="shared" si="87"/>
        <v>OLD.P/WEST.18.6</v>
      </c>
      <c r="K1843" s="12" t="s">
        <v>16</v>
      </c>
    </row>
    <row r="1844" spans="1:11" x14ac:dyDescent="0.3">
      <c r="A1844" s="6" t="s">
        <v>1553</v>
      </c>
      <c r="B1844" s="7" t="s">
        <v>255</v>
      </c>
      <c r="C1844" s="8" t="s">
        <v>18</v>
      </c>
      <c r="D1844" s="9" t="s">
        <v>6528</v>
      </c>
      <c r="E1844" s="9">
        <v>19054</v>
      </c>
      <c r="F1844" s="10">
        <v>6</v>
      </c>
      <c r="G1844" s="10">
        <v>51</v>
      </c>
      <c r="H1844" s="10" t="s">
        <v>18</v>
      </c>
      <c r="I1844" s="13" t="s">
        <v>9</v>
      </c>
      <c r="J1844" s="5" t="str">
        <f t="shared" si="87"/>
        <v>OLD.A.51.6</v>
      </c>
    </row>
    <row r="1845" spans="1:11" x14ac:dyDescent="0.3">
      <c r="A1845" s="6" t="s">
        <v>1553</v>
      </c>
      <c r="B1845" s="7" t="s">
        <v>1560</v>
      </c>
      <c r="C1845" s="8"/>
      <c r="D1845" s="9" t="s">
        <v>6536</v>
      </c>
      <c r="E1845" s="9">
        <v>370</v>
      </c>
      <c r="F1845" s="10">
        <v>6</v>
      </c>
      <c r="G1845" s="10">
        <v>7</v>
      </c>
      <c r="H1845" s="10" t="s">
        <v>111</v>
      </c>
      <c r="I1845" s="11" t="s">
        <v>9</v>
      </c>
      <c r="J1845" s="5" t="str">
        <f t="shared" si="87"/>
        <v>OLD.K.7.6</v>
      </c>
    </row>
    <row r="1846" spans="1:11" x14ac:dyDescent="0.3">
      <c r="A1846" s="6" t="s">
        <v>1553</v>
      </c>
      <c r="B1846" s="7" t="s">
        <v>933</v>
      </c>
      <c r="C1846" s="8" t="s">
        <v>60</v>
      </c>
      <c r="D1846" s="9" t="s">
        <v>7017</v>
      </c>
      <c r="E1846" s="9">
        <v>27493</v>
      </c>
      <c r="F1846" s="10">
        <v>7</v>
      </c>
      <c r="G1846" s="10">
        <v>143</v>
      </c>
      <c r="H1846" s="10">
        <v>3</v>
      </c>
      <c r="I1846" s="11" t="s">
        <v>16</v>
      </c>
      <c r="J1846" s="5" t="str">
        <f t="shared" si="87"/>
        <v>WEST.3.143.7</v>
      </c>
    </row>
    <row r="1847" spans="1:11" x14ac:dyDescent="0.3">
      <c r="A1847" s="6" t="s">
        <v>1553</v>
      </c>
      <c r="B1847" s="14" t="s">
        <v>152</v>
      </c>
      <c r="C1847" s="15" t="s">
        <v>6</v>
      </c>
      <c r="D1847" s="9">
        <v>7737</v>
      </c>
      <c r="E1847" s="9">
        <v>7737</v>
      </c>
      <c r="F1847" s="10">
        <v>8</v>
      </c>
      <c r="G1847" s="10">
        <v>6</v>
      </c>
      <c r="H1847" s="10" t="s">
        <v>95</v>
      </c>
      <c r="I1847" s="13" t="s">
        <v>9</v>
      </c>
      <c r="J1847" s="5" t="str">
        <f t="shared" si="87"/>
        <v>OLD.I.6.8</v>
      </c>
    </row>
    <row r="1848" spans="1:11" x14ac:dyDescent="0.3">
      <c r="A1848" s="6" t="s">
        <v>1553</v>
      </c>
      <c r="B1848" s="7" t="s">
        <v>1561</v>
      </c>
      <c r="C1848" s="8" t="s">
        <v>18</v>
      </c>
      <c r="D1848" s="9">
        <v>22369</v>
      </c>
      <c r="E1848" s="9">
        <v>22718</v>
      </c>
      <c r="F1848" s="10">
        <v>5</v>
      </c>
      <c r="G1848" s="10">
        <v>205</v>
      </c>
      <c r="H1848" s="10" t="s">
        <v>18</v>
      </c>
      <c r="I1848" s="13" t="s">
        <v>9</v>
      </c>
      <c r="J1848" s="5" t="str">
        <f t="shared" si="87"/>
        <v>OLD.A.205.5</v>
      </c>
    </row>
    <row r="1849" spans="1:11" x14ac:dyDescent="0.3">
      <c r="A1849" s="6" t="s">
        <v>1553</v>
      </c>
      <c r="B1849" s="7" t="s">
        <v>405</v>
      </c>
      <c r="C1849" s="8" t="s">
        <v>60</v>
      </c>
      <c r="D1849" s="9" t="s">
        <v>7013</v>
      </c>
      <c r="E1849" s="9">
        <v>23291</v>
      </c>
      <c r="F1849" s="10">
        <v>6</v>
      </c>
      <c r="G1849" s="10">
        <v>249</v>
      </c>
      <c r="H1849" s="10" t="s">
        <v>28</v>
      </c>
      <c r="I1849" s="13" t="s">
        <v>29</v>
      </c>
      <c r="J1849" s="5" t="str">
        <f>CONCATENATE(I1849,".",G1849,".",F1849)</f>
        <v>SOUTH.249.6</v>
      </c>
    </row>
    <row r="1850" spans="1:11" x14ac:dyDescent="0.3">
      <c r="A1850" s="6" t="s">
        <v>1553</v>
      </c>
      <c r="B1850" s="7" t="s">
        <v>998</v>
      </c>
      <c r="C1850" s="8" t="s">
        <v>60</v>
      </c>
      <c r="D1850" s="9" t="s">
        <v>7015</v>
      </c>
      <c r="E1850" s="9">
        <v>16022</v>
      </c>
      <c r="F1850" s="10">
        <v>5</v>
      </c>
      <c r="G1850" s="10">
        <v>356</v>
      </c>
      <c r="H1850" s="10" t="s">
        <v>28</v>
      </c>
      <c r="I1850" s="13" t="s">
        <v>29</v>
      </c>
      <c r="J1850" s="5" t="str">
        <f>CONCATENATE(I1850,".",G1850,".",F1850)</f>
        <v>SOUTH.356.5</v>
      </c>
    </row>
    <row r="1851" spans="1:11" x14ac:dyDescent="0.3">
      <c r="A1851" s="6" t="s">
        <v>1553</v>
      </c>
      <c r="B1851" s="7" t="s">
        <v>153</v>
      </c>
      <c r="C1851" s="8" t="s">
        <v>82</v>
      </c>
      <c r="D1851" s="9">
        <v>6397</v>
      </c>
      <c r="E1851" s="9">
        <v>25442</v>
      </c>
      <c r="F1851" s="10">
        <v>1</v>
      </c>
      <c r="G1851" s="10">
        <v>356</v>
      </c>
      <c r="H1851" s="10" t="s">
        <v>28</v>
      </c>
      <c r="I1851" s="13" t="s">
        <v>29</v>
      </c>
      <c r="J1851" s="5" t="str">
        <f>CONCATENATE(I1851,".",G1851,".",F1851)</f>
        <v>SOUTH.356.1</v>
      </c>
    </row>
    <row r="1852" spans="1:11" x14ac:dyDescent="0.3">
      <c r="A1852" s="6" t="s">
        <v>1553</v>
      </c>
      <c r="B1852" s="7" t="s">
        <v>153</v>
      </c>
      <c r="C1852" s="8" t="s">
        <v>40</v>
      </c>
      <c r="D1852" s="9" t="s">
        <v>7016</v>
      </c>
      <c r="E1852" s="9">
        <v>24131</v>
      </c>
      <c r="F1852" s="10">
        <v>7</v>
      </c>
      <c r="G1852" s="10">
        <v>356</v>
      </c>
      <c r="H1852" s="10" t="s">
        <v>28</v>
      </c>
      <c r="I1852" s="13" t="s">
        <v>29</v>
      </c>
      <c r="J1852" s="5" t="str">
        <f>CONCATENATE(I1852,".",G1852,".",F1852)</f>
        <v>SOUTH.356.7</v>
      </c>
    </row>
    <row r="1853" spans="1:11" x14ac:dyDescent="0.3">
      <c r="A1853" s="6" t="s">
        <v>1562</v>
      </c>
      <c r="B1853" s="7" t="s">
        <v>970</v>
      </c>
      <c r="C1853" s="8" t="s">
        <v>31</v>
      </c>
      <c r="D1853" s="9" t="s">
        <v>6528</v>
      </c>
      <c r="E1853" s="9">
        <v>18084</v>
      </c>
      <c r="F1853" s="10">
        <v>5</v>
      </c>
      <c r="G1853" s="10">
        <v>134</v>
      </c>
      <c r="H1853" s="10" t="s">
        <v>18</v>
      </c>
      <c r="I1853" s="13" t="s">
        <v>9</v>
      </c>
      <c r="J1853" s="5" t="str">
        <f t="shared" ref="J1853:J1875" si="88">CONCATENATE(I1853,".",H1853,".",G1853,".",F1853)</f>
        <v>OLD.A.134.5</v>
      </c>
    </row>
    <row r="1854" spans="1:11" x14ac:dyDescent="0.3">
      <c r="A1854" s="6" t="s">
        <v>1562</v>
      </c>
      <c r="B1854" s="7" t="s">
        <v>1544</v>
      </c>
      <c r="C1854" s="8" t="s">
        <v>79</v>
      </c>
      <c r="D1854" s="9" t="s">
        <v>6794</v>
      </c>
      <c r="E1854" s="9">
        <v>25203</v>
      </c>
      <c r="F1854" s="10">
        <v>7</v>
      </c>
      <c r="G1854" s="10">
        <v>134</v>
      </c>
      <c r="H1854" s="10" t="s">
        <v>18</v>
      </c>
      <c r="I1854" s="13" t="s">
        <v>9</v>
      </c>
      <c r="J1854" s="5" t="str">
        <f t="shared" si="88"/>
        <v>OLD.A.134.7</v>
      </c>
    </row>
    <row r="1855" spans="1:11" x14ac:dyDescent="0.3">
      <c r="A1855" s="6" t="s">
        <v>1562</v>
      </c>
      <c r="B1855" s="7" t="s">
        <v>1073</v>
      </c>
      <c r="C1855" s="8" t="s">
        <v>75</v>
      </c>
      <c r="D1855" s="9">
        <v>5064</v>
      </c>
      <c r="E1855" s="9">
        <v>24469</v>
      </c>
      <c r="F1855" s="10">
        <v>6</v>
      </c>
      <c r="G1855" s="10">
        <v>126</v>
      </c>
      <c r="H1855" s="10" t="s">
        <v>18</v>
      </c>
      <c r="I1855" s="13" t="s">
        <v>9</v>
      </c>
      <c r="J1855" s="5" t="str">
        <f t="shared" si="88"/>
        <v>OLD.A.126.6</v>
      </c>
    </row>
    <row r="1856" spans="1:11" x14ac:dyDescent="0.3">
      <c r="A1856" s="6" t="s">
        <v>1563</v>
      </c>
      <c r="B1856" s="7" t="s">
        <v>1564</v>
      </c>
      <c r="C1856" s="8" t="s">
        <v>40</v>
      </c>
      <c r="D1856" s="9" t="s">
        <v>6486</v>
      </c>
      <c r="E1856" s="9" t="s">
        <v>6486</v>
      </c>
      <c r="F1856" s="10">
        <v>3</v>
      </c>
      <c r="G1856" s="10">
        <v>2</v>
      </c>
      <c r="H1856" s="10" t="s">
        <v>6307</v>
      </c>
      <c r="I1856" s="13" t="s">
        <v>9</v>
      </c>
      <c r="J1856" s="5" t="str">
        <f t="shared" si="88"/>
        <v>OLD.P/EAST.2.3</v>
      </c>
      <c r="K1856" s="12" t="s">
        <v>6195</v>
      </c>
    </row>
    <row r="1857" spans="1:12" x14ac:dyDescent="0.3">
      <c r="A1857" s="6" t="s">
        <v>1563</v>
      </c>
      <c r="B1857" s="7" t="s">
        <v>93</v>
      </c>
      <c r="C1857" s="15" t="s">
        <v>6</v>
      </c>
      <c r="D1857" s="9" t="s">
        <v>6486</v>
      </c>
      <c r="E1857" s="9" t="s">
        <v>6486</v>
      </c>
      <c r="F1857" s="10">
        <v>3</v>
      </c>
      <c r="G1857" s="10">
        <v>2</v>
      </c>
      <c r="H1857" s="10" t="s">
        <v>6307</v>
      </c>
      <c r="I1857" s="13" t="s">
        <v>9</v>
      </c>
      <c r="J1857" s="5" t="str">
        <f t="shared" si="88"/>
        <v>OLD.P/EAST.2.3</v>
      </c>
      <c r="K1857" s="12" t="s">
        <v>6195</v>
      </c>
    </row>
    <row r="1858" spans="1:12" x14ac:dyDescent="0.3">
      <c r="A1858" s="6" t="s">
        <v>1563</v>
      </c>
      <c r="B1858" s="7" t="s">
        <v>1565</v>
      </c>
      <c r="C1858" s="15" t="s">
        <v>6</v>
      </c>
      <c r="D1858" s="9" t="s">
        <v>6724</v>
      </c>
      <c r="E1858" s="9" t="s">
        <v>7018</v>
      </c>
      <c r="F1858" s="10">
        <v>1</v>
      </c>
      <c r="G1858" s="10">
        <v>2</v>
      </c>
      <c r="H1858" s="10" t="s">
        <v>6307</v>
      </c>
      <c r="I1858" s="13" t="s">
        <v>9</v>
      </c>
      <c r="J1858" s="5" t="str">
        <f t="shared" si="88"/>
        <v>OLD.P/EAST.2.1</v>
      </c>
      <c r="K1858" s="12" t="s">
        <v>6195</v>
      </c>
    </row>
    <row r="1859" spans="1:12" x14ac:dyDescent="0.3">
      <c r="A1859" s="6" t="s">
        <v>1563</v>
      </c>
      <c r="B1859" s="7" t="s">
        <v>123</v>
      </c>
      <c r="C1859" s="8" t="s">
        <v>18</v>
      </c>
      <c r="D1859" s="9" t="s">
        <v>7019</v>
      </c>
      <c r="E1859" s="9">
        <v>950</v>
      </c>
      <c r="F1859" s="10">
        <v>1</v>
      </c>
      <c r="G1859" s="10">
        <v>20</v>
      </c>
      <c r="H1859" s="10" t="s">
        <v>111</v>
      </c>
      <c r="I1859" s="13" t="s">
        <v>9</v>
      </c>
      <c r="J1859" s="5" t="str">
        <f t="shared" si="88"/>
        <v>OLD.K.20.1</v>
      </c>
    </row>
    <row r="1860" spans="1:12" x14ac:dyDescent="0.3">
      <c r="A1860" s="6" t="s">
        <v>1563</v>
      </c>
      <c r="B1860" s="7" t="s">
        <v>142</v>
      </c>
      <c r="C1860" s="15" t="s">
        <v>6</v>
      </c>
      <c r="D1860" s="9" t="s">
        <v>6727</v>
      </c>
      <c r="E1860" s="9" t="s">
        <v>6581</v>
      </c>
      <c r="F1860" s="10">
        <v>5</v>
      </c>
      <c r="G1860" s="10">
        <v>2</v>
      </c>
      <c r="H1860" s="10" t="s">
        <v>6307</v>
      </c>
      <c r="I1860" s="13" t="s">
        <v>9</v>
      </c>
      <c r="J1860" s="5" t="str">
        <f t="shared" si="88"/>
        <v>OLD.P/EAST.2.5</v>
      </c>
      <c r="K1860" s="12" t="s">
        <v>6195</v>
      </c>
    </row>
    <row r="1861" spans="1:12" x14ac:dyDescent="0.3">
      <c r="A1861" s="6" t="s">
        <v>1566</v>
      </c>
      <c r="B1861" s="7" t="s">
        <v>30</v>
      </c>
      <c r="C1861" s="8" t="s">
        <v>173</v>
      </c>
      <c r="D1861" s="9" t="s">
        <v>6573</v>
      </c>
      <c r="E1861" s="9" t="s">
        <v>182</v>
      </c>
      <c r="F1861" s="10">
        <v>1</v>
      </c>
      <c r="G1861" s="10">
        <v>23</v>
      </c>
      <c r="H1861" s="10" t="s">
        <v>40</v>
      </c>
      <c r="I1861" s="13" t="s">
        <v>9</v>
      </c>
      <c r="J1861" s="5" t="str">
        <f t="shared" si="88"/>
        <v>OLD.J.23.1</v>
      </c>
    </row>
    <row r="1862" spans="1:12" x14ac:dyDescent="0.3">
      <c r="A1862" s="6" t="s">
        <v>1566</v>
      </c>
      <c r="B1862" s="7" t="s">
        <v>37</v>
      </c>
      <c r="C1862" s="8" t="s">
        <v>0</v>
      </c>
      <c r="D1862" s="9" t="s">
        <v>7020</v>
      </c>
      <c r="E1862" s="9" t="s">
        <v>7021</v>
      </c>
      <c r="F1862" s="10">
        <v>3</v>
      </c>
      <c r="G1862" s="10">
        <v>23</v>
      </c>
      <c r="H1862" s="10" t="s">
        <v>40</v>
      </c>
      <c r="I1862" s="13" t="s">
        <v>9</v>
      </c>
      <c r="J1862" s="5" t="str">
        <f t="shared" si="88"/>
        <v>OLD.J.23.3</v>
      </c>
    </row>
    <row r="1863" spans="1:12" x14ac:dyDescent="0.3">
      <c r="A1863" s="6" t="s">
        <v>1566</v>
      </c>
      <c r="B1863" s="7" t="s">
        <v>37</v>
      </c>
      <c r="C1863" s="8" t="s">
        <v>588</v>
      </c>
      <c r="D1863" s="9" t="s">
        <v>7023</v>
      </c>
      <c r="E1863" s="9">
        <v>13309</v>
      </c>
      <c r="F1863" s="10">
        <v>6</v>
      </c>
      <c r="G1863" s="10">
        <v>23</v>
      </c>
      <c r="H1863" s="10" t="s">
        <v>40</v>
      </c>
      <c r="I1863" s="13" t="s">
        <v>9</v>
      </c>
      <c r="J1863" s="5" t="str">
        <f t="shared" si="88"/>
        <v>OLD.J.23.6</v>
      </c>
    </row>
    <row r="1864" spans="1:12" x14ac:dyDescent="0.3">
      <c r="A1864" s="6" t="s">
        <v>1566</v>
      </c>
      <c r="B1864" s="7" t="s">
        <v>765</v>
      </c>
      <c r="C1864" s="8" t="s">
        <v>198</v>
      </c>
      <c r="D1864" s="9" t="s">
        <v>7022</v>
      </c>
      <c r="E1864" s="9">
        <v>11383</v>
      </c>
      <c r="F1864" s="10">
        <v>2</v>
      </c>
      <c r="G1864" s="10">
        <v>23</v>
      </c>
      <c r="H1864" s="10" t="s">
        <v>40</v>
      </c>
      <c r="I1864" s="13" t="s">
        <v>9</v>
      </c>
      <c r="J1864" s="5" t="str">
        <f t="shared" si="88"/>
        <v>OLD.J.23.2</v>
      </c>
    </row>
    <row r="1865" spans="1:12" x14ac:dyDescent="0.3">
      <c r="A1865" s="6" t="s">
        <v>1567</v>
      </c>
      <c r="B1865" s="7" t="s">
        <v>1568</v>
      </c>
      <c r="C1865" s="8" t="s">
        <v>0</v>
      </c>
      <c r="D1865" s="9">
        <v>452</v>
      </c>
      <c r="E1865" s="9">
        <v>21289</v>
      </c>
      <c r="F1865" s="10">
        <v>4</v>
      </c>
      <c r="G1865" s="10">
        <v>34</v>
      </c>
      <c r="H1865" s="10">
        <v>2</v>
      </c>
      <c r="I1865" s="11" t="s">
        <v>16</v>
      </c>
      <c r="J1865" s="5" t="str">
        <f t="shared" si="88"/>
        <v>WEST.2.34.4</v>
      </c>
    </row>
    <row r="1866" spans="1:12" x14ac:dyDescent="0.3">
      <c r="A1866" s="6" t="s">
        <v>1567</v>
      </c>
      <c r="B1866" s="7" t="s">
        <v>1569</v>
      </c>
      <c r="C1866" s="15" t="s">
        <v>6</v>
      </c>
      <c r="D1866" s="9">
        <v>8395</v>
      </c>
      <c r="E1866" s="9">
        <v>34247</v>
      </c>
      <c r="F1866" s="10">
        <v>7</v>
      </c>
      <c r="G1866" s="10">
        <v>13</v>
      </c>
      <c r="H1866" s="10" t="s">
        <v>12</v>
      </c>
      <c r="I1866" s="13" t="s">
        <v>9</v>
      </c>
      <c r="J1866" s="5" t="str">
        <f t="shared" si="88"/>
        <v>OLD.G.13.7</v>
      </c>
    </row>
    <row r="1867" spans="1:12" x14ac:dyDescent="0.3">
      <c r="A1867" s="6" t="s">
        <v>1567</v>
      </c>
      <c r="B1867" s="7" t="s">
        <v>515</v>
      </c>
      <c r="C1867" s="8" t="s">
        <v>0</v>
      </c>
      <c r="D1867" s="9">
        <v>1009</v>
      </c>
      <c r="E1867" s="9">
        <v>26711</v>
      </c>
      <c r="F1867" s="10">
        <v>2</v>
      </c>
      <c r="G1867" s="10">
        <v>34</v>
      </c>
      <c r="H1867" s="10">
        <v>2</v>
      </c>
      <c r="I1867" s="11" t="s">
        <v>16</v>
      </c>
      <c r="J1867" s="5" t="str">
        <f t="shared" si="88"/>
        <v>WEST.2.34.2</v>
      </c>
    </row>
    <row r="1868" spans="1:12" x14ac:dyDescent="0.3">
      <c r="A1868" s="6" t="s">
        <v>1567</v>
      </c>
      <c r="B1868" s="7" t="s">
        <v>1570</v>
      </c>
      <c r="C1868" s="8" t="s">
        <v>23</v>
      </c>
      <c r="D1868" s="9" t="s">
        <v>7024</v>
      </c>
      <c r="E1868" s="9">
        <v>21754</v>
      </c>
      <c r="F1868" s="10">
        <v>7</v>
      </c>
      <c r="G1868" s="10" t="s">
        <v>111</v>
      </c>
      <c r="H1868" s="10" t="s">
        <v>18</v>
      </c>
      <c r="I1868" s="13" t="s">
        <v>9</v>
      </c>
      <c r="J1868" s="5" t="str">
        <f t="shared" si="88"/>
        <v>OLD.A.K.7</v>
      </c>
      <c r="K1868" s="19" t="s">
        <v>6192</v>
      </c>
    </row>
    <row r="1869" spans="1:12" x14ac:dyDescent="0.3">
      <c r="A1869" s="6" t="s">
        <v>1567</v>
      </c>
      <c r="B1869" s="7" t="s">
        <v>1571</v>
      </c>
      <c r="C1869" s="8" t="s">
        <v>0</v>
      </c>
      <c r="D1869" s="9">
        <v>6201</v>
      </c>
      <c r="E1869" s="9">
        <v>31175</v>
      </c>
      <c r="F1869" s="10">
        <v>5</v>
      </c>
      <c r="G1869" s="10">
        <v>13</v>
      </c>
      <c r="H1869" s="10" t="s">
        <v>12</v>
      </c>
      <c r="I1869" s="13" t="s">
        <v>9</v>
      </c>
      <c r="J1869" s="5" t="str">
        <f t="shared" si="88"/>
        <v>OLD.G.13.5</v>
      </c>
      <c r="K1869" s="12" t="s">
        <v>195</v>
      </c>
    </row>
    <row r="1870" spans="1:12" x14ac:dyDescent="0.3">
      <c r="A1870" s="6" t="s">
        <v>1572</v>
      </c>
      <c r="B1870" s="7" t="s">
        <v>1573</v>
      </c>
      <c r="C1870" s="8" t="s">
        <v>40</v>
      </c>
      <c r="D1870" s="9" t="s">
        <v>6679</v>
      </c>
      <c r="E1870" s="9">
        <v>16025</v>
      </c>
      <c r="F1870" s="10">
        <v>8</v>
      </c>
      <c r="G1870" s="10">
        <v>1</v>
      </c>
      <c r="H1870" s="10" t="s">
        <v>12</v>
      </c>
      <c r="I1870" s="13" t="s">
        <v>9</v>
      </c>
      <c r="J1870" s="5" t="str">
        <f t="shared" si="88"/>
        <v>OLD.G.1.8</v>
      </c>
    </row>
    <row r="1871" spans="1:12" x14ac:dyDescent="0.3">
      <c r="A1871" s="6" t="s">
        <v>1572</v>
      </c>
      <c r="B1871" s="7" t="s">
        <v>265</v>
      </c>
      <c r="C1871" s="8" t="s">
        <v>23</v>
      </c>
      <c r="D1871" s="9">
        <v>12708</v>
      </c>
      <c r="E1871" s="9">
        <v>36555</v>
      </c>
      <c r="F1871" s="10">
        <v>6</v>
      </c>
      <c r="G1871" s="10">
        <v>51</v>
      </c>
      <c r="H1871" s="10" t="s">
        <v>12</v>
      </c>
      <c r="I1871" s="13" t="s">
        <v>9</v>
      </c>
      <c r="J1871" s="5" t="str">
        <f t="shared" si="88"/>
        <v>OLD.G.51.6</v>
      </c>
      <c r="K1871" s="12" t="s">
        <v>195</v>
      </c>
    </row>
    <row r="1872" spans="1:12" x14ac:dyDescent="0.3">
      <c r="A1872" s="6" t="s">
        <v>1574</v>
      </c>
      <c r="B1872" s="7" t="s">
        <v>1575</v>
      </c>
      <c r="C1872" s="8" t="s">
        <v>111</v>
      </c>
      <c r="D1872" s="9">
        <v>37917</v>
      </c>
      <c r="E1872" s="9">
        <v>37917</v>
      </c>
      <c r="F1872" s="10">
        <v>14</v>
      </c>
      <c r="G1872" s="10" t="s">
        <v>43</v>
      </c>
      <c r="H1872" s="10" t="s">
        <v>18</v>
      </c>
      <c r="I1872" s="13" t="s">
        <v>9</v>
      </c>
      <c r="J1872" s="5" t="str">
        <f t="shared" si="88"/>
        <v>OLD.A.F.14</v>
      </c>
      <c r="K1872" s="12" t="s">
        <v>6192</v>
      </c>
      <c r="L1872" s="5">
        <v>12235</v>
      </c>
    </row>
    <row r="1873" spans="1:12" x14ac:dyDescent="0.3">
      <c r="A1873" s="6" t="s">
        <v>1576</v>
      </c>
      <c r="B1873" s="7" t="s">
        <v>1577</v>
      </c>
      <c r="C1873" s="8" t="s">
        <v>43</v>
      </c>
      <c r="D1873" s="9" t="s">
        <v>7025</v>
      </c>
      <c r="E1873" s="9">
        <v>7161</v>
      </c>
      <c r="F1873" s="10">
        <v>8</v>
      </c>
      <c r="G1873" s="10">
        <v>25</v>
      </c>
      <c r="H1873" s="10" t="s">
        <v>36</v>
      </c>
      <c r="I1873" s="13" t="s">
        <v>9</v>
      </c>
      <c r="J1873" s="5" t="str">
        <f t="shared" si="88"/>
        <v>OLD.D.25.8</v>
      </c>
    </row>
    <row r="1874" spans="1:12" x14ac:dyDescent="0.3">
      <c r="A1874" s="6" t="s">
        <v>1578</v>
      </c>
      <c r="B1874" s="7" t="s">
        <v>1579</v>
      </c>
      <c r="C1874" s="8" t="s">
        <v>82</v>
      </c>
      <c r="D1874" s="9">
        <v>4655</v>
      </c>
      <c r="E1874" s="9">
        <v>30230</v>
      </c>
      <c r="F1874" s="10">
        <v>4</v>
      </c>
      <c r="G1874" s="10">
        <v>60</v>
      </c>
      <c r="H1874" s="10" t="s">
        <v>12</v>
      </c>
      <c r="I1874" s="13" t="s">
        <v>9</v>
      </c>
      <c r="J1874" s="5" t="str">
        <f t="shared" si="88"/>
        <v>OLD.G.60.4</v>
      </c>
    </row>
    <row r="1875" spans="1:12" x14ac:dyDescent="0.3">
      <c r="A1875" s="6" t="s">
        <v>1578</v>
      </c>
      <c r="B1875" s="7" t="s">
        <v>816</v>
      </c>
      <c r="C1875" s="8" t="s">
        <v>12</v>
      </c>
      <c r="D1875" s="9">
        <v>5387</v>
      </c>
      <c r="E1875" s="9">
        <v>32052</v>
      </c>
      <c r="F1875" s="10">
        <v>2</v>
      </c>
      <c r="G1875" s="10">
        <v>60</v>
      </c>
      <c r="H1875" s="10" t="s">
        <v>12</v>
      </c>
      <c r="I1875" s="13" t="s">
        <v>9</v>
      </c>
      <c r="J1875" s="5" t="str">
        <f t="shared" si="88"/>
        <v>OLD.G.60.2</v>
      </c>
      <c r="K1875" s="12" t="s">
        <v>195</v>
      </c>
    </row>
    <row r="1876" spans="1:12" x14ac:dyDescent="0.3">
      <c r="A1876" s="6" t="s">
        <v>1580</v>
      </c>
      <c r="B1876" s="7" t="s">
        <v>1581</v>
      </c>
      <c r="C1876" s="8" t="s">
        <v>23</v>
      </c>
      <c r="D1876" s="9">
        <v>10555</v>
      </c>
      <c r="E1876" s="9">
        <v>10555</v>
      </c>
      <c r="F1876" s="10">
        <v>6</v>
      </c>
      <c r="G1876" s="10">
        <v>59</v>
      </c>
      <c r="H1876" s="10" t="s">
        <v>28</v>
      </c>
      <c r="I1876" s="13" t="s">
        <v>29</v>
      </c>
      <c r="J1876" s="5" t="str">
        <f>CONCATENATE(I1876,".",G1876,".",F1876)</f>
        <v>SOUTH.59.6</v>
      </c>
    </row>
    <row r="1877" spans="1:12" x14ac:dyDescent="0.3">
      <c r="A1877" s="6" t="s">
        <v>1580</v>
      </c>
      <c r="B1877" s="7" t="s">
        <v>1582</v>
      </c>
      <c r="C1877" s="15" t="s">
        <v>6</v>
      </c>
      <c r="D1877" s="9">
        <v>3246</v>
      </c>
      <c r="E1877" s="9">
        <v>3246</v>
      </c>
      <c r="F1877" s="10">
        <v>1</v>
      </c>
      <c r="G1877" s="10">
        <v>37</v>
      </c>
      <c r="H1877" s="10" t="s">
        <v>60</v>
      </c>
      <c r="I1877" s="13" t="s">
        <v>9</v>
      </c>
      <c r="J1877" s="5" t="str">
        <f>CONCATENATE(I1877,".",H1877,".",G1877,".",F1877)</f>
        <v>OLD.B.37.1</v>
      </c>
    </row>
    <row r="1878" spans="1:12" x14ac:dyDescent="0.3">
      <c r="A1878" s="6" t="s">
        <v>1580</v>
      </c>
      <c r="B1878" s="7" t="s">
        <v>322</v>
      </c>
      <c r="C1878" s="8" t="s">
        <v>90</v>
      </c>
      <c r="D1878" s="9" t="s">
        <v>6521</v>
      </c>
      <c r="E1878" s="9">
        <v>16342</v>
      </c>
      <c r="F1878" s="10">
        <v>5</v>
      </c>
      <c r="G1878" s="10">
        <v>57</v>
      </c>
      <c r="H1878" s="10" t="s">
        <v>43</v>
      </c>
      <c r="I1878" s="13" t="s">
        <v>9</v>
      </c>
      <c r="J1878" s="5" t="str">
        <f>CONCATENATE(I1878,".",H1878,".",G1878,".",F1878)</f>
        <v>OLD.F.57.5</v>
      </c>
    </row>
    <row r="1879" spans="1:12" x14ac:dyDescent="0.3">
      <c r="A1879" s="6" t="s">
        <v>1580</v>
      </c>
      <c r="B1879" s="7" t="s">
        <v>322</v>
      </c>
      <c r="C1879" s="8" t="s">
        <v>18</v>
      </c>
      <c r="D1879" s="9">
        <v>13919</v>
      </c>
      <c r="E1879" s="9">
        <v>39520</v>
      </c>
      <c r="F1879" s="10">
        <v>4</v>
      </c>
      <c r="G1879" s="10">
        <v>58</v>
      </c>
      <c r="H1879" s="10" t="s">
        <v>43</v>
      </c>
      <c r="I1879" s="13" t="s">
        <v>9</v>
      </c>
      <c r="J1879" s="5" t="str">
        <f>CONCATENATE(I1879,".",H1879,".",G1879,".",F1879)</f>
        <v>OLD.F.58.4</v>
      </c>
      <c r="L1879" s="5">
        <v>12547</v>
      </c>
    </row>
    <row r="1880" spans="1:12" x14ac:dyDescent="0.3">
      <c r="A1880" s="6" t="s">
        <v>1580</v>
      </c>
      <c r="B1880" s="7" t="s">
        <v>464</v>
      </c>
      <c r="C1880" s="8" t="s">
        <v>79</v>
      </c>
      <c r="D1880" s="9">
        <v>1976</v>
      </c>
      <c r="E1880" s="9">
        <v>36042</v>
      </c>
      <c r="F1880" s="10">
        <v>6</v>
      </c>
      <c r="G1880" s="10">
        <v>58</v>
      </c>
      <c r="H1880" s="10" t="s">
        <v>43</v>
      </c>
      <c r="I1880" s="13" t="s">
        <v>9</v>
      </c>
      <c r="J1880" s="5" t="str">
        <f>CONCATENATE(I1880,".",H1880,".",G1880,".",F1880)</f>
        <v>OLD.F.58.6</v>
      </c>
    </row>
    <row r="1881" spans="1:12" x14ac:dyDescent="0.3">
      <c r="A1881" s="6" t="s">
        <v>1580</v>
      </c>
      <c r="B1881" s="7" t="s">
        <v>1583</v>
      </c>
      <c r="C1881" s="8" t="s">
        <v>23</v>
      </c>
      <c r="D1881" s="9">
        <v>1376</v>
      </c>
      <c r="E1881" s="9">
        <v>21560</v>
      </c>
      <c r="F1881" s="10">
        <v>7</v>
      </c>
      <c r="G1881" s="10">
        <v>159</v>
      </c>
      <c r="H1881" s="10" t="s">
        <v>28</v>
      </c>
      <c r="I1881" s="13" t="s">
        <v>29</v>
      </c>
      <c r="J1881" s="5" t="str">
        <f>CONCATENATE(I1881,".",G1881,".",F1881)</f>
        <v>SOUTH.159.7</v>
      </c>
    </row>
    <row r="1882" spans="1:12" x14ac:dyDescent="0.3">
      <c r="A1882" s="6" t="s">
        <v>1580</v>
      </c>
      <c r="B1882" s="7" t="s">
        <v>1584</v>
      </c>
      <c r="C1882" s="8" t="s">
        <v>12</v>
      </c>
      <c r="D1882" s="9">
        <v>620</v>
      </c>
      <c r="E1882" s="9">
        <v>25155</v>
      </c>
      <c r="F1882" s="10">
        <v>5</v>
      </c>
      <c r="G1882" s="10">
        <v>159</v>
      </c>
      <c r="H1882" s="10" t="s">
        <v>28</v>
      </c>
      <c r="I1882" s="13" t="s">
        <v>29</v>
      </c>
      <c r="J1882" s="5" t="str">
        <f>CONCATENATE(I1882,".",G1882,".",F1882)</f>
        <v>SOUTH.159.5</v>
      </c>
    </row>
    <row r="1883" spans="1:12" x14ac:dyDescent="0.3">
      <c r="A1883" s="6" t="s">
        <v>1580</v>
      </c>
      <c r="B1883" s="7" t="s">
        <v>174</v>
      </c>
      <c r="C1883" s="8" t="s">
        <v>31</v>
      </c>
      <c r="D1883" s="9" t="s">
        <v>6585</v>
      </c>
      <c r="E1883" s="9">
        <v>12328</v>
      </c>
      <c r="F1883" s="10">
        <v>1</v>
      </c>
      <c r="G1883" s="10">
        <v>243</v>
      </c>
      <c r="H1883" s="10" t="s">
        <v>28</v>
      </c>
      <c r="I1883" s="13" t="s">
        <v>29</v>
      </c>
      <c r="J1883" s="5" t="str">
        <f>CONCATENATE(I1883,".",G1883,".",F1883)</f>
        <v>SOUTH.243.1</v>
      </c>
    </row>
    <row r="1884" spans="1:12" x14ac:dyDescent="0.3">
      <c r="A1884" s="6" t="s">
        <v>1580</v>
      </c>
      <c r="B1884" s="7" t="s">
        <v>475</v>
      </c>
      <c r="C1884" s="8" t="s">
        <v>198</v>
      </c>
      <c r="D1884" s="9">
        <v>2128</v>
      </c>
      <c r="E1884" s="9">
        <v>26975</v>
      </c>
      <c r="F1884" s="10">
        <v>5</v>
      </c>
      <c r="G1884" s="10">
        <v>18</v>
      </c>
      <c r="H1884" s="10">
        <v>2</v>
      </c>
      <c r="I1884" s="11" t="s">
        <v>16</v>
      </c>
      <c r="J1884" s="5" t="str">
        <f>CONCATENATE(I1884,".",H1884,".",G1884,".",F1884)</f>
        <v>WEST.2.18.5</v>
      </c>
    </row>
    <row r="1885" spans="1:12" x14ac:dyDescent="0.3">
      <c r="A1885" s="6" t="s">
        <v>1580</v>
      </c>
      <c r="B1885" s="7" t="s">
        <v>40</v>
      </c>
      <c r="C1885" s="8" t="s">
        <v>49</v>
      </c>
      <c r="D1885" s="9" t="s">
        <v>6521</v>
      </c>
      <c r="E1885" s="9">
        <v>12383</v>
      </c>
      <c r="F1885" s="10">
        <v>3</v>
      </c>
      <c r="G1885" s="10">
        <v>57</v>
      </c>
      <c r="H1885" s="10" t="s">
        <v>43</v>
      </c>
      <c r="I1885" s="13" t="s">
        <v>9</v>
      </c>
      <c r="J1885" s="5" t="str">
        <f>CONCATENATE(I1885,".",H1885,".",G1885,".",F1885)</f>
        <v>OLD.F.57.3</v>
      </c>
    </row>
    <row r="1886" spans="1:12" x14ac:dyDescent="0.3">
      <c r="A1886" s="6" t="s">
        <v>1580</v>
      </c>
      <c r="B1886" s="7" t="s">
        <v>264</v>
      </c>
      <c r="C1886" s="8" t="s">
        <v>31</v>
      </c>
      <c r="D1886" s="9">
        <v>2066</v>
      </c>
      <c r="E1886" s="9">
        <v>33798</v>
      </c>
      <c r="F1886" s="10">
        <v>7</v>
      </c>
      <c r="G1886" s="10">
        <v>18</v>
      </c>
      <c r="H1886" s="10">
        <v>2</v>
      </c>
      <c r="I1886" s="11" t="s">
        <v>16</v>
      </c>
      <c r="J1886" s="5" t="str">
        <f>CONCATENATE(I1886,".",H1886,".",G1886,".",F1886)</f>
        <v>WEST.2.18.7</v>
      </c>
    </row>
    <row r="1887" spans="1:12" x14ac:dyDescent="0.3">
      <c r="A1887" s="6" t="s">
        <v>1580</v>
      </c>
      <c r="B1887" s="7" t="s">
        <v>1585</v>
      </c>
      <c r="C1887" s="8" t="s">
        <v>23</v>
      </c>
      <c r="D1887" s="9">
        <v>1857</v>
      </c>
      <c r="E1887" s="9">
        <v>30770</v>
      </c>
      <c r="F1887" s="10">
        <v>8</v>
      </c>
      <c r="G1887" s="10">
        <v>58</v>
      </c>
      <c r="H1887" s="10" t="s">
        <v>43</v>
      </c>
      <c r="I1887" s="13" t="s">
        <v>9</v>
      </c>
      <c r="J1887" s="5" t="str">
        <f>CONCATENATE(I1887,".",H1887,".",G1887,".",F1887)</f>
        <v>OLD.F.58.8</v>
      </c>
    </row>
    <row r="1888" spans="1:12" x14ac:dyDescent="0.3">
      <c r="A1888" s="6" t="s">
        <v>1580</v>
      </c>
      <c r="B1888" s="7" t="s">
        <v>917</v>
      </c>
      <c r="C1888" s="8" t="s">
        <v>36</v>
      </c>
      <c r="D1888" s="9">
        <v>873</v>
      </c>
      <c r="E1888" s="9">
        <v>35309</v>
      </c>
      <c r="F1888" s="10">
        <v>7</v>
      </c>
      <c r="G1888" s="10">
        <v>238</v>
      </c>
      <c r="H1888" s="10" t="s">
        <v>28</v>
      </c>
      <c r="I1888" s="13" t="s">
        <v>29</v>
      </c>
      <c r="J1888" s="5" t="str">
        <f>CONCATENATE(I1888,".",G1888,".",F1888)</f>
        <v>SOUTH.238.7</v>
      </c>
    </row>
    <row r="1889" spans="1:12" x14ac:dyDescent="0.3">
      <c r="A1889" s="6" t="s">
        <v>1586</v>
      </c>
      <c r="B1889" s="7" t="s">
        <v>223</v>
      </c>
      <c r="C1889" s="8" t="s">
        <v>31</v>
      </c>
      <c r="D1889" s="9">
        <v>2295</v>
      </c>
      <c r="E1889" s="9">
        <v>9272</v>
      </c>
      <c r="F1889" s="10">
        <v>5</v>
      </c>
      <c r="G1889" s="10">
        <v>137</v>
      </c>
      <c r="H1889" s="10" t="s">
        <v>28</v>
      </c>
      <c r="I1889" s="13" t="s">
        <v>29</v>
      </c>
      <c r="J1889" s="5" t="str">
        <f>CONCATENATE(I1889,".",G1889,".",F1889)</f>
        <v>SOUTH.137.5</v>
      </c>
    </row>
    <row r="1890" spans="1:12" x14ac:dyDescent="0.3">
      <c r="A1890" s="6" t="s">
        <v>1586</v>
      </c>
      <c r="B1890" s="7" t="s">
        <v>100</v>
      </c>
      <c r="C1890" s="8" t="s">
        <v>40</v>
      </c>
      <c r="D1890" s="9">
        <v>11582</v>
      </c>
      <c r="E1890" s="9">
        <v>39607</v>
      </c>
      <c r="F1890" s="10">
        <v>3</v>
      </c>
      <c r="G1890" s="10">
        <v>95</v>
      </c>
      <c r="H1890" s="10">
        <v>9</v>
      </c>
      <c r="I1890" s="11" t="s">
        <v>16</v>
      </c>
      <c r="J1890" s="5" t="str">
        <f>CONCATENATE(I1890,".",H1890,".",G1890,".",F1890)</f>
        <v>WEST.9.95.3</v>
      </c>
      <c r="L1890" s="5">
        <v>12565</v>
      </c>
    </row>
    <row r="1891" spans="1:12" x14ac:dyDescent="0.3">
      <c r="A1891" s="6" t="s">
        <v>1586</v>
      </c>
      <c r="B1891" s="7" t="s">
        <v>492</v>
      </c>
      <c r="C1891" s="8" t="s">
        <v>43</v>
      </c>
      <c r="D1891" s="9" t="s">
        <v>6306</v>
      </c>
      <c r="E1891" s="9">
        <v>7979</v>
      </c>
      <c r="F1891" s="10">
        <v>8</v>
      </c>
      <c r="G1891" s="10">
        <v>34</v>
      </c>
      <c r="H1891" s="10" t="s">
        <v>31</v>
      </c>
      <c r="I1891" s="13" t="s">
        <v>9</v>
      </c>
      <c r="J1891" s="5" t="str">
        <f>CONCATENATE(I1891,".",H1891,".",G1891,".",F1891)</f>
        <v>OLD.E.34.8</v>
      </c>
    </row>
    <row r="1892" spans="1:12" x14ac:dyDescent="0.3">
      <c r="A1892" s="6" t="s">
        <v>1586</v>
      </c>
      <c r="B1892" s="14" t="s">
        <v>1465</v>
      </c>
      <c r="C1892" s="8" t="s">
        <v>12</v>
      </c>
      <c r="D1892" s="9">
        <v>18670</v>
      </c>
      <c r="E1892" s="9">
        <v>18670</v>
      </c>
      <c r="F1892" s="10">
        <v>6</v>
      </c>
      <c r="G1892" s="10">
        <v>11</v>
      </c>
      <c r="H1892" s="10" t="s">
        <v>28</v>
      </c>
      <c r="I1892" s="13" t="s">
        <v>29</v>
      </c>
      <c r="J1892" s="5" t="str">
        <f>CONCATENATE(I1892,".",G1892,".",F1892)</f>
        <v>SOUTH.11.6</v>
      </c>
    </row>
    <row r="1893" spans="1:12" x14ac:dyDescent="0.3">
      <c r="A1893" s="6" t="s">
        <v>1586</v>
      </c>
      <c r="B1893" s="7" t="s">
        <v>712</v>
      </c>
      <c r="C1893" s="8" t="s">
        <v>79</v>
      </c>
      <c r="D1893" s="9" t="s">
        <v>6362</v>
      </c>
      <c r="E1893" s="9">
        <v>17570</v>
      </c>
      <c r="F1893" s="10">
        <v>7</v>
      </c>
      <c r="G1893" s="10">
        <v>35</v>
      </c>
      <c r="H1893" s="10" t="s">
        <v>60</v>
      </c>
      <c r="I1893" s="13" t="s">
        <v>9</v>
      </c>
      <c r="J1893" s="5" t="str">
        <f>CONCATENATE(I1893,".",H1893,".",G1893,".",F1893)</f>
        <v>OLD.B.35.7</v>
      </c>
    </row>
    <row r="1894" spans="1:12" x14ac:dyDescent="0.3">
      <c r="A1894" s="6" t="s">
        <v>1586</v>
      </c>
      <c r="B1894" s="7" t="s">
        <v>233</v>
      </c>
      <c r="C1894" s="8" t="s">
        <v>23</v>
      </c>
      <c r="D1894" s="9">
        <v>9853</v>
      </c>
      <c r="E1894" s="9">
        <v>40826</v>
      </c>
      <c r="F1894" s="10">
        <v>6</v>
      </c>
      <c r="G1894" s="10">
        <v>445</v>
      </c>
      <c r="H1894" s="10"/>
      <c r="I1894" s="13" t="s">
        <v>29</v>
      </c>
      <c r="J1894" s="5" t="str">
        <f>CONCATENATE(I1894,".",G1894,".",F1894)</f>
        <v>SOUTH.445.6</v>
      </c>
      <c r="L1894" s="5">
        <v>12755</v>
      </c>
    </row>
    <row r="1895" spans="1:12" x14ac:dyDescent="0.3">
      <c r="A1895" s="6" t="s">
        <v>1586</v>
      </c>
      <c r="B1895" s="7" t="s">
        <v>113</v>
      </c>
      <c r="C1895" s="8" t="s">
        <v>79</v>
      </c>
      <c r="D1895" s="9">
        <v>1022</v>
      </c>
      <c r="E1895" s="9">
        <v>29608</v>
      </c>
      <c r="F1895" s="10">
        <v>3</v>
      </c>
      <c r="G1895" s="10">
        <v>99</v>
      </c>
      <c r="H1895" s="10">
        <v>3</v>
      </c>
      <c r="I1895" s="11" t="s">
        <v>16</v>
      </c>
      <c r="J1895" s="5" t="str">
        <f>CONCATENATE(I1895,".",H1895,".",G1895,".",F1895)</f>
        <v>WEST.3.99.3</v>
      </c>
    </row>
    <row r="1896" spans="1:12" x14ac:dyDescent="0.3">
      <c r="A1896" s="6" t="s">
        <v>1586</v>
      </c>
      <c r="B1896" s="7" t="s">
        <v>144</v>
      </c>
      <c r="C1896" s="8" t="s">
        <v>0</v>
      </c>
      <c r="D1896" s="9">
        <v>312</v>
      </c>
      <c r="E1896" s="9">
        <v>27239</v>
      </c>
      <c r="F1896" s="10">
        <v>4</v>
      </c>
      <c r="G1896" s="10">
        <v>18</v>
      </c>
      <c r="H1896" s="10">
        <v>9</v>
      </c>
      <c r="I1896" s="11" t="s">
        <v>16</v>
      </c>
      <c r="J1896" s="5" t="str">
        <f>CONCATENATE(I1896,".",H1896,".",G1896,".",F1896)</f>
        <v>WEST.9.18.4</v>
      </c>
    </row>
    <row r="1897" spans="1:12" x14ac:dyDescent="0.3">
      <c r="A1897" s="6" t="s">
        <v>1586</v>
      </c>
      <c r="B1897" s="7" t="s">
        <v>515</v>
      </c>
      <c r="C1897" s="8" t="s">
        <v>49</v>
      </c>
      <c r="D1897" s="9">
        <v>364</v>
      </c>
      <c r="E1897" s="9">
        <v>31720</v>
      </c>
      <c r="F1897" s="10">
        <v>1</v>
      </c>
      <c r="G1897" s="10">
        <v>99</v>
      </c>
      <c r="H1897" s="10">
        <v>3</v>
      </c>
      <c r="I1897" s="11" t="s">
        <v>16</v>
      </c>
      <c r="J1897" s="5" t="str">
        <f>CONCATENATE(I1897,".",H1897,".",G1897,".",F1897)</f>
        <v>WEST.3.99.1</v>
      </c>
    </row>
    <row r="1898" spans="1:12" x14ac:dyDescent="0.3">
      <c r="A1898" s="6" t="s">
        <v>1586</v>
      </c>
      <c r="B1898" s="7" t="s">
        <v>1587</v>
      </c>
      <c r="C1898" s="15" t="s">
        <v>6</v>
      </c>
      <c r="D1898" s="9">
        <v>9427</v>
      </c>
      <c r="E1898" s="9">
        <v>30859</v>
      </c>
      <c r="F1898" s="10">
        <v>5</v>
      </c>
      <c r="G1898" s="10">
        <v>408</v>
      </c>
      <c r="H1898" s="10" t="s">
        <v>28</v>
      </c>
      <c r="I1898" s="13" t="s">
        <v>29</v>
      </c>
      <c r="J1898" s="5" t="str">
        <f>CONCATENATE(I1898,".",G1898,".",F1898)</f>
        <v>SOUTH.408.5</v>
      </c>
    </row>
    <row r="1899" spans="1:12" x14ac:dyDescent="0.3">
      <c r="A1899" s="5" t="s">
        <v>1586</v>
      </c>
      <c r="B1899" s="5" t="s">
        <v>825</v>
      </c>
      <c r="C1899" s="16" t="s">
        <v>79</v>
      </c>
      <c r="D1899" s="17">
        <v>12447</v>
      </c>
      <c r="E1899" s="17">
        <v>42148</v>
      </c>
      <c r="F1899" s="16">
        <v>1</v>
      </c>
      <c r="G1899" s="16">
        <v>95</v>
      </c>
      <c r="H1899" s="16">
        <v>9</v>
      </c>
      <c r="I1899" s="16" t="s">
        <v>16</v>
      </c>
      <c r="J1899" s="12" t="str">
        <f>CONCATENATE(I1899,".",H1899,".",G1899,".",F1899)</f>
        <v>WEST.9.95.1</v>
      </c>
      <c r="K1899" s="12" t="s">
        <v>10907</v>
      </c>
      <c r="L1899" s="5">
        <v>13148</v>
      </c>
    </row>
    <row r="1900" spans="1:12" x14ac:dyDescent="0.3">
      <c r="A1900" s="6" t="s">
        <v>1586</v>
      </c>
      <c r="B1900" s="7" t="s">
        <v>203</v>
      </c>
      <c r="C1900" s="8" t="s">
        <v>79</v>
      </c>
      <c r="D1900" s="9" t="s">
        <v>7026</v>
      </c>
      <c r="E1900" s="9">
        <v>19213</v>
      </c>
      <c r="F1900" s="10">
        <v>7</v>
      </c>
      <c r="G1900" s="10">
        <v>137</v>
      </c>
      <c r="H1900" s="10" t="s">
        <v>28</v>
      </c>
      <c r="I1900" s="13" t="s">
        <v>29</v>
      </c>
      <c r="J1900" s="5" t="str">
        <f>CONCATENATE(I1900,".",G1900,".",F1900)</f>
        <v>SOUTH.137.7</v>
      </c>
    </row>
    <row r="1901" spans="1:12" x14ac:dyDescent="0.3">
      <c r="A1901" s="6" t="s">
        <v>1588</v>
      </c>
      <c r="B1901" s="7" t="s">
        <v>878</v>
      </c>
      <c r="C1901" s="8" t="s">
        <v>0</v>
      </c>
      <c r="D1901" s="9" t="s">
        <v>6562</v>
      </c>
      <c r="E1901" s="9">
        <v>19974</v>
      </c>
      <c r="F1901" s="10">
        <v>1</v>
      </c>
      <c r="G1901" s="10">
        <v>29</v>
      </c>
      <c r="H1901" s="10" t="s">
        <v>90</v>
      </c>
      <c r="I1901" s="13" t="s">
        <v>9</v>
      </c>
      <c r="J1901" s="5" t="str">
        <f>CONCATENATE(I1901,".",H1901,".",G1901,".",F1901)</f>
        <v>OLD.V.29.1</v>
      </c>
    </row>
    <row r="1902" spans="1:12" x14ac:dyDescent="0.3">
      <c r="A1902" s="6" t="s">
        <v>10827</v>
      </c>
      <c r="B1902" s="7" t="s">
        <v>10833</v>
      </c>
      <c r="C1902" s="8" t="s">
        <v>40</v>
      </c>
      <c r="D1902" s="9">
        <v>11246</v>
      </c>
      <c r="E1902" s="9">
        <v>43408</v>
      </c>
      <c r="F1902" s="10" t="s">
        <v>1425</v>
      </c>
      <c r="G1902" s="10" t="s">
        <v>854</v>
      </c>
      <c r="H1902" s="10" t="s">
        <v>6618</v>
      </c>
      <c r="I1902" s="11" t="s">
        <v>10586</v>
      </c>
      <c r="J1902" s="5" t="s">
        <v>10885</v>
      </c>
      <c r="L1902" s="5">
        <v>13113</v>
      </c>
    </row>
    <row r="1903" spans="1:12" x14ac:dyDescent="0.3">
      <c r="A1903" s="6" t="s">
        <v>10827</v>
      </c>
      <c r="B1903" s="7" t="s">
        <v>265</v>
      </c>
      <c r="C1903" s="8" t="s">
        <v>173</v>
      </c>
      <c r="D1903" s="9">
        <v>10885</v>
      </c>
      <c r="E1903" s="9">
        <v>42402</v>
      </c>
      <c r="F1903" s="10" t="s">
        <v>1425</v>
      </c>
      <c r="G1903" s="10" t="s">
        <v>224</v>
      </c>
      <c r="H1903" s="10" t="s">
        <v>6618</v>
      </c>
      <c r="I1903" s="11" t="s">
        <v>10586</v>
      </c>
      <c r="J1903" s="5" t="s">
        <v>10828</v>
      </c>
      <c r="L1903" s="5">
        <v>12983</v>
      </c>
    </row>
    <row r="1904" spans="1:12" x14ac:dyDescent="0.3">
      <c r="A1904" s="6" t="s">
        <v>1589</v>
      </c>
      <c r="B1904" s="7" t="s">
        <v>272</v>
      </c>
      <c r="C1904" s="8" t="s">
        <v>36</v>
      </c>
      <c r="D1904" s="9" t="s">
        <v>6204</v>
      </c>
      <c r="E1904" s="9" t="s">
        <v>6204</v>
      </c>
      <c r="F1904" s="10">
        <v>4</v>
      </c>
      <c r="G1904" s="10">
        <v>45</v>
      </c>
      <c r="H1904" s="10" t="s">
        <v>111</v>
      </c>
      <c r="I1904" s="13" t="s">
        <v>9</v>
      </c>
      <c r="J1904" s="5" t="str">
        <f t="shared" ref="J1904:J1911" si="89">CONCATENATE(I1904,".",H1904,".",G1904,".",F1904)</f>
        <v>OLD.K.45.4</v>
      </c>
    </row>
    <row r="1905" spans="1:12" x14ac:dyDescent="0.3">
      <c r="A1905" s="6" t="s">
        <v>1590</v>
      </c>
      <c r="B1905" s="7" t="s">
        <v>945</v>
      </c>
      <c r="C1905" s="8" t="s">
        <v>40</v>
      </c>
      <c r="D1905" s="9">
        <v>9625</v>
      </c>
      <c r="E1905" s="9">
        <v>11159</v>
      </c>
      <c r="F1905" s="10">
        <v>2</v>
      </c>
      <c r="G1905" s="10">
        <v>101</v>
      </c>
      <c r="H1905" s="10" t="s">
        <v>60</v>
      </c>
      <c r="I1905" s="13" t="s">
        <v>9</v>
      </c>
      <c r="J1905" s="5" t="str">
        <f t="shared" si="89"/>
        <v>OLD.B.101.2</v>
      </c>
    </row>
    <row r="1906" spans="1:12" x14ac:dyDescent="0.3">
      <c r="A1906" s="6" t="s">
        <v>1590</v>
      </c>
      <c r="B1906" s="7" t="s">
        <v>189</v>
      </c>
      <c r="C1906" s="8" t="s">
        <v>40</v>
      </c>
      <c r="D1906" s="9" t="s">
        <v>6633</v>
      </c>
      <c r="E1906" s="9">
        <v>5575</v>
      </c>
      <c r="F1906" s="10">
        <v>5</v>
      </c>
      <c r="G1906" s="10">
        <v>101</v>
      </c>
      <c r="H1906" s="10" t="s">
        <v>60</v>
      </c>
      <c r="I1906" s="13" t="s">
        <v>9</v>
      </c>
      <c r="J1906" s="5" t="str">
        <f t="shared" si="89"/>
        <v>OLD.B.101.5</v>
      </c>
    </row>
    <row r="1907" spans="1:12" x14ac:dyDescent="0.3">
      <c r="A1907" s="6" t="s">
        <v>1590</v>
      </c>
      <c r="B1907" s="7" t="s">
        <v>1591</v>
      </c>
      <c r="C1907" s="8" t="s">
        <v>198</v>
      </c>
      <c r="D1907" s="9" t="s">
        <v>6734</v>
      </c>
      <c r="E1907" s="9">
        <v>6181</v>
      </c>
      <c r="F1907" s="10">
        <v>4</v>
      </c>
      <c r="G1907" s="10">
        <v>101</v>
      </c>
      <c r="H1907" s="10" t="s">
        <v>60</v>
      </c>
      <c r="I1907" s="13" t="s">
        <v>9</v>
      </c>
      <c r="J1907" s="5" t="str">
        <f t="shared" si="89"/>
        <v>OLD.B.101.4</v>
      </c>
    </row>
    <row r="1908" spans="1:12" x14ac:dyDescent="0.3">
      <c r="A1908" s="6" t="s">
        <v>1592</v>
      </c>
      <c r="B1908" s="7" t="s">
        <v>942</v>
      </c>
      <c r="C1908" s="8" t="s">
        <v>79</v>
      </c>
      <c r="D1908" s="9" t="s">
        <v>7027</v>
      </c>
      <c r="E1908" s="9">
        <v>835</v>
      </c>
      <c r="F1908" s="10">
        <v>1</v>
      </c>
      <c r="G1908" s="10">
        <v>28</v>
      </c>
      <c r="H1908" s="10" t="s">
        <v>23</v>
      </c>
      <c r="I1908" s="13" t="s">
        <v>9</v>
      </c>
      <c r="J1908" s="5" t="str">
        <f t="shared" si="89"/>
        <v>OLD.L.28.1</v>
      </c>
    </row>
    <row r="1909" spans="1:12" x14ac:dyDescent="0.3">
      <c r="A1909" s="6" t="s">
        <v>1593</v>
      </c>
      <c r="B1909" s="7" t="s">
        <v>123</v>
      </c>
      <c r="C1909" s="8" t="s">
        <v>31</v>
      </c>
      <c r="D1909" s="9" t="s">
        <v>7029</v>
      </c>
      <c r="E1909" s="9">
        <v>26357</v>
      </c>
      <c r="F1909" s="10">
        <v>7</v>
      </c>
      <c r="G1909" s="10">
        <v>104</v>
      </c>
      <c r="H1909" s="10">
        <v>3</v>
      </c>
      <c r="I1909" s="11" t="s">
        <v>16</v>
      </c>
      <c r="J1909" s="5" t="str">
        <f t="shared" si="89"/>
        <v>WEST.3.104.7</v>
      </c>
    </row>
    <row r="1910" spans="1:12" x14ac:dyDescent="0.3">
      <c r="A1910" s="6" t="s">
        <v>1593</v>
      </c>
      <c r="B1910" s="7" t="s">
        <v>612</v>
      </c>
      <c r="C1910" s="15" t="s">
        <v>6</v>
      </c>
      <c r="D1910" s="9" t="s">
        <v>7028</v>
      </c>
      <c r="E1910" s="9">
        <v>33650</v>
      </c>
      <c r="F1910" s="10">
        <v>5</v>
      </c>
      <c r="G1910" s="10">
        <v>104</v>
      </c>
      <c r="H1910" s="10">
        <v>3</v>
      </c>
      <c r="I1910" s="11" t="s">
        <v>16</v>
      </c>
      <c r="J1910" s="5" t="str">
        <f t="shared" si="89"/>
        <v>WEST.3.104.5</v>
      </c>
    </row>
    <row r="1911" spans="1:12" x14ac:dyDescent="0.3">
      <c r="A1911" s="6" t="s">
        <v>1594</v>
      </c>
      <c r="B1911" s="7" t="s">
        <v>25</v>
      </c>
      <c r="C1911" s="8" t="s">
        <v>0</v>
      </c>
      <c r="D1911" s="9">
        <v>280</v>
      </c>
      <c r="E1911" s="9">
        <v>25909</v>
      </c>
      <c r="F1911" s="10">
        <v>4</v>
      </c>
      <c r="G1911" s="10">
        <v>15</v>
      </c>
      <c r="H1911" s="10">
        <v>1</v>
      </c>
      <c r="I1911" s="11" t="s">
        <v>16</v>
      </c>
      <c r="J1911" s="5" t="str">
        <f t="shared" si="89"/>
        <v>WEST.1.15.4</v>
      </c>
    </row>
    <row r="1912" spans="1:12" x14ac:dyDescent="0.3">
      <c r="A1912" s="23" t="s">
        <v>1594</v>
      </c>
      <c r="B1912" s="23" t="s">
        <v>482</v>
      </c>
      <c r="C1912" s="13" t="s">
        <v>0</v>
      </c>
      <c r="D1912" s="24">
        <v>3413</v>
      </c>
      <c r="E1912" s="24">
        <v>41706</v>
      </c>
      <c r="F1912" s="25">
        <v>4</v>
      </c>
      <c r="G1912" s="25">
        <v>74</v>
      </c>
      <c r="H1912" s="18" t="s">
        <v>18</v>
      </c>
      <c r="I1912" s="11" t="s">
        <v>9</v>
      </c>
      <c r="J1912" s="5" t="s">
        <v>10831</v>
      </c>
      <c r="L1912" s="5">
        <v>12995</v>
      </c>
    </row>
    <row r="1913" spans="1:12" x14ac:dyDescent="0.3">
      <c r="A1913" s="6" t="s">
        <v>1594</v>
      </c>
      <c r="B1913" s="7" t="s">
        <v>482</v>
      </c>
      <c r="C1913" s="8" t="s">
        <v>18</v>
      </c>
      <c r="D1913" s="9" t="s">
        <v>6536</v>
      </c>
      <c r="E1913" s="9">
        <v>10851</v>
      </c>
      <c r="F1913" s="10">
        <v>6</v>
      </c>
      <c r="G1913" s="10">
        <v>17</v>
      </c>
      <c r="H1913" s="18" t="s">
        <v>6526</v>
      </c>
      <c r="I1913" s="13" t="s">
        <v>9</v>
      </c>
      <c r="J1913" s="5" t="str">
        <f t="shared" ref="J1913:J1931" si="90">CONCATENATE(I1913,".",H1913,".",G1913,".",F1913)</f>
        <v>OLD.P/WEST.17.6</v>
      </c>
      <c r="K1913" s="12" t="s">
        <v>16</v>
      </c>
    </row>
    <row r="1914" spans="1:12" x14ac:dyDescent="0.3">
      <c r="A1914" s="6" t="s">
        <v>1594</v>
      </c>
      <c r="B1914" s="7" t="s">
        <v>37</v>
      </c>
      <c r="C1914" s="15" t="s">
        <v>6</v>
      </c>
      <c r="D1914" s="9" t="s">
        <v>6513</v>
      </c>
      <c r="E1914" s="9">
        <v>11271</v>
      </c>
      <c r="F1914" s="10">
        <v>8</v>
      </c>
      <c r="G1914" s="10">
        <v>49</v>
      </c>
      <c r="H1914" s="10" t="s">
        <v>79</v>
      </c>
      <c r="I1914" s="13" t="s">
        <v>9</v>
      </c>
      <c r="J1914" s="5" t="str">
        <f t="shared" si="90"/>
        <v>OLD.C.49.8</v>
      </c>
    </row>
    <row r="1915" spans="1:12" x14ac:dyDescent="0.3">
      <c r="A1915" s="6" t="s">
        <v>1594</v>
      </c>
      <c r="B1915" s="7" t="s">
        <v>1595</v>
      </c>
      <c r="C1915" s="8" t="s">
        <v>79</v>
      </c>
      <c r="D1915" s="9" t="s">
        <v>7034</v>
      </c>
      <c r="E1915" s="9">
        <v>30093</v>
      </c>
      <c r="F1915" s="10">
        <v>2</v>
      </c>
      <c r="G1915" s="10">
        <v>15</v>
      </c>
      <c r="H1915" s="10">
        <v>1</v>
      </c>
      <c r="I1915" s="11" t="s">
        <v>16</v>
      </c>
      <c r="J1915" s="5" t="str">
        <f t="shared" si="90"/>
        <v>WEST.1.15.2</v>
      </c>
    </row>
    <row r="1916" spans="1:12" x14ac:dyDescent="0.3">
      <c r="A1916" s="6" t="s">
        <v>1594</v>
      </c>
      <c r="B1916" s="7" t="s">
        <v>285</v>
      </c>
      <c r="C1916" s="15" t="s">
        <v>6</v>
      </c>
      <c r="D1916" s="9" t="s">
        <v>7033</v>
      </c>
      <c r="E1916" s="9">
        <v>26479</v>
      </c>
      <c r="F1916" s="10">
        <v>3</v>
      </c>
      <c r="G1916" s="10">
        <v>2</v>
      </c>
      <c r="H1916" s="10" t="s">
        <v>184</v>
      </c>
      <c r="I1916" s="13" t="s">
        <v>9</v>
      </c>
      <c r="J1916" s="5" t="str">
        <f t="shared" si="90"/>
        <v>OLD.U.2.3</v>
      </c>
    </row>
    <row r="1917" spans="1:12" x14ac:dyDescent="0.3">
      <c r="A1917" s="6" t="s">
        <v>1594</v>
      </c>
      <c r="B1917" s="7" t="s">
        <v>134</v>
      </c>
      <c r="C1917" s="8" t="s">
        <v>132</v>
      </c>
      <c r="D1917" s="9" t="s">
        <v>6207</v>
      </c>
      <c r="E1917" s="9">
        <v>20286</v>
      </c>
      <c r="F1917" s="10">
        <v>4</v>
      </c>
      <c r="G1917" s="10">
        <v>17</v>
      </c>
      <c r="H1917" s="18" t="s">
        <v>6526</v>
      </c>
      <c r="I1917" s="13" t="s">
        <v>9</v>
      </c>
      <c r="J1917" s="5" t="str">
        <f t="shared" si="90"/>
        <v>OLD.P/WEST.17.4</v>
      </c>
      <c r="K1917" s="12" t="s">
        <v>16</v>
      </c>
    </row>
    <row r="1918" spans="1:12" x14ac:dyDescent="0.3">
      <c r="A1918" s="6" t="s">
        <v>1594</v>
      </c>
      <c r="B1918" s="7" t="s">
        <v>134</v>
      </c>
      <c r="C1918" s="15" t="s">
        <v>6</v>
      </c>
      <c r="D1918" s="9" t="s">
        <v>7030</v>
      </c>
      <c r="E1918" s="9">
        <v>6038</v>
      </c>
      <c r="F1918" s="10">
        <v>8</v>
      </c>
      <c r="G1918" s="10">
        <v>17</v>
      </c>
      <c r="H1918" s="18" t="s">
        <v>6526</v>
      </c>
      <c r="I1918" s="13" t="s">
        <v>9</v>
      </c>
      <c r="J1918" s="5" t="str">
        <f t="shared" si="90"/>
        <v>OLD.P/WEST.17.8</v>
      </c>
      <c r="K1918" s="12" t="s">
        <v>16</v>
      </c>
    </row>
    <row r="1919" spans="1:12" x14ac:dyDescent="0.3">
      <c r="A1919" s="6" t="s">
        <v>1594</v>
      </c>
      <c r="B1919" s="7" t="s">
        <v>153</v>
      </c>
      <c r="C1919" s="8" t="s">
        <v>60</v>
      </c>
      <c r="D1919" s="9" t="s">
        <v>7031</v>
      </c>
      <c r="E1919" s="9">
        <v>9034</v>
      </c>
      <c r="F1919" s="10">
        <v>7</v>
      </c>
      <c r="G1919" s="10">
        <v>46</v>
      </c>
      <c r="H1919" s="10" t="s">
        <v>79</v>
      </c>
      <c r="I1919" s="13" t="s">
        <v>9</v>
      </c>
      <c r="J1919" s="5" t="str">
        <f t="shared" si="90"/>
        <v>OLD.C.46.7</v>
      </c>
    </row>
    <row r="1920" spans="1:12" x14ac:dyDescent="0.3">
      <c r="A1920" s="6" t="s">
        <v>1594</v>
      </c>
      <c r="B1920" s="7" t="s">
        <v>153</v>
      </c>
      <c r="C1920" s="8" t="s">
        <v>82</v>
      </c>
      <c r="D1920" s="9" t="s">
        <v>7032</v>
      </c>
      <c r="E1920" s="9">
        <v>19826</v>
      </c>
      <c r="F1920" s="10">
        <v>1</v>
      </c>
      <c r="G1920" s="10">
        <v>2</v>
      </c>
      <c r="H1920" s="10" t="s">
        <v>184</v>
      </c>
      <c r="I1920" s="13" t="s">
        <v>9</v>
      </c>
      <c r="J1920" s="5" t="str">
        <f t="shared" si="90"/>
        <v>OLD.U.2.1</v>
      </c>
    </row>
    <row r="1921" spans="1:11" x14ac:dyDescent="0.3">
      <c r="A1921" s="6" t="s">
        <v>1596</v>
      </c>
      <c r="B1921" s="7" t="s">
        <v>203</v>
      </c>
      <c r="C1921" s="8" t="s">
        <v>173</v>
      </c>
      <c r="D1921" s="9" t="s">
        <v>6306</v>
      </c>
      <c r="E1921" s="9">
        <v>8793</v>
      </c>
      <c r="F1921" s="10" t="s">
        <v>614</v>
      </c>
      <c r="G1921" s="10" t="s">
        <v>1597</v>
      </c>
      <c r="H1921" s="10" t="s">
        <v>6480</v>
      </c>
      <c r="I1921" s="11" t="s">
        <v>10585</v>
      </c>
      <c r="J1921" s="5" t="str">
        <f t="shared" si="90"/>
        <v>C/MAUS.N/W side.Section/35.Crypt/H</v>
      </c>
    </row>
    <row r="1922" spans="1:11" x14ac:dyDescent="0.3">
      <c r="A1922" s="6" t="s">
        <v>1598</v>
      </c>
      <c r="B1922" s="7" t="s">
        <v>747</v>
      </c>
      <c r="C1922" s="8" t="s">
        <v>31</v>
      </c>
      <c r="D1922" s="9" t="s">
        <v>7036</v>
      </c>
      <c r="E1922" s="9">
        <v>31419</v>
      </c>
      <c r="F1922" s="10">
        <v>5</v>
      </c>
      <c r="G1922" s="10">
        <v>14</v>
      </c>
      <c r="H1922" s="10" t="s">
        <v>43</v>
      </c>
      <c r="I1922" s="13" t="s">
        <v>9</v>
      </c>
      <c r="J1922" s="5" t="str">
        <f t="shared" si="90"/>
        <v>OLD.F.14.5</v>
      </c>
    </row>
    <row r="1923" spans="1:11" x14ac:dyDescent="0.3">
      <c r="A1923" s="6" t="s">
        <v>1598</v>
      </c>
      <c r="B1923" s="7" t="s">
        <v>445</v>
      </c>
      <c r="C1923" s="8" t="s">
        <v>20</v>
      </c>
      <c r="D1923" s="9" t="s">
        <v>7037</v>
      </c>
      <c r="E1923" s="9">
        <v>18410</v>
      </c>
      <c r="F1923" s="10">
        <v>7</v>
      </c>
      <c r="G1923" s="10">
        <v>14</v>
      </c>
      <c r="H1923" s="10" t="s">
        <v>43</v>
      </c>
      <c r="I1923" s="13" t="s">
        <v>9</v>
      </c>
      <c r="J1923" s="5" t="str">
        <f t="shared" si="90"/>
        <v>OLD.F.14.7</v>
      </c>
    </row>
    <row r="1924" spans="1:11" x14ac:dyDescent="0.3">
      <c r="A1924" s="6" t="s">
        <v>1598</v>
      </c>
      <c r="B1924" s="7" t="s">
        <v>1164</v>
      </c>
      <c r="C1924" s="8" t="s">
        <v>75</v>
      </c>
      <c r="D1924" s="9" t="s">
        <v>6207</v>
      </c>
      <c r="E1924" s="9">
        <v>2726</v>
      </c>
      <c r="F1924" s="10">
        <v>4</v>
      </c>
      <c r="G1924" s="10">
        <v>15</v>
      </c>
      <c r="H1924" s="18" t="s">
        <v>6226</v>
      </c>
      <c r="I1924" s="13" t="s">
        <v>9</v>
      </c>
      <c r="J1924" s="5" t="str">
        <f t="shared" si="90"/>
        <v>OLD.M/EAST.15.4</v>
      </c>
      <c r="K1924" s="12" t="s">
        <v>6195</v>
      </c>
    </row>
    <row r="1925" spans="1:11" x14ac:dyDescent="0.3">
      <c r="A1925" s="6" t="s">
        <v>1598</v>
      </c>
      <c r="B1925" s="7" t="s">
        <v>482</v>
      </c>
      <c r="C1925" s="8" t="s">
        <v>12</v>
      </c>
      <c r="D1925" s="9" t="s">
        <v>6554</v>
      </c>
      <c r="E1925" s="9">
        <v>20055</v>
      </c>
      <c r="F1925" s="10">
        <v>3</v>
      </c>
      <c r="G1925" s="10">
        <v>2</v>
      </c>
      <c r="H1925" s="18" t="s">
        <v>75</v>
      </c>
      <c r="I1925" s="13" t="s">
        <v>9</v>
      </c>
      <c r="J1925" s="5" t="str">
        <f t="shared" si="90"/>
        <v>OLD.S.2.3</v>
      </c>
      <c r="K1925" s="12" t="s">
        <v>1385</v>
      </c>
    </row>
    <row r="1926" spans="1:11" x14ac:dyDescent="0.3">
      <c r="A1926" s="6" t="s">
        <v>1598</v>
      </c>
      <c r="B1926" s="7" t="s">
        <v>1599</v>
      </c>
      <c r="C1926" s="15" t="s">
        <v>6</v>
      </c>
      <c r="D1926" s="9" t="s">
        <v>7035</v>
      </c>
      <c r="E1926" s="9">
        <v>14413</v>
      </c>
      <c r="F1926" s="10">
        <v>6</v>
      </c>
      <c r="G1926" s="10">
        <v>2</v>
      </c>
      <c r="H1926" s="18" t="s">
        <v>75</v>
      </c>
      <c r="I1926" s="13" t="s">
        <v>9</v>
      </c>
      <c r="J1926" s="5" t="str">
        <f t="shared" si="90"/>
        <v>OLD.S.2.6</v>
      </c>
      <c r="K1926" s="12" t="s">
        <v>1385</v>
      </c>
    </row>
    <row r="1927" spans="1:11" x14ac:dyDescent="0.3">
      <c r="A1927" s="6" t="s">
        <v>1600</v>
      </c>
      <c r="B1927" s="7" t="s">
        <v>765</v>
      </c>
      <c r="C1927" s="15" t="s">
        <v>6</v>
      </c>
      <c r="D1927" s="9" t="s">
        <v>6204</v>
      </c>
      <c r="E1927" s="9">
        <v>7086</v>
      </c>
      <c r="F1927" s="10">
        <v>8</v>
      </c>
      <c r="G1927" s="10">
        <v>34</v>
      </c>
      <c r="H1927" s="10" t="s">
        <v>79</v>
      </c>
      <c r="I1927" s="13" t="s">
        <v>9</v>
      </c>
      <c r="J1927" s="5" t="str">
        <f t="shared" si="90"/>
        <v>OLD.C.34.8</v>
      </c>
    </row>
    <row r="1928" spans="1:11" x14ac:dyDescent="0.3">
      <c r="A1928" s="6" t="s">
        <v>1601</v>
      </c>
      <c r="B1928" s="7" t="s">
        <v>1602</v>
      </c>
      <c r="C1928" s="8" t="s">
        <v>20</v>
      </c>
      <c r="D1928" s="9">
        <v>2436</v>
      </c>
      <c r="E1928" s="9">
        <v>23348</v>
      </c>
      <c r="F1928" s="10">
        <v>1</v>
      </c>
      <c r="G1928" s="10">
        <v>28</v>
      </c>
      <c r="H1928" s="10" t="s">
        <v>111</v>
      </c>
      <c r="I1928" s="13" t="s">
        <v>9</v>
      </c>
      <c r="J1928" s="5" t="str">
        <f t="shared" si="90"/>
        <v>OLD.K.28.1</v>
      </c>
    </row>
    <row r="1929" spans="1:11" x14ac:dyDescent="0.3">
      <c r="A1929" s="6" t="s">
        <v>1603</v>
      </c>
      <c r="B1929" s="7" t="s">
        <v>37</v>
      </c>
      <c r="C1929" s="15" t="s">
        <v>6</v>
      </c>
      <c r="D1929" s="9">
        <v>5138</v>
      </c>
      <c r="E1929" s="9">
        <v>34967</v>
      </c>
      <c r="F1929" s="10">
        <v>1</v>
      </c>
      <c r="G1929" s="10">
        <v>11</v>
      </c>
      <c r="H1929" s="10" t="s">
        <v>49</v>
      </c>
      <c r="I1929" s="13" t="s">
        <v>9</v>
      </c>
      <c r="J1929" s="5" t="str">
        <f t="shared" si="90"/>
        <v>OLD.O.11.1</v>
      </c>
    </row>
    <row r="1930" spans="1:11" x14ac:dyDescent="0.3">
      <c r="A1930" s="6" t="s">
        <v>1603</v>
      </c>
      <c r="B1930" s="14" t="s">
        <v>1604</v>
      </c>
      <c r="C1930" s="8" t="s">
        <v>18</v>
      </c>
      <c r="D1930" s="9">
        <v>13303</v>
      </c>
      <c r="E1930" s="9">
        <v>13303</v>
      </c>
      <c r="F1930" s="10">
        <v>4</v>
      </c>
      <c r="G1930" s="10">
        <v>11</v>
      </c>
      <c r="H1930" s="10" t="s">
        <v>49</v>
      </c>
      <c r="I1930" s="13" t="s">
        <v>9</v>
      </c>
      <c r="J1930" s="5" t="str">
        <f t="shared" si="90"/>
        <v>OLD.O.11.4</v>
      </c>
    </row>
    <row r="1931" spans="1:11" x14ac:dyDescent="0.3">
      <c r="A1931" s="6" t="s">
        <v>1605</v>
      </c>
      <c r="B1931" s="7" t="s">
        <v>1544</v>
      </c>
      <c r="C1931" s="8" t="s">
        <v>18</v>
      </c>
      <c r="D1931" s="9">
        <v>6685</v>
      </c>
      <c r="E1931" s="9">
        <v>32971</v>
      </c>
      <c r="F1931" s="10">
        <v>3</v>
      </c>
      <c r="G1931" s="10">
        <v>68</v>
      </c>
      <c r="H1931" s="10" t="s">
        <v>12</v>
      </c>
      <c r="I1931" s="13" t="s">
        <v>9</v>
      </c>
      <c r="J1931" s="5" t="str">
        <f t="shared" si="90"/>
        <v>OLD.G.68.3</v>
      </c>
      <c r="K1931" s="12" t="s">
        <v>195</v>
      </c>
    </row>
    <row r="1932" spans="1:11" x14ac:dyDescent="0.3">
      <c r="A1932" s="6" t="s">
        <v>1605</v>
      </c>
      <c r="B1932" s="7" t="s">
        <v>100</v>
      </c>
      <c r="C1932" s="8" t="s">
        <v>31</v>
      </c>
      <c r="D1932" s="9">
        <v>885</v>
      </c>
      <c r="E1932" s="9">
        <v>27811</v>
      </c>
      <c r="F1932" s="10">
        <v>6</v>
      </c>
      <c r="G1932" s="10">
        <v>345</v>
      </c>
      <c r="H1932" s="10" t="s">
        <v>28</v>
      </c>
      <c r="I1932" s="13" t="s">
        <v>29</v>
      </c>
      <c r="J1932" s="5" t="str">
        <f>CONCATENATE(I1932,".",G1932,".",F1932)</f>
        <v>SOUTH.345.6</v>
      </c>
    </row>
    <row r="1933" spans="1:11" x14ac:dyDescent="0.3">
      <c r="A1933" s="6" t="s">
        <v>1605</v>
      </c>
      <c r="B1933" s="7" t="s">
        <v>396</v>
      </c>
      <c r="C1933" s="8" t="s">
        <v>32</v>
      </c>
      <c r="D1933" s="9">
        <v>9891</v>
      </c>
      <c r="E1933" s="9">
        <v>35808</v>
      </c>
      <c r="F1933" s="10">
        <v>5</v>
      </c>
      <c r="G1933" s="10">
        <v>17</v>
      </c>
      <c r="H1933" s="10" t="s">
        <v>12</v>
      </c>
      <c r="I1933" s="13" t="s">
        <v>9</v>
      </c>
      <c r="J1933" s="5" t="str">
        <f>CONCATENATE(I1933,".",H1933,".",G1933,".",F1933)</f>
        <v>OLD.G.17.5</v>
      </c>
      <c r="K1933" s="12" t="s">
        <v>195</v>
      </c>
    </row>
    <row r="1934" spans="1:11" x14ac:dyDescent="0.3">
      <c r="A1934" s="6" t="s">
        <v>1605</v>
      </c>
      <c r="B1934" s="7" t="s">
        <v>778</v>
      </c>
      <c r="C1934" s="8" t="s">
        <v>31</v>
      </c>
      <c r="D1934" s="9">
        <v>9158</v>
      </c>
      <c r="E1934" s="9">
        <v>15790</v>
      </c>
      <c r="F1934" s="10">
        <v>4</v>
      </c>
      <c r="G1934" s="10">
        <v>345</v>
      </c>
      <c r="H1934" s="10" t="s">
        <v>28</v>
      </c>
      <c r="I1934" s="13" t="s">
        <v>29</v>
      </c>
      <c r="J1934" s="5" t="str">
        <f>CONCATENATE(I1934,".",G1934,".",F1934)</f>
        <v>SOUTH.345.4</v>
      </c>
    </row>
    <row r="1935" spans="1:11" x14ac:dyDescent="0.3">
      <c r="A1935" s="6" t="s">
        <v>1605</v>
      </c>
      <c r="B1935" s="7" t="s">
        <v>1606</v>
      </c>
      <c r="C1935" s="8" t="s">
        <v>0</v>
      </c>
      <c r="D1935" s="9">
        <v>11972</v>
      </c>
      <c r="E1935" s="9">
        <v>35669</v>
      </c>
      <c r="F1935" s="10">
        <v>2</v>
      </c>
      <c r="G1935" s="10">
        <v>179</v>
      </c>
      <c r="H1935" s="10" t="s">
        <v>28</v>
      </c>
      <c r="I1935" s="13" t="s">
        <v>29</v>
      </c>
      <c r="J1935" s="5" t="str">
        <f>CONCATENATE(I1935,".",G1935,".",F1935)</f>
        <v>SOUTH.179.2</v>
      </c>
    </row>
    <row r="1936" spans="1:11" x14ac:dyDescent="0.3">
      <c r="A1936" s="6" t="s">
        <v>1605</v>
      </c>
      <c r="B1936" s="7" t="s">
        <v>833</v>
      </c>
      <c r="C1936" s="8" t="s">
        <v>18</v>
      </c>
      <c r="D1936" s="9" t="s">
        <v>7038</v>
      </c>
      <c r="E1936" s="9">
        <v>9761</v>
      </c>
      <c r="F1936" s="10">
        <v>7</v>
      </c>
      <c r="G1936" s="10">
        <v>166</v>
      </c>
      <c r="H1936" s="10" t="s">
        <v>28</v>
      </c>
      <c r="I1936" s="13" t="s">
        <v>29</v>
      </c>
      <c r="J1936" s="5" t="str">
        <f>CONCATENATE(I1936,".",G1936,".",F1936)</f>
        <v>SOUTH.166.7</v>
      </c>
    </row>
    <row r="1937" spans="1:12" x14ac:dyDescent="0.3">
      <c r="A1937" s="6" t="s">
        <v>1605</v>
      </c>
      <c r="B1937" s="7" t="s">
        <v>833</v>
      </c>
      <c r="C1937" s="8" t="s">
        <v>0</v>
      </c>
      <c r="D1937" s="9">
        <v>2378</v>
      </c>
      <c r="E1937" s="9">
        <v>12795</v>
      </c>
      <c r="F1937" s="10">
        <v>8</v>
      </c>
      <c r="G1937" s="10">
        <v>166</v>
      </c>
      <c r="H1937" s="10" t="s">
        <v>28</v>
      </c>
      <c r="I1937" s="13" t="s">
        <v>29</v>
      </c>
      <c r="J1937" s="5" t="str">
        <f>CONCATENATE(I1937,".",G1937,".",F1937)</f>
        <v>SOUTH.166.8</v>
      </c>
    </row>
    <row r="1938" spans="1:12" x14ac:dyDescent="0.3">
      <c r="A1938" s="6" t="s">
        <v>1605</v>
      </c>
      <c r="B1938" s="7" t="s">
        <v>123</v>
      </c>
      <c r="C1938" s="8" t="s">
        <v>23</v>
      </c>
      <c r="D1938" s="9" t="s">
        <v>6204</v>
      </c>
      <c r="E1938" s="9">
        <v>5485</v>
      </c>
      <c r="F1938" s="10">
        <v>10</v>
      </c>
      <c r="G1938" s="10">
        <v>102</v>
      </c>
      <c r="H1938" s="10" t="s">
        <v>60</v>
      </c>
      <c r="I1938" s="13" t="s">
        <v>9</v>
      </c>
      <c r="J1938" s="5" t="str">
        <f>CONCATENATE(I1938,".",H1938,".",G1938,".",F1938)</f>
        <v>OLD.B.102.10</v>
      </c>
    </row>
    <row r="1939" spans="1:12" x14ac:dyDescent="0.3">
      <c r="A1939" s="6" t="s">
        <v>1605</v>
      </c>
      <c r="B1939" s="7" t="s">
        <v>1607</v>
      </c>
      <c r="C1939" s="8" t="s">
        <v>32</v>
      </c>
      <c r="D1939" s="9">
        <v>6721</v>
      </c>
      <c r="E1939" s="9">
        <v>31000</v>
      </c>
      <c r="F1939" s="10">
        <v>8</v>
      </c>
      <c r="G1939" s="10">
        <v>65</v>
      </c>
      <c r="H1939" s="10" t="s">
        <v>12</v>
      </c>
      <c r="I1939" s="13" t="s">
        <v>9</v>
      </c>
      <c r="J1939" s="5" t="str">
        <f>CONCATENATE(I1939,".",H1939,".",G1939,".",F1939)</f>
        <v>OLD.G.65.8</v>
      </c>
      <c r="K1939" s="12" t="s">
        <v>195</v>
      </c>
    </row>
    <row r="1940" spans="1:12" x14ac:dyDescent="0.3">
      <c r="A1940" s="6" t="s">
        <v>1605</v>
      </c>
      <c r="B1940" s="14" t="s">
        <v>252</v>
      </c>
      <c r="C1940" s="8" t="s">
        <v>31</v>
      </c>
      <c r="D1940" s="9" t="s">
        <v>6687</v>
      </c>
      <c r="E1940" s="9">
        <v>18219</v>
      </c>
      <c r="F1940" s="10">
        <v>5</v>
      </c>
      <c r="G1940" s="10">
        <v>166</v>
      </c>
      <c r="H1940" s="10" t="s">
        <v>28</v>
      </c>
      <c r="I1940" s="13" t="s">
        <v>29</v>
      </c>
      <c r="J1940" s="5" t="str">
        <f>CONCATENATE(I1940,".",G1940,".",F1940)</f>
        <v>SOUTH.166.5</v>
      </c>
    </row>
    <row r="1941" spans="1:12" x14ac:dyDescent="0.3">
      <c r="A1941" s="6" t="s">
        <v>1605</v>
      </c>
      <c r="B1941" s="7" t="s">
        <v>76</v>
      </c>
      <c r="C1941" s="8" t="s">
        <v>0</v>
      </c>
      <c r="D1941" s="9">
        <v>1404</v>
      </c>
      <c r="E1941" s="9">
        <v>32506</v>
      </c>
      <c r="F1941" s="10">
        <v>8</v>
      </c>
      <c r="G1941" s="10">
        <v>345</v>
      </c>
      <c r="H1941" s="10" t="s">
        <v>28</v>
      </c>
      <c r="I1941" s="13" t="s">
        <v>29</v>
      </c>
      <c r="J1941" s="5" t="str">
        <f>CONCATENATE(I1941,".",G1941,".",F1941)</f>
        <v>SOUTH.345.8</v>
      </c>
    </row>
    <row r="1942" spans="1:12" x14ac:dyDescent="0.3">
      <c r="A1942" s="6" t="s">
        <v>1605</v>
      </c>
      <c r="B1942" s="7" t="s">
        <v>10658</v>
      </c>
      <c r="C1942" s="8" t="s">
        <v>23</v>
      </c>
      <c r="D1942" s="9">
        <v>10302</v>
      </c>
      <c r="E1942" s="9">
        <v>41547</v>
      </c>
      <c r="F1942" s="10">
        <v>5</v>
      </c>
      <c r="G1942" s="10">
        <v>17</v>
      </c>
      <c r="H1942" s="10" t="s">
        <v>12</v>
      </c>
      <c r="I1942" s="13" t="s">
        <v>9</v>
      </c>
      <c r="J1942" s="5" t="s">
        <v>10659</v>
      </c>
      <c r="L1942" s="5">
        <v>12858</v>
      </c>
    </row>
    <row r="1943" spans="1:12" x14ac:dyDescent="0.3">
      <c r="A1943" s="6" t="s">
        <v>1605</v>
      </c>
      <c r="B1943" s="7" t="s">
        <v>723</v>
      </c>
      <c r="C1943" s="8" t="s">
        <v>82</v>
      </c>
      <c r="D1943" s="9">
        <v>4321</v>
      </c>
      <c r="E1943" s="9">
        <v>26222</v>
      </c>
      <c r="F1943" s="10">
        <v>6</v>
      </c>
      <c r="G1943" s="10">
        <v>488</v>
      </c>
      <c r="H1943" s="10" t="s">
        <v>28</v>
      </c>
      <c r="I1943" s="13" t="s">
        <v>29</v>
      </c>
      <c r="J1943" s="5" t="str">
        <f>CONCATENATE(I1943,".",G1943,".",F1943)</f>
        <v>SOUTH.488.6</v>
      </c>
    </row>
    <row r="1944" spans="1:12" x14ac:dyDescent="0.3">
      <c r="A1944" s="6" t="s">
        <v>1608</v>
      </c>
      <c r="B1944" s="7" t="s">
        <v>1609</v>
      </c>
      <c r="C1944" s="15" t="s">
        <v>6</v>
      </c>
      <c r="D1944" s="9">
        <v>8542</v>
      </c>
      <c r="E1944" s="9">
        <v>8542</v>
      </c>
      <c r="F1944" s="10">
        <v>8</v>
      </c>
      <c r="G1944" s="10">
        <v>11</v>
      </c>
      <c r="H1944" s="10" t="s">
        <v>95</v>
      </c>
      <c r="I1944" s="13" t="s">
        <v>9</v>
      </c>
      <c r="J1944" s="5" t="str">
        <f>CONCATENATE(I1944,".",H1944,".",G1944,".",F1944)</f>
        <v>OLD.I.11.8</v>
      </c>
    </row>
    <row r="1945" spans="1:12" x14ac:dyDescent="0.3">
      <c r="A1945" s="6" t="s">
        <v>1610</v>
      </c>
      <c r="B1945" s="7" t="s">
        <v>525</v>
      </c>
      <c r="C1945" s="15" t="s">
        <v>6</v>
      </c>
      <c r="D1945" s="9">
        <v>1833</v>
      </c>
      <c r="E1945" s="9">
        <v>30754</v>
      </c>
      <c r="F1945" s="10">
        <v>4</v>
      </c>
      <c r="G1945" s="10">
        <v>33</v>
      </c>
      <c r="H1945" s="10">
        <v>9</v>
      </c>
      <c r="I1945" s="11" t="s">
        <v>16</v>
      </c>
      <c r="J1945" s="5" t="str">
        <f>CONCATENATE(I1945,".",H1945,".",G1945,".",F1945)</f>
        <v>WEST.9.33.4</v>
      </c>
    </row>
    <row r="1946" spans="1:12" x14ac:dyDescent="0.3">
      <c r="A1946" s="6" t="s">
        <v>1610</v>
      </c>
      <c r="B1946" s="7" t="s">
        <v>1088</v>
      </c>
      <c r="C1946" s="15" t="s">
        <v>6</v>
      </c>
      <c r="D1946" s="9" t="s">
        <v>6391</v>
      </c>
      <c r="E1946" s="9">
        <v>17815</v>
      </c>
      <c r="F1946" s="10">
        <v>7</v>
      </c>
      <c r="G1946" s="10">
        <v>17</v>
      </c>
      <c r="H1946" s="10" t="s">
        <v>18</v>
      </c>
      <c r="I1946" s="13" t="s">
        <v>9</v>
      </c>
      <c r="J1946" s="5" t="str">
        <f>CONCATENATE(I1946,".",H1946,".",G1946,".",F1946)</f>
        <v>OLD.A.17.7</v>
      </c>
    </row>
    <row r="1947" spans="1:12" x14ac:dyDescent="0.3">
      <c r="A1947" s="5" t="s">
        <v>1611</v>
      </c>
      <c r="B1947" s="5" t="s">
        <v>1612</v>
      </c>
      <c r="C1947" s="16" t="s">
        <v>32</v>
      </c>
      <c r="D1947" s="17" t="s">
        <v>7039</v>
      </c>
      <c r="E1947" s="17">
        <v>27923</v>
      </c>
      <c r="F1947" s="16">
        <v>5</v>
      </c>
      <c r="G1947" s="16">
        <v>29</v>
      </c>
      <c r="H1947" s="16">
        <v>1</v>
      </c>
      <c r="I1947" s="16" t="s">
        <v>16</v>
      </c>
      <c r="J1947" s="12" t="str">
        <f>CONCATENATE(I1947,".",H1947,".",G1947,".",F1947)</f>
        <v>WEST.1.29.5</v>
      </c>
    </row>
    <row r="1948" spans="1:12" x14ac:dyDescent="0.3">
      <c r="A1948" s="6" t="s">
        <v>1611</v>
      </c>
      <c r="B1948" s="7" t="s">
        <v>933</v>
      </c>
      <c r="C1948" s="15" t="s">
        <v>6</v>
      </c>
      <c r="D1948" s="9">
        <v>765</v>
      </c>
      <c r="E1948" s="9">
        <v>29582</v>
      </c>
      <c r="F1948" s="10">
        <v>7</v>
      </c>
      <c r="G1948" s="10">
        <v>29</v>
      </c>
      <c r="H1948" s="10">
        <v>1</v>
      </c>
      <c r="I1948" s="11" t="s">
        <v>16</v>
      </c>
      <c r="J1948" s="5" t="str">
        <f>CONCATENATE(I1948,".",H1948,".",G1948,".",F1948)</f>
        <v>WEST.1.29.7</v>
      </c>
    </row>
    <row r="1949" spans="1:12" x14ac:dyDescent="0.3">
      <c r="A1949" s="6" t="s">
        <v>1613</v>
      </c>
      <c r="B1949" s="7" t="s">
        <v>1614</v>
      </c>
      <c r="C1949" s="8" t="s">
        <v>36</v>
      </c>
      <c r="D1949" s="9" t="s">
        <v>6562</v>
      </c>
      <c r="E1949" s="9">
        <v>14774</v>
      </c>
      <c r="F1949" s="10">
        <v>8</v>
      </c>
      <c r="G1949" s="10">
        <v>373</v>
      </c>
      <c r="H1949" s="10" t="s">
        <v>28</v>
      </c>
      <c r="I1949" s="13" t="s">
        <v>29</v>
      </c>
      <c r="J1949" s="5" t="str">
        <f>CONCATENATE(I1949,".",G1949,".",F1949)</f>
        <v>SOUTH.373.8</v>
      </c>
    </row>
    <row r="1950" spans="1:12" x14ac:dyDescent="0.3">
      <c r="A1950" s="6" t="s">
        <v>1613</v>
      </c>
      <c r="B1950" s="7" t="s">
        <v>1615</v>
      </c>
      <c r="C1950" s="8" t="s">
        <v>95</v>
      </c>
      <c r="D1950" s="9" t="s">
        <v>7040</v>
      </c>
      <c r="E1950" s="9">
        <v>22396</v>
      </c>
      <c r="F1950" s="10">
        <v>6</v>
      </c>
      <c r="G1950" s="10">
        <v>373</v>
      </c>
      <c r="H1950" s="10" t="s">
        <v>28</v>
      </c>
      <c r="I1950" s="13" t="s">
        <v>29</v>
      </c>
      <c r="J1950" s="5" t="str">
        <f>CONCATENATE(I1950,".",G1950,".",F1950)</f>
        <v>SOUTH.373.6</v>
      </c>
    </row>
    <row r="1951" spans="1:12" x14ac:dyDescent="0.3">
      <c r="A1951" s="6" t="s">
        <v>1616</v>
      </c>
      <c r="B1951" s="7" t="s">
        <v>1617</v>
      </c>
      <c r="C1951" s="15" t="s">
        <v>6</v>
      </c>
      <c r="D1951" s="9" t="s">
        <v>6675</v>
      </c>
      <c r="E1951" s="9">
        <v>17050</v>
      </c>
      <c r="F1951" s="10">
        <v>3</v>
      </c>
      <c r="G1951" s="10">
        <v>17</v>
      </c>
      <c r="H1951" s="10" t="s">
        <v>18</v>
      </c>
      <c r="I1951" s="13" t="s">
        <v>9</v>
      </c>
      <c r="J1951" s="5" t="str">
        <f t="shared" ref="J1951:J1958" si="91">CONCATENATE(I1951,".",H1951,".",G1951,".",F1951)</f>
        <v>OLD.A.17.3</v>
      </c>
    </row>
    <row r="1952" spans="1:12" x14ac:dyDescent="0.3">
      <c r="A1952" s="6" t="s">
        <v>1616</v>
      </c>
      <c r="B1952" s="7" t="s">
        <v>1453</v>
      </c>
      <c r="C1952" s="10" t="s">
        <v>36</v>
      </c>
      <c r="D1952" s="9" t="s">
        <v>6204</v>
      </c>
      <c r="E1952" s="9" t="s">
        <v>7041</v>
      </c>
      <c r="F1952" s="10">
        <v>5</v>
      </c>
      <c r="G1952" s="10">
        <v>9</v>
      </c>
      <c r="H1952" s="10" t="s">
        <v>18</v>
      </c>
      <c r="I1952" s="11" t="s">
        <v>9</v>
      </c>
      <c r="J1952" s="5" t="str">
        <f t="shared" si="91"/>
        <v>OLD.A.9.5</v>
      </c>
    </row>
    <row r="1953" spans="1:12" x14ac:dyDescent="0.3">
      <c r="A1953" s="6" t="s">
        <v>1616</v>
      </c>
      <c r="B1953" s="7" t="s">
        <v>592</v>
      </c>
      <c r="C1953" s="8" t="s">
        <v>31</v>
      </c>
      <c r="D1953" s="9" t="s">
        <v>6525</v>
      </c>
      <c r="E1953" s="9">
        <v>18707</v>
      </c>
      <c r="F1953" s="10">
        <v>2</v>
      </c>
      <c r="G1953" s="10">
        <v>33</v>
      </c>
      <c r="H1953" s="10" t="s">
        <v>184</v>
      </c>
      <c r="I1953" s="13" t="s">
        <v>9</v>
      </c>
      <c r="J1953" s="5" t="str">
        <f t="shared" si="91"/>
        <v>OLD.U.33.2</v>
      </c>
    </row>
    <row r="1954" spans="1:12" x14ac:dyDescent="0.3">
      <c r="A1954" s="6" t="s">
        <v>1616</v>
      </c>
      <c r="B1954" s="7" t="s">
        <v>349</v>
      </c>
      <c r="C1954" s="8" t="s">
        <v>60</v>
      </c>
      <c r="D1954" s="9" t="s">
        <v>6584</v>
      </c>
      <c r="E1954" s="9">
        <v>13600</v>
      </c>
      <c r="F1954" s="10">
        <v>4</v>
      </c>
      <c r="G1954" s="10">
        <v>33</v>
      </c>
      <c r="H1954" s="10" t="s">
        <v>184</v>
      </c>
      <c r="I1954" s="13" t="s">
        <v>9</v>
      </c>
      <c r="J1954" s="5" t="str">
        <f t="shared" si="91"/>
        <v>OLD.U.33.4</v>
      </c>
    </row>
    <row r="1955" spans="1:12" x14ac:dyDescent="0.3">
      <c r="A1955" s="6" t="s">
        <v>1616</v>
      </c>
      <c r="B1955" s="7" t="s">
        <v>1042</v>
      </c>
      <c r="C1955" s="15" t="s">
        <v>6</v>
      </c>
      <c r="D1955" s="9" t="s">
        <v>6207</v>
      </c>
      <c r="E1955" s="9">
        <v>16151</v>
      </c>
      <c r="F1955" s="10">
        <v>4</v>
      </c>
      <c r="G1955" s="10">
        <v>20</v>
      </c>
      <c r="H1955" s="10" t="s">
        <v>18</v>
      </c>
      <c r="I1955" s="13" t="s">
        <v>9</v>
      </c>
      <c r="J1955" s="5" t="str">
        <f t="shared" si="91"/>
        <v>OLD.A.20.4</v>
      </c>
    </row>
    <row r="1956" spans="1:12" x14ac:dyDescent="0.3">
      <c r="A1956" s="6" t="s">
        <v>1616</v>
      </c>
      <c r="B1956" s="7" t="s">
        <v>1618</v>
      </c>
      <c r="C1956" s="15" t="s">
        <v>6</v>
      </c>
      <c r="D1956" s="9">
        <v>11267</v>
      </c>
      <c r="E1956" s="9">
        <v>27205</v>
      </c>
      <c r="F1956" s="10">
        <v>7</v>
      </c>
      <c r="G1956" s="10">
        <v>72</v>
      </c>
      <c r="H1956" s="10" t="s">
        <v>12</v>
      </c>
      <c r="I1956" s="13" t="s">
        <v>9</v>
      </c>
      <c r="J1956" s="5" t="str">
        <f t="shared" si="91"/>
        <v>OLD.G.72.7</v>
      </c>
      <c r="K1956" s="12" t="s">
        <v>195</v>
      </c>
    </row>
    <row r="1957" spans="1:12" x14ac:dyDescent="0.3">
      <c r="A1957" s="6" t="s">
        <v>1616</v>
      </c>
      <c r="B1957" s="7" t="s">
        <v>1619</v>
      </c>
      <c r="C1957" s="15" t="s">
        <v>6</v>
      </c>
      <c r="D1957" s="9">
        <v>4169</v>
      </c>
      <c r="E1957" s="9">
        <v>37842</v>
      </c>
      <c r="F1957" s="10">
        <v>7</v>
      </c>
      <c r="G1957" s="10">
        <v>191</v>
      </c>
      <c r="H1957" s="10" t="s">
        <v>18</v>
      </c>
      <c r="I1957" s="13" t="s">
        <v>9</v>
      </c>
      <c r="J1957" s="5" t="str">
        <f t="shared" si="91"/>
        <v>OLD.A.191.7</v>
      </c>
      <c r="L1957" s="5">
        <v>12224</v>
      </c>
    </row>
    <row r="1958" spans="1:12" x14ac:dyDescent="0.3">
      <c r="A1958" s="6" t="s">
        <v>1620</v>
      </c>
      <c r="B1958" s="7" t="s">
        <v>1621</v>
      </c>
      <c r="C1958" s="8" t="s">
        <v>36</v>
      </c>
      <c r="D1958" s="9">
        <v>22856</v>
      </c>
      <c r="E1958" s="9">
        <v>23191</v>
      </c>
      <c r="F1958" s="10">
        <v>1</v>
      </c>
      <c r="G1958" s="10" t="s">
        <v>23</v>
      </c>
      <c r="H1958" s="10" t="s">
        <v>18</v>
      </c>
      <c r="I1958" s="13" t="s">
        <v>9</v>
      </c>
      <c r="J1958" s="5" t="str">
        <f t="shared" si="91"/>
        <v>OLD.A.L.1</v>
      </c>
      <c r="K1958" s="12" t="s">
        <v>6192</v>
      </c>
    </row>
    <row r="1959" spans="1:12" x14ac:dyDescent="0.3">
      <c r="A1959" s="6" t="s">
        <v>1620</v>
      </c>
      <c r="B1959" s="7" t="s">
        <v>252</v>
      </c>
      <c r="C1959" s="8" t="s">
        <v>31</v>
      </c>
      <c r="D1959" s="9">
        <v>12338</v>
      </c>
      <c r="E1959" s="9">
        <v>24062</v>
      </c>
      <c r="F1959" s="10">
        <v>7</v>
      </c>
      <c r="G1959" s="10">
        <v>469</v>
      </c>
      <c r="H1959" s="10" t="s">
        <v>28</v>
      </c>
      <c r="I1959" s="13" t="s">
        <v>29</v>
      </c>
      <c r="J1959" s="5" t="str">
        <f>CONCATENATE(I1959,".",G1959,".",F1959)</f>
        <v>SOUTH.469.7</v>
      </c>
    </row>
    <row r="1960" spans="1:12" x14ac:dyDescent="0.3">
      <c r="A1960" s="6" t="s">
        <v>1622</v>
      </c>
      <c r="B1960" s="7" t="s">
        <v>164</v>
      </c>
      <c r="C1960" s="8" t="s">
        <v>31</v>
      </c>
      <c r="D1960" s="9" t="s">
        <v>7043</v>
      </c>
      <c r="E1960" s="9">
        <v>20333</v>
      </c>
      <c r="F1960" s="10">
        <v>3</v>
      </c>
      <c r="G1960" s="10">
        <v>123</v>
      </c>
      <c r="H1960" s="10" t="s">
        <v>28</v>
      </c>
      <c r="I1960" s="13" t="s">
        <v>29</v>
      </c>
      <c r="J1960" s="5" t="str">
        <f>CONCATENATE(I1960,".",G1960,".",F1960)</f>
        <v>SOUTH.123.3</v>
      </c>
    </row>
    <row r="1961" spans="1:12" x14ac:dyDescent="0.3">
      <c r="A1961" s="6" t="s">
        <v>1622</v>
      </c>
      <c r="B1961" s="7" t="s">
        <v>950</v>
      </c>
      <c r="C1961" s="8" t="s">
        <v>79</v>
      </c>
      <c r="D1961" s="9" t="s">
        <v>6536</v>
      </c>
      <c r="E1961" s="9">
        <v>18240</v>
      </c>
      <c r="F1961" s="10">
        <v>5</v>
      </c>
      <c r="G1961" s="10">
        <v>123</v>
      </c>
      <c r="H1961" s="10" t="s">
        <v>28</v>
      </c>
      <c r="I1961" s="13" t="s">
        <v>29</v>
      </c>
      <c r="J1961" s="5" t="str">
        <f>CONCATENATE(I1961,".",G1961,".",F1961)</f>
        <v>SOUTH.123.5</v>
      </c>
    </row>
    <row r="1962" spans="1:12" x14ac:dyDescent="0.3">
      <c r="A1962" s="6" t="s">
        <v>1622</v>
      </c>
      <c r="B1962" s="7" t="s">
        <v>1000</v>
      </c>
      <c r="C1962" s="8" t="s">
        <v>79</v>
      </c>
      <c r="D1962" s="9" t="s">
        <v>7042</v>
      </c>
      <c r="E1962" s="9">
        <v>8802</v>
      </c>
      <c r="F1962" s="10">
        <v>1</v>
      </c>
      <c r="G1962" s="10">
        <v>123</v>
      </c>
      <c r="H1962" s="10" t="s">
        <v>28</v>
      </c>
      <c r="I1962" s="13" t="s">
        <v>29</v>
      </c>
      <c r="J1962" s="5" t="str">
        <f>CONCATENATE(I1962,".",G1962,".",F1962)</f>
        <v>SOUTH.123.1</v>
      </c>
    </row>
    <row r="1963" spans="1:12" x14ac:dyDescent="0.3">
      <c r="A1963" s="6" t="s">
        <v>1623</v>
      </c>
      <c r="B1963" s="7" t="s">
        <v>492</v>
      </c>
      <c r="C1963" s="8" t="s">
        <v>31</v>
      </c>
      <c r="D1963" s="9" t="s">
        <v>7046</v>
      </c>
      <c r="E1963" s="9">
        <v>27836</v>
      </c>
      <c r="F1963" s="10">
        <v>4</v>
      </c>
      <c r="G1963" s="10">
        <v>116</v>
      </c>
      <c r="H1963" s="10">
        <v>9</v>
      </c>
      <c r="I1963" s="11" t="s">
        <v>16</v>
      </c>
      <c r="J1963" s="5" t="str">
        <f>CONCATENATE(I1963,".",H1963,".",G1963,".",F1963)</f>
        <v>WEST.9.116.4</v>
      </c>
    </row>
    <row r="1964" spans="1:12" x14ac:dyDescent="0.3">
      <c r="A1964" s="6" t="s">
        <v>1623</v>
      </c>
      <c r="B1964" s="7" t="s">
        <v>1624</v>
      </c>
      <c r="C1964" s="8" t="s">
        <v>18</v>
      </c>
      <c r="D1964" s="9" t="s">
        <v>7044</v>
      </c>
      <c r="E1964" s="9">
        <v>6413</v>
      </c>
      <c r="F1964" s="10">
        <v>7</v>
      </c>
      <c r="G1964" s="10">
        <v>11</v>
      </c>
      <c r="H1964" s="10">
        <v>1</v>
      </c>
      <c r="I1964" s="11" t="s">
        <v>16</v>
      </c>
      <c r="J1964" s="5" t="str">
        <f>CONCATENATE(I1964,".",H1964,".",G1964,".",F1964)</f>
        <v>WEST.1.11.7</v>
      </c>
    </row>
    <row r="1965" spans="1:12" x14ac:dyDescent="0.3">
      <c r="A1965" s="6" t="s">
        <v>1623</v>
      </c>
      <c r="B1965" s="7" t="s">
        <v>1294</v>
      </c>
      <c r="C1965" s="15" t="s">
        <v>6</v>
      </c>
      <c r="D1965" s="9" t="s">
        <v>7045</v>
      </c>
      <c r="E1965" s="9">
        <v>32438</v>
      </c>
      <c r="F1965" s="10">
        <v>2</v>
      </c>
      <c r="G1965" s="10">
        <v>116</v>
      </c>
      <c r="H1965" s="10">
        <v>9</v>
      </c>
      <c r="I1965" s="11" t="s">
        <v>16</v>
      </c>
      <c r="J1965" s="5" t="str">
        <f>CONCATENATE(I1965,".",H1965,".",G1965,".",F1965)</f>
        <v>WEST.9.116.2</v>
      </c>
    </row>
    <row r="1966" spans="1:12" x14ac:dyDescent="0.3">
      <c r="A1966" s="6" t="s">
        <v>1625</v>
      </c>
      <c r="B1966" s="7" t="s">
        <v>220</v>
      </c>
      <c r="C1966" s="8" t="s">
        <v>0</v>
      </c>
      <c r="D1966" s="9" t="s">
        <v>7049</v>
      </c>
      <c r="E1966" s="9">
        <v>21434</v>
      </c>
      <c r="F1966" s="10">
        <v>3</v>
      </c>
      <c r="G1966" s="10">
        <v>133</v>
      </c>
      <c r="H1966" s="10" t="s">
        <v>28</v>
      </c>
      <c r="I1966" s="13" t="s">
        <v>29</v>
      </c>
      <c r="J1966" s="5" t="str">
        <f>CONCATENATE(I1966,".",G1966,".",F1966)</f>
        <v>SOUTH.133.3</v>
      </c>
    </row>
    <row r="1967" spans="1:12" x14ac:dyDescent="0.3">
      <c r="A1967" s="6" t="s">
        <v>1625</v>
      </c>
      <c r="B1967" s="7" t="s">
        <v>93</v>
      </c>
      <c r="C1967" s="15" t="s">
        <v>6</v>
      </c>
      <c r="D1967" s="9">
        <v>12618</v>
      </c>
      <c r="E1967" s="9">
        <v>12618</v>
      </c>
      <c r="F1967" s="10">
        <v>5</v>
      </c>
      <c r="G1967" s="10">
        <v>9</v>
      </c>
      <c r="H1967" s="10" t="s">
        <v>18</v>
      </c>
      <c r="I1967" s="13" t="s">
        <v>9</v>
      </c>
      <c r="J1967" s="5" t="str">
        <f>CONCATENATE(I1967,".",H1967,".",G1967,".",F1967)</f>
        <v>OLD.A.9.5</v>
      </c>
    </row>
    <row r="1968" spans="1:12" x14ac:dyDescent="0.3">
      <c r="A1968" s="6" t="s">
        <v>1625</v>
      </c>
      <c r="B1968" s="14" t="s">
        <v>7052</v>
      </c>
      <c r="C1968" s="15" t="s">
        <v>6</v>
      </c>
      <c r="D1968" s="9">
        <v>11080</v>
      </c>
      <c r="E1968" s="9">
        <v>11080</v>
      </c>
      <c r="F1968" s="10" t="s">
        <v>1120</v>
      </c>
      <c r="G1968" s="10" t="s">
        <v>1626</v>
      </c>
      <c r="H1968" s="10" t="s">
        <v>489</v>
      </c>
      <c r="I1968" s="11" t="s">
        <v>10585</v>
      </c>
      <c r="J1968" s="5" t="str">
        <f>CONCATENATE(I1968,".",H1968,".",G1968,".",F1968)</f>
        <v>C/MAUS.N/E side.Section/B.Crypt/B</v>
      </c>
    </row>
    <row r="1969" spans="1:12" x14ac:dyDescent="0.3">
      <c r="A1969" s="6" t="s">
        <v>1625</v>
      </c>
      <c r="B1969" s="14" t="s">
        <v>1627</v>
      </c>
      <c r="C1969" s="15" t="s">
        <v>6</v>
      </c>
      <c r="D1969" s="9" t="s">
        <v>6694</v>
      </c>
      <c r="E1969" s="9" t="s">
        <v>6694</v>
      </c>
      <c r="F1969" s="10">
        <v>2</v>
      </c>
      <c r="G1969" s="10">
        <v>18</v>
      </c>
      <c r="H1969" s="10" t="s">
        <v>79</v>
      </c>
      <c r="I1969" s="13" t="s">
        <v>9</v>
      </c>
      <c r="J1969" s="5" t="str">
        <f>CONCATENATE(I1969,".",H1969,".",G1969,".",F1969)</f>
        <v>OLD.C.18.2</v>
      </c>
    </row>
    <row r="1970" spans="1:12" x14ac:dyDescent="0.3">
      <c r="A1970" s="6" t="s">
        <v>1625</v>
      </c>
      <c r="B1970" s="7" t="s">
        <v>1628</v>
      </c>
      <c r="C1970" s="15" t="s">
        <v>6</v>
      </c>
      <c r="D1970" s="9" t="s">
        <v>6619</v>
      </c>
      <c r="E1970" s="9" t="s">
        <v>6619</v>
      </c>
      <c r="F1970" s="10">
        <v>8</v>
      </c>
      <c r="G1970" s="10">
        <v>36</v>
      </c>
      <c r="H1970" s="10" t="s">
        <v>6307</v>
      </c>
      <c r="I1970" s="13" t="s">
        <v>9</v>
      </c>
      <c r="J1970" s="5" t="str">
        <f>CONCATENATE(I1970,".",H1970,".",G1970,".",F1970)</f>
        <v>OLD.P/EAST.36.8</v>
      </c>
      <c r="K1970" s="12" t="s">
        <v>6195</v>
      </c>
    </row>
    <row r="1971" spans="1:12" x14ac:dyDescent="0.3">
      <c r="A1971" s="6" t="s">
        <v>1625</v>
      </c>
      <c r="B1971" s="7" t="s">
        <v>638</v>
      </c>
      <c r="C1971" s="15" t="s">
        <v>6</v>
      </c>
      <c r="D1971" s="9" t="s">
        <v>6585</v>
      </c>
      <c r="E1971" s="9" t="s">
        <v>7053</v>
      </c>
      <c r="F1971" s="10" t="s">
        <v>1120</v>
      </c>
      <c r="G1971" s="10" t="s">
        <v>1626</v>
      </c>
      <c r="H1971" s="10" t="s">
        <v>10743</v>
      </c>
      <c r="I1971" s="11" t="s">
        <v>10585</v>
      </c>
      <c r="J1971" s="5" t="str">
        <f>CONCATENATE(I1971,".",H1971,".",G1971,".",F1971)</f>
        <v>C/MAUS.Cntr/E side.Section/B.Crypt/B</v>
      </c>
    </row>
    <row r="1972" spans="1:12" x14ac:dyDescent="0.3">
      <c r="A1972" s="6" t="s">
        <v>1625</v>
      </c>
      <c r="B1972" s="7" t="s">
        <v>431</v>
      </c>
      <c r="C1972" s="15" t="s">
        <v>6</v>
      </c>
      <c r="D1972" s="9" t="s">
        <v>7047</v>
      </c>
      <c r="E1972" s="9">
        <v>20199</v>
      </c>
      <c r="F1972" s="10">
        <v>3</v>
      </c>
      <c r="G1972" s="10">
        <v>128</v>
      </c>
      <c r="H1972" s="10" t="s">
        <v>28</v>
      </c>
      <c r="I1972" s="13" t="s">
        <v>29</v>
      </c>
      <c r="J1972" s="5" t="str">
        <f>CONCATENATE(I1972,".",G1972,".",F1972)</f>
        <v>SOUTH.128.3</v>
      </c>
    </row>
    <row r="1973" spans="1:12" x14ac:dyDescent="0.3">
      <c r="A1973" s="6" t="s">
        <v>1625</v>
      </c>
      <c r="B1973" s="7" t="s">
        <v>31</v>
      </c>
      <c r="C1973" s="8" t="s">
        <v>23</v>
      </c>
      <c r="D1973" s="9">
        <v>5118</v>
      </c>
      <c r="E1973" s="9">
        <v>32006</v>
      </c>
      <c r="F1973" s="10">
        <v>2</v>
      </c>
      <c r="G1973" s="10">
        <v>27</v>
      </c>
      <c r="H1973" s="10" t="s">
        <v>184</v>
      </c>
      <c r="I1973" s="13" t="s">
        <v>9</v>
      </c>
      <c r="J1973" s="5" t="str">
        <f>CONCATENATE(I1973,".",H1973,".",G1973,".",F1973)</f>
        <v>OLD.U.27.2</v>
      </c>
    </row>
    <row r="1974" spans="1:12" x14ac:dyDescent="0.3">
      <c r="A1974" s="6" t="s">
        <v>1625</v>
      </c>
      <c r="B1974" s="7" t="s">
        <v>1629</v>
      </c>
      <c r="C1974" s="8" t="s">
        <v>43</v>
      </c>
      <c r="D1974" s="9" t="s">
        <v>7051</v>
      </c>
      <c r="E1974" s="9" t="s">
        <v>6541</v>
      </c>
      <c r="F1974" s="10" t="s">
        <v>922</v>
      </c>
      <c r="G1974" s="10" t="s">
        <v>1626</v>
      </c>
      <c r="H1974" s="10" t="s">
        <v>10743</v>
      </c>
      <c r="I1974" s="11" t="s">
        <v>10585</v>
      </c>
      <c r="J1974" s="5" t="str">
        <f>CONCATENATE(I1974,".",H1974,".",G1974,".",F1974)</f>
        <v>C/MAUS.Cntr/E side.Section/B.Crypt/A</v>
      </c>
    </row>
    <row r="1975" spans="1:12" x14ac:dyDescent="0.3">
      <c r="A1975" s="6" t="s">
        <v>1625</v>
      </c>
      <c r="B1975" s="7" t="s">
        <v>265</v>
      </c>
      <c r="C1975" s="8" t="s">
        <v>32</v>
      </c>
      <c r="D1975" s="9" t="s">
        <v>7048</v>
      </c>
      <c r="E1975" s="9">
        <v>8417</v>
      </c>
      <c r="F1975" s="10">
        <v>5</v>
      </c>
      <c r="G1975" s="10">
        <v>128</v>
      </c>
      <c r="H1975" s="10" t="s">
        <v>28</v>
      </c>
      <c r="I1975" s="13" t="s">
        <v>29</v>
      </c>
      <c r="J1975" s="5" t="str">
        <f>CONCATENATE(I1975,".",G1975,".",F1975)</f>
        <v>SOUTH.128.5</v>
      </c>
    </row>
    <row r="1976" spans="1:12" x14ac:dyDescent="0.3">
      <c r="A1976" s="6" t="s">
        <v>1625</v>
      </c>
      <c r="B1976" s="7" t="s">
        <v>267</v>
      </c>
      <c r="C1976" s="15" t="s">
        <v>6</v>
      </c>
      <c r="D1976" s="9" t="s">
        <v>6204</v>
      </c>
      <c r="E1976" s="9" t="s">
        <v>6204</v>
      </c>
      <c r="F1976" s="10">
        <v>1</v>
      </c>
      <c r="G1976" s="10">
        <v>128</v>
      </c>
      <c r="H1976" s="10" t="s">
        <v>28</v>
      </c>
      <c r="I1976" s="13" t="s">
        <v>29</v>
      </c>
      <c r="J1976" s="5" t="str">
        <f>CONCATENATE(I1976,".",G1976,".",F1976)</f>
        <v>SOUTH.128.1</v>
      </c>
    </row>
    <row r="1977" spans="1:12" x14ac:dyDescent="0.3">
      <c r="A1977" s="6" t="s">
        <v>1625</v>
      </c>
      <c r="B1977" s="7" t="s">
        <v>153</v>
      </c>
      <c r="C1977" s="8" t="s">
        <v>75</v>
      </c>
      <c r="D1977" s="9" t="s">
        <v>7050</v>
      </c>
      <c r="E1977" s="9">
        <v>9264</v>
      </c>
      <c r="F1977" s="10">
        <v>5</v>
      </c>
      <c r="G1977" s="10">
        <v>133</v>
      </c>
      <c r="H1977" s="10" t="s">
        <v>28</v>
      </c>
      <c r="I1977" s="13" t="s">
        <v>29</v>
      </c>
      <c r="J1977" s="5" t="str">
        <f>CONCATENATE(I1977,".",G1977,".",F1977)</f>
        <v>SOUTH.133.5</v>
      </c>
    </row>
    <row r="1978" spans="1:12" x14ac:dyDescent="0.3">
      <c r="A1978" s="6" t="s">
        <v>1630</v>
      </c>
      <c r="B1978" s="7" t="s">
        <v>93</v>
      </c>
      <c r="C1978" s="15" t="s">
        <v>6</v>
      </c>
      <c r="D1978" s="9">
        <v>5710</v>
      </c>
      <c r="E1978" s="9">
        <v>5710</v>
      </c>
      <c r="F1978" s="10">
        <v>2</v>
      </c>
      <c r="G1978" s="10">
        <v>7</v>
      </c>
      <c r="H1978" s="10" t="s">
        <v>60</v>
      </c>
      <c r="I1978" s="13" t="s">
        <v>9</v>
      </c>
      <c r="J1978" s="5" t="str">
        <f>CONCATENATE(I1978,".",H1978,".",G1978,".",F1978)</f>
        <v>OLD.B.7.2</v>
      </c>
    </row>
    <row r="1979" spans="1:12" x14ac:dyDescent="0.3">
      <c r="A1979" s="6" t="s">
        <v>1631</v>
      </c>
      <c r="B1979" s="7" t="s">
        <v>1632</v>
      </c>
      <c r="C1979" s="10" t="s">
        <v>23</v>
      </c>
      <c r="D1979" s="9">
        <v>13428</v>
      </c>
      <c r="E1979" s="9">
        <v>38023</v>
      </c>
      <c r="F1979" s="10">
        <v>3</v>
      </c>
      <c r="G1979" s="10">
        <v>85</v>
      </c>
      <c r="H1979" s="10">
        <v>4</v>
      </c>
      <c r="I1979" s="16" t="s">
        <v>16</v>
      </c>
      <c r="J1979" s="12" t="str">
        <f>CONCATENATE(I1979,".",H1979,".",G1979,".",F1979)</f>
        <v>WEST.4.85.3</v>
      </c>
      <c r="L1979" s="5">
        <v>12263</v>
      </c>
    </row>
    <row r="1980" spans="1:12" x14ac:dyDescent="0.3">
      <c r="A1980" s="5" t="s">
        <v>1631</v>
      </c>
      <c r="B1980" s="5" t="s">
        <v>10875</v>
      </c>
      <c r="C1980" s="16" t="s">
        <v>23</v>
      </c>
      <c r="D1980" s="17">
        <v>13475</v>
      </c>
      <c r="E1980" s="17">
        <v>43228</v>
      </c>
      <c r="F1980" s="16">
        <v>1</v>
      </c>
      <c r="G1980" s="16">
        <v>85</v>
      </c>
      <c r="H1980" s="16">
        <v>4</v>
      </c>
      <c r="I1980" s="16" t="s">
        <v>16</v>
      </c>
      <c r="J1980" s="12" t="str">
        <f>CONCATENATE(I1980,".",H1980,".",G1980,".",F1980)</f>
        <v>WEST.4.85.1</v>
      </c>
      <c r="L1980" s="5">
        <v>13086</v>
      </c>
    </row>
    <row r="1981" spans="1:12" x14ac:dyDescent="0.3">
      <c r="A1981" s="6" t="s">
        <v>1633</v>
      </c>
      <c r="B1981" s="7" t="s">
        <v>966</v>
      </c>
      <c r="C1981" s="8" t="s">
        <v>23</v>
      </c>
      <c r="D1981" s="9">
        <v>8415</v>
      </c>
      <c r="E1981" s="9">
        <v>34497</v>
      </c>
      <c r="F1981" s="10">
        <v>1</v>
      </c>
      <c r="G1981" s="10">
        <v>22</v>
      </c>
      <c r="H1981" s="10" t="s">
        <v>12</v>
      </c>
      <c r="I1981" s="11" t="s">
        <v>9</v>
      </c>
      <c r="J1981" s="5" t="str">
        <f>CONCATENATE(I1981,".",H1981,".",G1981,".",F1981)</f>
        <v>OLD.G.22.1</v>
      </c>
      <c r="K1981" s="12" t="s">
        <v>195</v>
      </c>
    </row>
    <row r="1982" spans="1:12" x14ac:dyDescent="0.3">
      <c r="A1982" s="6" t="s">
        <v>1633</v>
      </c>
      <c r="B1982" s="7" t="s">
        <v>1634</v>
      </c>
      <c r="C1982" s="8" t="s">
        <v>90</v>
      </c>
      <c r="D1982" s="9">
        <v>7455</v>
      </c>
      <c r="E1982" s="9">
        <v>30700</v>
      </c>
      <c r="F1982" s="10">
        <v>3</v>
      </c>
      <c r="G1982" s="10">
        <v>22</v>
      </c>
      <c r="H1982" s="10" t="s">
        <v>12</v>
      </c>
      <c r="I1982" s="13" t="s">
        <v>9</v>
      </c>
      <c r="J1982" s="5" t="str">
        <f>CONCATENATE(I1982,".",H1982,".",G1982,".",F1982)</f>
        <v>OLD.G.22.3</v>
      </c>
      <c r="K1982" s="12" t="s">
        <v>195</v>
      </c>
    </row>
    <row r="1983" spans="1:12" x14ac:dyDescent="0.3">
      <c r="A1983" s="6" t="s">
        <v>1633</v>
      </c>
      <c r="B1983" s="14" t="s">
        <v>1635</v>
      </c>
      <c r="C1983" s="8" t="s">
        <v>23</v>
      </c>
      <c r="D1983" s="9">
        <v>10827</v>
      </c>
      <c r="E1983" s="9">
        <v>10930</v>
      </c>
      <c r="F1983" s="10">
        <v>7</v>
      </c>
      <c r="G1983" s="10">
        <v>196</v>
      </c>
      <c r="H1983" s="10" t="s">
        <v>28</v>
      </c>
      <c r="I1983" s="13" t="s">
        <v>29</v>
      </c>
      <c r="J1983" s="5" t="str">
        <f>CONCATENATE(I1983,".",G1983,".",F1983)</f>
        <v>SOUTH.196.7</v>
      </c>
    </row>
    <row r="1984" spans="1:12" x14ac:dyDescent="0.3">
      <c r="A1984" s="5" t="s">
        <v>10854</v>
      </c>
      <c r="B1984" s="5" t="s">
        <v>10855</v>
      </c>
      <c r="C1984" s="16" t="s">
        <v>132</v>
      </c>
      <c r="D1984" s="17">
        <v>43050</v>
      </c>
      <c r="E1984" s="17">
        <v>43050</v>
      </c>
      <c r="F1984" s="16">
        <v>8</v>
      </c>
      <c r="G1984" s="16" t="s">
        <v>31</v>
      </c>
      <c r="H1984" s="16" t="s">
        <v>18</v>
      </c>
      <c r="I1984" s="16" t="s">
        <v>9</v>
      </c>
      <c r="J1984" s="12" t="str">
        <f>CONCATENATE(I1984,".",H1984,".",G1984,".",F1984)</f>
        <v>OLD.A.E.8</v>
      </c>
      <c r="L1984" s="5">
        <v>13064</v>
      </c>
    </row>
    <row r="1985" spans="1:12" x14ac:dyDescent="0.3">
      <c r="A1985" s="6" t="s">
        <v>1636</v>
      </c>
      <c r="B1985" s="7" t="s">
        <v>349</v>
      </c>
      <c r="C1985" s="8" t="s">
        <v>32</v>
      </c>
      <c r="D1985" s="9">
        <v>1490</v>
      </c>
      <c r="E1985" s="9">
        <v>25643</v>
      </c>
      <c r="F1985" s="10">
        <v>4</v>
      </c>
      <c r="G1985" s="10">
        <v>211</v>
      </c>
      <c r="H1985" s="10" t="s">
        <v>28</v>
      </c>
      <c r="I1985" s="13" t="s">
        <v>29</v>
      </c>
      <c r="J1985" s="5" t="str">
        <f>CONCATENATE(I1985,".",G1985,".",F1985)</f>
        <v>SOUTH.211.4</v>
      </c>
      <c r="K1985" s="12" t="s">
        <v>195</v>
      </c>
    </row>
    <row r="1986" spans="1:12" x14ac:dyDescent="0.3">
      <c r="A1986" s="6" t="s">
        <v>1636</v>
      </c>
      <c r="B1986" s="7" t="s">
        <v>612</v>
      </c>
      <c r="C1986" s="8" t="s">
        <v>0</v>
      </c>
      <c r="D1986" s="9">
        <v>4341</v>
      </c>
      <c r="E1986" s="9">
        <v>33398</v>
      </c>
      <c r="F1986" s="10">
        <v>2</v>
      </c>
      <c r="G1986" s="10">
        <v>211</v>
      </c>
      <c r="H1986" s="10" t="s">
        <v>28</v>
      </c>
      <c r="I1986" s="13" t="s">
        <v>29</v>
      </c>
      <c r="J1986" s="5" t="str">
        <f>CONCATENATE(I1986,".",G1986,".",F1986)</f>
        <v>SOUTH.211.2</v>
      </c>
      <c r="K1986" s="12" t="s">
        <v>195</v>
      </c>
    </row>
    <row r="1987" spans="1:12" x14ac:dyDescent="0.3">
      <c r="A1987" s="6" t="s">
        <v>1637</v>
      </c>
      <c r="B1987" s="7" t="s">
        <v>123</v>
      </c>
      <c r="C1987" s="8" t="s">
        <v>132</v>
      </c>
      <c r="D1987" s="9">
        <v>1417</v>
      </c>
      <c r="E1987" s="9">
        <v>33617</v>
      </c>
      <c r="F1987" s="10">
        <v>3</v>
      </c>
      <c r="G1987" s="10">
        <v>479</v>
      </c>
      <c r="H1987" s="10" t="s">
        <v>28</v>
      </c>
      <c r="I1987" s="13" t="s">
        <v>29</v>
      </c>
      <c r="J1987" s="5" t="str">
        <f>CONCATENATE(I1987,".",G1987,".",F1987)</f>
        <v>SOUTH.479.3</v>
      </c>
    </row>
    <row r="1988" spans="1:12" x14ac:dyDescent="0.3">
      <c r="A1988" s="20" t="s">
        <v>1637</v>
      </c>
      <c r="B1988" s="7" t="s">
        <v>493</v>
      </c>
      <c r="C1988" s="8" t="s">
        <v>198</v>
      </c>
      <c r="D1988" s="9">
        <v>3096</v>
      </c>
      <c r="E1988" s="9">
        <v>35567</v>
      </c>
      <c r="F1988" s="10">
        <v>1</v>
      </c>
      <c r="G1988" s="10">
        <v>17</v>
      </c>
      <c r="H1988" s="10" t="s">
        <v>173</v>
      </c>
      <c r="I1988" s="13" t="s">
        <v>9</v>
      </c>
      <c r="J1988" s="5" t="str">
        <f>CONCATENATE(I1988,".",H1988,".",G1988,".",F1988)</f>
        <v>OLD.T.17.1</v>
      </c>
    </row>
    <row r="1989" spans="1:12" x14ac:dyDescent="0.3">
      <c r="A1989" s="6" t="s">
        <v>1637</v>
      </c>
      <c r="B1989" s="7" t="s">
        <v>293</v>
      </c>
      <c r="C1989" s="8" t="s">
        <v>31</v>
      </c>
      <c r="D1989" s="9">
        <v>2228</v>
      </c>
      <c r="E1989" s="9">
        <v>21780</v>
      </c>
      <c r="F1989" s="10">
        <v>3</v>
      </c>
      <c r="G1989" s="10">
        <v>17</v>
      </c>
      <c r="H1989" s="10" t="s">
        <v>173</v>
      </c>
      <c r="I1989" s="13" t="s">
        <v>9</v>
      </c>
      <c r="J1989" s="5" t="str">
        <f>CONCATENATE(I1989,".",H1989,".",G1989,".",F1989)</f>
        <v>OLD.T.17.3</v>
      </c>
    </row>
    <row r="1990" spans="1:12" x14ac:dyDescent="0.3">
      <c r="A1990" s="6" t="s">
        <v>1638</v>
      </c>
      <c r="B1990" s="7" t="s">
        <v>220</v>
      </c>
      <c r="C1990" s="8" t="s">
        <v>23</v>
      </c>
      <c r="D1990" s="9" t="s">
        <v>7054</v>
      </c>
      <c r="E1990" s="9">
        <v>22960</v>
      </c>
      <c r="F1990" s="10">
        <v>6</v>
      </c>
      <c r="G1990" s="10">
        <v>301</v>
      </c>
      <c r="H1990" s="10" t="s">
        <v>28</v>
      </c>
      <c r="I1990" s="13" t="s">
        <v>29</v>
      </c>
      <c r="J1990" s="5" t="str">
        <f>CONCATENATE(I1990,".",G1990,".",F1990)</f>
        <v>SOUTH.301.6</v>
      </c>
    </row>
    <row r="1991" spans="1:12" x14ac:dyDescent="0.3">
      <c r="A1991" s="6" t="s">
        <v>1638</v>
      </c>
      <c r="B1991" s="7" t="s">
        <v>1639</v>
      </c>
      <c r="C1991" s="8" t="s">
        <v>0</v>
      </c>
      <c r="D1991" s="9">
        <v>18772</v>
      </c>
      <c r="E1991" s="9">
        <v>40243</v>
      </c>
      <c r="F1991" s="10">
        <v>6</v>
      </c>
      <c r="G1991" s="10">
        <v>190</v>
      </c>
      <c r="H1991" s="10" t="s">
        <v>18</v>
      </c>
      <c r="I1991" s="13" t="s">
        <v>9</v>
      </c>
      <c r="J1991" s="5" t="str">
        <f>CONCATENATE(I1991,".",H1991,".",G1991,".",F1991)</f>
        <v>OLD.A.190.6</v>
      </c>
      <c r="L1991" s="5">
        <v>12659</v>
      </c>
    </row>
    <row r="1992" spans="1:12" x14ac:dyDescent="0.3">
      <c r="A1992" s="6" t="s">
        <v>1638</v>
      </c>
      <c r="B1992" s="7" t="s">
        <v>972</v>
      </c>
      <c r="C1992" s="8" t="s">
        <v>36</v>
      </c>
      <c r="D1992" s="9">
        <v>18862</v>
      </c>
      <c r="E1992" s="9">
        <v>39938</v>
      </c>
      <c r="F1992" s="10">
        <v>4</v>
      </c>
      <c r="G1992" s="10">
        <v>190</v>
      </c>
      <c r="H1992" s="10" t="s">
        <v>18</v>
      </c>
      <c r="I1992" s="13" t="s">
        <v>9</v>
      </c>
      <c r="J1992" s="5" t="str">
        <f>CONCATENATE(I1992,".",H1992,".",G1992,".",F1992)</f>
        <v>OLD.A.190.4</v>
      </c>
      <c r="L1992" s="5">
        <v>12612</v>
      </c>
    </row>
    <row r="1993" spans="1:12" x14ac:dyDescent="0.3">
      <c r="A1993" s="6" t="s">
        <v>1638</v>
      </c>
      <c r="B1993" s="7" t="s">
        <v>153</v>
      </c>
      <c r="C1993" s="8" t="s">
        <v>31</v>
      </c>
      <c r="D1993" s="9" t="s">
        <v>7055</v>
      </c>
      <c r="E1993" s="9">
        <v>15502</v>
      </c>
      <c r="F1993" s="10">
        <v>8</v>
      </c>
      <c r="G1993" s="10">
        <v>301</v>
      </c>
      <c r="H1993" s="10" t="s">
        <v>28</v>
      </c>
      <c r="I1993" s="13" t="s">
        <v>29</v>
      </c>
      <c r="J1993" s="5" t="str">
        <f>CONCATENATE(I1993,".",G1993,".",F1993)</f>
        <v>SOUTH.301.8</v>
      </c>
    </row>
    <row r="1994" spans="1:12" x14ac:dyDescent="0.3">
      <c r="A1994" s="6" t="s">
        <v>1640</v>
      </c>
      <c r="B1994" s="7" t="s">
        <v>945</v>
      </c>
      <c r="C1994" s="8" t="s">
        <v>40</v>
      </c>
      <c r="D1994" s="9" t="s">
        <v>6413</v>
      </c>
      <c r="E1994" s="9">
        <v>6855</v>
      </c>
      <c r="F1994" s="10">
        <v>1</v>
      </c>
      <c r="G1994" s="10">
        <v>41</v>
      </c>
      <c r="H1994" s="10" t="s">
        <v>12</v>
      </c>
      <c r="I1994" s="13" t="s">
        <v>9</v>
      </c>
      <c r="J1994" s="5" t="str">
        <f>CONCATENATE(I1994,".",H1994,".",G1994,".",F1994)</f>
        <v>OLD.G.41.1</v>
      </c>
    </row>
    <row r="1995" spans="1:12" x14ac:dyDescent="0.3">
      <c r="A1995" s="6" t="s">
        <v>1640</v>
      </c>
      <c r="B1995" s="7" t="s">
        <v>279</v>
      </c>
      <c r="C1995" s="15" t="s">
        <v>6</v>
      </c>
      <c r="D1995" s="9" t="s">
        <v>7057</v>
      </c>
      <c r="E1995" s="9">
        <v>8882</v>
      </c>
      <c r="F1995" s="10">
        <v>8</v>
      </c>
      <c r="G1995" s="10">
        <v>52</v>
      </c>
      <c r="H1995" s="10" t="s">
        <v>28</v>
      </c>
      <c r="I1995" s="13" t="s">
        <v>29</v>
      </c>
      <c r="J1995" s="5" t="str">
        <f>CONCATENATE(I1995,".",G1995,".",F1995)</f>
        <v>SOUTH.52.8</v>
      </c>
    </row>
    <row r="1996" spans="1:12" x14ac:dyDescent="0.3">
      <c r="A1996" s="6" t="s">
        <v>1640</v>
      </c>
      <c r="B1996" s="7" t="s">
        <v>1641</v>
      </c>
      <c r="C1996" s="15" t="s">
        <v>6</v>
      </c>
      <c r="D1996" s="9">
        <v>16431</v>
      </c>
      <c r="E1996" s="9">
        <v>22453</v>
      </c>
      <c r="F1996" s="10">
        <v>2</v>
      </c>
      <c r="G1996" s="10">
        <v>131</v>
      </c>
      <c r="H1996" s="10">
        <v>9</v>
      </c>
      <c r="I1996" s="11" t="s">
        <v>16</v>
      </c>
      <c r="J1996" s="5" t="str">
        <f t="shared" ref="J1996:J2002" si="92">CONCATENATE(I1996,".",H1996,".",G1996,".",F1996)</f>
        <v>WEST.9.131.2</v>
      </c>
    </row>
    <row r="1997" spans="1:12" x14ac:dyDescent="0.3">
      <c r="A1997" s="6" t="s">
        <v>1640</v>
      </c>
      <c r="B1997" s="7" t="s">
        <v>1073</v>
      </c>
      <c r="C1997" s="8" t="s">
        <v>173</v>
      </c>
      <c r="D1997" s="9">
        <v>6797</v>
      </c>
      <c r="E1997" s="9">
        <v>35135</v>
      </c>
      <c r="F1997" s="10">
        <v>4</v>
      </c>
      <c r="G1997" s="10">
        <v>131</v>
      </c>
      <c r="H1997" s="10">
        <v>9</v>
      </c>
      <c r="I1997" s="11" t="s">
        <v>16</v>
      </c>
      <c r="J1997" s="5" t="str">
        <f t="shared" si="92"/>
        <v>WEST.9.131.4</v>
      </c>
    </row>
    <row r="1998" spans="1:12" x14ac:dyDescent="0.3">
      <c r="A1998" s="6" t="s">
        <v>1640</v>
      </c>
      <c r="B1998" s="7" t="s">
        <v>1642</v>
      </c>
      <c r="C1998" s="8" t="s">
        <v>23</v>
      </c>
      <c r="D1998" s="9">
        <v>4888</v>
      </c>
      <c r="E1998" s="9">
        <v>33565</v>
      </c>
      <c r="F1998" s="10">
        <v>6</v>
      </c>
      <c r="G1998" s="10">
        <v>131</v>
      </c>
      <c r="H1998" s="10">
        <v>9</v>
      </c>
      <c r="I1998" s="11" t="s">
        <v>16</v>
      </c>
      <c r="J1998" s="5" t="str">
        <f t="shared" si="92"/>
        <v>WEST.9.131.6</v>
      </c>
    </row>
    <row r="1999" spans="1:12" x14ac:dyDescent="0.3">
      <c r="A1999" s="23" t="s">
        <v>1640</v>
      </c>
      <c r="B1999" s="23" t="s">
        <v>4175</v>
      </c>
      <c r="C1999" s="13" t="s">
        <v>75</v>
      </c>
      <c r="D1999" s="24">
        <v>18057</v>
      </c>
      <c r="E1999" s="24">
        <v>42766</v>
      </c>
      <c r="F1999" s="25">
        <v>1</v>
      </c>
      <c r="G1999" s="25">
        <v>120</v>
      </c>
      <c r="H1999" s="18">
        <v>3</v>
      </c>
      <c r="I1999" s="11" t="s">
        <v>16</v>
      </c>
      <c r="J1999" s="5" t="str">
        <f t="shared" si="92"/>
        <v>WEST.3.120.1</v>
      </c>
      <c r="L1999" s="5">
        <v>13031</v>
      </c>
    </row>
    <row r="2000" spans="1:12" x14ac:dyDescent="0.3">
      <c r="A2000" s="6" t="s">
        <v>1640</v>
      </c>
      <c r="B2000" s="7" t="s">
        <v>387</v>
      </c>
      <c r="C2000" s="8" t="s">
        <v>23</v>
      </c>
      <c r="D2000" s="9">
        <v>6880</v>
      </c>
      <c r="E2000" s="9">
        <v>38591</v>
      </c>
      <c r="F2000" s="10">
        <v>8</v>
      </c>
      <c r="G2000" s="10">
        <v>15</v>
      </c>
      <c r="H2000" s="10" t="s">
        <v>31</v>
      </c>
      <c r="I2000" s="13" t="s">
        <v>9</v>
      </c>
      <c r="J2000" s="5" t="str">
        <f t="shared" si="92"/>
        <v>OLD.E.15.8</v>
      </c>
      <c r="L2000" s="5">
        <v>12389</v>
      </c>
    </row>
    <row r="2001" spans="1:12" x14ac:dyDescent="0.3">
      <c r="A2001" s="6" t="s">
        <v>1640</v>
      </c>
      <c r="B2001" s="7" t="s">
        <v>716</v>
      </c>
      <c r="C2001" s="8" t="s">
        <v>0</v>
      </c>
      <c r="D2001" s="9" t="s">
        <v>6672</v>
      </c>
      <c r="E2001" s="9">
        <v>11223</v>
      </c>
      <c r="F2001" s="10">
        <v>2</v>
      </c>
      <c r="G2001" s="10">
        <v>38</v>
      </c>
      <c r="H2001" s="10">
        <v>8</v>
      </c>
      <c r="I2001" s="11" t="s">
        <v>16</v>
      </c>
      <c r="J2001" s="5" t="str">
        <f t="shared" si="92"/>
        <v>WEST.8.38.2</v>
      </c>
    </row>
    <row r="2002" spans="1:12" x14ac:dyDescent="0.3">
      <c r="A2002" s="6" t="s">
        <v>1640</v>
      </c>
      <c r="B2002" s="7" t="s">
        <v>475</v>
      </c>
      <c r="C2002" s="8" t="s">
        <v>12</v>
      </c>
      <c r="D2002" s="9">
        <v>693</v>
      </c>
      <c r="E2002" s="9">
        <v>26392</v>
      </c>
      <c r="F2002" s="10">
        <v>1</v>
      </c>
      <c r="G2002" s="10">
        <v>17</v>
      </c>
      <c r="H2002" s="18" t="s">
        <v>6255</v>
      </c>
      <c r="I2002" s="13" t="s">
        <v>9</v>
      </c>
      <c r="J2002" s="5" t="str">
        <f t="shared" si="92"/>
        <v>OLD.M/WEST.17.1</v>
      </c>
      <c r="K2002" s="12" t="s">
        <v>16</v>
      </c>
    </row>
    <row r="2003" spans="1:12" x14ac:dyDescent="0.3">
      <c r="A2003" s="6" t="s">
        <v>1640</v>
      </c>
      <c r="B2003" s="7" t="s">
        <v>1643</v>
      </c>
      <c r="C2003" s="8" t="s">
        <v>132</v>
      </c>
      <c r="D2003" s="9">
        <v>23636</v>
      </c>
      <c r="E2003" s="9">
        <v>23935</v>
      </c>
      <c r="F2003" s="10">
        <v>1</v>
      </c>
      <c r="G2003" s="10">
        <v>468</v>
      </c>
      <c r="H2003" s="10" t="s">
        <v>28</v>
      </c>
      <c r="I2003" s="13" t="s">
        <v>29</v>
      </c>
      <c r="J2003" s="5" t="str">
        <f>CONCATENATE(I2003,".",G2003,".",F2003)</f>
        <v>SOUTH.468.1</v>
      </c>
    </row>
    <row r="2004" spans="1:12" x14ac:dyDescent="0.3">
      <c r="A2004" s="6" t="s">
        <v>1640</v>
      </c>
      <c r="B2004" s="7" t="s">
        <v>1418</v>
      </c>
      <c r="C2004" s="15" t="s">
        <v>6</v>
      </c>
      <c r="D2004" s="9" t="s">
        <v>6213</v>
      </c>
      <c r="E2004" s="9">
        <v>11618</v>
      </c>
      <c r="F2004" s="10">
        <v>7</v>
      </c>
      <c r="G2004" s="10">
        <v>13</v>
      </c>
      <c r="H2004" s="10" t="s">
        <v>90</v>
      </c>
      <c r="I2004" s="13" t="s">
        <v>9</v>
      </c>
      <c r="J2004" s="5" t="str">
        <f>CONCATENATE(I2004,".",H2004,".",G2004,".",F2004)</f>
        <v>OLD.V.13.7</v>
      </c>
    </row>
    <row r="2005" spans="1:12" x14ac:dyDescent="0.3">
      <c r="A2005" s="6" t="s">
        <v>1640</v>
      </c>
      <c r="B2005" s="7" t="s">
        <v>1644</v>
      </c>
      <c r="C2005" s="10" t="s">
        <v>23</v>
      </c>
      <c r="D2005" s="9">
        <v>10971</v>
      </c>
      <c r="E2005" s="9">
        <v>36833</v>
      </c>
      <c r="F2005" s="10">
        <v>6</v>
      </c>
      <c r="G2005" s="10">
        <v>15</v>
      </c>
      <c r="H2005" s="10" t="s">
        <v>31</v>
      </c>
      <c r="I2005" s="13" t="s">
        <v>9</v>
      </c>
      <c r="J2005" s="5" t="str">
        <f>CONCATENATE(I2005,".",H2005,".",G2005,".",F2005)</f>
        <v>OLD.E.15.6</v>
      </c>
    </row>
    <row r="2006" spans="1:12" x14ac:dyDescent="0.3">
      <c r="A2006" s="5" t="s">
        <v>1640</v>
      </c>
      <c r="B2006" s="5" t="s">
        <v>1701</v>
      </c>
      <c r="C2006" s="16" t="s">
        <v>184</v>
      </c>
      <c r="D2006" s="17">
        <v>11861</v>
      </c>
      <c r="E2006" s="17">
        <v>43452</v>
      </c>
      <c r="F2006" s="16">
        <v>5</v>
      </c>
      <c r="G2006" s="16">
        <v>468</v>
      </c>
      <c r="H2006" s="16"/>
      <c r="I2006" s="16" t="s">
        <v>29</v>
      </c>
      <c r="J2006" s="12" t="str">
        <f>CONCATENATE(I2006,".",G2006,".",F2006)</f>
        <v>SOUTH.468.5</v>
      </c>
      <c r="L2006" s="5">
        <v>13118</v>
      </c>
    </row>
    <row r="2007" spans="1:12" x14ac:dyDescent="0.3">
      <c r="A2007" s="6" t="s">
        <v>1640</v>
      </c>
      <c r="B2007" s="7" t="s">
        <v>37</v>
      </c>
      <c r="C2007" s="8" t="s">
        <v>18</v>
      </c>
      <c r="D2007" s="9" t="s">
        <v>7056</v>
      </c>
      <c r="E2007" s="9">
        <v>14932</v>
      </c>
      <c r="F2007" s="10">
        <v>6</v>
      </c>
      <c r="G2007" s="10">
        <v>52</v>
      </c>
      <c r="H2007" s="10" t="s">
        <v>28</v>
      </c>
      <c r="I2007" s="13" t="s">
        <v>29</v>
      </c>
      <c r="J2007" s="5" t="str">
        <f>CONCATENATE(I2007,".",G2007,".",F2007)</f>
        <v>SOUTH.52.6</v>
      </c>
    </row>
    <row r="2008" spans="1:12" x14ac:dyDescent="0.3">
      <c r="A2008" s="6" t="s">
        <v>1640</v>
      </c>
      <c r="B2008" s="7" t="s">
        <v>37</v>
      </c>
      <c r="C2008" s="8" t="s">
        <v>36</v>
      </c>
      <c r="D2008" s="9" t="s">
        <v>7058</v>
      </c>
      <c r="E2008" s="9">
        <v>23447</v>
      </c>
      <c r="F2008" s="10">
        <v>5</v>
      </c>
      <c r="G2008" s="10">
        <v>365</v>
      </c>
      <c r="H2008" s="10" t="s">
        <v>28</v>
      </c>
      <c r="I2008" s="13" t="s">
        <v>29</v>
      </c>
      <c r="J2008" s="5" t="str">
        <f>CONCATENATE(I2008,".",G2008,".",F2008)</f>
        <v>SOUTH.365.5</v>
      </c>
    </row>
    <row r="2009" spans="1:12" x14ac:dyDescent="0.3">
      <c r="A2009" s="6" t="s">
        <v>1640</v>
      </c>
      <c r="B2009" s="7" t="s">
        <v>37</v>
      </c>
      <c r="C2009" s="8" t="s">
        <v>23</v>
      </c>
      <c r="D2009" s="9">
        <v>12966</v>
      </c>
      <c r="E2009" s="9">
        <v>38805</v>
      </c>
      <c r="F2009" s="10">
        <v>3</v>
      </c>
      <c r="G2009" s="10">
        <v>468</v>
      </c>
      <c r="H2009" s="10"/>
      <c r="I2009" s="13" t="s">
        <v>29</v>
      </c>
      <c r="J2009" s="5" t="str">
        <f>CONCATENATE(I2009,".",G2009,".",F2009)</f>
        <v>SOUTH.468.3</v>
      </c>
      <c r="L2009" s="5">
        <v>12430</v>
      </c>
    </row>
    <row r="2010" spans="1:12" x14ac:dyDescent="0.3">
      <c r="A2010" s="5" t="s">
        <v>1640</v>
      </c>
      <c r="B2010" s="5" t="s">
        <v>531</v>
      </c>
      <c r="C2010" s="16" t="s">
        <v>31</v>
      </c>
      <c r="D2010" s="17">
        <v>17147</v>
      </c>
      <c r="E2010" s="17">
        <v>43745</v>
      </c>
      <c r="F2010" s="16">
        <v>5</v>
      </c>
      <c r="G2010" s="16">
        <v>164</v>
      </c>
      <c r="H2010" s="16" t="s">
        <v>18</v>
      </c>
      <c r="I2010" s="16" t="s">
        <v>9</v>
      </c>
      <c r="J2010" s="12" t="str">
        <f>CONCATENATE(I2010,".",H2010,".",G2010,".",F2010)</f>
        <v>OLD.A.164.5</v>
      </c>
      <c r="L2010" s="5">
        <v>13160</v>
      </c>
    </row>
    <row r="2011" spans="1:12" x14ac:dyDescent="0.3">
      <c r="A2011" s="6" t="s">
        <v>1640</v>
      </c>
      <c r="B2011" s="7" t="s">
        <v>153</v>
      </c>
      <c r="C2011" s="8" t="s">
        <v>82</v>
      </c>
      <c r="D2011" s="9" t="s">
        <v>7059</v>
      </c>
      <c r="E2011" s="9">
        <v>13921</v>
      </c>
      <c r="F2011" s="10">
        <v>7</v>
      </c>
      <c r="G2011" s="10">
        <v>365</v>
      </c>
      <c r="H2011" s="10" t="s">
        <v>28</v>
      </c>
      <c r="I2011" s="13" t="s">
        <v>29</v>
      </c>
      <c r="J2011" s="5" t="str">
        <f>CONCATENATE(I2011,".",G2011,".",F2011)</f>
        <v>SOUTH.365.7</v>
      </c>
    </row>
    <row r="2012" spans="1:12" x14ac:dyDescent="0.3">
      <c r="A2012" s="6" t="s">
        <v>1640</v>
      </c>
      <c r="B2012" s="7" t="s">
        <v>153</v>
      </c>
      <c r="C2012" s="8" t="s">
        <v>40</v>
      </c>
      <c r="D2012" s="9" t="s">
        <v>6671</v>
      </c>
      <c r="E2012" s="9">
        <v>474</v>
      </c>
      <c r="F2012" s="10">
        <v>2</v>
      </c>
      <c r="G2012" s="10">
        <v>41</v>
      </c>
      <c r="H2012" s="10" t="s">
        <v>12</v>
      </c>
      <c r="I2012" s="13" t="s">
        <v>9</v>
      </c>
      <c r="J2012" s="5" t="str">
        <f>CONCATENATE(I2012,".",H2012,".",G2012,".",F2012)</f>
        <v>OLD.G.41.2</v>
      </c>
    </row>
    <row r="2013" spans="1:12" x14ac:dyDescent="0.3">
      <c r="A2013" s="6" t="s">
        <v>1645</v>
      </c>
      <c r="B2013" s="7" t="s">
        <v>10291</v>
      </c>
      <c r="C2013" s="15" t="s">
        <v>6</v>
      </c>
      <c r="D2013" s="9">
        <v>2154</v>
      </c>
      <c r="E2013" s="9">
        <v>2154</v>
      </c>
      <c r="F2013" s="10">
        <v>7</v>
      </c>
      <c r="G2013" s="10">
        <v>21</v>
      </c>
      <c r="H2013" s="10" t="s">
        <v>49</v>
      </c>
      <c r="I2013" s="13" t="s">
        <v>9</v>
      </c>
      <c r="J2013" s="5" t="str">
        <f>CONCATENATE(I2013,".",H2013,".",G2013,".",F2013)</f>
        <v>OLD.O.21.7</v>
      </c>
    </row>
    <row r="2014" spans="1:12" x14ac:dyDescent="0.3">
      <c r="A2014" s="6" t="s">
        <v>1645</v>
      </c>
      <c r="B2014" s="7" t="s">
        <v>387</v>
      </c>
      <c r="C2014" s="8" t="s">
        <v>40</v>
      </c>
      <c r="D2014" s="9" t="s">
        <v>6727</v>
      </c>
      <c r="E2014" s="9">
        <v>19758</v>
      </c>
      <c r="F2014" s="10">
        <v>5</v>
      </c>
      <c r="G2014" s="10">
        <v>21</v>
      </c>
      <c r="H2014" s="10" t="s">
        <v>49</v>
      </c>
      <c r="I2014" s="13" t="s">
        <v>9</v>
      </c>
      <c r="J2014" s="5" t="str">
        <f>CONCATENATE(I2014,".",H2014,".",G2014,".",F2014)</f>
        <v>OLD.O.21.5</v>
      </c>
    </row>
    <row r="2015" spans="1:12" x14ac:dyDescent="0.3">
      <c r="A2015" s="6" t="s">
        <v>1645</v>
      </c>
      <c r="B2015" s="7" t="s">
        <v>525</v>
      </c>
      <c r="C2015" s="8" t="s">
        <v>79</v>
      </c>
      <c r="D2015" s="9" t="s">
        <v>7060</v>
      </c>
      <c r="E2015" s="9">
        <v>23642</v>
      </c>
      <c r="F2015" s="10">
        <v>3</v>
      </c>
      <c r="G2015" s="10">
        <v>21</v>
      </c>
      <c r="H2015" s="10" t="s">
        <v>49</v>
      </c>
      <c r="I2015" s="13" t="s">
        <v>9</v>
      </c>
      <c r="J2015" s="5" t="str">
        <f>CONCATENATE(I2015,".",H2015,".",G2015,".",F2015)</f>
        <v>OLD.O.21.3</v>
      </c>
    </row>
    <row r="2016" spans="1:12" x14ac:dyDescent="0.3">
      <c r="A2016" s="6" t="s">
        <v>1646</v>
      </c>
      <c r="B2016" s="7" t="s">
        <v>1647</v>
      </c>
      <c r="C2016" s="8" t="s">
        <v>90</v>
      </c>
      <c r="D2016" s="9" t="s">
        <v>7061</v>
      </c>
      <c r="E2016" s="9">
        <v>28698</v>
      </c>
      <c r="F2016" s="10">
        <v>5</v>
      </c>
      <c r="G2016" s="10">
        <v>175</v>
      </c>
      <c r="H2016" s="10" t="s">
        <v>28</v>
      </c>
      <c r="I2016" s="13" t="s">
        <v>29</v>
      </c>
      <c r="J2016" s="5" t="str">
        <f>CONCATENATE(I2016,".",G2016,".",F2016)</f>
        <v>SOUTH.175.5</v>
      </c>
    </row>
    <row r="2017" spans="1:10" x14ac:dyDescent="0.3">
      <c r="A2017" s="6" t="s">
        <v>1646</v>
      </c>
      <c r="B2017" s="7" t="s">
        <v>1648</v>
      </c>
      <c r="C2017" s="8" t="s">
        <v>173</v>
      </c>
      <c r="D2017" s="9" t="s">
        <v>6687</v>
      </c>
      <c r="E2017" s="9">
        <v>12211</v>
      </c>
      <c r="F2017" s="10">
        <v>7</v>
      </c>
      <c r="G2017" s="10">
        <v>175</v>
      </c>
      <c r="H2017" s="10" t="s">
        <v>28</v>
      </c>
      <c r="I2017" s="13" t="s">
        <v>29</v>
      </c>
      <c r="J2017" s="5" t="str">
        <f>CONCATENATE(I2017,".",G2017,".",F2017)</f>
        <v>SOUTH.175.7</v>
      </c>
    </row>
    <row r="2018" spans="1:10" x14ac:dyDescent="0.3">
      <c r="A2018" s="6" t="s">
        <v>1649</v>
      </c>
      <c r="B2018" s="7" t="s">
        <v>945</v>
      </c>
      <c r="C2018" s="8" t="s">
        <v>32</v>
      </c>
      <c r="D2018" s="9">
        <v>6274</v>
      </c>
      <c r="E2018" s="9">
        <v>16347</v>
      </c>
      <c r="F2018" s="10">
        <v>3</v>
      </c>
      <c r="G2018" s="10">
        <v>432</v>
      </c>
      <c r="H2018" s="10" t="s">
        <v>28</v>
      </c>
      <c r="I2018" s="13" t="s">
        <v>29</v>
      </c>
      <c r="J2018" s="5" t="str">
        <f>CONCATENATE(I2018,".",G2018,".",F2018)</f>
        <v>SOUTH.432.3</v>
      </c>
    </row>
    <row r="2019" spans="1:10" x14ac:dyDescent="0.3">
      <c r="A2019" s="6" t="s">
        <v>1649</v>
      </c>
      <c r="B2019" s="7" t="s">
        <v>89</v>
      </c>
      <c r="C2019" s="8" t="s">
        <v>90</v>
      </c>
      <c r="D2019" s="9" t="s">
        <v>6213</v>
      </c>
      <c r="E2019" s="9">
        <v>13402</v>
      </c>
      <c r="F2019" s="10">
        <v>3</v>
      </c>
      <c r="G2019" s="10">
        <v>1</v>
      </c>
      <c r="H2019" s="10" t="s">
        <v>173</v>
      </c>
      <c r="I2019" s="13" t="s">
        <v>9</v>
      </c>
      <c r="J2019" s="5" t="str">
        <f>CONCATENATE(I2019,".",H2019,".",G2019,".",F2019)</f>
        <v>OLD.T.1.3</v>
      </c>
    </row>
    <row r="2020" spans="1:10" x14ac:dyDescent="0.3">
      <c r="A2020" s="6" t="s">
        <v>1649</v>
      </c>
      <c r="B2020" s="7" t="s">
        <v>527</v>
      </c>
      <c r="C2020" s="8" t="s">
        <v>75</v>
      </c>
      <c r="D2020" s="9" t="s">
        <v>7064</v>
      </c>
      <c r="E2020" s="9">
        <v>18863</v>
      </c>
      <c r="F2020" s="10">
        <v>5</v>
      </c>
      <c r="G2020" s="10">
        <v>254</v>
      </c>
      <c r="H2020" s="10" t="s">
        <v>28</v>
      </c>
      <c r="I2020" s="13" t="s">
        <v>29</v>
      </c>
      <c r="J2020" s="5" t="str">
        <f>CONCATENATE(I2020,".",G2020,".",F2020)</f>
        <v>SOUTH.254.5</v>
      </c>
    </row>
    <row r="2021" spans="1:10" x14ac:dyDescent="0.3">
      <c r="A2021" s="6" t="s">
        <v>1649</v>
      </c>
      <c r="B2021" s="14" t="s">
        <v>1650</v>
      </c>
      <c r="C2021" s="8" t="s">
        <v>23</v>
      </c>
      <c r="D2021" s="9" t="s">
        <v>6291</v>
      </c>
      <c r="E2021" s="9">
        <v>17563</v>
      </c>
      <c r="F2021" s="10">
        <v>7</v>
      </c>
      <c r="G2021" s="10">
        <v>393</v>
      </c>
      <c r="H2021" s="10" t="s">
        <v>28</v>
      </c>
      <c r="I2021" s="13" t="s">
        <v>29</v>
      </c>
      <c r="J2021" s="5" t="str">
        <f>CONCATENATE(I2021,".",G2021,".",F2021)</f>
        <v>SOUTH.393.7</v>
      </c>
    </row>
    <row r="2022" spans="1:10" x14ac:dyDescent="0.3">
      <c r="A2022" s="6" t="s">
        <v>1649</v>
      </c>
      <c r="B2022" s="7" t="s">
        <v>113</v>
      </c>
      <c r="C2022" s="15" t="s">
        <v>6</v>
      </c>
      <c r="D2022" s="9" t="s">
        <v>6561</v>
      </c>
      <c r="E2022" s="9">
        <v>13018</v>
      </c>
      <c r="F2022" s="10">
        <v>4</v>
      </c>
      <c r="G2022" s="10">
        <v>1</v>
      </c>
      <c r="H2022" s="10" t="s">
        <v>173</v>
      </c>
      <c r="I2022" s="13" t="s">
        <v>9</v>
      </c>
      <c r="J2022" s="5" t="str">
        <f>CONCATENATE(I2022,".",H2022,".",G2022,".",F2022)</f>
        <v>OLD.T.1.4</v>
      </c>
    </row>
    <row r="2023" spans="1:10" x14ac:dyDescent="0.3">
      <c r="A2023" s="6" t="s">
        <v>1649</v>
      </c>
      <c r="B2023" s="7" t="s">
        <v>349</v>
      </c>
      <c r="C2023" s="8" t="s">
        <v>18</v>
      </c>
      <c r="D2023" s="9" t="s">
        <v>6687</v>
      </c>
      <c r="E2023" s="9">
        <v>16938</v>
      </c>
      <c r="F2023" s="10">
        <v>7</v>
      </c>
      <c r="G2023" s="10">
        <v>432</v>
      </c>
      <c r="H2023" s="10" t="s">
        <v>28</v>
      </c>
      <c r="I2023" s="13" t="s">
        <v>29</v>
      </c>
      <c r="J2023" s="5" t="str">
        <f>CONCATENATE(I2023,".",G2023,".",F2023)</f>
        <v>SOUTH.432.7</v>
      </c>
    </row>
    <row r="2024" spans="1:10" x14ac:dyDescent="0.3">
      <c r="A2024" s="6" t="s">
        <v>1649</v>
      </c>
      <c r="B2024" s="7" t="s">
        <v>243</v>
      </c>
      <c r="C2024" s="8" t="s">
        <v>32</v>
      </c>
      <c r="D2024" s="9" t="s">
        <v>7065</v>
      </c>
      <c r="E2024" s="9">
        <v>19155</v>
      </c>
      <c r="F2024" s="10">
        <v>7</v>
      </c>
      <c r="G2024" s="10">
        <v>254</v>
      </c>
      <c r="H2024" s="10" t="s">
        <v>28</v>
      </c>
      <c r="I2024" s="13" t="s">
        <v>29</v>
      </c>
      <c r="J2024" s="5" t="str">
        <f>CONCATENATE(I2024,".",G2024,".",F2024)</f>
        <v>SOUTH.254.7</v>
      </c>
    </row>
    <row r="2025" spans="1:10" x14ac:dyDescent="0.3">
      <c r="A2025" s="6" t="s">
        <v>1649</v>
      </c>
      <c r="B2025" s="7" t="s">
        <v>123</v>
      </c>
      <c r="C2025" s="8" t="s">
        <v>82</v>
      </c>
      <c r="D2025" s="9">
        <v>2958</v>
      </c>
      <c r="E2025" s="9">
        <v>23299</v>
      </c>
      <c r="F2025" s="10">
        <v>1</v>
      </c>
      <c r="G2025" s="10">
        <v>1</v>
      </c>
      <c r="H2025" s="10" t="s">
        <v>173</v>
      </c>
      <c r="I2025" s="13" t="s">
        <v>9</v>
      </c>
      <c r="J2025" s="5" t="str">
        <f>CONCATENATE(I2025,".",H2025,".",G2025,".",F2025)</f>
        <v>OLD.T.1.1</v>
      </c>
    </row>
    <row r="2026" spans="1:10" x14ac:dyDescent="0.3">
      <c r="A2026" s="6" t="s">
        <v>1649</v>
      </c>
      <c r="B2026" s="7" t="s">
        <v>123</v>
      </c>
      <c r="C2026" s="8" t="s">
        <v>173</v>
      </c>
      <c r="D2026" s="9" t="s">
        <v>7063</v>
      </c>
      <c r="E2026" s="9">
        <v>9378</v>
      </c>
      <c r="F2026" s="10">
        <v>3</v>
      </c>
      <c r="G2026" s="10">
        <v>3</v>
      </c>
      <c r="H2026" s="10" t="s">
        <v>32</v>
      </c>
      <c r="I2026" s="13" t="s">
        <v>9</v>
      </c>
      <c r="J2026" s="5" t="str">
        <f>CONCATENATE(I2026,".",H2026,".",G2026,".",F2026)</f>
        <v>OLD.W.3.3</v>
      </c>
    </row>
    <row r="2027" spans="1:10" x14ac:dyDescent="0.3">
      <c r="A2027" s="6" t="s">
        <v>1649</v>
      </c>
      <c r="B2027" s="7" t="s">
        <v>515</v>
      </c>
      <c r="C2027" s="8" t="s">
        <v>40</v>
      </c>
      <c r="D2027" s="9" t="s">
        <v>7062</v>
      </c>
      <c r="E2027" s="9">
        <v>6998</v>
      </c>
      <c r="F2027" s="10">
        <v>6</v>
      </c>
      <c r="G2027" s="10">
        <v>32</v>
      </c>
      <c r="H2027" s="10" t="s">
        <v>36</v>
      </c>
      <c r="I2027" s="13" t="s">
        <v>9</v>
      </c>
      <c r="J2027" s="5" t="str">
        <f>CONCATENATE(I2027,".",H2027,".",G2027,".",F2027)</f>
        <v>OLD.D.32.6</v>
      </c>
    </row>
    <row r="2028" spans="1:10" x14ac:dyDescent="0.3">
      <c r="A2028" s="6" t="s">
        <v>1649</v>
      </c>
      <c r="B2028" s="7" t="s">
        <v>39</v>
      </c>
      <c r="C2028" s="8" t="s">
        <v>40</v>
      </c>
      <c r="D2028" s="9" t="s">
        <v>6543</v>
      </c>
      <c r="E2028" s="9">
        <v>6558</v>
      </c>
      <c r="F2028" s="10">
        <v>1</v>
      </c>
      <c r="G2028" s="10">
        <v>3</v>
      </c>
      <c r="H2028" s="10" t="s">
        <v>32</v>
      </c>
      <c r="I2028" s="13" t="s">
        <v>9</v>
      </c>
      <c r="J2028" s="5" t="str">
        <f>CONCATENATE(I2028,".",H2028,".",G2028,".",F2028)</f>
        <v>OLD.W.3.1</v>
      </c>
    </row>
    <row r="2029" spans="1:10" x14ac:dyDescent="0.3">
      <c r="A2029" s="6" t="s">
        <v>1649</v>
      </c>
      <c r="B2029" s="7" t="s">
        <v>291</v>
      </c>
      <c r="C2029" s="8" t="s">
        <v>132</v>
      </c>
      <c r="D2029" s="9" t="s">
        <v>6207</v>
      </c>
      <c r="E2029" s="9">
        <v>24161</v>
      </c>
      <c r="F2029" s="10">
        <v>5</v>
      </c>
      <c r="G2029" s="10">
        <v>432</v>
      </c>
      <c r="H2029" s="10" t="s">
        <v>28</v>
      </c>
      <c r="I2029" s="13" t="s">
        <v>29</v>
      </c>
      <c r="J2029" s="5" t="str">
        <f>CONCATENATE(I2029,".",G2029,".",F2029)</f>
        <v>SOUTH.432.5</v>
      </c>
    </row>
    <row r="2030" spans="1:10" x14ac:dyDescent="0.3">
      <c r="A2030" s="6" t="s">
        <v>1649</v>
      </c>
      <c r="B2030" s="7" t="s">
        <v>265</v>
      </c>
      <c r="C2030" s="15" t="s">
        <v>6</v>
      </c>
      <c r="D2030" s="9" t="s">
        <v>6529</v>
      </c>
      <c r="E2030" s="9">
        <v>14959</v>
      </c>
      <c r="F2030" s="10">
        <v>4</v>
      </c>
      <c r="G2030" s="10">
        <v>3</v>
      </c>
      <c r="H2030" s="10" t="s">
        <v>60</v>
      </c>
      <c r="I2030" s="13" t="s">
        <v>9</v>
      </c>
      <c r="J2030" s="5" t="str">
        <f>CONCATENATE(I2030,".",H2030,".",G2030,".",F2030)</f>
        <v>OLD.B.3.4</v>
      </c>
    </row>
    <row r="2031" spans="1:10" x14ac:dyDescent="0.3">
      <c r="A2031" s="20" t="s">
        <v>1649</v>
      </c>
      <c r="B2031" s="7" t="s">
        <v>153</v>
      </c>
      <c r="C2031" s="8" t="s">
        <v>82</v>
      </c>
      <c r="D2031" s="9" t="s">
        <v>6545</v>
      </c>
      <c r="E2031" s="9">
        <v>17963</v>
      </c>
      <c r="F2031" s="10">
        <v>5</v>
      </c>
      <c r="G2031" s="10">
        <v>393</v>
      </c>
      <c r="H2031" s="10" t="s">
        <v>28</v>
      </c>
      <c r="I2031" s="13" t="s">
        <v>29</v>
      </c>
      <c r="J2031" s="5" t="str">
        <f>CONCATENATE(I2031,".",G2031,".",F2031)</f>
        <v>SOUTH.393.5</v>
      </c>
    </row>
    <row r="2032" spans="1:10" x14ac:dyDescent="0.3">
      <c r="A2032" s="6" t="s">
        <v>1651</v>
      </c>
      <c r="B2032" s="7" t="s">
        <v>1000</v>
      </c>
      <c r="C2032" s="15" t="s">
        <v>6</v>
      </c>
      <c r="D2032" s="9">
        <v>1</v>
      </c>
      <c r="E2032" s="9">
        <v>5150</v>
      </c>
      <c r="F2032" s="10">
        <v>1</v>
      </c>
      <c r="G2032" s="10">
        <v>70</v>
      </c>
      <c r="H2032" s="10" t="s">
        <v>60</v>
      </c>
      <c r="I2032" s="13" t="s">
        <v>9</v>
      </c>
      <c r="J2032" s="5" t="str">
        <f t="shared" ref="J2032:J2051" si="93">CONCATENATE(I2032,".",H2032,".",G2032,".",F2032)</f>
        <v>OLD.B.70.1</v>
      </c>
    </row>
    <row r="2033" spans="1:11" x14ac:dyDescent="0.3">
      <c r="A2033" s="6" t="s">
        <v>1652</v>
      </c>
      <c r="B2033" s="7" t="s">
        <v>220</v>
      </c>
      <c r="C2033" s="15" t="s">
        <v>6</v>
      </c>
      <c r="D2033" s="9" t="s">
        <v>6632</v>
      </c>
      <c r="E2033" s="9" t="s">
        <v>7067</v>
      </c>
      <c r="F2033" s="10">
        <v>4</v>
      </c>
      <c r="G2033" s="10">
        <v>93</v>
      </c>
      <c r="H2033" s="10" t="s">
        <v>60</v>
      </c>
      <c r="I2033" s="13" t="s">
        <v>9</v>
      </c>
      <c r="J2033" s="5" t="str">
        <f t="shared" si="93"/>
        <v>OLD.B.93.4</v>
      </c>
    </row>
    <row r="2034" spans="1:11" x14ac:dyDescent="0.3">
      <c r="A2034" s="6" t="s">
        <v>1652</v>
      </c>
      <c r="B2034" s="7" t="s">
        <v>1382</v>
      </c>
      <c r="C2034" s="15" t="s">
        <v>6</v>
      </c>
      <c r="D2034" s="9" t="s">
        <v>6950</v>
      </c>
      <c r="E2034" s="9" t="s">
        <v>6950</v>
      </c>
      <c r="F2034" s="10">
        <v>6</v>
      </c>
      <c r="G2034" s="10">
        <v>27</v>
      </c>
      <c r="H2034" s="10" t="s">
        <v>60</v>
      </c>
      <c r="I2034" s="13" t="s">
        <v>9</v>
      </c>
      <c r="J2034" s="5" t="str">
        <f t="shared" si="93"/>
        <v>OLD.B.27.6</v>
      </c>
    </row>
    <row r="2035" spans="1:11" x14ac:dyDescent="0.3">
      <c r="A2035" s="6" t="s">
        <v>1652</v>
      </c>
      <c r="B2035" s="7" t="s">
        <v>31</v>
      </c>
      <c r="C2035" s="8" t="s">
        <v>79</v>
      </c>
      <c r="D2035" s="9" t="s">
        <v>6204</v>
      </c>
      <c r="E2035" s="9" t="s">
        <v>6204</v>
      </c>
      <c r="F2035" s="10">
        <v>8</v>
      </c>
      <c r="G2035" s="10">
        <v>93</v>
      </c>
      <c r="H2035" s="10" t="s">
        <v>60</v>
      </c>
      <c r="I2035" s="13" t="s">
        <v>9</v>
      </c>
      <c r="J2035" s="5" t="str">
        <f t="shared" si="93"/>
        <v>OLD.B.93.8</v>
      </c>
    </row>
    <row r="2036" spans="1:11" x14ac:dyDescent="0.3">
      <c r="A2036" s="6" t="s">
        <v>1652</v>
      </c>
      <c r="B2036" s="7" t="s">
        <v>1653</v>
      </c>
      <c r="C2036" s="15" t="s">
        <v>6</v>
      </c>
      <c r="D2036" s="9" t="s">
        <v>6224</v>
      </c>
      <c r="E2036" s="9" t="s">
        <v>7066</v>
      </c>
      <c r="F2036" s="10">
        <v>2</v>
      </c>
      <c r="G2036" s="10">
        <v>93</v>
      </c>
      <c r="H2036" s="10" t="s">
        <v>60</v>
      </c>
      <c r="I2036" s="13" t="s">
        <v>9</v>
      </c>
      <c r="J2036" s="5" t="str">
        <f t="shared" si="93"/>
        <v>OLD.B.93.2</v>
      </c>
    </row>
    <row r="2037" spans="1:11" x14ac:dyDescent="0.3">
      <c r="A2037" s="6" t="s">
        <v>1652</v>
      </c>
      <c r="B2037" s="7" t="s">
        <v>37</v>
      </c>
      <c r="C2037" s="8" t="s">
        <v>31</v>
      </c>
      <c r="D2037" s="9" t="s">
        <v>6206</v>
      </c>
      <c r="E2037" s="9">
        <v>5614</v>
      </c>
      <c r="F2037" s="10">
        <v>1</v>
      </c>
      <c r="G2037" s="10">
        <v>96</v>
      </c>
      <c r="H2037" s="10" t="s">
        <v>60</v>
      </c>
      <c r="I2037" s="13" t="s">
        <v>9</v>
      </c>
      <c r="J2037" s="5" t="str">
        <f t="shared" si="93"/>
        <v>OLD.B.96.1</v>
      </c>
    </row>
    <row r="2038" spans="1:11" x14ac:dyDescent="0.3">
      <c r="A2038" s="6" t="s">
        <v>1652</v>
      </c>
      <c r="B2038" s="7" t="s">
        <v>20</v>
      </c>
      <c r="C2038" s="15" t="s">
        <v>6</v>
      </c>
      <c r="D2038" s="9" t="s">
        <v>6204</v>
      </c>
      <c r="E2038" s="9" t="s">
        <v>6204</v>
      </c>
      <c r="F2038" s="10">
        <v>10</v>
      </c>
      <c r="G2038" s="10">
        <v>93</v>
      </c>
      <c r="H2038" s="10" t="s">
        <v>60</v>
      </c>
      <c r="I2038" s="13" t="s">
        <v>9</v>
      </c>
      <c r="J2038" s="5" t="str">
        <f t="shared" si="93"/>
        <v>OLD.B.93.10</v>
      </c>
    </row>
    <row r="2039" spans="1:11" x14ac:dyDescent="0.3">
      <c r="A2039" s="6" t="s">
        <v>1654</v>
      </c>
      <c r="B2039" s="7" t="s">
        <v>471</v>
      </c>
      <c r="C2039" s="8" t="s">
        <v>95</v>
      </c>
      <c r="D2039" s="9" t="s">
        <v>6567</v>
      </c>
      <c r="E2039" s="9">
        <v>8234</v>
      </c>
      <c r="F2039" s="10">
        <v>7</v>
      </c>
      <c r="G2039" s="10">
        <v>2</v>
      </c>
      <c r="H2039" s="10" t="s">
        <v>49</v>
      </c>
      <c r="I2039" s="13" t="s">
        <v>9</v>
      </c>
      <c r="J2039" s="5" t="str">
        <f t="shared" si="93"/>
        <v>OLD.O.2.7</v>
      </c>
    </row>
    <row r="2040" spans="1:11" x14ac:dyDescent="0.3">
      <c r="A2040" s="6" t="s">
        <v>1655</v>
      </c>
      <c r="B2040" s="7" t="s">
        <v>235</v>
      </c>
      <c r="C2040" s="8" t="s">
        <v>60</v>
      </c>
      <c r="D2040" s="9" t="s">
        <v>6558</v>
      </c>
      <c r="E2040" s="9">
        <v>16068</v>
      </c>
      <c r="F2040" s="10">
        <v>5</v>
      </c>
      <c r="G2040" s="10">
        <v>13</v>
      </c>
      <c r="H2040" s="18" t="s">
        <v>6226</v>
      </c>
      <c r="I2040" s="13" t="s">
        <v>9</v>
      </c>
      <c r="J2040" s="5" t="str">
        <f t="shared" si="93"/>
        <v>OLD.M/EAST.13.5</v>
      </c>
      <c r="K2040" s="12" t="s">
        <v>6195</v>
      </c>
    </row>
    <row r="2041" spans="1:11" x14ac:dyDescent="0.3">
      <c r="A2041" s="6" t="s">
        <v>1655</v>
      </c>
      <c r="B2041" s="7" t="s">
        <v>765</v>
      </c>
      <c r="C2041" s="8" t="s">
        <v>40</v>
      </c>
      <c r="D2041" s="9" t="s">
        <v>6995</v>
      </c>
      <c r="E2041" s="9">
        <v>953</v>
      </c>
      <c r="F2041" s="10">
        <v>7</v>
      </c>
      <c r="G2041" s="10">
        <v>13</v>
      </c>
      <c r="H2041" s="18" t="s">
        <v>6226</v>
      </c>
      <c r="I2041" s="13" t="s">
        <v>9</v>
      </c>
      <c r="J2041" s="5" t="str">
        <f t="shared" si="93"/>
        <v>OLD.M/EAST.13.7</v>
      </c>
      <c r="K2041" s="12" t="s">
        <v>6195</v>
      </c>
    </row>
    <row r="2042" spans="1:11" x14ac:dyDescent="0.3">
      <c r="A2042" s="6" t="s">
        <v>1656</v>
      </c>
      <c r="B2042" s="7" t="s">
        <v>123</v>
      </c>
      <c r="C2042" s="8" t="s">
        <v>82</v>
      </c>
      <c r="D2042" s="9" t="s">
        <v>7068</v>
      </c>
      <c r="E2042" s="9">
        <v>11938</v>
      </c>
      <c r="F2042" s="10">
        <v>6</v>
      </c>
      <c r="G2042" s="10">
        <v>6</v>
      </c>
      <c r="H2042" s="10" t="s">
        <v>18</v>
      </c>
      <c r="I2042" s="13" t="s">
        <v>9</v>
      </c>
      <c r="J2042" s="5" t="str">
        <f t="shared" si="93"/>
        <v>OLD.A.6.6</v>
      </c>
    </row>
    <row r="2043" spans="1:11" x14ac:dyDescent="0.3">
      <c r="A2043" s="6" t="s">
        <v>1657</v>
      </c>
      <c r="B2043" s="14" t="s">
        <v>1658</v>
      </c>
      <c r="C2043" s="15" t="s">
        <v>6</v>
      </c>
      <c r="D2043" s="9">
        <v>4018</v>
      </c>
      <c r="E2043" s="9">
        <v>4018</v>
      </c>
      <c r="F2043" s="10">
        <v>1</v>
      </c>
      <c r="G2043" s="10">
        <v>18</v>
      </c>
      <c r="H2043" s="10" t="s">
        <v>79</v>
      </c>
      <c r="I2043" s="13" t="s">
        <v>9</v>
      </c>
      <c r="J2043" s="5" t="str">
        <f t="shared" si="93"/>
        <v>OLD.C.18.1</v>
      </c>
    </row>
    <row r="2044" spans="1:11" x14ac:dyDescent="0.3">
      <c r="A2044" s="6" t="s">
        <v>1657</v>
      </c>
      <c r="B2044" s="14" t="s">
        <v>1658</v>
      </c>
      <c r="C2044" s="15" t="s">
        <v>6</v>
      </c>
      <c r="D2044" s="9">
        <v>4770</v>
      </c>
      <c r="E2044" s="9">
        <v>4770</v>
      </c>
      <c r="F2044" s="10">
        <v>1</v>
      </c>
      <c r="G2044" s="10">
        <v>18</v>
      </c>
      <c r="H2044" s="10" t="s">
        <v>79</v>
      </c>
      <c r="I2044" s="13" t="s">
        <v>9</v>
      </c>
      <c r="J2044" s="5" t="str">
        <f t="shared" si="93"/>
        <v>OLD.C.18.1</v>
      </c>
    </row>
    <row r="2045" spans="1:11" x14ac:dyDescent="0.3">
      <c r="A2045" s="6" t="s">
        <v>1657</v>
      </c>
      <c r="B2045" s="14" t="s">
        <v>1658</v>
      </c>
      <c r="C2045" s="15" t="s">
        <v>6</v>
      </c>
      <c r="D2045" s="9" t="s">
        <v>6547</v>
      </c>
      <c r="E2045" s="9" t="s">
        <v>6547</v>
      </c>
      <c r="F2045" s="10">
        <v>1</v>
      </c>
      <c r="G2045" s="10">
        <v>18</v>
      </c>
      <c r="H2045" s="10" t="s">
        <v>79</v>
      </c>
      <c r="I2045" s="13" t="s">
        <v>9</v>
      </c>
      <c r="J2045" s="5" t="str">
        <f t="shared" si="93"/>
        <v>OLD.C.18.1</v>
      </c>
    </row>
    <row r="2046" spans="1:11" x14ac:dyDescent="0.3">
      <c r="A2046" s="6" t="s">
        <v>1657</v>
      </c>
      <c r="B2046" s="7" t="s">
        <v>1659</v>
      </c>
      <c r="C2046" s="8" t="s">
        <v>12</v>
      </c>
      <c r="D2046" s="9" t="s">
        <v>6620</v>
      </c>
      <c r="E2046" s="9">
        <v>1456</v>
      </c>
      <c r="F2046" s="10">
        <v>5</v>
      </c>
      <c r="G2046" s="10">
        <v>13</v>
      </c>
      <c r="H2046" s="10" t="s">
        <v>20</v>
      </c>
      <c r="I2046" s="13" t="s">
        <v>9</v>
      </c>
      <c r="J2046" s="5" t="str">
        <f t="shared" si="93"/>
        <v>OLD.N.13.5</v>
      </c>
    </row>
    <row r="2047" spans="1:11" x14ac:dyDescent="0.3">
      <c r="A2047" s="6" t="s">
        <v>1657</v>
      </c>
      <c r="B2047" s="7" t="s">
        <v>1660</v>
      </c>
      <c r="C2047" s="15" t="s">
        <v>6</v>
      </c>
      <c r="D2047" s="9">
        <v>1193</v>
      </c>
      <c r="E2047" s="9">
        <v>1193</v>
      </c>
      <c r="F2047" s="10">
        <v>5</v>
      </c>
      <c r="G2047" s="10">
        <v>13</v>
      </c>
      <c r="H2047" s="10" t="s">
        <v>20</v>
      </c>
      <c r="I2047" s="13" t="s">
        <v>9</v>
      </c>
      <c r="J2047" s="5" t="str">
        <f t="shared" si="93"/>
        <v>OLD.N.13.5</v>
      </c>
    </row>
    <row r="2048" spans="1:11" x14ac:dyDescent="0.3">
      <c r="A2048" s="6" t="s">
        <v>1657</v>
      </c>
      <c r="B2048" s="7" t="s">
        <v>883</v>
      </c>
      <c r="C2048" s="15" t="s">
        <v>6</v>
      </c>
      <c r="D2048" s="9" t="s">
        <v>7069</v>
      </c>
      <c r="E2048" s="9">
        <v>7287</v>
      </c>
      <c r="F2048" s="10">
        <v>6</v>
      </c>
      <c r="G2048" s="10">
        <v>41</v>
      </c>
      <c r="H2048" s="10" t="s">
        <v>111</v>
      </c>
      <c r="I2048" s="13" t="s">
        <v>9</v>
      </c>
      <c r="J2048" s="5" t="str">
        <f t="shared" si="93"/>
        <v>OLD.K.41.6</v>
      </c>
    </row>
    <row r="2049" spans="1:12" x14ac:dyDescent="0.3">
      <c r="A2049" s="6" t="s">
        <v>1657</v>
      </c>
      <c r="B2049" s="7" t="s">
        <v>1159</v>
      </c>
      <c r="C2049" s="8" t="s">
        <v>23</v>
      </c>
      <c r="D2049" s="9" t="s">
        <v>6561</v>
      </c>
      <c r="E2049" s="9">
        <v>1553</v>
      </c>
      <c r="F2049" s="10">
        <v>7</v>
      </c>
      <c r="G2049" s="10">
        <v>13</v>
      </c>
      <c r="H2049" s="10" t="s">
        <v>20</v>
      </c>
      <c r="I2049" s="13" t="s">
        <v>9</v>
      </c>
      <c r="J2049" s="5" t="str">
        <f t="shared" si="93"/>
        <v>OLD.N.13.7</v>
      </c>
    </row>
    <row r="2050" spans="1:12" x14ac:dyDescent="0.3">
      <c r="A2050" s="6" t="s">
        <v>1657</v>
      </c>
      <c r="B2050" s="7" t="s">
        <v>1661</v>
      </c>
      <c r="C2050" s="15" t="s">
        <v>6</v>
      </c>
      <c r="D2050" s="9" t="s">
        <v>6724</v>
      </c>
      <c r="E2050" s="9">
        <v>925</v>
      </c>
      <c r="F2050" s="10">
        <v>8</v>
      </c>
      <c r="G2050" s="10">
        <v>41</v>
      </c>
      <c r="H2050" s="10" t="s">
        <v>111</v>
      </c>
      <c r="I2050" s="13" t="s">
        <v>9</v>
      </c>
      <c r="J2050" s="5" t="str">
        <f t="shared" si="93"/>
        <v>OLD.K.41.8</v>
      </c>
    </row>
    <row r="2051" spans="1:12" x14ac:dyDescent="0.3">
      <c r="A2051" s="6" t="s">
        <v>1662</v>
      </c>
      <c r="B2051" s="7" t="s">
        <v>1663</v>
      </c>
      <c r="C2051" s="15" t="s">
        <v>6</v>
      </c>
      <c r="D2051" s="9" t="s">
        <v>6558</v>
      </c>
      <c r="E2051" s="9">
        <v>12977</v>
      </c>
      <c r="F2051" s="10">
        <v>3</v>
      </c>
      <c r="G2051" s="10">
        <v>16</v>
      </c>
      <c r="H2051" s="10" t="s">
        <v>18</v>
      </c>
      <c r="I2051" s="13" t="s">
        <v>9</v>
      </c>
      <c r="J2051" s="5" t="str">
        <f t="shared" si="93"/>
        <v>OLD.A.16.3</v>
      </c>
    </row>
    <row r="2052" spans="1:12" x14ac:dyDescent="0.3">
      <c r="A2052" s="6" t="s">
        <v>1664</v>
      </c>
      <c r="B2052" s="7" t="s">
        <v>93</v>
      </c>
      <c r="C2052" s="15" t="s">
        <v>6</v>
      </c>
      <c r="D2052" s="9">
        <v>9286</v>
      </c>
      <c r="E2052" s="9">
        <v>9286</v>
      </c>
      <c r="F2052" s="10">
        <v>3</v>
      </c>
      <c r="G2052" s="10">
        <v>56</v>
      </c>
      <c r="H2052" s="10" t="s">
        <v>28</v>
      </c>
      <c r="I2052" s="13" t="s">
        <v>29</v>
      </c>
      <c r="J2052" s="5" t="str">
        <f>CONCATENATE(I2052,".",G2052,".",F2052)</f>
        <v>SOUTH.56.3</v>
      </c>
    </row>
    <row r="2053" spans="1:12" x14ac:dyDescent="0.3">
      <c r="A2053" s="6" t="s">
        <v>1664</v>
      </c>
      <c r="B2053" s="7" t="s">
        <v>110</v>
      </c>
      <c r="C2053" s="8" t="s">
        <v>31</v>
      </c>
      <c r="D2053" s="9">
        <v>195</v>
      </c>
      <c r="E2053" s="9">
        <v>21831</v>
      </c>
      <c r="F2053" s="10">
        <v>2</v>
      </c>
      <c r="G2053" s="10">
        <v>449</v>
      </c>
      <c r="H2053" s="10" t="s">
        <v>28</v>
      </c>
      <c r="I2053" s="13" t="s">
        <v>29</v>
      </c>
      <c r="J2053" s="5" t="str">
        <f>CONCATENATE(I2053,".",G2053,".",F2053)</f>
        <v>SOUTH.449.2</v>
      </c>
    </row>
    <row r="2054" spans="1:12" x14ac:dyDescent="0.3">
      <c r="A2054" s="6" t="s">
        <v>1664</v>
      </c>
      <c r="B2054" s="7" t="s">
        <v>682</v>
      </c>
      <c r="C2054" s="15" t="s">
        <v>6</v>
      </c>
      <c r="D2054" s="9">
        <v>6246</v>
      </c>
      <c r="E2054" s="9">
        <v>25948</v>
      </c>
      <c r="F2054" s="10">
        <v>1</v>
      </c>
      <c r="G2054" s="10">
        <v>17</v>
      </c>
      <c r="H2054" s="18" t="s">
        <v>6226</v>
      </c>
      <c r="I2054" s="13" t="s">
        <v>9</v>
      </c>
      <c r="J2054" s="5" t="str">
        <f>CONCATENATE(I2054,".",H2054,".",G2054,".",F2054)</f>
        <v>OLD.M/EAST.17.1</v>
      </c>
      <c r="K2054" s="12" t="s">
        <v>6195</v>
      </c>
    </row>
    <row r="2055" spans="1:12" x14ac:dyDescent="0.3">
      <c r="A2055" s="6" t="s">
        <v>1664</v>
      </c>
      <c r="B2055" s="7" t="s">
        <v>1429</v>
      </c>
      <c r="C2055" s="8" t="s">
        <v>23</v>
      </c>
      <c r="D2055" s="9" t="s">
        <v>6672</v>
      </c>
      <c r="E2055" s="9">
        <v>11636</v>
      </c>
      <c r="F2055" s="10">
        <v>3</v>
      </c>
      <c r="G2055" s="10">
        <v>17</v>
      </c>
      <c r="H2055" s="18" t="s">
        <v>6226</v>
      </c>
      <c r="I2055" s="13" t="s">
        <v>9</v>
      </c>
      <c r="J2055" s="5" t="str">
        <f>CONCATENATE(I2055,".",H2055,".",G2055,".",F2055)</f>
        <v>OLD.M/EAST.17.3</v>
      </c>
      <c r="K2055" s="12" t="s">
        <v>6195</v>
      </c>
    </row>
    <row r="2056" spans="1:12" x14ac:dyDescent="0.3">
      <c r="A2056" s="6" t="s">
        <v>1665</v>
      </c>
      <c r="B2056" s="7" t="s">
        <v>404</v>
      </c>
      <c r="C2056" s="15" t="s">
        <v>6</v>
      </c>
      <c r="D2056" s="9" t="s">
        <v>6521</v>
      </c>
      <c r="E2056" s="9">
        <v>10063</v>
      </c>
      <c r="F2056" s="10">
        <v>7</v>
      </c>
      <c r="G2056" s="10">
        <v>262</v>
      </c>
      <c r="H2056" s="10" t="s">
        <v>28</v>
      </c>
      <c r="I2056" s="13" t="s">
        <v>29</v>
      </c>
      <c r="J2056" s="5" t="str">
        <f>CONCATENATE(I2056,".",G2056,".",F2056)</f>
        <v>SOUTH.262.7</v>
      </c>
    </row>
    <row r="2057" spans="1:12" x14ac:dyDescent="0.3">
      <c r="A2057" s="6" t="s">
        <v>1666</v>
      </c>
      <c r="B2057" s="7" t="s">
        <v>945</v>
      </c>
      <c r="C2057" s="10" t="s">
        <v>31</v>
      </c>
      <c r="D2057" s="9">
        <v>20035</v>
      </c>
      <c r="E2057" s="9">
        <v>38157</v>
      </c>
      <c r="F2057" s="10">
        <v>8</v>
      </c>
      <c r="G2057" s="10">
        <v>124</v>
      </c>
      <c r="H2057" s="10">
        <v>10</v>
      </c>
      <c r="I2057" s="11" t="s">
        <v>16</v>
      </c>
      <c r="J2057" s="5" t="str">
        <f t="shared" ref="J2057:J2063" si="94">CONCATENATE(I2057,".",H2057,".",G2057,".",F2057)</f>
        <v>WEST.10.124.8</v>
      </c>
      <c r="L2057" s="5">
        <v>12293</v>
      </c>
    </row>
    <row r="2058" spans="1:12" x14ac:dyDescent="0.3">
      <c r="A2058" s="6" t="s">
        <v>1667</v>
      </c>
      <c r="B2058" s="7" t="s">
        <v>778</v>
      </c>
      <c r="C2058" s="8" t="s">
        <v>31</v>
      </c>
      <c r="D2058" s="9">
        <v>11034</v>
      </c>
      <c r="E2058" s="9">
        <v>25337</v>
      </c>
      <c r="F2058" s="10">
        <v>2</v>
      </c>
      <c r="G2058" s="10">
        <v>58</v>
      </c>
      <c r="H2058" s="10" t="s">
        <v>12</v>
      </c>
      <c r="I2058" s="13" t="s">
        <v>9</v>
      </c>
      <c r="J2058" s="5" t="str">
        <f t="shared" si="94"/>
        <v>OLD.G.58.2</v>
      </c>
      <c r="K2058" s="12" t="s">
        <v>195</v>
      </c>
    </row>
    <row r="2059" spans="1:12" x14ac:dyDescent="0.3">
      <c r="A2059" s="6" t="s">
        <v>1668</v>
      </c>
      <c r="B2059" s="7" t="s">
        <v>791</v>
      </c>
      <c r="C2059" s="15" t="s">
        <v>6</v>
      </c>
      <c r="D2059" s="9" t="s">
        <v>6204</v>
      </c>
      <c r="E2059" s="9" t="s">
        <v>6204</v>
      </c>
      <c r="F2059" s="10">
        <v>1</v>
      </c>
      <c r="G2059" s="10">
        <v>25</v>
      </c>
      <c r="H2059" s="10" t="s">
        <v>23</v>
      </c>
      <c r="I2059" s="13" t="s">
        <v>9</v>
      </c>
      <c r="J2059" s="5" t="str">
        <f t="shared" si="94"/>
        <v>OLD.L.25.1</v>
      </c>
    </row>
    <row r="2060" spans="1:12" x14ac:dyDescent="0.3">
      <c r="A2060" s="6" t="s">
        <v>1669</v>
      </c>
      <c r="B2060" s="7" t="s">
        <v>100</v>
      </c>
      <c r="C2060" s="8" t="s">
        <v>82</v>
      </c>
      <c r="D2060" s="9" t="s">
        <v>7070</v>
      </c>
      <c r="E2060" s="9" t="s">
        <v>6204</v>
      </c>
      <c r="F2060" s="10">
        <v>2</v>
      </c>
      <c r="G2060" s="10">
        <v>33</v>
      </c>
      <c r="H2060" s="10" t="s">
        <v>79</v>
      </c>
      <c r="I2060" s="13" t="s">
        <v>9</v>
      </c>
      <c r="J2060" s="5" t="str">
        <f t="shared" si="94"/>
        <v>OLD.C.33.2</v>
      </c>
    </row>
    <row r="2061" spans="1:12" x14ac:dyDescent="0.3">
      <c r="A2061" s="6" t="s">
        <v>1669</v>
      </c>
      <c r="B2061" s="7" t="s">
        <v>100</v>
      </c>
      <c r="C2061" s="8" t="s">
        <v>31</v>
      </c>
      <c r="D2061" s="9" t="s">
        <v>7072</v>
      </c>
      <c r="E2061" s="9" t="s">
        <v>6204</v>
      </c>
      <c r="F2061" s="10">
        <v>2</v>
      </c>
      <c r="G2061" s="10">
        <v>25</v>
      </c>
      <c r="H2061" s="10" t="s">
        <v>36</v>
      </c>
      <c r="I2061" s="13" t="s">
        <v>9</v>
      </c>
      <c r="J2061" s="5" t="str">
        <f t="shared" si="94"/>
        <v>OLD.D.25.2</v>
      </c>
    </row>
    <row r="2062" spans="1:12" x14ac:dyDescent="0.3">
      <c r="A2062" s="6" t="s">
        <v>1669</v>
      </c>
      <c r="B2062" s="14" t="s">
        <v>1670</v>
      </c>
      <c r="C2062" s="15" t="s">
        <v>6</v>
      </c>
      <c r="D2062" s="9" t="s">
        <v>6207</v>
      </c>
      <c r="E2062" s="9">
        <v>6463</v>
      </c>
      <c r="F2062" s="10">
        <v>3</v>
      </c>
      <c r="G2062" s="10">
        <v>33</v>
      </c>
      <c r="H2062" s="10" t="s">
        <v>79</v>
      </c>
      <c r="I2062" s="13" t="s">
        <v>9</v>
      </c>
      <c r="J2062" s="5" t="str">
        <f t="shared" si="94"/>
        <v>OLD.C.33.3</v>
      </c>
    </row>
    <row r="2063" spans="1:12" x14ac:dyDescent="0.3">
      <c r="A2063" s="6" t="s">
        <v>1669</v>
      </c>
      <c r="B2063" s="7" t="s">
        <v>950</v>
      </c>
      <c r="C2063" s="15" t="s">
        <v>6</v>
      </c>
      <c r="D2063" s="9" t="s">
        <v>7071</v>
      </c>
      <c r="E2063" s="9">
        <v>8614</v>
      </c>
      <c r="F2063" s="10">
        <v>4</v>
      </c>
      <c r="G2063" s="10">
        <v>33</v>
      </c>
      <c r="H2063" s="10" t="s">
        <v>79</v>
      </c>
      <c r="I2063" s="13" t="s">
        <v>9</v>
      </c>
      <c r="J2063" s="5" t="str">
        <f t="shared" si="94"/>
        <v>OLD.C.33.4</v>
      </c>
    </row>
    <row r="2064" spans="1:12" x14ac:dyDescent="0.3">
      <c r="A2064" s="6" t="s">
        <v>1671</v>
      </c>
      <c r="B2064" s="7" t="s">
        <v>1672</v>
      </c>
      <c r="C2064" s="8" t="s">
        <v>23</v>
      </c>
      <c r="D2064" s="9">
        <v>1640</v>
      </c>
      <c r="E2064" s="9">
        <v>20016</v>
      </c>
      <c r="F2064" s="10">
        <v>4</v>
      </c>
      <c r="G2064" s="10">
        <v>153</v>
      </c>
      <c r="H2064" s="10" t="s">
        <v>28</v>
      </c>
      <c r="I2064" s="13" t="s">
        <v>29</v>
      </c>
      <c r="J2064" s="5" t="str">
        <f>CONCATENATE(I2064,".",G2064,".",F2064)</f>
        <v>SOUTH.153.4</v>
      </c>
    </row>
    <row r="2065" spans="1:12" x14ac:dyDescent="0.3">
      <c r="A2065" s="6" t="s">
        <v>1671</v>
      </c>
      <c r="B2065" s="7" t="s">
        <v>1673</v>
      </c>
      <c r="C2065" s="15" t="s">
        <v>6</v>
      </c>
      <c r="D2065" s="9">
        <v>9284</v>
      </c>
      <c r="E2065" s="9">
        <v>9284</v>
      </c>
      <c r="F2065" s="10">
        <v>2</v>
      </c>
      <c r="G2065" s="10">
        <v>56</v>
      </c>
      <c r="H2065" s="10" t="s">
        <v>28</v>
      </c>
      <c r="I2065" s="13" t="s">
        <v>29</v>
      </c>
      <c r="J2065" s="5" t="str">
        <f>CONCATENATE(I2065,".",G2065,".",F2065)</f>
        <v>SOUTH.56.2</v>
      </c>
    </row>
    <row r="2066" spans="1:12" x14ac:dyDescent="0.3">
      <c r="A2066" s="6" t="s">
        <v>1671</v>
      </c>
      <c r="B2066" s="7" t="s">
        <v>1674</v>
      </c>
      <c r="C2066" s="15" t="s">
        <v>6</v>
      </c>
      <c r="D2066" s="9" t="s">
        <v>6204</v>
      </c>
      <c r="E2066" s="9" t="s">
        <v>6204</v>
      </c>
      <c r="F2066" s="10">
        <v>4</v>
      </c>
      <c r="G2066" s="10">
        <v>10</v>
      </c>
      <c r="H2066" s="10" t="s">
        <v>20</v>
      </c>
      <c r="I2066" s="13" t="s">
        <v>9</v>
      </c>
      <c r="J2066" s="5" t="str">
        <f>CONCATENATE(I2066,".",H2066,".",G2066,".",F2066)</f>
        <v>OLD.N.10.4</v>
      </c>
    </row>
    <row r="2067" spans="1:12" x14ac:dyDescent="0.3">
      <c r="A2067" s="6" t="s">
        <v>1671</v>
      </c>
      <c r="B2067" s="7" t="s">
        <v>712</v>
      </c>
      <c r="C2067" s="8" t="s">
        <v>49</v>
      </c>
      <c r="D2067" s="9" t="s">
        <v>7075</v>
      </c>
      <c r="E2067" s="9">
        <v>9200</v>
      </c>
      <c r="F2067" s="10">
        <v>3</v>
      </c>
      <c r="G2067" s="10">
        <v>153</v>
      </c>
      <c r="H2067" s="10" t="s">
        <v>28</v>
      </c>
      <c r="I2067" s="13" t="s">
        <v>29</v>
      </c>
      <c r="J2067" s="5" t="str">
        <f>CONCATENATE(I2067,".",G2067,".",F2067)</f>
        <v>SOUTH.153.3</v>
      </c>
    </row>
    <row r="2068" spans="1:12" x14ac:dyDescent="0.3">
      <c r="A2068" s="6" t="s">
        <v>1671</v>
      </c>
      <c r="B2068" s="7" t="s">
        <v>443</v>
      </c>
      <c r="C2068" s="8" t="s">
        <v>60</v>
      </c>
      <c r="D2068" s="9" t="s">
        <v>6204</v>
      </c>
      <c r="E2068" s="9" t="s">
        <v>7073</v>
      </c>
      <c r="F2068" s="10">
        <v>3</v>
      </c>
      <c r="G2068" s="10">
        <v>6</v>
      </c>
      <c r="H2068" s="10" t="s">
        <v>20</v>
      </c>
      <c r="I2068" s="13" t="s">
        <v>9</v>
      </c>
      <c r="J2068" s="5" t="str">
        <f>CONCATENATE(I2068,".",H2068,".",G2068,".",F2068)</f>
        <v>OLD.N.6.3</v>
      </c>
    </row>
    <row r="2069" spans="1:12" x14ac:dyDescent="0.3">
      <c r="A2069" s="6" t="s">
        <v>1671</v>
      </c>
      <c r="B2069" s="7" t="s">
        <v>749</v>
      </c>
      <c r="C2069" s="8" t="s">
        <v>79</v>
      </c>
      <c r="D2069" s="9" t="s">
        <v>7074</v>
      </c>
      <c r="E2069" s="9">
        <v>20663</v>
      </c>
      <c r="F2069" s="10">
        <v>1</v>
      </c>
      <c r="G2069" s="10">
        <v>153</v>
      </c>
      <c r="H2069" s="10" t="s">
        <v>28</v>
      </c>
      <c r="I2069" s="13" t="s">
        <v>29</v>
      </c>
      <c r="J2069" s="5" t="str">
        <f>CONCATENATE(I2069,".",G2069,".",F2069)</f>
        <v>SOUTH.153.1</v>
      </c>
    </row>
    <row r="2070" spans="1:12" x14ac:dyDescent="0.3">
      <c r="A2070" s="6" t="s">
        <v>1671</v>
      </c>
      <c r="B2070" s="7" t="s">
        <v>619</v>
      </c>
      <c r="C2070" s="8" t="s">
        <v>18</v>
      </c>
      <c r="D2070" s="9" t="s">
        <v>6567</v>
      </c>
      <c r="E2070" s="9">
        <v>10964</v>
      </c>
      <c r="F2070" s="10">
        <v>5</v>
      </c>
      <c r="G2070" s="10">
        <v>43</v>
      </c>
      <c r="H2070" s="10" t="s">
        <v>79</v>
      </c>
      <c r="I2070" s="13" t="s">
        <v>9</v>
      </c>
      <c r="J2070" s="5" t="str">
        <f t="shared" ref="J2070:J2078" si="95">CONCATENATE(I2070,".",H2070,".",G2070,".",F2070)</f>
        <v>OLD.C.43.5</v>
      </c>
    </row>
    <row r="2071" spans="1:12" x14ac:dyDescent="0.3">
      <c r="A2071" s="6" t="s">
        <v>1671</v>
      </c>
      <c r="B2071" s="7" t="s">
        <v>1675</v>
      </c>
      <c r="C2071" s="8" t="s">
        <v>36</v>
      </c>
      <c r="D2071" s="9" t="s">
        <v>6204</v>
      </c>
      <c r="E2071" s="9" t="s">
        <v>6653</v>
      </c>
      <c r="F2071" s="10">
        <v>7</v>
      </c>
      <c r="G2071" s="10">
        <v>43</v>
      </c>
      <c r="H2071" s="10" t="s">
        <v>79</v>
      </c>
      <c r="I2071" s="13" t="s">
        <v>9</v>
      </c>
      <c r="J2071" s="5" t="str">
        <f t="shared" si="95"/>
        <v>OLD.C.43.7</v>
      </c>
    </row>
    <row r="2072" spans="1:12" x14ac:dyDescent="0.3">
      <c r="A2072" s="6" t="s">
        <v>1671</v>
      </c>
      <c r="B2072" s="7" t="s">
        <v>153</v>
      </c>
      <c r="C2072" s="8" t="s">
        <v>90</v>
      </c>
      <c r="D2072" s="9">
        <v>8413</v>
      </c>
      <c r="E2072" s="9">
        <v>34977</v>
      </c>
      <c r="F2072" s="10">
        <v>7</v>
      </c>
      <c r="G2072" s="10">
        <v>99</v>
      </c>
      <c r="H2072" s="10">
        <v>4</v>
      </c>
      <c r="I2072" s="16" t="s">
        <v>16</v>
      </c>
      <c r="J2072" s="12" t="str">
        <f t="shared" si="95"/>
        <v>WEST.4.99.7</v>
      </c>
      <c r="K2072" s="12" t="s">
        <v>10589</v>
      </c>
    </row>
    <row r="2073" spans="1:12" x14ac:dyDescent="0.3">
      <c r="A2073" s="6" t="s">
        <v>1676</v>
      </c>
      <c r="B2073" s="7" t="s">
        <v>100</v>
      </c>
      <c r="C2073" s="8" t="s">
        <v>31</v>
      </c>
      <c r="D2073" s="9">
        <v>5780</v>
      </c>
      <c r="E2073" s="9">
        <v>38024</v>
      </c>
      <c r="F2073" s="10">
        <v>2</v>
      </c>
      <c r="G2073" s="10">
        <v>48</v>
      </c>
      <c r="H2073" s="10" t="s">
        <v>111</v>
      </c>
      <c r="I2073" s="13" t="s">
        <v>9</v>
      </c>
      <c r="J2073" s="5" t="str">
        <f t="shared" si="95"/>
        <v>OLD.K.48.2</v>
      </c>
      <c r="L2073" s="5">
        <v>12265</v>
      </c>
    </row>
    <row r="2074" spans="1:12" x14ac:dyDescent="0.3">
      <c r="A2074" s="6" t="s">
        <v>1676</v>
      </c>
      <c r="B2074" s="7" t="s">
        <v>1677</v>
      </c>
      <c r="C2074" s="15" t="s">
        <v>6</v>
      </c>
      <c r="D2074" s="9">
        <v>7574</v>
      </c>
      <c r="E2074" s="9">
        <v>34475</v>
      </c>
      <c r="F2074" s="10">
        <v>4</v>
      </c>
      <c r="G2074" s="10">
        <v>48</v>
      </c>
      <c r="H2074" s="10" t="s">
        <v>111</v>
      </c>
      <c r="I2074" s="13" t="s">
        <v>9</v>
      </c>
      <c r="J2074" s="5" t="str">
        <f t="shared" si="95"/>
        <v>OLD.K.48.4</v>
      </c>
    </row>
    <row r="2075" spans="1:12" x14ac:dyDescent="0.3">
      <c r="A2075" s="6" t="s">
        <v>1449</v>
      </c>
      <c r="B2075" s="7" t="s">
        <v>498</v>
      </c>
      <c r="C2075" s="10" t="s">
        <v>40</v>
      </c>
      <c r="D2075" s="9">
        <v>14112</v>
      </c>
      <c r="E2075" s="9">
        <v>37980</v>
      </c>
      <c r="F2075" s="10">
        <v>8</v>
      </c>
      <c r="G2075" s="10">
        <v>132</v>
      </c>
      <c r="H2075" s="10" t="s">
        <v>18</v>
      </c>
      <c r="I2075" s="13" t="s">
        <v>9</v>
      </c>
      <c r="J2075" s="5" t="str">
        <f t="shared" si="95"/>
        <v>OLD.A.132.8</v>
      </c>
      <c r="L2075" s="5">
        <v>12256</v>
      </c>
    </row>
    <row r="2076" spans="1:12" x14ac:dyDescent="0.3">
      <c r="A2076" s="6" t="s">
        <v>1449</v>
      </c>
      <c r="B2076" s="14" t="s">
        <v>10290</v>
      </c>
      <c r="C2076" s="8" t="s">
        <v>18</v>
      </c>
      <c r="D2076" s="9">
        <v>5651</v>
      </c>
      <c r="E2076" s="9">
        <v>5651</v>
      </c>
      <c r="F2076" s="10">
        <v>1</v>
      </c>
      <c r="G2076" s="10">
        <v>44</v>
      </c>
      <c r="H2076" s="10" t="s">
        <v>12</v>
      </c>
      <c r="I2076" s="13" t="s">
        <v>9</v>
      </c>
      <c r="J2076" s="5" t="str">
        <f t="shared" si="95"/>
        <v>OLD.G.44.1</v>
      </c>
    </row>
    <row r="2077" spans="1:12" x14ac:dyDescent="0.3">
      <c r="A2077" s="6" t="s">
        <v>1449</v>
      </c>
      <c r="B2077" s="7" t="s">
        <v>153</v>
      </c>
      <c r="C2077" s="8" t="s">
        <v>60</v>
      </c>
      <c r="D2077" s="9">
        <v>10906</v>
      </c>
      <c r="E2077" s="9">
        <v>36382</v>
      </c>
      <c r="F2077" s="10">
        <v>1</v>
      </c>
      <c r="G2077" s="10">
        <v>19</v>
      </c>
      <c r="H2077" s="10">
        <v>3</v>
      </c>
      <c r="I2077" s="11" t="s">
        <v>16</v>
      </c>
      <c r="J2077" s="5" t="str">
        <f t="shared" si="95"/>
        <v>WEST.3.19.1</v>
      </c>
    </row>
    <row r="2078" spans="1:12" x14ac:dyDescent="0.3">
      <c r="A2078" s="6" t="s">
        <v>1678</v>
      </c>
      <c r="B2078" s="7" t="s">
        <v>96</v>
      </c>
      <c r="C2078" s="8"/>
      <c r="D2078" s="9">
        <v>39567</v>
      </c>
      <c r="E2078" s="9">
        <v>39567</v>
      </c>
      <c r="F2078" s="10">
        <v>6</v>
      </c>
      <c r="G2078" s="10" t="s">
        <v>0</v>
      </c>
      <c r="H2078" s="10" t="s">
        <v>18</v>
      </c>
      <c r="I2078" s="13" t="s">
        <v>9</v>
      </c>
      <c r="J2078" s="5" t="str">
        <f t="shared" si="95"/>
        <v>OLD.A.M.6</v>
      </c>
      <c r="K2078" s="26" t="s">
        <v>6192</v>
      </c>
      <c r="L2078" s="5">
        <v>12560</v>
      </c>
    </row>
    <row r="2079" spans="1:12" x14ac:dyDescent="0.3">
      <c r="A2079" s="6" t="s">
        <v>1678</v>
      </c>
      <c r="B2079" s="7" t="s">
        <v>25</v>
      </c>
      <c r="C2079" s="8" t="s">
        <v>20</v>
      </c>
      <c r="D2079" s="9">
        <v>8789</v>
      </c>
      <c r="E2079" s="9">
        <v>26724</v>
      </c>
      <c r="F2079" s="10">
        <v>6</v>
      </c>
      <c r="G2079" s="10">
        <v>365</v>
      </c>
      <c r="H2079" s="10" t="s">
        <v>28</v>
      </c>
      <c r="I2079" s="13" t="s">
        <v>29</v>
      </c>
      <c r="J2079" s="5" t="str">
        <f>CONCATENATE(I2079,".",G2079,".",F2079)</f>
        <v>SOUTH.365.6</v>
      </c>
    </row>
    <row r="2080" spans="1:12" x14ac:dyDescent="0.3">
      <c r="A2080" s="6" t="s">
        <v>1678</v>
      </c>
      <c r="B2080" s="7" t="s">
        <v>40</v>
      </c>
      <c r="C2080" s="8" t="s">
        <v>32</v>
      </c>
      <c r="D2080" s="9" t="s">
        <v>7077</v>
      </c>
      <c r="E2080" s="9" t="s">
        <v>7078</v>
      </c>
      <c r="F2080" s="10">
        <v>3</v>
      </c>
      <c r="G2080" s="10">
        <v>38</v>
      </c>
      <c r="H2080" s="10" t="s">
        <v>23</v>
      </c>
      <c r="I2080" s="13" t="s">
        <v>9</v>
      </c>
      <c r="J2080" s="5" t="str">
        <f t="shared" ref="J2080:J2085" si="96">CONCATENATE(I2080,".",H2080,".",G2080,".",F2080)</f>
        <v>OLD.L.38.3</v>
      </c>
    </row>
    <row r="2081" spans="1:12" x14ac:dyDescent="0.3">
      <c r="A2081" s="6" t="s">
        <v>1678</v>
      </c>
      <c r="B2081" s="7" t="s">
        <v>123</v>
      </c>
      <c r="C2081" s="8" t="s">
        <v>132</v>
      </c>
      <c r="D2081" s="9" t="s">
        <v>7035</v>
      </c>
      <c r="E2081" s="9">
        <v>12755</v>
      </c>
      <c r="F2081" s="10">
        <v>6</v>
      </c>
      <c r="G2081" s="10">
        <v>12</v>
      </c>
      <c r="H2081" s="10" t="s">
        <v>32</v>
      </c>
      <c r="I2081" s="13" t="s">
        <v>9</v>
      </c>
      <c r="J2081" s="5" t="str">
        <f t="shared" si="96"/>
        <v>OLD.W.12.6</v>
      </c>
    </row>
    <row r="2082" spans="1:12" x14ac:dyDescent="0.3">
      <c r="A2082" s="6" t="s">
        <v>1678</v>
      </c>
      <c r="B2082" s="7" t="s">
        <v>1679</v>
      </c>
      <c r="C2082" s="8" t="s">
        <v>79</v>
      </c>
      <c r="D2082" s="9" t="s">
        <v>7079</v>
      </c>
      <c r="E2082" s="9">
        <v>8362</v>
      </c>
      <c r="F2082" s="10">
        <v>4</v>
      </c>
      <c r="G2082" s="10">
        <v>12</v>
      </c>
      <c r="H2082" s="10" t="s">
        <v>32</v>
      </c>
      <c r="I2082" s="13" t="s">
        <v>9</v>
      </c>
      <c r="J2082" s="5" t="str">
        <f t="shared" si="96"/>
        <v>OLD.W.12.4</v>
      </c>
    </row>
    <row r="2083" spans="1:12" x14ac:dyDescent="0.3">
      <c r="A2083" s="6" t="s">
        <v>1678</v>
      </c>
      <c r="B2083" s="7" t="s">
        <v>37</v>
      </c>
      <c r="C2083" s="8" t="s">
        <v>75</v>
      </c>
      <c r="D2083" s="9">
        <v>524</v>
      </c>
      <c r="E2083" s="9">
        <v>35193</v>
      </c>
      <c r="F2083" s="10">
        <v>7</v>
      </c>
      <c r="G2083" s="10">
        <v>174</v>
      </c>
      <c r="H2083" s="10">
        <v>3</v>
      </c>
      <c r="I2083" s="11" t="s">
        <v>16</v>
      </c>
      <c r="J2083" s="5" t="str">
        <f t="shared" si="96"/>
        <v>WEST.3.174.7</v>
      </c>
    </row>
    <row r="2084" spans="1:12" x14ac:dyDescent="0.3">
      <c r="A2084" s="6" t="s">
        <v>1678</v>
      </c>
      <c r="B2084" s="7" t="s">
        <v>264</v>
      </c>
      <c r="C2084" s="8" t="s">
        <v>60</v>
      </c>
      <c r="D2084" s="9" t="s">
        <v>6545</v>
      </c>
      <c r="E2084" s="9" t="s">
        <v>7076</v>
      </c>
      <c r="F2084" s="10">
        <v>8</v>
      </c>
      <c r="G2084" s="10">
        <v>4</v>
      </c>
      <c r="H2084" s="18" t="s">
        <v>6226</v>
      </c>
      <c r="I2084" s="13" t="s">
        <v>9</v>
      </c>
      <c r="J2084" s="5" t="str">
        <f t="shared" si="96"/>
        <v>OLD.M/EAST.4.8</v>
      </c>
      <c r="K2084" s="12" t="s">
        <v>6195</v>
      </c>
    </row>
    <row r="2085" spans="1:12" x14ac:dyDescent="0.3">
      <c r="A2085" s="6" t="s">
        <v>1678</v>
      </c>
      <c r="B2085" s="7" t="s">
        <v>518</v>
      </c>
      <c r="C2085" s="8" t="s">
        <v>43</v>
      </c>
      <c r="D2085" s="9" t="s">
        <v>6204</v>
      </c>
      <c r="E2085" s="9">
        <v>28625</v>
      </c>
      <c r="F2085" s="10">
        <v>5</v>
      </c>
      <c r="G2085" s="10">
        <v>174</v>
      </c>
      <c r="H2085" s="10">
        <v>3</v>
      </c>
      <c r="I2085" s="11" t="s">
        <v>16</v>
      </c>
      <c r="J2085" s="5" t="str">
        <f t="shared" si="96"/>
        <v>WEST.3.174.5</v>
      </c>
    </row>
    <row r="2086" spans="1:12" x14ac:dyDescent="0.3">
      <c r="A2086" s="6" t="s">
        <v>1680</v>
      </c>
      <c r="B2086" s="7" t="s">
        <v>338</v>
      </c>
      <c r="C2086" s="8" t="s">
        <v>79</v>
      </c>
      <c r="D2086" s="9" t="s">
        <v>7087</v>
      </c>
      <c r="E2086" s="9">
        <v>9235</v>
      </c>
      <c r="F2086" s="10">
        <v>2</v>
      </c>
      <c r="G2086" s="10">
        <v>146</v>
      </c>
      <c r="H2086" s="10" t="s">
        <v>28</v>
      </c>
      <c r="I2086" s="13" t="s">
        <v>29</v>
      </c>
      <c r="J2086" s="5" t="str">
        <f>CONCATENATE(I2086,".",G2086,".",F2086)</f>
        <v>SOUTH.146.2</v>
      </c>
    </row>
    <row r="2087" spans="1:12" x14ac:dyDescent="0.3">
      <c r="A2087" s="6" t="s">
        <v>1680</v>
      </c>
      <c r="B2087" s="7" t="s">
        <v>189</v>
      </c>
      <c r="C2087" s="8" t="s">
        <v>40</v>
      </c>
      <c r="D2087" s="9" t="s">
        <v>7088</v>
      </c>
      <c r="E2087" s="9">
        <v>12868</v>
      </c>
      <c r="F2087" s="10">
        <v>4</v>
      </c>
      <c r="G2087" s="10">
        <v>146</v>
      </c>
      <c r="H2087" s="10" t="s">
        <v>28</v>
      </c>
      <c r="I2087" s="13" t="s">
        <v>29</v>
      </c>
      <c r="J2087" s="5" t="str">
        <f>CONCATENATE(I2087,".",G2087,".",F2087)</f>
        <v>SOUTH.146.4</v>
      </c>
    </row>
    <row r="2088" spans="1:12" x14ac:dyDescent="0.3">
      <c r="A2088" s="6" t="s">
        <v>1680</v>
      </c>
      <c r="B2088" s="7" t="s">
        <v>220</v>
      </c>
      <c r="C2088" s="15" t="s">
        <v>6</v>
      </c>
      <c r="D2088" s="9" t="s">
        <v>6632</v>
      </c>
      <c r="E2088" s="9">
        <v>16078</v>
      </c>
      <c r="F2088" s="10">
        <v>1</v>
      </c>
      <c r="G2088" s="10">
        <v>14</v>
      </c>
      <c r="H2088" s="10" t="s">
        <v>90</v>
      </c>
      <c r="I2088" s="13" t="s">
        <v>9</v>
      </c>
      <c r="J2088" s="5" t="str">
        <f>CONCATENATE(I2088,".",H2088,".",G2088,".",F2088)</f>
        <v>OLD.V.14.1</v>
      </c>
    </row>
    <row r="2089" spans="1:12" x14ac:dyDescent="0.3">
      <c r="A2089" s="6" t="s">
        <v>1680</v>
      </c>
      <c r="B2089" s="7" t="s">
        <v>10289</v>
      </c>
      <c r="C2089" s="15" t="s">
        <v>6</v>
      </c>
      <c r="D2089" s="9">
        <v>751</v>
      </c>
      <c r="E2089" s="9">
        <v>751</v>
      </c>
      <c r="F2089" s="10">
        <v>6</v>
      </c>
      <c r="G2089" s="10">
        <v>22</v>
      </c>
      <c r="H2089" s="10" t="s">
        <v>20</v>
      </c>
      <c r="I2089" s="13" t="s">
        <v>9</v>
      </c>
      <c r="J2089" s="5" t="str">
        <f>CONCATENATE(I2089,".",H2089,".",G2089,".",F2089)</f>
        <v>OLD.N.22.6</v>
      </c>
    </row>
    <row r="2090" spans="1:12" x14ac:dyDescent="0.3">
      <c r="A2090" s="6" t="s">
        <v>1680</v>
      </c>
      <c r="B2090" s="7" t="s">
        <v>10289</v>
      </c>
      <c r="C2090" s="15" t="s">
        <v>6</v>
      </c>
      <c r="D2090" s="9">
        <v>1252</v>
      </c>
      <c r="E2090" s="9">
        <v>1252</v>
      </c>
      <c r="F2090" s="10">
        <v>6</v>
      </c>
      <c r="G2090" s="10">
        <v>22</v>
      </c>
      <c r="H2090" s="10" t="s">
        <v>20</v>
      </c>
      <c r="I2090" s="13" t="s">
        <v>9</v>
      </c>
      <c r="J2090" s="5" t="str">
        <f>CONCATENATE(I2090,".",H2090,".",G2090,".",F2090)</f>
        <v>OLD.N.22.6</v>
      </c>
    </row>
    <row r="2091" spans="1:12" x14ac:dyDescent="0.3">
      <c r="A2091" s="6" t="s">
        <v>1680</v>
      </c>
      <c r="B2091" s="7" t="s">
        <v>1681</v>
      </c>
      <c r="C2091" s="8" t="s">
        <v>18</v>
      </c>
      <c r="D2091" s="9">
        <v>7678</v>
      </c>
      <c r="E2091" s="9">
        <v>7678</v>
      </c>
      <c r="F2091" s="10">
        <v>6</v>
      </c>
      <c r="G2091" s="10">
        <v>10</v>
      </c>
      <c r="H2091" s="10" t="s">
        <v>95</v>
      </c>
      <c r="I2091" s="13" t="s">
        <v>9</v>
      </c>
      <c r="J2091" s="5" t="str">
        <f>CONCATENATE(I2091,".",H2091,".",G2091,".",F2091)</f>
        <v>OLD.I.10.6</v>
      </c>
    </row>
    <row r="2092" spans="1:12" x14ac:dyDescent="0.3">
      <c r="A2092" s="6" t="s">
        <v>1680</v>
      </c>
      <c r="B2092" s="14" t="s">
        <v>706</v>
      </c>
      <c r="C2092" s="8" t="s">
        <v>18</v>
      </c>
      <c r="D2092" s="9">
        <v>7628</v>
      </c>
      <c r="E2092" s="9">
        <v>7628</v>
      </c>
      <c r="F2092" s="10">
        <v>4</v>
      </c>
      <c r="G2092" s="10">
        <v>382</v>
      </c>
      <c r="H2092" s="10" t="s">
        <v>28</v>
      </c>
      <c r="I2092" s="13" t="s">
        <v>29</v>
      </c>
      <c r="J2092" s="5" t="str">
        <f>CONCATENATE(I2092,".",G2092,".",F2092)</f>
        <v>SOUTH.382.4</v>
      </c>
    </row>
    <row r="2093" spans="1:12" x14ac:dyDescent="0.3">
      <c r="A2093" s="6" t="s">
        <v>1680</v>
      </c>
      <c r="B2093" s="7" t="s">
        <v>1682</v>
      </c>
      <c r="C2093" s="8" t="s">
        <v>12</v>
      </c>
      <c r="D2093" s="9">
        <v>12380</v>
      </c>
      <c r="E2093" s="9">
        <v>40191</v>
      </c>
      <c r="F2093" s="10">
        <v>6</v>
      </c>
      <c r="G2093" s="10">
        <v>19</v>
      </c>
      <c r="H2093" s="10" t="s">
        <v>31</v>
      </c>
      <c r="I2093" s="13" t="s">
        <v>9</v>
      </c>
      <c r="J2093" s="5" t="str">
        <f>CONCATENATE(I2093,".",H2093,".",G2093,".",F2093)</f>
        <v>OLD.E.19.6</v>
      </c>
      <c r="L2093" s="5">
        <v>12669</v>
      </c>
    </row>
    <row r="2094" spans="1:12" x14ac:dyDescent="0.3">
      <c r="A2094" s="6" t="s">
        <v>1680</v>
      </c>
      <c r="B2094" s="7" t="s">
        <v>1372</v>
      </c>
      <c r="C2094" s="8" t="s">
        <v>132</v>
      </c>
      <c r="D2094" s="9" t="s">
        <v>182</v>
      </c>
      <c r="E2094" s="9">
        <v>8704</v>
      </c>
      <c r="F2094" s="10">
        <v>7</v>
      </c>
      <c r="G2094" s="10">
        <v>9</v>
      </c>
      <c r="H2094" s="10" t="s">
        <v>31</v>
      </c>
      <c r="I2094" s="13" t="s">
        <v>9</v>
      </c>
      <c r="J2094" s="5" t="str">
        <f>CONCATENATE(I2094,".",H2094,".",G2094,".",F2094)</f>
        <v>OLD.E.9.7</v>
      </c>
    </row>
    <row r="2095" spans="1:12" x14ac:dyDescent="0.3">
      <c r="A2095" s="6" t="s">
        <v>1680</v>
      </c>
      <c r="B2095" s="7" t="s">
        <v>100</v>
      </c>
      <c r="C2095" s="8" t="s">
        <v>31</v>
      </c>
      <c r="D2095" s="9">
        <v>6110</v>
      </c>
      <c r="E2095" s="9">
        <v>16372</v>
      </c>
      <c r="F2095" s="10">
        <v>4</v>
      </c>
      <c r="G2095" s="10">
        <v>402</v>
      </c>
      <c r="H2095" s="10" t="s">
        <v>28</v>
      </c>
      <c r="I2095" s="13" t="s">
        <v>29</v>
      </c>
      <c r="J2095" s="5" t="str">
        <f>CONCATENATE(I2095,".",G2095,".",F2095)</f>
        <v>SOUTH.402.4</v>
      </c>
    </row>
    <row r="2096" spans="1:12" x14ac:dyDescent="0.3">
      <c r="A2096" s="6" t="s">
        <v>1680</v>
      </c>
      <c r="B2096" s="7" t="s">
        <v>100</v>
      </c>
      <c r="C2096" s="8" t="s">
        <v>12</v>
      </c>
      <c r="D2096" s="9" t="s">
        <v>6486</v>
      </c>
      <c r="E2096" s="9">
        <v>19771</v>
      </c>
      <c r="F2096" s="10">
        <v>1</v>
      </c>
      <c r="G2096" s="10">
        <v>18</v>
      </c>
      <c r="H2096" s="10" t="s">
        <v>12</v>
      </c>
      <c r="I2096" s="13" t="s">
        <v>9</v>
      </c>
      <c r="J2096" s="5" t="str">
        <f>CONCATENATE(I2096,".",H2096,".",G2096,".",F2096)</f>
        <v>OLD.G.18.1</v>
      </c>
    </row>
    <row r="2097" spans="1:11" x14ac:dyDescent="0.3">
      <c r="A2097" s="6" t="s">
        <v>1680</v>
      </c>
      <c r="B2097" s="7" t="s">
        <v>1683</v>
      </c>
      <c r="C2097" s="8" t="s">
        <v>60</v>
      </c>
      <c r="D2097" s="9" t="s">
        <v>7091</v>
      </c>
      <c r="E2097" s="9">
        <v>30246</v>
      </c>
      <c r="F2097" s="10">
        <v>6</v>
      </c>
      <c r="G2097" s="10">
        <v>402</v>
      </c>
      <c r="H2097" s="10" t="s">
        <v>28</v>
      </c>
      <c r="I2097" s="13" t="s">
        <v>29</v>
      </c>
      <c r="J2097" s="5" t="str">
        <f>CONCATENATE(I2097,".",G2097,".",F2097)</f>
        <v>SOUTH.402.6</v>
      </c>
    </row>
    <row r="2098" spans="1:11" x14ac:dyDescent="0.3">
      <c r="A2098" s="6" t="s">
        <v>1680</v>
      </c>
      <c r="B2098" s="7" t="s">
        <v>1684</v>
      </c>
      <c r="C2098" s="8" t="s">
        <v>79</v>
      </c>
      <c r="D2098" s="9" t="s">
        <v>7084</v>
      </c>
      <c r="E2098" s="9">
        <v>27615</v>
      </c>
      <c r="F2098" s="10">
        <v>4</v>
      </c>
      <c r="G2098" s="10">
        <v>39</v>
      </c>
      <c r="H2098" s="10" t="s">
        <v>12</v>
      </c>
      <c r="I2098" s="13" t="s">
        <v>9</v>
      </c>
      <c r="J2098" s="5" t="str">
        <f>CONCATENATE(I2098,".",H2098,".",G2098,".",F2098)</f>
        <v>OLD.G.39.4</v>
      </c>
    </row>
    <row r="2099" spans="1:11" x14ac:dyDescent="0.3">
      <c r="A2099" s="6" t="s">
        <v>1680</v>
      </c>
      <c r="B2099" s="7" t="s">
        <v>733</v>
      </c>
      <c r="C2099" s="15" t="s">
        <v>6</v>
      </c>
      <c r="D2099" s="9" t="s">
        <v>7081</v>
      </c>
      <c r="E2099" s="9">
        <v>26129</v>
      </c>
      <c r="F2099" s="10">
        <v>7</v>
      </c>
      <c r="G2099" s="10">
        <v>116</v>
      </c>
      <c r="H2099" s="10" t="s">
        <v>60</v>
      </c>
      <c r="I2099" s="13" t="s">
        <v>9</v>
      </c>
      <c r="J2099" s="5" t="str">
        <f>CONCATENATE(I2099,".",H2099,".",G2099,".",F2099)</f>
        <v>OLD.B.116.7</v>
      </c>
    </row>
    <row r="2100" spans="1:11" x14ac:dyDescent="0.3">
      <c r="A2100" s="6" t="s">
        <v>1680</v>
      </c>
      <c r="B2100" s="7" t="s">
        <v>1685</v>
      </c>
      <c r="C2100" s="15" t="s">
        <v>6</v>
      </c>
      <c r="D2100" s="9" t="s">
        <v>7083</v>
      </c>
      <c r="E2100" s="9">
        <v>8224</v>
      </c>
      <c r="F2100" s="10">
        <v>5</v>
      </c>
      <c r="G2100" s="10">
        <v>18</v>
      </c>
      <c r="H2100" s="10" t="s">
        <v>12</v>
      </c>
      <c r="I2100" s="13" t="s">
        <v>9</v>
      </c>
      <c r="J2100" s="5" t="str">
        <f>CONCATENATE(I2100,".",H2100,".",G2100,".",F2100)</f>
        <v>OLD.G.18.5</v>
      </c>
    </row>
    <row r="2101" spans="1:11" x14ac:dyDescent="0.3">
      <c r="A2101" s="6" t="s">
        <v>1680</v>
      </c>
      <c r="B2101" s="7" t="s">
        <v>1067</v>
      </c>
      <c r="C2101" s="8" t="s">
        <v>0</v>
      </c>
      <c r="D2101" s="9" t="s">
        <v>6585</v>
      </c>
      <c r="E2101" s="9">
        <v>5323</v>
      </c>
      <c r="F2101" s="10">
        <v>7</v>
      </c>
      <c r="G2101" s="10">
        <v>22</v>
      </c>
      <c r="H2101" s="10" t="s">
        <v>20</v>
      </c>
      <c r="I2101" s="13" t="s">
        <v>9</v>
      </c>
      <c r="J2101" s="5" t="str">
        <f>CONCATENATE(I2101,".",H2101,".",G2101,".",F2101)</f>
        <v>OLD.N.22.7</v>
      </c>
    </row>
    <row r="2102" spans="1:11" x14ac:dyDescent="0.3">
      <c r="A2102" s="6" t="s">
        <v>1680</v>
      </c>
      <c r="B2102" s="7" t="s">
        <v>1686</v>
      </c>
      <c r="C2102" s="15" t="s">
        <v>6</v>
      </c>
      <c r="D2102" s="9">
        <v>13905</v>
      </c>
      <c r="E2102" s="9">
        <v>13905</v>
      </c>
      <c r="F2102" s="10">
        <v>5</v>
      </c>
      <c r="G2102" s="10">
        <v>9</v>
      </c>
      <c r="H2102" s="10" t="s">
        <v>28</v>
      </c>
      <c r="I2102" s="13" t="s">
        <v>29</v>
      </c>
      <c r="J2102" s="5" t="str">
        <f>CONCATENATE(I2102,".",G2102,".",F2102)</f>
        <v>SOUTH.9.5</v>
      </c>
    </row>
    <row r="2103" spans="1:11" x14ac:dyDescent="0.3">
      <c r="A2103" s="6" t="s">
        <v>1680</v>
      </c>
      <c r="B2103" s="7" t="s">
        <v>1687</v>
      </c>
      <c r="C2103" s="15" t="s">
        <v>6</v>
      </c>
      <c r="D2103" s="9" t="s">
        <v>6227</v>
      </c>
      <c r="E2103" s="9">
        <v>2506</v>
      </c>
      <c r="F2103" s="10">
        <v>5</v>
      </c>
      <c r="G2103" s="10">
        <v>35</v>
      </c>
      <c r="H2103" s="10" t="s">
        <v>6307</v>
      </c>
      <c r="I2103" s="13" t="s">
        <v>9</v>
      </c>
      <c r="J2103" s="5" t="str">
        <f t="shared" ref="J2103:J2110" si="97">CONCATENATE(I2103,".",H2103,".",G2103,".",F2103)</f>
        <v>OLD.P/EAST.35.5</v>
      </c>
      <c r="K2103" s="12" t="s">
        <v>6195</v>
      </c>
    </row>
    <row r="2104" spans="1:11" x14ac:dyDescent="0.3">
      <c r="A2104" s="6" t="s">
        <v>1680</v>
      </c>
      <c r="B2104" s="7" t="s">
        <v>387</v>
      </c>
      <c r="C2104" s="15" t="s">
        <v>6</v>
      </c>
      <c r="D2104" s="9" t="s">
        <v>182</v>
      </c>
      <c r="E2104" s="9">
        <v>12233</v>
      </c>
      <c r="F2104" s="10">
        <v>3</v>
      </c>
      <c r="G2104" s="10">
        <v>18</v>
      </c>
      <c r="H2104" s="10" t="s">
        <v>12</v>
      </c>
      <c r="I2104" s="13" t="s">
        <v>9</v>
      </c>
      <c r="J2104" s="5" t="str">
        <f t="shared" si="97"/>
        <v>OLD.G.18.3</v>
      </c>
    </row>
    <row r="2105" spans="1:11" x14ac:dyDescent="0.3">
      <c r="A2105" s="6" t="s">
        <v>1680</v>
      </c>
      <c r="B2105" s="7" t="s">
        <v>1688</v>
      </c>
      <c r="C2105" s="10" t="s">
        <v>0</v>
      </c>
      <c r="D2105" s="9">
        <v>8253</v>
      </c>
      <c r="E2105" s="9">
        <v>36624</v>
      </c>
      <c r="F2105" s="10">
        <v>1</v>
      </c>
      <c r="G2105" s="10">
        <v>11</v>
      </c>
      <c r="H2105" s="10" t="s">
        <v>12</v>
      </c>
      <c r="I2105" s="13" t="s">
        <v>9</v>
      </c>
      <c r="J2105" s="5" t="str">
        <f t="shared" si="97"/>
        <v>OLD.G.11.1</v>
      </c>
      <c r="K2105" s="12" t="s">
        <v>195</v>
      </c>
    </row>
    <row r="2106" spans="1:11" x14ac:dyDescent="0.3">
      <c r="A2106" s="6" t="s">
        <v>1680</v>
      </c>
      <c r="B2106" s="7" t="s">
        <v>144</v>
      </c>
      <c r="C2106" s="8" t="s">
        <v>79</v>
      </c>
      <c r="D2106" s="9" t="s">
        <v>6700</v>
      </c>
      <c r="E2106" s="9">
        <v>19022</v>
      </c>
      <c r="F2106" s="10">
        <v>7</v>
      </c>
      <c r="G2106" s="10">
        <v>18</v>
      </c>
      <c r="H2106" s="10" t="s">
        <v>12</v>
      </c>
      <c r="I2106" s="13" t="s">
        <v>9</v>
      </c>
      <c r="J2106" s="5" t="str">
        <f t="shared" si="97"/>
        <v>OLD.G.18.7</v>
      </c>
    </row>
    <row r="2107" spans="1:11" x14ac:dyDescent="0.3">
      <c r="A2107" s="6" t="s">
        <v>1680</v>
      </c>
      <c r="B2107" s="7" t="s">
        <v>803</v>
      </c>
      <c r="C2107" s="15" t="s">
        <v>6</v>
      </c>
      <c r="D2107" s="9" t="s">
        <v>6652</v>
      </c>
      <c r="E2107" s="9" t="s">
        <v>6892</v>
      </c>
      <c r="F2107" s="10">
        <v>6</v>
      </c>
      <c r="G2107" s="10">
        <v>33</v>
      </c>
      <c r="H2107" s="10" t="s">
        <v>43</v>
      </c>
      <c r="I2107" s="13" t="s">
        <v>9</v>
      </c>
      <c r="J2107" s="5" t="str">
        <f t="shared" si="97"/>
        <v>OLD.F.33.6</v>
      </c>
    </row>
    <row r="2108" spans="1:11" x14ac:dyDescent="0.3">
      <c r="A2108" s="6" t="s">
        <v>1680</v>
      </c>
      <c r="B2108" s="7" t="s">
        <v>349</v>
      </c>
      <c r="C2108" s="15" t="s">
        <v>6</v>
      </c>
      <c r="D2108" s="9" t="s">
        <v>6529</v>
      </c>
      <c r="E2108" s="9">
        <v>11668</v>
      </c>
      <c r="F2108" s="10">
        <v>3</v>
      </c>
      <c r="G2108" s="10">
        <v>14</v>
      </c>
      <c r="H2108" s="10" t="s">
        <v>90</v>
      </c>
      <c r="I2108" s="13" t="s">
        <v>9</v>
      </c>
      <c r="J2108" s="5" t="str">
        <f t="shared" si="97"/>
        <v>OLD.V.14.3</v>
      </c>
    </row>
    <row r="2109" spans="1:11" x14ac:dyDescent="0.3">
      <c r="A2109" s="6" t="s">
        <v>1680</v>
      </c>
      <c r="B2109" s="14" t="s">
        <v>1689</v>
      </c>
      <c r="C2109" s="8" t="s">
        <v>32</v>
      </c>
      <c r="D2109" s="9">
        <v>10521</v>
      </c>
      <c r="E2109" s="9">
        <v>10616</v>
      </c>
      <c r="F2109" s="10">
        <v>2</v>
      </c>
      <c r="G2109" s="10">
        <v>47</v>
      </c>
      <c r="H2109" s="10" t="s">
        <v>60</v>
      </c>
      <c r="I2109" s="13" t="s">
        <v>9</v>
      </c>
      <c r="J2109" s="5" t="str">
        <f t="shared" si="97"/>
        <v>OLD.B.47.2</v>
      </c>
    </row>
    <row r="2110" spans="1:11" x14ac:dyDescent="0.3">
      <c r="A2110" s="6" t="s">
        <v>1680</v>
      </c>
      <c r="B2110" s="7" t="s">
        <v>123</v>
      </c>
      <c r="C2110" s="8" t="s">
        <v>31</v>
      </c>
      <c r="D2110" s="9" t="s">
        <v>6218</v>
      </c>
      <c r="E2110" s="9">
        <v>13093</v>
      </c>
      <c r="F2110" s="10">
        <v>1</v>
      </c>
      <c r="G2110" s="10">
        <v>5</v>
      </c>
      <c r="H2110" s="10" t="s">
        <v>18</v>
      </c>
      <c r="I2110" s="13" t="s">
        <v>9</v>
      </c>
      <c r="J2110" s="5" t="str">
        <f t="shared" si="97"/>
        <v>OLD.A.5.1</v>
      </c>
    </row>
    <row r="2111" spans="1:11" x14ac:dyDescent="0.3">
      <c r="A2111" s="6" t="s">
        <v>1680</v>
      </c>
      <c r="B2111" s="7" t="s">
        <v>1690</v>
      </c>
      <c r="C2111" s="8" t="s">
        <v>18</v>
      </c>
      <c r="D2111" s="9" t="s">
        <v>7089</v>
      </c>
      <c r="E2111" s="9">
        <v>28948</v>
      </c>
      <c r="F2111" s="10">
        <v>6</v>
      </c>
      <c r="G2111" s="10">
        <v>382</v>
      </c>
      <c r="H2111" s="10" t="s">
        <v>28</v>
      </c>
      <c r="I2111" s="13" t="s">
        <v>29</v>
      </c>
      <c r="J2111" s="5" t="str">
        <f>CONCATENATE(I2111,".",G2111,".",F2111)</f>
        <v>SOUTH.382.6</v>
      </c>
    </row>
    <row r="2112" spans="1:11" x14ac:dyDescent="0.3">
      <c r="A2112" s="6" t="s">
        <v>1680</v>
      </c>
      <c r="B2112" s="7" t="s">
        <v>718</v>
      </c>
      <c r="C2112" s="15" t="s">
        <v>6</v>
      </c>
      <c r="D2112" s="9">
        <v>1429</v>
      </c>
      <c r="E2112" s="9">
        <v>34312</v>
      </c>
      <c r="F2112" s="10">
        <v>2</v>
      </c>
      <c r="G2112" s="10">
        <v>39</v>
      </c>
      <c r="H2112" s="10" t="s">
        <v>12</v>
      </c>
      <c r="I2112" s="13" t="s">
        <v>9</v>
      </c>
      <c r="J2112" s="5" t="str">
        <f t="shared" ref="J2112:J2122" si="98">CONCATENATE(I2112,".",H2112,".",G2112,".",F2112)</f>
        <v>OLD.G.39.2</v>
      </c>
    </row>
    <row r="2113" spans="1:11" x14ac:dyDescent="0.3">
      <c r="A2113" s="6" t="s">
        <v>1680</v>
      </c>
      <c r="B2113" s="7" t="s">
        <v>515</v>
      </c>
      <c r="C2113" s="15" t="s">
        <v>6</v>
      </c>
      <c r="D2113" s="9" t="s">
        <v>7085</v>
      </c>
      <c r="E2113" s="9">
        <v>23405</v>
      </c>
      <c r="F2113" s="10">
        <v>5</v>
      </c>
      <c r="G2113" s="10">
        <v>22</v>
      </c>
      <c r="H2113" s="10" t="s">
        <v>20</v>
      </c>
      <c r="I2113" s="13" t="s">
        <v>9</v>
      </c>
      <c r="J2113" s="5" t="str">
        <f t="shared" si="98"/>
        <v>OLD.N.22.5</v>
      </c>
    </row>
    <row r="2114" spans="1:11" x14ac:dyDescent="0.3">
      <c r="A2114" s="6" t="s">
        <v>1680</v>
      </c>
      <c r="B2114" s="7" t="s">
        <v>382</v>
      </c>
      <c r="C2114" s="8" t="s">
        <v>31</v>
      </c>
      <c r="D2114" s="9" t="s">
        <v>6352</v>
      </c>
      <c r="E2114" s="9">
        <v>13985</v>
      </c>
      <c r="F2114" s="10">
        <v>8</v>
      </c>
      <c r="G2114" s="10">
        <v>4</v>
      </c>
      <c r="H2114" s="10" t="s">
        <v>18</v>
      </c>
      <c r="I2114" s="13" t="s">
        <v>9</v>
      </c>
      <c r="J2114" s="5" t="str">
        <f t="shared" si="98"/>
        <v>OLD.A.4.8</v>
      </c>
    </row>
    <row r="2115" spans="1:11" x14ac:dyDescent="0.3">
      <c r="A2115" s="6" t="s">
        <v>1680</v>
      </c>
      <c r="B2115" s="7" t="s">
        <v>1691</v>
      </c>
      <c r="C2115" s="15" t="s">
        <v>6</v>
      </c>
      <c r="D2115" s="9" t="s">
        <v>6652</v>
      </c>
      <c r="E2115" s="9">
        <v>13068</v>
      </c>
      <c r="F2115" s="10">
        <v>4</v>
      </c>
      <c r="G2115" s="10">
        <v>8</v>
      </c>
      <c r="H2115" s="10" t="s">
        <v>18</v>
      </c>
      <c r="I2115" s="13" t="s">
        <v>9</v>
      </c>
      <c r="J2115" s="5" t="str">
        <f t="shared" si="98"/>
        <v>OLD.A.8.4</v>
      </c>
    </row>
    <row r="2116" spans="1:11" x14ac:dyDescent="0.3">
      <c r="A2116" s="6" t="s">
        <v>1680</v>
      </c>
      <c r="B2116" s="7" t="s">
        <v>37</v>
      </c>
      <c r="C2116" s="8" t="s">
        <v>31</v>
      </c>
      <c r="D2116" s="9" t="s">
        <v>6204</v>
      </c>
      <c r="E2116" s="9" t="s">
        <v>6585</v>
      </c>
      <c r="F2116" s="10">
        <v>7</v>
      </c>
      <c r="G2116" s="10">
        <v>35</v>
      </c>
      <c r="H2116" s="10" t="s">
        <v>6307</v>
      </c>
      <c r="I2116" s="13" t="s">
        <v>9</v>
      </c>
      <c r="J2116" s="5" t="str">
        <f t="shared" si="98"/>
        <v>OLD.P/EAST.35.7</v>
      </c>
      <c r="K2116" s="12" t="s">
        <v>6195</v>
      </c>
    </row>
    <row r="2117" spans="1:11" x14ac:dyDescent="0.3">
      <c r="A2117" s="6" t="s">
        <v>1680</v>
      </c>
      <c r="B2117" s="7" t="s">
        <v>720</v>
      </c>
      <c r="C2117" s="8" t="s">
        <v>0</v>
      </c>
      <c r="D2117" s="9">
        <v>7017</v>
      </c>
      <c r="E2117" s="9">
        <v>27696</v>
      </c>
      <c r="F2117" s="10">
        <v>8</v>
      </c>
      <c r="G2117" s="10">
        <v>18</v>
      </c>
      <c r="H2117" s="10" t="s">
        <v>12</v>
      </c>
      <c r="I2117" s="13" t="s">
        <v>9</v>
      </c>
      <c r="J2117" s="5" t="str">
        <f t="shared" si="98"/>
        <v>OLD.G.18.8</v>
      </c>
    </row>
    <row r="2118" spans="1:11" x14ac:dyDescent="0.3">
      <c r="A2118" s="6" t="s">
        <v>1680</v>
      </c>
      <c r="B2118" s="7" t="s">
        <v>285</v>
      </c>
      <c r="C2118" s="8" t="s">
        <v>0</v>
      </c>
      <c r="D2118" s="9" t="s">
        <v>6966</v>
      </c>
      <c r="E2118" s="9">
        <v>23088</v>
      </c>
      <c r="F2118" s="10">
        <v>5</v>
      </c>
      <c r="G2118" s="10">
        <v>116</v>
      </c>
      <c r="H2118" s="10" t="s">
        <v>60</v>
      </c>
      <c r="I2118" s="13" t="s">
        <v>9</v>
      </c>
      <c r="J2118" s="5" t="str">
        <f t="shared" si="98"/>
        <v>OLD.B.116.5</v>
      </c>
    </row>
    <row r="2119" spans="1:11" x14ac:dyDescent="0.3">
      <c r="A2119" s="6" t="s">
        <v>1680</v>
      </c>
      <c r="B2119" s="7" t="s">
        <v>293</v>
      </c>
      <c r="C2119" s="15" t="s">
        <v>6</v>
      </c>
      <c r="D2119" s="9">
        <v>1171</v>
      </c>
      <c r="E2119" s="9">
        <v>21338</v>
      </c>
      <c r="F2119" s="10">
        <v>2</v>
      </c>
      <c r="G2119" s="10">
        <v>18</v>
      </c>
      <c r="H2119" s="10" t="s">
        <v>12</v>
      </c>
      <c r="I2119" s="13" t="s">
        <v>9</v>
      </c>
      <c r="J2119" s="5" t="str">
        <f t="shared" si="98"/>
        <v>OLD.G.18.2</v>
      </c>
    </row>
    <row r="2120" spans="1:11" x14ac:dyDescent="0.3">
      <c r="A2120" s="6" t="s">
        <v>1680</v>
      </c>
      <c r="B2120" s="7" t="s">
        <v>296</v>
      </c>
      <c r="C2120" s="8" t="s">
        <v>60</v>
      </c>
      <c r="D2120" s="9" t="s">
        <v>7080</v>
      </c>
      <c r="E2120" s="9">
        <v>24009</v>
      </c>
      <c r="F2120" s="10">
        <v>8</v>
      </c>
      <c r="G2120" s="10">
        <v>114</v>
      </c>
      <c r="H2120" s="10" t="s">
        <v>60</v>
      </c>
      <c r="I2120" s="13" t="s">
        <v>9</v>
      </c>
      <c r="J2120" s="5" t="str">
        <f t="shared" si="98"/>
        <v>OLD.B.114.8</v>
      </c>
    </row>
    <row r="2121" spans="1:11" x14ac:dyDescent="0.3">
      <c r="A2121" s="6" t="s">
        <v>1680</v>
      </c>
      <c r="B2121" s="7" t="s">
        <v>134</v>
      </c>
      <c r="C2121" s="8" t="s">
        <v>31</v>
      </c>
      <c r="D2121" s="9" t="s">
        <v>7086</v>
      </c>
      <c r="E2121" s="9">
        <v>12291</v>
      </c>
      <c r="F2121" s="10">
        <v>8</v>
      </c>
      <c r="G2121" s="10">
        <v>22</v>
      </c>
      <c r="H2121" s="10" t="s">
        <v>20</v>
      </c>
      <c r="I2121" s="13" t="s">
        <v>9</v>
      </c>
      <c r="J2121" s="5" t="str">
        <f t="shared" si="98"/>
        <v>OLD.N.22.8</v>
      </c>
    </row>
    <row r="2122" spans="1:11" x14ac:dyDescent="0.3">
      <c r="A2122" s="6" t="s">
        <v>1680</v>
      </c>
      <c r="B2122" s="7" t="s">
        <v>1692</v>
      </c>
      <c r="C2122" s="15" t="s">
        <v>6</v>
      </c>
      <c r="D2122" s="9">
        <v>3914</v>
      </c>
      <c r="E2122" s="9">
        <v>31505</v>
      </c>
      <c r="F2122" s="10">
        <v>3</v>
      </c>
      <c r="G2122" s="10">
        <v>11</v>
      </c>
      <c r="H2122" s="10" t="s">
        <v>12</v>
      </c>
      <c r="I2122" s="13" t="s">
        <v>9</v>
      </c>
      <c r="J2122" s="5" t="str">
        <f t="shared" si="98"/>
        <v>OLD.G.11.3</v>
      </c>
      <c r="K2122" s="12" t="s">
        <v>195</v>
      </c>
    </row>
    <row r="2123" spans="1:11" x14ac:dyDescent="0.3">
      <c r="A2123" s="6" t="s">
        <v>1680</v>
      </c>
      <c r="B2123" s="7" t="s">
        <v>1053</v>
      </c>
      <c r="C2123" s="8" t="s">
        <v>31</v>
      </c>
      <c r="D2123" s="9" t="s">
        <v>7092</v>
      </c>
      <c r="E2123" s="9">
        <v>22610</v>
      </c>
      <c r="F2123" s="10">
        <v>8</v>
      </c>
      <c r="G2123" s="10">
        <v>402</v>
      </c>
      <c r="H2123" s="10" t="s">
        <v>28</v>
      </c>
      <c r="I2123" s="13" t="s">
        <v>29</v>
      </c>
      <c r="J2123" s="5" t="str">
        <f>CONCATENATE(I2123,".",G2123,".",F2123)</f>
        <v>SOUTH.402.8</v>
      </c>
    </row>
    <row r="2124" spans="1:11" x14ac:dyDescent="0.3">
      <c r="A2124" s="6" t="s">
        <v>1680</v>
      </c>
      <c r="B2124" s="7" t="s">
        <v>1693</v>
      </c>
      <c r="C2124" s="8" t="s">
        <v>23</v>
      </c>
      <c r="D2124" s="9">
        <v>12724</v>
      </c>
      <c r="E2124" s="9">
        <v>12724</v>
      </c>
      <c r="F2124" s="10">
        <v>2</v>
      </c>
      <c r="G2124" s="10">
        <v>9</v>
      </c>
      <c r="H2124" s="10" t="s">
        <v>28</v>
      </c>
      <c r="I2124" s="13" t="s">
        <v>29</v>
      </c>
      <c r="J2124" s="5" t="str">
        <f>CONCATENATE(I2124,".",G2124,".",F2124)</f>
        <v>SOUTH.9.2</v>
      </c>
    </row>
    <row r="2125" spans="1:11" x14ac:dyDescent="0.3">
      <c r="A2125" s="6" t="s">
        <v>1680</v>
      </c>
      <c r="B2125" s="7" t="s">
        <v>153</v>
      </c>
      <c r="C2125" s="15" t="s">
        <v>6</v>
      </c>
      <c r="D2125" s="9">
        <v>8215</v>
      </c>
      <c r="E2125" s="9">
        <v>27978</v>
      </c>
      <c r="F2125" s="10">
        <v>2</v>
      </c>
      <c r="G2125" s="10">
        <v>382</v>
      </c>
      <c r="H2125" s="10" t="s">
        <v>28</v>
      </c>
      <c r="I2125" s="13" t="s">
        <v>29</v>
      </c>
      <c r="J2125" s="5" t="str">
        <f>CONCATENATE(I2125,".",G2125,".",F2125)</f>
        <v>SOUTH.382.2</v>
      </c>
    </row>
    <row r="2126" spans="1:11" x14ac:dyDescent="0.3">
      <c r="A2126" s="6" t="s">
        <v>1680</v>
      </c>
      <c r="B2126" s="7" t="s">
        <v>153</v>
      </c>
      <c r="C2126" s="8" t="s">
        <v>43</v>
      </c>
      <c r="D2126" s="9" t="s">
        <v>7090</v>
      </c>
      <c r="E2126" s="9">
        <v>27808</v>
      </c>
      <c r="F2126" s="10">
        <v>8</v>
      </c>
      <c r="G2126" s="10">
        <v>382</v>
      </c>
      <c r="H2126" s="10" t="s">
        <v>28</v>
      </c>
      <c r="I2126" s="13" t="s">
        <v>29</v>
      </c>
      <c r="J2126" s="5" t="str">
        <f>CONCATENATE(I2126,".",G2126,".",F2126)</f>
        <v>SOUTH.382.8</v>
      </c>
    </row>
    <row r="2127" spans="1:11" x14ac:dyDescent="0.3">
      <c r="A2127" s="6" t="s">
        <v>1680</v>
      </c>
      <c r="B2127" s="7" t="s">
        <v>153</v>
      </c>
      <c r="C2127" s="8" t="s">
        <v>82</v>
      </c>
      <c r="D2127" s="9" t="s">
        <v>7082</v>
      </c>
      <c r="E2127" s="9">
        <v>21164</v>
      </c>
      <c r="F2127" s="10">
        <v>8</v>
      </c>
      <c r="G2127" s="10">
        <v>20</v>
      </c>
      <c r="H2127" s="10" t="s">
        <v>31</v>
      </c>
      <c r="I2127" s="13" t="s">
        <v>9</v>
      </c>
      <c r="J2127" s="5" t="str">
        <f t="shared" ref="J2127:J2137" si="99">CONCATENATE(I2127,".",H2127,".",G2127,".",F2127)</f>
        <v>OLD.E.20.8</v>
      </c>
    </row>
    <row r="2128" spans="1:11" x14ac:dyDescent="0.3">
      <c r="A2128" s="6" t="s">
        <v>1694</v>
      </c>
      <c r="B2128" s="7" t="s">
        <v>384</v>
      </c>
      <c r="C2128" s="8" t="s">
        <v>0</v>
      </c>
      <c r="D2128" s="9">
        <v>852</v>
      </c>
      <c r="E2128" s="9">
        <v>35260</v>
      </c>
      <c r="F2128" s="10">
        <v>5</v>
      </c>
      <c r="G2128" s="10">
        <v>74</v>
      </c>
      <c r="H2128" s="10">
        <v>1</v>
      </c>
      <c r="I2128" s="11" t="s">
        <v>16</v>
      </c>
      <c r="J2128" s="5" t="str">
        <f t="shared" si="99"/>
        <v>WEST.1.74.5</v>
      </c>
    </row>
    <row r="2129" spans="1:12" x14ac:dyDescent="0.3">
      <c r="A2129" s="6" t="s">
        <v>1694</v>
      </c>
      <c r="B2129" s="7" t="s">
        <v>30</v>
      </c>
      <c r="C2129" s="15" t="s">
        <v>6</v>
      </c>
      <c r="D2129" s="9">
        <v>599</v>
      </c>
      <c r="E2129" s="9">
        <v>33773</v>
      </c>
      <c r="F2129" s="10">
        <v>3</v>
      </c>
      <c r="G2129" s="10">
        <v>28</v>
      </c>
      <c r="H2129" s="10">
        <v>1</v>
      </c>
      <c r="I2129" s="11" t="s">
        <v>16</v>
      </c>
      <c r="J2129" s="5" t="str">
        <f t="shared" si="99"/>
        <v>WEST.1.28.3</v>
      </c>
    </row>
    <row r="2130" spans="1:12" x14ac:dyDescent="0.3">
      <c r="A2130" s="6" t="s">
        <v>1694</v>
      </c>
      <c r="B2130" s="7" t="s">
        <v>30</v>
      </c>
      <c r="C2130" s="8" t="s">
        <v>32</v>
      </c>
      <c r="D2130" s="9" t="s">
        <v>6632</v>
      </c>
      <c r="E2130" s="9">
        <v>12272</v>
      </c>
      <c r="F2130" s="10" t="s">
        <v>1425</v>
      </c>
      <c r="G2130" s="10" t="s">
        <v>1510</v>
      </c>
      <c r="H2130" s="10" t="s">
        <v>6480</v>
      </c>
      <c r="I2130" s="11" t="s">
        <v>10585</v>
      </c>
      <c r="J2130" s="5" t="str">
        <f t="shared" si="99"/>
        <v>C/MAUS.N/W side.Section/H.Crypt/5</v>
      </c>
    </row>
    <row r="2131" spans="1:12" x14ac:dyDescent="0.3">
      <c r="A2131" s="6" t="s">
        <v>1694</v>
      </c>
      <c r="B2131" s="7" t="s">
        <v>1689</v>
      </c>
      <c r="C2131" s="8" t="s">
        <v>36</v>
      </c>
      <c r="D2131" s="9">
        <v>13483</v>
      </c>
      <c r="E2131" s="9">
        <v>13483</v>
      </c>
      <c r="F2131" s="10">
        <v>5</v>
      </c>
      <c r="G2131" s="10">
        <v>57</v>
      </c>
      <c r="H2131" s="10" t="s">
        <v>60</v>
      </c>
      <c r="I2131" s="13" t="s">
        <v>9</v>
      </c>
      <c r="J2131" s="5" t="str">
        <f t="shared" si="99"/>
        <v>OLD.B.57.5</v>
      </c>
    </row>
    <row r="2132" spans="1:12" x14ac:dyDescent="0.3">
      <c r="A2132" s="6" t="s">
        <v>1694</v>
      </c>
      <c r="B2132" s="7" t="s">
        <v>293</v>
      </c>
      <c r="C2132" s="8" t="s">
        <v>36</v>
      </c>
      <c r="D2132" s="9">
        <v>1135</v>
      </c>
      <c r="E2132" s="9">
        <v>29546</v>
      </c>
      <c r="F2132" s="10">
        <v>7</v>
      </c>
      <c r="G2132" s="10">
        <v>74</v>
      </c>
      <c r="H2132" s="10">
        <v>1</v>
      </c>
      <c r="I2132" s="11" t="s">
        <v>16</v>
      </c>
      <c r="J2132" s="5" t="str">
        <f t="shared" si="99"/>
        <v>WEST.1.74.7</v>
      </c>
    </row>
    <row r="2133" spans="1:12" x14ac:dyDescent="0.3">
      <c r="A2133" s="6" t="s">
        <v>1694</v>
      </c>
      <c r="B2133" s="7" t="s">
        <v>153</v>
      </c>
      <c r="C2133" s="8" t="s">
        <v>173</v>
      </c>
      <c r="D2133" s="9" t="s">
        <v>7093</v>
      </c>
      <c r="E2133" s="9">
        <v>22798</v>
      </c>
      <c r="F2133" s="10">
        <v>1</v>
      </c>
      <c r="G2133" s="10">
        <v>28</v>
      </c>
      <c r="H2133" s="10">
        <v>1</v>
      </c>
      <c r="I2133" s="11" t="s">
        <v>16</v>
      </c>
      <c r="J2133" s="5" t="str">
        <f t="shared" si="99"/>
        <v>WEST.1.28.1</v>
      </c>
    </row>
    <row r="2134" spans="1:12" x14ac:dyDescent="0.3">
      <c r="A2134" s="6" t="s">
        <v>1694</v>
      </c>
      <c r="B2134" s="7" t="s">
        <v>153</v>
      </c>
      <c r="C2134" s="8" t="s">
        <v>60</v>
      </c>
      <c r="D2134" s="9" t="s">
        <v>7094</v>
      </c>
      <c r="E2134" s="9">
        <v>7600</v>
      </c>
      <c r="F2134" s="10" t="s">
        <v>1437</v>
      </c>
      <c r="G2134" s="10" t="s">
        <v>1510</v>
      </c>
      <c r="H2134" s="10" t="s">
        <v>6480</v>
      </c>
      <c r="I2134" s="11" t="s">
        <v>10585</v>
      </c>
      <c r="J2134" s="5" t="str">
        <f t="shared" si="99"/>
        <v>C/MAUS.N/W side.Section/H.Crypt/6</v>
      </c>
    </row>
    <row r="2135" spans="1:12" x14ac:dyDescent="0.3">
      <c r="A2135" s="6" t="s">
        <v>1695</v>
      </c>
      <c r="B2135" s="7" t="s">
        <v>773</v>
      </c>
      <c r="C2135" s="8" t="s">
        <v>31</v>
      </c>
      <c r="D2135" s="9">
        <v>4578</v>
      </c>
      <c r="E2135" s="9">
        <v>38446</v>
      </c>
      <c r="F2135" s="10">
        <v>1</v>
      </c>
      <c r="G2135" s="10">
        <v>126</v>
      </c>
      <c r="H2135" s="10">
        <v>9</v>
      </c>
      <c r="I2135" s="11" t="s">
        <v>16</v>
      </c>
      <c r="J2135" s="5" t="str">
        <f t="shared" si="99"/>
        <v>WEST.9.126.1</v>
      </c>
      <c r="L2135" s="5">
        <v>12355</v>
      </c>
    </row>
    <row r="2136" spans="1:12" x14ac:dyDescent="0.3">
      <c r="A2136" s="6" t="s">
        <v>1695</v>
      </c>
      <c r="B2136" s="7" t="s">
        <v>541</v>
      </c>
      <c r="C2136" s="8" t="s">
        <v>49</v>
      </c>
      <c r="D2136" s="9">
        <v>2320</v>
      </c>
      <c r="E2136" s="9">
        <v>22136</v>
      </c>
      <c r="F2136" s="10">
        <v>3</v>
      </c>
      <c r="G2136" s="10">
        <v>126</v>
      </c>
      <c r="H2136" s="10">
        <v>9</v>
      </c>
      <c r="I2136" s="11" t="s">
        <v>16</v>
      </c>
      <c r="J2136" s="5" t="str">
        <f t="shared" si="99"/>
        <v>WEST.9.126.3</v>
      </c>
    </row>
    <row r="2137" spans="1:12" x14ac:dyDescent="0.3">
      <c r="A2137" s="6" t="s">
        <v>1696</v>
      </c>
      <c r="B2137" s="7" t="s">
        <v>32</v>
      </c>
      <c r="C2137" s="8" t="s">
        <v>79</v>
      </c>
      <c r="D2137" s="9" t="s">
        <v>6567</v>
      </c>
      <c r="E2137" s="9" t="s">
        <v>7095</v>
      </c>
      <c r="F2137" s="10">
        <v>8</v>
      </c>
      <c r="G2137" s="10">
        <v>30</v>
      </c>
      <c r="H2137" s="10" t="s">
        <v>49</v>
      </c>
      <c r="I2137" s="13" t="s">
        <v>9</v>
      </c>
      <c r="J2137" s="5" t="str">
        <f t="shared" si="99"/>
        <v>OLD.O.30.8</v>
      </c>
    </row>
    <row r="2138" spans="1:12" x14ac:dyDescent="0.3">
      <c r="A2138" s="6" t="s">
        <v>1697</v>
      </c>
      <c r="B2138" s="7" t="s">
        <v>100</v>
      </c>
      <c r="C2138" s="8" t="s">
        <v>79</v>
      </c>
      <c r="D2138" s="9" t="s">
        <v>7097</v>
      </c>
      <c r="E2138" s="9">
        <v>21548</v>
      </c>
      <c r="F2138" s="10">
        <v>3</v>
      </c>
      <c r="G2138" s="10">
        <v>426</v>
      </c>
      <c r="H2138" s="10" t="s">
        <v>28</v>
      </c>
      <c r="I2138" s="13" t="s">
        <v>29</v>
      </c>
      <c r="J2138" s="5" t="str">
        <f>CONCATENATE(I2138,".",G2138,".",F2138)</f>
        <v>SOUTH.426.3</v>
      </c>
    </row>
    <row r="2139" spans="1:12" x14ac:dyDescent="0.3">
      <c r="A2139" s="6" t="s">
        <v>1697</v>
      </c>
      <c r="B2139" s="7" t="s">
        <v>1308</v>
      </c>
      <c r="C2139" s="15" t="s">
        <v>6</v>
      </c>
      <c r="D2139" s="9" t="s">
        <v>7096</v>
      </c>
      <c r="E2139" s="9">
        <v>31456</v>
      </c>
      <c r="F2139" s="10">
        <v>1</v>
      </c>
      <c r="G2139" s="10">
        <v>426</v>
      </c>
      <c r="H2139" s="10" t="s">
        <v>28</v>
      </c>
      <c r="I2139" s="13" t="s">
        <v>29</v>
      </c>
      <c r="J2139" s="5" t="str">
        <f>CONCATENATE(I2139,".",G2139,".",F2139)</f>
        <v>SOUTH.426.1</v>
      </c>
    </row>
    <row r="2140" spans="1:12" x14ac:dyDescent="0.3">
      <c r="A2140" s="6" t="s">
        <v>1698</v>
      </c>
      <c r="B2140" s="7" t="s">
        <v>74</v>
      </c>
      <c r="C2140" s="8" t="s">
        <v>31</v>
      </c>
      <c r="D2140" s="9" t="s">
        <v>7098</v>
      </c>
      <c r="E2140" s="9">
        <v>23555</v>
      </c>
      <c r="F2140" s="10">
        <v>4</v>
      </c>
      <c r="G2140" s="10">
        <v>51</v>
      </c>
      <c r="H2140" s="10" t="s">
        <v>12</v>
      </c>
      <c r="I2140" s="13" t="s">
        <v>9</v>
      </c>
      <c r="J2140" s="5" t="str">
        <f>CONCATENATE(I2140,".",H2140,".",G2140,".",F2140)</f>
        <v>OLD.G.51.4</v>
      </c>
    </row>
    <row r="2141" spans="1:12" x14ac:dyDescent="0.3">
      <c r="A2141" s="6" t="s">
        <v>1699</v>
      </c>
      <c r="B2141" s="7" t="s">
        <v>408</v>
      </c>
      <c r="C2141" s="15" t="s">
        <v>6</v>
      </c>
      <c r="D2141" s="9" t="s">
        <v>6672</v>
      </c>
      <c r="E2141" s="9">
        <v>8404</v>
      </c>
      <c r="F2141" s="10">
        <v>2</v>
      </c>
      <c r="G2141" s="10">
        <v>151</v>
      </c>
      <c r="H2141" s="10">
        <v>9</v>
      </c>
      <c r="I2141" s="11" t="s">
        <v>16</v>
      </c>
      <c r="J2141" s="5" t="str">
        <f>CONCATENATE(I2141,".",H2141,".",G2141,".",F2141)</f>
        <v>WEST.9.151.2</v>
      </c>
    </row>
    <row r="2142" spans="1:12" x14ac:dyDescent="0.3">
      <c r="A2142" s="6" t="s">
        <v>1700</v>
      </c>
      <c r="B2142" s="7" t="s">
        <v>619</v>
      </c>
      <c r="C2142" s="15" t="s">
        <v>6</v>
      </c>
      <c r="D2142" s="9" t="s">
        <v>6204</v>
      </c>
      <c r="E2142" s="9">
        <v>16605</v>
      </c>
      <c r="F2142" s="10">
        <v>4</v>
      </c>
      <c r="G2142" s="10">
        <v>53</v>
      </c>
      <c r="H2142" s="10" t="s">
        <v>28</v>
      </c>
      <c r="I2142" s="13" t="s">
        <v>29</v>
      </c>
      <c r="J2142" s="5" t="str">
        <f>CONCATENATE(I2142,".",G2142,".",F2142)</f>
        <v>SOUTH.53.4</v>
      </c>
    </row>
    <row r="2143" spans="1:12" x14ac:dyDescent="0.3">
      <c r="A2143" s="6" t="s">
        <v>1700</v>
      </c>
      <c r="B2143" s="7" t="s">
        <v>1701</v>
      </c>
      <c r="C2143" s="8" t="s">
        <v>31</v>
      </c>
      <c r="D2143" s="9" t="s">
        <v>6652</v>
      </c>
      <c r="E2143" s="9">
        <v>12822</v>
      </c>
      <c r="F2143" s="10">
        <v>3</v>
      </c>
      <c r="G2143" s="10">
        <v>175</v>
      </c>
      <c r="H2143" s="10" t="s">
        <v>28</v>
      </c>
      <c r="I2143" s="13" t="s">
        <v>29</v>
      </c>
      <c r="J2143" s="5" t="str">
        <f>CONCATENATE(I2143,".",G2143,".",F2143)</f>
        <v>SOUTH.175.3</v>
      </c>
    </row>
    <row r="2144" spans="1:12" x14ac:dyDescent="0.3">
      <c r="A2144" s="6" t="s">
        <v>1700</v>
      </c>
      <c r="B2144" s="7" t="s">
        <v>1702</v>
      </c>
      <c r="C2144" s="15" t="s">
        <v>6</v>
      </c>
      <c r="D2144" s="9" t="s">
        <v>6721</v>
      </c>
      <c r="E2144" s="9" t="s">
        <v>7099</v>
      </c>
      <c r="F2144" s="10">
        <v>2</v>
      </c>
      <c r="G2144" s="10">
        <v>175</v>
      </c>
      <c r="H2144" s="10" t="s">
        <v>28</v>
      </c>
      <c r="I2144" s="13" t="s">
        <v>29</v>
      </c>
      <c r="J2144" s="5" t="str">
        <f>CONCATENATE(I2144,".",G2144,".",F2144)</f>
        <v>SOUTH.175.2</v>
      </c>
    </row>
    <row r="2145" spans="1:12" x14ac:dyDescent="0.3">
      <c r="A2145" s="6" t="s">
        <v>1700</v>
      </c>
      <c r="B2145" s="7" t="s">
        <v>153</v>
      </c>
      <c r="C2145" s="8" t="s">
        <v>79</v>
      </c>
      <c r="D2145" s="9" t="s">
        <v>6525</v>
      </c>
      <c r="E2145" s="9">
        <v>15750</v>
      </c>
      <c r="F2145" s="10">
        <v>4</v>
      </c>
      <c r="G2145" s="10">
        <v>175</v>
      </c>
      <c r="H2145" s="10" t="s">
        <v>28</v>
      </c>
      <c r="I2145" s="13" t="s">
        <v>29</v>
      </c>
      <c r="J2145" s="5" t="str">
        <f>CONCATENATE(I2145,".",G2145,".",F2145)</f>
        <v>SOUTH.175.4</v>
      </c>
    </row>
    <row r="2146" spans="1:12" x14ac:dyDescent="0.3">
      <c r="A2146" s="6" t="s">
        <v>1703</v>
      </c>
      <c r="B2146" s="7" t="s">
        <v>1704</v>
      </c>
      <c r="C2146" s="8" t="s">
        <v>43</v>
      </c>
      <c r="D2146" s="9" t="s">
        <v>6559</v>
      </c>
      <c r="E2146" s="9">
        <v>15922</v>
      </c>
      <c r="F2146" s="10">
        <v>5</v>
      </c>
      <c r="G2146" s="10">
        <v>46</v>
      </c>
      <c r="H2146" s="10" t="s">
        <v>49</v>
      </c>
      <c r="I2146" s="13" t="s">
        <v>9</v>
      </c>
      <c r="J2146" s="5" t="str">
        <f t="shared" ref="J2146:J2157" si="100">CONCATENATE(I2146,".",H2146,".",G2146,".",F2146)</f>
        <v>OLD.O.46.5</v>
      </c>
    </row>
    <row r="2147" spans="1:12" x14ac:dyDescent="0.3">
      <c r="A2147" s="6" t="s">
        <v>1705</v>
      </c>
      <c r="B2147" s="7" t="s">
        <v>336</v>
      </c>
      <c r="C2147" s="8" t="s">
        <v>60</v>
      </c>
      <c r="D2147" s="9" t="s">
        <v>7101</v>
      </c>
      <c r="E2147" s="9">
        <v>22899</v>
      </c>
      <c r="F2147" s="10">
        <v>4</v>
      </c>
      <c r="G2147" s="10">
        <v>111</v>
      </c>
      <c r="H2147" s="10">
        <v>9</v>
      </c>
      <c r="I2147" s="11" t="s">
        <v>16</v>
      </c>
      <c r="J2147" s="5" t="str">
        <f t="shared" si="100"/>
        <v>WEST.9.111.4</v>
      </c>
    </row>
    <row r="2148" spans="1:12" x14ac:dyDescent="0.3">
      <c r="A2148" s="6" t="s">
        <v>1705</v>
      </c>
      <c r="B2148" s="7" t="s">
        <v>1443</v>
      </c>
      <c r="C2148" s="8" t="s">
        <v>18</v>
      </c>
      <c r="D2148" s="9" t="s">
        <v>7100</v>
      </c>
      <c r="E2148" s="9">
        <v>29137</v>
      </c>
      <c r="F2148" s="10">
        <v>2</v>
      </c>
      <c r="G2148" s="10">
        <v>111</v>
      </c>
      <c r="H2148" s="10">
        <v>9</v>
      </c>
      <c r="I2148" s="11" t="s">
        <v>16</v>
      </c>
      <c r="J2148" s="5" t="str">
        <f t="shared" si="100"/>
        <v>WEST.9.111.2</v>
      </c>
    </row>
    <row r="2149" spans="1:12" x14ac:dyDescent="0.3">
      <c r="A2149" s="6" t="s">
        <v>1706</v>
      </c>
      <c r="B2149" s="7" t="s">
        <v>123</v>
      </c>
      <c r="C2149" s="15" t="s">
        <v>6</v>
      </c>
      <c r="D2149" s="9" t="s">
        <v>6546</v>
      </c>
      <c r="E2149" s="9">
        <v>10512</v>
      </c>
      <c r="F2149" s="10">
        <v>7</v>
      </c>
      <c r="G2149" s="10">
        <v>47</v>
      </c>
      <c r="H2149" s="10" t="s">
        <v>12</v>
      </c>
      <c r="I2149" s="13" t="s">
        <v>9</v>
      </c>
      <c r="J2149" s="5" t="str">
        <f t="shared" si="100"/>
        <v>OLD.G.47.7</v>
      </c>
    </row>
    <row r="2150" spans="1:12" x14ac:dyDescent="0.3">
      <c r="A2150" s="6" t="s">
        <v>1706</v>
      </c>
      <c r="B2150" s="7" t="s">
        <v>123</v>
      </c>
      <c r="C2150" s="8" t="s">
        <v>32</v>
      </c>
      <c r="D2150" s="9" t="s">
        <v>7103</v>
      </c>
      <c r="E2150" s="9">
        <v>5198</v>
      </c>
      <c r="F2150" s="10">
        <v>2</v>
      </c>
      <c r="G2150" s="10">
        <v>11</v>
      </c>
      <c r="H2150" s="10" t="s">
        <v>23</v>
      </c>
      <c r="I2150" s="13" t="s">
        <v>9</v>
      </c>
      <c r="J2150" s="5" t="str">
        <f t="shared" si="100"/>
        <v>OLD.L.11.2</v>
      </c>
    </row>
    <row r="2151" spans="1:12" x14ac:dyDescent="0.3">
      <c r="A2151" s="6" t="s">
        <v>1706</v>
      </c>
      <c r="B2151" s="7" t="s">
        <v>1707</v>
      </c>
      <c r="C2151" s="8" t="s">
        <v>31</v>
      </c>
      <c r="D2151" s="9" t="s">
        <v>7102</v>
      </c>
      <c r="E2151" s="9">
        <v>6017</v>
      </c>
      <c r="F2151" s="10">
        <v>5</v>
      </c>
      <c r="G2151" s="10">
        <v>47</v>
      </c>
      <c r="H2151" s="10" t="s">
        <v>12</v>
      </c>
      <c r="I2151" s="13" t="s">
        <v>9</v>
      </c>
      <c r="J2151" s="5" t="str">
        <f t="shared" si="100"/>
        <v>OLD.G.47.5</v>
      </c>
    </row>
    <row r="2152" spans="1:12" x14ac:dyDescent="0.3">
      <c r="A2152" s="6" t="s">
        <v>1706</v>
      </c>
      <c r="B2152" s="7" t="s">
        <v>1708</v>
      </c>
      <c r="C2152" s="15" t="s">
        <v>6</v>
      </c>
      <c r="D2152" s="9" t="s">
        <v>6204</v>
      </c>
      <c r="E2152" s="9" t="s">
        <v>6619</v>
      </c>
      <c r="F2152" s="10">
        <v>1</v>
      </c>
      <c r="G2152" s="10">
        <v>51</v>
      </c>
      <c r="H2152" s="10" t="s">
        <v>111</v>
      </c>
      <c r="I2152" s="13" t="s">
        <v>9</v>
      </c>
      <c r="J2152" s="5" t="str">
        <f t="shared" si="100"/>
        <v>OLD.K.51.1</v>
      </c>
    </row>
    <row r="2153" spans="1:12" x14ac:dyDescent="0.3">
      <c r="A2153" s="5" t="s">
        <v>10880</v>
      </c>
      <c r="B2153" s="5" t="s">
        <v>10879</v>
      </c>
      <c r="C2153" s="16" t="s">
        <v>8</v>
      </c>
      <c r="D2153" s="17">
        <v>43267</v>
      </c>
      <c r="E2153" s="17">
        <v>43267</v>
      </c>
      <c r="F2153" s="16">
        <v>7</v>
      </c>
      <c r="G2153" s="16" t="s">
        <v>31</v>
      </c>
      <c r="H2153" s="16" t="s">
        <v>18</v>
      </c>
      <c r="I2153" s="16" t="s">
        <v>9</v>
      </c>
      <c r="J2153" s="12" t="str">
        <f t="shared" si="100"/>
        <v>OLD.A.E.7</v>
      </c>
      <c r="L2153" s="5">
        <v>13094</v>
      </c>
    </row>
    <row r="2154" spans="1:12" x14ac:dyDescent="0.3">
      <c r="A2154" s="6" t="s">
        <v>1709</v>
      </c>
      <c r="B2154" s="7" t="s">
        <v>1710</v>
      </c>
      <c r="C2154" s="10" t="s">
        <v>60</v>
      </c>
      <c r="D2154" s="9">
        <v>5724</v>
      </c>
      <c r="E2154" s="9">
        <v>36534</v>
      </c>
      <c r="F2154" s="10">
        <v>3</v>
      </c>
      <c r="G2154" s="10">
        <v>9</v>
      </c>
      <c r="H2154" s="10">
        <v>1</v>
      </c>
      <c r="I2154" s="11" t="s">
        <v>16</v>
      </c>
      <c r="J2154" s="5" t="str">
        <f t="shared" si="100"/>
        <v>WEST.1.9.3</v>
      </c>
    </row>
    <row r="2155" spans="1:12" x14ac:dyDescent="0.3">
      <c r="A2155" s="6" t="s">
        <v>1709</v>
      </c>
      <c r="B2155" s="7" t="s">
        <v>1711</v>
      </c>
      <c r="C2155" s="8" t="s">
        <v>12</v>
      </c>
      <c r="D2155" s="9">
        <v>8257</v>
      </c>
      <c r="E2155" s="9">
        <v>29984</v>
      </c>
      <c r="F2155" s="10">
        <v>1</v>
      </c>
      <c r="G2155" s="10">
        <v>9</v>
      </c>
      <c r="H2155" s="10">
        <v>1</v>
      </c>
      <c r="I2155" s="11" t="s">
        <v>16</v>
      </c>
      <c r="J2155" s="5" t="str">
        <f t="shared" si="100"/>
        <v>WEST.1.9.1</v>
      </c>
    </row>
    <row r="2156" spans="1:12" x14ac:dyDescent="0.3">
      <c r="A2156" s="6" t="s">
        <v>1712</v>
      </c>
      <c r="B2156" s="14" t="s">
        <v>1713</v>
      </c>
      <c r="C2156" s="8" t="s">
        <v>31</v>
      </c>
      <c r="D2156" s="9">
        <v>6613</v>
      </c>
      <c r="E2156" s="9">
        <v>6679</v>
      </c>
      <c r="F2156" s="10">
        <v>3</v>
      </c>
      <c r="G2156" s="10">
        <v>2</v>
      </c>
      <c r="H2156" s="10" t="s">
        <v>36</v>
      </c>
      <c r="I2156" s="13" t="s">
        <v>9</v>
      </c>
      <c r="J2156" s="5" t="str">
        <f t="shared" si="100"/>
        <v>OLD.D.2.3</v>
      </c>
    </row>
    <row r="2157" spans="1:12" x14ac:dyDescent="0.3">
      <c r="A2157" s="6" t="s">
        <v>1714</v>
      </c>
      <c r="B2157" s="7" t="s">
        <v>102</v>
      </c>
      <c r="C2157" s="8" t="s">
        <v>23</v>
      </c>
      <c r="D2157" s="9" t="s">
        <v>6528</v>
      </c>
      <c r="E2157" s="9">
        <v>3964</v>
      </c>
      <c r="F2157" s="10">
        <v>2</v>
      </c>
      <c r="G2157" s="10">
        <v>24</v>
      </c>
      <c r="H2157" s="10" t="s">
        <v>111</v>
      </c>
      <c r="I2157" s="13" t="s">
        <v>9</v>
      </c>
      <c r="J2157" s="5" t="str">
        <f t="shared" si="100"/>
        <v>OLD.K.24.2</v>
      </c>
    </row>
    <row r="2158" spans="1:12" x14ac:dyDescent="0.3">
      <c r="A2158" s="6" t="s">
        <v>1715</v>
      </c>
      <c r="B2158" s="7" t="s">
        <v>93</v>
      </c>
      <c r="C2158" s="15" t="s">
        <v>6</v>
      </c>
      <c r="D2158" s="9">
        <v>9666</v>
      </c>
      <c r="E2158" s="9">
        <v>9666</v>
      </c>
      <c r="F2158" s="10">
        <v>2</v>
      </c>
      <c r="G2158" s="10">
        <v>59</v>
      </c>
      <c r="H2158" s="10" t="s">
        <v>28</v>
      </c>
      <c r="I2158" s="13" t="s">
        <v>29</v>
      </c>
      <c r="J2158" s="5" t="str">
        <f t="shared" ref="J2158:J2163" si="101">CONCATENATE(I2158,".",G2158,".",F2158)</f>
        <v>SOUTH.59.2</v>
      </c>
    </row>
    <row r="2159" spans="1:12" x14ac:dyDescent="0.3">
      <c r="A2159" s="6" t="s">
        <v>1716</v>
      </c>
      <c r="B2159" s="7" t="s">
        <v>1717</v>
      </c>
      <c r="C2159" s="8" t="s">
        <v>31</v>
      </c>
      <c r="D2159" s="9">
        <v>6288</v>
      </c>
      <c r="E2159" s="9">
        <v>36069</v>
      </c>
      <c r="F2159" s="10">
        <v>4</v>
      </c>
      <c r="G2159" s="10">
        <v>469</v>
      </c>
      <c r="H2159" s="10" t="s">
        <v>28</v>
      </c>
      <c r="I2159" s="13" t="s">
        <v>29</v>
      </c>
      <c r="J2159" s="5" t="str">
        <f t="shared" si="101"/>
        <v>SOUTH.469.4</v>
      </c>
    </row>
    <row r="2160" spans="1:12" x14ac:dyDescent="0.3">
      <c r="A2160" s="6" t="s">
        <v>1716</v>
      </c>
      <c r="B2160" s="7" t="s">
        <v>1307</v>
      </c>
      <c r="C2160" s="8" t="s">
        <v>0</v>
      </c>
      <c r="D2160" s="9">
        <v>4050</v>
      </c>
      <c r="E2160" s="9">
        <v>33390</v>
      </c>
      <c r="F2160" s="10">
        <v>2</v>
      </c>
      <c r="G2160" s="10">
        <v>469</v>
      </c>
      <c r="H2160" s="10" t="s">
        <v>28</v>
      </c>
      <c r="I2160" s="13" t="s">
        <v>29</v>
      </c>
      <c r="J2160" s="5" t="str">
        <f t="shared" si="101"/>
        <v>SOUTH.469.2</v>
      </c>
    </row>
    <row r="2161" spans="1:12" x14ac:dyDescent="0.3">
      <c r="A2161" s="6" t="s">
        <v>1718</v>
      </c>
      <c r="B2161" s="7" t="s">
        <v>289</v>
      </c>
      <c r="C2161" s="15" t="s">
        <v>6</v>
      </c>
      <c r="D2161" s="9" t="s">
        <v>7104</v>
      </c>
      <c r="E2161" s="9">
        <v>21042</v>
      </c>
      <c r="F2161" s="10">
        <v>2</v>
      </c>
      <c r="G2161" s="10">
        <v>28</v>
      </c>
      <c r="H2161" s="10" t="s">
        <v>28</v>
      </c>
      <c r="I2161" s="13" t="s">
        <v>29</v>
      </c>
      <c r="J2161" s="5" t="str">
        <f t="shared" si="101"/>
        <v>SOUTH.28.2</v>
      </c>
    </row>
    <row r="2162" spans="1:12" x14ac:dyDescent="0.3">
      <c r="A2162" s="6" t="s">
        <v>1719</v>
      </c>
      <c r="B2162" s="7" t="s">
        <v>1161</v>
      </c>
      <c r="C2162" s="8" t="s">
        <v>23</v>
      </c>
      <c r="D2162" s="9" t="s">
        <v>7105</v>
      </c>
      <c r="E2162" s="9">
        <v>30230</v>
      </c>
      <c r="F2162" s="10">
        <v>2</v>
      </c>
      <c r="G2162" s="10">
        <v>488</v>
      </c>
      <c r="H2162" s="10" t="s">
        <v>28</v>
      </c>
      <c r="I2162" s="13" t="s">
        <v>29</v>
      </c>
      <c r="J2162" s="5" t="str">
        <f t="shared" si="101"/>
        <v>SOUTH.488.2</v>
      </c>
    </row>
    <row r="2163" spans="1:12" x14ac:dyDescent="0.3">
      <c r="A2163" s="6" t="s">
        <v>757</v>
      </c>
      <c r="B2163" s="7" t="s">
        <v>696</v>
      </c>
      <c r="C2163" s="8" t="s">
        <v>79</v>
      </c>
      <c r="D2163" s="9" t="s">
        <v>6950</v>
      </c>
      <c r="E2163" s="9">
        <v>9953</v>
      </c>
      <c r="F2163" s="10">
        <v>5</v>
      </c>
      <c r="G2163" s="10">
        <v>183</v>
      </c>
      <c r="H2163" s="10" t="s">
        <v>28</v>
      </c>
      <c r="I2163" s="13" t="s">
        <v>29</v>
      </c>
      <c r="J2163" s="5" t="str">
        <f t="shared" si="101"/>
        <v>SOUTH.183.5</v>
      </c>
    </row>
    <row r="2164" spans="1:12" x14ac:dyDescent="0.3">
      <c r="A2164" s="6" t="s">
        <v>1720</v>
      </c>
      <c r="B2164" s="7" t="s">
        <v>855</v>
      </c>
      <c r="C2164" s="8" t="s">
        <v>40</v>
      </c>
      <c r="D2164" s="9">
        <v>10493</v>
      </c>
      <c r="E2164" s="9">
        <v>31047</v>
      </c>
      <c r="F2164" s="10">
        <v>5</v>
      </c>
      <c r="G2164" s="10">
        <v>68</v>
      </c>
      <c r="H2164" s="10" t="s">
        <v>12</v>
      </c>
      <c r="I2164" s="13" t="s">
        <v>9</v>
      </c>
      <c r="J2164" s="5" t="str">
        <f>CONCATENATE(I2164,".",H2164,".",G2164,".",F2164)</f>
        <v>OLD.G.68.5</v>
      </c>
      <c r="K2164" s="12" t="s">
        <v>195</v>
      </c>
    </row>
    <row r="2165" spans="1:12" x14ac:dyDescent="0.3">
      <c r="A2165" s="5" t="s">
        <v>1720</v>
      </c>
      <c r="B2165" s="5" t="s">
        <v>886</v>
      </c>
      <c r="C2165" s="16" t="s">
        <v>12</v>
      </c>
      <c r="D2165" s="17">
        <v>8272</v>
      </c>
      <c r="E2165" s="17">
        <v>42011</v>
      </c>
      <c r="F2165" s="16">
        <v>7</v>
      </c>
      <c r="G2165" s="16">
        <v>68</v>
      </c>
      <c r="H2165" s="16" t="s">
        <v>12</v>
      </c>
      <c r="I2165" s="16" t="s">
        <v>9</v>
      </c>
      <c r="J2165" s="12" t="str">
        <f>CONCATENATE(I2165,".",H2165,".",G2165,".",F2165)</f>
        <v>OLD.G.68.7</v>
      </c>
      <c r="L2165" s="5">
        <v>12928</v>
      </c>
    </row>
    <row r="2166" spans="1:12" x14ac:dyDescent="0.3">
      <c r="A2166" s="6" t="s">
        <v>1721</v>
      </c>
      <c r="B2166" s="7" t="s">
        <v>1722</v>
      </c>
      <c r="C2166" s="15" t="s">
        <v>6</v>
      </c>
      <c r="D2166" s="9">
        <v>10801</v>
      </c>
      <c r="E2166" s="9">
        <v>24591</v>
      </c>
      <c r="F2166" s="10">
        <v>1</v>
      </c>
      <c r="G2166" s="10">
        <v>84</v>
      </c>
      <c r="H2166" s="10">
        <v>9</v>
      </c>
      <c r="I2166" s="11" t="s">
        <v>16</v>
      </c>
      <c r="J2166" s="5" t="str">
        <f>CONCATENATE(I2166,".",H2166,".",G2166,".",F2166)</f>
        <v>WEST.9.84.1</v>
      </c>
    </row>
    <row r="2167" spans="1:12" x14ac:dyDescent="0.3">
      <c r="A2167" s="6" t="s">
        <v>1723</v>
      </c>
      <c r="B2167" s="7" t="s">
        <v>89</v>
      </c>
      <c r="C2167" s="8" t="s">
        <v>90</v>
      </c>
      <c r="D2167" s="9" t="s">
        <v>6204</v>
      </c>
      <c r="E2167" s="9">
        <v>5735</v>
      </c>
      <c r="F2167" s="10">
        <v>1</v>
      </c>
      <c r="G2167" s="10">
        <v>63</v>
      </c>
      <c r="H2167" s="10" t="s">
        <v>60</v>
      </c>
      <c r="I2167" s="13" t="s">
        <v>9</v>
      </c>
      <c r="J2167" s="5" t="str">
        <f>CONCATENATE(I2167,".",H2167,".",G2167,".",F2167)</f>
        <v>OLD.B.63.1</v>
      </c>
    </row>
    <row r="2168" spans="1:12" x14ac:dyDescent="0.3">
      <c r="A2168" s="6" t="s">
        <v>1723</v>
      </c>
      <c r="B2168" s="7" t="s">
        <v>144</v>
      </c>
      <c r="C2168" s="8" t="s">
        <v>12</v>
      </c>
      <c r="D2168" s="9" t="s">
        <v>7106</v>
      </c>
      <c r="E2168" s="9">
        <v>18901</v>
      </c>
      <c r="F2168" s="10">
        <v>8</v>
      </c>
      <c r="G2168" s="10">
        <v>378</v>
      </c>
      <c r="H2168" s="10" t="s">
        <v>28</v>
      </c>
      <c r="I2168" s="13" t="s">
        <v>29</v>
      </c>
      <c r="J2168" s="5" t="str">
        <f>CONCATENATE(I2168,".",G2168,".",F2168)</f>
        <v>SOUTH.378.8</v>
      </c>
    </row>
    <row r="2169" spans="1:12" x14ac:dyDescent="0.3">
      <c r="A2169" s="6" t="s">
        <v>1724</v>
      </c>
      <c r="B2169" s="7" t="s">
        <v>712</v>
      </c>
      <c r="C2169" s="15" t="s">
        <v>6</v>
      </c>
      <c r="D2169" s="9" t="s">
        <v>221</v>
      </c>
      <c r="E2169" s="9">
        <v>10684</v>
      </c>
      <c r="F2169" s="10">
        <v>7</v>
      </c>
      <c r="G2169" s="10">
        <v>15</v>
      </c>
      <c r="H2169" s="10" t="s">
        <v>18</v>
      </c>
      <c r="I2169" s="13" t="s">
        <v>9</v>
      </c>
      <c r="J2169" s="5" t="str">
        <f t="shared" ref="J2169:J2174" si="102">CONCATENATE(I2169,".",H2169,".",G2169,".",F2169)</f>
        <v>OLD.A.15.7</v>
      </c>
    </row>
    <row r="2170" spans="1:12" x14ac:dyDescent="0.3">
      <c r="A2170" s="6" t="s">
        <v>1725</v>
      </c>
      <c r="B2170" s="7" t="s">
        <v>1726</v>
      </c>
      <c r="C2170" s="8" t="s">
        <v>0</v>
      </c>
      <c r="D2170" s="9" t="s">
        <v>7107</v>
      </c>
      <c r="E2170" s="9">
        <v>29911</v>
      </c>
      <c r="F2170" s="10">
        <v>2</v>
      </c>
      <c r="G2170" s="10">
        <v>24</v>
      </c>
      <c r="H2170" s="10" t="s">
        <v>49</v>
      </c>
      <c r="I2170" s="13" t="s">
        <v>9</v>
      </c>
      <c r="J2170" s="5" t="str">
        <f t="shared" si="102"/>
        <v>OLD.O.24.2</v>
      </c>
    </row>
    <row r="2171" spans="1:12" x14ac:dyDescent="0.3">
      <c r="A2171" s="6" t="s">
        <v>1725</v>
      </c>
      <c r="B2171" s="7" t="s">
        <v>164</v>
      </c>
      <c r="C2171" s="15" t="s">
        <v>6</v>
      </c>
      <c r="D2171" s="9" t="s">
        <v>6700</v>
      </c>
      <c r="E2171" s="9">
        <v>18507</v>
      </c>
      <c r="F2171" s="10">
        <v>8</v>
      </c>
      <c r="G2171" s="10">
        <v>208</v>
      </c>
      <c r="H2171" s="10" t="s">
        <v>18</v>
      </c>
      <c r="I2171" s="13" t="s">
        <v>9</v>
      </c>
      <c r="J2171" s="5" t="str">
        <f t="shared" si="102"/>
        <v>OLD.A.208.8</v>
      </c>
    </row>
    <row r="2172" spans="1:12" x14ac:dyDescent="0.3">
      <c r="A2172" s="5" t="s">
        <v>1727</v>
      </c>
      <c r="B2172" s="5" t="s">
        <v>966</v>
      </c>
      <c r="C2172" s="16" t="s">
        <v>40</v>
      </c>
      <c r="D2172" s="17">
        <v>12099</v>
      </c>
      <c r="E2172" s="17">
        <v>43542</v>
      </c>
      <c r="F2172" s="16">
        <v>3</v>
      </c>
      <c r="G2172" s="16">
        <v>106</v>
      </c>
      <c r="H2172" s="16">
        <v>10</v>
      </c>
      <c r="I2172" s="16" t="s">
        <v>16</v>
      </c>
      <c r="J2172" s="12" t="str">
        <f t="shared" si="102"/>
        <v>WEST.10.106.3</v>
      </c>
      <c r="K2172" s="12" t="s">
        <v>10907</v>
      </c>
      <c r="L2172" s="5">
        <v>13131</v>
      </c>
    </row>
    <row r="2173" spans="1:12" x14ac:dyDescent="0.3">
      <c r="A2173" s="6" t="s">
        <v>1727</v>
      </c>
      <c r="B2173" s="7" t="s">
        <v>1728</v>
      </c>
      <c r="C2173" s="8" t="s">
        <v>79</v>
      </c>
      <c r="D2173" s="9" t="s">
        <v>6490</v>
      </c>
      <c r="E2173" s="9">
        <v>17482</v>
      </c>
      <c r="F2173" s="10">
        <v>7</v>
      </c>
      <c r="G2173" s="10">
        <v>22</v>
      </c>
      <c r="H2173" s="10" t="s">
        <v>95</v>
      </c>
      <c r="I2173" s="13" t="s">
        <v>9</v>
      </c>
      <c r="J2173" s="5" t="str">
        <f t="shared" si="102"/>
        <v>OLD.I.22.7</v>
      </c>
    </row>
    <row r="2174" spans="1:12" x14ac:dyDescent="0.3">
      <c r="A2174" s="5" t="s">
        <v>1727</v>
      </c>
      <c r="B2174" s="5" t="s">
        <v>682</v>
      </c>
      <c r="C2174" s="16" t="s">
        <v>32</v>
      </c>
      <c r="D2174" s="17">
        <v>12309</v>
      </c>
      <c r="E2174" s="17">
        <v>42636</v>
      </c>
      <c r="F2174" s="16">
        <v>5</v>
      </c>
      <c r="G2174" s="16">
        <v>106</v>
      </c>
      <c r="H2174" s="16">
        <v>10</v>
      </c>
      <c r="I2174" s="16" t="s">
        <v>16</v>
      </c>
      <c r="J2174" s="12" t="str">
        <f t="shared" si="102"/>
        <v>WEST.10.106.5</v>
      </c>
      <c r="L2174" s="5">
        <v>13012</v>
      </c>
    </row>
    <row r="2175" spans="1:12" x14ac:dyDescent="0.3">
      <c r="A2175" s="6" t="s">
        <v>1727</v>
      </c>
      <c r="B2175" s="7" t="s">
        <v>1729</v>
      </c>
      <c r="C2175" s="15" t="s">
        <v>6</v>
      </c>
      <c r="D2175" s="9" t="s">
        <v>7108</v>
      </c>
      <c r="E2175" s="9">
        <v>11454</v>
      </c>
      <c r="F2175" s="10">
        <v>6</v>
      </c>
      <c r="G2175" s="10">
        <v>257</v>
      </c>
      <c r="H2175" s="10" t="s">
        <v>28</v>
      </c>
      <c r="I2175" s="13" t="s">
        <v>29</v>
      </c>
      <c r="J2175" s="5" t="str">
        <f>CONCATENATE(I2175,".",G2175,".",F2175)</f>
        <v>SOUTH.257.6</v>
      </c>
    </row>
    <row r="2176" spans="1:12" x14ac:dyDescent="0.3">
      <c r="A2176" s="6" t="s">
        <v>1727</v>
      </c>
      <c r="B2176" s="7" t="s">
        <v>933</v>
      </c>
      <c r="C2176" s="8" t="s">
        <v>23</v>
      </c>
      <c r="D2176" s="9" t="s">
        <v>6864</v>
      </c>
      <c r="E2176" s="9">
        <v>6420</v>
      </c>
      <c r="F2176" s="10">
        <v>5</v>
      </c>
      <c r="G2176" s="10">
        <v>22</v>
      </c>
      <c r="H2176" s="10" t="s">
        <v>95</v>
      </c>
      <c r="I2176" s="13" t="s">
        <v>9</v>
      </c>
      <c r="J2176" s="5" t="str">
        <f>CONCATENATE(I2176,".",H2176,".",G2176,".",F2176)</f>
        <v>OLD.I.22.5</v>
      </c>
    </row>
    <row r="2177" spans="1:11" x14ac:dyDescent="0.3">
      <c r="A2177" s="6" t="s">
        <v>1730</v>
      </c>
      <c r="B2177" s="7" t="s">
        <v>359</v>
      </c>
      <c r="C2177" s="8" t="s">
        <v>31</v>
      </c>
      <c r="D2177" s="9" t="s">
        <v>7109</v>
      </c>
      <c r="E2177" s="9">
        <v>19922</v>
      </c>
      <c r="F2177" s="10">
        <v>4</v>
      </c>
      <c r="G2177" s="10">
        <v>28</v>
      </c>
      <c r="H2177" s="10" t="s">
        <v>28</v>
      </c>
      <c r="I2177" s="13" t="s">
        <v>29</v>
      </c>
      <c r="J2177" s="5" t="str">
        <f>CONCATENATE(I2177,".",G2177,".",F2177)</f>
        <v>SOUTH.28.4</v>
      </c>
    </row>
    <row r="2178" spans="1:11" x14ac:dyDescent="0.3">
      <c r="A2178" s="6" t="s">
        <v>1731</v>
      </c>
      <c r="B2178" s="7" t="s">
        <v>123</v>
      </c>
      <c r="C2178" s="8" t="s">
        <v>79</v>
      </c>
      <c r="D2178" s="9">
        <v>24166</v>
      </c>
      <c r="E2178" s="9">
        <v>24171</v>
      </c>
      <c r="F2178" s="10">
        <v>5</v>
      </c>
      <c r="G2178" s="10" t="s">
        <v>95</v>
      </c>
      <c r="H2178" s="10" t="s">
        <v>18</v>
      </c>
      <c r="I2178" s="13" t="s">
        <v>9</v>
      </c>
      <c r="J2178" s="5" t="str">
        <f t="shared" ref="J2178:J2188" si="103">CONCATENATE(I2178,".",H2178,".",G2178,".",F2178)</f>
        <v>OLD.A.I.5</v>
      </c>
      <c r="K2178" s="12" t="s">
        <v>6192</v>
      </c>
    </row>
    <row r="2179" spans="1:11" x14ac:dyDescent="0.3">
      <c r="A2179" s="6" t="s">
        <v>1731</v>
      </c>
      <c r="B2179" s="7" t="s">
        <v>37</v>
      </c>
      <c r="C2179" s="8" t="s">
        <v>31</v>
      </c>
      <c r="D2179" s="9">
        <v>14107</v>
      </c>
      <c r="E2179" s="9">
        <v>30481</v>
      </c>
      <c r="F2179" s="10">
        <v>1</v>
      </c>
      <c r="G2179" s="10">
        <v>134</v>
      </c>
      <c r="H2179" s="10">
        <v>3</v>
      </c>
      <c r="I2179" s="11" t="s">
        <v>16</v>
      </c>
      <c r="J2179" s="5" t="str">
        <f t="shared" si="103"/>
        <v>WEST.3.134.1</v>
      </c>
    </row>
    <row r="2180" spans="1:11" x14ac:dyDescent="0.3">
      <c r="A2180" s="6" t="s">
        <v>1732</v>
      </c>
      <c r="B2180" s="7" t="s">
        <v>1733</v>
      </c>
      <c r="C2180" s="15" t="s">
        <v>6</v>
      </c>
      <c r="D2180" s="9">
        <v>4350</v>
      </c>
      <c r="E2180" s="9">
        <v>4350</v>
      </c>
      <c r="F2180" s="10">
        <v>10</v>
      </c>
      <c r="G2180" s="10">
        <v>63</v>
      </c>
      <c r="H2180" s="10" t="s">
        <v>60</v>
      </c>
      <c r="I2180" s="13" t="s">
        <v>9</v>
      </c>
      <c r="J2180" s="5" t="str">
        <f t="shared" si="103"/>
        <v>OLD.B.63.10</v>
      </c>
    </row>
    <row r="2181" spans="1:11" x14ac:dyDescent="0.3">
      <c r="A2181" s="6" t="s">
        <v>1732</v>
      </c>
      <c r="B2181" s="7" t="s">
        <v>1734</v>
      </c>
      <c r="C2181" s="8"/>
      <c r="D2181" s="9">
        <v>5754</v>
      </c>
      <c r="E2181" s="9">
        <v>6052</v>
      </c>
      <c r="F2181" s="10">
        <v>3</v>
      </c>
      <c r="G2181" s="10">
        <v>100</v>
      </c>
      <c r="H2181" s="10" t="s">
        <v>60</v>
      </c>
      <c r="I2181" s="13" t="s">
        <v>9</v>
      </c>
      <c r="J2181" s="5" t="str">
        <f t="shared" si="103"/>
        <v>OLD.B.100.3</v>
      </c>
    </row>
    <row r="2182" spans="1:11" x14ac:dyDescent="0.3">
      <c r="A2182" s="6" t="s">
        <v>1732</v>
      </c>
      <c r="B2182" s="7" t="s">
        <v>235</v>
      </c>
      <c r="C2182" s="8" t="s">
        <v>198</v>
      </c>
      <c r="D2182" s="9">
        <v>7828</v>
      </c>
      <c r="E2182" s="9">
        <v>34556</v>
      </c>
      <c r="F2182" s="10">
        <v>7</v>
      </c>
      <c r="G2182" s="10">
        <v>18</v>
      </c>
      <c r="H2182" s="10" t="s">
        <v>184</v>
      </c>
      <c r="I2182" s="13" t="s">
        <v>9</v>
      </c>
      <c r="J2182" s="5" t="str">
        <f t="shared" si="103"/>
        <v>OLD.U.18.7</v>
      </c>
    </row>
    <row r="2183" spans="1:11" x14ac:dyDescent="0.3">
      <c r="A2183" s="6" t="s">
        <v>1732</v>
      </c>
      <c r="B2183" s="7" t="s">
        <v>235</v>
      </c>
      <c r="C2183" s="8" t="s">
        <v>198</v>
      </c>
      <c r="D2183" s="9" t="s">
        <v>6545</v>
      </c>
      <c r="E2183" s="9">
        <v>19736</v>
      </c>
      <c r="F2183" s="10">
        <v>8</v>
      </c>
      <c r="G2183" s="10">
        <v>18</v>
      </c>
      <c r="H2183" s="10" t="s">
        <v>184</v>
      </c>
      <c r="I2183" s="13" t="s">
        <v>9</v>
      </c>
      <c r="J2183" s="5" t="str">
        <f t="shared" si="103"/>
        <v>OLD.U.18.8</v>
      </c>
    </row>
    <row r="2184" spans="1:11" x14ac:dyDescent="0.3">
      <c r="A2184" s="6" t="s">
        <v>1732</v>
      </c>
      <c r="B2184" s="7" t="s">
        <v>113</v>
      </c>
      <c r="C2184" s="8" t="s">
        <v>132</v>
      </c>
      <c r="D2184" s="9" t="s">
        <v>6552</v>
      </c>
      <c r="E2184" s="9">
        <v>16491</v>
      </c>
      <c r="F2184" s="10">
        <v>12</v>
      </c>
      <c r="G2184" s="10">
        <v>7</v>
      </c>
      <c r="H2184" s="10" t="s">
        <v>173</v>
      </c>
      <c r="I2184" s="13" t="s">
        <v>9</v>
      </c>
      <c r="J2184" s="5" t="str">
        <f t="shared" si="103"/>
        <v>OLD.T.7.12</v>
      </c>
    </row>
    <row r="2185" spans="1:11" x14ac:dyDescent="0.3">
      <c r="A2185" s="6" t="s">
        <v>1732</v>
      </c>
      <c r="B2185" s="7" t="s">
        <v>285</v>
      </c>
      <c r="C2185" s="15" t="s">
        <v>6</v>
      </c>
      <c r="D2185" s="9" t="s">
        <v>7110</v>
      </c>
      <c r="E2185" s="9">
        <v>24436</v>
      </c>
      <c r="F2185" s="10">
        <v>6</v>
      </c>
      <c r="G2185" s="10">
        <v>18</v>
      </c>
      <c r="H2185" s="10" t="s">
        <v>184</v>
      </c>
      <c r="I2185" s="13" t="s">
        <v>9</v>
      </c>
      <c r="J2185" s="5" t="str">
        <f t="shared" si="103"/>
        <v>OLD.U.18.6</v>
      </c>
    </row>
    <row r="2186" spans="1:11" x14ac:dyDescent="0.3">
      <c r="A2186" s="6" t="s">
        <v>1732</v>
      </c>
      <c r="B2186" s="7" t="s">
        <v>542</v>
      </c>
      <c r="C2186" s="8" t="s">
        <v>18</v>
      </c>
      <c r="D2186" s="9" t="s">
        <v>6561</v>
      </c>
      <c r="E2186" s="9">
        <v>16533</v>
      </c>
      <c r="F2186" s="10">
        <v>10</v>
      </c>
      <c r="G2186" s="10">
        <v>7</v>
      </c>
      <c r="H2186" s="10" t="s">
        <v>173</v>
      </c>
      <c r="I2186" s="13" t="s">
        <v>9</v>
      </c>
      <c r="J2186" s="5" t="str">
        <f t="shared" si="103"/>
        <v>OLD.T.7.10</v>
      </c>
    </row>
    <row r="2187" spans="1:11" x14ac:dyDescent="0.3">
      <c r="A2187" s="6" t="s">
        <v>1732</v>
      </c>
      <c r="B2187" s="7" t="s">
        <v>134</v>
      </c>
      <c r="C2187" s="8" t="s">
        <v>198</v>
      </c>
      <c r="D2187" s="9" t="s">
        <v>6290</v>
      </c>
      <c r="E2187" s="9">
        <v>11006</v>
      </c>
      <c r="F2187" s="10">
        <v>5</v>
      </c>
      <c r="G2187" s="10">
        <v>18</v>
      </c>
      <c r="H2187" s="10" t="s">
        <v>184</v>
      </c>
      <c r="I2187" s="13" t="s">
        <v>9</v>
      </c>
      <c r="J2187" s="5" t="str">
        <f t="shared" si="103"/>
        <v>OLD.U.18.5</v>
      </c>
    </row>
    <row r="2188" spans="1:11" x14ac:dyDescent="0.3">
      <c r="A2188" s="6" t="s">
        <v>1735</v>
      </c>
      <c r="B2188" s="7" t="s">
        <v>1736</v>
      </c>
      <c r="C2188" s="15" t="s">
        <v>6</v>
      </c>
      <c r="D2188" s="9" t="s">
        <v>6204</v>
      </c>
      <c r="E2188" s="9" t="s">
        <v>6204</v>
      </c>
      <c r="F2188" s="10">
        <v>1</v>
      </c>
      <c r="G2188" s="10">
        <v>104</v>
      </c>
      <c r="H2188" s="10">
        <v>1</v>
      </c>
      <c r="I2188" s="11" t="s">
        <v>16</v>
      </c>
      <c r="J2188" s="5" t="str">
        <f t="shared" si="103"/>
        <v>WEST.1.104.1</v>
      </c>
    </row>
    <row r="2189" spans="1:11" x14ac:dyDescent="0.3">
      <c r="A2189" s="6" t="s">
        <v>1737</v>
      </c>
      <c r="B2189" s="7" t="s">
        <v>1738</v>
      </c>
      <c r="C2189" s="15" t="s">
        <v>6</v>
      </c>
      <c r="D2189" s="9">
        <v>9421</v>
      </c>
      <c r="E2189" s="9">
        <v>9421</v>
      </c>
      <c r="F2189" s="10">
        <v>6</v>
      </c>
      <c r="G2189" s="10">
        <v>56</v>
      </c>
      <c r="H2189" s="10" t="s">
        <v>28</v>
      </c>
      <c r="I2189" s="13" t="s">
        <v>29</v>
      </c>
      <c r="J2189" s="5" t="str">
        <f>CONCATENATE(I2189,".",G2189,".",F2189)</f>
        <v>SOUTH.56.6</v>
      </c>
    </row>
    <row r="2190" spans="1:11" x14ac:dyDescent="0.3">
      <c r="A2190" s="6" t="s">
        <v>1739</v>
      </c>
      <c r="B2190" s="7" t="s">
        <v>89</v>
      </c>
      <c r="C2190" s="8" t="s">
        <v>198</v>
      </c>
      <c r="D2190" s="9">
        <v>2026</v>
      </c>
      <c r="E2190" s="9">
        <v>33483</v>
      </c>
      <c r="F2190" s="10">
        <v>2</v>
      </c>
      <c r="G2190" s="10">
        <v>379</v>
      </c>
      <c r="H2190" s="10" t="s">
        <v>28</v>
      </c>
      <c r="I2190" s="13" t="s">
        <v>29</v>
      </c>
      <c r="J2190" s="5" t="str">
        <f>CONCATENATE(I2190,".",G2190,".",F2190)</f>
        <v>SOUTH.379.2</v>
      </c>
    </row>
    <row r="2191" spans="1:11" x14ac:dyDescent="0.3">
      <c r="A2191" s="6" t="s">
        <v>1739</v>
      </c>
      <c r="B2191" s="7" t="s">
        <v>190</v>
      </c>
      <c r="C2191" s="8" t="s">
        <v>40</v>
      </c>
      <c r="D2191" s="9" t="s">
        <v>6632</v>
      </c>
      <c r="E2191" s="9">
        <v>12511</v>
      </c>
      <c r="F2191" s="10">
        <v>7</v>
      </c>
      <c r="G2191" s="10">
        <v>170</v>
      </c>
      <c r="H2191" s="10" t="s">
        <v>28</v>
      </c>
      <c r="I2191" s="13" t="s">
        <v>29</v>
      </c>
      <c r="J2191" s="5" t="str">
        <f>CONCATENATE(I2191,".",G2191,".",F2191)</f>
        <v>SOUTH.170.7</v>
      </c>
    </row>
    <row r="2192" spans="1:11" x14ac:dyDescent="0.3">
      <c r="A2192" s="6" t="s">
        <v>1739</v>
      </c>
      <c r="B2192" s="7" t="s">
        <v>113</v>
      </c>
      <c r="C2192" s="8" t="s">
        <v>32</v>
      </c>
      <c r="D2192" s="9" t="s">
        <v>6633</v>
      </c>
      <c r="E2192" s="9">
        <v>13668</v>
      </c>
      <c r="F2192" s="10">
        <v>3</v>
      </c>
      <c r="G2192" s="10">
        <v>379</v>
      </c>
      <c r="H2192" s="10" t="s">
        <v>28</v>
      </c>
      <c r="I2192" s="13" t="s">
        <v>29</v>
      </c>
      <c r="J2192" s="5" t="str">
        <f>CONCATENATE(I2192,".",G2192,".",F2192)</f>
        <v>SOUTH.379.3</v>
      </c>
    </row>
    <row r="2193" spans="1:12" x14ac:dyDescent="0.3">
      <c r="A2193" s="6" t="s">
        <v>1739</v>
      </c>
      <c r="B2193" s="7" t="s">
        <v>525</v>
      </c>
      <c r="C2193" s="8" t="s">
        <v>0</v>
      </c>
      <c r="D2193" s="9" t="s">
        <v>6362</v>
      </c>
      <c r="E2193" s="9">
        <v>19927</v>
      </c>
      <c r="F2193" s="10">
        <v>1</v>
      </c>
      <c r="G2193" s="10">
        <v>379</v>
      </c>
      <c r="H2193" s="10" t="s">
        <v>28</v>
      </c>
      <c r="I2193" s="13" t="s">
        <v>29</v>
      </c>
      <c r="J2193" s="5" t="str">
        <f>CONCATENATE(I2193,".",G2193,".",F2193)</f>
        <v>SOUTH.379.1</v>
      </c>
    </row>
    <row r="2194" spans="1:12" x14ac:dyDescent="0.3">
      <c r="A2194" s="6" t="s">
        <v>1739</v>
      </c>
      <c r="B2194" s="7" t="s">
        <v>1644</v>
      </c>
      <c r="C2194" s="15" t="s">
        <v>6</v>
      </c>
      <c r="D2194" s="9" t="s">
        <v>6721</v>
      </c>
      <c r="E2194" s="9">
        <v>9925</v>
      </c>
      <c r="F2194" s="10">
        <v>6</v>
      </c>
      <c r="G2194" s="10">
        <v>79</v>
      </c>
      <c r="H2194" s="10" t="s">
        <v>31</v>
      </c>
      <c r="I2194" s="13" t="s">
        <v>9</v>
      </c>
      <c r="J2194" s="5" t="str">
        <f>CONCATENATE(I2194,".",H2194,".",G2194,".",F2194)</f>
        <v>OLD.E.79.6</v>
      </c>
    </row>
    <row r="2195" spans="1:12" x14ac:dyDescent="0.3">
      <c r="A2195" s="6" t="s">
        <v>1739</v>
      </c>
      <c r="B2195" s="7" t="s">
        <v>1740</v>
      </c>
      <c r="C2195" s="8" t="s">
        <v>18</v>
      </c>
      <c r="D2195" s="9" t="s">
        <v>7112</v>
      </c>
      <c r="E2195" s="9">
        <v>30944</v>
      </c>
      <c r="F2195" s="10">
        <v>3</v>
      </c>
      <c r="G2195" s="10">
        <v>71</v>
      </c>
      <c r="H2195" s="10" t="s">
        <v>111</v>
      </c>
      <c r="I2195" s="13" t="s">
        <v>9</v>
      </c>
      <c r="J2195" s="5" t="str">
        <f>CONCATENATE(I2195,".",H2195,".",G2195,".",F2195)</f>
        <v>OLD.K.71.3</v>
      </c>
    </row>
    <row r="2196" spans="1:12" x14ac:dyDescent="0.3">
      <c r="A2196" s="6" t="s">
        <v>1739</v>
      </c>
      <c r="B2196" s="7" t="s">
        <v>1741</v>
      </c>
      <c r="C2196" s="8" t="s">
        <v>18</v>
      </c>
      <c r="D2196" s="9" t="s">
        <v>6721</v>
      </c>
      <c r="E2196" s="9">
        <v>26383</v>
      </c>
      <c r="F2196" s="10">
        <v>7</v>
      </c>
      <c r="G2196" s="10">
        <v>63</v>
      </c>
      <c r="H2196" s="10" t="s">
        <v>12</v>
      </c>
      <c r="I2196" s="13" t="s">
        <v>9</v>
      </c>
      <c r="J2196" s="5" t="str">
        <f>CONCATENATE(I2196,".",H2196,".",G2196,".",F2196)</f>
        <v>OLD.G.63.7</v>
      </c>
      <c r="K2196" s="12" t="s">
        <v>195</v>
      </c>
    </row>
    <row r="2197" spans="1:12" x14ac:dyDescent="0.3">
      <c r="A2197" s="6" t="s">
        <v>1739</v>
      </c>
      <c r="B2197" s="7" t="s">
        <v>1742</v>
      </c>
      <c r="C2197" s="8" t="s">
        <v>18</v>
      </c>
      <c r="D2197" s="9" t="s">
        <v>6631</v>
      </c>
      <c r="E2197" s="9">
        <v>16404</v>
      </c>
      <c r="F2197" s="10">
        <v>5</v>
      </c>
      <c r="G2197" s="10">
        <v>170</v>
      </c>
      <c r="H2197" s="10" t="s">
        <v>28</v>
      </c>
      <c r="I2197" s="13" t="s">
        <v>29</v>
      </c>
      <c r="J2197" s="5" t="str">
        <f>CONCATENATE(I2197,".",G2197,".",F2197)</f>
        <v>SOUTH.170.5</v>
      </c>
    </row>
    <row r="2198" spans="1:12" x14ac:dyDescent="0.3">
      <c r="A2198" s="6" t="s">
        <v>1739</v>
      </c>
      <c r="B2198" s="7" t="s">
        <v>1161</v>
      </c>
      <c r="C2198" s="8" t="s">
        <v>23</v>
      </c>
      <c r="D2198" s="9" t="s">
        <v>7111</v>
      </c>
      <c r="E2198" s="9">
        <v>30091</v>
      </c>
      <c r="F2198" s="10">
        <v>1</v>
      </c>
      <c r="G2198" s="10">
        <v>71</v>
      </c>
      <c r="H2198" s="10" t="s">
        <v>111</v>
      </c>
      <c r="I2198" s="13" t="s">
        <v>9</v>
      </c>
      <c r="J2198" s="5" t="str">
        <f>CONCATENATE(I2198,".",H2198,".",G2198,".",F2198)</f>
        <v>OLD.K.71.1</v>
      </c>
    </row>
    <row r="2199" spans="1:12" x14ac:dyDescent="0.3">
      <c r="A2199" s="6" t="s">
        <v>1739</v>
      </c>
      <c r="B2199" s="7" t="s">
        <v>1743</v>
      </c>
      <c r="C2199" s="8" t="s">
        <v>18</v>
      </c>
      <c r="D2199" s="9" t="s">
        <v>7113</v>
      </c>
      <c r="E2199" s="9">
        <v>5736</v>
      </c>
      <c r="F2199" s="10">
        <v>2</v>
      </c>
      <c r="G2199" s="10">
        <v>72</v>
      </c>
      <c r="H2199" s="10" t="s">
        <v>111</v>
      </c>
      <c r="I2199" s="13" t="s">
        <v>9</v>
      </c>
      <c r="J2199" s="5" t="str">
        <f>CONCATENATE(I2199,".",H2199,".",G2199,".",F2199)</f>
        <v>OLD.K.72.2</v>
      </c>
    </row>
    <row r="2200" spans="1:12" x14ac:dyDescent="0.3">
      <c r="A2200" s="6" t="s">
        <v>1744</v>
      </c>
      <c r="B2200" s="7" t="s">
        <v>1745</v>
      </c>
      <c r="C2200" s="8" t="s">
        <v>23</v>
      </c>
      <c r="D2200" s="9">
        <v>8920</v>
      </c>
      <c r="E2200" s="9">
        <v>34151</v>
      </c>
      <c r="F2200" s="10">
        <v>6</v>
      </c>
      <c r="G2200" s="10">
        <v>2</v>
      </c>
      <c r="H2200" s="10" t="s">
        <v>173</v>
      </c>
      <c r="I2200" s="13" t="s">
        <v>9</v>
      </c>
      <c r="J2200" s="5" t="str">
        <f>CONCATENATE(I2200,".",H2200,".",G2200,".",F2200)</f>
        <v>OLD.T.2.6</v>
      </c>
    </row>
    <row r="2201" spans="1:12" x14ac:dyDescent="0.3">
      <c r="A2201" s="6" t="s">
        <v>1744</v>
      </c>
      <c r="B2201" s="7" t="s">
        <v>447</v>
      </c>
      <c r="C2201" s="8" t="s">
        <v>60</v>
      </c>
      <c r="D2201" s="9">
        <v>4949</v>
      </c>
      <c r="E2201" s="9">
        <v>16946</v>
      </c>
      <c r="F2201" s="10">
        <v>7</v>
      </c>
      <c r="G2201" s="10">
        <v>363</v>
      </c>
      <c r="H2201" s="10" t="s">
        <v>28</v>
      </c>
      <c r="I2201" s="13" t="s">
        <v>29</v>
      </c>
      <c r="J2201" s="5" t="str">
        <f>CONCATENATE(I2201,".",G2201,".",F2201)</f>
        <v>SOUTH.363.7</v>
      </c>
    </row>
    <row r="2202" spans="1:12" x14ac:dyDescent="0.3">
      <c r="A2202" s="6" t="s">
        <v>1744</v>
      </c>
      <c r="B2202" s="7" t="s">
        <v>966</v>
      </c>
      <c r="C2202" s="8" t="s">
        <v>23</v>
      </c>
      <c r="D2202" s="9">
        <v>8895</v>
      </c>
      <c r="E2202" s="9">
        <v>38307</v>
      </c>
      <c r="F2202" s="10">
        <v>1</v>
      </c>
      <c r="G2202" s="10">
        <v>142</v>
      </c>
      <c r="H2202" s="10">
        <v>9</v>
      </c>
      <c r="I2202" s="11" t="s">
        <v>16</v>
      </c>
      <c r="J2202" s="5" t="str">
        <f>CONCATENATE(I2202,".",H2202,".",G2202,".",F2202)</f>
        <v>WEST.9.142.1</v>
      </c>
      <c r="L2202" s="5">
        <v>12402</v>
      </c>
    </row>
    <row r="2203" spans="1:12" x14ac:dyDescent="0.3">
      <c r="A2203" s="6" t="s">
        <v>1744</v>
      </c>
      <c r="B2203" s="7" t="s">
        <v>1544</v>
      </c>
      <c r="C2203" s="8" t="s">
        <v>31</v>
      </c>
      <c r="D2203" s="9">
        <v>1791</v>
      </c>
      <c r="E2203" s="9">
        <v>14479</v>
      </c>
      <c r="F2203" s="10">
        <v>6</v>
      </c>
      <c r="G2203" s="10">
        <v>32</v>
      </c>
      <c r="H2203" s="18" t="s">
        <v>6526</v>
      </c>
      <c r="I2203" s="13" t="s">
        <v>9</v>
      </c>
      <c r="J2203" s="5" t="str">
        <f>CONCATENATE(I2203,".",H2203,".",G2203,".",F2203)</f>
        <v>OLD.P/WEST.32.6</v>
      </c>
      <c r="K2203" s="12" t="s">
        <v>16</v>
      </c>
    </row>
    <row r="2204" spans="1:12" x14ac:dyDescent="0.3">
      <c r="A2204" s="6" t="s">
        <v>1744</v>
      </c>
      <c r="B2204" s="7" t="s">
        <v>823</v>
      </c>
      <c r="C2204" s="8" t="s">
        <v>82</v>
      </c>
      <c r="D2204" s="9" t="s">
        <v>7120</v>
      </c>
      <c r="E2204" s="9">
        <v>23141</v>
      </c>
      <c r="F2204" s="10">
        <v>8</v>
      </c>
      <c r="G2204" s="10">
        <v>363</v>
      </c>
      <c r="H2204" s="10" t="s">
        <v>28</v>
      </c>
      <c r="I2204" s="13" t="s">
        <v>29</v>
      </c>
      <c r="J2204" s="5" t="str">
        <f>CONCATENATE(I2204,".",G2204,".",F2204)</f>
        <v>SOUTH.363.8</v>
      </c>
    </row>
    <row r="2205" spans="1:12" x14ac:dyDescent="0.3">
      <c r="A2205" s="6" t="s">
        <v>1744</v>
      </c>
      <c r="B2205" s="7" t="s">
        <v>237</v>
      </c>
      <c r="C2205" s="15" t="s">
        <v>6</v>
      </c>
      <c r="D2205" s="9">
        <v>20582</v>
      </c>
      <c r="E2205" s="9">
        <v>20582</v>
      </c>
      <c r="F2205" s="10">
        <v>3</v>
      </c>
      <c r="G2205" s="10">
        <v>14</v>
      </c>
      <c r="H2205" s="10" t="s">
        <v>28</v>
      </c>
      <c r="I2205" s="13" t="s">
        <v>29</v>
      </c>
      <c r="J2205" s="5" t="str">
        <f>CONCATENATE(I2205,".",G2205,".",F2205)</f>
        <v>SOUTH.14.3</v>
      </c>
    </row>
    <row r="2206" spans="1:12" x14ac:dyDescent="0.3">
      <c r="A2206" s="6" t="s">
        <v>1744</v>
      </c>
      <c r="B2206" s="7" t="s">
        <v>1746</v>
      </c>
      <c r="C2206" s="8" t="s">
        <v>36</v>
      </c>
      <c r="D2206" s="9">
        <v>17406</v>
      </c>
      <c r="E2206" s="9">
        <v>35066</v>
      </c>
      <c r="F2206" s="10">
        <v>2</v>
      </c>
      <c r="G2206" s="10">
        <v>2</v>
      </c>
      <c r="H2206" s="10">
        <v>9</v>
      </c>
      <c r="I2206" s="11" t="s">
        <v>16</v>
      </c>
      <c r="J2206" s="5" t="str">
        <f>CONCATENATE(I2206,".",H2206,".",G2206,".",F2206)</f>
        <v>WEST.9.2.2</v>
      </c>
    </row>
    <row r="2207" spans="1:12" x14ac:dyDescent="0.3">
      <c r="A2207" s="6" t="s">
        <v>1744</v>
      </c>
      <c r="B2207" s="7" t="s">
        <v>464</v>
      </c>
      <c r="C2207" s="15" t="s">
        <v>6</v>
      </c>
      <c r="D2207" s="9" t="s">
        <v>7118</v>
      </c>
      <c r="E2207" s="9">
        <v>26323</v>
      </c>
      <c r="F2207" s="10">
        <v>2</v>
      </c>
      <c r="G2207" s="10">
        <v>82</v>
      </c>
      <c r="H2207" s="10" t="s">
        <v>28</v>
      </c>
      <c r="I2207" s="13" t="s">
        <v>29</v>
      </c>
      <c r="J2207" s="5" t="str">
        <f>CONCATENATE(I2207,".",G2207,".",F2207)</f>
        <v>SOUTH.82.2</v>
      </c>
    </row>
    <row r="2208" spans="1:12" x14ac:dyDescent="0.3">
      <c r="A2208" s="6" t="s">
        <v>1744</v>
      </c>
      <c r="B2208" s="7" t="s">
        <v>210</v>
      </c>
      <c r="C2208" s="8" t="s">
        <v>0</v>
      </c>
      <c r="D2208" s="9" t="s">
        <v>6561</v>
      </c>
      <c r="E2208" s="9">
        <v>10384</v>
      </c>
      <c r="F2208" s="10">
        <v>5</v>
      </c>
      <c r="G2208" s="10">
        <v>32</v>
      </c>
      <c r="H2208" s="18" t="s">
        <v>6526</v>
      </c>
      <c r="I2208" s="13" t="s">
        <v>9</v>
      </c>
      <c r="J2208" s="5" t="str">
        <f>CONCATENATE(I2208,".",H2208,".",G2208,".",F2208)</f>
        <v>OLD.P/WEST.32.5</v>
      </c>
      <c r="K2208" s="12" t="s">
        <v>16</v>
      </c>
    </row>
    <row r="2209" spans="1:12" x14ac:dyDescent="0.3">
      <c r="A2209" s="6" t="s">
        <v>1744</v>
      </c>
      <c r="B2209" s="7" t="s">
        <v>349</v>
      </c>
      <c r="C2209" s="8" t="s">
        <v>43</v>
      </c>
      <c r="D2209" s="9">
        <v>12397</v>
      </c>
      <c r="E2209" s="9">
        <v>24454</v>
      </c>
      <c r="F2209" s="10">
        <v>7</v>
      </c>
      <c r="G2209" s="10">
        <v>57</v>
      </c>
      <c r="H2209" s="10" t="s">
        <v>12</v>
      </c>
      <c r="I2209" s="13" t="s">
        <v>9</v>
      </c>
      <c r="J2209" s="5" t="str">
        <f>CONCATENATE(I2209,".",H2209,".",G2209,".",F2209)</f>
        <v>OLD.G.57.7</v>
      </c>
      <c r="K2209" s="12" t="s">
        <v>195</v>
      </c>
    </row>
    <row r="2210" spans="1:12" x14ac:dyDescent="0.3">
      <c r="A2210" s="6" t="s">
        <v>1744</v>
      </c>
      <c r="B2210" s="7" t="s">
        <v>123</v>
      </c>
      <c r="C2210" s="15" t="s">
        <v>6</v>
      </c>
      <c r="D2210" s="9" t="s">
        <v>7117</v>
      </c>
      <c r="E2210" s="9">
        <v>7923</v>
      </c>
      <c r="F2210" s="10">
        <v>5</v>
      </c>
      <c r="G2210" s="10">
        <v>7</v>
      </c>
      <c r="H2210" s="10" t="s">
        <v>95</v>
      </c>
      <c r="I2210" s="13" t="s">
        <v>9</v>
      </c>
      <c r="J2210" s="5" t="str">
        <f>CONCATENATE(I2210,".",H2210,".",G2210,".",F2210)</f>
        <v>OLD.I.7.5</v>
      </c>
    </row>
    <row r="2211" spans="1:12" x14ac:dyDescent="0.3">
      <c r="A2211" s="6" t="s">
        <v>1744</v>
      </c>
      <c r="B2211" s="7" t="s">
        <v>23</v>
      </c>
      <c r="C2211" s="8" t="s">
        <v>79</v>
      </c>
      <c r="D2211" s="9">
        <v>10262</v>
      </c>
      <c r="E2211" s="9">
        <v>25900</v>
      </c>
      <c r="F2211" s="10">
        <v>8</v>
      </c>
      <c r="G2211" s="10">
        <v>110</v>
      </c>
      <c r="H2211" s="10" t="s">
        <v>60</v>
      </c>
      <c r="I2211" s="13" t="s">
        <v>9</v>
      </c>
      <c r="J2211" s="5" t="str">
        <f>CONCATENATE(I2211,".",H2211,".",G2211,".",F2211)</f>
        <v>OLD.B.110.8</v>
      </c>
    </row>
    <row r="2212" spans="1:12" x14ac:dyDescent="0.3">
      <c r="A2212" s="6" t="s">
        <v>1744</v>
      </c>
      <c r="B2212" s="7" t="s">
        <v>1747</v>
      </c>
      <c r="C2212" s="8" t="s">
        <v>36</v>
      </c>
      <c r="D2212" s="9">
        <v>15770</v>
      </c>
      <c r="E2212" s="9">
        <v>39386</v>
      </c>
      <c r="F2212" s="10">
        <v>4</v>
      </c>
      <c r="G2212" s="10">
        <v>2</v>
      </c>
      <c r="H2212" s="10">
        <v>9</v>
      </c>
      <c r="I2212" s="11" t="s">
        <v>16</v>
      </c>
      <c r="J2212" s="5" t="str">
        <f>CONCATENATE(I2212,".",H2212,".",G2212,".",F2212)</f>
        <v>WEST.9.2.4</v>
      </c>
      <c r="L2212" s="5">
        <v>12564</v>
      </c>
    </row>
    <row r="2213" spans="1:12" x14ac:dyDescent="0.3">
      <c r="A2213" s="6" t="s">
        <v>1744</v>
      </c>
      <c r="B2213" s="7" t="s">
        <v>622</v>
      </c>
      <c r="C2213" s="8" t="s">
        <v>40</v>
      </c>
      <c r="D2213" s="9">
        <v>2016</v>
      </c>
      <c r="E2213" s="9">
        <v>20726</v>
      </c>
      <c r="F2213" s="10">
        <v>5</v>
      </c>
      <c r="G2213" s="10">
        <v>363</v>
      </c>
      <c r="H2213" s="10" t="s">
        <v>28</v>
      </c>
      <c r="I2213" s="13" t="s">
        <v>29</v>
      </c>
      <c r="J2213" s="5" t="str">
        <f>CONCATENATE(I2213,".",G2213,".",F2213)</f>
        <v>SOUTH.363.5</v>
      </c>
    </row>
    <row r="2214" spans="1:12" x14ac:dyDescent="0.3">
      <c r="A2214" s="6" t="s">
        <v>1744</v>
      </c>
      <c r="B2214" s="7" t="s">
        <v>471</v>
      </c>
      <c r="C2214" s="8" t="s">
        <v>31</v>
      </c>
      <c r="D2214" s="9" t="s">
        <v>7116</v>
      </c>
      <c r="E2214" s="9">
        <v>20297</v>
      </c>
      <c r="F2214" s="10">
        <v>8</v>
      </c>
      <c r="G2214" s="10">
        <v>32</v>
      </c>
      <c r="H2214" s="18" t="s">
        <v>6526</v>
      </c>
      <c r="I2214" s="13" t="s">
        <v>9</v>
      </c>
      <c r="J2214" s="5" t="str">
        <f>CONCATENATE(I2214,".",H2214,".",G2214,".",F2214)</f>
        <v>OLD.P/WEST.32.8</v>
      </c>
      <c r="K2214" s="12" t="s">
        <v>16</v>
      </c>
    </row>
    <row r="2215" spans="1:12" x14ac:dyDescent="0.3">
      <c r="A2215" s="6" t="s">
        <v>1744</v>
      </c>
      <c r="B2215" s="7" t="s">
        <v>1748</v>
      </c>
      <c r="C2215" s="8" t="s">
        <v>12</v>
      </c>
      <c r="D2215" s="9" t="s">
        <v>7119</v>
      </c>
      <c r="E2215" s="9">
        <v>13798</v>
      </c>
      <c r="F2215" s="10">
        <v>6</v>
      </c>
      <c r="G2215" s="10">
        <v>363</v>
      </c>
      <c r="H2215" s="10" t="s">
        <v>28</v>
      </c>
      <c r="I2215" s="13" t="s">
        <v>29</v>
      </c>
      <c r="J2215" s="5" t="str">
        <f>CONCATENATE(I2215,".",G2215,".",F2215)</f>
        <v>SOUTH.363.6</v>
      </c>
    </row>
    <row r="2216" spans="1:12" x14ac:dyDescent="0.3">
      <c r="A2216" s="6" t="s">
        <v>1744</v>
      </c>
      <c r="B2216" s="7" t="s">
        <v>152</v>
      </c>
      <c r="C2216" s="8" t="s">
        <v>0</v>
      </c>
      <c r="D2216" s="9">
        <v>5</v>
      </c>
      <c r="E2216" s="9">
        <v>12140</v>
      </c>
      <c r="F2216" s="10">
        <v>5</v>
      </c>
      <c r="G2216" s="10">
        <v>10</v>
      </c>
      <c r="H2216" s="10" t="s">
        <v>60</v>
      </c>
      <c r="I2216" s="13" t="s">
        <v>9</v>
      </c>
      <c r="J2216" s="5" t="str">
        <f>CONCATENATE(I2216,".",H2216,".",G2216,".",F2216)</f>
        <v>OLD.B.10.5</v>
      </c>
    </row>
    <row r="2217" spans="1:12" x14ac:dyDescent="0.3">
      <c r="A2217" s="6" t="s">
        <v>1744</v>
      </c>
      <c r="B2217" s="7" t="s">
        <v>331</v>
      </c>
      <c r="C2217" s="8" t="s">
        <v>75</v>
      </c>
      <c r="D2217" s="9" t="s">
        <v>7114</v>
      </c>
      <c r="E2217" s="9">
        <v>24232</v>
      </c>
      <c r="F2217" s="10">
        <v>8</v>
      </c>
      <c r="G2217" s="10">
        <v>241</v>
      </c>
      <c r="H2217" s="10" t="s">
        <v>28</v>
      </c>
      <c r="I2217" s="13" t="s">
        <v>29</v>
      </c>
      <c r="J2217" s="5" t="str">
        <f>CONCATENATE(I2217,".",G2217,".",F2217)</f>
        <v>SOUTH.241.8</v>
      </c>
      <c r="K2217" s="12" t="s">
        <v>195</v>
      </c>
    </row>
    <row r="2218" spans="1:12" x14ac:dyDescent="0.3">
      <c r="A2218" s="6" t="s">
        <v>1744</v>
      </c>
      <c r="B2218" s="7" t="s">
        <v>153</v>
      </c>
      <c r="C2218" s="8" t="s">
        <v>18</v>
      </c>
      <c r="D2218" s="9" t="s">
        <v>7115</v>
      </c>
      <c r="E2218" s="9">
        <v>21952</v>
      </c>
      <c r="F2218" s="10">
        <v>7</v>
      </c>
      <c r="G2218" s="10">
        <v>32</v>
      </c>
      <c r="H2218" s="18" t="s">
        <v>6526</v>
      </c>
      <c r="I2218" s="13" t="s">
        <v>9</v>
      </c>
      <c r="J2218" s="5" t="str">
        <f>CONCATENATE(I2218,".",H2218,".",G2218,".",F2218)</f>
        <v>OLD.P/WEST.32.7</v>
      </c>
      <c r="K2218" s="12" t="s">
        <v>16</v>
      </c>
    </row>
    <row r="2219" spans="1:12" x14ac:dyDescent="0.3">
      <c r="A2219" s="6" t="s">
        <v>100</v>
      </c>
      <c r="B2219" s="7" t="s">
        <v>60</v>
      </c>
      <c r="C2219" s="15" t="s">
        <v>6</v>
      </c>
      <c r="D2219" s="9" t="s">
        <v>6632</v>
      </c>
      <c r="E2219" s="9">
        <v>2044</v>
      </c>
      <c r="F2219" s="10">
        <v>6</v>
      </c>
      <c r="G2219" s="10">
        <v>14</v>
      </c>
      <c r="H2219" s="18" t="s">
        <v>6226</v>
      </c>
      <c r="I2219" s="13" t="s">
        <v>9</v>
      </c>
      <c r="J2219" s="5" t="str">
        <f>CONCATENATE(I2219,".",H2219,".",G2219,".",F2219)</f>
        <v>OLD.M/EAST.14.6</v>
      </c>
      <c r="K2219" s="12" t="s">
        <v>6195</v>
      </c>
    </row>
    <row r="2220" spans="1:12" x14ac:dyDescent="0.3">
      <c r="A2220" s="6" t="s">
        <v>100</v>
      </c>
      <c r="B2220" s="7" t="s">
        <v>59</v>
      </c>
      <c r="C2220" s="8" t="s">
        <v>82</v>
      </c>
      <c r="D2220" s="9" t="s">
        <v>7121</v>
      </c>
      <c r="E2220" s="9">
        <v>21612</v>
      </c>
      <c r="F2220" s="10">
        <v>7</v>
      </c>
      <c r="G2220" s="10">
        <v>217</v>
      </c>
      <c r="H2220" s="10" t="s">
        <v>28</v>
      </c>
      <c r="I2220" s="13" t="s">
        <v>29</v>
      </c>
      <c r="J2220" s="5" t="str">
        <f>CONCATENATE(I2220,".",G2220,".",F2220)</f>
        <v>SOUTH.217.7</v>
      </c>
      <c r="K2220" s="12" t="s">
        <v>195</v>
      </c>
    </row>
    <row r="2221" spans="1:12" x14ac:dyDescent="0.3">
      <c r="A2221" s="6" t="s">
        <v>100</v>
      </c>
      <c r="B2221" s="7" t="s">
        <v>1545</v>
      </c>
      <c r="C2221" s="8" t="s">
        <v>31</v>
      </c>
      <c r="D2221" s="9" t="s">
        <v>6672</v>
      </c>
      <c r="E2221" s="9">
        <v>20789</v>
      </c>
      <c r="F2221" s="10">
        <v>11</v>
      </c>
      <c r="G2221" s="10">
        <v>29</v>
      </c>
      <c r="H2221" s="10" t="s">
        <v>12</v>
      </c>
      <c r="I2221" s="13" t="s">
        <v>9</v>
      </c>
      <c r="J2221" s="5" t="str">
        <f>CONCATENATE(I2221,".",H2221,".",G2221,".",F2221)</f>
        <v>OLD.G.29.11</v>
      </c>
    </row>
    <row r="2222" spans="1:12" x14ac:dyDescent="0.3">
      <c r="A2222" s="6" t="s">
        <v>100</v>
      </c>
      <c r="B2222" s="7" t="s">
        <v>1749</v>
      </c>
      <c r="C2222" s="8" t="s">
        <v>23</v>
      </c>
      <c r="D2222" s="9" t="s">
        <v>7122</v>
      </c>
      <c r="E2222" s="9">
        <v>19374</v>
      </c>
      <c r="F2222" s="10">
        <v>5</v>
      </c>
      <c r="G2222" s="10">
        <v>217</v>
      </c>
      <c r="H2222" s="10" t="s">
        <v>28</v>
      </c>
      <c r="I2222" s="13" t="s">
        <v>29</v>
      </c>
      <c r="J2222" s="5" t="str">
        <f>CONCATENATE(I2222,".",G2222,".",F2222)</f>
        <v>SOUTH.217.5</v>
      </c>
    </row>
    <row r="2223" spans="1:12" x14ac:dyDescent="0.3">
      <c r="A2223" s="6" t="s">
        <v>1750</v>
      </c>
      <c r="B2223" s="7" t="s">
        <v>883</v>
      </c>
      <c r="C2223" s="8" t="s">
        <v>60</v>
      </c>
      <c r="D2223" s="9" t="s">
        <v>6626</v>
      </c>
      <c r="E2223" s="9">
        <v>6581</v>
      </c>
      <c r="F2223" s="10">
        <v>5</v>
      </c>
      <c r="G2223" s="10">
        <v>31</v>
      </c>
      <c r="H2223" s="10" t="s">
        <v>111</v>
      </c>
      <c r="I2223" s="13" t="s">
        <v>9</v>
      </c>
      <c r="J2223" s="5" t="str">
        <f>CONCATENATE(I2223,".",H2223,".",G2223,".",F2223)</f>
        <v>OLD.K.31.5</v>
      </c>
    </row>
    <row r="2224" spans="1:12" x14ac:dyDescent="0.3">
      <c r="A2224" s="6" t="s">
        <v>1750</v>
      </c>
      <c r="B2224" s="7" t="s">
        <v>123</v>
      </c>
      <c r="C2224" s="8" t="s">
        <v>31</v>
      </c>
      <c r="D2224" s="9" t="s">
        <v>6663</v>
      </c>
      <c r="E2224" s="9">
        <v>5170</v>
      </c>
      <c r="F2224" s="10">
        <v>7</v>
      </c>
      <c r="G2224" s="10">
        <v>31</v>
      </c>
      <c r="H2224" s="10" t="s">
        <v>111</v>
      </c>
      <c r="I2224" s="13" t="s">
        <v>9</v>
      </c>
      <c r="J2224" s="5" t="str">
        <f>CONCATENATE(I2224,".",H2224,".",G2224,".",F2224)</f>
        <v>OLD.K.31.7</v>
      </c>
    </row>
    <row r="2225" spans="1:11" x14ac:dyDescent="0.3">
      <c r="A2225" s="6" t="s">
        <v>1750</v>
      </c>
      <c r="B2225" s="7" t="s">
        <v>1427</v>
      </c>
      <c r="C2225" s="8" t="s">
        <v>12</v>
      </c>
      <c r="D2225" s="9" t="s">
        <v>6490</v>
      </c>
      <c r="E2225" s="9">
        <v>6872</v>
      </c>
      <c r="F2225" s="10">
        <v>6</v>
      </c>
      <c r="G2225" s="10">
        <v>31</v>
      </c>
      <c r="H2225" s="10" t="s">
        <v>111</v>
      </c>
      <c r="I2225" s="13" t="s">
        <v>9</v>
      </c>
      <c r="J2225" s="5" t="str">
        <f>CONCATENATE(I2225,".",H2225,".",G2225,".",F2225)</f>
        <v>OLD.K.31.6</v>
      </c>
    </row>
    <row r="2226" spans="1:11" x14ac:dyDescent="0.3">
      <c r="A2226" s="6" t="s">
        <v>1750</v>
      </c>
      <c r="B2226" s="7" t="s">
        <v>137</v>
      </c>
      <c r="C2226" s="8" t="s">
        <v>18</v>
      </c>
      <c r="D2226" s="9" t="s">
        <v>7123</v>
      </c>
      <c r="E2226" s="9">
        <v>10340</v>
      </c>
      <c r="F2226" s="10">
        <v>2</v>
      </c>
      <c r="G2226" s="10">
        <v>196</v>
      </c>
      <c r="H2226" s="10" t="s">
        <v>28</v>
      </c>
      <c r="I2226" s="13" t="s">
        <v>29</v>
      </c>
      <c r="J2226" s="5" t="str">
        <f>CONCATENATE(I2226,".",G2226,".",F2226)</f>
        <v>SOUTH.196.2</v>
      </c>
    </row>
    <row r="2227" spans="1:11" x14ac:dyDescent="0.3">
      <c r="A2227" s="6" t="s">
        <v>1751</v>
      </c>
      <c r="B2227" s="7" t="s">
        <v>123</v>
      </c>
      <c r="C2227" s="8" t="s">
        <v>173</v>
      </c>
      <c r="D2227" s="9" t="s">
        <v>7035</v>
      </c>
      <c r="E2227" s="9">
        <v>11639</v>
      </c>
      <c r="F2227" s="10">
        <v>3</v>
      </c>
      <c r="G2227" s="10">
        <v>5</v>
      </c>
      <c r="H2227" s="10" t="s">
        <v>18</v>
      </c>
      <c r="I2227" s="13" t="s">
        <v>9</v>
      </c>
      <c r="J2227" s="5" t="str">
        <f t="shared" ref="J2227:J2232" si="104">CONCATENATE(I2227,".",H2227,".",G2227,".",F2227)</f>
        <v>OLD.A.5.3</v>
      </c>
    </row>
    <row r="2228" spans="1:11" x14ac:dyDescent="0.3">
      <c r="A2228" s="6" t="s">
        <v>1752</v>
      </c>
      <c r="B2228" s="7" t="s">
        <v>1753</v>
      </c>
      <c r="C2228" s="15" t="s">
        <v>6</v>
      </c>
      <c r="D2228" s="9" t="s">
        <v>7124</v>
      </c>
      <c r="E2228" s="9">
        <v>25466</v>
      </c>
      <c r="F2228" s="10">
        <v>6</v>
      </c>
      <c r="G2228" s="10">
        <v>173</v>
      </c>
      <c r="H2228" s="10" t="s">
        <v>18</v>
      </c>
      <c r="I2228" s="13" t="s">
        <v>9</v>
      </c>
      <c r="J2228" s="5" t="str">
        <f t="shared" si="104"/>
        <v>OLD.A.173.6</v>
      </c>
    </row>
    <row r="2229" spans="1:11" x14ac:dyDescent="0.3">
      <c r="A2229" s="6" t="s">
        <v>1754</v>
      </c>
      <c r="B2229" s="7" t="s">
        <v>100</v>
      </c>
      <c r="C2229" s="8" t="s">
        <v>32</v>
      </c>
      <c r="D2229" s="9" t="s">
        <v>6727</v>
      </c>
      <c r="E2229" s="9">
        <v>8450</v>
      </c>
      <c r="F2229" s="10">
        <v>7</v>
      </c>
      <c r="G2229" s="10">
        <v>26</v>
      </c>
      <c r="H2229" s="18" t="s">
        <v>6526</v>
      </c>
      <c r="I2229" s="13" t="s">
        <v>9</v>
      </c>
      <c r="J2229" s="5" t="str">
        <f t="shared" si="104"/>
        <v>OLD.P/WEST.26.7</v>
      </c>
      <c r="K2229" s="12" t="s">
        <v>16</v>
      </c>
    </row>
    <row r="2230" spans="1:11" x14ac:dyDescent="0.3">
      <c r="A2230" s="6" t="s">
        <v>1755</v>
      </c>
      <c r="B2230" s="7" t="s">
        <v>118</v>
      </c>
      <c r="C2230" s="8" t="s">
        <v>12</v>
      </c>
      <c r="D2230" s="9" t="s">
        <v>6204</v>
      </c>
      <c r="E2230" s="9">
        <v>1834</v>
      </c>
      <c r="F2230" s="10">
        <v>7</v>
      </c>
      <c r="G2230" s="10">
        <v>39</v>
      </c>
      <c r="H2230" s="10" t="s">
        <v>60</v>
      </c>
      <c r="I2230" s="13" t="s">
        <v>9</v>
      </c>
      <c r="J2230" s="5" t="str">
        <f t="shared" si="104"/>
        <v>OLD.B.39.7</v>
      </c>
    </row>
    <row r="2231" spans="1:11" x14ac:dyDescent="0.3">
      <c r="A2231" s="6" t="s">
        <v>1755</v>
      </c>
      <c r="B2231" s="7" t="s">
        <v>153</v>
      </c>
      <c r="C2231" s="8" t="s">
        <v>95</v>
      </c>
      <c r="D2231" s="9" t="s">
        <v>6734</v>
      </c>
      <c r="E2231" s="9">
        <v>2564</v>
      </c>
      <c r="F2231" s="10">
        <v>4</v>
      </c>
      <c r="G2231" s="10">
        <v>30</v>
      </c>
      <c r="H2231" s="10" t="s">
        <v>60</v>
      </c>
      <c r="I2231" s="13" t="s">
        <v>9</v>
      </c>
      <c r="J2231" s="5" t="str">
        <f t="shared" si="104"/>
        <v>OLD.B.30.4</v>
      </c>
    </row>
    <row r="2232" spans="1:11" x14ac:dyDescent="0.3">
      <c r="A2232" s="6" t="s">
        <v>1756</v>
      </c>
      <c r="B2232" s="7" t="s">
        <v>1757</v>
      </c>
      <c r="C2232" s="8" t="s">
        <v>82</v>
      </c>
      <c r="D2232" s="9" t="s">
        <v>6620</v>
      </c>
      <c r="E2232" s="9">
        <v>20269</v>
      </c>
      <c r="F2232" s="10">
        <v>3</v>
      </c>
      <c r="G2232" s="10">
        <v>24</v>
      </c>
      <c r="H2232" s="10" t="s">
        <v>18</v>
      </c>
      <c r="I2232" s="13" t="s">
        <v>9</v>
      </c>
      <c r="J2232" s="5" t="str">
        <f t="shared" si="104"/>
        <v>OLD.A.24.3</v>
      </c>
    </row>
    <row r="2233" spans="1:11" x14ac:dyDescent="0.3">
      <c r="A2233" s="6" t="s">
        <v>1758</v>
      </c>
      <c r="B2233" s="7" t="s">
        <v>445</v>
      </c>
      <c r="C2233" s="8" t="s">
        <v>82</v>
      </c>
      <c r="D2233" s="9" t="s">
        <v>7126</v>
      </c>
      <c r="E2233" s="9">
        <v>31463</v>
      </c>
      <c r="F2233" s="10">
        <v>8</v>
      </c>
      <c r="G2233" s="10">
        <v>225</v>
      </c>
      <c r="H2233" s="10" t="s">
        <v>28</v>
      </c>
      <c r="I2233" s="13" t="s">
        <v>29</v>
      </c>
      <c r="J2233" s="5" t="str">
        <f>CONCATENATE(I2233,".",G2233,".",F2233)</f>
        <v>SOUTH.225.8</v>
      </c>
    </row>
    <row r="2234" spans="1:11" x14ac:dyDescent="0.3">
      <c r="A2234" s="6" t="s">
        <v>1758</v>
      </c>
      <c r="B2234" s="7" t="s">
        <v>542</v>
      </c>
      <c r="C2234" s="8" t="s">
        <v>40</v>
      </c>
      <c r="D2234" s="9" t="s">
        <v>7125</v>
      </c>
      <c r="E2234" s="9">
        <v>25252</v>
      </c>
      <c r="F2234" s="10">
        <v>6</v>
      </c>
      <c r="G2234" s="10">
        <v>225</v>
      </c>
      <c r="H2234" s="10" t="s">
        <v>28</v>
      </c>
      <c r="I2234" s="13" t="s">
        <v>29</v>
      </c>
      <c r="J2234" s="5" t="str">
        <f>CONCATENATE(I2234,".",G2234,".",F2234)</f>
        <v>SOUTH.225.6</v>
      </c>
    </row>
    <row r="2235" spans="1:11" x14ac:dyDescent="0.3">
      <c r="A2235" s="6" t="s">
        <v>1759</v>
      </c>
      <c r="B2235" s="7" t="s">
        <v>368</v>
      </c>
      <c r="C2235" s="15" t="s">
        <v>6</v>
      </c>
      <c r="D2235" s="9" t="s">
        <v>6204</v>
      </c>
      <c r="E2235" s="9" t="s">
        <v>7127</v>
      </c>
      <c r="F2235" s="10">
        <v>4</v>
      </c>
      <c r="G2235" s="10">
        <v>6</v>
      </c>
      <c r="H2235" s="10" t="s">
        <v>20</v>
      </c>
      <c r="I2235" s="13" t="s">
        <v>9</v>
      </c>
      <c r="J2235" s="5" t="str">
        <f t="shared" ref="J2235:J2242" si="105">CONCATENATE(I2235,".",H2235,".",G2235,".",F2235)</f>
        <v>OLD.N.6.4</v>
      </c>
    </row>
    <row r="2236" spans="1:11" x14ac:dyDescent="0.3">
      <c r="A2236" s="6" t="s">
        <v>1760</v>
      </c>
      <c r="B2236" s="7" t="s">
        <v>24</v>
      </c>
      <c r="C2236" s="15" t="s">
        <v>6</v>
      </c>
      <c r="D2236" s="9" t="s">
        <v>6709</v>
      </c>
      <c r="E2236" s="9">
        <v>7951</v>
      </c>
      <c r="F2236" s="10">
        <v>4</v>
      </c>
      <c r="G2236" s="10">
        <v>36</v>
      </c>
      <c r="H2236" s="10" t="s">
        <v>79</v>
      </c>
      <c r="I2236" s="13" t="s">
        <v>9</v>
      </c>
      <c r="J2236" s="5" t="str">
        <f t="shared" si="105"/>
        <v>OLD.C.36.4</v>
      </c>
    </row>
    <row r="2237" spans="1:11" x14ac:dyDescent="0.3">
      <c r="A2237" s="6" t="s">
        <v>1760</v>
      </c>
      <c r="B2237" s="7" t="s">
        <v>1761</v>
      </c>
      <c r="C2237" s="15" t="s">
        <v>6</v>
      </c>
      <c r="D2237" s="9" t="s">
        <v>6567</v>
      </c>
      <c r="E2237" s="9" t="s">
        <v>7128</v>
      </c>
      <c r="F2237" s="10">
        <v>6</v>
      </c>
      <c r="G2237" s="10">
        <v>8</v>
      </c>
      <c r="H2237" s="10" t="s">
        <v>79</v>
      </c>
      <c r="I2237" s="13" t="s">
        <v>9</v>
      </c>
      <c r="J2237" s="5" t="str">
        <f t="shared" si="105"/>
        <v>OLD.C.8.6</v>
      </c>
    </row>
    <row r="2238" spans="1:11" x14ac:dyDescent="0.3">
      <c r="A2238" s="6" t="s">
        <v>1760</v>
      </c>
      <c r="B2238" s="7" t="s">
        <v>541</v>
      </c>
      <c r="C2238" s="15" t="s">
        <v>6</v>
      </c>
      <c r="D2238" s="9" t="s">
        <v>6204</v>
      </c>
      <c r="E2238" s="9" t="s">
        <v>6204</v>
      </c>
      <c r="F2238" s="10">
        <v>4</v>
      </c>
      <c r="G2238" s="10">
        <v>8</v>
      </c>
      <c r="H2238" s="10" t="s">
        <v>79</v>
      </c>
      <c r="I2238" s="13" t="s">
        <v>9</v>
      </c>
      <c r="J2238" s="5" t="str">
        <f t="shared" si="105"/>
        <v>OLD.C.8.4</v>
      </c>
    </row>
    <row r="2239" spans="1:11" x14ac:dyDescent="0.3">
      <c r="A2239" s="6" t="s">
        <v>1760</v>
      </c>
      <c r="B2239" s="7" t="s">
        <v>113</v>
      </c>
      <c r="C2239" s="8" t="s">
        <v>32</v>
      </c>
      <c r="D2239" s="9" t="s">
        <v>6723</v>
      </c>
      <c r="E2239" s="9" t="s">
        <v>7130</v>
      </c>
      <c r="F2239" s="10">
        <v>8</v>
      </c>
      <c r="G2239" s="10">
        <v>8</v>
      </c>
      <c r="H2239" s="10" t="s">
        <v>79</v>
      </c>
      <c r="I2239" s="13" t="s">
        <v>9</v>
      </c>
      <c r="J2239" s="5" t="str">
        <f t="shared" si="105"/>
        <v>OLD.C.8.8</v>
      </c>
    </row>
    <row r="2240" spans="1:11" x14ac:dyDescent="0.3">
      <c r="A2240" s="6" t="s">
        <v>1760</v>
      </c>
      <c r="B2240" s="7" t="s">
        <v>1440</v>
      </c>
      <c r="C2240" s="15" t="s">
        <v>6</v>
      </c>
      <c r="D2240" s="9" t="s">
        <v>6204</v>
      </c>
      <c r="E2240" s="9" t="s">
        <v>6204</v>
      </c>
      <c r="F2240" s="10">
        <v>7</v>
      </c>
      <c r="G2240" s="10">
        <v>64</v>
      </c>
      <c r="H2240" s="10" t="s">
        <v>79</v>
      </c>
      <c r="I2240" s="13" t="s">
        <v>9</v>
      </c>
      <c r="J2240" s="5" t="str">
        <f t="shared" si="105"/>
        <v>OLD.C.64.7</v>
      </c>
    </row>
    <row r="2241" spans="1:12" x14ac:dyDescent="0.3">
      <c r="A2241" s="6" t="s">
        <v>1760</v>
      </c>
      <c r="B2241" s="7" t="s">
        <v>1161</v>
      </c>
      <c r="C2241" s="15" t="s">
        <v>6</v>
      </c>
      <c r="D2241" s="9" t="s">
        <v>6204</v>
      </c>
      <c r="E2241" s="9" t="s">
        <v>7129</v>
      </c>
      <c r="F2241" s="10">
        <v>6</v>
      </c>
      <c r="G2241" s="10">
        <v>8</v>
      </c>
      <c r="H2241" s="10" t="s">
        <v>79</v>
      </c>
      <c r="I2241" s="13" t="s">
        <v>9</v>
      </c>
      <c r="J2241" s="5" t="str">
        <f t="shared" si="105"/>
        <v>OLD.C.8.6</v>
      </c>
    </row>
    <row r="2242" spans="1:12" x14ac:dyDescent="0.3">
      <c r="A2242" s="6" t="s">
        <v>1760</v>
      </c>
      <c r="B2242" s="7" t="s">
        <v>1762</v>
      </c>
      <c r="C2242" s="15" t="s">
        <v>6</v>
      </c>
      <c r="D2242" s="9" t="s">
        <v>7129</v>
      </c>
      <c r="E2242" s="9" t="s">
        <v>7129</v>
      </c>
      <c r="F2242" s="10">
        <v>6</v>
      </c>
      <c r="G2242" s="10">
        <v>8</v>
      </c>
      <c r="H2242" s="10" t="s">
        <v>79</v>
      </c>
      <c r="I2242" s="13" t="s">
        <v>9</v>
      </c>
      <c r="J2242" s="5" t="str">
        <f t="shared" si="105"/>
        <v>OLD.C.8.6</v>
      </c>
    </row>
    <row r="2243" spans="1:12" x14ac:dyDescent="0.3">
      <c r="A2243" s="6" t="s">
        <v>1763</v>
      </c>
      <c r="B2243" s="7" t="s">
        <v>30</v>
      </c>
      <c r="C2243" s="8" t="s">
        <v>40</v>
      </c>
      <c r="D2243" s="9" t="s">
        <v>6536</v>
      </c>
      <c r="E2243" s="9">
        <v>14383</v>
      </c>
      <c r="F2243" s="10">
        <v>6</v>
      </c>
      <c r="G2243" s="10">
        <v>339</v>
      </c>
      <c r="H2243" s="10" t="s">
        <v>28</v>
      </c>
      <c r="I2243" s="13" t="s">
        <v>29</v>
      </c>
      <c r="J2243" s="5" t="str">
        <f>CONCATENATE(I2243,".",G2243,".",F2243)</f>
        <v>SOUTH.339.6</v>
      </c>
    </row>
    <row r="2244" spans="1:12" x14ac:dyDescent="0.3">
      <c r="A2244" s="20" t="s">
        <v>1763</v>
      </c>
      <c r="B2244" s="7" t="s">
        <v>233</v>
      </c>
      <c r="C2244" s="8" t="s">
        <v>23</v>
      </c>
      <c r="D2244" s="9">
        <v>5985</v>
      </c>
      <c r="E2244" s="9">
        <v>26775</v>
      </c>
      <c r="F2244" s="10">
        <v>2</v>
      </c>
      <c r="G2244" s="10">
        <v>38</v>
      </c>
      <c r="H2244" s="10">
        <v>9</v>
      </c>
      <c r="I2244" s="16" t="s">
        <v>16</v>
      </c>
      <c r="J2244" s="12" t="str">
        <f>CONCATENATE(I2244,".",H2244,".",G2244,".",F2244)</f>
        <v>WEST.9.38.2</v>
      </c>
    </row>
    <row r="2245" spans="1:12" x14ac:dyDescent="0.3">
      <c r="A2245" s="6" t="s">
        <v>1763</v>
      </c>
      <c r="B2245" s="7" t="s">
        <v>387</v>
      </c>
      <c r="C2245" s="15" t="s">
        <v>6</v>
      </c>
      <c r="D2245" s="9">
        <v>18</v>
      </c>
      <c r="E2245" s="9">
        <v>29431</v>
      </c>
      <c r="F2245" s="10">
        <v>4</v>
      </c>
      <c r="G2245" s="10">
        <v>37</v>
      </c>
      <c r="H2245" s="10">
        <v>9</v>
      </c>
      <c r="I2245" s="11" t="s">
        <v>16</v>
      </c>
      <c r="J2245" s="5" t="str">
        <f>CONCATENATE(I2245,".",H2245,".",G2245,".",F2245)</f>
        <v>WEST.9.37.4</v>
      </c>
    </row>
    <row r="2246" spans="1:12" x14ac:dyDescent="0.3">
      <c r="A2246" s="6" t="s">
        <v>1763</v>
      </c>
      <c r="B2246" s="7" t="s">
        <v>436</v>
      </c>
      <c r="C2246" s="15" t="s">
        <v>6</v>
      </c>
      <c r="D2246" s="9">
        <v>2545</v>
      </c>
      <c r="E2246" s="9">
        <v>33120</v>
      </c>
      <c r="F2246" s="10">
        <v>2</v>
      </c>
      <c r="G2246" s="10">
        <v>37</v>
      </c>
      <c r="H2246" s="10">
        <v>9</v>
      </c>
      <c r="I2246" s="11" t="s">
        <v>16</v>
      </c>
      <c r="J2246" s="5" t="str">
        <f>CONCATENATE(I2246,".",H2246,".",G2246,".",F2246)</f>
        <v>WEST.9.37.2</v>
      </c>
    </row>
    <row r="2247" spans="1:12" x14ac:dyDescent="0.3">
      <c r="A2247" s="6" t="s">
        <v>1763</v>
      </c>
      <c r="B2247" s="7" t="s">
        <v>123</v>
      </c>
      <c r="C2247" s="8" t="s">
        <v>32</v>
      </c>
      <c r="D2247" s="9" t="s">
        <v>6545</v>
      </c>
      <c r="E2247" s="9">
        <v>21019</v>
      </c>
      <c r="F2247" s="10">
        <v>8</v>
      </c>
      <c r="G2247" s="10">
        <v>339</v>
      </c>
      <c r="H2247" s="10" t="s">
        <v>28</v>
      </c>
      <c r="I2247" s="13" t="s">
        <v>29</v>
      </c>
      <c r="J2247" s="5" t="str">
        <f>CONCATENATE(I2247,".",G2247,".",F2247)</f>
        <v>SOUTH.339.8</v>
      </c>
    </row>
    <row r="2248" spans="1:12" x14ac:dyDescent="0.3">
      <c r="A2248" s="6" t="s">
        <v>1763</v>
      </c>
      <c r="B2248" s="7" t="s">
        <v>23</v>
      </c>
      <c r="C2248" s="8" t="s">
        <v>32</v>
      </c>
      <c r="D2248" s="9" t="s">
        <v>6204</v>
      </c>
      <c r="E2248" s="9" t="s">
        <v>6204</v>
      </c>
      <c r="F2248" s="10">
        <v>6</v>
      </c>
      <c r="G2248" s="10">
        <v>14</v>
      </c>
      <c r="H2248" s="10" t="s">
        <v>36</v>
      </c>
      <c r="I2248" s="13" t="s">
        <v>9</v>
      </c>
      <c r="J2248" s="5" t="str">
        <f t="shared" ref="J2248:J2254" si="106">CONCATENATE(I2248,".",H2248,".",G2248,".",F2248)</f>
        <v>OLD.D.14.6</v>
      </c>
    </row>
    <row r="2249" spans="1:12" x14ac:dyDescent="0.3">
      <c r="A2249" s="6" t="s">
        <v>1763</v>
      </c>
      <c r="B2249" s="7" t="s">
        <v>1317</v>
      </c>
      <c r="C2249" s="8" t="s">
        <v>23</v>
      </c>
      <c r="D2249" s="9">
        <v>10527</v>
      </c>
      <c r="E2249" s="9">
        <v>27831</v>
      </c>
      <c r="F2249" s="10">
        <v>1</v>
      </c>
      <c r="G2249" s="10">
        <v>73</v>
      </c>
      <c r="H2249" s="10" t="s">
        <v>12</v>
      </c>
      <c r="I2249" s="13" t="s">
        <v>9</v>
      </c>
      <c r="J2249" s="5" t="str">
        <f t="shared" si="106"/>
        <v>OLD.G.73.1</v>
      </c>
      <c r="K2249" s="12" t="s">
        <v>195</v>
      </c>
    </row>
    <row r="2250" spans="1:12" x14ac:dyDescent="0.3">
      <c r="A2250" s="6" t="s">
        <v>1763</v>
      </c>
      <c r="B2250" s="7" t="s">
        <v>1764</v>
      </c>
      <c r="C2250" s="8" t="s">
        <v>23</v>
      </c>
      <c r="D2250" s="9">
        <v>1916</v>
      </c>
      <c r="E2250" s="9">
        <v>35538</v>
      </c>
      <c r="F2250" s="10">
        <v>4</v>
      </c>
      <c r="G2250" s="10">
        <v>38</v>
      </c>
      <c r="H2250" s="10">
        <v>9</v>
      </c>
      <c r="I2250" s="16" t="s">
        <v>16</v>
      </c>
      <c r="J2250" s="12" t="str">
        <f t="shared" si="106"/>
        <v>WEST.9.38.4</v>
      </c>
    </row>
    <row r="2251" spans="1:12" x14ac:dyDescent="0.3">
      <c r="A2251" s="6" t="s">
        <v>1763</v>
      </c>
      <c r="B2251" s="7" t="s">
        <v>1765</v>
      </c>
      <c r="C2251" s="15" t="s">
        <v>6</v>
      </c>
      <c r="D2251" s="9">
        <v>2881</v>
      </c>
      <c r="E2251" s="9">
        <v>3212</v>
      </c>
      <c r="F2251" s="10">
        <v>1</v>
      </c>
      <c r="G2251" s="10">
        <v>10</v>
      </c>
      <c r="H2251" s="10" t="s">
        <v>36</v>
      </c>
      <c r="I2251" s="13" t="s">
        <v>9</v>
      </c>
      <c r="J2251" s="5" t="str">
        <f t="shared" si="106"/>
        <v>OLD.D.10.1</v>
      </c>
    </row>
    <row r="2252" spans="1:12" x14ac:dyDescent="0.3">
      <c r="A2252" s="6" t="s">
        <v>1763</v>
      </c>
      <c r="B2252" s="7" t="s">
        <v>32</v>
      </c>
      <c r="C2252" s="8" t="s">
        <v>23</v>
      </c>
      <c r="D2252" s="9" t="s">
        <v>6204</v>
      </c>
      <c r="E2252" s="9" t="s">
        <v>6204</v>
      </c>
      <c r="F2252" s="10">
        <v>6</v>
      </c>
      <c r="G2252" s="10">
        <v>14</v>
      </c>
      <c r="H2252" s="10" t="s">
        <v>36</v>
      </c>
      <c r="I2252" s="13" t="s">
        <v>9</v>
      </c>
      <c r="J2252" s="5" t="str">
        <f t="shared" si="106"/>
        <v>OLD.D.14.6</v>
      </c>
    </row>
    <row r="2253" spans="1:12" x14ac:dyDescent="0.3">
      <c r="A2253" s="6" t="s">
        <v>1766</v>
      </c>
      <c r="B2253" s="7" t="s">
        <v>25</v>
      </c>
      <c r="C2253" s="10" t="s">
        <v>43</v>
      </c>
      <c r="D2253" s="9">
        <v>18658</v>
      </c>
      <c r="E2253" s="9">
        <v>38569</v>
      </c>
      <c r="F2253" s="10">
        <v>1</v>
      </c>
      <c r="G2253" s="10">
        <v>89</v>
      </c>
      <c r="H2253" s="10">
        <v>3</v>
      </c>
      <c r="I2253" s="11" t="s">
        <v>16</v>
      </c>
      <c r="J2253" s="5" t="str">
        <f t="shared" si="106"/>
        <v>WEST.3.89.1</v>
      </c>
      <c r="L2253" s="5">
        <v>12380</v>
      </c>
    </row>
    <row r="2254" spans="1:12" x14ac:dyDescent="0.3">
      <c r="A2254" s="6" t="s">
        <v>1767</v>
      </c>
      <c r="B2254" s="7" t="s">
        <v>24</v>
      </c>
      <c r="C2254" s="15" t="s">
        <v>6</v>
      </c>
      <c r="D2254" s="9" t="s">
        <v>6842</v>
      </c>
      <c r="E2254" s="9" t="s">
        <v>7131</v>
      </c>
      <c r="F2254" s="10">
        <v>2</v>
      </c>
      <c r="G2254" s="10">
        <v>7</v>
      </c>
      <c r="H2254" s="10" t="s">
        <v>6307</v>
      </c>
      <c r="I2254" s="13" t="s">
        <v>9</v>
      </c>
      <c r="J2254" s="5" t="str">
        <f t="shared" si="106"/>
        <v>OLD.P/EAST.7.2</v>
      </c>
      <c r="K2254" s="12" t="s">
        <v>6195</v>
      </c>
    </row>
    <row r="2255" spans="1:12" x14ac:dyDescent="0.3">
      <c r="A2255" s="6" t="s">
        <v>1768</v>
      </c>
      <c r="B2255" s="7" t="s">
        <v>100</v>
      </c>
      <c r="C2255" s="15" t="s">
        <v>6</v>
      </c>
      <c r="D2255" s="9" t="s">
        <v>7133</v>
      </c>
      <c r="E2255" s="9">
        <v>13525</v>
      </c>
      <c r="F2255" s="10">
        <v>2</v>
      </c>
      <c r="G2255" s="10">
        <v>297</v>
      </c>
      <c r="H2255" s="10" t="s">
        <v>28</v>
      </c>
      <c r="I2255" s="13" t="s">
        <v>29</v>
      </c>
      <c r="J2255" s="5" t="str">
        <f>CONCATENATE(I2255,".",G2255,".",F2255)</f>
        <v>SOUTH.297.2</v>
      </c>
    </row>
    <row r="2256" spans="1:12" x14ac:dyDescent="0.3">
      <c r="A2256" s="6" t="s">
        <v>1768</v>
      </c>
      <c r="B2256" s="7" t="s">
        <v>113</v>
      </c>
      <c r="C2256" s="8" t="s">
        <v>23</v>
      </c>
      <c r="D2256" s="9">
        <v>3081</v>
      </c>
      <c r="E2256" s="9">
        <v>26989</v>
      </c>
      <c r="F2256" s="10">
        <v>4</v>
      </c>
      <c r="G2256" s="10">
        <v>475</v>
      </c>
      <c r="H2256" s="10" t="s">
        <v>28</v>
      </c>
      <c r="I2256" s="13" t="s">
        <v>29</v>
      </c>
      <c r="J2256" s="5" t="str">
        <f>CONCATENATE(I2256,".",G2256,".",F2256)</f>
        <v>SOUTH.475.4</v>
      </c>
    </row>
    <row r="2257" spans="1:11" x14ac:dyDescent="0.3">
      <c r="A2257" s="6" t="s">
        <v>1768</v>
      </c>
      <c r="B2257" s="7" t="s">
        <v>349</v>
      </c>
      <c r="C2257" s="15" t="s">
        <v>6</v>
      </c>
      <c r="D2257" s="9" t="s">
        <v>6733</v>
      </c>
      <c r="E2257" s="9" t="s">
        <v>7132</v>
      </c>
      <c r="F2257" s="10">
        <v>7</v>
      </c>
      <c r="G2257" s="10">
        <v>40</v>
      </c>
      <c r="H2257" s="10" t="s">
        <v>36</v>
      </c>
      <c r="I2257" s="13" t="s">
        <v>9</v>
      </c>
      <c r="J2257" s="5" t="str">
        <f>CONCATENATE(I2257,".",H2257,".",G2257,".",F2257)</f>
        <v>OLD.D.40.7</v>
      </c>
    </row>
    <row r="2258" spans="1:11" x14ac:dyDescent="0.3">
      <c r="A2258" s="6" t="s">
        <v>1768</v>
      </c>
      <c r="B2258" s="7" t="s">
        <v>1275</v>
      </c>
      <c r="C2258" s="8" t="s">
        <v>82</v>
      </c>
      <c r="D2258" s="9">
        <v>3036</v>
      </c>
      <c r="E2258" s="9">
        <v>30544</v>
      </c>
      <c r="F2258" s="10">
        <v>2</v>
      </c>
      <c r="G2258" s="10">
        <v>475</v>
      </c>
      <c r="H2258" s="10" t="s">
        <v>28</v>
      </c>
      <c r="I2258" s="13" t="s">
        <v>29</v>
      </c>
      <c r="J2258" s="5" t="str">
        <f>CONCATENATE(I2258,".",G2258,".",F2258)</f>
        <v>SOUTH.475.2</v>
      </c>
    </row>
    <row r="2259" spans="1:11" x14ac:dyDescent="0.3">
      <c r="A2259" s="6" t="s">
        <v>1768</v>
      </c>
      <c r="B2259" s="7" t="s">
        <v>1769</v>
      </c>
      <c r="C2259" s="15" t="s">
        <v>6</v>
      </c>
      <c r="D2259" s="9" t="s">
        <v>6204</v>
      </c>
      <c r="E2259" s="9" t="s">
        <v>6204</v>
      </c>
      <c r="F2259" s="10">
        <v>5</v>
      </c>
      <c r="G2259" s="10">
        <v>40</v>
      </c>
      <c r="H2259" s="10" t="s">
        <v>36</v>
      </c>
      <c r="I2259" s="13" t="s">
        <v>9</v>
      </c>
      <c r="J2259" s="5" t="str">
        <f>CONCATENATE(I2259,".",H2259,".",G2259,".",F2259)</f>
        <v>OLD.D.40.5</v>
      </c>
    </row>
    <row r="2260" spans="1:11" x14ac:dyDescent="0.3">
      <c r="A2260" s="6" t="s">
        <v>1768</v>
      </c>
      <c r="B2260" s="7" t="s">
        <v>1770</v>
      </c>
      <c r="C2260" s="15" t="s">
        <v>6</v>
      </c>
      <c r="D2260" s="9" t="s">
        <v>6204</v>
      </c>
      <c r="E2260" s="9">
        <v>298</v>
      </c>
      <c r="F2260" s="10">
        <v>1</v>
      </c>
      <c r="G2260" s="10">
        <v>75</v>
      </c>
      <c r="H2260" s="10" t="s">
        <v>60</v>
      </c>
      <c r="I2260" s="13" t="s">
        <v>9</v>
      </c>
      <c r="J2260" s="5" t="str">
        <f>CONCATENATE(I2260,".",H2260,".",G2260,".",F2260)</f>
        <v>OLD.B.75.1</v>
      </c>
    </row>
    <row r="2261" spans="1:11" x14ac:dyDescent="0.3">
      <c r="A2261" s="6" t="s">
        <v>1771</v>
      </c>
      <c r="B2261" s="7" t="s">
        <v>93</v>
      </c>
      <c r="C2261" s="15" t="s">
        <v>6</v>
      </c>
      <c r="D2261" s="9">
        <v>11636</v>
      </c>
      <c r="E2261" s="9">
        <v>11636</v>
      </c>
      <c r="F2261" s="10">
        <v>3</v>
      </c>
      <c r="G2261" s="10">
        <v>7</v>
      </c>
      <c r="H2261" s="10" t="s">
        <v>28</v>
      </c>
      <c r="I2261" s="13" t="s">
        <v>29</v>
      </c>
      <c r="J2261" s="5" t="str">
        <f>CONCATENATE(I2261,".",G2261,".",F2261)</f>
        <v>SOUTH.7.3</v>
      </c>
    </row>
    <row r="2262" spans="1:11" x14ac:dyDescent="0.3">
      <c r="A2262" s="6" t="s">
        <v>1771</v>
      </c>
      <c r="B2262" s="7" t="s">
        <v>1772</v>
      </c>
      <c r="C2262" s="15" t="s">
        <v>6</v>
      </c>
      <c r="D2262" s="9">
        <v>2628</v>
      </c>
      <c r="E2262" s="9">
        <v>2628</v>
      </c>
      <c r="F2262" s="10">
        <v>3</v>
      </c>
      <c r="G2262" s="10">
        <v>39</v>
      </c>
      <c r="H2262" s="10" t="s">
        <v>60</v>
      </c>
      <c r="I2262" s="13" t="s">
        <v>9</v>
      </c>
      <c r="J2262" s="5" t="str">
        <f t="shared" ref="J2262:J2270" si="107">CONCATENATE(I2262,".",H2262,".",G2262,".",F2262)</f>
        <v>OLD.B.39.3</v>
      </c>
    </row>
    <row r="2263" spans="1:11" x14ac:dyDescent="0.3">
      <c r="A2263" s="6" t="s">
        <v>1771</v>
      </c>
      <c r="B2263" s="7" t="s">
        <v>775</v>
      </c>
      <c r="C2263" s="8" t="s">
        <v>43</v>
      </c>
      <c r="D2263" s="9">
        <v>2602</v>
      </c>
      <c r="E2263" s="9">
        <v>34940</v>
      </c>
      <c r="F2263" s="10">
        <v>1</v>
      </c>
      <c r="G2263" s="10">
        <v>57</v>
      </c>
      <c r="H2263" s="10" t="s">
        <v>79</v>
      </c>
      <c r="I2263" s="13" t="s">
        <v>9</v>
      </c>
      <c r="J2263" s="5" t="str">
        <f t="shared" si="107"/>
        <v>OLD.C.57.1</v>
      </c>
    </row>
    <row r="2264" spans="1:11" x14ac:dyDescent="0.3">
      <c r="A2264" s="6" t="s">
        <v>1771</v>
      </c>
      <c r="B2264" s="7" t="s">
        <v>546</v>
      </c>
      <c r="C2264" s="8" t="s">
        <v>31</v>
      </c>
      <c r="D2264" s="9">
        <v>2358</v>
      </c>
      <c r="E2264" s="9">
        <v>34018</v>
      </c>
      <c r="F2264" s="10">
        <v>3</v>
      </c>
      <c r="G2264" s="10">
        <v>57</v>
      </c>
      <c r="H2264" s="10" t="s">
        <v>79</v>
      </c>
      <c r="I2264" s="13" t="s">
        <v>9</v>
      </c>
      <c r="J2264" s="5" t="str">
        <f t="shared" si="107"/>
        <v>OLD.C.57.3</v>
      </c>
    </row>
    <row r="2265" spans="1:11" x14ac:dyDescent="0.3">
      <c r="A2265" s="6" t="s">
        <v>1771</v>
      </c>
      <c r="B2265" s="7" t="s">
        <v>1306</v>
      </c>
      <c r="C2265" s="15" t="s">
        <v>6</v>
      </c>
      <c r="D2265" s="9" t="s">
        <v>7134</v>
      </c>
      <c r="E2265" s="9">
        <v>25511</v>
      </c>
      <c r="F2265" s="10">
        <v>7</v>
      </c>
      <c r="G2265" s="10">
        <v>33</v>
      </c>
      <c r="H2265" s="10" t="s">
        <v>6307</v>
      </c>
      <c r="I2265" s="13" t="s">
        <v>9</v>
      </c>
      <c r="J2265" s="5" t="str">
        <f t="shared" si="107"/>
        <v>OLD.P/EAST.33.7</v>
      </c>
      <c r="K2265" s="12" t="s">
        <v>6195</v>
      </c>
    </row>
    <row r="2266" spans="1:11" x14ac:dyDescent="0.3">
      <c r="A2266" s="6" t="s">
        <v>1771</v>
      </c>
      <c r="B2266" s="7" t="s">
        <v>349</v>
      </c>
      <c r="C2266" s="8" t="s">
        <v>36</v>
      </c>
      <c r="D2266" s="9">
        <v>9940</v>
      </c>
      <c r="E2266" s="9">
        <v>32500</v>
      </c>
      <c r="F2266" s="10">
        <v>3</v>
      </c>
      <c r="G2266" s="10">
        <v>76</v>
      </c>
      <c r="H2266" s="10" t="s">
        <v>12</v>
      </c>
      <c r="I2266" s="13" t="s">
        <v>9</v>
      </c>
      <c r="J2266" s="5" t="str">
        <f t="shared" si="107"/>
        <v>OLD.G.76.3</v>
      </c>
      <c r="K2266" s="12" t="s">
        <v>195</v>
      </c>
    </row>
    <row r="2267" spans="1:11" x14ac:dyDescent="0.3">
      <c r="A2267" s="6" t="s">
        <v>1771</v>
      </c>
      <c r="B2267" s="7" t="s">
        <v>1615</v>
      </c>
      <c r="C2267" s="15" t="s">
        <v>6</v>
      </c>
      <c r="D2267" s="9" t="s">
        <v>6558</v>
      </c>
      <c r="E2267" s="9">
        <v>16162</v>
      </c>
      <c r="F2267" s="10">
        <v>7</v>
      </c>
      <c r="G2267" s="10">
        <v>18</v>
      </c>
      <c r="H2267" s="10" t="s">
        <v>90</v>
      </c>
      <c r="I2267" s="13" t="s">
        <v>9</v>
      </c>
      <c r="J2267" s="5" t="str">
        <f t="shared" si="107"/>
        <v>OLD.V.18.7</v>
      </c>
    </row>
    <row r="2268" spans="1:11" x14ac:dyDescent="0.3">
      <c r="A2268" s="6" t="s">
        <v>1771</v>
      </c>
      <c r="B2268" s="7" t="s">
        <v>1773</v>
      </c>
      <c r="C2268" s="8" t="s">
        <v>75</v>
      </c>
      <c r="D2268" s="9" t="s">
        <v>6290</v>
      </c>
      <c r="E2268" s="9">
        <v>11748</v>
      </c>
      <c r="F2268" s="10">
        <v>2</v>
      </c>
      <c r="G2268" s="10">
        <v>14</v>
      </c>
      <c r="H2268" s="10" t="s">
        <v>90</v>
      </c>
      <c r="I2268" s="13" t="s">
        <v>9</v>
      </c>
      <c r="J2268" s="5" t="str">
        <f t="shared" si="107"/>
        <v>OLD.V.14.2</v>
      </c>
    </row>
    <row r="2269" spans="1:11" x14ac:dyDescent="0.3">
      <c r="A2269" s="6" t="s">
        <v>1771</v>
      </c>
      <c r="B2269" s="7" t="s">
        <v>685</v>
      </c>
      <c r="C2269" s="15" t="s">
        <v>6</v>
      </c>
      <c r="D2269" s="9" t="s">
        <v>7135</v>
      </c>
      <c r="E2269" s="9">
        <v>25916</v>
      </c>
      <c r="F2269" s="10">
        <v>5</v>
      </c>
      <c r="G2269" s="10">
        <v>18</v>
      </c>
      <c r="H2269" s="10" t="s">
        <v>90</v>
      </c>
      <c r="I2269" s="13" t="s">
        <v>9</v>
      </c>
      <c r="J2269" s="5" t="str">
        <f t="shared" si="107"/>
        <v>OLD.V.18.5</v>
      </c>
    </row>
    <row r="2270" spans="1:11" x14ac:dyDescent="0.3">
      <c r="A2270" s="6" t="s">
        <v>1771</v>
      </c>
      <c r="B2270" s="7" t="s">
        <v>1774</v>
      </c>
      <c r="C2270" s="15" t="s">
        <v>6</v>
      </c>
      <c r="D2270" s="9">
        <v>2521</v>
      </c>
      <c r="E2270" s="9">
        <v>2521</v>
      </c>
      <c r="F2270" s="10">
        <v>3</v>
      </c>
      <c r="G2270" s="10">
        <v>39</v>
      </c>
      <c r="H2270" s="10" t="s">
        <v>60</v>
      </c>
      <c r="I2270" s="13" t="s">
        <v>9</v>
      </c>
      <c r="J2270" s="5" t="str">
        <f t="shared" si="107"/>
        <v>OLD.B.39.3</v>
      </c>
    </row>
    <row r="2271" spans="1:11" x14ac:dyDescent="0.3">
      <c r="A2271" s="6" t="s">
        <v>1771</v>
      </c>
      <c r="B2271" s="7" t="s">
        <v>700</v>
      </c>
      <c r="C2271" s="8" t="s">
        <v>43</v>
      </c>
      <c r="D2271" s="9" t="s">
        <v>6338</v>
      </c>
      <c r="E2271" s="9">
        <v>17855</v>
      </c>
      <c r="F2271" s="10">
        <v>1</v>
      </c>
      <c r="G2271" s="10">
        <v>15</v>
      </c>
      <c r="H2271" s="10" t="s">
        <v>28</v>
      </c>
      <c r="I2271" s="13" t="s">
        <v>29</v>
      </c>
      <c r="J2271" s="5" t="str">
        <f>CONCATENATE(I2271,".",G2271,".",F2271)</f>
        <v>SOUTH.15.1</v>
      </c>
    </row>
    <row r="2272" spans="1:11" x14ac:dyDescent="0.3">
      <c r="A2272" s="6" t="s">
        <v>1775</v>
      </c>
      <c r="B2272" s="7" t="s">
        <v>1776</v>
      </c>
      <c r="C2272" s="8" t="s">
        <v>18</v>
      </c>
      <c r="D2272" s="9" t="s">
        <v>6529</v>
      </c>
      <c r="E2272" s="9">
        <v>13731</v>
      </c>
      <c r="F2272" s="10">
        <v>2</v>
      </c>
      <c r="G2272" s="10">
        <v>5</v>
      </c>
      <c r="H2272" s="10" t="s">
        <v>95</v>
      </c>
      <c r="I2272" s="13" t="s">
        <v>9</v>
      </c>
      <c r="J2272" s="5" t="str">
        <f>CONCATENATE(I2272,".",H2272,".",G2272,".",F2272)</f>
        <v>OLD.I.5.2</v>
      </c>
    </row>
    <row r="2273" spans="1:11" x14ac:dyDescent="0.3">
      <c r="A2273" s="6" t="s">
        <v>1775</v>
      </c>
      <c r="B2273" s="7" t="s">
        <v>89</v>
      </c>
      <c r="C2273" s="15" t="s">
        <v>6</v>
      </c>
      <c r="D2273" s="9" t="s">
        <v>7138</v>
      </c>
      <c r="E2273" s="9">
        <v>31880</v>
      </c>
      <c r="F2273" s="10">
        <v>2</v>
      </c>
      <c r="G2273" s="10">
        <v>256</v>
      </c>
      <c r="H2273" s="10" t="s">
        <v>28</v>
      </c>
      <c r="I2273" s="13" t="s">
        <v>29</v>
      </c>
      <c r="J2273" s="5" t="str">
        <f>CONCATENATE(I2273,".",G2273,".",F2273)</f>
        <v>SOUTH.256.2</v>
      </c>
    </row>
    <row r="2274" spans="1:11" x14ac:dyDescent="0.3">
      <c r="A2274" s="6" t="s">
        <v>1775</v>
      </c>
      <c r="B2274" s="7" t="s">
        <v>190</v>
      </c>
      <c r="C2274" s="8" t="s">
        <v>18</v>
      </c>
      <c r="D2274" s="9" t="s">
        <v>7137</v>
      </c>
      <c r="E2274" s="9">
        <v>18687</v>
      </c>
      <c r="F2274" s="10">
        <v>8</v>
      </c>
      <c r="G2274" s="10">
        <v>221</v>
      </c>
      <c r="H2274" s="10" t="s">
        <v>28</v>
      </c>
      <c r="I2274" s="13" t="s">
        <v>29</v>
      </c>
      <c r="J2274" s="5" t="str">
        <f>CONCATENATE(I2274,".",G2274,".",F2274)</f>
        <v>SOUTH.221.8</v>
      </c>
    </row>
    <row r="2275" spans="1:11" x14ac:dyDescent="0.3">
      <c r="A2275" s="6" t="s">
        <v>1775</v>
      </c>
      <c r="B2275" s="7" t="s">
        <v>961</v>
      </c>
      <c r="C2275" s="8" t="s">
        <v>31</v>
      </c>
      <c r="D2275" s="9" t="s">
        <v>7139</v>
      </c>
      <c r="E2275" s="9">
        <v>23508</v>
      </c>
      <c r="F2275" s="10">
        <v>4</v>
      </c>
      <c r="G2275" s="10">
        <v>256</v>
      </c>
      <c r="H2275" s="10" t="s">
        <v>28</v>
      </c>
      <c r="I2275" s="13" t="s">
        <v>29</v>
      </c>
      <c r="J2275" s="5" t="str">
        <f>CONCATENATE(I2275,".",G2275,".",F2275)</f>
        <v>SOUTH.256.4</v>
      </c>
    </row>
    <row r="2276" spans="1:11" x14ac:dyDescent="0.3">
      <c r="A2276" s="6" t="s">
        <v>1775</v>
      </c>
      <c r="B2276" s="7" t="s">
        <v>299</v>
      </c>
      <c r="C2276" s="8" t="s">
        <v>0</v>
      </c>
      <c r="D2276" s="9" t="s">
        <v>221</v>
      </c>
      <c r="E2276" s="9">
        <v>13211</v>
      </c>
      <c r="F2276" s="10" t="s">
        <v>480</v>
      </c>
      <c r="G2276" s="10" t="s">
        <v>1134</v>
      </c>
      <c r="H2276" s="10" t="s">
        <v>6583</v>
      </c>
      <c r="I2276" s="11" t="s">
        <v>10586</v>
      </c>
      <c r="J2276" s="5" t="str">
        <f t="shared" ref="J2276:J2309" si="108">CONCATENATE(I2276,".",H2276,".",G2276,".",F2276)</f>
        <v>R/MAUS.UprFlr/N/W side.Section/18.Crypt/1</v>
      </c>
    </row>
    <row r="2277" spans="1:11" x14ac:dyDescent="0.3">
      <c r="A2277" s="6" t="s">
        <v>1775</v>
      </c>
      <c r="B2277" s="7" t="s">
        <v>947</v>
      </c>
      <c r="C2277" s="15" t="s">
        <v>6</v>
      </c>
      <c r="D2277" s="9" t="s">
        <v>6523</v>
      </c>
      <c r="E2277" s="9" t="s">
        <v>6619</v>
      </c>
      <c r="F2277" s="10">
        <v>1</v>
      </c>
      <c r="G2277" s="10">
        <v>5</v>
      </c>
      <c r="H2277" s="10" t="s">
        <v>95</v>
      </c>
      <c r="I2277" s="13" t="s">
        <v>9</v>
      </c>
      <c r="J2277" s="5" t="str">
        <f t="shared" si="108"/>
        <v>OLD.I.5.1</v>
      </c>
    </row>
    <row r="2278" spans="1:11" x14ac:dyDescent="0.3">
      <c r="A2278" s="6" t="s">
        <v>1775</v>
      </c>
      <c r="B2278" s="7" t="s">
        <v>387</v>
      </c>
      <c r="C2278" s="8" t="s">
        <v>31</v>
      </c>
      <c r="D2278" s="9" t="s">
        <v>7140</v>
      </c>
      <c r="E2278" s="9">
        <v>23470</v>
      </c>
      <c r="F2278" s="10">
        <v>3</v>
      </c>
      <c r="G2278" s="10">
        <v>53</v>
      </c>
      <c r="H2278" s="10">
        <v>1</v>
      </c>
      <c r="I2278" s="11" t="s">
        <v>16</v>
      </c>
      <c r="J2278" s="5" t="str">
        <f t="shared" si="108"/>
        <v>WEST.1.53.3</v>
      </c>
    </row>
    <row r="2279" spans="1:11" x14ac:dyDescent="0.3">
      <c r="A2279" s="6" t="s">
        <v>1775</v>
      </c>
      <c r="B2279" s="7" t="s">
        <v>1535</v>
      </c>
      <c r="C2279" s="15" t="s">
        <v>6</v>
      </c>
      <c r="D2279" s="9" t="s">
        <v>6529</v>
      </c>
      <c r="E2279" s="9">
        <v>20286</v>
      </c>
      <c r="F2279" s="10">
        <v>8</v>
      </c>
      <c r="G2279" s="10">
        <v>4</v>
      </c>
      <c r="H2279" s="10" t="s">
        <v>95</v>
      </c>
      <c r="I2279" s="13" t="s">
        <v>9</v>
      </c>
      <c r="J2279" s="5" t="str">
        <f t="shared" si="108"/>
        <v>OLD.I.4.8</v>
      </c>
    </row>
    <row r="2280" spans="1:11" x14ac:dyDescent="0.3">
      <c r="A2280" s="6" t="s">
        <v>1775</v>
      </c>
      <c r="B2280" s="7" t="s">
        <v>624</v>
      </c>
      <c r="C2280" s="8" t="s">
        <v>0</v>
      </c>
      <c r="D2280" s="9" t="s">
        <v>222</v>
      </c>
      <c r="E2280" s="9">
        <v>10626</v>
      </c>
      <c r="F2280" s="10" t="s">
        <v>1777</v>
      </c>
      <c r="G2280" s="10" t="s">
        <v>1134</v>
      </c>
      <c r="H2280" s="10" t="s">
        <v>6583</v>
      </c>
      <c r="I2280" s="11" t="s">
        <v>10586</v>
      </c>
      <c r="J2280" s="5" t="str">
        <f t="shared" si="108"/>
        <v>R/MAUS.UprFlr/N/W side.Section/18.Crypt/0</v>
      </c>
    </row>
    <row r="2281" spans="1:11" x14ac:dyDescent="0.3">
      <c r="A2281" s="6" t="s">
        <v>1775</v>
      </c>
      <c r="B2281" s="7" t="s">
        <v>203</v>
      </c>
      <c r="C2281" s="8" t="s">
        <v>79</v>
      </c>
      <c r="D2281" s="9" t="s">
        <v>7136</v>
      </c>
      <c r="E2281" s="9">
        <v>8867</v>
      </c>
      <c r="F2281" s="10">
        <v>4</v>
      </c>
      <c r="G2281" s="10">
        <v>5</v>
      </c>
      <c r="H2281" s="10" t="s">
        <v>95</v>
      </c>
      <c r="I2281" s="13" t="s">
        <v>9</v>
      </c>
      <c r="J2281" s="5" t="str">
        <f t="shared" si="108"/>
        <v>OLD.I.5.4</v>
      </c>
    </row>
    <row r="2282" spans="1:11" x14ac:dyDescent="0.3">
      <c r="A2282" s="6" t="s">
        <v>1775</v>
      </c>
      <c r="B2282" s="7" t="s">
        <v>153</v>
      </c>
      <c r="C2282" s="8" t="s">
        <v>43</v>
      </c>
      <c r="D2282" s="9" t="s">
        <v>6528</v>
      </c>
      <c r="E2282" s="9">
        <v>18683</v>
      </c>
      <c r="F2282" s="10">
        <v>6</v>
      </c>
      <c r="G2282" s="10">
        <v>4</v>
      </c>
      <c r="H2282" s="10" t="s">
        <v>95</v>
      </c>
      <c r="I2282" s="13" t="s">
        <v>9</v>
      </c>
      <c r="J2282" s="5" t="str">
        <f t="shared" si="108"/>
        <v>OLD.I.4.6</v>
      </c>
    </row>
    <row r="2283" spans="1:11" x14ac:dyDescent="0.3">
      <c r="A2283" s="6" t="s">
        <v>1775</v>
      </c>
      <c r="B2283" s="7" t="s">
        <v>1778</v>
      </c>
      <c r="C2283" s="8"/>
      <c r="D2283" s="9" t="s">
        <v>7141</v>
      </c>
      <c r="E2283" s="9">
        <v>27153</v>
      </c>
      <c r="F2283" s="10">
        <v>1</v>
      </c>
      <c r="G2283" s="10">
        <v>53</v>
      </c>
      <c r="H2283" s="10">
        <v>1</v>
      </c>
      <c r="I2283" s="13" t="s">
        <v>16</v>
      </c>
      <c r="J2283" s="5" t="str">
        <f t="shared" si="108"/>
        <v>WEST.1.53.1</v>
      </c>
    </row>
    <row r="2284" spans="1:11" x14ac:dyDescent="0.3">
      <c r="A2284" s="6" t="s">
        <v>1775</v>
      </c>
      <c r="B2284" s="7" t="s">
        <v>1778</v>
      </c>
      <c r="C2284" s="15" t="s">
        <v>6</v>
      </c>
      <c r="D2284" s="9" t="s">
        <v>7141</v>
      </c>
      <c r="E2284" s="9">
        <v>27153</v>
      </c>
      <c r="F2284" s="10">
        <v>1</v>
      </c>
      <c r="G2284" s="10">
        <v>53</v>
      </c>
      <c r="H2284" s="10" t="s">
        <v>95</v>
      </c>
      <c r="I2284" s="11" t="s">
        <v>16</v>
      </c>
      <c r="J2284" s="5" t="str">
        <f t="shared" si="108"/>
        <v>WEST.I.53.1</v>
      </c>
    </row>
    <row r="2285" spans="1:11" x14ac:dyDescent="0.3">
      <c r="A2285" s="6" t="s">
        <v>1779</v>
      </c>
      <c r="B2285" s="7" t="s">
        <v>220</v>
      </c>
      <c r="C2285" s="8" t="s">
        <v>12</v>
      </c>
      <c r="D2285" s="9" t="s">
        <v>6204</v>
      </c>
      <c r="E2285" s="9" t="s">
        <v>6204</v>
      </c>
      <c r="F2285" s="10">
        <v>8</v>
      </c>
      <c r="G2285" s="10">
        <v>21</v>
      </c>
      <c r="H2285" s="18" t="s">
        <v>6526</v>
      </c>
      <c r="I2285" s="13" t="s">
        <v>9</v>
      </c>
      <c r="J2285" s="5" t="str">
        <f t="shared" si="108"/>
        <v>OLD.P/WEST.21.8</v>
      </c>
      <c r="K2285" s="12" t="s">
        <v>16</v>
      </c>
    </row>
    <row r="2286" spans="1:11" x14ac:dyDescent="0.3">
      <c r="A2286" s="6" t="s">
        <v>1779</v>
      </c>
      <c r="B2286" s="7" t="s">
        <v>1780</v>
      </c>
      <c r="C2286" s="8" t="s">
        <v>12</v>
      </c>
      <c r="D2286" s="9" t="s">
        <v>6536</v>
      </c>
      <c r="E2286" s="9" t="s">
        <v>7142</v>
      </c>
      <c r="F2286" s="10">
        <v>6</v>
      </c>
      <c r="G2286" s="10">
        <v>16</v>
      </c>
      <c r="H2286" s="10" t="s">
        <v>6307</v>
      </c>
      <c r="I2286" s="11" t="s">
        <v>9</v>
      </c>
      <c r="J2286" s="5" t="str">
        <f t="shared" si="108"/>
        <v>OLD.P/EAST.16.6</v>
      </c>
      <c r="K2286" s="12" t="s">
        <v>6195</v>
      </c>
    </row>
    <row r="2287" spans="1:11" x14ac:dyDescent="0.3">
      <c r="A2287" s="6" t="s">
        <v>1779</v>
      </c>
      <c r="B2287" s="7" t="s">
        <v>144</v>
      </c>
      <c r="C2287" s="8" t="s">
        <v>60</v>
      </c>
      <c r="D2287" s="9" t="s">
        <v>7144</v>
      </c>
      <c r="E2287" s="9">
        <v>9000</v>
      </c>
      <c r="F2287" s="10">
        <v>6</v>
      </c>
      <c r="G2287" s="10">
        <v>25</v>
      </c>
      <c r="H2287" s="10" t="s">
        <v>79</v>
      </c>
      <c r="I2287" s="13" t="s">
        <v>9</v>
      </c>
      <c r="J2287" s="5" t="str">
        <f t="shared" si="108"/>
        <v>OLD.C.25.6</v>
      </c>
    </row>
    <row r="2288" spans="1:11" x14ac:dyDescent="0.3">
      <c r="A2288" s="6" t="s">
        <v>1779</v>
      </c>
      <c r="B2288" s="7" t="s">
        <v>144</v>
      </c>
      <c r="C2288" s="8" t="s">
        <v>60</v>
      </c>
      <c r="D2288" s="9" t="s">
        <v>6536</v>
      </c>
      <c r="E2288" s="9" t="s">
        <v>6204</v>
      </c>
      <c r="F2288" s="10">
        <v>6</v>
      </c>
      <c r="G2288" s="10">
        <v>16</v>
      </c>
      <c r="H2288" s="10" t="s">
        <v>6307</v>
      </c>
      <c r="I2288" s="13" t="s">
        <v>9</v>
      </c>
      <c r="J2288" s="5" t="str">
        <f t="shared" si="108"/>
        <v>OLD.P/EAST.16.6</v>
      </c>
      <c r="K2288" s="12" t="s">
        <v>6195</v>
      </c>
    </row>
    <row r="2289" spans="1:11" x14ac:dyDescent="0.3">
      <c r="A2289" s="6" t="s">
        <v>1779</v>
      </c>
      <c r="B2289" s="7" t="s">
        <v>42</v>
      </c>
      <c r="C2289" s="8" t="s">
        <v>43</v>
      </c>
      <c r="D2289" s="9" t="s">
        <v>7145</v>
      </c>
      <c r="E2289" s="9">
        <v>16495</v>
      </c>
      <c r="F2289" s="10">
        <v>8</v>
      </c>
      <c r="G2289" s="10">
        <v>25</v>
      </c>
      <c r="H2289" s="10" t="s">
        <v>79</v>
      </c>
      <c r="I2289" s="13" t="s">
        <v>9</v>
      </c>
      <c r="J2289" s="5" t="str">
        <f t="shared" si="108"/>
        <v>OLD.C.25.8</v>
      </c>
    </row>
    <row r="2290" spans="1:11" x14ac:dyDescent="0.3">
      <c r="A2290" s="6" t="s">
        <v>1779</v>
      </c>
      <c r="B2290" s="7" t="s">
        <v>1781</v>
      </c>
      <c r="C2290" s="8" t="s">
        <v>12</v>
      </c>
      <c r="D2290" s="9" t="s">
        <v>6207</v>
      </c>
      <c r="E2290" s="9" t="s">
        <v>7143</v>
      </c>
      <c r="F2290" s="10">
        <v>5</v>
      </c>
      <c r="G2290" s="10">
        <v>25</v>
      </c>
      <c r="H2290" s="10" t="s">
        <v>79</v>
      </c>
      <c r="I2290" s="13" t="s">
        <v>9</v>
      </c>
      <c r="J2290" s="5" t="str">
        <f t="shared" si="108"/>
        <v>OLD.C.25.5</v>
      </c>
    </row>
    <row r="2291" spans="1:11" x14ac:dyDescent="0.3">
      <c r="A2291" s="6" t="s">
        <v>586</v>
      </c>
      <c r="B2291" s="7" t="s">
        <v>1782</v>
      </c>
      <c r="C2291" s="8" t="s">
        <v>36</v>
      </c>
      <c r="D2291" s="9">
        <v>11833</v>
      </c>
      <c r="E2291" s="9">
        <v>16742</v>
      </c>
      <c r="F2291" s="10">
        <v>2</v>
      </c>
      <c r="G2291" s="10">
        <v>17</v>
      </c>
      <c r="H2291" s="10" t="s">
        <v>90</v>
      </c>
      <c r="I2291" s="13" t="s">
        <v>9</v>
      </c>
      <c r="J2291" s="5" t="str">
        <f t="shared" si="108"/>
        <v>OLD.V.17.2</v>
      </c>
    </row>
    <row r="2292" spans="1:11" x14ac:dyDescent="0.3">
      <c r="A2292" s="6" t="s">
        <v>586</v>
      </c>
      <c r="B2292" s="7" t="s">
        <v>190</v>
      </c>
      <c r="C2292" s="15" t="s">
        <v>6</v>
      </c>
      <c r="D2292" s="9" t="s">
        <v>6663</v>
      </c>
      <c r="E2292" s="9">
        <v>13906</v>
      </c>
      <c r="F2292" s="10">
        <v>6</v>
      </c>
      <c r="G2292" s="10">
        <v>28</v>
      </c>
      <c r="H2292" s="18" t="s">
        <v>6255</v>
      </c>
      <c r="I2292" s="13" t="s">
        <v>9</v>
      </c>
      <c r="J2292" s="5" t="str">
        <f t="shared" si="108"/>
        <v>OLD.M/WEST.28.6</v>
      </c>
      <c r="K2292" s="12" t="s">
        <v>16</v>
      </c>
    </row>
    <row r="2293" spans="1:11" x14ac:dyDescent="0.3">
      <c r="A2293" s="6" t="s">
        <v>586</v>
      </c>
      <c r="B2293" s="7" t="s">
        <v>486</v>
      </c>
      <c r="C2293" s="8" t="s">
        <v>90</v>
      </c>
      <c r="D2293" s="9" t="s">
        <v>6204</v>
      </c>
      <c r="E2293" s="9">
        <v>6106</v>
      </c>
      <c r="F2293" s="10">
        <v>3</v>
      </c>
      <c r="G2293" s="10">
        <v>70</v>
      </c>
      <c r="H2293" s="10" t="s">
        <v>60</v>
      </c>
      <c r="I2293" s="13" t="s">
        <v>9</v>
      </c>
      <c r="J2293" s="5" t="str">
        <f t="shared" si="108"/>
        <v>OLD.B.70.3</v>
      </c>
    </row>
    <row r="2294" spans="1:11" x14ac:dyDescent="0.3">
      <c r="A2294" s="6" t="s">
        <v>586</v>
      </c>
      <c r="B2294" s="7" t="s">
        <v>712</v>
      </c>
      <c r="C2294" s="8" t="s">
        <v>0</v>
      </c>
      <c r="D2294" s="9" t="s">
        <v>6204</v>
      </c>
      <c r="E2294" s="9">
        <v>6340</v>
      </c>
      <c r="F2294" s="10">
        <v>4</v>
      </c>
      <c r="G2294" s="10">
        <v>70</v>
      </c>
      <c r="H2294" s="10" t="s">
        <v>60</v>
      </c>
      <c r="I2294" s="13" t="s">
        <v>9</v>
      </c>
      <c r="J2294" s="5" t="str">
        <f t="shared" si="108"/>
        <v>OLD.B.70.4</v>
      </c>
    </row>
    <row r="2295" spans="1:11" x14ac:dyDescent="0.3">
      <c r="A2295" s="6" t="s">
        <v>586</v>
      </c>
      <c r="B2295" s="7" t="s">
        <v>712</v>
      </c>
      <c r="C2295" s="8" t="s">
        <v>40</v>
      </c>
      <c r="D2295" s="9" t="s">
        <v>6561</v>
      </c>
      <c r="E2295" s="9">
        <v>8522</v>
      </c>
      <c r="F2295" s="10">
        <v>4</v>
      </c>
      <c r="G2295" s="10">
        <v>24</v>
      </c>
      <c r="H2295" s="10" t="s">
        <v>31</v>
      </c>
      <c r="I2295" s="13" t="s">
        <v>9</v>
      </c>
      <c r="J2295" s="5" t="str">
        <f t="shared" si="108"/>
        <v>OLD.E.24.4</v>
      </c>
    </row>
    <row r="2296" spans="1:11" x14ac:dyDescent="0.3">
      <c r="A2296" s="6" t="s">
        <v>586</v>
      </c>
      <c r="B2296" s="7" t="s">
        <v>820</v>
      </c>
      <c r="C2296" s="8" t="s">
        <v>12</v>
      </c>
      <c r="D2296" s="9">
        <v>7782</v>
      </c>
      <c r="E2296" s="9">
        <v>32072</v>
      </c>
      <c r="F2296" s="10">
        <v>5</v>
      </c>
      <c r="G2296" s="10">
        <v>20</v>
      </c>
      <c r="H2296" s="10" t="s">
        <v>173</v>
      </c>
      <c r="I2296" s="13" t="s">
        <v>9</v>
      </c>
      <c r="J2296" s="5" t="str">
        <f t="shared" si="108"/>
        <v>OLD.T.20.5</v>
      </c>
    </row>
    <row r="2297" spans="1:11" x14ac:dyDescent="0.3">
      <c r="A2297" s="6" t="s">
        <v>586</v>
      </c>
      <c r="B2297" s="7" t="s">
        <v>443</v>
      </c>
      <c r="C2297" s="10" t="s">
        <v>90</v>
      </c>
      <c r="D2297" s="9">
        <v>5766</v>
      </c>
      <c r="E2297" s="9">
        <v>37637</v>
      </c>
      <c r="F2297" s="10">
        <v>5</v>
      </c>
      <c r="G2297" s="10">
        <v>59</v>
      </c>
      <c r="H2297" s="10">
        <v>3</v>
      </c>
      <c r="I2297" s="11" t="s">
        <v>16</v>
      </c>
      <c r="J2297" s="5" t="str">
        <f t="shared" si="108"/>
        <v>WEST.3.59.5</v>
      </c>
    </row>
    <row r="2298" spans="1:11" x14ac:dyDescent="0.3">
      <c r="A2298" s="6" t="s">
        <v>586</v>
      </c>
      <c r="B2298" s="7" t="s">
        <v>443</v>
      </c>
      <c r="C2298" s="15" t="s">
        <v>6</v>
      </c>
      <c r="D2298" s="9" t="s">
        <v>6561</v>
      </c>
      <c r="E2298" s="9">
        <v>9543</v>
      </c>
      <c r="F2298" s="10">
        <v>2</v>
      </c>
      <c r="G2298" s="10">
        <v>12</v>
      </c>
      <c r="H2298" s="10" t="s">
        <v>18</v>
      </c>
      <c r="I2298" s="13" t="s">
        <v>9</v>
      </c>
      <c r="J2298" s="5" t="str">
        <f t="shared" si="108"/>
        <v>OLD.A.12.2</v>
      </c>
    </row>
    <row r="2299" spans="1:11" x14ac:dyDescent="0.3">
      <c r="A2299" s="6" t="s">
        <v>586</v>
      </c>
      <c r="B2299" s="7" t="s">
        <v>546</v>
      </c>
      <c r="C2299" s="8" t="s">
        <v>40</v>
      </c>
      <c r="D2299" s="9" t="s">
        <v>7148</v>
      </c>
      <c r="E2299" s="9">
        <v>25545</v>
      </c>
      <c r="F2299" s="10">
        <v>3</v>
      </c>
      <c r="G2299" s="10">
        <v>102</v>
      </c>
      <c r="H2299" s="10">
        <v>9</v>
      </c>
      <c r="I2299" s="11" t="s">
        <v>16</v>
      </c>
      <c r="J2299" s="5" t="str">
        <f t="shared" si="108"/>
        <v>WEST.9.102.3</v>
      </c>
    </row>
    <row r="2300" spans="1:11" x14ac:dyDescent="0.3">
      <c r="A2300" s="6" t="s">
        <v>586</v>
      </c>
      <c r="B2300" s="7" t="s">
        <v>1783</v>
      </c>
      <c r="C2300" s="8" t="s">
        <v>23</v>
      </c>
      <c r="D2300" s="9">
        <v>7912</v>
      </c>
      <c r="E2300" s="9">
        <v>36734</v>
      </c>
      <c r="F2300" s="10">
        <v>6</v>
      </c>
      <c r="G2300" s="10">
        <v>17</v>
      </c>
      <c r="H2300" s="10" t="s">
        <v>173</v>
      </c>
      <c r="I2300" s="13" t="s">
        <v>9</v>
      </c>
      <c r="J2300" s="5" t="str">
        <f t="shared" si="108"/>
        <v>OLD.T.17.6</v>
      </c>
    </row>
    <row r="2301" spans="1:11" x14ac:dyDescent="0.3">
      <c r="A2301" s="6" t="s">
        <v>586</v>
      </c>
      <c r="B2301" s="7" t="s">
        <v>1784</v>
      </c>
      <c r="C2301" s="8" t="s">
        <v>43</v>
      </c>
      <c r="D2301" s="9" t="s">
        <v>6554</v>
      </c>
      <c r="E2301" s="9">
        <v>5307</v>
      </c>
      <c r="F2301" s="10">
        <v>2</v>
      </c>
      <c r="G2301" s="10">
        <v>24</v>
      </c>
      <c r="H2301" s="10" t="s">
        <v>31</v>
      </c>
      <c r="I2301" s="13" t="s">
        <v>9</v>
      </c>
      <c r="J2301" s="5" t="str">
        <f t="shared" si="108"/>
        <v>OLD.E.24.2</v>
      </c>
    </row>
    <row r="2302" spans="1:11" x14ac:dyDescent="0.3">
      <c r="A2302" s="6" t="s">
        <v>586</v>
      </c>
      <c r="B2302" s="7" t="s">
        <v>235</v>
      </c>
      <c r="C2302" s="8" t="s">
        <v>173</v>
      </c>
      <c r="D2302" s="9">
        <v>2676</v>
      </c>
      <c r="E2302" s="9">
        <v>26075</v>
      </c>
      <c r="F2302" s="10">
        <v>7</v>
      </c>
      <c r="G2302" s="10">
        <v>20</v>
      </c>
      <c r="H2302" s="10" t="s">
        <v>173</v>
      </c>
      <c r="I2302" s="13" t="s">
        <v>9</v>
      </c>
      <c r="J2302" s="5" t="str">
        <f t="shared" si="108"/>
        <v>OLD.T.20.7</v>
      </c>
    </row>
    <row r="2303" spans="1:11" x14ac:dyDescent="0.3">
      <c r="A2303" s="6" t="s">
        <v>586</v>
      </c>
      <c r="B2303" s="7" t="s">
        <v>412</v>
      </c>
      <c r="C2303" s="8" t="s">
        <v>132</v>
      </c>
      <c r="D2303" s="9" t="s">
        <v>7146</v>
      </c>
      <c r="E2303" s="9">
        <v>24862</v>
      </c>
      <c r="F2303" s="10">
        <v>3</v>
      </c>
      <c r="G2303" s="10">
        <v>28</v>
      </c>
      <c r="H2303" s="18" t="s">
        <v>6255</v>
      </c>
      <c r="I2303" s="13" t="s">
        <v>9</v>
      </c>
      <c r="J2303" s="5" t="str">
        <f t="shared" si="108"/>
        <v>OLD.M/WEST.28.3</v>
      </c>
      <c r="K2303" s="12" t="s">
        <v>16</v>
      </c>
    </row>
    <row r="2304" spans="1:11" x14ac:dyDescent="0.3">
      <c r="A2304" s="6" t="s">
        <v>586</v>
      </c>
      <c r="B2304" s="7" t="s">
        <v>1287</v>
      </c>
      <c r="C2304" s="8" t="s">
        <v>75</v>
      </c>
      <c r="D2304" s="9" t="s">
        <v>6513</v>
      </c>
      <c r="E2304" s="9">
        <v>10089</v>
      </c>
      <c r="F2304" s="10">
        <v>4</v>
      </c>
      <c r="G2304" s="10">
        <v>28</v>
      </c>
      <c r="H2304" s="18" t="s">
        <v>6255</v>
      </c>
      <c r="I2304" s="13" t="s">
        <v>9</v>
      </c>
      <c r="J2304" s="5" t="str">
        <f t="shared" si="108"/>
        <v>OLD.M/WEST.28.4</v>
      </c>
      <c r="K2304" s="12" t="s">
        <v>16</v>
      </c>
    </row>
    <row r="2305" spans="1:12" x14ac:dyDescent="0.3">
      <c r="A2305" s="6" t="s">
        <v>586</v>
      </c>
      <c r="B2305" s="7" t="s">
        <v>158</v>
      </c>
      <c r="C2305" s="8" t="s">
        <v>79</v>
      </c>
      <c r="D2305" s="9" t="s">
        <v>6797</v>
      </c>
      <c r="E2305" s="9">
        <v>7744</v>
      </c>
      <c r="F2305" s="10">
        <v>5</v>
      </c>
      <c r="G2305" s="10">
        <v>8</v>
      </c>
      <c r="H2305" s="10" t="s">
        <v>95</v>
      </c>
      <c r="I2305" s="13" t="s">
        <v>9</v>
      </c>
      <c r="J2305" s="5" t="str">
        <f t="shared" si="108"/>
        <v>OLD.I.8.5</v>
      </c>
    </row>
    <row r="2306" spans="1:12" x14ac:dyDescent="0.3">
      <c r="A2306" s="6" t="s">
        <v>586</v>
      </c>
      <c r="B2306" s="7" t="s">
        <v>349</v>
      </c>
      <c r="C2306" s="8" t="s">
        <v>75</v>
      </c>
      <c r="D2306" s="9" t="s">
        <v>6204</v>
      </c>
      <c r="E2306" s="9">
        <v>6944</v>
      </c>
      <c r="F2306" s="10">
        <v>3</v>
      </c>
      <c r="G2306" s="10">
        <v>2</v>
      </c>
      <c r="H2306" s="10" t="s">
        <v>8</v>
      </c>
      <c r="I2306" s="13" t="s">
        <v>9</v>
      </c>
      <c r="J2306" s="5" t="str">
        <f t="shared" si="108"/>
        <v>OLD.X.2.3</v>
      </c>
    </row>
    <row r="2307" spans="1:12" x14ac:dyDescent="0.3">
      <c r="A2307" s="6" t="s">
        <v>586</v>
      </c>
      <c r="B2307" s="7" t="s">
        <v>63</v>
      </c>
      <c r="C2307" s="15" t="s">
        <v>6</v>
      </c>
      <c r="D2307" s="9" t="s">
        <v>6732</v>
      </c>
      <c r="E2307" s="9">
        <v>15652</v>
      </c>
      <c r="F2307" s="10">
        <v>8</v>
      </c>
      <c r="G2307" s="10">
        <v>28</v>
      </c>
      <c r="H2307" s="18" t="s">
        <v>6255</v>
      </c>
      <c r="I2307" s="13" t="s">
        <v>9</v>
      </c>
      <c r="J2307" s="5" t="str">
        <f t="shared" si="108"/>
        <v>OLD.M/WEST.28.8</v>
      </c>
      <c r="K2307" s="12" t="s">
        <v>16</v>
      </c>
    </row>
    <row r="2308" spans="1:12" x14ac:dyDescent="0.3">
      <c r="A2308" s="6" t="s">
        <v>586</v>
      </c>
      <c r="B2308" s="7" t="s">
        <v>623</v>
      </c>
      <c r="C2308" s="10" t="s">
        <v>36</v>
      </c>
      <c r="D2308" s="9">
        <v>16993</v>
      </c>
      <c r="E2308" s="9">
        <v>40365</v>
      </c>
      <c r="F2308" s="10">
        <v>4</v>
      </c>
      <c r="G2308" s="10">
        <v>117</v>
      </c>
      <c r="H2308" s="10">
        <v>4</v>
      </c>
      <c r="I2308" s="16" t="s">
        <v>16</v>
      </c>
      <c r="J2308" s="12" t="str">
        <f t="shared" si="108"/>
        <v>WEST.4.117.4</v>
      </c>
      <c r="L2308" s="5">
        <v>12681</v>
      </c>
    </row>
    <row r="2309" spans="1:12" x14ac:dyDescent="0.3">
      <c r="A2309" s="6" t="s">
        <v>586</v>
      </c>
      <c r="B2309" s="7" t="s">
        <v>0</v>
      </c>
      <c r="C2309" s="8" t="s">
        <v>23</v>
      </c>
      <c r="D2309" s="9" t="s">
        <v>6620</v>
      </c>
      <c r="E2309" s="9">
        <v>13439</v>
      </c>
      <c r="F2309" s="10">
        <v>6</v>
      </c>
      <c r="G2309" s="10">
        <v>64</v>
      </c>
      <c r="H2309" s="18" t="s">
        <v>75</v>
      </c>
      <c r="I2309" s="11" t="s">
        <v>9</v>
      </c>
      <c r="J2309" s="5" t="str">
        <f t="shared" si="108"/>
        <v>OLD.S.64.6</v>
      </c>
      <c r="K2309" s="12" t="s">
        <v>29</v>
      </c>
    </row>
    <row r="2310" spans="1:12" x14ac:dyDescent="0.3">
      <c r="A2310" s="6" t="s">
        <v>586</v>
      </c>
      <c r="B2310" s="7" t="s">
        <v>1308</v>
      </c>
      <c r="C2310" s="15" t="s">
        <v>6</v>
      </c>
      <c r="D2310" s="9">
        <v>1471</v>
      </c>
      <c r="E2310" s="9">
        <v>10603</v>
      </c>
      <c r="F2310" s="10">
        <v>4</v>
      </c>
      <c r="G2310" s="10">
        <v>202</v>
      </c>
      <c r="H2310" s="10" t="s">
        <v>28</v>
      </c>
      <c r="I2310" s="13" t="s">
        <v>29</v>
      </c>
      <c r="J2310" s="5" t="str">
        <f>CONCATENATE(I2310,".",G2310,".",F2310)</f>
        <v>SOUTH.202.4</v>
      </c>
    </row>
    <row r="2311" spans="1:12" x14ac:dyDescent="0.3">
      <c r="A2311" s="6" t="s">
        <v>586</v>
      </c>
      <c r="B2311" s="7" t="s">
        <v>1785</v>
      </c>
      <c r="C2311" s="15" t="s">
        <v>6</v>
      </c>
      <c r="D2311" s="9" t="s">
        <v>6521</v>
      </c>
      <c r="E2311" s="9">
        <v>18497</v>
      </c>
      <c r="F2311" s="10">
        <v>4</v>
      </c>
      <c r="G2311" s="10">
        <v>12</v>
      </c>
      <c r="H2311" s="10" t="s">
        <v>18</v>
      </c>
      <c r="I2311" s="13" t="s">
        <v>9</v>
      </c>
      <c r="J2311" s="5" t="str">
        <f>CONCATENATE(I2311,".",H2311,".",G2311,".",F2311)</f>
        <v>OLD.A.12.4</v>
      </c>
    </row>
    <row r="2312" spans="1:12" x14ac:dyDescent="0.3">
      <c r="A2312" s="6" t="s">
        <v>586</v>
      </c>
      <c r="B2312" s="7" t="s">
        <v>137</v>
      </c>
      <c r="C2312" s="8" t="s">
        <v>43</v>
      </c>
      <c r="D2312" s="9" t="s">
        <v>6838</v>
      </c>
      <c r="E2312" s="9">
        <v>23187</v>
      </c>
      <c r="F2312" s="10">
        <v>1</v>
      </c>
      <c r="G2312" s="10">
        <v>102</v>
      </c>
      <c r="H2312" s="10">
        <v>9</v>
      </c>
      <c r="I2312" s="11" t="s">
        <v>16</v>
      </c>
      <c r="J2312" s="5" t="str">
        <f>CONCATENATE(I2312,".",H2312,".",G2312,".",F2312)</f>
        <v>WEST.9.102.1</v>
      </c>
    </row>
    <row r="2313" spans="1:12" x14ac:dyDescent="0.3">
      <c r="A2313" s="6" t="s">
        <v>586</v>
      </c>
      <c r="B2313" s="14" t="s">
        <v>1786</v>
      </c>
      <c r="C2313" s="8" t="s">
        <v>36</v>
      </c>
      <c r="D2313" s="9" t="s">
        <v>7147</v>
      </c>
      <c r="E2313" s="9">
        <v>5670</v>
      </c>
      <c r="F2313" s="10">
        <v>6</v>
      </c>
      <c r="G2313" s="10">
        <v>63</v>
      </c>
      <c r="H2313" s="10" t="s">
        <v>60</v>
      </c>
      <c r="I2313" s="13" t="s">
        <v>9</v>
      </c>
      <c r="J2313" s="5" t="str">
        <f>CONCATENATE(I2313,".",H2313,".",G2313,".",F2313)</f>
        <v>OLD.B.63.6</v>
      </c>
    </row>
    <row r="2314" spans="1:12" x14ac:dyDescent="0.3">
      <c r="A2314" s="6" t="s">
        <v>586</v>
      </c>
      <c r="B2314" s="7" t="s">
        <v>293</v>
      </c>
      <c r="C2314" s="8" t="s">
        <v>23</v>
      </c>
      <c r="D2314" s="9">
        <v>6121</v>
      </c>
      <c r="E2314" s="9">
        <v>38253</v>
      </c>
      <c r="F2314" s="10">
        <v>7</v>
      </c>
      <c r="G2314" s="10">
        <v>59</v>
      </c>
      <c r="H2314" s="10">
        <v>3</v>
      </c>
      <c r="I2314" s="11" t="s">
        <v>16</v>
      </c>
      <c r="J2314" s="5" t="str">
        <f>CONCATENATE(I2314,".",H2314,".",G2314,".",F2314)</f>
        <v>WEST.3.59.7</v>
      </c>
      <c r="L2314" s="5">
        <v>12315</v>
      </c>
    </row>
    <row r="2315" spans="1:12" x14ac:dyDescent="0.3">
      <c r="A2315" s="6" t="s">
        <v>586</v>
      </c>
      <c r="B2315" s="7" t="s">
        <v>518</v>
      </c>
      <c r="C2315" s="8" t="s">
        <v>111</v>
      </c>
      <c r="D2315" s="9">
        <v>7505</v>
      </c>
      <c r="E2315" s="9">
        <v>28478</v>
      </c>
      <c r="F2315" s="10">
        <v>1</v>
      </c>
      <c r="G2315" s="10">
        <v>51</v>
      </c>
      <c r="H2315" s="10">
        <v>3</v>
      </c>
      <c r="I2315" s="11" t="s">
        <v>16</v>
      </c>
      <c r="J2315" s="5" t="str">
        <f>CONCATENATE(I2315,".",H2315,".",G2315,".",F2315)</f>
        <v>WEST.3.51.1</v>
      </c>
    </row>
    <row r="2316" spans="1:12" x14ac:dyDescent="0.3">
      <c r="A2316" s="6" t="s">
        <v>586</v>
      </c>
      <c r="B2316" s="7" t="s">
        <v>1787</v>
      </c>
      <c r="C2316" s="8" t="s">
        <v>111</v>
      </c>
      <c r="D2316" s="9">
        <v>13218</v>
      </c>
      <c r="E2316" s="9">
        <v>35603</v>
      </c>
      <c r="F2316" s="10">
        <v>2</v>
      </c>
      <c r="G2316" s="10">
        <v>32</v>
      </c>
      <c r="H2316" s="10" t="s">
        <v>28</v>
      </c>
      <c r="I2316" s="13" t="s">
        <v>29</v>
      </c>
      <c r="J2316" s="5" t="str">
        <f>CONCATENATE(I2316,".",G2316,".",F2316)</f>
        <v>SOUTH.32.2</v>
      </c>
    </row>
    <row r="2317" spans="1:12" x14ac:dyDescent="0.3">
      <c r="A2317" s="6" t="s">
        <v>586</v>
      </c>
      <c r="B2317" s="7" t="s">
        <v>1787</v>
      </c>
      <c r="C2317" s="8" t="s">
        <v>18</v>
      </c>
      <c r="D2317" s="9">
        <v>17804</v>
      </c>
      <c r="E2317" s="9">
        <v>36016</v>
      </c>
      <c r="F2317" s="10">
        <v>1</v>
      </c>
      <c r="G2317" s="10">
        <v>86</v>
      </c>
      <c r="H2317" s="10" t="s">
        <v>28</v>
      </c>
      <c r="I2317" s="13" t="s">
        <v>29</v>
      </c>
      <c r="J2317" s="5" t="str">
        <f>CONCATENATE(I2317,".",G2317,".",F2317)</f>
        <v>SOUTH.86.1</v>
      </c>
    </row>
    <row r="2318" spans="1:12" x14ac:dyDescent="0.3">
      <c r="A2318" s="6" t="s">
        <v>586</v>
      </c>
      <c r="B2318" s="7" t="s">
        <v>134</v>
      </c>
      <c r="C2318" s="15" t="s">
        <v>6</v>
      </c>
      <c r="D2318" s="9">
        <v>5</v>
      </c>
      <c r="E2318" s="9" t="s">
        <v>6204</v>
      </c>
      <c r="F2318" s="10">
        <v>5</v>
      </c>
      <c r="G2318" s="10">
        <v>13</v>
      </c>
      <c r="H2318" s="10" t="s">
        <v>60</v>
      </c>
      <c r="I2318" s="13" t="s">
        <v>9</v>
      </c>
      <c r="J2318" s="5" t="str">
        <f t="shared" ref="J2318:J2326" si="109">CONCATENATE(I2318,".",H2318,".",G2318,".",F2318)</f>
        <v>OLD.B.13.5</v>
      </c>
    </row>
    <row r="2319" spans="1:12" x14ac:dyDescent="0.3">
      <c r="A2319" s="6" t="s">
        <v>586</v>
      </c>
      <c r="B2319" s="7" t="s">
        <v>159</v>
      </c>
      <c r="C2319" s="10" t="s">
        <v>23</v>
      </c>
      <c r="D2319" s="9">
        <v>7957</v>
      </c>
      <c r="E2319" s="9">
        <v>40057</v>
      </c>
      <c r="F2319" s="10">
        <v>8</v>
      </c>
      <c r="G2319" s="10">
        <v>17</v>
      </c>
      <c r="H2319" s="10" t="s">
        <v>173</v>
      </c>
      <c r="I2319" s="13" t="s">
        <v>9</v>
      </c>
      <c r="J2319" s="5" t="str">
        <f t="shared" si="109"/>
        <v>OLD.T.17.8</v>
      </c>
      <c r="L2319" s="5">
        <v>12628</v>
      </c>
    </row>
    <row r="2320" spans="1:12" x14ac:dyDescent="0.3">
      <c r="A2320" s="6" t="s">
        <v>586</v>
      </c>
      <c r="B2320" s="7" t="s">
        <v>153</v>
      </c>
      <c r="C2320" s="8" t="s">
        <v>31</v>
      </c>
      <c r="D2320" s="9" t="s">
        <v>6214</v>
      </c>
      <c r="E2320" s="9">
        <v>18856</v>
      </c>
      <c r="F2320" s="10">
        <v>6</v>
      </c>
      <c r="G2320" s="10">
        <v>17</v>
      </c>
      <c r="H2320" s="10" t="s">
        <v>90</v>
      </c>
      <c r="I2320" s="13" t="s">
        <v>9</v>
      </c>
      <c r="J2320" s="5" t="str">
        <f t="shared" si="109"/>
        <v>OLD.V.17.6</v>
      </c>
    </row>
    <row r="2321" spans="1:10" x14ac:dyDescent="0.3">
      <c r="A2321" s="6" t="s">
        <v>1788</v>
      </c>
      <c r="B2321" s="7" t="s">
        <v>1789</v>
      </c>
      <c r="C2321" s="8" t="s">
        <v>23</v>
      </c>
      <c r="D2321" s="9" t="s">
        <v>6536</v>
      </c>
      <c r="E2321" s="9">
        <v>13048</v>
      </c>
      <c r="F2321" s="10">
        <v>2</v>
      </c>
      <c r="G2321" s="10">
        <v>7</v>
      </c>
      <c r="H2321" s="10" t="s">
        <v>79</v>
      </c>
      <c r="I2321" s="13" t="s">
        <v>9</v>
      </c>
      <c r="J2321" s="5" t="str">
        <f t="shared" si="109"/>
        <v>OLD.C.7.2</v>
      </c>
    </row>
    <row r="2322" spans="1:10" x14ac:dyDescent="0.3">
      <c r="A2322" s="6" t="s">
        <v>1790</v>
      </c>
      <c r="B2322" s="7" t="s">
        <v>492</v>
      </c>
      <c r="C2322" s="8" t="s">
        <v>82</v>
      </c>
      <c r="D2322" s="9">
        <v>1221</v>
      </c>
      <c r="E2322" s="9">
        <v>5337</v>
      </c>
      <c r="F2322" s="10">
        <v>4</v>
      </c>
      <c r="G2322" s="10">
        <v>3</v>
      </c>
      <c r="H2322" s="10" t="s">
        <v>82</v>
      </c>
      <c r="I2322" s="13" t="s">
        <v>9</v>
      </c>
      <c r="J2322" s="5" t="str">
        <f t="shared" si="109"/>
        <v>OLD.H.3.4</v>
      </c>
    </row>
    <row r="2323" spans="1:10" x14ac:dyDescent="0.3">
      <c r="A2323" s="6" t="s">
        <v>1790</v>
      </c>
      <c r="B2323" s="7" t="s">
        <v>349</v>
      </c>
      <c r="C2323" s="8" t="s">
        <v>79</v>
      </c>
      <c r="D2323" s="9" t="s">
        <v>6562</v>
      </c>
      <c r="E2323" s="9">
        <v>12573</v>
      </c>
      <c r="F2323" s="10">
        <v>8</v>
      </c>
      <c r="G2323" s="10">
        <v>2</v>
      </c>
      <c r="H2323" s="10" t="s">
        <v>82</v>
      </c>
      <c r="I2323" s="13" t="s">
        <v>9</v>
      </c>
      <c r="J2323" s="5" t="str">
        <f t="shared" si="109"/>
        <v>OLD.H.2.8</v>
      </c>
    </row>
    <row r="2324" spans="1:10" x14ac:dyDescent="0.3">
      <c r="A2324" s="6" t="s">
        <v>1790</v>
      </c>
      <c r="B2324" s="7" t="s">
        <v>1791</v>
      </c>
      <c r="C2324" s="15" t="s">
        <v>6</v>
      </c>
      <c r="D2324" s="9" t="s">
        <v>6633</v>
      </c>
      <c r="E2324" s="9">
        <v>13498</v>
      </c>
      <c r="F2324" s="10">
        <v>6</v>
      </c>
      <c r="G2324" s="10">
        <v>2</v>
      </c>
      <c r="H2324" s="10" t="s">
        <v>82</v>
      </c>
      <c r="I2324" s="13" t="s">
        <v>9</v>
      </c>
      <c r="J2324" s="5" t="str">
        <f t="shared" si="109"/>
        <v>OLD.H.2.6</v>
      </c>
    </row>
    <row r="2325" spans="1:10" x14ac:dyDescent="0.3">
      <c r="A2325" s="6" t="s">
        <v>1792</v>
      </c>
      <c r="B2325" s="7" t="s">
        <v>235</v>
      </c>
      <c r="C2325" s="8" t="s">
        <v>95</v>
      </c>
      <c r="D2325" s="9" t="s">
        <v>7149</v>
      </c>
      <c r="E2325" s="9">
        <v>6890</v>
      </c>
      <c r="F2325" s="10">
        <v>6</v>
      </c>
      <c r="G2325" s="10">
        <v>1</v>
      </c>
      <c r="H2325" s="10" t="s">
        <v>36</v>
      </c>
      <c r="I2325" s="13" t="s">
        <v>9</v>
      </c>
      <c r="J2325" s="5" t="str">
        <f t="shared" si="109"/>
        <v>OLD.D.1.6</v>
      </c>
    </row>
    <row r="2326" spans="1:10" x14ac:dyDescent="0.3">
      <c r="A2326" s="6" t="s">
        <v>1793</v>
      </c>
      <c r="B2326" s="7" t="s">
        <v>638</v>
      </c>
      <c r="C2326" s="15" t="s">
        <v>6</v>
      </c>
      <c r="D2326" s="9" t="s">
        <v>6204</v>
      </c>
      <c r="E2326" s="9" t="s">
        <v>6204</v>
      </c>
      <c r="F2326" s="10">
        <v>1</v>
      </c>
      <c r="G2326" s="10">
        <v>43</v>
      </c>
      <c r="H2326" s="10" t="s">
        <v>12</v>
      </c>
      <c r="I2326" s="13" t="s">
        <v>9</v>
      </c>
      <c r="J2326" s="5" t="str">
        <f t="shared" si="109"/>
        <v>OLD.G.43.1</v>
      </c>
    </row>
    <row r="2327" spans="1:10" x14ac:dyDescent="0.3">
      <c r="A2327" s="6" t="s">
        <v>1794</v>
      </c>
      <c r="B2327" s="7" t="s">
        <v>1795</v>
      </c>
      <c r="C2327" s="8" t="s">
        <v>82</v>
      </c>
      <c r="D2327" s="9" t="s">
        <v>7153</v>
      </c>
      <c r="E2327" s="9">
        <v>22048</v>
      </c>
      <c r="F2327" s="10">
        <v>7</v>
      </c>
      <c r="G2327" s="10">
        <v>36</v>
      </c>
      <c r="H2327" s="10" t="s">
        <v>28</v>
      </c>
      <c r="I2327" s="13" t="s">
        <v>29</v>
      </c>
      <c r="J2327" s="5" t="str">
        <f>CONCATENATE(I2327,".",G2327,".",F2327)</f>
        <v>SOUTH.36.7</v>
      </c>
    </row>
    <row r="2328" spans="1:10" x14ac:dyDescent="0.3">
      <c r="A2328" s="6" t="s">
        <v>1794</v>
      </c>
      <c r="B2328" s="7" t="s">
        <v>412</v>
      </c>
      <c r="C2328" s="8" t="s">
        <v>36</v>
      </c>
      <c r="D2328" s="9" t="s">
        <v>7150</v>
      </c>
      <c r="E2328" s="9">
        <v>7334</v>
      </c>
      <c r="F2328" s="10">
        <v>2</v>
      </c>
      <c r="G2328" s="10">
        <v>37</v>
      </c>
      <c r="H2328" s="10" t="s">
        <v>20</v>
      </c>
      <c r="I2328" s="13" t="s">
        <v>9</v>
      </c>
      <c r="J2328" s="5" t="str">
        <f t="shared" ref="J2328:J2333" si="110">CONCATENATE(I2328,".",H2328,".",G2328,".",F2328)</f>
        <v>OLD.N.37.2</v>
      </c>
    </row>
    <row r="2329" spans="1:10" x14ac:dyDescent="0.3">
      <c r="A2329" s="6" t="s">
        <v>1794</v>
      </c>
      <c r="B2329" s="7" t="s">
        <v>387</v>
      </c>
      <c r="C2329" s="8" t="s">
        <v>23</v>
      </c>
      <c r="D2329" s="9" t="s">
        <v>7151</v>
      </c>
      <c r="E2329" s="9">
        <v>5696</v>
      </c>
      <c r="F2329" s="10">
        <v>2</v>
      </c>
      <c r="G2329" s="10">
        <v>12</v>
      </c>
      <c r="H2329" s="10" t="s">
        <v>184</v>
      </c>
      <c r="I2329" s="13" t="s">
        <v>9</v>
      </c>
      <c r="J2329" s="5" t="str">
        <f t="shared" si="110"/>
        <v>OLD.U.12.2</v>
      </c>
    </row>
    <row r="2330" spans="1:10" x14ac:dyDescent="0.3">
      <c r="A2330" s="6" t="s">
        <v>1794</v>
      </c>
      <c r="B2330" s="7" t="s">
        <v>1796</v>
      </c>
      <c r="C2330" s="8" t="s">
        <v>75</v>
      </c>
      <c r="D2330" s="9" t="s">
        <v>6523</v>
      </c>
      <c r="E2330" s="9">
        <v>20717</v>
      </c>
      <c r="F2330" s="10">
        <v>5</v>
      </c>
      <c r="G2330" s="10">
        <v>51</v>
      </c>
      <c r="H2330" s="10" t="s">
        <v>43</v>
      </c>
      <c r="I2330" s="13" t="s">
        <v>9</v>
      </c>
      <c r="J2330" s="5" t="str">
        <f t="shared" si="110"/>
        <v>OLD.F.51.5</v>
      </c>
    </row>
    <row r="2331" spans="1:10" x14ac:dyDescent="0.3">
      <c r="A2331" s="6" t="s">
        <v>1794</v>
      </c>
      <c r="B2331" s="7" t="s">
        <v>243</v>
      </c>
      <c r="C2331" s="8" t="s">
        <v>82</v>
      </c>
      <c r="D2331" s="9" t="s">
        <v>6490</v>
      </c>
      <c r="E2331" s="9">
        <v>9658</v>
      </c>
      <c r="F2331" s="10">
        <v>4</v>
      </c>
      <c r="G2331" s="10">
        <v>12</v>
      </c>
      <c r="H2331" s="10" t="s">
        <v>184</v>
      </c>
      <c r="I2331" s="13" t="s">
        <v>9</v>
      </c>
      <c r="J2331" s="5" t="str">
        <f t="shared" si="110"/>
        <v>OLD.U.12.4</v>
      </c>
    </row>
    <row r="2332" spans="1:10" x14ac:dyDescent="0.3">
      <c r="A2332" s="6" t="s">
        <v>1794</v>
      </c>
      <c r="B2332" s="7" t="s">
        <v>123</v>
      </c>
      <c r="C2332" s="15" t="s">
        <v>6</v>
      </c>
      <c r="D2332" s="9" t="s">
        <v>6623</v>
      </c>
      <c r="E2332" s="9">
        <v>14675</v>
      </c>
      <c r="F2332" s="10">
        <v>3</v>
      </c>
      <c r="G2332" s="10">
        <v>3</v>
      </c>
      <c r="H2332" s="10" t="s">
        <v>60</v>
      </c>
      <c r="I2332" s="13" t="s">
        <v>9</v>
      </c>
      <c r="J2332" s="5" t="str">
        <f t="shared" si="110"/>
        <v>OLD.B.3.3</v>
      </c>
    </row>
    <row r="2333" spans="1:10" x14ac:dyDescent="0.3">
      <c r="A2333" s="6" t="s">
        <v>1794</v>
      </c>
      <c r="B2333" s="7" t="s">
        <v>123</v>
      </c>
      <c r="C2333" s="8" t="s">
        <v>0</v>
      </c>
      <c r="D2333" s="9" t="s">
        <v>6529</v>
      </c>
      <c r="E2333" s="9">
        <v>10119</v>
      </c>
      <c r="F2333" s="10">
        <v>5</v>
      </c>
      <c r="G2333" s="10">
        <v>30</v>
      </c>
      <c r="H2333" s="10" t="s">
        <v>82</v>
      </c>
      <c r="I2333" s="13" t="s">
        <v>9</v>
      </c>
      <c r="J2333" s="5" t="str">
        <f t="shared" si="110"/>
        <v>OLD.H.30.5</v>
      </c>
    </row>
    <row r="2334" spans="1:10" x14ac:dyDescent="0.3">
      <c r="A2334" s="6" t="s">
        <v>1794</v>
      </c>
      <c r="B2334" s="7" t="s">
        <v>1797</v>
      </c>
      <c r="C2334" s="15" t="s">
        <v>6</v>
      </c>
      <c r="D2334" s="9" t="s">
        <v>7152</v>
      </c>
      <c r="E2334" s="9">
        <v>30180</v>
      </c>
      <c r="F2334" s="10">
        <v>5</v>
      </c>
      <c r="G2334" s="10">
        <v>36</v>
      </c>
      <c r="H2334" s="10" t="s">
        <v>28</v>
      </c>
      <c r="I2334" s="13" t="s">
        <v>29</v>
      </c>
      <c r="J2334" s="5" t="str">
        <f>CONCATENATE(I2334,".",G2334,".",F2334)</f>
        <v>SOUTH.36.5</v>
      </c>
    </row>
    <row r="2335" spans="1:10" x14ac:dyDescent="0.3">
      <c r="A2335" s="6" t="s">
        <v>1794</v>
      </c>
      <c r="B2335" s="7" t="s">
        <v>933</v>
      </c>
      <c r="C2335" s="8" t="s">
        <v>12</v>
      </c>
      <c r="D2335" s="9" t="s">
        <v>6620</v>
      </c>
      <c r="E2335" s="9">
        <v>3324</v>
      </c>
      <c r="F2335" s="10">
        <v>3</v>
      </c>
      <c r="G2335" s="10">
        <v>30</v>
      </c>
      <c r="H2335" s="10" t="s">
        <v>82</v>
      </c>
      <c r="I2335" s="13" t="s">
        <v>9</v>
      </c>
      <c r="J2335" s="5" t="str">
        <f>CONCATENATE(I2335,".",H2335,".",G2335,".",F2335)</f>
        <v>OLD.H.30.3</v>
      </c>
    </row>
    <row r="2336" spans="1:10" x14ac:dyDescent="0.3">
      <c r="A2336" s="6" t="s">
        <v>1794</v>
      </c>
      <c r="B2336" s="7" t="s">
        <v>153</v>
      </c>
      <c r="C2336" s="8" t="s">
        <v>75</v>
      </c>
      <c r="D2336" s="9">
        <v>5065</v>
      </c>
      <c r="E2336" s="9">
        <v>22094</v>
      </c>
      <c r="F2336" s="10">
        <v>7</v>
      </c>
      <c r="G2336" s="10">
        <v>51</v>
      </c>
      <c r="H2336" s="10" t="s">
        <v>43</v>
      </c>
      <c r="I2336" s="13" t="s">
        <v>9</v>
      </c>
      <c r="J2336" s="5" t="str">
        <f>CONCATENATE(I2336,".",H2336,".",G2336,".",F2336)</f>
        <v>OLD.F.51.7</v>
      </c>
    </row>
    <row r="2337" spans="1:11" x14ac:dyDescent="0.3">
      <c r="A2337" s="6" t="s">
        <v>1798</v>
      </c>
      <c r="B2337" s="7" t="s">
        <v>1799</v>
      </c>
      <c r="C2337" s="8" t="s">
        <v>90</v>
      </c>
      <c r="D2337" s="9">
        <v>10489</v>
      </c>
      <c r="E2337" s="9">
        <v>10489</v>
      </c>
      <c r="F2337" s="10">
        <v>6</v>
      </c>
      <c r="G2337" s="10">
        <v>60</v>
      </c>
      <c r="H2337" s="10" t="s">
        <v>28</v>
      </c>
      <c r="I2337" s="13" t="s">
        <v>29</v>
      </c>
      <c r="J2337" s="5" t="str">
        <f>CONCATENATE(I2337,".",G2337,".",F2337)</f>
        <v>SOUTH.60.6</v>
      </c>
    </row>
    <row r="2338" spans="1:11" x14ac:dyDescent="0.3">
      <c r="A2338" s="6" t="s">
        <v>1800</v>
      </c>
      <c r="B2338" s="7" t="s">
        <v>123</v>
      </c>
      <c r="C2338" s="15" t="s">
        <v>6</v>
      </c>
      <c r="D2338" s="9" t="s">
        <v>6204</v>
      </c>
      <c r="E2338" s="9" t="s">
        <v>6215</v>
      </c>
      <c r="F2338" s="10">
        <v>8</v>
      </c>
      <c r="G2338" s="10">
        <v>16</v>
      </c>
      <c r="H2338" s="10" t="s">
        <v>60</v>
      </c>
      <c r="I2338" s="13" t="s">
        <v>9</v>
      </c>
      <c r="J2338" s="5" t="str">
        <f>CONCATENATE(I2338,".",H2338,".",G2338,".",F2338)</f>
        <v>OLD.B.16.8</v>
      </c>
    </row>
    <row r="2339" spans="1:11" x14ac:dyDescent="0.3">
      <c r="A2339" s="6" t="s">
        <v>1801</v>
      </c>
      <c r="B2339" s="7" t="s">
        <v>1308</v>
      </c>
      <c r="C2339" s="15" t="s">
        <v>6</v>
      </c>
      <c r="D2339" s="9">
        <v>4593</v>
      </c>
      <c r="E2339" s="9">
        <v>34355</v>
      </c>
      <c r="F2339" s="10">
        <v>5</v>
      </c>
      <c r="G2339" s="10">
        <v>235</v>
      </c>
      <c r="H2339" s="10" t="s">
        <v>28</v>
      </c>
      <c r="I2339" s="13" t="s">
        <v>29</v>
      </c>
      <c r="J2339" s="5" t="str">
        <f>CONCATENATE(I2339,".",G2339,".",F2339)</f>
        <v>SOUTH.235.5</v>
      </c>
    </row>
    <row r="2340" spans="1:11" x14ac:dyDescent="0.3">
      <c r="A2340" s="6" t="s">
        <v>1802</v>
      </c>
      <c r="B2340" s="7" t="s">
        <v>1803</v>
      </c>
      <c r="C2340" s="15" t="s">
        <v>6</v>
      </c>
      <c r="D2340" s="9" t="s">
        <v>6218</v>
      </c>
      <c r="E2340" s="9">
        <v>3775</v>
      </c>
      <c r="F2340" s="10">
        <v>4</v>
      </c>
      <c r="G2340" s="10">
        <v>10</v>
      </c>
      <c r="H2340" s="18" t="s">
        <v>6255</v>
      </c>
      <c r="I2340" s="13" t="s">
        <v>9</v>
      </c>
      <c r="J2340" s="5" t="str">
        <f t="shared" ref="J2340:J2360" si="111">CONCATENATE(I2340,".",H2340,".",G2340,".",F2340)</f>
        <v>OLD.M/WEST.10.4</v>
      </c>
      <c r="K2340" s="12" t="s">
        <v>16</v>
      </c>
    </row>
    <row r="2341" spans="1:11" x14ac:dyDescent="0.3">
      <c r="A2341" s="6" t="s">
        <v>1802</v>
      </c>
      <c r="B2341" s="7" t="s">
        <v>1728</v>
      </c>
      <c r="C2341" s="15" t="s">
        <v>6</v>
      </c>
      <c r="D2341" s="9" t="s">
        <v>6204</v>
      </c>
      <c r="E2341" s="9">
        <v>3775</v>
      </c>
      <c r="F2341" s="10">
        <v>2</v>
      </c>
      <c r="G2341" s="10">
        <v>10</v>
      </c>
      <c r="H2341" s="18" t="s">
        <v>6255</v>
      </c>
      <c r="I2341" s="13" t="s">
        <v>9</v>
      </c>
      <c r="J2341" s="5" t="str">
        <f t="shared" si="111"/>
        <v>OLD.M/WEST.10.2</v>
      </c>
      <c r="K2341" s="12" t="s">
        <v>16</v>
      </c>
    </row>
    <row r="2342" spans="1:11" x14ac:dyDescent="0.3">
      <c r="A2342" s="6" t="s">
        <v>1804</v>
      </c>
      <c r="B2342" s="7" t="s">
        <v>93</v>
      </c>
      <c r="C2342" s="15" t="s">
        <v>6</v>
      </c>
      <c r="D2342" s="9" t="s">
        <v>6391</v>
      </c>
      <c r="E2342" s="9" t="s">
        <v>6391</v>
      </c>
      <c r="F2342" s="10">
        <v>3</v>
      </c>
      <c r="G2342" s="10">
        <v>15</v>
      </c>
      <c r="H2342" s="18" t="s">
        <v>6255</v>
      </c>
      <c r="I2342" s="13" t="s">
        <v>9</v>
      </c>
      <c r="J2342" s="5" t="str">
        <f t="shared" si="111"/>
        <v>OLD.M/WEST.15.3</v>
      </c>
      <c r="K2342" s="12" t="s">
        <v>16</v>
      </c>
    </row>
    <row r="2343" spans="1:11" x14ac:dyDescent="0.3">
      <c r="A2343" s="6" t="s">
        <v>1804</v>
      </c>
      <c r="B2343" s="7" t="s">
        <v>1805</v>
      </c>
      <c r="C2343" s="10" t="s">
        <v>90</v>
      </c>
      <c r="D2343" s="9" t="s">
        <v>6214</v>
      </c>
      <c r="E2343" s="9">
        <v>12662</v>
      </c>
      <c r="F2343" s="10">
        <v>5</v>
      </c>
      <c r="G2343" s="10">
        <v>32</v>
      </c>
      <c r="H2343" s="10" t="s">
        <v>43</v>
      </c>
      <c r="I2343" s="13" t="s">
        <v>9</v>
      </c>
      <c r="J2343" s="5" t="str">
        <f t="shared" si="111"/>
        <v>OLD.F.32.5</v>
      </c>
    </row>
    <row r="2344" spans="1:11" x14ac:dyDescent="0.3">
      <c r="A2344" s="6" t="s">
        <v>1804</v>
      </c>
      <c r="B2344" s="7" t="s">
        <v>1606</v>
      </c>
      <c r="C2344" s="15" t="s">
        <v>6</v>
      </c>
      <c r="D2344" s="9" t="s">
        <v>6523</v>
      </c>
      <c r="E2344" s="9">
        <v>2539</v>
      </c>
      <c r="F2344" s="10">
        <v>3</v>
      </c>
      <c r="G2344" s="10">
        <v>15</v>
      </c>
      <c r="H2344" s="10" t="s">
        <v>0</v>
      </c>
      <c r="I2344" s="13" t="s">
        <v>9</v>
      </c>
      <c r="J2344" s="5" t="str">
        <f t="shared" si="111"/>
        <v>OLD.M.15.3</v>
      </c>
    </row>
    <row r="2345" spans="1:11" x14ac:dyDescent="0.3">
      <c r="A2345" s="5" t="s">
        <v>1804</v>
      </c>
      <c r="B2345" s="5" t="s">
        <v>324</v>
      </c>
      <c r="D2345" s="17" t="s">
        <v>7035</v>
      </c>
      <c r="E2345" s="17" t="s">
        <v>6422</v>
      </c>
      <c r="F2345" s="16">
        <v>4</v>
      </c>
      <c r="G2345" s="16">
        <v>79</v>
      </c>
      <c r="H2345" s="16">
        <v>4</v>
      </c>
      <c r="I2345" s="16" t="s">
        <v>16</v>
      </c>
      <c r="J2345" s="12" t="str">
        <f t="shared" si="111"/>
        <v>WEST.4.79.4</v>
      </c>
    </row>
    <row r="2346" spans="1:11" x14ac:dyDescent="0.3">
      <c r="A2346" s="6" t="s">
        <v>1804</v>
      </c>
      <c r="B2346" s="7" t="s">
        <v>324</v>
      </c>
      <c r="C2346" s="8" t="s">
        <v>0</v>
      </c>
      <c r="D2346" s="9" t="s">
        <v>7035</v>
      </c>
      <c r="E2346" s="9" t="s">
        <v>6422</v>
      </c>
      <c r="F2346" s="10">
        <v>3</v>
      </c>
      <c r="G2346" s="10">
        <v>83</v>
      </c>
      <c r="H2346" s="10" t="s">
        <v>32</v>
      </c>
      <c r="I2346" s="13" t="s">
        <v>9</v>
      </c>
      <c r="J2346" s="5" t="str">
        <f t="shared" si="111"/>
        <v>OLD.W.83.3</v>
      </c>
    </row>
    <row r="2347" spans="1:11" x14ac:dyDescent="0.3">
      <c r="A2347" s="6" t="s">
        <v>1806</v>
      </c>
      <c r="B2347" s="7" t="s">
        <v>1807</v>
      </c>
      <c r="C2347" s="8" t="s">
        <v>40</v>
      </c>
      <c r="D2347" s="9">
        <v>8599</v>
      </c>
      <c r="E2347" s="9">
        <v>35028</v>
      </c>
      <c r="F2347" s="10">
        <v>5</v>
      </c>
      <c r="G2347" s="10">
        <v>18</v>
      </c>
      <c r="H2347" s="10">
        <v>3</v>
      </c>
      <c r="I2347" s="11" t="s">
        <v>16</v>
      </c>
      <c r="J2347" s="5" t="str">
        <f t="shared" si="111"/>
        <v>WEST.3.18.5</v>
      </c>
    </row>
    <row r="2348" spans="1:11" x14ac:dyDescent="0.3">
      <c r="A2348" s="6" t="s">
        <v>1806</v>
      </c>
      <c r="B2348" s="7" t="s">
        <v>1014</v>
      </c>
      <c r="C2348" s="8" t="s">
        <v>31</v>
      </c>
      <c r="D2348" s="9">
        <v>8760</v>
      </c>
      <c r="E2348" s="9">
        <v>33171</v>
      </c>
      <c r="F2348" s="10">
        <v>3</v>
      </c>
      <c r="G2348" s="10">
        <v>18</v>
      </c>
      <c r="H2348" s="10">
        <v>3</v>
      </c>
      <c r="I2348" s="11" t="s">
        <v>16</v>
      </c>
      <c r="J2348" s="5" t="str">
        <f t="shared" si="111"/>
        <v>WEST.3.18.3</v>
      </c>
    </row>
    <row r="2349" spans="1:11" x14ac:dyDescent="0.3">
      <c r="A2349" s="6" t="s">
        <v>1806</v>
      </c>
      <c r="B2349" s="7" t="s">
        <v>933</v>
      </c>
      <c r="C2349" s="8" t="s">
        <v>75</v>
      </c>
      <c r="D2349" s="9">
        <v>1125</v>
      </c>
      <c r="E2349" s="9">
        <v>32338</v>
      </c>
      <c r="F2349" s="10">
        <v>2</v>
      </c>
      <c r="G2349" s="10">
        <v>53</v>
      </c>
      <c r="H2349" s="10" t="s">
        <v>75</v>
      </c>
      <c r="I2349" s="13" t="s">
        <v>9</v>
      </c>
      <c r="J2349" s="5" t="str">
        <f t="shared" si="111"/>
        <v>OLD.S.53.2</v>
      </c>
    </row>
    <row r="2350" spans="1:11" x14ac:dyDescent="0.3">
      <c r="A2350" s="6" t="s">
        <v>1806</v>
      </c>
      <c r="B2350" s="7" t="s">
        <v>267</v>
      </c>
      <c r="C2350" s="8" t="s">
        <v>40</v>
      </c>
      <c r="D2350" s="9" t="s">
        <v>7154</v>
      </c>
      <c r="E2350" s="9">
        <v>28441</v>
      </c>
      <c r="F2350" s="10">
        <v>4</v>
      </c>
      <c r="G2350" s="10">
        <v>53</v>
      </c>
      <c r="H2350" s="10" t="s">
        <v>75</v>
      </c>
      <c r="I2350" s="13" t="s">
        <v>9</v>
      </c>
      <c r="J2350" s="5" t="str">
        <f t="shared" si="111"/>
        <v>OLD.S.53.4</v>
      </c>
    </row>
    <row r="2351" spans="1:11" x14ac:dyDescent="0.3">
      <c r="A2351" s="6" t="s">
        <v>1808</v>
      </c>
      <c r="B2351" s="7" t="s">
        <v>945</v>
      </c>
      <c r="C2351" s="8" t="s">
        <v>31</v>
      </c>
      <c r="D2351" s="9" t="s">
        <v>6672</v>
      </c>
      <c r="E2351" s="9">
        <v>5036</v>
      </c>
      <c r="F2351" s="10">
        <v>6</v>
      </c>
      <c r="G2351" s="10">
        <v>6</v>
      </c>
      <c r="H2351" s="10" t="s">
        <v>184</v>
      </c>
      <c r="I2351" s="13" t="s">
        <v>9</v>
      </c>
      <c r="J2351" s="5" t="str">
        <f t="shared" si="111"/>
        <v>OLD.U.6.6</v>
      </c>
    </row>
    <row r="2352" spans="1:11" x14ac:dyDescent="0.3">
      <c r="A2352" s="6" t="s">
        <v>1808</v>
      </c>
      <c r="B2352" s="7" t="s">
        <v>1809</v>
      </c>
      <c r="C2352" s="15" t="s">
        <v>6</v>
      </c>
      <c r="D2352" s="9" t="s">
        <v>7147</v>
      </c>
      <c r="E2352" s="9" t="s">
        <v>7147</v>
      </c>
      <c r="F2352" s="10">
        <v>2</v>
      </c>
      <c r="G2352" s="10">
        <v>5</v>
      </c>
      <c r="H2352" s="10" t="s">
        <v>184</v>
      </c>
      <c r="I2352" s="13" t="s">
        <v>9</v>
      </c>
      <c r="J2352" s="5" t="str">
        <f t="shared" si="111"/>
        <v>OLD.U.5.2</v>
      </c>
    </row>
    <row r="2353" spans="1:12" x14ac:dyDescent="0.3">
      <c r="A2353" s="6" t="s">
        <v>1808</v>
      </c>
      <c r="B2353" s="7" t="s">
        <v>747</v>
      </c>
      <c r="C2353" s="8" t="s">
        <v>20</v>
      </c>
      <c r="D2353" s="9" t="s">
        <v>6552</v>
      </c>
      <c r="E2353" s="9" t="s">
        <v>7155</v>
      </c>
      <c r="F2353" s="10">
        <v>6</v>
      </c>
      <c r="G2353" s="10">
        <v>4</v>
      </c>
      <c r="H2353" s="10" t="s">
        <v>184</v>
      </c>
      <c r="I2353" s="13" t="s">
        <v>9</v>
      </c>
      <c r="J2353" s="5" t="str">
        <f t="shared" si="111"/>
        <v>OLD.U.4.6</v>
      </c>
    </row>
    <row r="2354" spans="1:12" x14ac:dyDescent="0.3">
      <c r="A2354" s="6" t="s">
        <v>1808</v>
      </c>
      <c r="B2354" s="7" t="s">
        <v>100</v>
      </c>
      <c r="C2354" s="8" t="s">
        <v>18</v>
      </c>
      <c r="D2354" s="9" t="s">
        <v>6626</v>
      </c>
      <c r="E2354" s="9">
        <v>11688</v>
      </c>
      <c r="F2354" s="10">
        <v>8</v>
      </c>
      <c r="G2354" s="10">
        <v>4</v>
      </c>
      <c r="H2354" s="10" t="s">
        <v>184</v>
      </c>
      <c r="I2354" s="13" t="s">
        <v>9</v>
      </c>
      <c r="J2354" s="5" t="str">
        <f t="shared" si="111"/>
        <v>OLD.U.4.8</v>
      </c>
    </row>
    <row r="2355" spans="1:12" x14ac:dyDescent="0.3">
      <c r="A2355" s="6" t="s">
        <v>1808</v>
      </c>
      <c r="B2355" s="7" t="s">
        <v>164</v>
      </c>
      <c r="C2355" s="8" t="s">
        <v>18</v>
      </c>
      <c r="D2355" s="9" t="s">
        <v>6663</v>
      </c>
      <c r="E2355" s="9" t="s">
        <v>7158</v>
      </c>
      <c r="F2355" s="10">
        <v>7</v>
      </c>
      <c r="G2355" s="10">
        <v>5</v>
      </c>
      <c r="H2355" s="10" t="s">
        <v>184</v>
      </c>
      <c r="I2355" s="13" t="s">
        <v>9</v>
      </c>
      <c r="J2355" s="5" t="str">
        <f t="shared" si="111"/>
        <v>OLD.U.5.7</v>
      </c>
    </row>
    <row r="2356" spans="1:12" x14ac:dyDescent="0.3">
      <c r="A2356" s="6" t="s">
        <v>1808</v>
      </c>
      <c r="B2356" s="7" t="s">
        <v>123</v>
      </c>
      <c r="C2356" s="8" t="s">
        <v>60</v>
      </c>
      <c r="D2356" s="9" t="s">
        <v>6204</v>
      </c>
      <c r="E2356" s="9">
        <v>6617</v>
      </c>
      <c r="F2356" s="10">
        <v>8</v>
      </c>
      <c r="G2356" s="10">
        <v>5</v>
      </c>
      <c r="H2356" s="10" t="s">
        <v>184</v>
      </c>
      <c r="I2356" s="13" t="s">
        <v>9</v>
      </c>
      <c r="J2356" s="5" t="str">
        <f t="shared" si="111"/>
        <v>OLD.U.5.8</v>
      </c>
    </row>
    <row r="2357" spans="1:12" x14ac:dyDescent="0.3">
      <c r="A2357" s="6" t="s">
        <v>1808</v>
      </c>
      <c r="B2357" s="7" t="s">
        <v>252</v>
      </c>
      <c r="C2357" s="8" t="s">
        <v>32</v>
      </c>
      <c r="D2357" s="9" t="s">
        <v>6661</v>
      </c>
      <c r="E2357" s="9">
        <v>945</v>
      </c>
      <c r="F2357" s="10">
        <v>5</v>
      </c>
      <c r="G2357" s="10">
        <v>5</v>
      </c>
      <c r="H2357" s="10" t="s">
        <v>184</v>
      </c>
      <c r="I2357" s="13" t="s">
        <v>9</v>
      </c>
      <c r="J2357" s="5" t="str">
        <f t="shared" si="111"/>
        <v>OLD.U.5.5</v>
      </c>
    </row>
    <row r="2358" spans="1:12" x14ac:dyDescent="0.3">
      <c r="A2358" s="6" t="s">
        <v>1808</v>
      </c>
      <c r="B2358" s="7" t="s">
        <v>39</v>
      </c>
      <c r="C2358" s="8" t="s">
        <v>40</v>
      </c>
      <c r="D2358" s="9" t="s">
        <v>6797</v>
      </c>
      <c r="E2358" s="9" t="s">
        <v>7156</v>
      </c>
      <c r="F2358" s="10">
        <v>2</v>
      </c>
      <c r="G2358" s="10">
        <v>5</v>
      </c>
      <c r="H2358" s="10" t="s">
        <v>184</v>
      </c>
      <c r="I2358" s="13" t="s">
        <v>9</v>
      </c>
      <c r="J2358" s="5" t="str">
        <f t="shared" si="111"/>
        <v>OLD.U.5.2</v>
      </c>
    </row>
    <row r="2359" spans="1:12" x14ac:dyDescent="0.3">
      <c r="A2359" s="6" t="s">
        <v>1808</v>
      </c>
      <c r="B2359" s="7" t="s">
        <v>735</v>
      </c>
      <c r="C2359" s="15" t="s">
        <v>6</v>
      </c>
      <c r="D2359" s="9">
        <v>2656</v>
      </c>
      <c r="E2359" s="9">
        <v>25155</v>
      </c>
      <c r="F2359" s="10">
        <v>2</v>
      </c>
      <c r="G2359" s="10">
        <v>25</v>
      </c>
      <c r="H2359" s="10" t="s">
        <v>12</v>
      </c>
      <c r="I2359" s="13" t="s">
        <v>9</v>
      </c>
      <c r="J2359" s="5" t="str">
        <f t="shared" si="111"/>
        <v>OLD.G.25.2</v>
      </c>
    </row>
    <row r="2360" spans="1:12" x14ac:dyDescent="0.3">
      <c r="A2360" s="6" t="s">
        <v>1808</v>
      </c>
      <c r="B2360" s="7" t="s">
        <v>1810</v>
      </c>
      <c r="C2360" s="8" t="s">
        <v>32</v>
      </c>
      <c r="D2360" s="9" t="s">
        <v>7157</v>
      </c>
      <c r="E2360" s="9">
        <v>23105</v>
      </c>
      <c r="F2360" s="10">
        <v>4</v>
      </c>
      <c r="G2360" s="10">
        <v>5</v>
      </c>
      <c r="H2360" s="10" t="s">
        <v>184</v>
      </c>
      <c r="I2360" s="13" t="s">
        <v>9</v>
      </c>
      <c r="J2360" s="5" t="str">
        <f t="shared" si="111"/>
        <v>OLD.U.5.4</v>
      </c>
    </row>
    <row r="2361" spans="1:12" x14ac:dyDescent="0.3">
      <c r="A2361" s="6" t="s">
        <v>1811</v>
      </c>
      <c r="B2361" s="7" t="s">
        <v>1461</v>
      </c>
      <c r="C2361" s="15" t="s">
        <v>6</v>
      </c>
      <c r="D2361" s="9">
        <v>4250</v>
      </c>
      <c r="E2361" s="9">
        <v>34345</v>
      </c>
      <c r="F2361" s="10">
        <v>6</v>
      </c>
      <c r="G2361" s="10">
        <v>424</v>
      </c>
      <c r="H2361" s="10" t="s">
        <v>28</v>
      </c>
      <c r="I2361" s="13" t="s">
        <v>29</v>
      </c>
      <c r="J2361" s="5" t="str">
        <f>CONCATENATE(I2361,".",G2361,".",F2361)</f>
        <v>SOUTH.424.6</v>
      </c>
    </row>
    <row r="2362" spans="1:12" x14ac:dyDescent="0.3">
      <c r="A2362" s="6" t="s">
        <v>1811</v>
      </c>
      <c r="B2362" s="7" t="s">
        <v>1812</v>
      </c>
      <c r="C2362" s="8" t="s">
        <v>18</v>
      </c>
      <c r="D2362" s="9">
        <v>6652</v>
      </c>
      <c r="E2362" s="9">
        <v>32679</v>
      </c>
      <c r="F2362" s="10">
        <v>8</v>
      </c>
      <c r="G2362" s="10">
        <v>424</v>
      </c>
      <c r="H2362" s="10" t="s">
        <v>28</v>
      </c>
      <c r="I2362" s="13" t="s">
        <v>29</v>
      </c>
      <c r="J2362" s="5" t="str">
        <f>CONCATENATE(I2362,".",G2362,".",F2362)</f>
        <v>SOUTH.424.8</v>
      </c>
    </row>
    <row r="2363" spans="1:12" x14ac:dyDescent="0.3">
      <c r="A2363" s="6" t="s">
        <v>1811</v>
      </c>
      <c r="B2363" s="7" t="s">
        <v>933</v>
      </c>
      <c r="C2363" s="15" t="s">
        <v>6</v>
      </c>
      <c r="D2363" s="9">
        <v>4250</v>
      </c>
      <c r="E2363" s="9" t="s">
        <v>6204</v>
      </c>
      <c r="F2363" s="10">
        <v>6</v>
      </c>
      <c r="G2363" s="10">
        <v>424</v>
      </c>
      <c r="H2363" s="10" t="s">
        <v>28</v>
      </c>
      <c r="I2363" s="13" t="s">
        <v>29</v>
      </c>
      <c r="J2363" s="5" t="str">
        <f>CONCATENATE(I2363,".",G2363,".",F2363)</f>
        <v>SOUTH.424.6</v>
      </c>
    </row>
    <row r="2364" spans="1:12" x14ac:dyDescent="0.3">
      <c r="A2364" s="6" t="s">
        <v>1813</v>
      </c>
      <c r="B2364" s="7" t="s">
        <v>1023</v>
      </c>
      <c r="C2364" s="15"/>
      <c r="D2364" s="9">
        <v>13493</v>
      </c>
      <c r="E2364" s="9">
        <v>39562</v>
      </c>
      <c r="F2364" s="10">
        <v>4</v>
      </c>
      <c r="G2364" s="10">
        <v>118</v>
      </c>
      <c r="H2364" s="10" t="s">
        <v>60</v>
      </c>
      <c r="I2364" s="11" t="s">
        <v>9</v>
      </c>
      <c r="J2364" s="5" t="str">
        <f>CONCATENATE(I2364,".",H2364,".",G2364,".",F2364)</f>
        <v>OLD.B.118.4</v>
      </c>
      <c r="L2364" s="5">
        <v>12562</v>
      </c>
    </row>
    <row r="2365" spans="1:12" x14ac:dyDescent="0.3">
      <c r="A2365" s="6" t="s">
        <v>1813</v>
      </c>
      <c r="B2365" s="7" t="s">
        <v>93</v>
      </c>
      <c r="C2365" s="15" t="s">
        <v>6</v>
      </c>
      <c r="D2365" s="9">
        <v>15181</v>
      </c>
      <c r="E2365" s="9">
        <v>15181</v>
      </c>
      <c r="F2365" s="10">
        <v>1</v>
      </c>
      <c r="G2365" s="10">
        <v>119</v>
      </c>
      <c r="H2365" s="10" t="s">
        <v>60</v>
      </c>
      <c r="I2365" s="13" t="s">
        <v>9</v>
      </c>
      <c r="J2365" s="5" t="str">
        <f>CONCATENATE(I2365,".",H2365,".",G2365,".",F2365)</f>
        <v>OLD.B.119.1</v>
      </c>
    </row>
    <row r="2366" spans="1:12" x14ac:dyDescent="0.3">
      <c r="A2366" s="6" t="s">
        <v>1813</v>
      </c>
      <c r="B2366" s="7" t="s">
        <v>1814</v>
      </c>
      <c r="C2366" s="15" t="s">
        <v>6</v>
      </c>
      <c r="D2366" s="9">
        <v>6989</v>
      </c>
      <c r="E2366" s="9">
        <v>6999</v>
      </c>
      <c r="F2366" s="10">
        <v>2</v>
      </c>
      <c r="G2366" s="10">
        <v>100</v>
      </c>
      <c r="H2366" s="10" t="s">
        <v>60</v>
      </c>
      <c r="I2366" s="13" t="s">
        <v>9</v>
      </c>
      <c r="J2366" s="5" t="str">
        <f>CONCATENATE(I2366,".",H2366,".",G2366,".",F2366)</f>
        <v>OLD.B.100.2</v>
      </c>
    </row>
    <row r="2367" spans="1:12" x14ac:dyDescent="0.3">
      <c r="A2367" s="6" t="s">
        <v>1813</v>
      </c>
      <c r="B2367" s="7" t="s">
        <v>1814</v>
      </c>
      <c r="C2367" s="15" t="s">
        <v>6</v>
      </c>
      <c r="D2367" s="9">
        <v>6635</v>
      </c>
      <c r="E2367" s="9">
        <v>6649</v>
      </c>
      <c r="F2367" s="10">
        <v>3</v>
      </c>
      <c r="G2367" s="10">
        <v>100</v>
      </c>
      <c r="H2367" s="10" t="s">
        <v>60</v>
      </c>
      <c r="I2367" s="13" t="s">
        <v>9</v>
      </c>
      <c r="J2367" s="5" t="str">
        <f>CONCATENATE(I2367,".",H2367,".",G2367,".",F2367)</f>
        <v>OLD.B.100.3</v>
      </c>
    </row>
    <row r="2368" spans="1:12" x14ac:dyDescent="0.3">
      <c r="A2368" s="6" t="s">
        <v>1813</v>
      </c>
      <c r="B2368" s="7" t="s">
        <v>223</v>
      </c>
      <c r="C2368" s="8" t="s">
        <v>95</v>
      </c>
      <c r="D2368" s="9" t="s">
        <v>6343</v>
      </c>
      <c r="E2368" s="9">
        <v>17125</v>
      </c>
      <c r="F2368" s="10">
        <v>3</v>
      </c>
      <c r="G2368" s="10">
        <v>68</v>
      </c>
      <c r="H2368" s="10" t="s">
        <v>75</v>
      </c>
      <c r="I2368" s="13" t="s">
        <v>9</v>
      </c>
      <c r="J2368" s="5" t="str">
        <f>CONCATENATE(I2368,".",H2368,".",G2368,".",F2368)</f>
        <v>OLD.S.68.3</v>
      </c>
    </row>
    <row r="2369" spans="1:12" x14ac:dyDescent="0.3">
      <c r="A2369" s="6" t="s">
        <v>1813</v>
      </c>
      <c r="B2369" s="14" t="s">
        <v>1815</v>
      </c>
      <c r="C2369" s="8" t="s">
        <v>12</v>
      </c>
      <c r="D2369" s="9">
        <v>18301</v>
      </c>
      <c r="E2369" s="9">
        <v>18301</v>
      </c>
      <c r="F2369" s="10">
        <v>4</v>
      </c>
      <c r="G2369" s="10">
        <v>12</v>
      </c>
      <c r="H2369" s="10" t="s">
        <v>28</v>
      </c>
      <c r="I2369" s="13" t="s">
        <v>29</v>
      </c>
      <c r="J2369" s="5" t="str">
        <f>CONCATENATE(I2369,".",G2369,".",F2369)</f>
        <v>SOUTH.12.4</v>
      </c>
    </row>
    <row r="2370" spans="1:12" x14ac:dyDescent="0.3">
      <c r="A2370" s="6" t="s">
        <v>1813</v>
      </c>
      <c r="B2370" s="7" t="s">
        <v>24</v>
      </c>
      <c r="C2370" s="8" t="s">
        <v>23</v>
      </c>
      <c r="D2370" s="9">
        <v>18557</v>
      </c>
      <c r="E2370" s="9">
        <v>23387</v>
      </c>
      <c r="F2370" s="10">
        <v>2</v>
      </c>
      <c r="G2370" s="10">
        <v>467</v>
      </c>
      <c r="H2370" s="10" t="s">
        <v>28</v>
      </c>
      <c r="I2370" s="13" t="s">
        <v>29</v>
      </c>
      <c r="J2370" s="5" t="str">
        <f>CONCATENATE(I2370,".",G2370,".",F2370)</f>
        <v>SOUTH.467.2</v>
      </c>
    </row>
    <row r="2371" spans="1:12" x14ac:dyDescent="0.3">
      <c r="A2371" s="6" t="s">
        <v>1813</v>
      </c>
      <c r="B2371" s="7" t="s">
        <v>1816</v>
      </c>
      <c r="C2371" s="8" t="s">
        <v>0</v>
      </c>
      <c r="D2371" s="9" t="s">
        <v>7099</v>
      </c>
      <c r="E2371" s="9">
        <v>16586</v>
      </c>
      <c r="F2371" s="10">
        <v>1</v>
      </c>
      <c r="G2371" s="10">
        <v>119</v>
      </c>
      <c r="H2371" s="10" t="s">
        <v>60</v>
      </c>
      <c r="I2371" s="13" t="s">
        <v>9</v>
      </c>
      <c r="J2371" s="5" t="str">
        <f t="shared" ref="J2371:J2389" si="112">CONCATENATE(I2371,".",H2371,".",G2371,".",F2371)</f>
        <v>OLD.B.119.1</v>
      </c>
    </row>
    <row r="2372" spans="1:12" x14ac:dyDescent="0.3">
      <c r="A2372" s="6" t="s">
        <v>1813</v>
      </c>
      <c r="B2372" s="7" t="s">
        <v>1817</v>
      </c>
      <c r="C2372" s="8" t="s">
        <v>32</v>
      </c>
      <c r="D2372" s="9">
        <v>15154</v>
      </c>
      <c r="E2372" s="9">
        <v>36859</v>
      </c>
      <c r="F2372" s="10">
        <v>5</v>
      </c>
      <c r="G2372" s="10">
        <v>111</v>
      </c>
      <c r="H2372" s="10" t="s">
        <v>60</v>
      </c>
      <c r="I2372" s="13" t="s">
        <v>9</v>
      </c>
      <c r="J2372" s="5" t="str">
        <f t="shared" si="112"/>
        <v>OLD.B.111.5</v>
      </c>
    </row>
    <row r="2373" spans="1:12" x14ac:dyDescent="0.3">
      <c r="A2373" s="6" t="s">
        <v>1813</v>
      </c>
      <c r="B2373" s="7" t="s">
        <v>267</v>
      </c>
      <c r="C2373" s="15" t="s">
        <v>6</v>
      </c>
      <c r="D2373" s="9">
        <v>3859</v>
      </c>
      <c r="E2373" s="9">
        <v>32870</v>
      </c>
      <c r="F2373" s="10">
        <v>1</v>
      </c>
      <c r="G2373" s="10">
        <v>130</v>
      </c>
      <c r="H2373" s="10">
        <v>3</v>
      </c>
      <c r="I2373" s="11" t="s">
        <v>16</v>
      </c>
      <c r="J2373" s="5" t="str">
        <f t="shared" si="112"/>
        <v>WEST.3.130.1</v>
      </c>
    </row>
    <row r="2374" spans="1:12" x14ac:dyDescent="0.3">
      <c r="A2374" s="6" t="s">
        <v>1813</v>
      </c>
      <c r="B2374" s="7" t="s">
        <v>1537</v>
      </c>
      <c r="C2374" s="15" t="s">
        <v>6</v>
      </c>
      <c r="D2374" s="9">
        <v>4354</v>
      </c>
      <c r="E2374" s="9">
        <v>33013</v>
      </c>
      <c r="F2374" s="10">
        <v>2</v>
      </c>
      <c r="G2374" s="10">
        <v>118</v>
      </c>
      <c r="H2374" s="10" t="s">
        <v>60</v>
      </c>
      <c r="I2374" s="13" t="s">
        <v>9</v>
      </c>
      <c r="J2374" s="5" t="str">
        <f t="shared" si="112"/>
        <v>OLD.B.118.2</v>
      </c>
    </row>
    <row r="2375" spans="1:12" x14ac:dyDescent="0.3">
      <c r="A2375" s="6" t="s">
        <v>1818</v>
      </c>
      <c r="B2375" s="7" t="s">
        <v>525</v>
      </c>
      <c r="C2375" s="15" t="s">
        <v>6</v>
      </c>
      <c r="D2375" s="9" t="s">
        <v>6204</v>
      </c>
      <c r="E2375" s="9" t="s">
        <v>6207</v>
      </c>
      <c r="F2375" s="10">
        <v>5</v>
      </c>
      <c r="G2375" s="10">
        <v>16</v>
      </c>
      <c r="H2375" s="10" t="s">
        <v>82</v>
      </c>
      <c r="I2375" s="13" t="s">
        <v>9</v>
      </c>
      <c r="J2375" s="5" t="str">
        <f t="shared" si="112"/>
        <v>OLD.H.16.5</v>
      </c>
    </row>
    <row r="2376" spans="1:12" x14ac:dyDescent="0.3">
      <c r="A2376" s="5" t="s">
        <v>1819</v>
      </c>
      <c r="B2376" s="5" t="s">
        <v>25</v>
      </c>
      <c r="C2376" s="16" t="s">
        <v>0</v>
      </c>
      <c r="D2376" s="17">
        <v>8942</v>
      </c>
      <c r="E2376" s="17">
        <v>41203</v>
      </c>
      <c r="F2376" s="16">
        <v>2</v>
      </c>
      <c r="G2376" s="16">
        <v>61</v>
      </c>
      <c r="H2376" s="16" t="s">
        <v>12</v>
      </c>
      <c r="I2376" s="16" t="s">
        <v>9</v>
      </c>
      <c r="J2376" s="12" t="str">
        <f t="shared" si="112"/>
        <v>OLD.G.61.2</v>
      </c>
      <c r="L2376" s="5">
        <v>12821</v>
      </c>
    </row>
    <row r="2377" spans="1:12" x14ac:dyDescent="0.3">
      <c r="A2377" s="6" t="s">
        <v>1819</v>
      </c>
      <c r="B2377" s="7" t="s">
        <v>349</v>
      </c>
      <c r="C2377" s="8" t="s">
        <v>43</v>
      </c>
      <c r="D2377" s="9" t="s">
        <v>7160</v>
      </c>
      <c r="E2377" s="9">
        <v>24156</v>
      </c>
      <c r="F2377" s="10">
        <v>8</v>
      </c>
      <c r="G2377" s="10">
        <v>59</v>
      </c>
      <c r="H2377" s="10" t="s">
        <v>43</v>
      </c>
      <c r="I2377" s="13" t="s">
        <v>9</v>
      </c>
      <c r="J2377" s="5" t="str">
        <f t="shared" si="112"/>
        <v>OLD.F.59.8</v>
      </c>
    </row>
    <row r="2378" spans="1:12" x14ac:dyDescent="0.3">
      <c r="A2378" s="6" t="s">
        <v>1819</v>
      </c>
      <c r="B2378" s="7" t="s">
        <v>718</v>
      </c>
      <c r="C2378" s="8" t="s">
        <v>0</v>
      </c>
      <c r="D2378" s="9" t="s">
        <v>7159</v>
      </c>
      <c r="E2378" s="9">
        <v>7879</v>
      </c>
      <c r="F2378" s="10">
        <v>5</v>
      </c>
      <c r="G2378" s="10">
        <v>25</v>
      </c>
      <c r="H2378" s="10" t="s">
        <v>31</v>
      </c>
      <c r="I2378" s="13" t="s">
        <v>9</v>
      </c>
      <c r="J2378" s="5" t="str">
        <f t="shared" si="112"/>
        <v>OLD.E.25.5</v>
      </c>
    </row>
    <row r="2379" spans="1:12" x14ac:dyDescent="0.3">
      <c r="A2379" s="6" t="s">
        <v>1819</v>
      </c>
      <c r="B2379" s="7" t="s">
        <v>291</v>
      </c>
      <c r="C2379" s="8" t="s">
        <v>23</v>
      </c>
      <c r="D2379" s="9" t="s">
        <v>6204</v>
      </c>
      <c r="E2379" s="9">
        <v>25977</v>
      </c>
      <c r="F2379" s="10">
        <v>6</v>
      </c>
      <c r="G2379" s="10">
        <v>59</v>
      </c>
      <c r="H2379" s="10" t="s">
        <v>43</v>
      </c>
      <c r="I2379" s="13" t="s">
        <v>9</v>
      </c>
      <c r="J2379" s="5" t="str">
        <f t="shared" si="112"/>
        <v>OLD.F.59.6</v>
      </c>
    </row>
    <row r="2380" spans="1:12" x14ac:dyDescent="0.3">
      <c r="A2380" s="6" t="s">
        <v>1819</v>
      </c>
      <c r="B2380" s="7" t="s">
        <v>265</v>
      </c>
      <c r="C2380" s="8" t="s">
        <v>0</v>
      </c>
      <c r="D2380" s="9" t="s">
        <v>6343</v>
      </c>
      <c r="E2380" s="9">
        <v>26348</v>
      </c>
      <c r="F2380" s="10">
        <v>4</v>
      </c>
      <c r="G2380" s="10">
        <v>61</v>
      </c>
      <c r="H2380" s="10" t="s">
        <v>12</v>
      </c>
      <c r="I2380" s="13" t="s">
        <v>9</v>
      </c>
      <c r="J2380" s="5" t="str">
        <f t="shared" si="112"/>
        <v>OLD.G.61.4</v>
      </c>
      <c r="K2380" s="12" t="s">
        <v>195</v>
      </c>
    </row>
    <row r="2381" spans="1:12" x14ac:dyDescent="0.3">
      <c r="A2381" s="6" t="s">
        <v>1820</v>
      </c>
      <c r="B2381" s="7" t="s">
        <v>1067</v>
      </c>
      <c r="C2381" s="15" t="s">
        <v>6</v>
      </c>
      <c r="D2381" s="9" t="s">
        <v>6548</v>
      </c>
      <c r="E2381" s="9">
        <v>20681</v>
      </c>
      <c r="F2381" s="10">
        <v>7</v>
      </c>
      <c r="G2381" s="10">
        <v>31</v>
      </c>
      <c r="H2381" s="10" t="s">
        <v>31</v>
      </c>
      <c r="I2381" s="13" t="s">
        <v>9</v>
      </c>
      <c r="J2381" s="5" t="str">
        <f t="shared" si="112"/>
        <v>OLD.E.31.7</v>
      </c>
    </row>
    <row r="2382" spans="1:12" x14ac:dyDescent="0.3">
      <c r="A2382" s="6" t="s">
        <v>1821</v>
      </c>
      <c r="B2382" s="7" t="s">
        <v>1822</v>
      </c>
      <c r="C2382" s="15" t="s">
        <v>6</v>
      </c>
      <c r="D2382" s="9" t="s">
        <v>6725</v>
      </c>
      <c r="E2382" s="9" t="s">
        <v>7161</v>
      </c>
      <c r="F2382" s="10">
        <v>7</v>
      </c>
      <c r="G2382" s="10">
        <v>69</v>
      </c>
      <c r="H2382" s="10" t="s">
        <v>111</v>
      </c>
      <c r="I2382" s="13" t="s">
        <v>9</v>
      </c>
      <c r="J2382" s="5" t="str">
        <f t="shared" si="112"/>
        <v>OLD.K.69.7</v>
      </c>
    </row>
    <row r="2383" spans="1:12" x14ac:dyDescent="0.3">
      <c r="A2383" s="6" t="s">
        <v>1823</v>
      </c>
      <c r="B2383" s="7" t="s">
        <v>190</v>
      </c>
      <c r="C2383" s="8" t="s">
        <v>23</v>
      </c>
      <c r="D2383" s="9">
        <v>5066</v>
      </c>
      <c r="E2383" s="9">
        <v>27429</v>
      </c>
      <c r="F2383" s="10">
        <v>3</v>
      </c>
      <c r="G2383" s="10">
        <v>12</v>
      </c>
      <c r="H2383" s="10">
        <v>9</v>
      </c>
      <c r="I2383" s="11" t="s">
        <v>16</v>
      </c>
      <c r="J2383" s="5" t="str">
        <f t="shared" si="112"/>
        <v>WEST.9.12.3</v>
      </c>
    </row>
    <row r="2384" spans="1:12" x14ac:dyDescent="0.3">
      <c r="A2384" s="6" t="s">
        <v>1823</v>
      </c>
      <c r="B2384" s="7" t="s">
        <v>1824</v>
      </c>
      <c r="C2384" s="10" t="s">
        <v>60</v>
      </c>
      <c r="D2384" s="9">
        <v>5901</v>
      </c>
      <c r="E2384" s="9">
        <v>37666</v>
      </c>
      <c r="F2384" s="10">
        <v>1</v>
      </c>
      <c r="G2384" s="10">
        <v>12</v>
      </c>
      <c r="H2384" s="10">
        <v>9</v>
      </c>
      <c r="I2384" s="11" t="s">
        <v>16</v>
      </c>
      <c r="J2384" s="5" t="str">
        <f t="shared" si="112"/>
        <v>WEST.9.12.1</v>
      </c>
    </row>
    <row r="2385" spans="1:12" x14ac:dyDescent="0.3">
      <c r="A2385" s="6" t="s">
        <v>1825</v>
      </c>
      <c r="B2385" s="7" t="s">
        <v>1826</v>
      </c>
      <c r="C2385" s="8" t="s">
        <v>31</v>
      </c>
      <c r="D2385" s="9" t="s">
        <v>6761</v>
      </c>
      <c r="E2385" s="9">
        <v>12753</v>
      </c>
      <c r="F2385" s="10">
        <v>7</v>
      </c>
      <c r="G2385" s="10">
        <v>19</v>
      </c>
      <c r="H2385" s="10" t="s">
        <v>36</v>
      </c>
      <c r="I2385" s="13" t="s">
        <v>9</v>
      </c>
      <c r="J2385" s="5" t="str">
        <f t="shared" si="112"/>
        <v>OLD.D.19.7</v>
      </c>
    </row>
    <row r="2386" spans="1:12" x14ac:dyDescent="0.3">
      <c r="A2386" s="6" t="s">
        <v>1825</v>
      </c>
      <c r="B2386" s="7" t="s">
        <v>37</v>
      </c>
      <c r="C2386" s="8" t="s">
        <v>31</v>
      </c>
      <c r="D2386" s="9" t="s">
        <v>6545</v>
      </c>
      <c r="E2386" s="9">
        <v>15786</v>
      </c>
      <c r="F2386" s="10">
        <v>6</v>
      </c>
      <c r="G2386" s="10">
        <v>54</v>
      </c>
      <c r="H2386" s="10" t="s">
        <v>75</v>
      </c>
      <c r="I2386" s="13" t="s">
        <v>9</v>
      </c>
      <c r="J2386" s="5" t="str">
        <f t="shared" si="112"/>
        <v>OLD.S.54.6</v>
      </c>
    </row>
    <row r="2387" spans="1:12" x14ac:dyDescent="0.3">
      <c r="A2387" s="6" t="s">
        <v>1825</v>
      </c>
      <c r="B2387" s="7" t="s">
        <v>933</v>
      </c>
      <c r="C2387" s="8" t="s">
        <v>0</v>
      </c>
      <c r="D2387" s="9" t="s">
        <v>7162</v>
      </c>
      <c r="E2387" s="9">
        <v>6888</v>
      </c>
      <c r="F2387" s="10">
        <v>5</v>
      </c>
      <c r="G2387" s="10">
        <v>19</v>
      </c>
      <c r="H2387" s="10" t="s">
        <v>36</v>
      </c>
      <c r="I2387" s="13" t="s">
        <v>9</v>
      </c>
      <c r="J2387" s="5" t="str">
        <f t="shared" si="112"/>
        <v>OLD.D.19.5</v>
      </c>
    </row>
    <row r="2388" spans="1:12" x14ac:dyDescent="0.3">
      <c r="A2388" s="6" t="s">
        <v>1825</v>
      </c>
      <c r="B2388" s="7" t="s">
        <v>153</v>
      </c>
      <c r="C2388" s="8" t="s">
        <v>18</v>
      </c>
      <c r="D2388" s="9" t="s">
        <v>6536</v>
      </c>
      <c r="E2388" s="9">
        <v>17207</v>
      </c>
      <c r="F2388" s="10">
        <v>8</v>
      </c>
      <c r="G2388" s="10">
        <v>54</v>
      </c>
      <c r="H2388" s="10" t="s">
        <v>75</v>
      </c>
      <c r="I2388" s="13" t="s">
        <v>9</v>
      </c>
      <c r="J2388" s="5" t="str">
        <f t="shared" si="112"/>
        <v>OLD.S.54.8</v>
      </c>
    </row>
    <row r="2389" spans="1:12" x14ac:dyDescent="0.3">
      <c r="A2389" s="6" t="s">
        <v>1827</v>
      </c>
      <c r="B2389" s="7" t="s">
        <v>443</v>
      </c>
      <c r="C2389" s="8" t="s">
        <v>31</v>
      </c>
      <c r="D2389" s="9" t="s">
        <v>6204</v>
      </c>
      <c r="E2389" s="9">
        <v>29119</v>
      </c>
      <c r="F2389" s="10">
        <v>8</v>
      </c>
      <c r="G2389" s="10">
        <v>28</v>
      </c>
      <c r="H2389" s="10" t="s">
        <v>49</v>
      </c>
      <c r="I2389" s="13" t="s">
        <v>9</v>
      </c>
      <c r="J2389" s="5" t="str">
        <f t="shared" si="112"/>
        <v>OLD.O.28.8</v>
      </c>
    </row>
    <row r="2390" spans="1:12" x14ac:dyDescent="0.3">
      <c r="A2390" s="6" t="s">
        <v>1827</v>
      </c>
      <c r="B2390" s="7" t="s">
        <v>1828</v>
      </c>
      <c r="C2390" s="8" t="s">
        <v>23</v>
      </c>
      <c r="D2390" s="9">
        <v>9195</v>
      </c>
      <c r="E2390" s="9">
        <v>39088</v>
      </c>
      <c r="F2390" s="10">
        <v>3</v>
      </c>
      <c r="G2390" s="10">
        <v>368</v>
      </c>
      <c r="H2390" s="10"/>
      <c r="I2390" s="13" t="s">
        <v>29</v>
      </c>
      <c r="J2390" s="5" t="str">
        <f>CONCATENATE(I2390,".",G2390,".",F2390)</f>
        <v>SOUTH.368.3</v>
      </c>
      <c r="L2390" s="5">
        <v>12478</v>
      </c>
    </row>
    <row r="2391" spans="1:12" x14ac:dyDescent="0.3">
      <c r="A2391" s="6" t="s">
        <v>1827</v>
      </c>
      <c r="B2391" s="7" t="s">
        <v>700</v>
      </c>
      <c r="C2391" s="8" t="s">
        <v>0</v>
      </c>
      <c r="D2391" s="9">
        <v>5694</v>
      </c>
      <c r="E2391" s="9">
        <v>38967</v>
      </c>
      <c r="F2391" s="10">
        <v>1</v>
      </c>
      <c r="G2391" s="10">
        <v>368</v>
      </c>
      <c r="H2391" s="10"/>
      <c r="I2391" s="13" t="s">
        <v>29</v>
      </c>
      <c r="J2391" s="5" t="str">
        <f>CONCATENATE(I2391,".",G2391,".",F2391)</f>
        <v>SOUTH.368.1</v>
      </c>
      <c r="L2391" s="5">
        <v>12458</v>
      </c>
    </row>
    <row r="2392" spans="1:12" x14ac:dyDescent="0.3">
      <c r="A2392" s="6" t="s">
        <v>1829</v>
      </c>
      <c r="B2392" s="7" t="s">
        <v>498</v>
      </c>
      <c r="C2392" s="8" t="s">
        <v>40</v>
      </c>
      <c r="D2392" s="9">
        <v>14962</v>
      </c>
      <c r="E2392" s="9">
        <v>40568</v>
      </c>
      <c r="F2392" s="10">
        <v>5</v>
      </c>
      <c r="G2392" s="10">
        <v>75</v>
      </c>
      <c r="H2392" s="10">
        <v>3</v>
      </c>
      <c r="I2392" s="11" t="s">
        <v>16</v>
      </c>
      <c r="J2392" s="5" t="str">
        <f t="shared" ref="J2392:J2409" si="113">CONCATENATE(I2392,".",H2392,".",G2392,".",F2392)</f>
        <v>WEST.3.75.5</v>
      </c>
      <c r="L2392" s="5">
        <v>12711</v>
      </c>
    </row>
    <row r="2393" spans="1:12" x14ac:dyDescent="0.3">
      <c r="A2393" s="6" t="s">
        <v>1829</v>
      </c>
      <c r="B2393" s="7" t="s">
        <v>913</v>
      </c>
      <c r="C2393" s="8" t="s">
        <v>23</v>
      </c>
      <c r="D2393" s="9">
        <v>13997</v>
      </c>
      <c r="E2393" s="9">
        <v>34751</v>
      </c>
      <c r="F2393" s="10">
        <v>3</v>
      </c>
      <c r="G2393" s="10">
        <v>75</v>
      </c>
      <c r="H2393" s="10">
        <v>3</v>
      </c>
      <c r="I2393" s="11" t="s">
        <v>16</v>
      </c>
      <c r="J2393" s="5" t="str">
        <f t="shared" si="113"/>
        <v>WEST.3.75.3</v>
      </c>
    </row>
    <row r="2394" spans="1:12" x14ac:dyDescent="0.3">
      <c r="A2394" s="6" t="s">
        <v>1829</v>
      </c>
      <c r="B2394" s="7" t="s">
        <v>482</v>
      </c>
      <c r="C2394" s="8" t="s">
        <v>18</v>
      </c>
      <c r="D2394" s="9">
        <v>12440</v>
      </c>
      <c r="E2394" s="9">
        <v>37111</v>
      </c>
      <c r="F2394" s="10">
        <v>6</v>
      </c>
      <c r="G2394" s="10">
        <v>75</v>
      </c>
      <c r="H2394" s="10">
        <v>3</v>
      </c>
      <c r="I2394" s="11" t="s">
        <v>16</v>
      </c>
      <c r="J2394" s="5" t="str">
        <f t="shared" si="113"/>
        <v>WEST.3.75.6</v>
      </c>
    </row>
    <row r="2395" spans="1:12" x14ac:dyDescent="0.3">
      <c r="A2395" s="6" t="s">
        <v>1829</v>
      </c>
      <c r="B2395" s="7" t="s">
        <v>1830</v>
      </c>
      <c r="C2395" s="8" t="s">
        <v>132</v>
      </c>
      <c r="D2395" s="9">
        <v>12246</v>
      </c>
      <c r="E2395" s="9">
        <v>39804</v>
      </c>
      <c r="F2395" s="10">
        <v>4</v>
      </c>
      <c r="G2395" s="10">
        <v>75</v>
      </c>
      <c r="H2395" s="10">
        <v>3</v>
      </c>
      <c r="I2395" s="11" t="s">
        <v>16</v>
      </c>
      <c r="J2395" s="5" t="str">
        <f t="shared" si="113"/>
        <v>WEST.3.75.4</v>
      </c>
      <c r="L2395" s="5">
        <v>12592</v>
      </c>
    </row>
    <row r="2396" spans="1:12" x14ac:dyDescent="0.3">
      <c r="A2396" s="6" t="s">
        <v>1829</v>
      </c>
      <c r="B2396" s="7" t="s">
        <v>686</v>
      </c>
      <c r="C2396" s="8" t="s">
        <v>18</v>
      </c>
      <c r="D2396" s="9">
        <v>20888</v>
      </c>
      <c r="E2396" s="9">
        <v>38205</v>
      </c>
      <c r="F2396" s="10">
        <v>4</v>
      </c>
      <c r="G2396" s="10">
        <v>34</v>
      </c>
      <c r="H2396" s="10">
        <v>4</v>
      </c>
      <c r="I2396" s="16" t="s">
        <v>16</v>
      </c>
      <c r="J2396" s="12" t="str">
        <f t="shared" si="113"/>
        <v>WEST.4.34.4</v>
      </c>
      <c r="L2396" s="5">
        <v>12307</v>
      </c>
    </row>
    <row r="2397" spans="1:12" x14ac:dyDescent="0.3">
      <c r="A2397" s="6" t="s">
        <v>1831</v>
      </c>
      <c r="B2397" s="7" t="s">
        <v>771</v>
      </c>
      <c r="C2397" s="8" t="s">
        <v>0</v>
      </c>
      <c r="D2397" s="9">
        <v>7842</v>
      </c>
      <c r="E2397" s="9">
        <v>37708</v>
      </c>
      <c r="F2397" s="10">
        <v>1</v>
      </c>
      <c r="G2397" s="10">
        <v>173</v>
      </c>
      <c r="H2397" s="10" t="s">
        <v>18</v>
      </c>
      <c r="I2397" s="13" t="s">
        <v>9</v>
      </c>
      <c r="J2397" s="5" t="str">
        <f t="shared" si="113"/>
        <v>OLD.A.173.1</v>
      </c>
    </row>
    <row r="2398" spans="1:12" x14ac:dyDescent="0.3">
      <c r="A2398" s="6" t="s">
        <v>1831</v>
      </c>
      <c r="B2398" s="7" t="s">
        <v>1701</v>
      </c>
      <c r="C2398" s="8" t="s">
        <v>18</v>
      </c>
      <c r="D2398" s="9">
        <v>6299</v>
      </c>
      <c r="E2398" s="9">
        <v>29220</v>
      </c>
      <c r="F2398" s="10">
        <v>3</v>
      </c>
      <c r="G2398" s="10">
        <v>173</v>
      </c>
      <c r="H2398" s="10" t="s">
        <v>18</v>
      </c>
      <c r="I2398" s="13" t="s">
        <v>9</v>
      </c>
      <c r="J2398" s="5" t="str">
        <f t="shared" si="113"/>
        <v>OLD.A.173.3</v>
      </c>
    </row>
    <row r="2399" spans="1:12" x14ac:dyDescent="0.3">
      <c r="A2399" s="6" t="s">
        <v>1832</v>
      </c>
      <c r="B2399" s="7" t="s">
        <v>1833</v>
      </c>
      <c r="C2399" s="8" t="s">
        <v>60</v>
      </c>
      <c r="D2399" s="9">
        <v>11501</v>
      </c>
      <c r="E2399" s="9">
        <v>40459</v>
      </c>
      <c r="F2399" s="10">
        <v>7</v>
      </c>
      <c r="G2399" s="10">
        <v>40</v>
      </c>
      <c r="H2399" s="10">
        <v>4</v>
      </c>
      <c r="I2399" s="11" t="s">
        <v>16</v>
      </c>
      <c r="J2399" s="5" t="str">
        <f t="shared" si="113"/>
        <v>WEST.4.40.7</v>
      </c>
      <c r="L2399" s="5">
        <v>12697</v>
      </c>
    </row>
    <row r="2400" spans="1:12" x14ac:dyDescent="0.3">
      <c r="A2400" s="6" t="s">
        <v>1834</v>
      </c>
      <c r="B2400" s="7" t="s">
        <v>1835</v>
      </c>
      <c r="C2400" s="8" t="s">
        <v>23</v>
      </c>
      <c r="D2400" s="9">
        <v>4990</v>
      </c>
      <c r="E2400" s="9">
        <v>37224</v>
      </c>
      <c r="F2400" s="10">
        <v>7</v>
      </c>
      <c r="G2400" s="10">
        <v>154</v>
      </c>
      <c r="H2400" s="10">
        <v>3</v>
      </c>
      <c r="I2400" s="16" t="s">
        <v>16</v>
      </c>
      <c r="J2400" s="12" t="str">
        <f t="shared" si="113"/>
        <v>WEST.3.154.7</v>
      </c>
    </row>
    <row r="2401" spans="1:12" x14ac:dyDescent="0.3">
      <c r="A2401" s="6" t="s">
        <v>1834</v>
      </c>
      <c r="B2401" s="7" t="s">
        <v>10280</v>
      </c>
      <c r="C2401" s="8" t="s">
        <v>0</v>
      </c>
      <c r="D2401" s="9">
        <v>8316</v>
      </c>
      <c r="E2401" s="9">
        <v>40624</v>
      </c>
      <c r="F2401" s="10">
        <v>3</v>
      </c>
      <c r="G2401" s="10">
        <v>91</v>
      </c>
      <c r="H2401" s="10">
        <v>9</v>
      </c>
      <c r="I2401" s="11" t="s">
        <v>16</v>
      </c>
      <c r="J2401" s="5" t="str">
        <f t="shared" si="113"/>
        <v>WEST.9.91.3</v>
      </c>
      <c r="L2401" s="5">
        <v>12727</v>
      </c>
    </row>
    <row r="2402" spans="1:12" x14ac:dyDescent="0.3">
      <c r="A2402" s="5" t="s">
        <v>1834</v>
      </c>
      <c r="B2402" s="5" t="s">
        <v>201</v>
      </c>
      <c r="C2402" s="16" t="s">
        <v>10620</v>
      </c>
      <c r="D2402" s="17">
        <v>9743</v>
      </c>
      <c r="E2402" s="17">
        <v>41192</v>
      </c>
      <c r="F2402" s="16">
        <v>5</v>
      </c>
      <c r="G2402" s="16">
        <v>154</v>
      </c>
      <c r="H2402" s="16">
        <v>3</v>
      </c>
      <c r="I2402" s="11" t="s">
        <v>16</v>
      </c>
      <c r="J2402" s="5" t="str">
        <f t="shared" si="113"/>
        <v>WEST.3.154.5</v>
      </c>
      <c r="L2402" s="5">
        <v>12819</v>
      </c>
    </row>
    <row r="2403" spans="1:12" x14ac:dyDescent="0.3">
      <c r="A2403" s="6" t="s">
        <v>1834</v>
      </c>
      <c r="B2403" s="7" t="s">
        <v>37</v>
      </c>
      <c r="C2403" s="8" t="s">
        <v>43</v>
      </c>
      <c r="D2403" s="9" t="s">
        <v>6842</v>
      </c>
      <c r="E2403" s="9">
        <v>11067</v>
      </c>
      <c r="F2403" s="10" t="s">
        <v>266</v>
      </c>
      <c r="G2403" s="10" t="s">
        <v>590</v>
      </c>
      <c r="H2403" s="10" t="s">
        <v>7164</v>
      </c>
      <c r="I2403" s="11" t="s">
        <v>10586</v>
      </c>
      <c r="J2403" s="5" t="str">
        <f t="shared" si="113"/>
        <v>R/MAUS.LwrFlr/S/E side.Section/39.Crypt/2</v>
      </c>
    </row>
    <row r="2404" spans="1:12" x14ac:dyDescent="0.3">
      <c r="A2404" s="6" t="s">
        <v>1834</v>
      </c>
      <c r="B2404" s="7" t="s">
        <v>1837</v>
      </c>
      <c r="C2404" s="15" t="s">
        <v>6</v>
      </c>
      <c r="D2404" s="9" t="s">
        <v>6204</v>
      </c>
      <c r="E2404" s="9" t="s">
        <v>7073</v>
      </c>
      <c r="F2404" s="10">
        <v>5</v>
      </c>
      <c r="G2404" s="10">
        <v>41</v>
      </c>
      <c r="H2404" s="10">
        <v>8</v>
      </c>
      <c r="I2404" s="11" t="s">
        <v>16</v>
      </c>
      <c r="J2404" s="5" t="str">
        <f t="shared" si="113"/>
        <v>WEST.8.41.5</v>
      </c>
    </row>
    <row r="2405" spans="1:12" x14ac:dyDescent="0.3">
      <c r="A2405" s="6" t="s">
        <v>1834</v>
      </c>
      <c r="B2405" s="7" t="s">
        <v>555</v>
      </c>
      <c r="C2405" s="8" t="s">
        <v>40</v>
      </c>
      <c r="D2405" s="9" t="s">
        <v>6848</v>
      </c>
      <c r="E2405" s="9">
        <v>20723</v>
      </c>
      <c r="F2405" s="10">
        <v>4</v>
      </c>
      <c r="G2405" s="10">
        <v>38</v>
      </c>
      <c r="H2405" s="10" t="s">
        <v>18</v>
      </c>
      <c r="I2405" s="13" t="s">
        <v>9</v>
      </c>
      <c r="J2405" s="5" t="str">
        <f t="shared" si="113"/>
        <v>OLD.A.38.4</v>
      </c>
    </row>
    <row r="2406" spans="1:12" x14ac:dyDescent="0.3">
      <c r="A2406" s="6" t="s">
        <v>1834</v>
      </c>
      <c r="B2406" s="7" t="s">
        <v>134</v>
      </c>
      <c r="C2406" s="8" t="s">
        <v>40</v>
      </c>
      <c r="D2406" s="9" t="s">
        <v>7163</v>
      </c>
      <c r="E2406" s="9">
        <v>25762</v>
      </c>
      <c r="F2406" s="10">
        <v>6</v>
      </c>
      <c r="G2406" s="10">
        <v>38</v>
      </c>
      <c r="H2406" s="10" t="s">
        <v>18</v>
      </c>
      <c r="I2406" s="13" t="s">
        <v>9</v>
      </c>
      <c r="J2406" s="5" t="str">
        <f t="shared" si="113"/>
        <v>OLD.A.38.6</v>
      </c>
    </row>
    <row r="2407" spans="1:12" x14ac:dyDescent="0.3">
      <c r="A2407" s="6" t="s">
        <v>1834</v>
      </c>
      <c r="B2407" s="7" t="s">
        <v>1838</v>
      </c>
      <c r="C2407" s="8" t="s">
        <v>0</v>
      </c>
      <c r="D2407" s="9">
        <v>5548</v>
      </c>
      <c r="E2407" s="9">
        <v>6113</v>
      </c>
      <c r="F2407" s="10">
        <v>1</v>
      </c>
      <c r="G2407" s="10">
        <v>100</v>
      </c>
      <c r="H2407" s="10" t="s">
        <v>60</v>
      </c>
      <c r="I2407" s="13" t="s">
        <v>9</v>
      </c>
      <c r="J2407" s="5" t="str">
        <f t="shared" si="113"/>
        <v>OLD.B.100.1</v>
      </c>
    </row>
    <row r="2408" spans="1:12" x14ac:dyDescent="0.3">
      <c r="A2408" s="6" t="s">
        <v>1839</v>
      </c>
      <c r="B2408" s="7" t="s">
        <v>1840</v>
      </c>
      <c r="C2408" s="8" t="s">
        <v>95</v>
      </c>
      <c r="D2408" s="9">
        <v>53</v>
      </c>
      <c r="E2408" s="9">
        <v>30112</v>
      </c>
      <c r="F2408" s="10">
        <v>3</v>
      </c>
      <c r="G2408" s="10">
        <v>36</v>
      </c>
      <c r="H2408" s="10">
        <v>3</v>
      </c>
      <c r="I2408" s="11" t="s">
        <v>16</v>
      </c>
      <c r="J2408" s="5" t="str">
        <f t="shared" si="113"/>
        <v>WEST.3.36.3</v>
      </c>
    </row>
    <row r="2409" spans="1:12" x14ac:dyDescent="0.3">
      <c r="A2409" s="6" t="s">
        <v>1839</v>
      </c>
      <c r="B2409" s="7" t="s">
        <v>1841</v>
      </c>
      <c r="C2409" s="15" t="s">
        <v>6</v>
      </c>
      <c r="D2409" s="9">
        <v>405</v>
      </c>
      <c r="E2409" s="9">
        <v>30153</v>
      </c>
      <c r="F2409" s="10">
        <v>1</v>
      </c>
      <c r="G2409" s="10">
        <v>36</v>
      </c>
      <c r="H2409" s="10">
        <v>3</v>
      </c>
      <c r="I2409" s="11" t="s">
        <v>16</v>
      </c>
      <c r="J2409" s="5" t="str">
        <f t="shared" si="113"/>
        <v>WEST.3.36.1</v>
      </c>
    </row>
    <row r="2410" spans="1:12" x14ac:dyDescent="0.3">
      <c r="A2410" s="6" t="s">
        <v>1839</v>
      </c>
      <c r="B2410" s="7" t="s">
        <v>1842</v>
      </c>
      <c r="C2410" s="8" t="s">
        <v>32</v>
      </c>
      <c r="D2410" s="9">
        <v>17764</v>
      </c>
      <c r="E2410" s="9">
        <v>17764</v>
      </c>
      <c r="F2410" s="10">
        <v>1</v>
      </c>
      <c r="G2410" s="10">
        <v>90</v>
      </c>
      <c r="H2410" s="10" t="s">
        <v>28</v>
      </c>
      <c r="I2410" s="13" t="s">
        <v>29</v>
      </c>
      <c r="J2410" s="5" t="str">
        <f t="shared" ref="J2410:J2415" si="114">CONCATENATE(I2410,".",G2410,".",F2410)</f>
        <v>SOUTH.90.1</v>
      </c>
    </row>
    <row r="2411" spans="1:12" x14ac:dyDescent="0.3">
      <c r="A2411" s="6" t="s">
        <v>1839</v>
      </c>
      <c r="B2411" s="7" t="s">
        <v>1843</v>
      </c>
      <c r="C2411" s="15" t="s">
        <v>6</v>
      </c>
      <c r="D2411" s="9">
        <v>7858</v>
      </c>
      <c r="E2411" s="9">
        <v>22778</v>
      </c>
      <c r="F2411" s="10">
        <v>3</v>
      </c>
      <c r="G2411" s="10">
        <v>244</v>
      </c>
      <c r="H2411" s="10" t="s">
        <v>28</v>
      </c>
      <c r="I2411" s="13" t="s">
        <v>29</v>
      </c>
      <c r="J2411" s="5" t="str">
        <f t="shared" si="114"/>
        <v>SOUTH.244.3</v>
      </c>
    </row>
    <row r="2412" spans="1:12" x14ac:dyDescent="0.3">
      <c r="A2412" s="6" t="s">
        <v>1844</v>
      </c>
      <c r="B2412" s="7" t="s">
        <v>1845</v>
      </c>
      <c r="C2412" s="8" t="s">
        <v>23</v>
      </c>
      <c r="D2412" s="9" t="s">
        <v>7165</v>
      </c>
      <c r="E2412" s="9">
        <v>22713</v>
      </c>
      <c r="F2412" s="10">
        <v>1</v>
      </c>
      <c r="G2412" s="10">
        <v>115</v>
      </c>
      <c r="H2412" s="10" t="s">
        <v>28</v>
      </c>
      <c r="I2412" s="13" t="s">
        <v>29</v>
      </c>
      <c r="J2412" s="5" t="str">
        <f t="shared" si="114"/>
        <v>SOUTH.115.1</v>
      </c>
    </row>
    <row r="2413" spans="1:12" x14ac:dyDescent="0.3">
      <c r="A2413" s="6" t="s">
        <v>1844</v>
      </c>
      <c r="B2413" s="7" t="s">
        <v>1846</v>
      </c>
      <c r="C2413" s="8" t="s">
        <v>40</v>
      </c>
      <c r="D2413" s="9">
        <v>20277</v>
      </c>
      <c r="E2413" s="9">
        <v>20806</v>
      </c>
      <c r="F2413" s="10">
        <v>1</v>
      </c>
      <c r="G2413" s="10">
        <v>39</v>
      </c>
      <c r="H2413" s="10" t="s">
        <v>28</v>
      </c>
      <c r="I2413" s="13" t="s">
        <v>29</v>
      </c>
      <c r="J2413" s="5" t="str">
        <f t="shared" si="114"/>
        <v>SOUTH.39.1</v>
      </c>
    </row>
    <row r="2414" spans="1:12" x14ac:dyDescent="0.3">
      <c r="A2414" s="6" t="s">
        <v>1844</v>
      </c>
      <c r="B2414" s="7" t="s">
        <v>250</v>
      </c>
      <c r="C2414" s="8" t="s">
        <v>173</v>
      </c>
      <c r="D2414" s="9" t="s">
        <v>7166</v>
      </c>
      <c r="E2414" s="9">
        <v>18766</v>
      </c>
      <c r="F2414" s="10">
        <v>3</v>
      </c>
      <c r="G2414" s="10">
        <v>115</v>
      </c>
      <c r="H2414" s="10" t="s">
        <v>28</v>
      </c>
      <c r="I2414" s="13" t="s">
        <v>29</v>
      </c>
      <c r="J2414" s="5" t="str">
        <f t="shared" si="114"/>
        <v>SOUTH.115.3</v>
      </c>
    </row>
    <row r="2415" spans="1:12" x14ac:dyDescent="0.3">
      <c r="A2415" s="6" t="s">
        <v>1847</v>
      </c>
      <c r="B2415" s="7" t="s">
        <v>93</v>
      </c>
      <c r="C2415" s="15" t="s">
        <v>6</v>
      </c>
      <c r="D2415" s="9">
        <v>9361</v>
      </c>
      <c r="E2415" s="9">
        <v>9361</v>
      </c>
      <c r="F2415" s="10">
        <v>5</v>
      </c>
      <c r="G2415" s="10">
        <v>56</v>
      </c>
      <c r="H2415" s="10" t="s">
        <v>28</v>
      </c>
      <c r="I2415" s="13" t="s">
        <v>29</v>
      </c>
      <c r="J2415" s="5" t="str">
        <f t="shared" si="114"/>
        <v>SOUTH.56.5</v>
      </c>
    </row>
    <row r="2416" spans="1:12" x14ac:dyDescent="0.3">
      <c r="A2416" s="6" t="s">
        <v>1847</v>
      </c>
      <c r="B2416" s="7" t="s">
        <v>712</v>
      </c>
      <c r="C2416" s="8" t="s">
        <v>60</v>
      </c>
      <c r="D2416" s="9" t="s">
        <v>6207</v>
      </c>
      <c r="E2416" s="9">
        <v>14788</v>
      </c>
      <c r="F2416" s="10">
        <v>7</v>
      </c>
      <c r="G2416" s="10">
        <v>52</v>
      </c>
      <c r="H2416" s="10" t="s">
        <v>75</v>
      </c>
      <c r="I2416" s="13" t="s">
        <v>9</v>
      </c>
      <c r="J2416" s="5" t="str">
        <f>CONCATENATE(I2416,".",H2416,".",G2416,".",F2416)</f>
        <v>OLD.S.52.7</v>
      </c>
    </row>
    <row r="2417" spans="1:10" x14ac:dyDescent="0.3">
      <c r="A2417" s="6" t="s">
        <v>1847</v>
      </c>
      <c r="B2417" s="7" t="s">
        <v>201</v>
      </c>
      <c r="C2417" s="15" t="s">
        <v>6</v>
      </c>
      <c r="D2417" s="9">
        <v>9578</v>
      </c>
      <c r="E2417" s="9">
        <v>27351</v>
      </c>
      <c r="F2417" s="10">
        <v>6</v>
      </c>
      <c r="G2417" s="10">
        <v>53</v>
      </c>
      <c r="H2417" s="10" t="s">
        <v>75</v>
      </c>
      <c r="I2417" s="13" t="s">
        <v>9</v>
      </c>
      <c r="J2417" s="5" t="str">
        <f>CONCATENATE(I2417,".",H2417,".",G2417,".",F2417)</f>
        <v>OLD.S.53.6</v>
      </c>
    </row>
    <row r="2418" spans="1:10" x14ac:dyDescent="0.3">
      <c r="A2418" s="6" t="s">
        <v>1847</v>
      </c>
      <c r="B2418" s="7" t="s">
        <v>1848</v>
      </c>
      <c r="C2418" s="8" t="s">
        <v>23</v>
      </c>
      <c r="D2418" s="9">
        <v>19929</v>
      </c>
      <c r="E2418" s="9">
        <v>24414</v>
      </c>
      <c r="F2418" s="10">
        <v>2</v>
      </c>
      <c r="G2418" s="10">
        <v>4</v>
      </c>
      <c r="H2418" s="10" t="s">
        <v>49</v>
      </c>
      <c r="I2418" s="13" t="s">
        <v>9</v>
      </c>
      <c r="J2418" s="5" t="str">
        <f>CONCATENATE(I2418,".",H2418,".",G2418,".",F2418)</f>
        <v>OLD.O.4.2</v>
      </c>
    </row>
    <row r="2419" spans="1:10" x14ac:dyDescent="0.3">
      <c r="A2419" s="6" t="s">
        <v>1847</v>
      </c>
      <c r="B2419" s="7" t="s">
        <v>1849</v>
      </c>
      <c r="C2419" s="8" t="s">
        <v>31</v>
      </c>
      <c r="D2419" s="9" t="s">
        <v>7167</v>
      </c>
      <c r="E2419" s="9">
        <v>22622</v>
      </c>
      <c r="F2419" s="10">
        <v>5</v>
      </c>
      <c r="G2419" s="10">
        <v>52</v>
      </c>
      <c r="H2419" s="10" t="s">
        <v>75</v>
      </c>
      <c r="I2419" s="13" t="s">
        <v>9</v>
      </c>
      <c r="J2419" s="5" t="str">
        <f>CONCATENATE(I2419,".",H2419,".",G2419,".",F2419)</f>
        <v>OLD.S.52.5</v>
      </c>
    </row>
    <row r="2420" spans="1:10" x14ac:dyDescent="0.3">
      <c r="A2420" s="20" t="s">
        <v>1850</v>
      </c>
      <c r="B2420" s="7" t="s">
        <v>1851</v>
      </c>
      <c r="C2420" s="8" t="s">
        <v>79</v>
      </c>
      <c r="D2420" s="9" t="s">
        <v>7168</v>
      </c>
      <c r="E2420" s="9">
        <v>10949</v>
      </c>
      <c r="F2420" s="10" t="s">
        <v>38</v>
      </c>
      <c r="G2420" s="10" t="s">
        <v>574</v>
      </c>
      <c r="H2420" s="10" t="s">
        <v>28</v>
      </c>
      <c r="I2420" s="13" t="s">
        <v>29</v>
      </c>
      <c r="J2420" s="5" t="str">
        <f>CONCATENATE(I2420,".",G2420,".",F2420)</f>
        <v>SOUTH.54.5</v>
      </c>
    </row>
    <row r="2421" spans="1:10" x14ac:dyDescent="0.3">
      <c r="A2421" s="20" t="s">
        <v>1850</v>
      </c>
      <c r="B2421" s="14" t="s">
        <v>1852</v>
      </c>
      <c r="C2421" s="8" t="s">
        <v>18</v>
      </c>
      <c r="D2421" s="9">
        <v>15080</v>
      </c>
      <c r="E2421" s="9">
        <v>15080</v>
      </c>
      <c r="F2421" s="10" t="s">
        <v>7</v>
      </c>
      <c r="G2421" s="10" t="s">
        <v>26</v>
      </c>
      <c r="H2421" s="10" t="s">
        <v>60</v>
      </c>
      <c r="I2421" s="13" t="s">
        <v>9</v>
      </c>
      <c r="J2421" s="5" t="str">
        <f>CONCATENATE(I2421,".",H2421,".",G2421,".",F2421)</f>
        <v>OLD.B.1.8</v>
      </c>
    </row>
    <row r="2422" spans="1:10" x14ac:dyDescent="0.3">
      <c r="A2422" s="6" t="s">
        <v>1853</v>
      </c>
      <c r="B2422" s="14" t="s">
        <v>1854</v>
      </c>
      <c r="C2422" s="15" t="s">
        <v>6</v>
      </c>
      <c r="D2422" s="9">
        <v>2270</v>
      </c>
      <c r="E2422" s="9">
        <v>2270</v>
      </c>
      <c r="F2422" s="10" t="s">
        <v>7</v>
      </c>
      <c r="G2422" s="10" t="s">
        <v>135</v>
      </c>
      <c r="H2422" s="10" t="s">
        <v>60</v>
      </c>
      <c r="I2422" s="13" t="s">
        <v>9</v>
      </c>
      <c r="J2422" s="5" t="str">
        <f>CONCATENATE(I2422,".",H2422,".",G2422,".",F2422)</f>
        <v>OLD.B.41.8</v>
      </c>
    </row>
    <row r="2423" spans="1:10" x14ac:dyDescent="0.3">
      <c r="A2423" s="6" t="s">
        <v>1853</v>
      </c>
      <c r="B2423" s="7" t="s">
        <v>501</v>
      </c>
      <c r="C2423" s="8" t="s">
        <v>79</v>
      </c>
      <c r="D2423" s="9" t="s">
        <v>7172</v>
      </c>
      <c r="E2423" s="9">
        <v>28457</v>
      </c>
      <c r="F2423" s="10" t="s">
        <v>13</v>
      </c>
      <c r="G2423" s="10" t="s">
        <v>1855</v>
      </c>
      <c r="H2423" s="10" t="s">
        <v>28</v>
      </c>
      <c r="I2423" s="13" t="s">
        <v>29</v>
      </c>
      <c r="J2423" s="5" t="str">
        <f>CONCATENATE(I2423,".",G2423,".",F2423)</f>
        <v>SOUTH.476.3</v>
      </c>
    </row>
    <row r="2424" spans="1:10" x14ac:dyDescent="0.3">
      <c r="A2424" s="6" t="s">
        <v>1853</v>
      </c>
      <c r="B2424" s="7" t="s">
        <v>966</v>
      </c>
      <c r="C2424" s="8" t="s">
        <v>23</v>
      </c>
      <c r="D2424" s="9">
        <v>9141</v>
      </c>
      <c r="E2424" s="9">
        <v>11683</v>
      </c>
      <c r="F2424" s="10" t="s">
        <v>26</v>
      </c>
      <c r="G2424" s="10" t="s">
        <v>1124</v>
      </c>
      <c r="H2424" s="10" t="s">
        <v>28</v>
      </c>
      <c r="I2424" s="13" t="s">
        <v>29</v>
      </c>
      <c r="J2424" s="5" t="str">
        <f>CONCATENATE(I2424,".",G2424,".",F2424)</f>
        <v>SOUTH.80.1</v>
      </c>
    </row>
    <row r="2425" spans="1:10" x14ac:dyDescent="0.3">
      <c r="A2425" s="6" t="s">
        <v>1853</v>
      </c>
      <c r="B2425" s="14" t="s">
        <v>113</v>
      </c>
      <c r="C2425" s="8" t="s">
        <v>32</v>
      </c>
      <c r="D2425" s="9" t="s">
        <v>7170</v>
      </c>
      <c r="E2425" s="9">
        <v>12818</v>
      </c>
      <c r="F2425" s="10" t="s">
        <v>50</v>
      </c>
      <c r="G2425" s="10" t="s">
        <v>53</v>
      </c>
      <c r="H2425" s="10" t="s">
        <v>184</v>
      </c>
      <c r="I2425" s="13" t="s">
        <v>9</v>
      </c>
      <c r="J2425" s="5" t="str">
        <f>CONCATENATE(I2425,".",H2425,".",G2425,".",F2425)</f>
        <v>OLD.U.32.4</v>
      </c>
    </row>
    <row r="2426" spans="1:10" x14ac:dyDescent="0.3">
      <c r="A2426" s="6" t="s">
        <v>1853</v>
      </c>
      <c r="B2426" s="7" t="s">
        <v>37</v>
      </c>
      <c r="C2426" s="8" t="s">
        <v>18</v>
      </c>
      <c r="D2426" s="9" t="s">
        <v>6204</v>
      </c>
      <c r="E2426" s="9" t="s">
        <v>7073</v>
      </c>
      <c r="F2426" s="15">
        <v>4</v>
      </c>
      <c r="G2426" s="10" t="s">
        <v>342</v>
      </c>
      <c r="H2426" s="10" t="s">
        <v>7</v>
      </c>
      <c r="I2426" s="11" t="s">
        <v>16</v>
      </c>
      <c r="J2426" s="5" t="str">
        <f>CONCATENATE(I2426,".",H2426,".",G2426,".",F2426)</f>
        <v>WEST.8.39.4</v>
      </c>
    </row>
    <row r="2427" spans="1:10" x14ac:dyDescent="0.3">
      <c r="A2427" s="6" t="s">
        <v>1853</v>
      </c>
      <c r="B2427" s="7" t="s">
        <v>37</v>
      </c>
      <c r="C2427" s="8" t="s">
        <v>31</v>
      </c>
      <c r="D2427" s="9" t="s">
        <v>7169</v>
      </c>
      <c r="E2427" s="9">
        <v>12086</v>
      </c>
      <c r="F2427" s="10" t="s">
        <v>44</v>
      </c>
      <c r="G2427" s="10" t="s">
        <v>53</v>
      </c>
      <c r="H2427" s="10" t="s">
        <v>184</v>
      </c>
      <c r="I2427" s="13" t="s">
        <v>9</v>
      </c>
      <c r="J2427" s="5" t="str">
        <f>CONCATENATE(I2427,".",H2427,".",G2427,".",F2427)</f>
        <v>OLD.U.32.2</v>
      </c>
    </row>
    <row r="2428" spans="1:10" x14ac:dyDescent="0.3">
      <c r="A2428" s="6" t="s">
        <v>1853</v>
      </c>
      <c r="B2428" s="7" t="s">
        <v>285</v>
      </c>
      <c r="C2428" s="8" t="s">
        <v>132</v>
      </c>
      <c r="D2428" s="9" t="s">
        <v>7171</v>
      </c>
      <c r="E2428" s="9">
        <v>29155</v>
      </c>
      <c r="F2428" s="10" t="s">
        <v>26</v>
      </c>
      <c r="G2428" s="10" t="s">
        <v>1855</v>
      </c>
      <c r="H2428" s="10" t="s">
        <v>28</v>
      </c>
      <c r="I2428" s="13" t="s">
        <v>29</v>
      </c>
      <c r="J2428" s="5" t="str">
        <f t="shared" ref="J2428:J2434" si="115">CONCATENATE(I2428,".",G2428,".",F2428)</f>
        <v>SOUTH.476.1</v>
      </c>
    </row>
    <row r="2429" spans="1:10" x14ac:dyDescent="0.3">
      <c r="A2429" s="6" t="s">
        <v>1853</v>
      </c>
      <c r="B2429" s="7" t="s">
        <v>1014</v>
      </c>
      <c r="C2429" s="8" t="s">
        <v>60</v>
      </c>
      <c r="D2429" s="9">
        <v>2593</v>
      </c>
      <c r="E2429" s="9">
        <v>31942</v>
      </c>
      <c r="F2429" s="15">
        <v>3</v>
      </c>
      <c r="G2429" s="10" t="s">
        <v>1124</v>
      </c>
      <c r="H2429" s="10" t="s">
        <v>28</v>
      </c>
      <c r="I2429" s="13" t="s">
        <v>29</v>
      </c>
      <c r="J2429" s="5" t="str">
        <f t="shared" si="115"/>
        <v>SOUTH.80.3</v>
      </c>
    </row>
    <row r="2430" spans="1:10" x14ac:dyDescent="0.3">
      <c r="A2430" s="6" t="s">
        <v>1853</v>
      </c>
      <c r="B2430" s="7" t="s">
        <v>265</v>
      </c>
      <c r="C2430" s="8" t="s">
        <v>23</v>
      </c>
      <c r="D2430" s="9">
        <v>10366</v>
      </c>
      <c r="E2430" s="9">
        <v>14777</v>
      </c>
      <c r="F2430" s="10" t="s">
        <v>34</v>
      </c>
      <c r="G2430" s="10" t="s">
        <v>1124</v>
      </c>
      <c r="H2430" s="10" t="s">
        <v>28</v>
      </c>
      <c r="I2430" s="13" t="s">
        <v>29</v>
      </c>
      <c r="J2430" s="5" t="str">
        <f t="shared" si="115"/>
        <v>SOUTH.80.7</v>
      </c>
    </row>
    <row r="2431" spans="1:10" x14ac:dyDescent="0.3">
      <c r="A2431" s="6" t="s">
        <v>1856</v>
      </c>
      <c r="B2431" s="7" t="s">
        <v>482</v>
      </c>
      <c r="C2431" s="8" t="s">
        <v>173</v>
      </c>
      <c r="D2431" s="9" t="s">
        <v>6672</v>
      </c>
      <c r="E2431" s="9">
        <v>20667</v>
      </c>
      <c r="F2431" s="10" t="s">
        <v>26</v>
      </c>
      <c r="G2431" s="10" t="s">
        <v>755</v>
      </c>
      <c r="H2431" s="10" t="s">
        <v>28</v>
      </c>
      <c r="I2431" s="13" t="s">
        <v>29</v>
      </c>
      <c r="J2431" s="5" t="str">
        <f t="shared" si="115"/>
        <v>SOUTH.422.1</v>
      </c>
    </row>
    <row r="2432" spans="1:10" x14ac:dyDescent="0.3">
      <c r="A2432" s="6" t="s">
        <v>1857</v>
      </c>
      <c r="B2432" s="7" t="s">
        <v>89</v>
      </c>
      <c r="C2432" s="8" t="s">
        <v>0</v>
      </c>
      <c r="D2432" s="9" t="s">
        <v>6584</v>
      </c>
      <c r="E2432" s="9">
        <v>19121</v>
      </c>
      <c r="F2432" s="10" t="s">
        <v>26</v>
      </c>
      <c r="G2432" s="10" t="s">
        <v>1858</v>
      </c>
      <c r="H2432" s="10" t="s">
        <v>28</v>
      </c>
      <c r="I2432" s="13" t="s">
        <v>29</v>
      </c>
      <c r="J2432" s="5" t="str">
        <f t="shared" si="115"/>
        <v>SOUTH.183.1</v>
      </c>
    </row>
    <row r="2433" spans="1:12" x14ac:dyDescent="0.3">
      <c r="A2433" s="6" t="s">
        <v>1857</v>
      </c>
      <c r="B2433" s="7" t="s">
        <v>93</v>
      </c>
      <c r="C2433" s="15" t="s">
        <v>6</v>
      </c>
      <c r="D2433" s="9">
        <v>19340</v>
      </c>
      <c r="E2433" s="9">
        <v>19340</v>
      </c>
      <c r="F2433" s="10" t="s">
        <v>44</v>
      </c>
      <c r="G2433" s="10" t="s">
        <v>183</v>
      </c>
      <c r="H2433" s="10" t="s">
        <v>28</v>
      </c>
      <c r="I2433" s="13" t="s">
        <v>29</v>
      </c>
      <c r="J2433" s="5" t="str">
        <f t="shared" si="115"/>
        <v>SOUTH.14.2</v>
      </c>
    </row>
    <row r="2434" spans="1:12" x14ac:dyDescent="0.3">
      <c r="A2434" s="6" t="s">
        <v>1857</v>
      </c>
      <c r="B2434" s="7" t="s">
        <v>1859</v>
      </c>
      <c r="C2434" s="8" t="s">
        <v>75</v>
      </c>
      <c r="D2434" s="9">
        <v>9285</v>
      </c>
      <c r="E2434" s="9">
        <v>29713</v>
      </c>
      <c r="F2434" s="10" t="s">
        <v>50</v>
      </c>
      <c r="G2434" s="10" t="s">
        <v>204</v>
      </c>
      <c r="H2434" s="10" t="s">
        <v>28</v>
      </c>
      <c r="I2434" s="13" t="s">
        <v>29</v>
      </c>
      <c r="J2434" s="5" t="str">
        <f t="shared" si="115"/>
        <v>SOUTH.506.4</v>
      </c>
    </row>
    <row r="2435" spans="1:12" x14ac:dyDescent="0.3">
      <c r="A2435" s="6" t="s">
        <v>1857</v>
      </c>
      <c r="B2435" s="7" t="s">
        <v>7175</v>
      </c>
      <c r="C2435" s="8" t="s">
        <v>0</v>
      </c>
      <c r="D2435" s="9">
        <v>6638</v>
      </c>
      <c r="E2435" s="9">
        <v>6642</v>
      </c>
      <c r="F2435" s="10">
        <v>1</v>
      </c>
      <c r="G2435" s="10">
        <v>100</v>
      </c>
      <c r="H2435" s="10" t="s">
        <v>60</v>
      </c>
      <c r="I2435" s="13" t="s">
        <v>9</v>
      </c>
      <c r="J2435" s="5" t="str">
        <f>CONCATENATE(I2435,".",H2435,".",G2435,".",F2435)</f>
        <v>OLD.B.100.1</v>
      </c>
    </row>
    <row r="2436" spans="1:12" x14ac:dyDescent="0.3">
      <c r="A2436" s="6" t="s">
        <v>1857</v>
      </c>
      <c r="B2436" s="7" t="s">
        <v>1860</v>
      </c>
      <c r="C2436" s="15" t="s">
        <v>6</v>
      </c>
      <c r="D2436" s="9" t="s">
        <v>6562</v>
      </c>
      <c r="E2436" s="9" t="s">
        <v>7176</v>
      </c>
      <c r="F2436" s="10" t="s">
        <v>13</v>
      </c>
      <c r="G2436" s="10">
        <v>140</v>
      </c>
      <c r="H2436" s="10" t="s">
        <v>50</v>
      </c>
      <c r="I2436" s="16" t="s">
        <v>16</v>
      </c>
      <c r="J2436" s="12" t="str">
        <f>CONCATENATE(I2436,".",H2436,".",G2436,".",F2436)</f>
        <v>WEST.4.140.3</v>
      </c>
    </row>
    <row r="2437" spans="1:12" x14ac:dyDescent="0.3">
      <c r="A2437" s="6" t="s">
        <v>1857</v>
      </c>
      <c r="B2437" s="7" t="s">
        <v>1861</v>
      </c>
      <c r="C2437" s="8" t="s">
        <v>12</v>
      </c>
      <c r="D2437" s="9" t="s">
        <v>6700</v>
      </c>
      <c r="E2437" s="9">
        <v>10557</v>
      </c>
      <c r="F2437" s="10" t="s">
        <v>13</v>
      </c>
      <c r="G2437" s="10" t="s">
        <v>1858</v>
      </c>
      <c r="H2437" s="10" t="s">
        <v>28</v>
      </c>
      <c r="I2437" s="13" t="s">
        <v>29</v>
      </c>
      <c r="J2437" s="5" t="str">
        <f>CONCATENATE(I2437,".",G2437,".",F2437)</f>
        <v>SOUTH.183.3</v>
      </c>
    </row>
    <row r="2438" spans="1:12" x14ac:dyDescent="0.3">
      <c r="A2438" s="6" t="s">
        <v>1857</v>
      </c>
      <c r="B2438" s="7" t="s">
        <v>1862</v>
      </c>
      <c r="C2438" s="15" t="s">
        <v>6</v>
      </c>
      <c r="D2438" s="9" t="s">
        <v>6204</v>
      </c>
      <c r="E2438" s="9" t="s">
        <v>182</v>
      </c>
      <c r="F2438" s="10" t="s">
        <v>38</v>
      </c>
      <c r="G2438" s="10" t="s">
        <v>53</v>
      </c>
      <c r="H2438" s="10" t="s">
        <v>6307</v>
      </c>
      <c r="I2438" s="13" t="s">
        <v>9</v>
      </c>
      <c r="J2438" s="5" t="str">
        <f>CONCATENATE(I2438,".",H2438,".",G2438,".",F2438)</f>
        <v>OLD.P/EAST.32.5</v>
      </c>
      <c r="K2438" s="12" t="s">
        <v>6195</v>
      </c>
    </row>
    <row r="2439" spans="1:12" x14ac:dyDescent="0.3">
      <c r="A2439" s="6" t="s">
        <v>1857</v>
      </c>
      <c r="B2439" s="7" t="s">
        <v>1863</v>
      </c>
      <c r="C2439" s="8" t="s">
        <v>90</v>
      </c>
      <c r="D2439" s="9">
        <v>384</v>
      </c>
      <c r="E2439" s="9">
        <v>25219</v>
      </c>
      <c r="F2439" s="10">
        <v>8</v>
      </c>
      <c r="G2439" s="10">
        <v>483</v>
      </c>
      <c r="H2439" s="10" t="s">
        <v>28</v>
      </c>
      <c r="I2439" s="13" t="s">
        <v>29</v>
      </c>
      <c r="J2439" s="5" t="str">
        <f>CONCATENATE(I2439,".",G2439,".",F2439)</f>
        <v>SOUTH.483.8</v>
      </c>
    </row>
    <row r="2440" spans="1:12" x14ac:dyDescent="0.3">
      <c r="A2440" s="6" t="s">
        <v>1857</v>
      </c>
      <c r="B2440" s="7" t="s">
        <v>144</v>
      </c>
      <c r="C2440" s="8" t="s">
        <v>90</v>
      </c>
      <c r="D2440" s="9">
        <v>384</v>
      </c>
      <c r="E2440" s="9">
        <v>25219</v>
      </c>
      <c r="F2440" s="10" t="s">
        <v>7</v>
      </c>
      <c r="G2440" s="10" t="s">
        <v>1309</v>
      </c>
      <c r="H2440" s="10" t="s">
        <v>28</v>
      </c>
      <c r="I2440" s="13" t="s">
        <v>29</v>
      </c>
      <c r="J2440" s="5" t="str">
        <f>CONCATENATE(I2440,".",G2440,".",F2440)</f>
        <v>SOUTH.483.8</v>
      </c>
    </row>
    <row r="2441" spans="1:12" x14ac:dyDescent="0.3">
      <c r="A2441" s="6" t="s">
        <v>1857</v>
      </c>
      <c r="B2441" s="7" t="s">
        <v>40</v>
      </c>
      <c r="C2441" s="8" t="s">
        <v>0</v>
      </c>
      <c r="D2441" s="9" t="s">
        <v>6204</v>
      </c>
      <c r="E2441" s="9" t="s">
        <v>6207</v>
      </c>
      <c r="F2441" s="10" t="s">
        <v>13</v>
      </c>
      <c r="G2441" s="10" t="s">
        <v>53</v>
      </c>
      <c r="H2441" s="10" t="s">
        <v>6307</v>
      </c>
      <c r="I2441" s="13" t="s">
        <v>9</v>
      </c>
      <c r="J2441" s="5" t="str">
        <f>CONCATENATE(I2441,".",H2441,".",G2441,".",F2441)</f>
        <v>OLD.P/EAST.32.3</v>
      </c>
      <c r="K2441" s="12" t="s">
        <v>6195</v>
      </c>
    </row>
    <row r="2442" spans="1:12" x14ac:dyDescent="0.3">
      <c r="A2442" s="6" t="s">
        <v>1857</v>
      </c>
      <c r="B2442" s="7" t="s">
        <v>137</v>
      </c>
      <c r="C2442" s="8" t="s">
        <v>6</v>
      </c>
      <c r="D2442" s="9">
        <v>7717</v>
      </c>
      <c r="E2442" s="9">
        <v>41101</v>
      </c>
      <c r="F2442" s="10">
        <v>5</v>
      </c>
      <c r="G2442" s="10">
        <v>465</v>
      </c>
      <c r="H2442" s="10"/>
      <c r="I2442" s="13" t="s">
        <v>29</v>
      </c>
      <c r="J2442" s="5" t="s">
        <v>10610</v>
      </c>
      <c r="L2442" s="5">
        <v>12806</v>
      </c>
    </row>
    <row r="2443" spans="1:12" x14ac:dyDescent="0.3">
      <c r="A2443" s="6" t="s">
        <v>1857</v>
      </c>
      <c r="B2443" s="14" t="s">
        <v>933</v>
      </c>
      <c r="C2443" s="15" t="s">
        <v>6</v>
      </c>
      <c r="D2443" s="9">
        <v>1681</v>
      </c>
      <c r="E2443" s="9">
        <v>31733</v>
      </c>
      <c r="F2443" s="10" t="s">
        <v>41</v>
      </c>
      <c r="G2443" s="10" t="s">
        <v>1309</v>
      </c>
      <c r="H2443" s="10" t="s">
        <v>28</v>
      </c>
      <c r="I2443" s="13" t="s">
        <v>29</v>
      </c>
      <c r="J2443" s="5" t="str">
        <f>CONCATENATE(I2443,".",G2443,".",F2443)</f>
        <v>SOUTH.483.6</v>
      </c>
    </row>
    <row r="2444" spans="1:12" x14ac:dyDescent="0.3">
      <c r="A2444" s="6" t="s">
        <v>1857</v>
      </c>
      <c r="B2444" s="7" t="s">
        <v>264</v>
      </c>
      <c r="C2444" s="8" t="s">
        <v>111</v>
      </c>
      <c r="D2444" s="9">
        <v>5943</v>
      </c>
      <c r="E2444" s="9">
        <v>26645</v>
      </c>
      <c r="F2444" s="10" t="s">
        <v>34</v>
      </c>
      <c r="G2444" s="10" t="s">
        <v>684</v>
      </c>
      <c r="H2444" s="10" t="s">
        <v>12</v>
      </c>
      <c r="I2444" s="13" t="s">
        <v>9</v>
      </c>
      <c r="J2444" s="5" t="str">
        <f>CONCATENATE(I2444,".",H2444,".",G2444,".",F2444)</f>
        <v>OLD.G.71.7</v>
      </c>
      <c r="K2444" s="12" t="s">
        <v>195</v>
      </c>
    </row>
    <row r="2445" spans="1:12" x14ac:dyDescent="0.3">
      <c r="A2445" s="6" t="s">
        <v>1857</v>
      </c>
      <c r="B2445" s="7" t="s">
        <v>328</v>
      </c>
      <c r="C2445" s="8" t="s">
        <v>18</v>
      </c>
      <c r="D2445" s="9">
        <v>2793</v>
      </c>
      <c r="E2445" s="9">
        <v>21417</v>
      </c>
      <c r="F2445" s="10" t="s">
        <v>7</v>
      </c>
      <c r="G2445" s="10" t="s">
        <v>1864</v>
      </c>
      <c r="H2445" s="10" t="s">
        <v>28</v>
      </c>
      <c r="I2445" s="13" t="s">
        <v>29</v>
      </c>
      <c r="J2445" s="5" t="str">
        <f>CONCATENATE(I2445,".",G2445,".",F2445)</f>
        <v>SOUTH.460.8</v>
      </c>
    </row>
    <row r="2446" spans="1:12" x14ac:dyDescent="0.3">
      <c r="A2446" s="6" t="s">
        <v>1857</v>
      </c>
      <c r="B2446" s="14" t="s">
        <v>265</v>
      </c>
      <c r="C2446" s="8" t="s">
        <v>12</v>
      </c>
      <c r="D2446" s="9" t="s">
        <v>6323</v>
      </c>
      <c r="E2446" s="9">
        <v>10814</v>
      </c>
      <c r="F2446" s="10" t="s">
        <v>34</v>
      </c>
      <c r="G2446" s="10" t="s">
        <v>1858</v>
      </c>
      <c r="H2446" s="10" t="s">
        <v>28</v>
      </c>
      <c r="I2446" s="13" t="s">
        <v>29</v>
      </c>
      <c r="J2446" s="5" t="str">
        <f>CONCATENATE(I2446,".",G2446,".",F2446)</f>
        <v>SOUTH.183.7</v>
      </c>
    </row>
    <row r="2447" spans="1:12" x14ac:dyDescent="0.3">
      <c r="A2447" s="6" t="s">
        <v>1857</v>
      </c>
      <c r="B2447" s="7" t="s">
        <v>75</v>
      </c>
      <c r="C2447" s="8" t="s">
        <v>18</v>
      </c>
      <c r="D2447" s="9" t="s">
        <v>7173</v>
      </c>
      <c r="E2447" s="9" t="s">
        <v>7174</v>
      </c>
      <c r="F2447" s="10" t="s">
        <v>34</v>
      </c>
      <c r="G2447" s="10" t="s">
        <v>53</v>
      </c>
      <c r="H2447" s="10" t="s">
        <v>6307</v>
      </c>
      <c r="I2447" s="13" t="s">
        <v>9</v>
      </c>
      <c r="J2447" s="5" t="str">
        <f>CONCATENATE(I2447,".",H2447,".",G2447,".",F2447)</f>
        <v>OLD.P/EAST.32.7</v>
      </c>
      <c r="K2447" s="12" t="s">
        <v>6195</v>
      </c>
    </row>
    <row r="2448" spans="1:12" x14ac:dyDescent="0.3">
      <c r="A2448" s="6" t="s">
        <v>1857</v>
      </c>
      <c r="B2448" s="7" t="s">
        <v>607</v>
      </c>
      <c r="C2448" s="8" t="s">
        <v>31</v>
      </c>
      <c r="D2448" s="9" t="s">
        <v>6322</v>
      </c>
      <c r="E2448" s="9">
        <v>18687</v>
      </c>
      <c r="F2448" s="10" t="s">
        <v>13</v>
      </c>
      <c r="G2448" s="10" t="s">
        <v>120</v>
      </c>
      <c r="H2448" s="10" t="s">
        <v>173</v>
      </c>
      <c r="I2448" s="13" t="s">
        <v>9</v>
      </c>
      <c r="J2448" s="5" t="str">
        <f>CONCATENATE(I2448,".",H2448,".",G2448,".",F2448)</f>
        <v>OLD.T.28.3</v>
      </c>
    </row>
    <row r="2449" spans="1:11" x14ac:dyDescent="0.3">
      <c r="A2449" s="6" t="s">
        <v>1865</v>
      </c>
      <c r="B2449" s="7" t="s">
        <v>1866</v>
      </c>
      <c r="C2449" s="8" t="s">
        <v>0</v>
      </c>
      <c r="D2449" s="9">
        <v>12328</v>
      </c>
      <c r="E2449" s="9">
        <v>28336</v>
      </c>
      <c r="F2449" s="10" t="s">
        <v>50</v>
      </c>
      <c r="G2449" s="10" t="s">
        <v>53</v>
      </c>
      <c r="H2449" s="10" t="s">
        <v>31</v>
      </c>
      <c r="I2449" s="13" t="s">
        <v>9</v>
      </c>
      <c r="J2449" s="5" t="str">
        <f>CONCATENATE(I2449,".",H2449,".",G2449,".",F2449)</f>
        <v>OLD.E.32.4</v>
      </c>
    </row>
    <row r="2450" spans="1:11" x14ac:dyDescent="0.3">
      <c r="A2450" s="6" t="s">
        <v>1865</v>
      </c>
      <c r="B2450" s="7" t="s">
        <v>37</v>
      </c>
      <c r="C2450" s="8" t="s">
        <v>0</v>
      </c>
      <c r="D2450" s="9">
        <v>21680</v>
      </c>
      <c r="E2450" s="9">
        <v>23978</v>
      </c>
      <c r="F2450" s="10" t="s">
        <v>44</v>
      </c>
      <c r="G2450" s="10" t="s">
        <v>53</v>
      </c>
      <c r="H2450" s="10" t="s">
        <v>31</v>
      </c>
      <c r="I2450" s="13" t="s">
        <v>9</v>
      </c>
      <c r="J2450" s="5" t="str">
        <f>CONCATENATE(I2450,".",H2450,".",G2450,".",F2450)</f>
        <v>OLD.E.32.2</v>
      </c>
    </row>
    <row r="2451" spans="1:11" x14ac:dyDescent="0.3">
      <c r="A2451" s="6" t="s">
        <v>1867</v>
      </c>
      <c r="B2451" s="7" t="s">
        <v>1868</v>
      </c>
      <c r="C2451" s="15" t="s">
        <v>6</v>
      </c>
      <c r="D2451" s="9" t="s">
        <v>6204</v>
      </c>
      <c r="E2451" s="9" t="s">
        <v>6547</v>
      </c>
      <c r="F2451" s="10" t="s">
        <v>7</v>
      </c>
      <c r="G2451" s="10" t="s">
        <v>15</v>
      </c>
      <c r="H2451" s="10" t="s">
        <v>60</v>
      </c>
      <c r="I2451" s="13" t="s">
        <v>9</v>
      </c>
      <c r="J2451" s="5" t="str">
        <f>CONCATENATE(I2451,".",H2451,".",G2451,".",F2451)</f>
        <v>OLD.B.9.8</v>
      </c>
    </row>
    <row r="2452" spans="1:11" x14ac:dyDescent="0.3">
      <c r="A2452" s="6" t="s">
        <v>1869</v>
      </c>
      <c r="B2452" s="7" t="s">
        <v>387</v>
      </c>
      <c r="C2452" s="8" t="s">
        <v>20</v>
      </c>
      <c r="D2452" s="9" t="s">
        <v>6204</v>
      </c>
      <c r="E2452" s="9">
        <v>26161</v>
      </c>
      <c r="F2452" s="10" t="s">
        <v>38</v>
      </c>
      <c r="G2452" s="10" t="s">
        <v>490</v>
      </c>
      <c r="H2452" s="10" t="s">
        <v>28</v>
      </c>
      <c r="I2452" s="13" t="s">
        <v>29</v>
      </c>
      <c r="J2452" s="5" t="str">
        <f>CONCATENATE(I2452,".",G2452,".",F2452)</f>
        <v>SOUTH.65.5</v>
      </c>
    </row>
    <row r="2453" spans="1:11" x14ac:dyDescent="0.3">
      <c r="A2453" s="6" t="s">
        <v>1869</v>
      </c>
      <c r="B2453" s="7" t="s">
        <v>349</v>
      </c>
      <c r="C2453" s="8" t="s">
        <v>31</v>
      </c>
      <c r="D2453" s="9" t="s">
        <v>7177</v>
      </c>
      <c r="E2453" s="9">
        <v>9181</v>
      </c>
      <c r="F2453" s="10" t="s">
        <v>34</v>
      </c>
      <c r="G2453" s="10" t="s">
        <v>490</v>
      </c>
      <c r="H2453" s="10" t="s">
        <v>28</v>
      </c>
      <c r="I2453" s="13" t="s">
        <v>29</v>
      </c>
      <c r="J2453" s="5" t="str">
        <f>CONCATENATE(I2453,".",G2453,".",F2453)</f>
        <v>SOUTH.65.7</v>
      </c>
    </row>
    <row r="2454" spans="1:11" x14ac:dyDescent="0.3">
      <c r="A2454" s="6" t="s">
        <v>1869</v>
      </c>
      <c r="B2454" s="7" t="s">
        <v>142</v>
      </c>
      <c r="C2454" s="8" t="s">
        <v>60</v>
      </c>
      <c r="D2454" s="9" t="s">
        <v>6318</v>
      </c>
      <c r="E2454" s="9">
        <v>20209</v>
      </c>
      <c r="F2454" s="10" t="s">
        <v>34</v>
      </c>
      <c r="G2454" s="10" t="s">
        <v>490</v>
      </c>
      <c r="H2454" s="10" t="s">
        <v>28</v>
      </c>
      <c r="I2454" s="13" t="s">
        <v>29</v>
      </c>
      <c r="J2454" s="5" t="str">
        <f>CONCATENATE(I2454,".",G2454,".",F2454)</f>
        <v>SOUTH.65.7</v>
      </c>
    </row>
    <row r="2455" spans="1:11" x14ac:dyDescent="0.3">
      <c r="A2455" s="6" t="s">
        <v>1869</v>
      </c>
      <c r="B2455" s="7" t="s">
        <v>291</v>
      </c>
      <c r="C2455" s="8" t="s">
        <v>173</v>
      </c>
      <c r="D2455" s="9" t="s">
        <v>6431</v>
      </c>
      <c r="E2455" s="9">
        <v>21569</v>
      </c>
      <c r="F2455" s="10" t="s">
        <v>13</v>
      </c>
      <c r="G2455" s="10" t="s">
        <v>490</v>
      </c>
      <c r="H2455" s="10" t="s">
        <v>28</v>
      </c>
      <c r="I2455" s="13" t="s">
        <v>29</v>
      </c>
      <c r="J2455" s="5" t="str">
        <f>CONCATENATE(I2455,".",G2455,".",F2455)</f>
        <v>SOUTH.65.3</v>
      </c>
    </row>
    <row r="2456" spans="1:11" x14ac:dyDescent="0.3">
      <c r="A2456" s="6" t="s">
        <v>1869</v>
      </c>
      <c r="B2456" s="7" t="s">
        <v>1870</v>
      </c>
      <c r="C2456" s="8" t="s">
        <v>23</v>
      </c>
      <c r="D2456" s="9">
        <v>8844</v>
      </c>
      <c r="E2456" s="9">
        <v>9179</v>
      </c>
      <c r="F2456" s="10" t="s">
        <v>26</v>
      </c>
      <c r="G2456" s="10" t="s">
        <v>490</v>
      </c>
      <c r="H2456" s="10" t="s">
        <v>28</v>
      </c>
      <c r="I2456" s="13" t="s">
        <v>29</v>
      </c>
      <c r="J2456" s="5" t="str">
        <f>CONCATENATE(I2456,".",G2456,".",F2456)</f>
        <v>SOUTH.65.1</v>
      </c>
    </row>
    <row r="2457" spans="1:11" x14ac:dyDescent="0.3">
      <c r="A2457" s="20" t="s">
        <v>1871</v>
      </c>
      <c r="B2457" s="7" t="s">
        <v>299</v>
      </c>
      <c r="C2457" s="8" t="s">
        <v>32</v>
      </c>
      <c r="D2457" s="9" t="s">
        <v>7178</v>
      </c>
      <c r="E2457" s="9">
        <v>24708</v>
      </c>
      <c r="F2457" s="10" t="s">
        <v>26</v>
      </c>
      <c r="G2457" s="10" t="s">
        <v>502</v>
      </c>
      <c r="H2457" s="10" t="s">
        <v>90</v>
      </c>
      <c r="I2457" s="13" t="s">
        <v>9</v>
      </c>
      <c r="J2457" s="5" t="str">
        <f>CONCATENATE(I2457,".",H2457,".",G2457,".",F2457)</f>
        <v>OLD.V.64.1</v>
      </c>
    </row>
    <row r="2458" spans="1:11" x14ac:dyDescent="0.3">
      <c r="A2458" s="20" t="s">
        <v>1871</v>
      </c>
      <c r="B2458" s="7" t="s">
        <v>331</v>
      </c>
      <c r="C2458" s="8" t="s">
        <v>75</v>
      </c>
      <c r="D2458" s="9" t="s">
        <v>6330</v>
      </c>
      <c r="E2458" s="9">
        <v>18400</v>
      </c>
      <c r="F2458" s="10" t="s">
        <v>13</v>
      </c>
      <c r="G2458" s="10" t="s">
        <v>502</v>
      </c>
      <c r="H2458" s="10" t="s">
        <v>90</v>
      </c>
      <c r="I2458" s="13" t="s">
        <v>9</v>
      </c>
      <c r="J2458" s="5" t="str">
        <f>CONCATENATE(I2458,".",H2458,".",G2458,".",F2458)</f>
        <v>OLD.V.64.3</v>
      </c>
    </row>
    <row r="2459" spans="1:11" x14ac:dyDescent="0.3">
      <c r="A2459" s="20" t="s">
        <v>1872</v>
      </c>
      <c r="B2459" s="7" t="s">
        <v>91</v>
      </c>
      <c r="C2459" s="8" t="s">
        <v>32</v>
      </c>
      <c r="D2459" s="9" t="s">
        <v>7179</v>
      </c>
      <c r="E2459" s="9">
        <v>10003</v>
      </c>
      <c r="F2459" s="10" t="s">
        <v>7</v>
      </c>
      <c r="G2459" s="10" t="s">
        <v>120</v>
      </c>
      <c r="H2459" s="10" t="s">
        <v>36</v>
      </c>
      <c r="I2459" s="13" t="s">
        <v>9</v>
      </c>
      <c r="J2459" s="5" t="str">
        <f>CONCATENATE(I2459,".",H2459,".",G2459,".",F2459)</f>
        <v>OLD.D.28.8</v>
      </c>
    </row>
    <row r="2460" spans="1:11" x14ac:dyDescent="0.3">
      <c r="A2460" s="6" t="s">
        <v>1873</v>
      </c>
      <c r="B2460" s="7" t="s">
        <v>1874</v>
      </c>
      <c r="C2460" s="8" t="s">
        <v>40</v>
      </c>
      <c r="D2460" s="9" t="s">
        <v>6204</v>
      </c>
      <c r="E2460" s="9">
        <v>28658</v>
      </c>
      <c r="F2460" s="10">
        <v>2</v>
      </c>
      <c r="G2460" s="10">
        <v>439</v>
      </c>
      <c r="H2460" s="10"/>
      <c r="I2460" s="11" t="s">
        <v>29</v>
      </c>
      <c r="J2460" s="5" t="str">
        <f>CONCATENATE(I2460,".",G2460,".",F2460)</f>
        <v>SOUTH.439.2</v>
      </c>
    </row>
    <row r="2461" spans="1:11" x14ac:dyDescent="0.3">
      <c r="A2461" s="6" t="s">
        <v>1875</v>
      </c>
      <c r="B2461" s="14" t="s">
        <v>1876</v>
      </c>
      <c r="C2461" s="8" t="s">
        <v>23</v>
      </c>
      <c r="D2461" s="9">
        <v>9671</v>
      </c>
      <c r="E2461" s="9">
        <v>9671</v>
      </c>
      <c r="F2461" s="10" t="s">
        <v>26</v>
      </c>
      <c r="G2461" s="10" t="s">
        <v>356</v>
      </c>
      <c r="H2461" s="10" t="s">
        <v>28</v>
      </c>
      <c r="I2461" s="13" t="s">
        <v>29</v>
      </c>
      <c r="J2461" s="5" t="str">
        <f>CONCATENATE(I2461,".",G2461,".",F2461)</f>
        <v>SOUTH.60.1</v>
      </c>
    </row>
    <row r="2462" spans="1:11" x14ac:dyDescent="0.3">
      <c r="A2462" s="6" t="s">
        <v>1875</v>
      </c>
      <c r="B2462" s="7" t="s">
        <v>771</v>
      </c>
      <c r="C2462" s="15" t="s">
        <v>6</v>
      </c>
      <c r="D2462" s="9">
        <v>10219</v>
      </c>
      <c r="E2462" s="9">
        <v>27492</v>
      </c>
      <c r="F2462" s="10" t="s">
        <v>13</v>
      </c>
      <c r="G2462" s="10" t="s">
        <v>1058</v>
      </c>
      <c r="H2462" s="10" t="s">
        <v>13</v>
      </c>
      <c r="I2462" s="16" t="s">
        <v>16</v>
      </c>
      <c r="J2462" s="12" t="str">
        <f>CONCATENATE(I2462,".",H2462,".",G2462,".",F2462)</f>
        <v>WEST.3.163.3</v>
      </c>
    </row>
    <row r="2463" spans="1:11" x14ac:dyDescent="0.3">
      <c r="A2463" s="6" t="s">
        <v>1875</v>
      </c>
      <c r="B2463" s="7" t="s">
        <v>1877</v>
      </c>
      <c r="C2463" s="8" t="s">
        <v>111</v>
      </c>
      <c r="D2463" s="9" t="s">
        <v>6204</v>
      </c>
      <c r="E2463" s="9">
        <v>28518</v>
      </c>
      <c r="F2463" s="10" t="s">
        <v>71</v>
      </c>
      <c r="G2463" s="10" t="s">
        <v>12</v>
      </c>
      <c r="H2463" s="10" t="s">
        <v>18</v>
      </c>
      <c r="I2463" s="13" t="s">
        <v>9</v>
      </c>
      <c r="J2463" s="5" t="str">
        <f>CONCATENATE(I2463,".",H2463,".",G2463,".",F2463)</f>
        <v>OLD.A.G.22</v>
      </c>
      <c r="K2463" s="12" t="s">
        <v>6192</v>
      </c>
    </row>
    <row r="2464" spans="1:11" x14ac:dyDescent="0.3">
      <c r="A2464" s="6" t="s">
        <v>1878</v>
      </c>
      <c r="B2464" s="7" t="s">
        <v>123</v>
      </c>
      <c r="C2464" s="15" t="s">
        <v>6</v>
      </c>
      <c r="D2464" s="9" t="s">
        <v>6204</v>
      </c>
      <c r="E2464" s="9" t="s">
        <v>6547</v>
      </c>
      <c r="F2464" s="10" t="s">
        <v>13</v>
      </c>
      <c r="G2464" s="10" t="s">
        <v>355</v>
      </c>
      <c r="H2464" s="10" t="s">
        <v>60</v>
      </c>
      <c r="I2464" s="13" t="s">
        <v>9</v>
      </c>
      <c r="J2464" s="5" t="str">
        <f>CONCATENATE(I2464,".",H2464,".",G2464,".",F2464)</f>
        <v>OLD.B.24.3</v>
      </c>
    </row>
    <row r="2465" spans="1:12" x14ac:dyDescent="0.3">
      <c r="A2465" s="6" t="s">
        <v>1879</v>
      </c>
      <c r="B2465" s="14" t="s">
        <v>1880</v>
      </c>
      <c r="C2465" s="8" t="s">
        <v>82</v>
      </c>
      <c r="D2465" s="9" t="s">
        <v>7180</v>
      </c>
      <c r="E2465" s="9">
        <v>25731</v>
      </c>
      <c r="F2465" s="10" t="s">
        <v>38</v>
      </c>
      <c r="G2465" s="10" t="s">
        <v>1881</v>
      </c>
      <c r="H2465" s="10" t="s">
        <v>28</v>
      </c>
      <c r="I2465" s="13" t="s">
        <v>29</v>
      </c>
      <c r="J2465" s="5" t="str">
        <f t="shared" ref="J2465:J2472" si="116">CONCATENATE(I2465,".",G2465,".",F2465)</f>
        <v>SOUTH.357.5</v>
      </c>
    </row>
    <row r="2466" spans="1:12" x14ac:dyDescent="0.3">
      <c r="A2466" s="6" t="s">
        <v>1879</v>
      </c>
      <c r="B2466" s="7" t="s">
        <v>917</v>
      </c>
      <c r="C2466" s="8" t="s">
        <v>23</v>
      </c>
      <c r="D2466" s="9" t="s">
        <v>7181</v>
      </c>
      <c r="E2466" s="9">
        <v>16234</v>
      </c>
      <c r="F2466" s="10" t="s">
        <v>34</v>
      </c>
      <c r="G2466" s="10" t="s">
        <v>1881</v>
      </c>
      <c r="H2466" s="10" t="s">
        <v>28</v>
      </c>
      <c r="I2466" s="13" t="s">
        <v>29</v>
      </c>
      <c r="J2466" s="5" t="str">
        <f t="shared" si="116"/>
        <v>SOUTH.357.7</v>
      </c>
    </row>
    <row r="2467" spans="1:12" x14ac:dyDescent="0.3">
      <c r="A2467" s="6" t="s">
        <v>1882</v>
      </c>
      <c r="B2467" s="7" t="s">
        <v>1883</v>
      </c>
      <c r="C2467" s="15" t="s">
        <v>6</v>
      </c>
      <c r="D2467" s="9" t="s">
        <v>6619</v>
      </c>
      <c r="E2467" s="9">
        <v>15926</v>
      </c>
      <c r="F2467" s="10" t="s">
        <v>34</v>
      </c>
      <c r="G2467" s="10" t="s">
        <v>1884</v>
      </c>
      <c r="H2467" s="10" t="s">
        <v>28</v>
      </c>
      <c r="I2467" s="13" t="s">
        <v>29</v>
      </c>
      <c r="J2467" s="5" t="str">
        <f t="shared" si="116"/>
        <v>SOUTH.400.7</v>
      </c>
    </row>
    <row r="2468" spans="1:12" x14ac:dyDescent="0.3">
      <c r="A2468" s="6" t="s">
        <v>1882</v>
      </c>
      <c r="B2468" s="7" t="s">
        <v>1093</v>
      </c>
      <c r="C2468" s="8" t="s">
        <v>23</v>
      </c>
      <c r="D2468" s="9" t="s">
        <v>7182</v>
      </c>
      <c r="E2468" s="9">
        <v>23597</v>
      </c>
      <c r="F2468" s="10" t="s">
        <v>38</v>
      </c>
      <c r="G2468" s="10" t="s">
        <v>367</v>
      </c>
      <c r="H2468" s="10" t="s">
        <v>28</v>
      </c>
      <c r="I2468" s="13" t="s">
        <v>29</v>
      </c>
      <c r="J2468" s="5" t="str">
        <f t="shared" si="116"/>
        <v>SOUTH.42.5</v>
      </c>
    </row>
    <row r="2469" spans="1:12" x14ac:dyDescent="0.3">
      <c r="A2469" s="6" t="s">
        <v>1882</v>
      </c>
      <c r="B2469" s="7" t="s">
        <v>444</v>
      </c>
      <c r="C2469" s="15" t="s">
        <v>6</v>
      </c>
      <c r="D2469" s="9" t="s">
        <v>7184</v>
      </c>
      <c r="E2469" s="9">
        <v>22706</v>
      </c>
      <c r="F2469" s="10" t="s">
        <v>38</v>
      </c>
      <c r="G2469" s="10" t="s">
        <v>1884</v>
      </c>
      <c r="H2469" s="10" t="s">
        <v>28</v>
      </c>
      <c r="I2469" s="13" t="s">
        <v>29</v>
      </c>
      <c r="J2469" s="5" t="str">
        <f t="shared" si="116"/>
        <v>SOUTH.400.5</v>
      </c>
    </row>
    <row r="2470" spans="1:12" x14ac:dyDescent="0.3">
      <c r="A2470" s="6" t="s">
        <v>1882</v>
      </c>
      <c r="B2470" s="7" t="s">
        <v>42</v>
      </c>
      <c r="C2470" s="8" t="s">
        <v>0</v>
      </c>
      <c r="D2470" s="9" t="s">
        <v>7183</v>
      </c>
      <c r="E2470" s="9">
        <v>20293</v>
      </c>
      <c r="F2470" s="10" t="s">
        <v>34</v>
      </c>
      <c r="G2470" s="10" t="s">
        <v>367</v>
      </c>
      <c r="H2470" s="10" t="s">
        <v>28</v>
      </c>
      <c r="I2470" s="13" t="s">
        <v>29</v>
      </c>
      <c r="J2470" s="5" t="str">
        <f t="shared" si="116"/>
        <v>SOUTH.42.7</v>
      </c>
    </row>
    <row r="2471" spans="1:12" x14ac:dyDescent="0.3">
      <c r="A2471" s="6" t="s">
        <v>1882</v>
      </c>
      <c r="B2471" s="7" t="s">
        <v>1885</v>
      </c>
      <c r="C2471" s="8" t="s">
        <v>132</v>
      </c>
      <c r="D2471" s="9">
        <v>1874</v>
      </c>
      <c r="E2471" s="9">
        <v>27144</v>
      </c>
      <c r="F2471" s="10" t="s">
        <v>7</v>
      </c>
      <c r="G2471" s="10" t="s">
        <v>367</v>
      </c>
      <c r="H2471" s="10" t="s">
        <v>28</v>
      </c>
      <c r="I2471" s="13" t="s">
        <v>29</v>
      </c>
      <c r="J2471" s="5" t="str">
        <f t="shared" si="116"/>
        <v>SOUTH.42.8</v>
      </c>
    </row>
    <row r="2472" spans="1:12" x14ac:dyDescent="0.3">
      <c r="A2472" s="6" t="s">
        <v>1882</v>
      </c>
      <c r="B2472" s="7" t="s">
        <v>1161</v>
      </c>
      <c r="C2472" s="8" t="s">
        <v>198</v>
      </c>
      <c r="D2472" s="9">
        <v>6829</v>
      </c>
      <c r="E2472" s="9">
        <v>37914</v>
      </c>
      <c r="F2472" s="10">
        <v>6</v>
      </c>
      <c r="G2472" s="10">
        <v>42</v>
      </c>
      <c r="H2472" s="10" t="s">
        <v>28</v>
      </c>
      <c r="I2472" s="13" t="s">
        <v>29</v>
      </c>
      <c r="J2472" s="5" t="str">
        <f t="shared" si="116"/>
        <v>SOUTH.42.6</v>
      </c>
      <c r="L2472" s="5">
        <v>12234</v>
      </c>
    </row>
    <row r="2473" spans="1:12" x14ac:dyDescent="0.3">
      <c r="A2473" s="6" t="s">
        <v>1886</v>
      </c>
      <c r="B2473" s="14" t="s">
        <v>100</v>
      </c>
      <c r="C2473" s="15" t="s">
        <v>6</v>
      </c>
      <c r="D2473" s="9" t="s">
        <v>6204</v>
      </c>
      <c r="E2473" s="9">
        <v>249</v>
      </c>
      <c r="F2473" s="10" t="s">
        <v>13</v>
      </c>
      <c r="G2473" s="10" t="s">
        <v>268</v>
      </c>
      <c r="H2473" s="10" t="s">
        <v>60</v>
      </c>
      <c r="I2473" s="13" t="s">
        <v>9</v>
      </c>
      <c r="J2473" s="5" t="str">
        <f t="shared" ref="J2473:J2478" si="117">CONCATENATE(I2473,".",H2473,".",G2473,".",F2473)</f>
        <v>OLD.B.75.3</v>
      </c>
    </row>
    <row r="2474" spans="1:12" x14ac:dyDescent="0.3">
      <c r="A2474" s="6" t="s">
        <v>1887</v>
      </c>
      <c r="B2474" s="7" t="s">
        <v>1888</v>
      </c>
      <c r="C2474" s="10" t="s">
        <v>0</v>
      </c>
      <c r="D2474" s="9">
        <v>8413</v>
      </c>
      <c r="E2474" s="9">
        <v>38724</v>
      </c>
      <c r="F2474" s="10">
        <v>2</v>
      </c>
      <c r="G2474" s="10">
        <v>14</v>
      </c>
      <c r="H2474" s="10">
        <v>4</v>
      </c>
      <c r="I2474" s="16" t="s">
        <v>16</v>
      </c>
      <c r="J2474" s="12" t="str">
        <f t="shared" si="117"/>
        <v>WEST.4.14.2</v>
      </c>
      <c r="L2474" s="5">
        <v>12415</v>
      </c>
    </row>
    <row r="2475" spans="1:12" x14ac:dyDescent="0.3">
      <c r="A2475" s="6" t="s">
        <v>1887</v>
      </c>
      <c r="B2475" s="7" t="s">
        <v>1416</v>
      </c>
      <c r="C2475" s="8" t="s">
        <v>18</v>
      </c>
      <c r="D2475" s="9">
        <v>7838</v>
      </c>
      <c r="E2475" s="9">
        <v>35240</v>
      </c>
      <c r="F2475" s="10">
        <v>4</v>
      </c>
      <c r="G2475" s="10">
        <v>14</v>
      </c>
      <c r="H2475" s="10">
        <v>4</v>
      </c>
      <c r="I2475" s="16" t="s">
        <v>16</v>
      </c>
      <c r="J2475" s="12" t="str">
        <f t="shared" si="117"/>
        <v>WEST.4.14.4</v>
      </c>
    </row>
    <row r="2476" spans="1:12" x14ac:dyDescent="0.3">
      <c r="A2476" s="6" t="s">
        <v>1887</v>
      </c>
      <c r="B2476" s="7" t="s">
        <v>331</v>
      </c>
      <c r="C2476" s="8" t="s">
        <v>18</v>
      </c>
      <c r="D2476" s="9" t="s">
        <v>6490</v>
      </c>
      <c r="E2476" s="9">
        <v>18092</v>
      </c>
      <c r="F2476" s="10" t="s">
        <v>7</v>
      </c>
      <c r="G2476" s="10" t="s">
        <v>71</v>
      </c>
      <c r="H2476" s="10" t="s">
        <v>36</v>
      </c>
      <c r="I2476" s="13" t="s">
        <v>9</v>
      </c>
      <c r="J2476" s="5" t="str">
        <f t="shared" si="117"/>
        <v>OLD.D.22.8</v>
      </c>
    </row>
    <row r="2477" spans="1:12" x14ac:dyDescent="0.3">
      <c r="A2477" s="6" t="s">
        <v>1889</v>
      </c>
      <c r="B2477" s="7" t="s">
        <v>966</v>
      </c>
      <c r="C2477" s="8" t="s">
        <v>23</v>
      </c>
      <c r="D2477" s="9">
        <v>8306</v>
      </c>
      <c r="E2477" s="9">
        <v>33512</v>
      </c>
      <c r="F2477" s="10" t="s">
        <v>26</v>
      </c>
      <c r="G2477" s="10" t="s">
        <v>449</v>
      </c>
      <c r="H2477" s="10" t="s">
        <v>12</v>
      </c>
      <c r="I2477" s="13" t="s">
        <v>9</v>
      </c>
      <c r="J2477" s="5" t="str">
        <f t="shared" si="117"/>
        <v>OLD.G.78.1</v>
      </c>
    </row>
    <row r="2478" spans="1:12" x14ac:dyDescent="0.3">
      <c r="A2478" s="6" t="s">
        <v>1889</v>
      </c>
      <c r="B2478" s="7" t="s">
        <v>100</v>
      </c>
      <c r="C2478" s="8" t="s">
        <v>18</v>
      </c>
      <c r="D2478" s="9">
        <v>9787</v>
      </c>
      <c r="E2478" s="9">
        <v>34057</v>
      </c>
      <c r="F2478" s="10" t="s">
        <v>13</v>
      </c>
      <c r="G2478" s="10" t="s">
        <v>449</v>
      </c>
      <c r="H2478" s="10" t="s">
        <v>12</v>
      </c>
      <c r="I2478" s="13" t="s">
        <v>9</v>
      </c>
      <c r="J2478" s="5" t="str">
        <f t="shared" si="117"/>
        <v>OLD.G.78.3</v>
      </c>
    </row>
    <row r="2479" spans="1:12" x14ac:dyDescent="0.3">
      <c r="A2479" s="6" t="s">
        <v>1890</v>
      </c>
      <c r="B2479" s="7" t="s">
        <v>123</v>
      </c>
      <c r="C2479" s="8" t="s">
        <v>0</v>
      </c>
      <c r="D2479" s="9" t="s">
        <v>7186</v>
      </c>
      <c r="E2479" s="9">
        <v>9375</v>
      </c>
      <c r="F2479" s="10" t="s">
        <v>13</v>
      </c>
      <c r="G2479" s="10" t="s">
        <v>937</v>
      </c>
      <c r="H2479" s="10" t="s">
        <v>28</v>
      </c>
      <c r="I2479" s="13" t="s">
        <v>29</v>
      </c>
      <c r="J2479" s="5" t="str">
        <f>CONCATENATE(I2479,".",G2479,".",F2479)</f>
        <v>SOUTH.143.3</v>
      </c>
    </row>
    <row r="2480" spans="1:12" x14ac:dyDescent="0.3">
      <c r="A2480" s="6" t="s">
        <v>1890</v>
      </c>
      <c r="B2480" s="14" t="s">
        <v>1891</v>
      </c>
      <c r="C2480" s="8" t="s">
        <v>132</v>
      </c>
      <c r="D2480" s="9">
        <v>12488</v>
      </c>
      <c r="E2480" s="9">
        <v>12488</v>
      </c>
      <c r="F2480" s="10" t="s">
        <v>7</v>
      </c>
      <c r="G2480" s="10" t="s">
        <v>34</v>
      </c>
      <c r="H2480" s="10" t="s">
        <v>28</v>
      </c>
      <c r="I2480" s="13" t="s">
        <v>29</v>
      </c>
      <c r="J2480" s="5" t="str">
        <f>CONCATENATE(I2480,".",G2480,".",F2480)</f>
        <v>SOUTH.7.8</v>
      </c>
    </row>
    <row r="2481" spans="1:11" x14ac:dyDescent="0.3">
      <c r="A2481" s="6" t="s">
        <v>1890</v>
      </c>
      <c r="B2481" s="7" t="s">
        <v>203</v>
      </c>
      <c r="C2481" s="8" t="s">
        <v>40</v>
      </c>
      <c r="D2481" s="9" t="s">
        <v>7185</v>
      </c>
      <c r="E2481" s="9">
        <v>27429</v>
      </c>
      <c r="F2481" s="10" t="s">
        <v>26</v>
      </c>
      <c r="G2481" s="10" t="s">
        <v>937</v>
      </c>
      <c r="H2481" s="10" t="s">
        <v>28</v>
      </c>
      <c r="I2481" s="13" t="s">
        <v>29</v>
      </c>
      <c r="J2481" s="5" t="str">
        <f>CONCATENATE(I2481,".",G2481,".",F2481)</f>
        <v>SOUTH.143.1</v>
      </c>
    </row>
    <row r="2482" spans="1:11" x14ac:dyDescent="0.3">
      <c r="A2482" s="6" t="s">
        <v>1892</v>
      </c>
      <c r="B2482" s="14" t="s">
        <v>24</v>
      </c>
      <c r="C2482" s="8" t="s">
        <v>31</v>
      </c>
      <c r="D2482" s="9" t="s">
        <v>6490</v>
      </c>
      <c r="E2482" s="9">
        <v>17660</v>
      </c>
      <c r="F2482" s="10" t="s">
        <v>26</v>
      </c>
      <c r="G2482" s="10" t="s">
        <v>1893</v>
      </c>
      <c r="H2482" s="10" t="s">
        <v>18</v>
      </c>
      <c r="I2482" s="13" t="s">
        <v>9</v>
      </c>
      <c r="J2482" s="5" t="str">
        <f t="shared" ref="J2482:J2487" si="118">CONCATENATE(I2482,".",H2482,".",G2482,".",F2482)</f>
        <v>OLD.A.207.1</v>
      </c>
    </row>
    <row r="2483" spans="1:11" x14ac:dyDescent="0.3">
      <c r="A2483" s="6" t="s">
        <v>1892</v>
      </c>
      <c r="B2483" s="7" t="s">
        <v>546</v>
      </c>
      <c r="C2483" s="15" t="s">
        <v>6</v>
      </c>
      <c r="D2483" s="9">
        <v>13790</v>
      </c>
      <c r="E2483" s="9">
        <v>34360</v>
      </c>
      <c r="F2483" s="15">
        <v>5</v>
      </c>
      <c r="G2483" s="10" t="s">
        <v>34</v>
      </c>
      <c r="H2483" s="10" t="s">
        <v>12</v>
      </c>
      <c r="I2483" s="13" t="s">
        <v>9</v>
      </c>
      <c r="J2483" s="5" t="str">
        <f t="shared" si="118"/>
        <v>OLD.G.7.5</v>
      </c>
      <c r="K2483" s="12" t="s">
        <v>195</v>
      </c>
    </row>
    <row r="2484" spans="1:11" x14ac:dyDescent="0.3">
      <c r="A2484" s="6" t="s">
        <v>1892</v>
      </c>
      <c r="B2484" s="7" t="s">
        <v>758</v>
      </c>
      <c r="C2484" s="8" t="s">
        <v>23</v>
      </c>
      <c r="D2484" s="9" t="s">
        <v>6293</v>
      </c>
      <c r="E2484" s="9">
        <v>9878</v>
      </c>
      <c r="F2484" s="10" t="s">
        <v>34</v>
      </c>
      <c r="G2484" s="10" t="s">
        <v>22</v>
      </c>
      <c r="H2484" s="18" t="s">
        <v>6526</v>
      </c>
      <c r="I2484" s="13" t="s">
        <v>9</v>
      </c>
      <c r="J2484" s="5" t="str">
        <f t="shared" si="118"/>
        <v>OLD.P/WEST.30.7</v>
      </c>
      <c r="K2484" s="12" t="s">
        <v>16</v>
      </c>
    </row>
    <row r="2485" spans="1:11" x14ac:dyDescent="0.3">
      <c r="A2485" s="6" t="s">
        <v>1892</v>
      </c>
      <c r="B2485" s="7" t="s">
        <v>418</v>
      </c>
      <c r="C2485" s="8" t="s">
        <v>60</v>
      </c>
      <c r="D2485" s="9">
        <v>816</v>
      </c>
      <c r="E2485" s="9">
        <v>36234</v>
      </c>
      <c r="F2485" s="10">
        <v>1</v>
      </c>
      <c r="G2485" s="10">
        <v>148</v>
      </c>
      <c r="H2485" s="15">
        <v>3</v>
      </c>
      <c r="I2485" s="11" t="s">
        <v>16</v>
      </c>
      <c r="J2485" s="5" t="str">
        <f t="shared" si="118"/>
        <v>WEST.3.148.1</v>
      </c>
    </row>
    <row r="2486" spans="1:11" x14ac:dyDescent="0.3">
      <c r="A2486" s="6" t="s">
        <v>1892</v>
      </c>
      <c r="B2486" s="7" t="s">
        <v>328</v>
      </c>
      <c r="C2486" s="8" t="s">
        <v>0</v>
      </c>
      <c r="D2486" s="9">
        <v>5945</v>
      </c>
      <c r="E2486" s="9">
        <v>27106</v>
      </c>
      <c r="F2486" s="10" t="s">
        <v>13</v>
      </c>
      <c r="G2486" s="10" t="s">
        <v>1894</v>
      </c>
      <c r="H2486" s="10" t="s">
        <v>13</v>
      </c>
      <c r="I2486" s="11" t="s">
        <v>16</v>
      </c>
      <c r="J2486" s="5" t="str">
        <f t="shared" si="118"/>
        <v>WEST.3.147.3</v>
      </c>
    </row>
    <row r="2487" spans="1:11" x14ac:dyDescent="0.3">
      <c r="A2487" s="6" t="s">
        <v>1892</v>
      </c>
      <c r="B2487" s="7" t="s">
        <v>1895</v>
      </c>
      <c r="C2487" s="8" t="s">
        <v>0</v>
      </c>
      <c r="D2487" s="9" t="s">
        <v>7187</v>
      </c>
      <c r="E2487" s="9">
        <v>29971</v>
      </c>
      <c r="F2487" s="10" t="s">
        <v>13</v>
      </c>
      <c r="G2487" s="10" t="s">
        <v>1896</v>
      </c>
      <c r="H2487" s="10" t="s">
        <v>13</v>
      </c>
      <c r="I2487" s="11" t="s">
        <v>16</v>
      </c>
      <c r="J2487" s="5" t="str">
        <f t="shared" si="118"/>
        <v>WEST.3.148.3</v>
      </c>
    </row>
    <row r="2488" spans="1:11" x14ac:dyDescent="0.3">
      <c r="A2488" s="6" t="s">
        <v>1897</v>
      </c>
      <c r="B2488" s="7" t="s">
        <v>623</v>
      </c>
      <c r="C2488" s="8" t="s">
        <v>32</v>
      </c>
      <c r="D2488" s="9" t="s">
        <v>6402</v>
      </c>
      <c r="E2488" s="9">
        <v>14750</v>
      </c>
      <c r="F2488" s="10" t="s">
        <v>50</v>
      </c>
      <c r="G2488" s="10" t="s">
        <v>327</v>
      </c>
      <c r="H2488" s="10" t="s">
        <v>28</v>
      </c>
      <c r="I2488" s="13" t="s">
        <v>29</v>
      </c>
      <c r="J2488" s="5" t="str">
        <f>CONCATENATE(I2488,".",G2488,".",F2488)</f>
        <v>SOUTH.399.4</v>
      </c>
    </row>
    <row r="2489" spans="1:11" x14ac:dyDescent="0.3">
      <c r="A2489" s="6" t="s">
        <v>1897</v>
      </c>
      <c r="B2489" s="7" t="s">
        <v>1898</v>
      </c>
      <c r="C2489" s="15" t="s">
        <v>6</v>
      </c>
      <c r="D2489" s="9" t="s">
        <v>6317</v>
      </c>
      <c r="E2489" s="9">
        <v>18549</v>
      </c>
      <c r="F2489" s="10" t="s">
        <v>44</v>
      </c>
      <c r="G2489" s="10" t="s">
        <v>327</v>
      </c>
      <c r="H2489" s="10" t="s">
        <v>28</v>
      </c>
      <c r="I2489" s="13" t="s">
        <v>29</v>
      </c>
      <c r="J2489" s="5" t="str">
        <f>CONCATENATE(I2489,".",G2489,".",F2489)</f>
        <v>SOUTH.399.2</v>
      </c>
    </row>
    <row r="2490" spans="1:11" x14ac:dyDescent="0.3">
      <c r="A2490" s="6" t="s">
        <v>1899</v>
      </c>
      <c r="B2490" s="7" t="s">
        <v>1900</v>
      </c>
      <c r="C2490" s="15" t="s">
        <v>6</v>
      </c>
      <c r="D2490" s="9" t="s">
        <v>6286</v>
      </c>
      <c r="E2490" s="9">
        <v>3568</v>
      </c>
      <c r="F2490" s="10" t="s">
        <v>41</v>
      </c>
      <c r="G2490" s="10" t="s">
        <v>19</v>
      </c>
      <c r="H2490" s="18" t="s">
        <v>6255</v>
      </c>
      <c r="I2490" s="13" t="s">
        <v>9</v>
      </c>
      <c r="J2490" s="5" t="str">
        <f t="shared" ref="J2490:J2515" si="119">CONCATENATE(I2490,".",H2490,".",G2490,".",F2490)</f>
        <v>OLD.M/WEST.11.6</v>
      </c>
      <c r="K2490" s="12" t="s">
        <v>16</v>
      </c>
    </row>
    <row r="2491" spans="1:11" x14ac:dyDescent="0.3">
      <c r="A2491" s="6" t="s">
        <v>1901</v>
      </c>
      <c r="B2491" s="7" t="s">
        <v>93</v>
      </c>
      <c r="C2491" s="15" t="s">
        <v>6</v>
      </c>
      <c r="D2491" s="9" t="s">
        <v>6619</v>
      </c>
      <c r="E2491" s="9" t="s">
        <v>6619</v>
      </c>
      <c r="F2491" s="10" t="s">
        <v>50</v>
      </c>
      <c r="G2491" s="10" t="s">
        <v>684</v>
      </c>
      <c r="H2491" s="10" t="s">
        <v>111</v>
      </c>
      <c r="I2491" s="13" t="s">
        <v>9</v>
      </c>
      <c r="J2491" s="5" t="str">
        <f t="shared" si="119"/>
        <v>OLD.K.71.4</v>
      </c>
    </row>
    <row r="2492" spans="1:11" x14ac:dyDescent="0.3">
      <c r="A2492" s="6" t="s">
        <v>1902</v>
      </c>
      <c r="B2492" s="7" t="s">
        <v>121</v>
      </c>
      <c r="C2492" s="8" t="s">
        <v>132</v>
      </c>
      <c r="D2492" s="9">
        <v>6782</v>
      </c>
      <c r="E2492" s="9">
        <v>23838</v>
      </c>
      <c r="F2492" s="10" t="s">
        <v>7</v>
      </c>
      <c r="G2492" s="10" t="s">
        <v>344</v>
      </c>
      <c r="H2492" s="10" t="s">
        <v>44</v>
      </c>
      <c r="I2492" s="11" t="s">
        <v>16</v>
      </c>
      <c r="J2492" s="5" t="str">
        <f t="shared" si="119"/>
        <v>WEST.2.26.8</v>
      </c>
    </row>
    <row r="2493" spans="1:11" x14ac:dyDescent="0.3">
      <c r="A2493" s="6" t="s">
        <v>1902</v>
      </c>
      <c r="B2493" s="7" t="s">
        <v>336</v>
      </c>
      <c r="C2493" s="8" t="s">
        <v>198</v>
      </c>
      <c r="D2493" s="9" t="s">
        <v>7188</v>
      </c>
      <c r="E2493" s="9">
        <v>21595</v>
      </c>
      <c r="F2493" s="10" t="s">
        <v>41</v>
      </c>
      <c r="G2493" s="10" t="s">
        <v>71</v>
      </c>
      <c r="H2493" s="10" t="s">
        <v>40</v>
      </c>
      <c r="I2493" s="13" t="s">
        <v>9</v>
      </c>
      <c r="J2493" s="5" t="str">
        <f t="shared" si="119"/>
        <v>OLD.J.22.6</v>
      </c>
    </row>
    <row r="2494" spans="1:11" x14ac:dyDescent="0.3">
      <c r="A2494" s="6" t="s">
        <v>1902</v>
      </c>
      <c r="B2494" s="7" t="s">
        <v>1903</v>
      </c>
      <c r="C2494" s="15" t="s">
        <v>6</v>
      </c>
      <c r="D2494" s="9" t="s">
        <v>6269</v>
      </c>
      <c r="E2494" s="9">
        <v>20798</v>
      </c>
      <c r="F2494" s="10" t="s">
        <v>44</v>
      </c>
      <c r="G2494" s="10" t="s">
        <v>71</v>
      </c>
      <c r="H2494" s="10" t="s">
        <v>40</v>
      </c>
      <c r="I2494" s="13" t="s">
        <v>9</v>
      </c>
      <c r="J2494" s="5" t="str">
        <f t="shared" si="119"/>
        <v>OLD.J.22.2</v>
      </c>
    </row>
    <row r="2495" spans="1:11" x14ac:dyDescent="0.3">
      <c r="A2495" s="6" t="s">
        <v>1902</v>
      </c>
      <c r="B2495" s="7" t="s">
        <v>137</v>
      </c>
      <c r="C2495" s="8" t="s">
        <v>12</v>
      </c>
      <c r="D2495" s="9" t="s">
        <v>7189</v>
      </c>
      <c r="E2495" s="9">
        <v>27571</v>
      </c>
      <c r="F2495" s="10" t="s">
        <v>7</v>
      </c>
      <c r="G2495" s="10" t="s">
        <v>71</v>
      </c>
      <c r="H2495" s="10" t="s">
        <v>40</v>
      </c>
      <c r="I2495" s="13" t="s">
        <v>9</v>
      </c>
      <c r="J2495" s="5" t="str">
        <f t="shared" si="119"/>
        <v>OLD.J.22.8</v>
      </c>
    </row>
    <row r="2496" spans="1:11" x14ac:dyDescent="0.3">
      <c r="A2496" s="6" t="s">
        <v>1904</v>
      </c>
      <c r="B2496" s="7" t="s">
        <v>1175</v>
      </c>
      <c r="C2496" s="15" t="s">
        <v>6</v>
      </c>
      <c r="D2496" s="9" t="s">
        <v>6204</v>
      </c>
      <c r="E2496" s="9" t="s">
        <v>6620</v>
      </c>
      <c r="F2496" s="10" t="s">
        <v>41</v>
      </c>
      <c r="G2496" s="10" t="s">
        <v>117</v>
      </c>
      <c r="H2496" s="10" t="s">
        <v>6307</v>
      </c>
      <c r="I2496" s="13" t="s">
        <v>9</v>
      </c>
      <c r="J2496" s="5" t="str">
        <f t="shared" si="119"/>
        <v>OLD.P/EAST.29.6</v>
      </c>
      <c r="K2496" s="12" t="s">
        <v>6195</v>
      </c>
    </row>
    <row r="2497" spans="1:12" x14ac:dyDescent="0.3">
      <c r="A2497" s="6" t="s">
        <v>1905</v>
      </c>
      <c r="B2497" s="7" t="s">
        <v>1906</v>
      </c>
      <c r="C2497" s="8" t="s">
        <v>82</v>
      </c>
      <c r="D2497" s="9">
        <v>5580</v>
      </c>
      <c r="E2497" s="9">
        <v>30027</v>
      </c>
      <c r="F2497" s="10" t="s">
        <v>26</v>
      </c>
      <c r="G2497" s="15" t="s">
        <v>1907</v>
      </c>
      <c r="H2497" s="10" t="s">
        <v>60</v>
      </c>
      <c r="I2497" s="13" t="s">
        <v>9</v>
      </c>
      <c r="J2497" s="5" t="str">
        <f t="shared" si="119"/>
        <v>OLD.B.6/S.1</v>
      </c>
    </row>
    <row r="2498" spans="1:12" x14ac:dyDescent="0.3">
      <c r="A2498" s="6" t="s">
        <v>1908</v>
      </c>
      <c r="B2498" s="7" t="s">
        <v>1659</v>
      </c>
      <c r="C2498" s="8" t="s">
        <v>82</v>
      </c>
      <c r="D2498" s="9" t="s">
        <v>7193</v>
      </c>
      <c r="E2498" s="9">
        <v>27723</v>
      </c>
      <c r="F2498" s="10" t="s">
        <v>50</v>
      </c>
      <c r="G2498" s="10" t="s">
        <v>1009</v>
      </c>
      <c r="H2498" s="10" t="s">
        <v>26</v>
      </c>
      <c r="I2498" s="11" t="s">
        <v>16</v>
      </c>
      <c r="J2498" s="5" t="str">
        <f t="shared" si="119"/>
        <v>WEST.1.45.4</v>
      </c>
    </row>
    <row r="2499" spans="1:12" x14ac:dyDescent="0.3">
      <c r="A2499" s="6" t="s">
        <v>1908</v>
      </c>
      <c r="B2499" s="7" t="s">
        <v>412</v>
      </c>
      <c r="C2499" s="8" t="s">
        <v>36</v>
      </c>
      <c r="D2499" s="9" t="s">
        <v>7190</v>
      </c>
      <c r="E2499" s="9">
        <v>19760</v>
      </c>
      <c r="F2499" s="10" t="s">
        <v>26</v>
      </c>
      <c r="G2499" s="10" t="s">
        <v>1009</v>
      </c>
      <c r="H2499" s="10" t="s">
        <v>26</v>
      </c>
      <c r="I2499" s="11" t="s">
        <v>16</v>
      </c>
      <c r="J2499" s="5" t="str">
        <f t="shared" si="119"/>
        <v>WEST.1.45.1</v>
      </c>
    </row>
    <row r="2500" spans="1:12" x14ac:dyDescent="0.3">
      <c r="A2500" s="6" t="s">
        <v>1908</v>
      </c>
      <c r="B2500" s="7" t="s">
        <v>1365</v>
      </c>
      <c r="C2500" s="8" t="s">
        <v>0</v>
      </c>
      <c r="D2500" s="9" t="s">
        <v>7191</v>
      </c>
      <c r="E2500" s="9">
        <v>29624</v>
      </c>
      <c r="F2500" s="10" t="s">
        <v>44</v>
      </c>
      <c r="G2500" s="10" t="s">
        <v>1009</v>
      </c>
      <c r="H2500" s="10" t="s">
        <v>26</v>
      </c>
      <c r="I2500" s="11" t="s">
        <v>16</v>
      </c>
      <c r="J2500" s="5" t="str">
        <f t="shared" si="119"/>
        <v>WEST.1.45.2</v>
      </c>
    </row>
    <row r="2501" spans="1:12" x14ac:dyDescent="0.3">
      <c r="A2501" s="6" t="s">
        <v>1908</v>
      </c>
      <c r="B2501" s="7" t="s">
        <v>1743</v>
      </c>
      <c r="C2501" s="8" t="s">
        <v>12</v>
      </c>
      <c r="D2501" s="9" t="s">
        <v>7192</v>
      </c>
      <c r="E2501" s="9">
        <v>21032</v>
      </c>
      <c r="F2501" s="10" t="s">
        <v>13</v>
      </c>
      <c r="G2501" s="10" t="s">
        <v>1009</v>
      </c>
      <c r="H2501" s="10" t="s">
        <v>26</v>
      </c>
      <c r="I2501" s="11" t="s">
        <v>16</v>
      </c>
      <c r="J2501" s="5" t="str">
        <f t="shared" si="119"/>
        <v>WEST.1.45.3</v>
      </c>
    </row>
    <row r="2502" spans="1:12" x14ac:dyDescent="0.3">
      <c r="A2502" s="6" t="s">
        <v>1909</v>
      </c>
      <c r="B2502" s="7" t="s">
        <v>1910</v>
      </c>
      <c r="C2502" s="8" t="s">
        <v>82</v>
      </c>
      <c r="D2502" s="9" t="s">
        <v>7195</v>
      </c>
      <c r="E2502" s="9">
        <v>6122</v>
      </c>
      <c r="F2502" s="10" t="s">
        <v>50</v>
      </c>
      <c r="G2502" s="10" t="s">
        <v>99</v>
      </c>
      <c r="H2502" s="18" t="s">
        <v>6226</v>
      </c>
      <c r="I2502" s="13" t="s">
        <v>9</v>
      </c>
      <c r="J2502" s="5" t="str">
        <f t="shared" si="119"/>
        <v>OLD.M/EAST.13.4</v>
      </c>
      <c r="K2502" s="12" t="s">
        <v>6195</v>
      </c>
    </row>
    <row r="2503" spans="1:12" x14ac:dyDescent="0.3">
      <c r="A2503" s="6" t="s">
        <v>1909</v>
      </c>
      <c r="B2503" s="7" t="s">
        <v>123</v>
      </c>
      <c r="C2503" s="8" t="s">
        <v>0</v>
      </c>
      <c r="D2503" s="9" t="s">
        <v>6431</v>
      </c>
      <c r="E2503" s="9">
        <v>280</v>
      </c>
      <c r="F2503" s="15">
        <v>5</v>
      </c>
      <c r="G2503" s="10" t="s">
        <v>183</v>
      </c>
      <c r="H2503" s="10" t="s">
        <v>49</v>
      </c>
      <c r="I2503" s="13" t="s">
        <v>9</v>
      </c>
      <c r="J2503" s="5" t="str">
        <f t="shared" si="119"/>
        <v>OLD.O.14.5</v>
      </c>
    </row>
    <row r="2504" spans="1:12" x14ac:dyDescent="0.3">
      <c r="A2504" s="6" t="s">
        <v>1909</v>
      </c>
      <c r="B2504" s="7" t="s">
        <v>123</v>
      </c>
      <c r="C2504" s="8" t="s">
        <v>18</v>
      </c>
      <c r="D2504" s="9" t="s">
        <v>6358</v>
      </c>
      <c r="E2504" s="9" t="s">
        <v>7198</v>
      </c>
      <c r="F2504" s="15">
        <v>6</v>
      </c>
      <c r="G2504" s="10" t="s">
        <v>183</v>
      </c>
      <c r="H2504" s="10" t="s">
        <v>49</v>
      </c>
      <c r="I2504" s="13" t="s">
        <v>9</v>
      </c>
      <c r="J2504" s="5" t="str">
        <f t="shared" si="119"/>
        <v>OLD.O.14.6</v>
      </c>
    </row>
    <row r="2505" spans="1:12" x14ac:dyDescent="0.3">
      <c r="A2505" s="6" t="s">
        <v>1909</v>
      </c>
      <c r="B2505" s="7" t="s">
        <v>37</v>
      </c>
      <c r="C2505" s="8" t="s">
        <v>43</v>
      </c>
      <c r="D2505" s="9" t="s">
        <v>7194</v>
      </c>
      <c r="E2505" s="9">
        <v>6472</v>
      </c>
      <c r="F2505" s="10" t="s">
        <v>44</v>
      </c>
      <c r="G2505" s="10" t="s">
        <v>99</v>
      </c>
      <c r="H2505" s="18" t="s">
        <v>6226</v>
      </c>
      <c r="I2505" s="13" t="s">
        <v>9</v>
      </c>
      <c r="J2505" s="5" t="str">
        <f t="shared" si="119"/>
        <v>OLD.M/EAST.13.2</v>
      </c>
      <c r="K2505" s="12" t="s">
        <v>6195</v>
      </c>
    </row>
    <row r="2506" spans="1:12" x14ac:dyDescent="0.3">
      <c r="A2506" s="6" t="s">
        <v>1909</v>
      </c>
      <c r="B2506" s="14" t="s">
        <v>1911</v>
      </c>
      <c r="C2506" s="8" t="s">
        <v>23</v>
      </c>
      <c r="D2506" s="9" t="s">
        <v>6207</v>
      </c>
      <c r="E2506" s="9" t="s">
        <v>7197</v>
      </c>
      <c r="F2506" s="10" t="s">
        <v>26</v>
      </c>
      <c r="G2506" s="10" t="s">
        <v>41</v>
      </c>
      <c r="H2506" s="10" t="s">
        <v>6307</v>
      </c>
      <c r="I2506" s="13" t="s">
        <v>9</v>
      </c>
      <c r="J2506" s="5" t="str">
        <f t="shared" si="119"/>
        <v>OLD.P/EAST.6.1</v>
      </c>
      <c r="K2506" s="12" t="s">
        <v>6195</v>
      </c>
    </row>
    <row r="2507" spans="1:12" x14ac:dyDescent="0.3">
      <c r="A2507" s="6" t="s">
        <v>1909</v>
      </c>
      <c r="B2507" s="7" t="s">
        <v>917</v>
      </c>
      <c r="C2507" s="15" t="s">
        <v>6</v>
      </c>
      <c r="D2507" s="9" t="s">
        <v>7196</v>
      </c>
      <c r="E2507" s="9">
        <v>1046</v>
      </c>
      <c r="F2507" s="10" t="s">
        <v>7</v>
      </c>
      <c r="G2507" s="10" t="s">
        <v>99</v>
      </c>
      <c r="H2507" s="18" t="s">
        <v>6226</v>
      </c>
      <c r="I2507" s="13" t="s">
        <v>9</v>
      </c>
      <c r="J2507" s="5" t="str">
        <f t="shared" si="119"/>
        <v>OLD.M/EAST.13.8</v>
      </c>
      <c r="K2507" s="12" t="s">
        <v>6195</v>
      </c>
    </row>
    <row r="2508" spans="1:12" x14ac:dyDescent="0.3">
      <c r="A2508" s="5" t="s">
        <v>1912</v>
      </c>
      <c r="B2508" s="5" t="s">
        <v>10838</v>
      </c>
      <c r="D2508" s="17">
        <v>10632</v>
      </c>
      <c r="E2508" s="17">
        <v>39199</v>
      </c>
      <c r="F2508" s="16">
        <v>6</v>
      </c>
      <c r="G2508" s="16">
        <v>50</v>
      </c>
      <c r="H2508" s="16" t="s">
        <v>31</v>
      </c>
      <c r="I2508" s="16" t="s">
        <v>9</v>
      </c>
      <c r="J2508" s="12" t="str">
        <f t="shared" si="119"/>
        <v>OLD.E.50.6</v>
      </c>
      <c r="L2508" s="5">
        <v>13008</v>
      </c>
    </row>
    <row r="2509" spans="1:12" x14ac:dyDescent="0.3">
      <c r="A2509" s="5" t="s">
        <v>1912</v>
      </c>
      <c r="B2509" s="5" t="s">
        <v>525</v>
      </c>
      <c r="C2509" s="16" t="s">
        <v>0</v>
      </c>
      <c r="D2509" s="17">
        <v>10637</v>
      </c>
      <c r="E2509" s="17">
        <v>42356</v>
      </c>
      <c r="F2509" s="16">
        <v>6</v>
      </c>
      <c r="G2509" s="16">
        <v>50</v>
      </c>
      <c r="H2509" s="16" t="s">
        <v>31</v>
      </c>
      <c r="I2509" s="16" t="s">
        <v>9</v>
      </c>
      <c r="J2509" s="12" t="str">
        <f t="shared" si="119"/>
        <v>OLD.E.50.6</v>
      </c>
      <c r="L2509" s="5">
        <v>13009</v>
      </c>
    </row>
    <row r="2510" spans="1:12" x14ac:dyDescent="0.3">
      <c r="A2510" s="6" t="s">
        <v>1912</v>
      </c>
      <c r="B2510" s="7" t="s">
        <v>83</v>
      </c>
      <c r="C2510" s="32"/>
      <c r="D2510" s="9">
        <v>9030</v>
      </c>
      <c r="E2510" s="9">
        <v>39090</v>
      </c>
      <c r="F2510" s="10">
        <v>1</v>
      </c>
      <c r="G2510" s="10">
        <v>156</v>
      </c>
      <c r="H2510" s="10">
        <v>9</v>
      </c>
      <c r="I2510" s="11" t="s">
        <v>16</v>
      </c>
      <c r="J2510" s="5" t="str">
        <f t="shared" si="119"/>
        <v>WEST.9.156.1</v>
      </c>
      <c r="L2510" s="5">
        <v>12494</v>
      </c>
    </row>
    <row r="2511" spans="1:12" x14ac:dyDescent="0.3">
      <c r="A2511" s="6" t="s">
        <v>1912</v>
      </c>
      <c r="B2511" s="7" t="s">
        <v>10282</v>
      </c>
      <c r="C2511" s="33" t="s">
        <v>6</v>
      </c>
      <c r="D2511" s="9">
        <v>18163</v>
      </c>
      <c r="E2511" s="9">
        <v>40740</v>
      </c>
      <c r="F2511" s="10">
        <v>6</v>
      </c>
      <c r="G2511" s="10">
        <v>54</v>
      </c>
      <c r="H2511" s="10">
        <v>10</v>
      </c>
      <c r="I2511" s="11" t="s">
        <v>16</v>
      </c>
      <c r="J2511" s="5" t="str">
        <f t="shared" si="119"/>
        <v>WEST.10.54.6</v>
      </c>
      <c r="L2511" s="5">
        <v>12740</v>
      </c>
    </row>
    <row r="2512" spans="1:12" x14ac:dyDescent="0.3">
      <c r="A2512" s="6" t="s">
        <v>1912</v>
      </c>
      <c r="B2512" s="7" t="s">
        <v>1915</v>
      </c>
      <c r="C2512" s="8" t="s">
        <v>23</v>
      </c>
      <c r="D2512" s="9" t="s">
        <v>6433</v>
      </c>
      <c r="E2512" s="9">
        <v>15028</v>
      </c>
      <c r="F2512" s="10" t="s">
        <v>26</v>
      </c>
      <c r="G2512" s="10" t="s">
        <v>301</v>
      </c>
      <c r="H2512" s="10" t="s">
        <v>15</v>
      </c>
      <c r="I2512" s="11" t="s">
        <v>16</v>
      </c>
      <c r="J2512" s="5" t="str">
        <f t="shared" si="119"/>
        <v>WEST.9.156.1</v>
      </c>
    </row>
    <row r="2513" spans="1:12" x14ac:dyDescent="0.3">
      <c r="A2513" s="6" t="s">
        <v>1913</v>
      </c>
      <c r="B2513" s="7" t="s">
        <v>1914</v>
      </c>
      <c r="C2513" s="33" t="s">
        <v>6</v>
      </c>
      <c r="D2513" s="9">
        <v>9495</v>
      </c>
      <c r="E2513" s="9">
        <v>40144</v>
      </c>
      <c r="F2513" s="10">
        <v>8</v>
      </c>
      <c r="G2513" s="10">
        <v>50</v>
      </c>
      <c r="H2513" s="10" t="s">
        <v>31</v>
      </c>
      <c r="I2513" s="13" t="s">
        <v>9</v>
      </c>
      <c r="J2513" s="5" t="str">
        <f t="shared" si="119"/>
        <v>OLD.E.50.8</v>
      </c>
      <c r="L2513" s="5">
        <v>12641</v>
      </c>
    </row>
    <row r="2514" spans="1:12" x14ac:dyDescent="0.3">
      <c r="A2514" s="6" t="s">
        <v>1916</v>
      </c>
      <c r="B2514" s="7" t="s">
        <v>791</v>
      </c>
      <c r="C2514" s="15" t="s">
        <v>6</v>
      </c>
      <c r="D2514" s="9" t="s">
        <v>6204</v>
      </c>
      <c r="E2514" s="9" t="s">
        <v>6204</v>
      </c>
      <c r="F2514" s="10" t="s">
        <v>7</v>
      </c>
      <c r="G2514" s="10" t="s">
        <v>117</v>
      </c>
      <c r="H2514" s="10" t="s">
        <v>6307</v>
      </c>
      <c r="I2514" s="13" t="s">
        <v>9</v>
      </c>
      <c r="J2514" s="5" t="str">
        <f t="shared" si="119"/>
        <v>OLD.P/EAST.29.8</v>
      </c>
      <c r="K2514" s="12" t="s">
        <v>6195</v>
      </c>
    </row>
    <row r="2515" spans="1:12" x14ac:dyDescent="0.3">
      <c r="A2515" s="6" t="s">
        <v>1916</v>
      </c>
      <c r="B2515" s="7" t="s">
        <v>1917</v>
      </c>
      <c r="C2515" s="8" t="s">
        <v>198</v>
      </c>
      <c r="D2515" s="9" t="s">
        <v>6204</v>
      </c>
      <c r="E2515" s="9" t="s">
        <v>7199</v>
      </c>
      <c r="F2515" s="10" t="s">
        <v>7</v>
      </c>
      <c r="G2515" s="10" t="s">
        <v>161</v>
      </c>
      <c r="H2515" s="10" t="s">
        <v>6307</v>
      </c>
      <c r="I2515" s="13" t="s">
        <v>9</v>
      </c>
      <c r="J2515" s="5" t="str">
        <f t="shared" si="119"/>
        <v>OLD.P/EAST.18.8</v>
      </c>
      <c r="K2515" s="12" t="s">
        <v>6195</v>
      </c>
    </row>
    <row r="2516" spans="1:12" x14ac:dyDescent="0.3">
      <c r="A2516" s="6" t="s">
        <v>1918</v>
      </c>
      <c r="B2516" s="7" t="s">
        <v>1919</v>
      </c>
      <c r="C2516" s="15" t="s">
        <v>6</v>
      </c>
      <c r="D2516" s="9">
        <v>1759</v>
      </c>
      <c r="E2516" s="9">
        <v>27331</v>
      </c>
      <c r="F2516" s="10" t="s">
        <v>13</v>
      </c>
      <c r="G2516" s="10" t="s">
        <v>876</v>
      </c>
      <c r="H2516" s="10" t="s">
        <v>28</v>
      </c>
      <c r="I2516" s="13" t="s">
        <v>29</v>
      </c>
      <c r="J2516" s="5" t="str">
        <f>CONCATENATE(I2516,".",G2516,".",F2516)</f>
        <v>SOUTH.92.3</v>
      </c>
    </row>
    <row r="2517" spans="1:12" x14ac:dyDescent="0.3">
      <c r="A2517" s="6" t="s">
        <v>1918</v>
      </c>
      <c r="B2517" s="7" t="s">
        <v>498</v>
      </c>
      <c r="C2517" s="10" t="s">
        <v>40</v>
      </c>
      <c r="D2517" s="9">
        <v>19604</v>
      </c>
      <c r="E2517" s="9">
        <v>36599</v>
      </c>
      <c r="F2517" s="10">
        <v>1</v>
      </c>
      <c r="G2517" s="10">
        <v>14</v>
      </c>
      <c r="H2517" s="15">
        <v>2</v>
      </c>
      <c r="I2517" s="11" t="s">
        <v>16</v>
      </c>
      <c r="J2517" s="5" t="str">
        <f t="shared" ref="J2517:J2523" si="120">CONCATENATE(I2517,".",H2517,".",G2517,".",F2517)</f>
        <v>WEST.2.14.1</v>
      </c>
    </row>
    <row r="2518" spans="1:12" x14ac:dyDescent="0.3">
      <c r="A2518" s="6" t="s">
        <v>1918</v>
      </c>
      <c r="B2518" s="7" t="s">
        <v>899</v>
      </c>
      <c r="C2518" s="8" t="s">
        <v>0</v>
      </c>
      <c r="D2518" s="9" t="s">
        <v>6525</v>
      </c>
      <c r="E2518" s="9">
        <v>13918</v>
      </c>
      <c r="F2518" s="10" t="s">
        <v>44</v>
      </c>
      <c r="G2518" s="10" t="s">
        <v>469</v>
      </c>
      <c r="H2518" s="10" t="s">
        <v>79</v>
      </c>
      <c r="I2518" s="13" t="s">
        <v>9</v>
      </c>
      <c r="J2518" s="5" t="str">
        <f t="shared" si="120"/>
        <v>OLD.C.58.2</v>
      </c>
    </row>
    <row r="2519" spans="1:12" x14ac:dyDescent="0.3">
      <c r="A2519" s="6" t="s">
        <v>1918</v>
      </c>
      <c r="B2519" s="7" t="s">
        <v>1920</v>
      </c>
      <c r="C2519" s="8" t="s">
        <v>90</v>
      </c>
      <c r="D2519" s="9">
        <v>1401</v>
      </c>
      <c r="E2519" s="9">
        <v>35459</v>
      </c>
      <c r="F2519" s="10">
        <v>5</v>
      </c>
      <c r="G2519" s="10">
        <v>8</v>
      </c>
      <c r="H2519" s="10" t="s">
        <v>43</v>
      </c>
      <c r="I2519" s="13" t="s">
        <v>9</v>
      </c>
      <c r="J2519" s="5" t="str">
        <f t="shared" si="120"/>
        <v>OLD.F.8.5</v>
      </c>
    </row>
    <row r="2520" spans="1:12" x14ac:dyDescent="0.3">
      <c r="A2520" s="6" t="s">
        <v>1918</v>
      </c>
      <c r="B2520" s="7" t="s">
        <v>25</v>
      </c>
      <c r="C2520" s="8" t="s">
        <v>43</v>
      </c>
      <c r="D2520" s="9">
        <v>15835</v>
      </c>
      <c r="E2520" s="9">
        <v>25377</v>
      </c>
      <c r="F2520" s="10" t="s">
        <v>50</v>
      </c>
      <c r="G2520" s="10" t="s">
        <v>496</v>
      </c>
      <c r="H2520" s="10" t="s">
        <v>12</v>
      </c>
      <c r="I2520" s="13" t="s">
        <v>9</v>
      </c>
      <c r="J2520" s="5" t="str">
        <f t="shared" si="120"/>
        <v>OLD.G.25.4</v>
      </c>
      <c r="K2520" s="12" t="s">
        <v>195</v>
      </c>
    </row>
    <row r="2521" spans="1:12" x14ac:dyDescent="0.3">
      <c r="A2521" s="6" t="s">
        <v>1918</v>
      </c>
      <c r="B2521" s="7" t="s">
        <v>546</v>
      </c>
      <c r="C2521" s="8" t="s">
        <v>36</v>
      </c>
      <c r="D2521" s="9" t="s">
        <v>7203</v>
      </c>
      <c r="E2521" s="9">
        <v>10562</v>
      </c>
      <c r="F2521" s="10" t="s">
        <v>26</v>
      </c>
      <c r="G2521" s="10" t="s">
        <v>64</v>
      </c>
      <c r="H2521" s="10" t="s">
        <v>43</v>
      </c>
      <c r="I2521" s="13" t="s">
        <v>9</v>
      </c>
      <c r="J2521" s="5" t="str">
        <f t="shared" si="120"/>
        <v>OLD.F.16.1</v>
      </c>
    </row>
    <row r="2522" spans="1:12" x14ac:dyDescent="0.3">
      <c r="A2522" s="6" t="s">
        <v>1918</v>
      </c>
      <c r="B2522" s="7" t="s">
        <v>1921</v>
      </c>
      <c r="C2522" s="8" t="s">
        <v>49</v>
      </c>
      <c r="D2522" s="9">
        <v>5108</v>
      </c>
      <c r="E2522" s="9">
        <v>33686</v>
      </c>
      <c r="F2522" s="10" t="s">
        <v>34</v>
      </c>
      <c r="G2522" s="10" t="s">
        <v>583</v>
      </c>
      <c r="H2522" s="10" t="s">
        <v>18</v>
      </c>
      <c r="I2522" s="13" t="s">
        <v>9</v>
      </c>
      <c r="J2522" s="5" t="str">
        <f t="shared" si="120"/>
        <v>OLD.A.186.7</v>
      </c>
    </row>
    <row r="2523" spans="1:12" x14ac:dyDescent="0.3">
      <c r="A2523" s="6" t="s">
        <v>1918</v>
      </c>
      <c r="B2523" s="7" t="s">
        <v>682</v>
      </c>
      <c r="C2523" s="8" t="s">
        <v>90</v>
      </c>
      <c r="D2523" s="9">
        <v>8774</v>
      </c>
      <c r="E2523" s="9">
        <v>35186</v>
      </c>
      <c r="F2523" s="10">
        <v>3</v>
      </c>
      <c r="G2523" s="10">
        <v>37</v>
      </c>
      <c r="H2523" s="10">
        <v>1</v>
      </c>
      <c r="I2523" s="11" t="s">
        <v>16</v>
      </c>
      <c r="J2523" s="5" t="str">
        <f t="shared" si="120"/>
        <v>WEST.1.37.3</v>
      </c>
    </row>
    <row r="2524" spans="1:12" x14ac:dyDescent="0.3">
      <c r="A2524" s="6" t="s">
        <v>1918</v>
      </c>
      <c r="B2524" s="7" t="s">
        <v>144</v>
      </c>
      <c r="C2524" s="8" t="s">
        <v>75</v>
      </c>
      <c r="D2524" s="9" t="s">
        <v>7208</v>
      </c>
      <c r="E2524" s="9">
        <v>16105</v>
      </c>
      <c r="F2524" s="10" t="s">
        <v>50</v>
      </c>
      <c r="G2524" s="10" t="s">
        <v>1922</v>
      </c>
      <c r="H2524" s="10" t="s">
        <v>28</v>
      </c>
      <c r="I2524" s="13" t="s">
        <v>29</v>
      </c>
      <c r="J2524" s="5" t="str">
        <f>CONCATENATE(I2524,".",G2524,".",F2524)</f>
        <v>SOUTH.358.4</v>
      </c>
    </row>
    <row r="2525" spans="1:12" x14ac:dyDescent="0.3">
      <c r="A2525" s="6" t="s">
        <v>1918</v>
      </c>
      <c r="B2525" s="7" t="s">
        <v>174</v>
      </c>
      <c r="C2525" s="8" t="s">
        <v>18</v>
      </c>
      <c r="D2525" s="9">
        <v>4394</v>
      </c>
      <c r="E2525" s="9">
        <v>33929</v>
      </c>
      <c r="F2525" s="10" t="s">
        <v>38</v>
      </c>
      <c r="G2525" s="10" t="s">
        <v>183</v>
      </c>
      <c r="H2525" s="10" t="s">
        <v>44</v>
      </c>
      <c r="I2525" s="11" t="s">
        <v>16</v>
      </c>
      <c r="J2525" s="5" t="str">
        <f>CONCATENATE(I2525,".",H2525,".",G2525,".",F2525)</f>
        <v>WEST.2.14.5</v>
      </c>
    </row>
    <row r="2526" spans="1:12" x14ac:dyDescent="0.3">
      <c r="A2526" s="6" t="s">
        <v>1918</v>
      </c>
      <c r="B2526" s="7" t="s">
        <v>210</v>
      </c>
      <c r="C2526" s="8" t="s">
        <v>0</v>
      </c>
      <c r="D2526" s="9" t="s">
        <v>7201</v>
      </c>
      <c r="E2526" s="9">
        <v>22364</v>
      </c>
      <c r="F2526" s="10" t="s">
        <v>38</v>
      </c>
      <c r="G2526" s="10" t="s">
        <v>15</v>
      </c>
      <c r="H2526" s="10" t="s">
        <v>43</v>
      </c>
      <c r="I2526" s="13" t="s">
        <v>9</v>
      </c>
      <c r="J2526" s="5" t="str">
        <f>CONCATENATE(I2526,".",H2526,".",G2526,".",F2526)</f>
        <v>OLD.F.9.5</v>
      </c>
    </row>
    <row r="2527" spans="1:12" x14ac:dyDescent="0.3">
      <c r="A2527" s="6" t="s">
        <v>1918</v>
      </c>
      <c r="B2527" s="7" t="s">
        <v>422</v>
      </c>
      <c r="C2527" s="8" t="s">
        <v>36</v>
      </c>
      <c r="D2527" s="9" t="s">
        <v>7202</v>
      </c>
      <c r="E2527" s="9">
        <v>19499</v>
      </c>
      <c r="F2527" s="10" t="s">
        <v>34</v>
      </c>
      <c r="G2527" s="10" t="s">
        <v>15</v>
      </c>
      <c r="H2527" s="10" t="s">
        <v>43</v>
      </c>
      <c r="I2527" s="13" t="s">
        <v>9</v>
      </c>
      <c r="J2527" s="5" t="str">
        <f>CONCATENATE(I2527,".",H2527,".",G2527,".",F2527)</f>
        <v>OLD.F.9.7</v>
      </c>
    </row>
    <row r="2528" spans="1:12" x14ac:dyDescent="0.3">
      <c r="A2528" s="6" t="s">
        <v>1918</v>
      </c>
      <c r="B2528" s="7" t="s">
        <v>349</v>
      </c>
      <c r="C2528" s="8" t="s">
        <v>18</v>
      </c>
      <c r="D2528" s="9" t="s">
        <v>6418</v>
      </c>
      <c r="E2528" s="9">
        <v>4116</v>
      </c>
      <c r="F2528" s="10" t="s">
        <v>7</v>
      </c>
      <c r="G2528" s="10" t="s">
        <v>64</v>
      </c>
      <c r="H2528" s="10" t="s">
        <v>79</v>
      </c>
      <c r="I2528" s="13" t="s">
        <v>9</v>
      </c>
      <c r="J2528" s="5" t="str">
        <f>CONCATENATE(I2528,".",H2528,".",G2528,".",F2528)</f>
        <v>OLD.C.16.8</v>
      </c>
    </row>
    <row r="2529" spans="1:12" x14ac:dyDescent="0.3">
      <c r="A2529" s="6" t="s">
        <v>1918</v>
      </c>
      <c r="B2529" s="7" t="s">
        <v>196</v>
      </c>
      <c r="C2529" s="8" t="s">
        <v>32</v>
      </c>
      <c r="D2529" s="9" t="s">
        <v>7205</v>
      </c>
      <c r="E2529" s="9">
        <v>13507</v>
      </c>
      <c r="F2529" s="10" t="s">
        <v>50</v>
      </c>
      <c r="G2529" s="10" t="s">
        <v>356</v>
      </c>
      <c r="H2529" s="10" t="s">
        <v>75</v>
      </c>
      <c r="I2529" s="13" t="s">
        <v>9</v>
      </c>
      <c r="J2529" s="5" t="str">
        <f>CONCATENATE(I2529,".",H2529,".",G2529,".",F2529)</f>
        <v>OLD.S.60.4</v>
      </c>
    </row>
    <row r="2530" spans="1:12" x14ac:dyDescent="0.3">
      <c r="A2530" s="6" t="s">
        <v>1918</v>
      </c>
      <c r="B2530" s="7" t="s">
        <v>1923</v>
      </c>
      <c r="C2530" s="8" t="s">
        <v>111</v>
      </c>
      <c r="D2530" s="9">
        <v>14581</v>
      </c>
      <c r="E2530" s="9">
        <v>37629</v>
      </c>
      <c r="F2530" s="10">
        <v>4</v>
      </c>
      <c r="G2530" s="10">
        <v>364</v>
      </c>
      <c r="H2530" s="10" t="s">
        <v>28</v>
      </c>
      <c r="I2530" s="13" t="s">
        <v>29</v>
      </c>
      <c r="J2530" s="5" t="str">
        <f>CONCATENATE(I2530,".",G2530,".",F2530)</f>
        <v>SOUTH.364.4</v>
      </c>
    </row>
    <row r="2531" spans="1:12" x14ac:dyDescent="0.3">
      <c r="A2531" s="6" t="s">
        <v>1918</v>
      </c>
      <c r="B2531" s="7" t="s">
        <v>1245</v>
      </c>
      <c r="C2531" s="8" t="s">
        <v>75</v>
      </c>
      <c r="D2531" s="9" t="s">
        <v>7204</v>
      </c>
      <c r="E2531" s="9">
        <v>5301</v>
      </c>
      <c r="F2531" s="10" t="s">
        <v>38</v>
      </c>
      <c r="G2531" s="10" t="s">
        <v>517</v>
      </c>
      <c r="H2531" s="10" t="s">
        <v>12</v>
      </c>
      <c r="I2531" s="13" t="s">
        <v>9</v>
      </c>
      <c r="J2531" s="5" t="str">
        <f>CONCATENATE(I2531,".",H2531,".",G2531,".",F2531)</f>
        <v>OLD.G.44.5</v>
      </c>
    </row>
    <row r="2532" spans="1:12" x14ac:dyDescent="0.3">
      <c r="A2532" s="6" t="s">
        <v>1918</v>
      </c>
      <c r="B2532" s="7" t="s">
        <v>336</v>
      </c>
      <c r="C2532" s="15" t="s">
        <v>6</v>
      </c>
      <c r="D2532" s="9">
        <v>2994</v>
      </c>
      <c r="E2532" s="9">
        <v>10728</v>
      </c>
      <c r="F2532" s="10" t="s">
        <v>44</v>
      </c>
      <c r="G2532" s="10" t="s">
        <v>1924</v>
      </c>
      <c r="H2532" s="10" t="s">
        <v>28</v>
      </c>
      <c r="I2532" s="13" t="s">
        <v>29</v>
      </c>
      <c r="J2532" s="5" t="str">
        <f>CONCATENATE(I2532,".",G2532,".",F2532)</f>
        <v>SOUTH.202.2</v>
      </c>
    </row>
    <row r="2533" spans="1:12" x14ac:dyDescent="0.3">
      <c r="A2533" s="6" t="s">
        <v>1918</v>
      </c>
      <c r="B2533" s="14" t="s">
        <v>1925</v>
      </c>
      <c r="C2533" s="8" t="s">
        <v>95</v>
      </c>
      <c r="D2533" s="9" t="s">
        <v>7206</v>
      </c>
      <c r="E2533" s="9">
        <v>8548</v>
      </c>
      <c r="F2533" s="15">
        <v>2</v>
      </c>
      <c r="G2533" s="10" t="s">
        <v>167</v>
      </c>
      <c r="H2533" s="10" t="s">
        <v>28</v>
      </c>
      <c r="I2533" s="13" t="s">
        <v>29</v>
      </c>
      <c r="J2533" s="5" t="str">
        <f>CONCATENATE(I2533,".",G2533,".",F2533)</f>
        <v>SOUTH.55.2</v>
      </c>
    </row>
    <row r="2534" spans="1:12" x14ac:dyDescent="0.3">
      <c r="A2534" s="6" t="s">
        <v>1918</v>
      </c>
      <c r="B2534" s="14" t="s">
        <v>1926</v>
      </c>
      <c r="C2534" s="8" t="s">
        <v>18</v>
      </c>
      <c r="D2534" s="9">
        <v>22591</v>
      </c>
      <c r="E2534" s="9">
        <v>22591</v>
      </c>
      <c r="F2534" s="10" t="s">
        <v>15</v>
      </c>
      <c r="G2534" s="10" t="s">
        <v>40</v>
      </c>
      <c r="H2534" s="10" t="s">
        <v>18</v>
      </c>
      <c r="I2534" s="13" t="s">
        <v>9</v>
      </c>
      <c r="J2534" s="5" t="str">
        <f>CONCATENATE(I2534,".",H2534,".",G2534,".",F2534)</f>
        <v>OLD.A.J.9</v>
      </c>
      <c r="K2534" s="12" t="s">
        <v>6192</v>
      </c>
    </row>
    <row r="2535" spans="1:12" x14ac:dyDescent="0.3">
      <c r="A2535" s="6" t="s">
        <v>1918</v>
      </c>
      <c r="B2535" s="7" t="s">
        <v>252</v>
      </c>
      <c r="C2535" s="8" t="s">
        <v>18</v>
      </c>
      <c r="D2535" s="9" t="s">
        <v>7207</v>
      </c>
      <c r="E2535" s="9">
        <v>19484</v>
      </c>
      <c r="F2535" s="10" t="s">
        <v>44</v>
      </c>
      <c r="G2535" s="10" t="s">
        <v>1922</v>
      </c>
      <c r="H2535" s="10" t="s">
        <v>28</v>
      </c>
      <c r="I2535" s="13" t="s">
        <v>29</v>
      </c>
      <c r="J2535" s="5" t="str">
        <f>CONCATENATE(I2535,".",G2535,".",F2535)</f>
        <v>SOUTH.358.2</v>
      </c>
    </row>
    <row r="2536" spans="1:12" x14ac:dyDescent="0.3">
      <c r="A2536" s="5" t="s">
        <v>1918</v>
      </c>
      <c r="B2536" s="5" t="s">
        <v>1308</v>
      </c>
      <c r="C2536" s="16" t="s">
        <v>79</v>
      </c>
      <c r="D2536" s="17">
        <v>7292</v>
      </c>
      <c r="E2536" s="17">
        <v>41489</v>
      </c>
      <c r="F2536" s="16">
        <v>5</v>
      </c>
      <c r="G2536" s="16">
        <v>186</v>
      </c>
      <c r="H2536" s="16" t="s">
        <v>18</v>
      </c>
      <c r="I2536" s="16" t="s">
        <v>9</v>
      </c>
      <c r="J2536" s="12" t="str">
        <f>CONCATENATE(I2536,".",H2536,".",G2536,".",F2536)</f>
        <v>OLD.A.186.5</v>
      </c>
      <c r="L2536" s="5">
        <v>12854</v>
      </c>
    </row>
    <row r="2537" spans="1:12" x14ac:dyDescent="0.3">
      <c r="A2537" s="6" t="s">
        <v>1918</v>
      </c>
      <c r="B2537" s="7" t="s">
        <v>1927</v>
      </c>
      <c r="C2537" s="8" t="s">
        <v>0</v>
      </c>
      <c r="D2537" s="9" t="s">
        <v>6433</v>
      </c>
      <c r="E2537" s="9">
        <v>20533</v>
      </c>
      <c r="F2537" s="10" t="s">
        <v>34</v>
      </c>
      <c r="G2537" s="10" t="s">
        <v>7</v>
      </c>
      <c r="H2537" s="10" t="s">
        <v>43</v>
      </c>
      <c r="I2537" s="13" t="s">
        <v>9</v>
      </c>
      <c r="J2537" s="5" t="str">
        <f>CONCATENATE(I2537,".",H2537,".",G2537,".",F2537)</f>
        <v>OLD.F.8.7</v>
      </c>
    </row>
    <row r="2538" spans="1:12" x14ac:dyDescent="0.3">
      <c r="A2538" s="6" t="s">
        <v>1918</v>
      </c>
      <c r="B2538" s="7" t="s">
        <v>1874</v>
      </c>
      <c r="C2538" s="8" t="s">
        <v>40</v>
      </c>
      <c r="D2538" s="9">
        <v>20877</v>
      </c>
      <c r="E2538" s="9">
        <v>23809</v>
      </c>
      <c r="F2538" s="10" t="s">
        <v>38</v>
      </c>
      <c r="G2538" s="10" t="s">
        <v>112</v>
      </c>
      <c r="H2538" s="10" t="s">
        <v>26</v>
      </c>
      <c r="I2538" s="11" t="s">
        <v>16</v>
      </c>
      <c r="J2538" s="5" t="str">
        <f>CONCATENATE(I2538,".",H2538,".",G2538,".",F2538)</f>
        <v>WEST.1.37.5</v>
      </c>
    </row>
    <row r="2539" spans="1:12" x14ac:dyDescent="0.3">
      <c r="A2539" s="6" t="s">
        <v>1918</v>
      </c>
      <c r="B2539" s="7" t="s">
        <v>264</v>
      </c>
      <c r="C2539" s="8" t="s">
        <v>75</v>
      </c>
      <c r="D2539" s="9" t="s">
        <v>7200</v>
      </c>
      <c r="E2539" s="9">
        <v>24830</v>
      </c>
      <c r="F2539" s="10" t="s">
        <v>44</v>
      </c>
      <c r="G2539" s="10" t="s">
        <v>687</v>
      </c>
      <c r="H2539" s="10" t="s">
        <v>18</v>
      </c>
      <c r="I2539" s="13" t="s">
        <v>9</v>
      </c>
      <c r="J2539" s="5" t="str">
        <f>CONCATENATE(I2539,".",H2539,".",G2539,".",F2539)</f>
        <v>OLD.A.133.2</v>
      </c>
    </row>
    <row r="2540" spans="1:12" x14ac:dyDescent="0.3">
      <c r="A2540" s="5" t="s">
        <v>1918</v>
      </c>
      <c r="B2540" s="5" t="s">
        <v>531</v>
      </c>
      <c r="C2540" s="16" t="s">
        <v>31</v>
      </c>
      <c r="D2540" s="17">
        <v>18707</v>
      </c>
      <c r="E2540" s="17">
        <v>42175</v>
      </c>
      <c r="F2540" s="16">
        <v>6</v>
      </c>
      <c r="G2540" s="16">
        <v>20</v>
      </c>
      <c r="H2540" s="16">
        <v>3</v>
      </c>
      <c r="I2540" s="16" t="s">
        <v>16</v>
      </c>
      <c r="J2540" s="12" t="str">
        <f>CONCATENATE(I2540,".",H2540,".",G2540,".",F2540)</f>
        <v>WEST.3.20.6</v>
      </c>
      <c r="L2540" s="5">
        <v>12957</v>
      </c>
    </row>
    <row r="2541" spans="1:12" x14ac:dyDescent="0.3">
      <c r="A2541" s="6" t="s">
        <v>1928</v>
      </c>
      <c r="B2541" s="7" t="s">
        <v>25</v>
      </c>
      <c r="C2541" s="8" t="s">
        <v>0</v>
      </c>
      <c r="D2541" s="9">
        <v>6496</v>
      </c>
      <c r="E2541" s="9">
        <v>27325</v>
      </c>
      <c r="F2541" s="10" t="s">
        <v>38</v>
      </c>
      <c r="G2541" s="10" t="s">
        <v>53</v>
      </c>
      <c r="H2541" s="10" t="s">
        <v>28</v>
      </c>
      <c r="I2541" s="13" t="s">
        <v>29</v>
      </c>
      <c r="J2541" s="5" t="str">
        <f>CONCATENATE(I2541,".",G2541,".",F2541)</f>
        <v>SOUTH.32.5</v>
      </c>
    </row>
    <row r="2542" spans="1:12" x14ac:dyDescent="0.3">
      <c r="A2542" s="6" t="s">
        <v>10789</v>
      </c>
      <c r="B2542" s="7" t="s">
        <v>1161</v>
      </c>
      <c r="C2542" s="15" t="s">
        <v>31</v>
      </c>
      <c r="D2542" s="9">
        <v>10125</v>
      </c>
      <c r="E2542" s="9">
        <v>41799</v>
      </c>
      <c r="F2542" s="10">
        <v>1</v>
      </c>
      <c r="G2542" s="10">
        <v>37</v>
      </c>
      <c r="H2542" s="10">
        <v>1</v>
      </c>
      <c r="I2542" s="11" t="s">
        <v>16</v>
      </c>
      <c r="J2542" s="5" t="s">
        <v>10700</v>
      </c>
      <c r="L2542" s="5">
        <v>12892</v>
      </c>
    </row>
    <row r="2543" spans="1:12" x14ac:dyDescent="0.3">
      <c r="A2543" s="6" t="s">
        <v>1929</v>
      </c>
      <c r="B2543" s="7" t="s">
        <v>945</v>
      </c>
      <c r="C2543" s="8" t="s">
        <v>0</v>
      </c>
      <c r="D2543" s="9">
        <v>6479</v>
      </c>
      <c r="E2543" s="9">
        <v>379</v>
      </c>
      <c r="F2543" s="10" t="s">
        <v>34</v>
      </c>
      <c r="G2543" s="10" t="s">
        <v>71</v>
      </c>
      <c r="H2543" s="10" t="s">
        <v>40</v>
      </c>
      <c r="I2543" s="13" t="s">
        <v>9</v>
      </c>
      <c r="J2543" s="5" t="str">
        <f t="shared" ref="J2543:J2555" si="121">CONCATENATE(I2543,".",H2543,".",G2543,".",F2543)</f>
        <v>OLD.J.22.7</v>
      </c>
    </row>
    <row r="2544" spans="1:12" x14ac:dyDescent="0.3">
      <c r="A2544" s="6" t="s">
        <v>1929</v>
      </c>
      <c r="B2544" s="7" t="s">
        <v>89</v>
      </c>
      <c r="C2544" s="8" t="s">
        <v>23</v>
      </c>
      <c r="D2544" s="9" t="s">
        <v>6234</v>
      </c>
      <c r="E2544" s="9">
        <v>20178</v>
      </c>
      <c r="F2544" s="10" t="s">
        <v>26</v>
      </c>
      <c r="G2544" s="10" t="s">
        <v>71</v>
      </c>
      <c r="H2544" s="10" t="s">
        <v>40</v>
      </c>
      <c r="I2544" s="13" t="s">
        <v>9</v>
      </c>
      <c r="J2544" s="5" t="str">
        <f t="shared" si="121"/>
        <v>OLD.J.22.1</v>
      </c>
    </row>
    <row r="2545" spans="1:11" x14ac:dyDescent="0.3">
      <c r="A2545" s="6" t="s">
        <v>1929</v>
      </c>
      <c r="B2545" s="7" t="s">
        <v>272</v>
      </c>
      <c r="C2545" s="8" t="s">
        <v>40</v>
      </c>
      <c r="D2545" s="9" t="s">
        <v>7209</v>
      </c>
      <c r="E2545" s="9">
        <v>6141</v>
      </c>
      <c r="F2545" s="10" t="s">
        <v>38</v>
      </c>
      <c r="G2545" s="10" t="s">
        <v>71</v>
      </c>
      <c r="H2545" s="10" t="s">
        <v>40</v>
      </c>
      <c r="I2545" s="13" t="s">
        <v>9</v>
      </c>
      <c r="J2545" s="5" t="str">
        <f t="shared" si="121"/>
        <v>OLD.J.22.5</v>
      </c>
    </row>
    <row r="2546" spans="1:11" x14ac:dyDescent="0.3">
      <c r="A2546" s="6" t="s">
        <v>1929</v>
      </c>
      <c r="B2546" s="14" t="s">
        <v>113</v>
      </c>
      <c r="C2546" s="8" t="s">
        <v>31</v>
      </c>
      <c r="D2546" s="9" t="s">
        <v>6952</v>
      </c>
      <c r="E2546" s="9">
        <v>15662</v>
      </c>
      <c r="F2546" s="10" t="s">
        <v>13</v>
      </c>
      <c r="G2546" s="10" t="s">
        <v>71</v>
      </c>
      <c r="H2546" s="10" t="s">
        <v>40</v>
      </c>
      <c r="I2546" s="13" t="s">
        <v>9</v>
      </c>
      <c r="J2546" s="5" t="str">
        <f t="shared" si="121"/>
        <v>OLD.J.22.3</v>
      </c>
    </row>
    <row r="2547" spans="1:11" x14ac:dyDescent="0.3">
      <c r="A2547" s="6" t="s">
        <v>1930</v>
      </c>
      <c r="B2547" s="7" t="s">
        <v>1931</v>
      </c>
      <c r="C2547" s="8" t="s">
        <v>132</v>
      </c>
      <c r="D2547" s="9">
        <v>31835</v>
      </c>
      <c r="E2547" s="9">
        <v>31870</v>
      </c>
      <c r="F2547" s="10" t="s">
        <v>81</v>
      </c>
      <c r="G2547" s="10" t="s">
        <v>12</v>
      </c>
      <c r="H2547" s="10" t="s">
        <v>18</v>
      </c>
      <c r="I2547" s="13" t="s">
        <v>9</v>
      </c>
      <c r="J2547" s="5" t="str">
        <f t="shared" si="121"/>
        <v>OLD.A.G.17</v>
      </c>
      <c r="K2547" s="12" t="s">
        <v>6192</v>
      </c>
    </row>
    <row r="2548" spans="1:11" x14ac:dyDescent="0.3">
      <c r="A2548" s="6" t="s">
        <v>1932</v>
      </c>
      <c r="B2548" s="7" t="s">
        <v>102</v>
      </c>
      <c r="C2548" s="8" t="s">
        <v>31</v>
      </c>
      <c r="D2548" s="9" t="s">
        <v>7210</v>
      </c>
      <c r="E2548" s="9">
        <v>24850</v>
      </c>
      <c r="F2548" s="10" t="s">
        <v>41</v>
      </c>
      <c r="G2548" s="10" t="s">
        <v>885</v>
      </c>
      <c r="H2548" s="10" t="s">
        <v>15</v>
      </c>
      <c r="I2548" s="11" t="s">
        <v>16</v>
      </c>
      <c r="J2548" s="5" t="str">
        <f t="shared" si="121"/>
        <v>WEST.9.132.6</v>
      </c>
    </row>
    <row r="2549" spans="1:11" x14ac:dyDescent="0.3">
      <c r="A2549" s="6" t="s">
        <v>1932</v>
      </c>
      <c r="B2549" s="7" t="s">
        <v>1159</v>
      </c>
      <c r="C2549" s="8" t="s">
        <v>23</v>
      </c>
      <c r="D2549" s="9">
        <v>1884</v>
      </c>
      <c r="E2549" s="9">
        <v>32353</v>
      </c>
      <c r="F2549" s="10" t="s">
        <v>34</v>
      </c>
      <c r="G2549" s="10" t="s">
        <v>885</v>
      </c>
      <c r="H2549" s="10" t="s">
        <v>15</v>
      </c>
      <c r="I2549" s="11" t="s">
        <v>16</v>
      </c>
      <c r="J2549" s="5" t="str">
        <f t="shared" si="121"/>
        <v>WEST.9.132.7</v>
      </c>
    </row>
    <row r="2550" spans="1:11" x14ac:dyDescent="0.3">
      <c r="A2550" s="20" t="s">
        <v>1933</v>
      </c>
      <c r="B2550" s="7" t="s">
        <v>836</v>
      </c>
      <c r="C2550" s="8" t="s">
        <v>40</v>
      </c>
      <c r="D2550" s="9" t="s">
        <v>7212</v>
      </c>
      <c r="E2550" s="9">
        <v>29878</v>
      </c>
      <c r="F2550" s="10" t="s">
        <v>44</v>
      </c>
      <c r="G2550" s="10" t="s">
        <v>236</v>
      </c>
      <c r="H2550" s="10" t="s">
        <v>18</v>
      </c>
      <c r="I2550" s="13" t="s">
        <v>9</v>
      </c>
      <c r="J2550" s="5" t="str">
        <f t="shared" si="121"/>
        <v>OLD.A.118.2</v>
      </c>
    </row>
    <row r="2551" spans="1:11" x14ac:dyDescent="0.3">
      <c r="A2551" s="6" t="s">
        <v>1933</v>
      </c>
      <c r="B2551" s="7" t="s">
        <v>1934</v>
      </c>
      <c r="C2551" s="8" t="s">
        <v>31</v>
      </c>
      <c r="D2551" s="9">
        <v>2961</v>
      </c>
      <c r="E2551" s="9">
        <v>36526</v>
      </c>
      <c r="F2551" s="10">
        <v>2</v>
      </c>
      <c r="G2551" s="10">
        <v>51</v>
      </c>
      <c r="H2551" s="10" t="s">
        <v>12</v>
      </c>
      <c r="I2551" s="13" t="s">
        <v>9</v>
      </c>
      <c r="J2551" s="5" t="str">
        <f t="shared" si="121"/>
        <v>OLD.G.51.2</v>
      </c>
    </row>
    <row r="2552" spans="1:11" x14ac:dyDescent="0.3">
      <c r="A2552" s="20" t="s">
        <v>1933</v>
      </c>
      <c r="B2552" s="7" t="s">
        <v>220</v>
      </c>
      <c r="C2552" s="15" t="s">
        <v>6</v>
      </c>
      <c r="D2552" s="9" t="s">
        <v>6286</v>
      </c>
      <c r="E2552" s="9">
        <v>7051</v>
      </c>
      <c r="F2552" s="10" t="s">
        <v>38</v>
      </c>
      <c r="G2552" s="10" t="s">
        <v>44</v>
      </c>
      <c r="H2552" s="10" t="s">
        <v>31</v>
      </c>
      <c r="I2552" s="13" t="s">
        <v>9</v>
      </c>
      <c r="J2552" s="5" t="str">
        <f t="shared" si="121"/>
        <v>OLD.E.2.5</v>
      </c>
    </row>
    <row r="2553" spans="1:11" x14ac:dyDescent="0.3">
      <c r="A2553" s="6" t="s">
        <v>1933</v>
      </c>
      <c r="B2553" s="7" t="s">
        <v>220</v>
      </c>
      <c r="C2553" s="10" t="s">
        <v>23</v>
      </c>
      <c r="D2553" s="9" t="s">
        <v>6558</v>
      </c>
      <c r="E2553" s="9">
        <v>12373</v>
      </c>
      <c r="F2553" s="10" t="s">
        <v>487</v>
      </c>
      <c r="G2553" s="10" t="s">
        <v>737</v>
      </c>
      <c r="H2553" s="10" t="s">
        <v>6618</v>
      </c>
      <c r="I2553" s="11" t="s">
        <v>10586</v>
      </c>
      <c r="J2553" s="5" t="str">
        <f t="shared" si="121"/>
        <v>R/MAUS.UprFlr/S/E side.Section/1.Crypt/3</v>
      </c>
    </row>
    <row r="2554" spans="1:11" x14ac:dyDescent="0.3">
      <c r="A2554" s="6" t="s">
        <v>1933</v>
      </c>
      <c r="B2554" s="7" t="s">
        <v>757</v>
      </c>
      <c r="C2554" s="8" t="s">
        <v>79</v>
      </c>
      <c r="D2554" s="9">
        <v>3411</v>
      </c>
      <c r="E2554" s="9">
        <v>34779</v>
      </c>
      <c r="F2554" s="10">
        <v>4</v>
      </c>
      <c r="G2554" s="10">
        <v>173</v>
      </c>
      <c r="H2554" s="10" t="s">
        <v>18</v>
      </c>
      <c r="I2554" s="13" t="s">
        <v>9</v>
      </c>
      <c r="J2554" s="5" t="str">
        <f t="shared" si="121"/>
        <v>OLD.A.173.4</v>
      </c>
    </row>
    <row r="2555" spans="1:11" x14ac:dyDescent="0.3">
      <c r="A2555" s="20" t="s">
        <v>1933</v>
      </c>
      <c r="B2555" s="7" t="s">
        <v>1935</v>
      </c>
      <c r="C2555" s="8" t="s">
        <v>132</v>
      </c>
      <c r="D2555" s="9" t="s">
        <v>7214</v>
      </c>
      <c r="E2555" s="9">
        <v>8629</v>
      </c>
      <c r="F2555" s="10" t="s">
        <v>50</v>
      </c>
      <c r="G2555" s="10" t="s">
        <v>1222</v>
      </c>
      <c r="H2555" s="10" t="s">
        <v>111</v>
      </c>
      <c r="I2555" s="13" t="s">
        <v>9</v>
      </c>
      <c r="J2555" s="5" t="str">
        <f t="shared" si="121"/>
        <v>OLD.K.79.4</v>
      </c>
    </row>
    <row r="2556" spans="1:11" x14ac:dyDescent="0.3">
      <c r="A2556" s="20" t="s">
        <v>1933</v>
      </c>
      <c r="B2556" s="7" t="s">
        <v>289</v>
      </c>
      <c r="C2556" s="8" t="s">
        <v>18</v>
      </c>
      <c r="D2556" s="9" t="s">
        <v>7215</v>
      </c>
      <c r="E2556" s="9">
        <v>10911</v>
      </c>
      <c r="F2556" s="10" t="s">
        <v>41</v>
      </c>
      <c r="G2556" s="10" t="s">
        <v>268</v>
      </c>
      <c r="H2556" s="10" t="s">
        <v>28</v>
      </c>
      <c r="I2556" s="13" t="s">
        <v>29</v>
      </c>
      <c r="J2556" s="5" t="str">
        <f>CONCATENATE(I2556,".",G2556,".",F2556)</f>
        <v>SOUTH.75.6</v>
      </c>
    </row>
    <row r="2557" spans="1:11" x14ac:dyDescent="0.3">
      <c r="A2557" s="6" t="s">
        <v>1933</v>
      </c>
      <c r="B2557" s="7" t="s">
        <v>1936</v>
      </c>
      <c r="C2557" s="15" t="s">
        <v>6</v>
      </c>
      <c r="D2557" s="9">
        <v>3579</v>
      </c>
      <c r="E2557" s="9">
        <v>34712</v>
      </c>
      <c r="F2557" s="10">
        <v>2</v>
      </c>
      <c r="G2557" s="10">
        <v>173</v>
      </c>
      <c r="H2557" s="10" t="s">
        <v>18</v>
      </c>
      <c r="I2557" s="13" t="s">
        <v>9</v>
      </c>
      <c r="J2557" s="5" t="str">
        <f t="shared" ref="J2557:J2563" si="122">CONCATENATE(I2557,".",H2557,".",G2557,".",F2557)</f>
        <v>OLD.A.173.2</v>
      </c>
    </row>
    <row r="2558" spans="1:11" x14ac:dyDescent="0.3">
      <c r="A2558" s="20" t="s">
        <v>1933</v>
      </c>
      <c r="B2558" s="7" t="s">
        <v>238</v>
      </c>
      <c r="C2558" s="8" t="s">
        <v>198</v>
      </c>
      <c r="D2558" s="9" t="s">
        <v>7213</v>
      </c>
      <c r="E2558" s="9">
        <v>25260</v>
      </c>
      <c r="F2558" s="10" t="s">
        <v>50</v>
      </c>
      <c r="G2558" s="10" t="s">
        <v>236</v>
      </c>
      <c r="H2558" s="10" t="s">
        <v>18</v>
      </c>
      <c r="I2558" s="13" t="s">
        <v>9</v>
      </c>
      <c r="J2558" s="5" t="str">
        <f t="shared" si="122"/>
        <v>OLD.A.118.4</v>
      </c>
    </row>
    <row r="2559" spans="1:11" x14ac:dyDescent="0.3">
      <c r="A2559" s="20" t="s">
        <v>1933</v>
      </c>
      <c r="B2559" s="7" t="s">
        <v>758</v>
      </c>
      <c r="C2559" s="8" t="s">
        <v>198</v>
      </c>
      <c r="D2559" s="9" t="s">
        <v>7211</v>
      </c>
      <c r="E2559" s="9" t="s">
        <v>6892</v>
      </c>
      <c r="F2559" s="10" t="s">
        <v>26</v>
      </c>
      <c r="G2559" s="10" t="s">
        <v>1937</v>
      </c>
      <c r="H2559" s="10" t="s">
        <v>18</v>
      </c>
      <c r="I2559" s="13" t="s">
        <v>9</v>
      </c>
      <c r="J2559" s="5" t="str">
        <f t="shared" si="122"/>
        <v>OLD.A.117.1</v>
      </c>
    </row>
    <row r="2560" spans="1:11" x14ac:dyDescent="0.3">
      <c r="A2560" s="6" t="s">
        <v>1933</v>
      </c>
      <c r="B2560" s="7" t="s">
        <v>1938</v>
      </c>
      <c r="C2560" s="8" t="s">
        <v>43</v>
      </c>
      <c r="D2560" s="9" t="s">
        <v>6727</v>
      </c>
      <c r="E2560" s="9">
        <v>13185</v>
      </c>
      <c r="F2560" s="10" t="s">
        <v>266</v>
      </c>
      <c r="G2560" s="10" t="s">
        <v>737</v>
      </c>
      <c r="H2560" s="10" t="s">
        <v>6618</v>
      </c>
      <c r="I2560" s="11" t="s">
        <v>10586</v>
      </c>
      <c r="J2560" s="5" t="str">
        <f t="shared" si="122"/>
        <v>R/MAUS.UprFlr/S/E side.Section/1.Crypt/2</v>
      </c>
    </row>
    <row r="2561" spans="1:11" x14ac:dyDescent="0.3">
      <c r="A2561" s="6" t="s">
        <v>1933</v>
      </c>
      <c r="B2561" s="7" t="s">
        <v>1939</v>
      </c>
      <c r="C2561" s="8" t="s">
        <v>43</v>
      </c>
      <c r="D2561" s="9">
        <v>17685</v>
      </c>
      <c r="E2561" s="9">
        <v>17685</v>
      </c>
      <c r="F2561" s="10" t="s">
        <v>266</v>
      </c>
      <c r="G2561" s="10" t="s">
        <v>737</v>
      </c>
      <c r="H2561" s="10" t="s">
        <v>6618</v>
      </c>
      <c r="I2561" s="11" t="s">
        <v>10586</v>
      </c>
      <c r="J2561" s="5" t="str">
        <f t="shared" si="122"/>
        <v>R/MAUS.UprFlr/S/E side.Section/1.Crypt/2</v>
      </c>
    </row>
    <row r="2562" spans="1:11" x14ac:dyDescent="0.3">
      <c r="A2562" s="6" t="s">
        <v>1933</v>
      </c>
      <c r="B2562" s="7" t="s">
        <v>1940</v>
      </c>
      <c r="C2562" s="8" t="s">
        <v>43</v>
      </c>
      <c r="D2562" s="9" t="s">
        <v>6214</v>
      </c>
      <c r="E2562" s="9" t="s">
        <v>6215</v>
      </c>
      <c r="F2562" s="10" t="s">
        <v>484</v>
      </c>
      <c r="G2562" s="10" t="s">
        <v>737</v>
      </c>
      <c r="H2562" s="10" t="s">
        <v>6618</v>
      </c>
      <c r="I2562" s="11" t="s">
        <v>10586</v>
      </c>
      <c r="J2562" s="5" t="str">
        <f t="shared" si="122"/>
        <v>R/MAUS.UprFlr/S/E side.Section/1.Crypt/4</v>
      </c>
    </row>
    <row r="2563" spans="1:11" x14ac:dyDescent="0.3">
      <c r="A2563" s="20" t="s">
        <v>1933</v>
      </c>
      <c r="B2563" s="7" t="s">
        <v>123</v>
      </c>
      <c r="C2563" s="8" t="s">
        <v>18</v>
      </c>
      <c r="D2563" s="9" t="s">
        <v>6204</v>
      </c>
      <c r="E2563" s="9" t="s">
        <v>6422</v>
      </c>
      <c r="F2563" s="10" t="s">
        <v>13</v>
      </c>
      <c r="G2563" s="10" t="s">
        <v>107</v>
      </c>
      <c r="H2563" s="10" t="s">
        <v>6307</v>
      </c>
      <c r="I2563" s="13" t="s">
        <v>9</v>
      </c>
      <c r="J2563" s="5" t="str">
        <f t="shared" si="122"/>
        <v>OLD.P/EAST.35.3</v>
      </c>
      <c r="K2563" s="12" t="s">
        <v>6195</v>
      </c>
    </row>
    <row r="2564" spans="1:11" x14ac:dyDescent="0.3">
      <c r="A2564" s="20" t="s">
        <v>1933</v>
      </c>
      <c r="B2564" s="7" t="s">
        <v>445</v>
      </c>
      <c r="C2564" s="8" t="s">
        <v>79</v>
      </c>
      <c r="D2564" s="9" t="s">
        <v>6631</v>
      </c>
      <c r="E2564" s="9">
        <v>14616</v>
      </c>
      <c r="F2564" s="10" t="s">
        <v>44</v>
      </c>
      <c r="G2564" s="10" t="s">
        <v>1941</v>
      </c>
      <c r="H2564" s="10" t="s">
        <v>28</v>
      </c>
      <c r="I2564" s="13" t="s">
        <v>29</v>
      </c>
      <c r="J2564" s="5" t="str">
        <f>CONCATENATE(I2564,".",G2564,".",F2564)</f>
        <v>SOUTH.363.2</v>
      </c>
    </row>
    <row r="2565" spans="1:11" x14ac:dyDescent="0.3">
      <c r="A2565" s="20" t="s">
        <v>1933</v>
      </c>
      <c r="B2565" s="7" t="s">
        <v>1042</v>
      </c>
      <c r="C2565" s="8" t="s">
        <v>0</v>
      </c>
      <c r="D2565" s="9" t="s">
        <v>6559</v>
      </c>
      <c r="E2565" s="9">
        <v>14539</v>
      </c>
      <c r="F2565" s="10" t="s">
        <v>50</v>
      </c>
      <c r="G2565" s="10" t="s">
        <v>1941</v>
      </c>
      <c r="H2565" s="10" t="s">
        <v>28</v>
      </c>
      <c r="I2565" s="13" t="s">
        <v>29</v>
      </c>
      <c r="J2565" s="5" t="str">
        <f>CONCATENATE(I2565,".",G2565,".",F2565)</f>
        <v>SOUTH.363.4</v>
      </c>
    </row>
    <row r="2566" spans="1:11" x14ac:dyDescent="0.3">
      <c r="A2566" s="20" t="s">
        <v>1933</v>
      </c>
      <c r="B2566" s="7" t="s">
        <v>37</v>
      </c>
      <c r="C2566" s="8" t="s">
        <v>36</v>
      </c>
      <c r="D2566" s="9" t="s">
        <v>6437</v>
      </c>
      <c r="E2566" s="9">
        <v>19483</v>
      </c>
      <c r="F2566" s="10" t="s">
        <v>41</v>
      </c>
      <c r="G2566" s="10" t="s">
        <v>41</v>
      </c>
      <c r="H2566" s="10" t="s">
        <v>43</v>
      </c>
      <c r="I2566" s="13" t="s">
        <v>9</v>
      </c>
      <c r="J2566" s="5" t="str">
        <f t="shared" ref="J2566:J2571" si="123">CONCATENATE(I2566,".",H2566,".",G2566,".",F2566)</f>
        <v>OLD.F.6.6</v>
      </c>
    </row>
    <row r="2567" spans="1:11" x14ac:dyDescent="0.3">
      <c r="A2567" s="20" t="s">
        <v>1933</v>
      </c>
      <c r="B2567" s="7" t="s">
        <v>37</v>
      </c>
      <c r="C2567" s="8" t="s">
        <v>40</v>
      </c>
      <c r="D2567" s="9" t="s">
        <v>6250</v>
      </c>
      <c r="E2567" s="9">
        <v>2590</v>
      </c>
      <c r="F2567" s="10" t="s">
        <v>44</v>
      </c>
      <c r="G2567" s="10" t="s">
        <v>1222</v>
      </c>
      <c r="H2567" s="10" t="s">
        <v>111</v>
      </c>
      <c r="I2567" s="13" t="s">
        <v>9</v>
      </c>
      <c r="J2567" s="5" t="str">
        <f t="shared" si="123"/>
        <v>OLD.K.79.2</v>
      </c>
    </row>
    <row r="2568" spans="1:11" x14ac:dyDescent="0.3">
      <c r="A2568" s="20" t="s">
        <v>1933</v>
      </c>
      <c r="B2568" s="14" t="s">
        <v>1942</v>
      </c>
      <c r="C2568" s="15" t="s">
        <v>6</v>
      </c>
      <c r="D2568" s="9" t="s">
        <v>6204</v>
      </c>
      <c r="E2568" s="9">
        <v>365</v>
      </c>
      <c r="F2568" s="10" t="s">
        <v>34</v>
      </c>
      <c r="G2568" s="10" t="s">
        <v>128</v>
      </c>
      <c r="H2568" s="10" t="s">
        <v>79</v>
      </c>
      <c r="I2568" s="13" t="s">
        <v>9</v>
      </c>
      <c r="J2568" s="5" t="str">
        <f t="shared" si="123"/>
        <v>OLD.C.59.7</v>
      </c>
    </row>
    <row r="2569" spans="1:11" x14ac:dyDescent="0.3">
      <c r="A2569" s="20" t="s">
        <v>1933</v>
      </c>
      <c r="B2569" s="7" t="s">
        <v>1321</v>
      </c>
      <c r="C2569" s="8" t="s">
        <v>32</v>
      </c>
      <c r="D2569" s="9" t="s">
        <v>6318</v>
      </c>
      <c r="E2569" s="9">
        <v>17358</v>
      </c>
      <c r="F2569" s="10" t="s">
        <v>7</v>
      </c>
      <c r="G2569" s="10" t="s">
        <v>41</v>
      </c>
      <c r="H2569" s="10" t="s">
        <v>43</v>
      </c>
      <c r="I2569" s="13" t="s">
        <v>9</v>
      </c>
      <c r="J2569" s="5" t="str">
        <f t="shared" si="123"/>
        <v>OLD.F.6.8</v>
      </c>
    </row>
    <row r="2570" spans="1:11" x14ac:dyDescent="0.3">
      <c r="A2570" s="20" t="s">
        <v>1933</v>
      </c>
      <c r="B2570" s="7" t="s">
        <v>153</v>
      </c>
      <c r="C2570" s="8" t="s">
        <v>75</v>
      </c>
      <c r="D2570" s="9" t="s">
        <v>6598</v>
      </c>
      <c r="E2570" s="9">
        <v>13839</v>
      </c>
      <c r="F2570" s="10" t="s">
        <v>34</v>
      </c>
      <c r="G2570" s="10" t="s">
        <v>44</v>
      </c>
      <c r="H2570" s="10" t="s">
        <v>31</v>
      </c>
      <c r="I2570" s="13" t="s">
        <v>9</v>
      </c>
      <c r="J2570" s="5" t="str">
        <f t="shared" si="123"/>
        <v>OLD.E.2.7</v>
      </c>
    </row>
    <row r="2571" spans="1:11" x14ac:dyDescent="0.3">
      <c r="A2571" s="6" t="s">
        <v>1933</v>
      </c>
      <c r="B2571" s="7" t="s">
        <v>688</v>
      </c>
      <c r="C2571" s="8" t="s">
        <v>49</v>
      </c>
      <c r="D2571" s="9">
        <v>7558</v>
      </c>
      <c r="E2571" s="9">
        <v>36358</v>
      </c>
      <c r="F2571" s="10"/>
      <c r="G2571" s="10"/>
      <c r="H2571" s="10" t="s">
        <v>10288</v>
      </c>
      <c r="I2571" s="11" t="s">
        <v>10586</v>
      </c>
      <c r="J2571" s="5" t="str">
        <f t="shared" si="123"/>
        <v>R/MAUS.URN ON LEDGE..</v>
      </c>
    </row>
    <row r="2572" spans="1:11" x14ac:dyDescent="0.3">
      <c r="A2572" s="20" t="s">
        <v>1943</v>
      </c>
      <c r="B2572" s="14" t="s">
        <v>1944</v>
      </c>
      <c r="C2572" s="15" t="s">
        <v>6</v>
      </c>
      <c r="D2572" s="9" t="s">
        <v>6249</v>
      </c>
      <c r="E2572" s="9">
        <v>9573</v>
      </c>
      <c r="F2572" s="10" t="s">
        <v>7</v>
      </c>
      <c r="G2572" s="10" t="s">
        <v>268</v>
      </c>
      <c r="H2572" s="10" t="s">
        <v>28</v>
      </c>
      <c r="I2572" s="13" t="s">
        <v>29</v>
      </c>
      <c r="J2572" s="5" t="str">
        <f>CONCATENATE(I2572,".",G2572,".",F2572)</f>
        <v>SOUTH.75.8</v>
      </c>
    </row>
    <row r="2573" spans="1:11" x14ac:dyDescent="0.3">
      <c r="A2573" s="20" t="s">
        <v>1945</v>
      </c>
      <c r="B2573" s="7" t="s">
        <v>299</v>
      </c>
      <c r="C2573" s="8" t="s">
        <v>60</v>
      </c>
      <c r="D2573" s="9" t="s">
        <v>7216</v>
      </c>
      <c r="E2573" s="9">
        <v>20200</v>
      </c>
      <c r="F2573" s="10" t="s">
        <v>41</v>
      </c>
      <c r="G2573" s="10" t="s">
        <v>1946</v>
      </c>
      <c r="H2573" s="10" t="s">
        <v>28</v>
      </c>
      <c r="I2573" s="13" t="s">
        <v>29</v>
      </c>
      <c r="J2573" s="5" t="str">
        <f>CONCATENATE(I2573,".",G2573,".",F2573)</f>
        <v>SOUTH.174.6</v>
      </c>
    </row>
    <row r="2574" spans="1:11" x14ac:dyDescent="0.3">
      <c r="A2574" s="20" t="s">
        <v>1945</v>
      </c>
      <c r="B2574" s="7" t="s">
        <v>1947</v>
      </c>
      <c r="C2574" s="8" t="s">
        <v>75</v>
      </c>
      <c r="D2574" s="9">
        <v>14267</v>
      </c>
      <c r="E2574" s="9">
        <v>29547</v>
      </c>
      <c r="F2574" s="10" t="s">
        <v>41</v>
      </c>
      <c r="G2574" s="10" t="s">
        <v>1045</v>
      </c>
      <c r="H2574" s="10" t="s">
        <v>12</v>
      </c>
      <c r="I2574" s="13" t="s">
        <v>9</v>
      </c>
      <c r="J2574" s="5" t="str">
        <f>CONCATENATE(I2574,".",H2574,".",G2574,".",F2574)</f>
        <v>OLD.G.69.6</v>
      </c>
      <c r="K2574" s="12" t="s">
        <v>195</v>
      </c>
    </row>
    <row r="2575" spans="1:11" x14ac:dyDescent="0.3">
      <c r="A2575" s="20" t="s">
        <v>1945</v>
      </c>
      <c r="B2575" s="7" t="s">
        <v>123</v>
      </c>
      <c r="C2575" s="8" t="s">
        <v>32</v>
      </c>
      <c r="D2575" s="9" t="s">
        <v>7217</v>
      </c>
      <c r="E2575" s="9">
        <v>19266</v>
      </c>
      <c r="F2575" s="10" t="s">
        <v>7</v>
      </c>
      <c r="G2575" s="10" t="s">
        <v>1946</v>
      </c>
      <c r="H2575" s="10" t="s">
        <v>28</v>
      </c>
      <c r="I2575" s="13" t="s">
        <v>29</v>
      </c>
      <c r="J2575" s="5" t="str">
        <f>CONCATENATE(I2575,".",G2575,".",F2575)</f>
        <v>SOUTH.174.8</v>
      </c>
    </row>
    <row r="2576" spans="1:11" x14ac:dyDescent="0.3">
      <c r="A2576" s="6" t="s">
        <v>1948</v>
      </c>
      <c r="B2576" s="7" t="s">
        <v>190</v>
      </c>
      <c r="C2576" s="15" t="s">
        <v>6</v>
      </c>
      <c r="D2576" s="9" t="s">
        <v>6815</v>
      </c>
      <c r="E2576" s="9" t="s">
        <v>6540</v>
      </c>
      <c r="F2576" s="10" t="s">
        <v>44</v>
      </c>
      <c r="G2576" s="10" t="s">
        <v>352</v>
      </c>
      <c r="H2576" s="10" t="s">
        <v>18</v>
      </c>
      <c r="I2576" s="11" t="s">
        <v>9</v>
      </c>
      <c r="J2576" s="5" t="str">
        <f>CONCATENATE(I2576,".",H2576,".",G2576,".",F2576)</f>
        <v>OLD.A.159.2</v>
      </c>
      <c r="K2576" s="12" t="s">
        <v>6193</v>
      </c>
    </row>
    <row r="2577" spans="1:12" x14ac:dyDescent="0.3">
      <c r="A2577" s="6" t="s">
        <v>1949</v>
      </c>
      <c r="B2577" s="7" t="s">
        <v>1950</v>
      </c>
      <c r="C2577" s="15" t="s">
        <v>6</v>
      </c>
      <c r="D2577" s="9" t="s">
        <v>6204</v>
      </c>
      <c r="E2577" s="9">
        <v>8394</v>
      </c>
      <c r="F2577" s="10" t="s">
        <v>212</v>
      </c>
      <c r="G2577" s="10" t="s">
        <v>81</v>
      </c>
      <c r="H2577" s="10" t="s">
        <v>60</v>
      </c>
      <c r="I2577" s="13" t="s">
        <v>9</v>
      </c>
      <c r="J2577" s="5" t="str">
        <f>CONCATENATE(I2577,".",H2577,".",G2577,".",F2577)</f>
        <v>OLD.B.17.10</v>
      </c>
    </row>
    <row r="2578" spans="1:12" x14ac:dyDescent="0.3">
      <c r="A2578" s="6" t="s">
        <v>1951</v>
      </c>
      <c r="B2578" s="7" t="s">
        <v>1952</v>
      </c>
      <c r="C2578" s="15" t="s">
        <v>6</v>
      </c>
      <c r="D2578" s="9" t="s">
        <v>6204</v>
      </c>
      <c r="E2578" s="9" t="s">
        <v>6345</v>
      </c>
      <c r="F2578" s="10" t="s">
        <v>38</v>
      </c>
      <c r="G2578" s="10" t="s">
        <v>161</v>
      </c>
      <c r="H2578" s="10" t="s">
        <v>60</v>
      </c>
      <c r="I2578" s="13" t="s">
        <v>9</v>
      </c>
      <c r="J2578" s="5" t="str">
        <f>CONCATENATE(I2578,".",H2578,".",G2578,".",F2578)</f>
        <v>OLD.B.18.5</v>
      </c>
    </row>
    <row r="2579" spans="1:12" x14ac:dyDescent="0.3">
      <c r="A2579" s="6" t="s">
        <v>1953</v>
      </c>
      <c r="B2579" s="14" t="s">
        <v>1954</v>
      </c>
      <c r="C2579" s="15" t="s">
        <v>6</v>
      </c>
      <c r="D2579" s="9">
        <v>13368</v>
      </c>
      <c r="E2579" s="9">
        <v>13368</v>
      </c>
      <c r="F2579" s="10" t="s">
        <v>50</v>
      </c>
      <c r="G2579" s="10" t="s">
        <v>15</v>
      </c>
      <c r="H2579" s="10" t="s">
        <v>28</v>
      </c>
      <c r="I2579" s="13" t="s">
        <v>29</v>
      </c>
      <c r="J2579" s="5" t="str">
        <f>CONCATENATE(I2579,".",G2579,".",F2579)</f>
        <v>SOUTH.9.4</v>
      </c>
    </row>
    <row r="2580" spans="1:12" x14ac:dyDescent="0.3">
      <c r="A2580" s="6" t="s">
        <v>1953</v>
      </c>
      <c r="B2580" s="7" t="s">
        <v>1413</v>
      </c>
      <c r="C2580" s="8" t="s">
        <v>60</v>
      </c>
      <c r="D2580" s="9">
        <v>3883</v>
      </c>
      <c r="E2580" s="9">
        <v>24188</v>
      </c>
      <c r="F2580" s="10" t="s">
        <v>50</v>
      </c>
      <c r="G2580" s="10" t="s">
        <v>94</v>
      </c>
      <c r="H2580" s="10" t="s">
        <v>31</v>
      </c>
      <c r="I2580" s="13" t="s">
        <v>9</v>
      </c>
      <c r="J2580" s="5" t="str">
        <f>CONCATENATE(I2580,".",H2580,".",G2580,".",F2580)</f>
        <v>OLD.E.15.4</v>
      </c>
    </row>
    <row r="2581" spans="1:12" x14ac:dyDescent="0.3">
      <c r="A2581" s="6" t="s">
        <v>1953</v>
      </c>
      <c r="B2581" s="7" t="s">
        <v>1841</v>
      </c>
      <c r="C2581" s="8" t="s">
        <v>60</v>
      </c>
      <c r="D2581" s="9" t="s">
        <v>7219</v>
      </c>
      <c r="E2581" s="9">
        <v>13812</v>
      </c>
      <c r="F2581" s="10" t="s">
        <v>50</v>
      </c>
      <c r="G2581" s="10" t="s">
        <v>362</v>
      </c>
      <c r="H2581" s="10" t="s">
        <v>28</v>
      </c>
      <c r="I2581" s="13" t="s">
        <v>29</v>
      </c>
      <c r="J2581" s="5" t="str">
        <f>CONCATENATE(I2581,".",G2581,".",F2581)</f>
        <v>SOUTH.130.4</v>
      </c>
    </row>
    <row r="2582" spans="1:12" x14ac:dyDescent="0.3">
      <c r="A2582" s="6" t="s">
        <v>1953</v>
      </c>
      <c r="B2582" s="7" t="s">
        <v>1955</v>
      </c>
      <c r="C2582" s="8" t="s">
        <v>0</v>
      </c>
      <c r="D2582" s="9">
        <v>3528</v>
      </c>
      <c r="E2582" s="9">
        <v>39274</v>
      </c>
      <c r="F2582" s="10">
        <v>2</v>
      </c>
      <c r="G2582" s="10">
        <v>15</v>
      </c>
      <c r="H2582" s="10" t="s">
        <v>31</v>
      </c>
      <c r="I2582" s="13" t="s">
        <v>9</v>
      </c>
      <c r="J2582" s="5" t="str">
        <f t="shared" ref="J2582:J2591" si="124">CONCATENATE(I2582,".",H2582,".",G2582,".",F2582)</f>
        <v>OLD.E.15.2</v>
      </c>
      <c r="L2582" s="5">
        <v>12509</v>
      </c>
    </row>
    <row r="2583" spans="1:12" x14ac:dyDescent="0.3">
      <c r="A2583" s="6" t="s">
        <v>1953</v>
      </c>
      <c r="B2583" s="7" t="s">
        <v>336</v>
      </c>
      <c r="C2583" s="8" t="s">
        <v>36</v>
      </c>
      <c r="D2583" s="9" t="s">
        <v>6391</v>
      </c>
      <c r="E2583" s="9">
        <v>19551</v>
      </c>
      <c r="F2583" s="10" t="s">
        <v>13</v>
      </c>
      <c r="G2583" s="10" t="s">
        <v>94</v>
      </c>
      <c r="H2583" s="10" t="s">
        <v>31</v>
      </c>
      <c r="I2583" s="13" t="s">
        <v>9</v>
      </c>
      <c r="J2583" s="5" t="str">
        <f t="shared" si="124"/>
        <v>OLD.E.15.3</v>
      </c>
    </row>
    <row r="2584" spans="1:12" x14ac:dyDescent="0.3">
      <c r="A2584" s="6" t="s">
        <v>1953</v>
      </c>
      <c r="B2584" s="7" t="s">
        <v>252</v>
      </c>
      <c r="C2584" s="8" t="s">
        <v>23</v>
      </c>
      <c r="D2584" s="9" t="s">
        <v>7218</v>
      </c>
      <c r="E2584" s="9">
        <v>22896</v>
      </c>
      <c r="F2584" s="10" t="s">
        <v>38</v>
      </c>
      <c r="G2584" s="10" t="s">
        <v>94</v>
      </c>
      <c r="H2584" s="10" t="s">
        <v>31</v>
      </c>
      <c r="I2584" s="13" t="s">
        <v>9</v>
      </c>
      <c r="J2584" s="5" t="str">
        <f t="shared" si="124"/>
        <v>OLD.E.15.5</v>
      </c>
    </row>
    <row r="2585" spans="1:12" x14ac:dyDescent="0.3">
      <c r="A2585" s="6" t="s">
        <v>1953</v>
      </c>
      <c r="B2585" s="7" t="s">
        <v>1956</v>
      </c>
      <c r="C2585" s="8" t="s">
        <v>40</v>
      </c>
      <c r="D2585" s="9">
        <v>12917</v>
      </c>
      <c r="E2585" s="9">
        <v>32785</v>
      </c>
      <c r="F2585" s="10" t="s">
        <v>34</v>
      </c>
      <c r="G2585" s="10">
        <v>15</v>
      </c>
      <c r="H2585" s="10" t="s">
        <v>31</v>
      </c>
      <c r="I2585" s="13" t="s">
        <v>9</v>
      </c>
      <c r="J2585" s="5" t="str">
        <f t="shared" si="124"/>
        <v>OLD.E.15.7</v>
      </c>
    </row>
    <row r="2586" spans="1:12" x14ac:dyDescent="0.3">
      <c r="A2586" s="6" t="s">
        <v>1958</v>
      </c>
      <c r="B2586" s="7" t="s">
        <v>79</v>
      </c>
      <c r="C2586" s="8" t="s">
        <v>132</v>
      </c>
      <c r="D2586" s="9" t="s">
        <v>7220</v>
      </c>
      <c r="E2586" s="9">
        <v>24110</v>
      </c>
      <c r="F2586" s="10" t="s">
        <v>50</v>
      </c>
      <c r="G2586" s="10" t="s">
        <v>167</v>
      </c>
      <c r="H2586" s="10" t="s">
        <v>75</v>
      </c>
      <c r="I2586" s="13" t="s">
        <v>9</v>
      </c>
      <c r="J2586" s="5" t="str">
        <f t="shared" si="124"/>
        <v>OLD.S.55.4</v>
      </c>
    </row>
    <row r="2587" spans="1:12" x14ac:dyDescent="0.3">
      <c r="A2587" s="6" t="s">
        <v>1958</v>
      </c>
      <c r="B2587" s="7" t="s">
        <v>158</v>
      </c>
      <c r="C2587" s="8" t="s">
        <v>18</v>
      </c>
      <c r="D2587" s="9" t="s">
        <v>6810</v>
      </c>
      <c r="E2587" s="9">
        <v>14420</v>
      </c>
      <c r="F2587" s="10" t="s">
        <v>38</v>
      </c>
      <c r="G2587" s="10" t="s">
        <v>167</v>
      </c>
      <c r="H2587" s="10" t="s">
        <v>75</v>
      </c>
      <c r="I2587" s="13" t="s">
        <v>9</v>
      </c>
      <c r="J2587" s="5" t="str">
        <f t="shared" si="124"/>
        <v>OLD.S.55.5</v>
      </c>
    </row>
    <row r="2588" spans="1:12" x14ac:dyDescent="0.3">
      <c r="A2588" s="6" t="s">
        <v>1958</v>
      </c>
      <c r="B2588" s="7" t="s">
        <v>1959</v>
      </c>
      <c r="C2588" s="8" t="s">
        <v>0</v>
      </c>
      <c r="D2588" s="9" t="s">
        <v>6963</v>
      </c>
      <c r="E2588" s="9">
        <v>32080</v>
      </c>
      <c r="F2588" s="10" t="s">
        <v>44</v>
      </c>
      <c r="G2588" s="10" t="s">
        <v>167</v>
      </c>
      <c r="H2588" s="10" t="s">
        <v>75</v>
      </c>
      <c r="I2588" s="13" t="s">
        <v>9</v>
      </c>
      <c r="J2588" s="5" t="str">
        <f t="shared" si="124"/>
        <v>OLD.S.55.2</v>
      </c>
    </row>
    <row r="2589" spans="1:12" x14ac:dyDescent="0.3">
      <c r="A2589" s="6" t="s">
        <v>1958</v>
      </c>
      <c r="B2589" s="7" t="s">
        <v>265</v>
      </c>
      <c r="C2589" s="15" t="s">
        <v>6</v>
      </c>
      <c r="D2589" s="9" t="s">
        <v>6284</v>
      </c>
      <c r="E2589" s="9">
        <v>14640</v>
      </c>
      <c r="F2589" s="10" t="s">
        <v>34</v>
      </c>
      <c r="G2589" s="10" t="s">
        <v>167</v>
      </c>
      <c r="H2589" s="10" t="s">
        <v>75</v>
      </c>
      <c r="I2589" s="13" t="s">
        <v>9</v>
      </c>
      <c r="J2589" s="5" t="str">
        <f t="shared" si="124"/>
        <v>OLD.S.55.7</v>
      </c>
    </row>
    <row r="2590" spans="1:12" x14ac:dyDescent="0.3">
      <c r="A2590" s="6" t="s">
        <v>1960</v>
      </c>
      <c r="B2590" s="7" t="s">
        <v>1961</v>
      </c>
      <c r="C2590" s="8" t="s">
        <v>32</v>
      </c>
      <c r="D2590" s="9" t="s">
        <v>6915</v>
      </c>
      <c r="E2590" s="9">
        <v>28788</v>
      </c>
      <c r="F2590" s="10" t="s">
        <v>50</v>
      </c>
      <c r="G2590" s="10" t="s">
        <v>50</v>
      </c>
      <c r="H2590" s="10" t="s">
        <v>15</v>
      </c>
      <c r="I2590" s="11" t="s">
        <v>16</v>
      </c>
      <c r="J2590" s="5" t="str">
        <f t="shared" si="124"/>
        <v>WEST.9.4.4</v>
      </c>
    </row>
    <row r="2591" spans="1:12" x14ac:dyDescent="0.3">
      <c r="A2591" s="6" t="s">
        <v>1960</v>
      </c>
      <c r="B2591" s="7" t="s">
        <v>1962</v>
      </c>
      <c r="C2591" s="8" t="s">
        <v>0</v>
      </c>
      <c r="D2591" s="9" t="s">
        <v>7221</v>
      </c>
      <c r="E2591" s="9">
        <v>6227</v>
      </c>
      <c r="F2591" s="10" t="s">
        <v>44</v>
      </c>
      <c r="G2591" s="10" t="s">
        <v>167</v>
      </c>
      <c r="H2591" s="10" t="s">
        <v>31</v>
      </c>
      <c r="I2591" s="13" t="s">
        <v>9</v>
      </c>
      <c r="J2591" s="5" t="str">
        <f t="shared" si="124"/>
        <v>OLD.E.55.2</v>
      </c>
    </row>
    <row r="2592" spans="1:12" x14ac:dyDescent="0.3">
      <c r="A2592" s="6" t="s">
        <v>1960</v>
      </c>
      <c r="B2592" s="7" t="s">
        <v>265</v>
      </c>
      <c r="C2592" s="8" t="s">
        <v>23</v>
      </c>
      <c r="D2592" s="9">
        <v>5792</v>
      </c>
      <c r="E2592" s="9">
        <v>36203</v>
      </c>
      <c r="F2592" s="10">
        <v>4</v>
      </c>
      <c r="G2592" s="10">
        <v>213</v>
      </c>
      <c r="H2592" s="10" t="s">
        <v>28</v>
      </c>
      <c r="I2592" s="13" t="s">
        <v>29</v>
      </c>
      <c r="J2592" s="5" t="str">
        <f>CONCATENATE(I2592,".",G2592,".",F2592)</f>
        <v>SOUTH.213.4</v>
      </c>
      <c r="K2592" s="12" t="s">
        <v>195</v>
      </c>
    </row>
    <row r="2593" spans="1:11" x14ac:dyDescent="0.3">
      <c r="A2593" s="6" t="s">
        <v>1960</v>
      </c>
      <c r="B2593" s="7" t="s">
        <v>1963</v>
      </c>
      <c r="C2593" s="8" t="s">
        <v>49</v>
      </c>
      <c r="D2593" s="9" t="s">
        <v>6204</v>
      </c>
      <c r="E2593" s="9">
        <v>16948</v>
      </c>
      <c r="F2593" s="10" t="s">
        <v>44</v>
      </c>
      <c r="G2593" s="10" t="s">
        <v>50</v>
      </c>
      <c r="H2593" s="10" t="s">
        <v>15</v>
      </c>
      <c r="I2593" s="11" t="s">
        <v>16</v>
      </c>
      <c r="J2593" s="5" t="str">
        <f>CONCATENATE(I2593,".",H2593,".",G2593,".",F2593)</f>
        <v>WEST.9.4.2</v>
      </c>
    </row>
    <row r="2594" spans="1:11" x14ac:dyDescent="0.3">
      <c r="A2594" s="6" t="s">
        <v>1964</v>
      </c>
      <c r="B2594" s="7" t="s">
        <v>1965</v>
      </c>
      <c r="C2594" s="8" t="s">
        <v>0</v>
      </c>
      <c r="D2594" s="9">
        <v>23777</v>
      </c>
      <c r="E2594" s="9">
        <v>23783</v>
      </c>
      <c r="F2594" s="10" t="s">
        <v>315</v>
      </c>
      <c r="G2594" s="10" t="s">
        <v>95</v>
      </c>
      <c r="H2594" s="10" t="s">
        <v>18</v>
      </c>
      <c r="I2594" s="13" t="s">
        <v>9</v>
      </c>
      <c r="J2594" s="5" t="str">
        <f>CONCATENATE(I2594,".",H2594,".",G2594,".",F2594)</f>
        <v>OLD.A.I.19</v>
      </c>
      <c r="K2594" s="12" t="s">
        <v>6192</v>
      </c>
    </row>
    <row r="2595" spans="1:11" x14ac:dyDescent="0.3">
      <c r="A2595" s="6" t="s">
        <v>1966</v>
      </c>
      <c r="B2595" s="7" t="s">
        <v>1967</v>
      </c>
      <c r="C2595" s="15" t="s">
        <v>6</v>
      </c>
      <c r="D2595" s="9" t="s">
        <v>6536</v>
      </c>
      <c r="E2595" s="9">
        <v>12091</v>
      </c>
      <c r="F2595" s="10" t="s">
        <v>7</v>
      </c>
      <c r="G2595" s="10" t="s">
        <v>41</v>
      </c>
      <c r="H2595" s="10" t="s">
        <v>28</v>
      </c>
      <c r="I2595" s="13" t="s">
        <v>29</v>
      </c>
      <c r="J2595" s="5" t="str">
        <f>CONCATENATE(I2595,".",G2595,".",F2595)</f>
        <v>SOUTH.6.8</v>
      </c>
    </row>
    <row r="2596" spans="1:11" x14ac:dyDescent="0.3">
      <c r="A2596" s="6" t="s">
        <v>1966</v>
      </c>
      <c r="B2596" s="14" t="s">
        <v>113</v>
      </c>
      <c r="C2596" s="8" t="s">
        <v>32</v>
      </c>
      <c r="D2596" s="9" t="s">
        <v>7222</v>
      </c>
      <c r="E2596" s="9">
        <v>9572</v>
      </c>
      <c r="F2596" s="10" t="s">
        <v>34</v>
      </c>
      <c r="G2596" s="10" t="s">
        <v>502</v>
      </c>
      <c r="H2596" s="10" t="s">
        <v>28</v>
      </c>
      <c r="I2596" s="13" t="s">
        <v>29</v>
      </c>
      <c r="J2596" s="5" t="str">
        <f>CONCATENATE(I2596,".",G2596,".",F2596)</f>
        <v>SOUTH.64.7</v>
      </c>
    </row>
    <row r="2597" spans="1:11" x14ac:dyDescent="0.3">
      <c r="A2597" s="6" t="s">
        <v>1966</v>
      </c>
      <c r="B2597" s="7" t="s">
        <v>241</v>
      </c>
      <c r="C2597" s="8" t="s">
        <v>18</v>
      </c>
      <c r="D2597" s="9" t="s">
        <v>182</v>
      </c>
      <c r="E2597" s="9">
        <v>26466</v>
      </c>
      <c r="F2597" s="10" t="s">
        <v>41</v>
      </c>
      <c r="G2597" s="10" t="s">
        <v>1302</v>
      </c>
      <c r="H2597" s="10" t="s">
        <v>28</v>
      </c>
      <c r="I2597" s="13" t="s">
        <v>29</v>
      </c>
      <c r="J2597" s="5" t="str">
        <f>CONCATENATE(I2597,".",G2597,".",F2597)</f>
        <v>SOUTH.463.6</v>
      </c>
    </row>
    <row r="2598" spans="1:11" x14ac:dyDescent="0.3">
      <c r="A2598" s="6" t="s">
        <v>1966</v>
      </c>
      <c r="B2598" s="7" t="s">
        <v>1160</v>
      </c>
      <c r="C2598" s="15" t="s">
        <v>6</v>
      </c>
      <c r="D2598" s="9">
        <v>2804</v>
      </c>
      <c r="E2598" s="9">
        <v>23839</v>
      </c>
      <c r="F2598" s="10" t="s">
        <v>41</v>
      </c>
      <c r="G2598" s="10" t="s">
        <v>41</v>
      </c>
      <c r="H2598" s="10" t="s">
        <v>28</v>
      </c>
      <c r="I2598" s="13" t="s">
        <v>29</v>
      </c>
      <c r="J2598" s="5" t="str">
        <f>CONCATENATE(I2598,".",G2598,".",F2598)</f>
        <v>SOUTH.6.6</v>
      </c>
    </row>
    <row r="2599" spans="1:11" x14ac:dyDescent="0.3">
      <c r="A2599" s="6" t="s">
        <v>1968</v>
      </c>
      <c r="B2599" s="7" t="s">
        <v>36</v>
      </c>
      <c r="C2599" s="8" t="s">
        <v>32</v>
      </c>
      <c r="D2599" s="9" t="s">
        <v>6204</v>
      </c>
      <c r="E2599" s="9" t="s">
        <v>6585</v>
      </c>
      <c r="F2599" s="10" t="s">
        <v>41</v>
      </c>
      <c r="G2599" s="10" t="s">
        <v>355</v>
      </c>
      <c r="H2599" s="10" t="s">
        <v>60</v>
      </c>
      <c r="I2599" s="13" t="s">
        <v>9</v>
      </c>
      <c r="J2599" s="5" t="str">
        <f t="shared" ref="J2599:J2610" si="125">CONCATENATE(I2599,".",H2599,".",G2599,".",F2599)</f>
        <v>OLD.B.24.6</v>
      </c>
    </row>
    <row r="2600" spans="1:11" x14ac:dyDescent="0.3">
      <c r="A2600" s="6" t="s">
        <v>1969</v>
      </c>
      <c r="B2600" s="7" t="s">
        <v>89</v>
      </c>
      <c r="C2600" s="8" t="s">
        <v>12</v>
      </c>
      <c r="D2600" s="9" t="s">
        <v>7224</v>
      </c>
      <c r="E2600" s="9">
        <v>5987</v>
      </c>
      <c r="F2600" s="10" t="s">
        <v>38</v>
      </c>
      <c r="G2600" s="10" t="s">
        <v>41</v>
      </c>
      <c r="H2600" s="10" t="s">
        <v>79</v>
      </c>
      <c r="I2600" s="13" t="s">
        <v>9</v>
      </c>
      <c r="J2600" s="5" t="str">
        <f t="shared" si="125"/>
        <v>OLD.C.6.5</v>
      </c>
    </row>
    <row r="2601" spans="1:11" x14ac:dyDescent="0.3">
      <c r="A2601" s="6" t="s">
        <v>1969</v>
      </c>
      <c r="B2601" s="14" t="s">
        <v>1970</v>
      </c>
      <c r="C2601" s="15" t="s">
        <v>6</v>
      </c>
      <c r="D2601" s="9">
        <v>4579</v>
      </c>
      <c r="E2601" s="9">
        <v>4579</v>
      </c>
      <c r="F2601" s="10" t="s">
        <v>44</v>
      </c>
      <c r="G2601" s="10" t="s">
        <v>41</v>
      </c>
      <c r="H2601" s="10" t="s">
        <v>79</v>
      </c>
      <c r="I2601" s="13" t="s">
        <v>9</v>
      </c>
      <c r="J2601" s="5" t="str">
        <f t="shared" si="125"/>
        <v>OLD.C.6.2</v>
      </c>
    </row>
    <row r="2602" spans="1:11" x14ac:dyDescent="0.3">
      <c r="A2602" s="6" t="s">
        <v>1969</v>
      </c>
      <c r="B2602" s="7" t="s">
        <v>322</v>
      </c>
      <c r="C2602" s="8" t="s">
        <v>18</v>
      </c>
      <c r="D2602" s="9" t="s">
        <v>6598</v>
      </c>
      <c r="E2602" s="9">
        <v>10236</v>
      </c>
      <c r="F2602" s="10" t="s">
        <v>26</v>
      </c>
      <c r="G2602" s="10" t="s">
        <v>41</v>
      </c>
      <c r="H2602" s="10" t="s">
        <v>79</v>
      </c>
      <c r="I2602" s="13" t="s">
        <v>9</v>
      </c>
      <c r="J2602" s="5" t="str">
        <f t="shared" si="125"/>
        <v>OLD.C.6.1</v>
      </c>
    </row>
    <row r="2603" spans="1:11" x14ac:dyDescent="0.3">
      <c r="A2603" s="6" t="s">
        <v>1969</v>
      </c>
      <c r="B2603" s="7" t="s">
        <v>1971</v>
      </c>
      <c r="C2603" s="8" t="s">
        <v>36</v>
      </c>
      <c r="D2603" s="9" t="s">
        <v>6528</v>
      </c>
      <c r="E2603" s="9">
        <v>20151</v>
      </c>
      <c r="F2603" s="10" t="s">
        <v>50</v>
      </c>
      <c r="G2603" s="10" t="s">
        <v>41</v>
      </c>
      <c r="H2603" s="10" t="s">
        <v>79</v>
      </c>
      <c r="I2603" s="13" t="s">
        <v>9</v>
      </c>
      <c r="J2603" s="5" t="str">
        <f t="shared" si="125"/>
        <v>OLD.C.6.4</v>
      </c>
    </row>
    <row r="2604" spans="1:11" x14ac:dyDescent="0.3">
      <c r="A2604" s="6" t="s">
        <v>1969</v>
      </c>
      <c r="B2604" s="14" t="s">
        <v>113</v>
      </c>
      <c r="C2604" s="8" t="s">
        <v>60</v>
      </c>
      <c r="D2604" s="9" t="s">
        <v>6727</v>
      </c>
      <c r="E2604" s="9">
        <v>16808</v>
      </c>
      <c r="F2604" s="10" t="s">
        <v>41</v>
      </c>
      <c r="G2604" s="10" t="s">
        <v>41</v>
      </c>
      <c r="H2604" s="10" t="s">
        <v>79</v>
      </c>
      <c r="I2604" s="13" t="s">
        <v>9</v>
      </c>
      <c r="J2604" s="5" t="str">
        <f t="shared" si="125"/>
        <v>OLD.C.6.6</v>
      </c>
    </row>
    <row r="2605" spans="1:11" x14ac:dyDescent="0.3">
      <c r="A2605" s="6" t="s">
        <v>1969</v>
      </c>
      <c r="B2605" s="7" t="s">
        <v>387</v>
      </c>
      <c r="C2605" s="8" t="s">
        <v>31</v>
      </c>
      <c r="D2605" s="9" t="s">
        <v>7225</v>
      </c>
      <c r="E2605" s="9">
        <v>9204</v>
      </c>
      <c r="F2605" s="10" t="s">
        <v>7</v>
      </c>
      <c r="G2605" s="10" t="s">
        <v>41</v>
      </c>
      <c r="H2605" s="10" t="s">
        <v>79</v>
      </c>
      <c r="I2605" s="13" t="s">
        <v>9</v>
      </c>
      <c r="J2605" s="5" t="str">
        <f t="shared" si="125"/>
        <v>OLD.C.6.8</v>
      </c>
    </row>
    <row r="2606" spans="1:11" x14ac:dyDescent="0.3">
      <c r="A2606" s="6" t="s">
        <v>1969</v>
      </c>
      <c r="B2606" s="7" t="s">
        <v>349</v>
      </c>
      <c r="C2606" s="15" t="s">
        <v>6</v>
      </c>
      <c r="D2606" s="9" t="s">
        <v>7223</v>
      </c>
      <c r="E2606" s="9">
        <v>7587</v>
      </c>
      <c r="F2606" s="10" t="s">
        <v>13</v>
      </c>
      <c r="G2606" s="10" t="s">
        <v>41</v>
      </c>
      <c r="H2606" s="10" t="s">
        <v>79</v>
      </c>
      <c r="I2606" s="13" t="s">
        <v>9</v>
      </c>
      <c r="J2606" s="5" t="str">
        <f t="shared" si="125"/>
        <v>OLD.C.6.3</v>
      </c>
    </row>
    <row r="2607" spans="1:11" x14ac:dyDescent="0.3">
      <c r="A2607" s="6" t="s">
        <v>1969</v>
      </c>
      <c r="B2607" s="7" t="s">
        <v>1972</v>
      </c>
      <c r="C2607" s="8" t="s">
        <v>31</v>
      </c>
      <c r="D2607" s="9" t="s">
        <v>6236</v>
      </c>
      <c r="E2607" s="9">
        <v>2614</v>
      </c>
      <c r="F2607" s="10" t="s">
        <v>34</v>
      </c>
      <c r="G2607" s="10" t="s">
        <v>41</v>
      </c>
      <c r="H2607" s="10" t="s">
        <v>79</v>
      </c>
      <c r="I2607" s="13" t="s">
        <v>9</v>
      </c>
      <c r="J2607" s="5" t="str">
        <f t="shared" si="125"/>
        <v>OLD.C.6.7</v>
      </c>
    </row>
    <row r="2608" spans="1:11" x14ac:dyDescent="0.3">
      <c r="A2608" s="6" t="s">
        <v>1973</v>
      </c>
      <c r="B2608" s="7" t="s">
        <v>220</v>
      </c>
      <c r="C2608" s="15" t="s">
        <v>6</v>
      </c>
      <c r="D2608" s="9" t="s">
        <v>6342</v>
      </c>
      <c r="E2608" s="9">
        <v>14945</v>
      </c>
      <c r="F2608" s="10" t="s">
        <v>26</v>
      </c>
      <c r="G2608" s="10" t="s">
        <v>13</v>
      </c>
      <c r="H2608" s="10" t="s">
        <v>173</v>
      </c>
      <c r="I2608" s="13" t="s">
        <v>9</v>
      </c>
      <c r="J2608" s="5" t="str">
        <f t="shared" si="125"/>
        <v>OLD.T.3.1</v>
      </c>
    </row>
    <row r="2609" spans="1:10" x14ac:dyDescent="0.3">
      <c r="A2609" s="6" t="s">
        <v>1973</v>
      </c>
      <c r="B2609" s="7" t="s">
        <v>349</v>
      </c>
      <c r="C2609" s="15" t="s">
        <v>6</v>
      </c>
      <c r="D2609" s="9" t="s">
        <v>6308</v>
      </c>
      <c r="E2609" s="9">
        <v>14789</v>
      </c>
      <c r="F2609" s="10" t="s">
        <v>13</v>
      </c>
      <c r="G2609" s="10" t="s">
        <v>13</v>
      </c>
      <c r="H2609" s="10" t="s">
        <v>173</v>
      </c>
      <c r="I2609" s="13" t="s">
        <v>9</v>
      </c>
      <c r="J2609" s="5" t="str">
        <f t="shared" si="125"/>
        <v>OLD.T.3.3</v>
      </c>
    </row>
    <row r="2610" spans="1:10" x14ac:dyDescent="0.3">
      <c r="A2610" s="6" t="s">
        <v>1974</v>
      </c>
      <c r="B2610" s="7" t="s">
        <v>766</v>
      </c>
      <c r="C2610" s="8" t="s">
        <v>31</v>
      </c>
      <c r="D2610" s="9" t="s">
        <v>7226</v>
      </c>
      <c r="E2610" s="9">
        <v>14447</v>
      </c>
      <c r="F2610" s="10" t="s">
        <v>50</v>
      </c>
      <c r="G2610" s="10" t="s">
        <v>329</v>
      </c>
      <c r="H2610" s="10" t="s">
        <v>31</v>
      </c>
      <c r="I2610" s="13" t="s">
        <v>9</v>
      </c>
      <c r="J2610" s="5" t="str">
        <f t="shared" si="125"/>
        <v>OLD.E.77.4</v>
      </c>
    </row>
    <row r="2611" spans="1:10" x14ac:dyDescent="0.3">
      <c r="A2611" s="6" t="s">
        <v>1974</v>
      </c>
      <c r="B2611" s="7" t="s">
        <v>639</v>
      </c>
      <c r="C2611" s="8" t="s">
        <v>0</v>
      </c>
      <c r="D2611" s="9" t="s">
        <v>6324</v>
      </c>
      <c r="E2611" s="9">
        <v>15699</v>
      </c>
      <c r="F2611" s="10" t="s">
        <v>38</v>
      </c>
      <c r="G2611" s="10" t="s">
        <v>1975</v>
      </c>
      <c r="H2611" s="10" t="s">
        <v>28</v>
      </c>
      <c r="I2611" s="13" t="s">
        <v>29</v>
      </c>
      <c r="J2611" s="5" t="str">
        <f>CONCATENATE(I2611,".",G2611,".",F2611)</f>
        <v>SOUTH.336.5</v>
      </c>
    </row>
    <row r="2612" spans="1:10" x14ac:dyDescent="0.3">
      <c r="A2612" s="6" t="s">
        <v>1976</v>
      </c>
      <c r="B2612" s="7" t="s">
        <v>1977</v>
      </c>
      <c r="C2612" s="8" t="s">
        <v>18</v>
      </c>
      <c r="D2612" s="9">
        <v>2303</v>
      </c>
      <c r="E2612" s="9">
        <v>31691</v>
      </c>
      <c r="F2612" s="10" t="s">
        <v>7</v>
      </c>
      <c r="G2612" s="10" t="s">
        <v>1131</v>
      </c>
      <c r="H2612" s="10" t="s">
        <v>13</v>
      </c>
      <c r="I2612" s="11" t="s">
        <v>16</v>
      </c>
      <c r="J2612" s="5" t="str">
        <f t="shared" ref="J2612:J2624" si="126">CONCATENATE(I2612,".",H2612,".",G2612,".",F2612)</f>
        <v>WEST.3.70.8</v>
      </c>
    </row>
    <row r="2613" spans="1:10" x14ac:dyDescent="0.3">
      <c r="A2613" s="6" t="s">
        <v>1978</v>
      </c>
      <c r="B2613" s="7" t="s">
        <v>308</v>
      </c>
      <c r="C2613" s="8" t="s">
        <v>79</v>
      </c>
      <c r="D2613" s="9" t="s">
        <v>6204</v>
      </c>
      <c r="E2613" s="9" t="s">
        <v>6204</v>
      </c>
      <c r="F2613" s="10" t="s">
        <v>41</v>
      </c>
      <c r="G2613" s="10" t="s">
        <v>34</v>
      </c>
      <c r="H2613" s="10" t="s">
        <v>60</v>
      </c>
      <c r="I2613" s="13" t="s">
        <v>9</v>
      </c>
      <c r="J2613" s="5" t="str">
        <f t="shared" si="126"/>
        <v>OLD.B.7.6</v>
      </c>
    </row>
    <row r="2614" spans="1:10" x14ac:dyDescent="0.3">
      <c r="A2614" s="6" t="s">
        <v>1979</v>
      </c>
      <c r="B2614" s="7" t="s">
        <v>966</v>
      </c>
      <c r="C2614" s="15" t="s">
        <v>6</v>
      </c>
      <c r="D2614" s="9">
        <v>12564</v>
      </c>
      <c r="E2614" s="9">
        <v>30504</v>
      </c>
      <c r="F2614" s="10" t="s">
        <v>44</v>
      </c>
      <c r="G2614" s="10" t="s">
        <v>1980</v>
      </c>
      <c r="H2614" s="10" t="s">
        <v>15</v>
      </c>
      <c r="I2614" s="11" t="s">
        <v>16</v>
      </c>
      <c r="J2614" s="5" t="str">
        <f t="shared" si="126"/>
        <v>WEST.9.88.2</v>
      </c>
    </row>
    <row r="2615" spans="1:10" x14ac:dyDescent="0.3">
      <c r="A2615" s="6" t="s">
        <v>1981</v>
      </c>
      <c r="B2615" s="7" t="s">
        <v>1982</v>
      </c>
      <c r="C2615" s="8" t="s">
        <v>79</v>
      </c>
      <c r="D2615" s="9" t="s">
        <v>6552</v>
      </c>
      <c r="E2615" s="9" t="s">
        <v>6204</v>
      </c>
      <c r="F2615" s="10" t="s">
        <v>38</v>
      </c>
      <c r="G2615" s="10" t="s">
        <v>212</v>
      </c>
      <c r="H2615" s="10" t="s">
        <v>20</v>
      </c>
      <c r="I2615" s="13" t="s">
        <v>9</v>
      </c>
      <c r="J2615" s="5" t="str">
        <f t="shared" si="126"/>
        <v>OLD.N.10.5</v>
      </c>
    </row>
    <row r="2616" spans="1:10" x14ac:dyDescent="0.3">
      <c r="A2616" s="6" t="s">
        <v>1983</v>
      </c>
      <c r="B2616" s="7" t="s">
        <v>912</v>
      </c>
      <c r="C2616" s="8" t="s">
        <v>31</v>
      </c>
      <c r="D2616" s="9" t="s">
        <v>7227</v>
      </c>
      <c r="E2616" s="9">
        <v>22729</v>
      </c>
      <c r="F2616" s="10" t="s">
        <v>38</v>
      </c>
      <c r="G2616" s="10" t="s">
        <v>64</v>
      </c>
      <c r="H2616" s="10" t="s">
        <v>95</v>
      </c>
      <c r="I2616" s="13" t="s">
        <v>9</v>
      </c>
      <c r="J2616" s="5" t="str">
        <f t="shared" si="126"/>
        <v>OLD.I.16.5</v>
      </c>
    </row>
    <row r="2617" spans="1:10" x14ac:dyDescent="0.3">
      <c r="A2617" s="6" t="s">
        <v>1983</v>
      </c>
      <c r="B2617" s="7" t="s">
        <v>235</v>
      </c>
      <c r="C2617" s="15" t="s">
        <v>6</v>
      </c>
      <c r="D2617" s="9" t="s">
        <v>7228</v>
      </c>
      <c r="E2617" s="9">
        <v>24584</v>
      </c>
      <c r="F2617" s="10" t="s">
        <v>34</v>
      </c>
      <c r="G2617" s="10" t="s">
        <v>64</v>
      </c>
      <c r="H2617" s="10" t="s">
        <v>95</v>
      </c>
      <c r="I2617" s="13" t="s">
        <v>9</v>
      </c>
      <c r="J2617" s="5" t="str">
        <f t="shared" si="126"/>
        <v>OLD.I.16.7</v>
      </c>
    </row>
    <row r="2618" spans="1:10" x14ac:dyDescent="0.3">
      <c r="A2618" s="6" t="s">
        <v>1983</v>
      </c>
      <c r="B2618" s="7" t="s">
        <v>349</v>
      </c>
      <c r="C2618" s="8" t="s">
        <v>132</v>
      </c>
      <c r="D2618" s="9">
        <v>4538</v>
      </c>
      <c r="E2618" s="9">
        <v>7474</v>
      </c>
      <c r="F2618" s="10" t="s">
        <v>26</v>
      </c>
      <c r="G2618" s="10" t="s">
        <v>64</v>
      </c>
      <c r="H2618" s="10" t="s">
        <v>95</v>
      </c>
      <c r="I2618" s="13" t="s">
        <v>9</v>
      </c>
      <c r="J2618" s="5" t="str">
        <f t="shared" si="126"/>
        <v>OLD.I.16.1</v>
      </c>
    </row>
    <row r="2619" spans="1:10" x14ac:dyDescent="0.3">
      <c r="A2619" s="6" t="s">
        <v>1984</v>
      </c>
      <c r="B2619" s="14" t="s">
        <v>100</v>
      </c>
      <c r="C2619" s="8" t="s">
        <v>18</v>
      </c>
      <c r="D2619" s="9" t="s">
        <v>7230</v>
      </c>
      <c r="E2619" s="9">
        <v>19417</v>
      </c>
      <c r="F2619" s="10" t="s">
        <v>38</v>
      </c>
      <c r="G2619" s="10" t="s">
        <v>315</v>
      </c>
      <c r="H2619" s="10" t="s">
        <v>90</v>
      </c>
      <c r="I2619" s="13" t="s">
        <v>9</v>
      </c>
      <c r="J2619" s="5" t="str">
        <f t="shared" si="126"/>
        <v>OLD.V.19.5</v>
      </c>
    </row>
    <row r="2620" spans="1:10" x14ac:dyDescent="0.3">
      <c r="A2620" s="6" t="s">
        <v>1984</v>
      </c>
      <c r="B2620" s="7" t="s">
        <v>1985</v>
      </c>
      <c r="C2620" s="8" t="s">
        <v>132</v>
      </c>
      <c r="D2620" s="9" t="s">
        <v>7229</v>
      </c>
      <c r="E2620" s="9">
        <v>23086</v>
      </c>
      <c r="F2620" s="10" t="s">
        <v>13</v>
      </c>
      <c r="G2620" s="10" t="s">
        <v>315</v>
      </c>
      <c r="H2620" s="10" t="s">
        <v>90</v>
      </c>
      <c r="I2620" s="13" t="s">
        <v>9</v>
      </c>
      <c r="J2620" s="5" t="str">
        <f t="shared" si="126"/>
        <v>OLD.V.19.3</v>
      </c>
    </row>
    <row r="2621" spans="1:10" x14ac:dyDescent="0.3">
      <c r="A2621" s="6" t="s">
        <v>1986</v>
      </c>
      <c r="B2621" s="14" t="s">
        <v>113</v>
      </c>
      <c r="C2621" s="8" t="s">
        <v>32</v>
      </c>
      <c r="D2621" s="9" t="s">
        <v>6554</v>
      </c>
      <c r="E2621" s="9">
        <v>12522</v>
      </c>
      <c r="F2621" s="10" t="s">
        <v>34</v>
      </c>
      <c r="G2621" s="10" t="s">
        <v>212</v>
      </c>
      <c r="H2621" s="10" t="s">
        <v>20</v>
      </c>
      <c r="I2621" s="13" t="s">
        <v>9</v>
      </c>
      <c r="J2621" s="5" t="str">
        <f t="shared" si="126"/>
        <v>OLD.N.10.7</v>
      </c>
    </row>
    <row r="2622" spans="1:10" x14ac:dyDescent="0.3">
      <c r="A2622" s="6" t="s">
        <v>1987</v>
      </c>
      <c r="B2622" s="7" t="s">
        <v>1368</v>
      </c>
      <c r="C2622" s="8" t="s">
        <v>31</v>
      </c>
      <c r="D2622" s="9">
        <v>2723</v>
      </c>
      <c r="E2622" s="9">
        <v>22652</v>
      </c>
      <c r="F2622" s="10" t="s">
        <v>44</v>
      </c>
      <c r="G2622" s="10" t="s">
        <v>1360</v>
      </c>
      <c r="H2622" s="10" t="s">
        <v>26</v>
      </c>
      <c r="I2622" s="11" t="s">
        <v>16</v>
      </c>
      <c r="J2622" s="5" t="str">
        <f t="shared" si="126"/>
        <v>WEST.1.96.2</v>
      </c>
    </row>
    <row r="2623" spans="1:10" x14ac:dyDescent="0.3">
      <c r="A2623" s="6" t="s">
        <v>1987</v>
      </c>
      <c r="B2623" s="7" t="s">
        <v>109</v>
      </c>
      <c r="C2623" s="8" t="s">
        <v>32</v>
      </c>
      <c r="D2623" s="9" t="s">
        <v>7233</v>
      </c>
      <c r="E2623" s="9">
        <v>21471</v>
      </c>
      <c r="F2623" s="10" t="s">
        <v>266</v>
      </c>
      <c r="G2623" s="10" t="s">
        <v>1401</v>
      </c>
      <c r="H2623" s="10" t="s">
        <v>7164</v>
      </c>
      <c r="I2623" s="11" t="s">
        <v>10586</v>
      </c>
      <c r="J2623" s="5" t="str">
        <f t="shared" si="126"/>
        <v>R/MAUS.LwrFlr/S/E side.Section/40.Crypt/2</v>
      </c>
    </row>
    <row r="2624" spans="1:10" x14ac:dyDescent="0.3">
      <c r="A2624" s="6" t="s">
        <v>1987</v>
      </c>
      <c r="B2624" s="7" t="s">
        <v>109</v>
      </c>
      <c r="C2624" s="8" t="s">
        <v>32</v>
      </c>
      <c r="D2624" s="9" t="s">
        <v>7234</v>
      </c>
      <c r="E2624" s="9">
        <v>8517</v>
      </c>
      <c r="F2624" s="10" t="s">
        <v>1120</v>
      </c>
      <c r="G2624" s="10" t="s">
        <v>1127</v>
      </c>
      <c r="H2624" s="10" t="s">
        <v>489</v>
      </c>
      <c r="I2624" s="11" t="s">
        <v>10585</v>
      </c>
      <c r="J2624" s="5" t="str">
        <f t="shared" si="126"/>
        <v>C/MAUS.N/E side.Section/8.Crypt/B</v>
      </c>
    </row>
    <row r="2625" spans="1:11" x14ac:dyDescent="0.3">
      <c r="A2625" s="6" t="s">
        <v>1987</v>
      </c>
      <c r="B2625" s="7" t="s">
        <v>768</v>
      </c>
      <c r="C2625" s="8" t="s">
        <v>12</v>
      </c>
      <c r="D2625" s="9" t="s">
        <v>7231</v>
      </c>
      <c r="E2625" s="9">
        <v>23937</v>
      </c>
      <c r="F2625" s="10" t="s">
        <v>38</v>
      </c>
      <c r="G2625" s="10" t="s">
        <v>931</v>
      </c>
      <c r="H2625" s="10" t="s">
        <v>28</v>
      </c>
      <c r="I2625" s="13" t="s">
        <v>29</v>
      </c>
      <c r="J2625" s="5" t="str">
        <f>CONCATENATE(I2625,".",G2625,".",F2625)</f>
        <v>SOUTH.46.5</v>
      </c>
    </row>
    <row r="2626" spans="1:11" x14ac:dyDescent="0.3">
      <c r="A2626" s="6" t="s">
        <v>1987</v>
      </c>
      <c r="B2626" s="7" t="s">
        <v>174</v>
      </c>
      <c r="C2626" s="8" t="s">
        <v>132</v>
      </c>
      <c r="D2626" s="9" t="s">
        <v>7232</v>
      </c>
      <c r="E2626" s="9">
        <v>20353</v>
      </c>
      <c r="F2626" s="10" t="s">
        <v>34</v>
      </c>
      <c r="G2626" s="10" t="s">
        <v>931</v>
      </c>
      <c r="H2626" s="10" t="s">
        <v>28</v>
      </c>
      <c r="I2626" s="13" t="s">
        <v>29</v>
      </c>
      <c r="J2626" s="5" t="str">
        <f>CONCATENATE(I2626,".",G2626,".",F2626)</f>
        <v>SOUTH.46.7</v>
      </c>
    </row>
    <row r="2627" spans="1:11" x14ac:dyDescent="0.3">
      <c r="A2627" s="6" t="s">
        <v>1987</v>
      </c>
      <c r="B2627" s="7" t="s">
        <v>123</v>
      </c>
      <c r="C2627" s="8" t="s">
        <v>43</v>
      </c>
      <c r="D2627" s="9" t="s">
        <v>6528</v>
      </c>
      <c r="E2627" s="9">
        <v>13927</v>
      </c>
      <c r="F2627" s="10" t="s">
        <v>480</v>
      </c>
      <c r="G2627" s="10" t="s">
        <v>488</v>
      </c>
      <c r="H2627" s="10" t="s">
        <v>489</v>
      </c>
      <c r="I2627" s="11" t="s">
        <v>10585</v>
      </c>
      <c r="J2627" s="5" t="str">
        <f>CONCATENATE(I2627,".",H2627,".",G2627,".",F2627)</f>
        <v>C/MAUS.N/E side.Section/A.Crypt/1</v>
      </c>
    </row>
    <row r="2628" spans="1:11" x14ac:dyDescent="0.3">
      <c r="A2628" s="6" t="s">
        <v>1987</v>
      </c>
      <c r="B2628" s="7" t="s">
        <v>471</v>
      </c>
      <c r="C2628" s="8" t="s">
        <v>132</v>
      </c>
      <c r="D2628" s="9" t="s">
        <v>7235</v>
      </c>
      <c r="E2628" s="9">
        <v>13670</v>
      </c>
      <c r="F2628" s="10" t="s">
        <v>807</v>
      </c>
      <c r="G2628" s="10" t="s">
        <v>1127</v>
      </c>
      <c r="H2628" s="10" t="s">
        <v>489</v>
      </c>
      <c r="I2628" s="11" t="s">
        <v>10585</v>
      </c>
      <c r="J2628" s="5" t="str">
        <f>CONCATENATE(I2628,".",H2628,".",G2628,".",F2628)</f>
        <v>C/MAUS.N/E side.Section/8.Crypt/C</v>
      </c>
    </row>
    <row r="2629" spans="1:11" x14ac:dyDescent="0.3">
      <c r="A2629" s="6" t="s">
        <v>1988</v>
      </c>
      <c r="B2629" s="7" t="s">
        <v>579</v>
      </c>
      <c r="C2629" s="8" t="s">
        <v>43</v>
      </c>
      <c r="D2629" s="9" t="s">
        <v>7238</v>
      </c>
      <c r="E2629" s="9">
        <v>30809</v>
      </c>
      <c r="F2629" s="10" t="s">
        <v>26</v>
      </c>
      <c r="G2629" s="10" t="s">
        <v>19</v>
      </c>
      <c r="H2629" s="10" t="s">
        <v>26</v>
      </c>
      <c r="I2629" s="11" t="s">
        <v>16</v>
      </c>
      <c r="J2629" s="5" t="str">
        <f>CONCATENATE(I2629,".",H2629,".",G2629,".",F2629)</f>
        <v>WEST.1.11.1</v>
      </c>
    </row>
    <row r="2630" spans="1:11" x14ac:dyDescent="0.3">
      <c r="A2630" s="6" t="s">
        <v>1988</v>
      </c>
      <c r="B2630" s="7" t="s">
        <v>527</v>
      </c>
      <c r="C2630" s="8" t="s">
        <v>90</v>
      </c>
      <c r="D2630" s="9" t="s">
        <v>7237</v>
      </c>
      <c r="E2630" s="9">
        <v>31614</v>
      </c>
      <c r="F2630" s="10" t="s">
        <v>44</v>
      </c>
      <c r="G2630" s="10" t="s">
        <v>1989</v>
      </c>
      <c r="H2630" s="10" t="s">
        <v>28</v>
      </c>
      <c r="I2630" s="13" t="s">
        <v>29</v>
      </c>
      <c r="J2630" s="5" t="str">
        <f>CONCATENATE(I2630,".",G2630,".",F2630)</f>
        <v>SOUTH.344.2</v>
      </c>
    </row>
    <row r="2631" spans="1:11" x14ac:dyDescent="0.3">
      <c r="A2631" s="6" t="s">
        <v>1988</v>
      </c>
      <c r="B2631" s="7" t="s">
        <v>1990</v>
      </c>
      <c r="C2631" s="8" t="s">
        <v>23</v>
      </c>
      <c r="D2631" s="9">
        <v>22937</v>
      </c>
      <c r="E2631" s="9">
        <v>22977</v>
      </c>
      <c r="F2631" s="10" t="s">
        <v>44</v>
      </c>
      <c r="G2631" s="10" t="s">
        <v>40</v>
      </c>
      <c r="H2631" s="10" t="s">
        <v>18</v>
      </c>
      <c r="I2631" s="13" t="s">
        <v>9</v>
      </c>
      <c r="J2631" s="5" t="str">
        <f>CONCATENATE(I2631,".",H2631,".",G2631,".",F2631)</f>
        <v>OLD.A.J.2</v>
      </c>
      <c r="K2631" s="12" t="s">
        <v>6192</v>
      </c>
    </row>
    <row r="2632" spans="1:11" x14ac:dyDescent="0.3">
      <c r="A2632" s="6" t="s">
        <v>1988</v>
      </c>
      <c r="B2632" s="7" t="s">
        <v>40</v>
      </c>
      <c r="C2632" s="8" t="s">
        <v>0</v>
      </c>
      <c r="D2632" s="9" t="s">
        <v>7236</v>
      </c>
      <c r="E2632" s="9">
        <v>9820</v>
      </c>
      <c r="F2632" s="10" t="s">
        <v>34</v>
      </c>
      <c r="G2632" s="10" t="s">
        <v>530</v>
      </c>
      <c r="H2632" s="10" t="s">
        <v>28</v>
      </c>
      <c r="I2632" s="13" t="s">
        <v>29</v>
      </c>
      <c r="J2632" s="5" t="str">
        <f>CONCATENATE(I2632,".",G2632,".",F2632)</f>
        <v>SOUTH.169.7</v>
      </c>
    </row>
    <row r="2633" spans="1:11" x14ac:dyDescent="0.3">
      <c r="A2633" s="6" t="s">
        <v>1988</v>
      </c>
      <c r="B2633" s="7" t="s">
        <v>0</v>
      </c>
      <c r="C2633" s="8" t="s">
        <v>184</v>
      </c>
      <c r="D2633" s="9" t="s">
        <v>6330</v>
      </c>
      <c r="E2633" s="9">
        <v>3616</v>
      </c>
      <c r="F2633" s="10" t="s">
        <v>13</v>
      </c>
      <c r="G2633" s="10" t="s">
        <v>517</v>
      </c>
      <c r="H2633" s="10" t="s">
        <v>79</v>
      </c>
      <c r="I2633" s="13" t="s">
        <v>9</v>
      </c>
      <c r="J2633" s="5" t="str">
        <f>CONCATENATE(I2633,".",H2633,".",G2633,".",F2633)</f>
        <v>OLD.C.44.3</v>
      </c>
    </row>
    <row r="2634" spans="1:11" x14ac:dyDescent="0.3">
      <c r="A2634" s="6" t="s">
        <v>1988</v>
      </c>
      <c r="B2634" s="7" t="s">
        <v>0</v>
      </c>
      <c r="C2634" s="8" t="s">
        <v>40</v>
      </c>
      <c r="D2634" s="9" t="s">
        <v>6330</v>
      </c>
      <c r="E2634" s="9">
        <v>3594</v>
      </c>
      <c r="F2634" s="10" t="s">
        <v>34</v>
      </c>
      <c r="G2634" s="10" t="s">
        <v>824</v>
      </c>
      <c r="H2634" s="10" t="s">
        <v>79</v>
      </c>
      <c r="I2634" s="13" t="s">
        <v>9</v>
      </c>
      <c r="J2634" s="5" t="str">
        <f>CONCATENATE(I2634,".",H2634,".",G2634,".",F2634)</f>
        <v>OLD.C.53.7</v>
      </c>
    </row>
    <row r="2635" spans="1:11" x14ac:dyDescent="0.3">
      <c r="A2635" s="6" t="s">
        <v>1988</v>
      </c>
      <c r="B2635" s="7" t="s">
        <v>1991</v>
      </c>
      <c r="C2635" s="8" t="s">
        <v>0</v>
      </c>
      <c r="D2635" s="9">
        <v>5238</v>
      </c>
      <c r="E2635" s="9">
        <v>33819</v>
      </c>
      <c r="F2635" s="15">
        <v>6</v>
      </c>
      <c r="G2635" s="10" t="s">
        <v>530</v>
      </c>
      <c r="H2635" s="10" t="s">
        <v>28</v>
      </c>
      <c r="I2635" s="13" t="s">
        <v>29</v>
      </c>
      <c r="J2635" s="5" t="str">
        <f>CONCATENATE(I2635,".",G2635,".",F2635)</f>
        <v>SOUTH.169.6</v>
      </c>
    </row>
    <row r="2636" spans="1:11" x14ac:dyDescent="0.3">
      <c r="A2636" s="6" t="s">
        <v>1992</v>
      </c>
      <c r="B2636" s="7" t="s">
        <v>1287</v>
      </c>
      <c r="C2636" s="8" t="s">
        <v>90</v>
      </c>
      <c r="D2636" s="9">
        <v>1774</v>
      </c>
      <c r="E2636" s="9">
        <v>36528</v>
      </c>
      <c r="F2636" s="15">
        <v>7</v>
      </c>
      <c r="G2636" s="10">
        <v>29</v>
      </c>
      <c r="H2636" s="10" t="s">
        <v>43</v>
      </c>
      <c r="I2636" s="13" t="s">
        <v>9</v>
      </c>
      <c r="J2636" s="5" t="str">
        <f>CONCATENATE(I2636,".",H2636,".",G2636,".",F2636)</f>
        <v>OLD.F.29.7</v>
      </c>
    </row>
    <row r="2637" spans="1:11" x14ac:dyDescent="0.3">
      <c r="A2637" s="6" t="s">
        <v>1992</v>
      </c>
      <c r="B2637" s="7" t="s">
        <v>1461</v>
      </c>
      <c r="C2637" s="8" t="s">
        <v>12</v>
      </c>
      <c r="D2637" s="9">
        <v>5387</v>
      </c>
      <c r="E2637" s="9">
        <v>37009</v>
      </c>
      <c r="F2637" s="15">
        <v>1</v>
      </c>
      <c r="G2637" s="10">
        <v>23</v>
      </c>
      <c r="H2637" s="10">
        <v>1</v>
      </c>
      <c r="I2637" s="11" t="s">
        <v>16</v>
      </c>
      <c r="J2637" s="5" t="str">
        <f>CONCATENATE(I2637,".",H2637,".",G2637,".",F2637)</f>
        <v>WEST.1.23.1</v>
      </c>
    </row>
    <row r="2638" spans="1:11" x14ac:dyDescent="0.3">
      <c r="A2638" s="6" t="s">
        <v>1992</v>
      </c>
      <c r="B2638" s="7" t="s">
        <v>921</v>
      </c>
      <c r="C2638" s="15" t="s">
        <v>6</v>
      </c>
      <c r="D2638" s="9">
        <v>4076</v>
      </c>
      <c r="E2638" s="9">
        <v>37345</v>
      </c>
      <c r="F2638" s="15">
        <v>3</v>
      </c>
      <c r="G2638" s="10">
        <v>23</v>
      </c>
      <c r="H2638" s="10">
        <v>1</v>
      </c>
      <c r="I2638" s="11" t="s">
        <v>16</v>
      </c>
      <c r="J2638" s="5" t="str">
        <f>CONCATENATE(I2638,".",H2638,".",G2638,".",F2638)</f>
        <v>WEST.1.23.3</v>
      </c>
    </row>
    <row r="2639" spans="1:11" x14ac:dyDescent="0.3">
      <c r="A2639" s="6" t="s">
        <v>1993</v>
      </c>
      <c r="B2639" s="7" t="s">
        <v>139</v>
      </c>
      <c r="C2639" s="8" t="s">
        <v>31</v>
      </c>
      <c r="D2639" s="9" t="s">
        <v>6437</v>
      </c>
      <c r="E2639" s="9">
        <v>14627</v>
      </c>
      <c r="F2639" s="10" t="s">
        <v>34</v>
      </c>
      <c r="G2639" s="10" t="s">
        <v>1004</v>
      </c>
      <c r="H2639" s="10" t="s">
        <v>28</v>
      </c>
      <c r="I2639" s="13" t="s">
        <v>29</v>
      </c>
      <c r="J2639" s="5" t="str">
        <f>CONCATENATE(I2639,".",G2639,".",F2639)</f>
        <v>SOUTH.341.7</v>
      </c>
    </row>
    <row r="2640" spans="1:11" x14ac:dyDescent="0.3">
      <c r="A2640" s="6" t="s">
        <v>1993</v>
      </c>
      <c r="B2640" s="7" t="s">
        <v>243</v>
      </c>
      <c r="C2640" s="8" t="s">
        <v>23</v>
      </c>
      <c r="D2640" s="9">
        <v>5075</v>
      </c>
      <c r="E2640" s="9">
        <v>16884</v>
      </c>
      <c r="F2640" s="10" t="s">
        <v>34</v>
      </c>
      <c r="G2640" s="10" t="s">
        <v>1994</v>
      </c>
      <c r="H2640" s="10" t="s">
        <v>28</v>
      </c>
      <c r="I2640" s="13" t="s">
        <v>29</v>
      </c>
      <c r="J2640" s="5" t="str">
        <f>CONCATENATE(I2640,".",G2640,".",F2640)</f>
        <v>SOUTH.339.7</v>
      </c>
    </row>
    <row r="2641" spans="1:11" x14ac:dyDescent="0.3">
      <c r="A2641" s="6" t="s">
        <v>1993</v>
      </c>
      <c r="B2641" s="7" t="s">
        <v>37</v>
      </c>
      <c r="C2641" s="8" t="s">
        <v>31</v>
      </c>
      <c r="D2641" s="9" t="s">
        <v>7065</v>
      </c>
      <c r="E2641" s="9">
        <v>26277</v>
      </c>
      <c r="F2641" s="10" t="s">
        <v>38</v>
      </c>
      <c r="G2641" s="10" t="s">
        <v>1004</v>
      </c>
      <c r="H2641" s="10" t="s">
        <v>28</v>
      </c>
      <c r="I2641" s="13" t="s">
        <v>29</v>
      </c>
      <c r="J2641" s="5" t="str">
        <f>CONCATENATE(I2641,".",G2641,".",F2641)</f>
        <v>SOUTH.341.5</v>
      </c>
    </row>
    <row r="2642" spans="1:11" x14ac:dyDescent="0.3">
      <c r="A2642" s="6" t="s">
        <v>1995</v>
      </c>
      <c r="B2642" s="14" t="s">
        <v>1405</v>
      </c>
      <c r="C2642" s="15" t="s">
        <v>6</v>
      </c>
      <c r="D2642" s="9">
        <v>14360</v>
      </c>
      <c r="E2642" s="9">
        <v>14360</v>
      </c>
      <c r="F2642" s="10" t="s">
        <v>41</v>
      </c>
      <c r="G2642" s="10" t="s">
        <v>26</v>
      </c>
      <c r="H2642" s="10" t="s">
        <v>60</v>
      </c>
      <c r="I2642" s="13" t="s">
        <v>9</v>
      </c>
      <c r="J2642" s="5" t="str">
        <f>CONCATENATE(I2642,".",H2642,".",G2642,".",F2642)</f>
        <v>OLD.B.1.6</v>
      </c>
    </row>
    <row r="2643" spans="1:11" x14ac:dyDescent="0.3">
      <c r="A2643" s="6" t="s">
        <v>1995</v>
      </c>
      <c r="B2643" s="14" t="s">
        <v>113</v>
      </c>
      <c r="C2643" s="15" t="s">
        <v>6</v>
      </c>
      <c r="D2643" s="9" t="s">
        <v>6232</v>
      </c>
      <c r="E2643" s="9">
        <v>23577</v>
      </c>
      <c r="F2643" s="10" t="s">
        <v>41</v>
      </c>
      <c r="G2643" s="10" t="s">
        <v>219</v>
      </c>
      <c r="H2643" s="10" t="s">
        <v>60</v>
      </c>
      <c r="I2643" s="13" t="s">
        <v>9</v>
      </c>
      <c r="J2643" s="5" t="str">
        <f>CONCATENATE(I2643,".",H2643,".",G2643,".",F2643)</f>
        <v>OLD.B.119.6</v>
      </c>
    </row>
    <row r="2644" spans="1:11" x14ac:dyDescent="0.3">
      <c r="A2644" s="6" t="s">
        <v>1995</v>
      </c>
      <c r="B2644" s="14" t="s">
        <v>1996</v>
      </c>
      <c r="C2644" s="8" t="s">
        <v>132</v>
      </c>
      <c r="D2644" s="9">
        <v>12681</v>
      </c>
      <c r="E2644" s="9">
        <v>12681</v>
      </c>
      <c r="F2644" s="10" t="s">
        <v>26</v>
      </c>
      <c r="G2644" s="10" t="s">
        <v>26</v>
      </c>
      <c r="H2644" s="10" t="s">
        <v>60</v>
      </c>
      <c r="I2644" s="13" t="s">
        <v>9</v>
      </c>
      <c r="J2644" s="5" t="str">
        <f>CONCATENATE(I2644,".",H2644,".",G2644,".",F2644)</f>
        <v>OLD.B.1.1</v>
      </c>
    </row>
    <row r="2645" spans="1:11" x14ac:dyDescent="0.3">
      <c r="A2645" s="6" t="s">
        <v>1995</v>
      </c>
      <c r="B2645" s="7" t="s">
        <v>412</v>
      </c>
      <c r="C2645" s="8" t="s">
        <v>90</v>
      </c>
      <c r="D2645" s="9">
        <v>1556</v>
      </c>
      <c r="E2645" s="9">
        <v>21081</v>
      </c>
      <c r="F2645" s="10" t="s">
        <v>38</v>
      </c>
      <c r="G2645" s="10" t="s">
        <v>219</v>
      </c>
      <c r="H2645" s="10" t="s">
        <v>60</v>
      </c>
      <c r="I2645" s="13" t="s">
        <v>9</v>
      </c>
      <c r="J2645" s="5" t="str">
        <f>CONCATENATE(I2645,".",H2645,".",G2645,".",F2645)</f>
        <v>OLD.B.119.5</v>
      </c>
    </row>
    <row r="2646" spans="1:11" x14ac:dyDescent="0.3">
      <c r="A2646" s="6" t="s">
        <v>1997</v>
      </c>
      <c r="B2646" s="7" t="s">
        <v>579</v>
      </c>
      <c r="C2646" s="15" t="s">
        <v>6</v>
      </c>
      <c r="D2646" s="9" t="s">
        <v>6204</v>
      </c>
      <c r="E2646" s="9" t="s">
        <v>6619</v>
      </c>
      <c r="F2646" s="10" t="s">
        <v>38</v>
      </c>
      <c r="G2646" s="10" t="s">
        <v>55</v>
      </c>
      <c r="H2646" s="18" t="s">
        <v>6226</v>
      </c>
      <c r="I2646" s="13" t="s">
        <v>9</v>
      </c>
      <c r="J2646" s="5" t="str">
        <f>CONCATENATE(I2646,".",H2646,".",G2646,".",F2646)</f>
        <v>OLD.M/EAST.21.5</v>
      </c>
      <c r="K2646" s="12" t="s">
        <v>6195</v>
      </c>
    </row>
    <row r="2647" spans="1:11" x14ac:dyDescent="0.3">
      <c r="A2647" s="6" t="s">
        <v>1997</v>
      </c>
      <c r="B2647" s="14" t="s">
        <v>113</v>
      </c>
      <c r="C2647" s="8" t="s">
        <v>198</v>
      </c>
      <c r="D2647" s="9" t="s">
        <v>7240</v>
      </c>
      <c r="E2647" s="9">
        <v>16857</v>
      </c>
      <c r="F2647" s="10" t="s">
        <v>50</v>
      </c>
      <c r="G2647" s="10" t="s">
        <v>1075</v>
      </c>
      <c r="H2647" s="10" t="s">
        <v>28</v>
      </c>
      <c r="I2647" s="13" t="s">
        <v>29</v>
      </c>
      <c r="J2647" s="5" t="str">
        <f>CONCATENATE(I2647,".",G2647,".",F2647)</f>
        <v>SOUTH.353.4</v>
      </c>
    </row>
    <row r="2648" spans="1:11" x14ac:dyDescent="0.3">
      <c r="A2648" s="6" t="s">
        <v>1997</v>
      </c>
      <c r="B2648" s="7" t="s">
        <v>619</v>
      </c>
      <c r="C2648" s="8" t="s">
        <v>90</v>
      </c>
      <c r="D2648" s="9" t="s">
        <v>7239</v>
      </c>
      <c r="E2648" s="9">
        <v>15500</v>
      </c>
      <c r="F2648" s="10" t="s">
        <v>44</v>
      </c>
      <c r="G2648" s="10" t="s">
        <v>1075</v>
      </c>
      <c r="H2648" s="10" t="s">
        <v>28</v>
      </c>
      <c r="I2648" s="13" t="s">
        <v>29</v>
      </c>
      <c r="J2648" s="5" t="str">
        <f>CONCATENATE(I2648,".",G2648,".",F2648)</f>
        <v>SOUTH.353.2</v>
      </c>
    </row>
    <row r="2649" spans="1:11" x14ac:dyDescent="0.3">
      <c r="A2649" s="6" t="s">
        <v>1998</v>
      </c>
      <c r="B2649" s="7" t="s">
        <v>359</v>
      </c>
      <c r="C2649" s="8" t="s">
        <v>18</v>
      </c>
      <c r="D2649" s="9" t="s">
        <v>6308</v>
      </c>
      <c r="E2649" s="9">
        <v>12665</v>
      </c>
      <c r="F2649" s="10" t="s">
        <v>807</v>
      </c>
      <c r="G2649" s="10" t="s">
        <v>1134</v>
      </c>
      <c r="H2649" s="10" t="s">
        <v>924</v>
      </c>
      <c r="I2649" s="11" t="s">
        <v>10585</v>
      </c>
      <c r="J2649" s="5" t="str">
        <f t="shared" ref="J2649:J2656" si="127">CONCATENATE(I2649,".",H2649,".",G2649,".",F2649)</f>
        <v>C/MAUS.S/E side.Section/18.Crypt/C</v>
      </c>
    </row>
    <row r="2650" spans="1:11" x14ac:dyDescent="0.3">
      <c r="A2650" s="6" t="s">
        <v>1998</v>
      </c>
      <c r="B2650" s="7" t="s">
        <v>272</v>
      </c>
      <c r="C2650" s="8" t="s">
        <v>0</v>
      </c>
      <c r="D2650" s="9" t="s">
        <v>6230</v>
      </c>
      <c r="E2650" s="9">
        <v>6116</v>
      </c>
      <c r="F2650" s="15">
        <v>1</v>
      </c>
      <c r="G2650" s="10" t="s">
        <v>94</v>
      </c>
      <c r="H2650" s="10" t="s">
        <v>49</v>
      </c>
      <c r="I2650" s="13" t="s">
        <v>9</v>
      </c>
      <c r="J2650" s="5" t="str">
        <f t="shared" si="127"/>
        <v>OLD.O.15.1</v>
      </c>
    </row>
    <row r="2651" spans="1:11" x14ac:dyDescent="0.3">
      <c r="A2651" s="6" t="s">
        <v>1998</v>
      </c>
      <c r="B2651" s="14" t="s">
        <v>1999</v>
      </c>
      <c r="C2651" s="8" t="s">
        <v>0</v>
      </c>
      <c r="D2651" s="9" t="s">
        <v>7241</v>
      </c>
      <c r="E2651" s="9">
        <v>4130</v>
      </c>
      <c r="F2651" s="15">
        <v>3</v>
      </c>
      <c r="G2651" s="10" t="s">
        <v>94</v>
      </c>
      <c r="H2651" s="10" t="s">
        <v>49</v>
      </c>
      <c r="I2651" s="13" t="s">
        <v>9</v>
      </c>
      <c r="J2651" s="5" t="str">
        <f t="shared" si="127"/>
        <v>OLD.O.15.3</v>
      </c>
    </row>
    <row r="2652" spans="1:11" x14ac:dyDescent="0.3">
      <c r="A2652" s="6" t="s">
        <v>1998</v>
      </c>
      <c r="B2652" s="7" t="s">
        <v>418</v>
      </c>
      <c r="C2652" s="15" t="s">
        <v>6</v>
      </c>
      <c r="D2652" s="9" t="s">
        <v>6204</v>
      </c>
      <c r="E2652" s="9">
        <v>26344</v>
      </c>
      <c r="F2652" s="10" t="s">
        <v>1120</v>
      </c>
      <c r="G2652" s="10" t="s">
        <v>1134</v>
      </c>
      <c r="H2652" s="10" t="s">
        <v>924</v>
      </c>
      <c r="I2652" s="11" t="s">
        <v>10585</v>
      </c>
      <c r="J2652" s="5" t="str">
        <f t="shared" si="127"/>
        <v>C/MAUS.S/E side.Section/18.Crypt/B</v>
      </c>
    </row>
    <row r="2653" spans="1:11" x14ac:dyDescent="0.3">
      <c r="A2653" s="20" t="s">
        <v>2000</v>
      </c>
      <c r="B2653" s="7" t="s">
        <v>555</v>
      </c>
      <c r="C2653" s="15" t="s">
        <v>6</v>
      </c>
      <c r="D2653" s="9" t="s">
        <v>6204</v>
      </c>
      <c r="E2653" s="9" t="s">
        <v>6675</v>
      </c>
      <c r="F2653" s="10" t="s">
        <v>34</v>
      </c>
      <c r="G2653" s="10" t="s">
        <v>35</v>
      </c>
      <c r="H2653" s="10" t="s">
        <v>12</v>
      </c>
      <c r="I2653" s="13" t="s">
        <v>9</v>
      </c>
      <c r="J2653" s="5" t="str">
        <f t="shared" si="127"/>
        <v>OLD.G.31.7</v>
      </c>
    </row>
    <row r="2654" spans="1:11" x14ac:dyDescent="0.3">
      <c r="A2654" s="6" t="s">
        <v>2001</v>
      </c>
      <c r="B2654" s="7" t="s">
        <v>2002</v>
      </c>
      <c r="C2654" s="8" t="s">
        <v>43</v>
      </c>
      <c r="D2654" s="9">
        <v>2452</v>
      </c>
      <c r="E2654" s="9">
        <v>9344</v>
      </c>
      <c r="F2654" s="10" t="s">
        <v>668</v>
      </c>
      <c r="G2654" s="10" t="s">
        <v>2003</v>
      </c>
      <c r="H2654" s="10" t="s">
        <v>6480</v>
      </c>
      <c r="I2654" s="11" t="s">
        <v>10585</v>
      </c>
      <c r="J2654" s="5" t="str">
        <f t="shared" si="127"/>
        <v>C/MAUS.N/W side.Section/32.Crypt/E</v>
      </c>
    </row>
    <row r="2655" spans="1:11" x14ac:dyDescent="0.3">
      <c r="A2655" s="6" t="s">
        <v>2004</v>
      </c>
      <c r="B2655" s="7" t="s">
        <v>18</v>
      </c>
      <c r="C2655" s="8" t="s">
        <v>60</v>
      </c>
      <c r="D2655" s="9" t="s">
        <v>6204</v>
      </c>
      <c r="E2655" s="9" t="s">
        <v>7073</v>
      </c>
      <c r="F2655" s="10" t="s">
        <v>26</v>
      </c>
      <c r="G2655" s="10" t="s">
        <v>41</v>
      </c>
      <c r="H2655" s="10" t="s">
        <v>20</v>
      </c>
      <c r="I2655" s="13" t="s">
        <v>9</v>
      </c>
      <c r="J2655" s="5" t="str">
        <f t="shared" si="127"/>
        <v>OLD.N.6.1</v>
      </c>
    </row>
    <row r="2656" spans="1:11" x14ac:dyDescent="0.3">
      <c r="A2656" s="6" t="s">
        <v>2004</v>
      </c>
      <c r="B2656" s="7" t="s">
        <v>189</v>
      </c>
      <c r="C2656" s="15" t="s">
        <v>6</v>
      </c>
      <c r="D2656" s="9" t="s">
        <v>7248</v>
      </c>
      <c r="E2656" s="9">
        <v>7905</v>
      </c>
      <c r="F2656" s="10" t="s">
        <v>212</v>
      </c>
      <c r="G2656" s="10" t="s">
        <v>50</v>
      </c>
      <c r="H2656" s="10" t="s">
        <v>8</v>
      </c>
      <c r="I2656" s="13" t="s">
        <v>9</v>
      </c>
      <c r="J2656" s="5" t="str">
        <f t="shared" si="127"/>
        <v>OLD.X.4.10</v>
      </c>
    </row>
    <row r="2657" spans="1:12" x14ac:dyDescent="0.3">
      <c r="A2657" s="6" t="s">
        <v>2004</v>
      </c>
      <c r="B2657" s="7" t="s">
        <v>93</v>
      </c>
      <c r="C2657" s="15" t="s">
        <v>6</v>
      </c>
      <c r="D2657" s="9" t="s">
        <v>6204</v>
      </c>
      <c r="E2657" s="9" t="s">
        <v>6204</v>
      </c>
      <c r="F2657" s="15">
        <v>2</v>
      </c>
      <c r="G2657" s="10" t="s">
        <v>180</v>
      </c>
      <c r="H2657" s="10" t="s">
        <v>28</v>
      </c>
      <c r="I2657" s="13" t="s">
        <v>29</v>
      </c>
      <c r="J2657" s="5" t="str">
        <f>CONCATENATE(I2657,".",G2657,".",F2657)</f>
        <v>SOUTH.56.2</v>
      </c>
    </row>
    <row r="2658" spans="1:12" x14ac:dyDescent="0.3">
      <c r="A2658" s="6" t="s">
        <v>2004</v>
      </c>
      <c r="B2658" s="7" t="s">
        <v>93</v>
      </c>
      <c r="C2658" s="15" t="s">
        <v>6</v>
      </c>
      <c r="D2658" s="9" t="s">
        <v>6672</v>
      </c>
      <c r="E2658" s="9" t="s">
        <v>6672</v>
      </c>
      <c r="F2658" s="10" t="s">
        <v>41</v>
      </c>
      <c r="G2658" s="10" t="s">
        <v>183</v>
      </c>
      <c r="H2658" s="10" t="s">
        <v>60</v>
      </c>
      <c r="I2658" s="13" t="s">
        <v>9</v>
      </c>
      <c r="J2658" s="5" t="str">
        <f t="shared" ref="J2658:J2669" si="128">CONCATENATE(I2658,".",H2658,".",G2658,".",F2658)</f>
        <v>OLD.B.14.6</v>
      </c>
    </row>
    <row r="2659" spans="1:12" x14ac:dyDescent="0.3">
      <c r="A2659" s="6" t="s">
        <v>2004</v>
      </c>
      <c r="B2659" s="7" t="s">
        <v>93</v>
      </c>
      <c r="C2659" s="15" t="s">
        <v>6</v>
      </c>
      <c r="D2659" s="9" t="s">
        <v>6540</v>
      </c>
      <c r="E2659" s="9" t="s">
        <v>6540</v>
      </c>
      <c r="F2659" s="10" t="s">
        <v>44</v>
      </c>
      <c r="G2659" s="10" t="s">
        <v>41</v>
      </c>
      <c r="H2659" s="10" t="s">
        <v>95</v>
      </c>
      <c r="I2659" s="13" t="s">
        <v>9</v>
      </c>
      <c r="J2659" s="5" t="str">
        <f t="shared" si="128"/>
        <v>OLD.I.6.2</v>
      </c>
    </row>
    <row r="2660" spans="1:12" x14ac:dyDescent="0.3">
      <c r="A2660" s="6" t="s">
        <v>2004</v>
      </c>
      <c r="B2660" s="7" t="s">
        <v>317</v>
      </c>
      <c r="C2660" s="8" t="s">
        <v>23</v>
      </c>
      <c r="D2660" s="9">
        <v>1853</v>
      </c>
      <c r="E2660" s="9">
        <v>29467</v>
      </c>
      <c r="F2660" s="10" t="s">
        <v>41</v>
      </c>
      <c r="G2660" s="10" t="s">
        <v>517</v>
      </c>
      <c r="H2660" s="10" t="s">
        <v>12</v>
      </c>
      <c r="I2660" s="13" t="s">
        <v>9</v>
      </c>
      <c r="J2660" s="5" t="str">
        <f t="shared" si="128"/>
        <v>OLD.G.44.6</v>
      </c>
    </row>
    <row r="2661" spans="1:12" x14ac:dyDescent="0.3">
      <c r="A2661" s="6" t="s">
        <v>2004</v>
      </c>
      <c r="B2661" s="7" t="s">
        <v>1453</v>
      </c>
      <c r="C2661" s="8" t="s">
        <v>79</v>
      </c>
      <c r="D2661" s="9" t="s">
        <v>7247</v>
      </c>
      <c r="E2661" s="9">
        <v>20977</v>
      </c>
      <c r="F2661" s="10" t="s">
        <v>7</v>
      </c>
      <c r="G2661" s="10" t="s">
        <v>117</v>
      </c>
      <c r="H2661" s="10" t="s">
        <v>173</v>
      </c>
      <c r="I2661" s="13" t="s">
        <v>9</v>
      </c>
      <c r="J2661" s="5" t="str">
        <f t="shared" si="128"/>
        <v>OLD.T.29.8</v>
      </c>
    </row>
    <row r="2662" spans="1:12" x14ac:dyDescent="0.3">
      <c r="A2662" s="6" t="s">
        <v>2004</v>
      </c>
      <c r="B2662" s="7" t="s">
        <v>102</v>
      </c>
      <c r="C2662" s="8" t="s">
        <v>0</v>
      </c>
      <c r="D2662" s="9" t="s">
        <v>7246</v>
      </c>
      <c r="E2662" s="9">
        <v>31769</v>
      </c>
      <c r="F2662" s="10" t="s">
        <v>41</v>
      </c>
      <c r="G2662" s="10" t="s">
        <v>117</v>
      </c>
      <c r="H2662" s="10" t="s">
        <v>173</v>
      </c>
      <c r="I2662" s="13" t="s">
        <v>9</v>
      </c>
      <c r="J2662" s="5" t="str">
        <f t="shared" si="128"/>
        <v>OLD.T.29.6</v>
      </c>
    </row>
    <row r="2663" spans="1:12" x14ac:dyDescent="0.3">
      <c r="A2663" s="6" t="s">
        <v>2004</v>
      </c>
      <c r="B2663" s="7" t="s">
        <v>2120</v>
      </c>
      <c r="C2663" s="8" t="s">
        <v>23</v>
      </c>
      <c r="D2663" s="9">
        <v>14418</v>
      </c>
      <c r="E2663" s="9">
        <v>40692</v>
      </c>
      <c r="F2663" s="10">
        <v>8</v>
      </c>
      <c r="G2663" s="10">
        <v>41</v>
      </c>
      <c r="H2663" s="10">
        <v>3</v>
      </c>
      <c r="I2663" s="13" t="s">
        <v>16</v>
      </c>
      <c r="J2663" s="5" t="str">
        <f t="shared" si="128"/>
        <v>WEST.3.41.8</v>
      </c>
      <c r="L2663" s="5">
        <v>12730</v>
      </c>
    </row>
    <row r="2664" spans="1:12" x14ac:dyDescent="0.3">
      <c r="A2664" s="6" t="s">
        <v>2004</v>
      </c>
      <c r="B2664" s="7" t="s">
        <v>141</v>
      </c>
      <c r="C2664" s="8" t="s">
        <v>32</v>
      </c>
      <c r="D2664" s="9" t="s">
        <v>6823</v>
      </c>
      <c r="E2664" s="9">
        <v>32786</v>
      </c>
      <c r="F2664" s="10" t="s">
        <v>50</v>
      </c>
      <c r="G2664" s="10" t="s">
        <v>35</v>
      </c>
      <c r="H2664" s="10" t="s">
        <v>26</v>
      </c>
      <c r="I2664" s="11" t="s">
        <v>16</v>
      </c>
      <c r="J2664" s="5" t="str">
        <f t="shared" si="128"/>
        <v>WEST.1.31.4</v>
      </c>
    </row>
    <row r="2665" spans="1:12" x14ac:dyDescent="0.3">
      <c r="A2665" s="6" t="s">
        <v>2004</v>
      </c>
      <c r="B2665" s="7" t="s">
        <v>443</v>
      </c>
      <c r="C2665" s="15" t="s">
        <v>6</v>
      </c>
      <c r="D2665" s="9" t="s">
        <v>7243</v>
      </c>
      <c r="E2665" s="9">
        <v>12573</v>
      </c>
      <c r="F2665" s="10" t="s">
        <v>19</v>
      </c>
      <c r="G2665" s="10" t="s">
        <v>26</v>
      </c>
      <c r="H2665" s="10" t="s">
        <v>31</v>
      </c>
      <c r="I2665" s="13" t="s">
        <v>9</v>
      </c>
      <c r="J2665" s="5" t="str">
        <f t="shared" si="128"/>
        <v>OLD.E.1.11</v>
      </c>
    </row>
    <row r="2666" spans="1:12" x14ac:dyDescent="0.3">
      <c r="A2666" s="6" t="s">
        <v>2004</v>
      </c>
      <c r="B2666" s="7" t="s">
        <v>546</v>
      </c>
      <c r="C2666" s="15" t="s">
        <v>6</v>
      </c>
      <c r="D2666" s="9">
        <v>1894</v>
      </c>
      <c r="E2666" s="9">
        <v>32580</v>
      </c>
      <c r="F2666" s="10" t="s">
        <v>38</v>
      </c>
      <c r="G2666" s="10" t="s">
        <v>761</v>
      </c>
      <c r="H2666" s="10" t="s">
        <v>79</v>
      </c>
      <c r="I2666" s="13" t="s">
        <v>9</v>
      </c>
      <c r="J2666" s="5" t="str">
        <f t="shared" si="128"/>
        <v>OLD.C.73.5</v>
      </c>
    </row>
    <row r="2667" spans="1:12" x14ac:dyDescent="0.3">
      <c r="A2667" s="6" t="s">
        <v>2004</v>
      </c>
      <c r="B2667" s="14" t="s">
        <v>2005</v>
      </c>
      <c r="C2667" s="15" t="s">
        <v>6</v>
      </c>
      <c r="D2667" s="9" t="s">
        <v>7242</v>
      </c>
      <c r="E2667" s="9" t="s">
        <v>7242</v>
      </c>
      <c r="F2667" s="10" t="s">
        <v>41</v>
      </c>
      <c r="G2667" s="10" t="s">
        <v>41</v>
      </c>
      <c r="H2667" s="10" t="s">
        <v>60</v>
      </c>
      <c r="I2667" s="13" t="s">
        <v>9</v>
      </c>
      <c r="J2667" s="5" t="str">
        <f t="shared" si="128"/>
        <v>OLD.B.6.6</v>
      </c>
    </row>
    <row r="2668" spans="1:12" x14ac:dyDescent="0.3">
      <c r="A2668" s="6" t="s">
        <v>2004</v>
      </c>
      <c r="B2668" s="7" t="s">
        <v>1294</v>
      </c>
      <c r="C2668" s="8" t="s">
        <v>23</v>
      </c>
      <c r="D2668" s="9">
        <v>3302</v>
      </c>
      <c r="E2668" s="9">
        <v>28222</v>
      </c>
      <c r="F2668" s="10" t="s">
        <v>26</v>
      </c>
      <c r="G2668" s="10" t="s">
        <v>1271</v>
      </c>
      <c r="H2668" s="10" t="s">
        <v>15</v>
      </c>
      <c r="I2668" s="11" t="s">
        <v>16</v>
      </c>
      <c r="J2668" s="5" t="str">
        <f t="shared" si="128"/>
        <v>WEST.9.89.1</v>
      </c>
    </row>
    <row r="2669" spans="1:12" x14ac:dyDescent="0.3">
      <c r="A2669" s="6" t="s">
        <v>2004</v>
      </c>
      <c r="B2669" s="7" t="s">
        <v>162</v>
      </c>
      <c r="C2669" s="8" t="s">
        <v>32</v>
      </c>
      <c r="D2669" s="9" t="s">
        <v>6718</v>
      </c>
      <c r="E2669" s="9">
        <v>18008</v>
      </c>
      <c r="F2669" s="10" t="s">
        <v>34</v>
      </c>
      <c r="G2669" s="10" t="s">
        <v>53</v>
      </c>
      <c r="H2669" s="10" t="s">
        <v>12</v>
      </c>
      <c r="I2669" s="13" t="s">
        <v>9</v>
      </c>
      <c r="J2669" s="5" t="str">
        <f t="shared" si="128"/>
        <v>OLD.G.32.7</v>
      </c>
    </row>
    <row r="2670" spans="1:12" x14ac:dyDescent="0.3">
      <c r="A2670" s="6" t="s">
        <v>2004</v>
      </c>
      <c r="B2670" s="7" t="s">
        <v>1067</v>
      </c>
      <c r="C2670" s="8" t="s">
        <v>32</v>
      </c>
      <c r="D2670" s="9">
        <v>2745</v>
      </c>
      <c r="E2670" s="9">
        <v>30951</v>
      </c>
      <c r="F2670" s="10" t="s">
        <v>26</v>
      </c>
      <c r="G2670" s="10" t="s">
        <v>1980</v>
      </c>
      <c r="H2670" s="10" t="s">
        <v>28</v>
      </c>
      <c r="I2670" s="13" t="s">
        <v>29</v>
      </c>
      <c r="J2670" s="5" t="str">
        <f>CONCATENATE(I2670,".",G2670,".",F2670)</f>
        <v>SOUTH.88.1</v>
      </c>
    </row>
    <row r="2671" spans="1:12" x14ac:dyDescent="0.3">
      <c r="A2671" s="6" t="s">
        <v>2004</v>
      </c>
      <c r="B2671" s="7" t="s">
        <v>349</v>
      </c>
      <c r="C2671" s="15" t="s">
        <v>6</v>
      </c>
      <c r="D2671" s="9" t="s">
        <v>6261</v>
      </c>
      <c r="E2671" s="9">
        <v>15369</v>
      </c>
      <c r="F2671" s="10" t="s">
        <v>34</v>
      </c>
      <c r="G2671" s="10" t="s">
        <v>50</v>
      </c>
      <c r="H2671" s="10" t="s">
        <v>60</v>
      </c>
      <c r="I2671" s="13" t="s">
        <v>9</v>
      </c>
      <c r="J2671" s="5" t="str">
        <f t="shared" ref="J2671:J2694" si="129">CONCATENATE(I2671,".",H2671,".",G2671,".",F2671)</f>
        <v>OLD.B.4.7</v>
      </c>
    </row>
    <row r="2672" spans="1:12" x14ac:dyDescent="0.3">
      <c r="A2672" s="6" t="s">
        <v>2004</v>
      </c>
      <c r="B2672" s="7" t="s">
        <v>349</v>
      </c>
      <c r="C2672" s="8" t="s">
        <v>82</v>
      </c>
      <c r="D2672" s="9" t="s">
        <v>7245</v>
      </c>
      <c r="E2672" s="9">
        <v>10602</v>
      </c>
      <c r="F2672" s="10" t="s">
        <v>7</v>
      </c>
      <c r="G2672" s="10" t="s">
        <v>34</v>
      </c>
      <c r="H2672" s="10" t="s">
        <v>49</v>
      </c>
      <c r="I2672" s="13" t="s">
        <v>9</v>
      </c>
      <c r="J2672" s="5" t="str">
        <f t="shared" si="129"/>
        <v>OLD.O.7.8</v>
      </c>
    </row>
    <row r="2673" spans="1:12" x14ac:dyDescent="0.3">
      <c r="A2673" s="6" t="s">
        <v>2004</v>
      </c>
      <c r="B2673" s="7" t="s">
        <v>1317</v>
      </c>
      <c r="C2673" s="8" t="s">
        <v>36</v>
      </c>
      <c r="D2673" s="9">
        <v>6662</v>
      </c>
      <c r="E2673" s="9">
        <v>33533</v>
      </c>
      <c r="F2673" s="10" t="s">
        <v>13</v>
      </c>
      <c r="G2673" s="10" t="s">
        <v>583</v>
      </c>
      <c r="H2673" s="10" t="s">
        <v>18</v>
      </c>
      <c r="I2673" s="13" t="s">
        <v>9</v>
      </c>
      <c r="J2673" s="5" t="str">
        <f t="shared" si="129"/>
        <v>OLD.A.186.3</v>
      </c>
    </row>
    <row r="2674" spans="1:12" x14ac:dyDescent="0.3">
      <c r="A2674" s="6" t="s">
        <v>2004</v>
      </c>
      <c r="B2674" s="7" t="s">
        <v>370</v>
      </c>
      <c r="C2674" s="8" t="s">
        <v>43</v>
      </c>
      <c r="D2674" s="9" t="s">
        <v>6442</v>
      </c>
      <c r="E2674" s="9">
        <v>7714</v>
      </c>
      <c r="F2674" s="10" t="s">
        <v>41</v>
      </c>
      <c r="G2674" s="10" t="s">
        <v>761</v>
      </c>
      <c r="H2674" s="10" t="s">
        <v>79</v>
      </c>
      <c r="I2674" s="13" t="s">
        <v>9</v>
      </c>
      <c r="J2674" s="5" t="str">
        <f t="shared" si="129"/>
        <v>OLD.C.73.6</v>
      </c>
    </row>
    <row r="2675" spans="1:12" x14ac:dyDescent="0.3">
      <c r="A2675" s="6" t="s">
        <v>2004</v>
      </c>
      <c r="B2675" s="7" t="s">
        <v>1757</v>
      </c>
      <c r="C2675" s="15" t="s">
        <v>6</v>
      </c>
      <c r="D2675" s="9" t="s">
        <v>6204</v>
      </c>
      <c r="E2675" s="9">
        <v>4566</v>
      </c>
      <c r="F2675" s="10" t="s">
        <v>26</v>
      </c>
      <c r="G2675" s="10" t="s">
        <v>112</v>
      </c>
      <c r="H2675" s="10" t="s">
        <v>7</v>
      </c>
      <c r="I2675" s="11" t="s">
        <v>16</v>
      </c>
      <c r="J2675" s="5" t="str">
        <f t="shared" si="129"/>
        <v>WEST.8.37.1</v>
      </c>
    </row>
    <row r="2676" spans="1:12" x14ac:dyDescent="0.3">
      <c r="A2676" s="6" t="s">
        <v>2004</v>
      </c>
      <c r="B2676" s="7" t="s">
        <v>1828</v>
      </c>
      <c r="C2676" s="10" t="s">
        <v>23</v>
      </c>
      <c r="D2676" s="9">
        <v>14648</v>
      </c>
      <c r="E2676" s="9">
        <v>36673</v>
      </c>
      <c r="F2676" s="10">
        <v>6</v>
      </c>
      <c r="G2676" s="10">
        <v>34</v>
      </c>
      <c r="H2676" s="10">
        <v>3</v>
      </c>
      <c r="I2676" s="11" t="s">
        <v>16</v>
      </c>
      <c r="J2676" s="5" t="str">
        <f t="shared" si="129"/>
        <v>WEST.3.34.6</v>
      </c>
    </row>
    <row r="2677" spans="1:12" x14ac:dyDescent="0.3">
      <c r="A2677" s="5" t="s">
        <v>2004</v>
      </c>
      <c r="B2677" s="5" t="s">
        <v>37</v>
      </c>
      <c r="C2677" s="16" t="s">
        <v>111</v>
      </c>
      <c r="D2677" s="17">
        <v>10834</v>
      </c>
      <c r="E2677" s="17">
        <v>41219</v>
      </c>
      <c r="F2677" s="16">
        <v>4</v>
      </c>
      <c r="G2677" s="16">
        <v>34</v>
      </c>
      <c r="H2677" s="16">
        <v>3</v>
      </c>
      <c r="I2677" s="16" t="s">
        <v>16</v>
      </c>
      <c r="J2677" s="12" t="str">
        <f t="shared" si="129"/>
        <v>WEST.3.34.4</v>
      </c>
      <c r="L2677" s="5">
        <v>12827</v>
      </c>
    </row>
    <row r="2678" spans="1:12" x14ac:dyDescent="0.3">
      <c r="A2678" s="6" t="s">
        <v>2004</v>
      </c>
      <c r="B2678" s="7" t="s">
        <v>37</v>
      </c>
      <c r="C2678" s="8" t="s">
        <v>0</v>
      </c>
      <c r="D2678" s="9">
        <v>7842</v>
      </c>
      <c r="E2678" s="9">
        <v>34298</v>
      </c>
      <c r="F2678" s="10">
        <v>1</v>
      </c>
      <c r="G2678" s="10" t="s">
        <v>583</v>
      </c>
      <c r="H2678" s="10" t="s">
        <v>18</v>
      </c>
      <c r="I2678" s="13" t="s">
        <v>9</v>
      </c>
      <c r="J2678" s="5" t="str">
        <f t="shared" si="129"/>
        <v>OLD.A.186.1</v>
      </c>
    </row>
    <row r="2679" spans="1:12" x14ac:dyDescent="0.3">
      <c r="A2679" s="6" t="s">
        <v>2004</v>
      </c>
      <c r="B2679" s="7" t="s">
        <v>37</v>
      </c>
      <c r="C2679" s="10" t="s">
        <v>23</v>
      </c>
      <c r="D2679" s="9">
        <v>6721</v>
      </c>
      <c r="E2679" s="9">
        <v>36284</v>
      </c>
      <c r="F2679" s="10">
        <v>3</v>
      </c>
      <c r="G2679" s="10">
        <v>73</v>
      </c>
      <c r="H2679" s="10" t="s">
        <v>79</v>
      </c>
      <c r="I2679" s="13" t="s">
        <v>9</v>
      </c>
      <c r="J2679" s="5" t="str">
        <f t="shared" si="129"/>
        <v>OLD.C.73.3</v>
      </c>
    </row>
    <row r="2680" spans="1:12" x14ac:dyDescent="0.3">
      <c r="A2680" s="6" t="s">
        <v>2004</v>
      </c>
      <c r="B2680" s="7" t="s">
        <v>285</v>
      </c>
      <c r="C2680" s="15" t="s">
        <v>6</v>
      </c>
      <c r="D2680" s="9" t="s">
        <v>7244</v>
      </c>
      <c r="E2680" s="9">
        <v>25938</v>
      </c>
      <c r="F2680" s="10" t="s">
        <v>38</v>
      </c>
      <c r="G2680" s="10" t="s">
        <v>53</v>
      </c>
      <c r="H2680" s="10" t="s">
        <v>12</v>
      </c>
      <c r="I2680" s="13" t="s">
        <v>9</v>
      </c>
      <c r="J2680" s="5" t="str">
        <f t="shared" si="129"/>
        <v>OLD.G.32.5</v>
      </c>
    </row>
    <row r="2681" spans="1:12" x14ac:dyDescent="0.3">
      <c r="A2681" s="6" t="s">
        <v>2004</v>
      </c>
      <c r="B2681" s="7" t="s">
        <v>39</v>
      </c>
      <c r="C2681" s="8" t="s">
        <v>95</v>
      </c>
      <c r="D2681" s="9" t="s">
        <v>6623</v>
      </c>
      <c r="E2681" s="9">
        <v>11491</v>
      </c>
      <c r="F2681" s="10" t="s">
        <v>41</v>
      </c>
      <c r="G2681" s="10" t="s">
        <v>34</v>
      </c>
      <c r="H2681" s="10" t="s">
        <v>49</v>
      </c>
      <c r="I2681" s="13" t="s">
        <v>9</v>
      </c>
      <c r="J2681" s="5" t="str">
        <f t="shared" si="129"/>
        <v>OLD.O.7.6</v>
      </c>
    </row>
    <row r="2682" spans="1:12" x14ac:dyDescent="0.3">
      <c r="A2682" s="6" t="s">
        <v>2004</v>
      </c>
      <c r="B2682" s="7" t="s">
        <v>293</v>
      </c>
      <c r="C2682" s="8" t="s">
        <v>31</v>
      </c>
      <c r="D2682" s="9">
        <v>3479</v>
      </c>
      <c r="E2682" s="9">
        <v>33403</v>
      </c>
      <c r="F2682" s="10" t="s">
        <v>13</v>
      </c>
      <c r="G2682" s="10" t="s">
        <v>1271</v>
      </c>
      <c r="H2682" s="10" t="s">
        <v>15</v>
      </c>
      <c r="I2682" s="11" t="s">
        <v>16</v>
      </c>
      <c r="J2682" s="5" t="str">
        <f t="shared" si="129"/>
        <v>WEST.9.89.3</v>
      </c>
    </row>
    <row r="2683" spans="1:12" x14ac:dyDescent="0.3">
      <c r="A2683" s="6" t="s">
        <v>2004</v>
      </c>
      <c r="B2683" s="14" t="s">
        <v>2006</v>
      </c>
      <c r="C2683" s="15" t="s">
        <v>6</v>
      </c>
      <c r="D2683" s="9" t="s">
        <v>6204</v>
      </c>
      <c r="E2683" s="9">
        <v>5385</v>
      </c>
      <c r="F2683" s="10" t="s">
        <v>13</v>
      </c>
      <c r="G2683" s="10" t="s">
        <v>112</v>
      </c>
      <c r="H2683" s="10" t="s">
        <v>7</v>
      </c>
      <c r="I2683" s="11" t="s">
        <v>16</v>
      </c>
      <c r="J2683" s="5" t="str">
        <f t="shared" si="129"/>
        <v>WEST.8.37.3</v>
      </c>
    </row>
    <row r="2684" spans="1:12" x14ac:dyDescent="0.3">
      <c r="A2684" s="6" t="s">
        <v>2004</v>
      </c>
      <c r="B2684" s="7" t="s">
        <v>328</v>
      </c>
      <c r="C2684" s="8" t="s">
        <v>79</v>
      </c>
      <c r="D2684" s="9">
        <v>8967</v>
      </c>
      <c r="E2684" s="9">
        <v>25489</v>
      </c>
      <c r="F2684" s="10" t="s">
        <v>44</v>
      </c>
      <c r="G2684" s="10" t="s">
        <v>117</v>
      </c>
      <c r="H2684" s="10" t="s">
        <v>173</v>
      </c>
      <c r="I2684" s="13" t="s">
        <v>9</v>
      </c>
      <c r="J2684" s="5" t="str">
        <f t="shared" si="129"/>
        <v>OLD.T.29.2</v>
      </c>
    </row>
    <row r="2685" spans="1:12" x14ac:dyDescent="0.3">
      <c r="A2685" s="6" t="s">
        <v>2004</v>
      </c>
      <c r="B2685" s="7" t="s">
        <v>265</v>
      </c>
      <c r="C2685" s="8" t="s">
        <v>132</v>
      </c>
      <c r="D2685" s="9" t="s">
        <v>7249</v>
      </c>
      <c r="E2685" s="9">
        <v>23945</v>
      </c>
      <c r="F2685" s="10" t="s">
        <v>44</v>
      </c>
      <c r="G2685" s="10" t="s">
        <v>35</v>
      </c>
      <c r="H2685" s="10" t="s">
        <v>26</v>
      </c>
      <c r="I2685" s="11" t="s">
        <v>16</v>
      </c>
      <c r="J2685" s="5" t="str">
        <f t="shared" si="129"/>
        <v>WEST.1.31.2</v>
      </c>
    </row>
    <row r="2686" spans="1:12" x14ac:dyDescent="0.3">
      <c r="A2686" s="6" t="s">
        <v>2007</v>
      </c>
      <c r="B2686" s="14" t="s">
        <v>712</v>
      </c>
      <c r="C2686" s="8" t="s">
        <v>23</v>
      </c>
      <c r="D2686" s="9">
        <v>2303</v>
      </c>
      <c r="E2686" s="9">
        <v>24129</v>
      </c>
      <c r="F2686" s="10" t="s">
        <v>38</v>
      </c>
      <c r="G2686" s="10" t="s">
        <v>120</v>
      </c>
      <c r="H2686" s="10" t="s">
        <v>18</v>
      </c>
      <c r="I2686" s="13" t="s">
        <v>9</v>
      </c>
      <c r="J2686" s="5" t="str">
        <f t="shared" si="129"/>
        <v>OLD.A.28.5</v>
      </c>
    </row>
    <row r="2687" spans="1:12" x14ac:dyDescent="0.3">
      <c r="A2687" s="6" t="s">
        <v>2007</v>
      </c>
      <c r="B2687" s="7" t="s">
        <v>2008</v>
      </c>
      <c r="C2687" s="8" t="s">
        <v>40</v>
      </c>
      <c r="D2687" s="9">
        <v>358</v>
      </c>
      <c r="E2687" s="9">
        <v>30372</v>
      </c>
      <c r="F2687" s="10" t="s">
        <v>41</v>
      </c>
      <c r="G2687" s="10" t="s">
        <v>53</v>
      </c>
      <c r="H2687" s="10" t="s">
        <v>79</v>
      </c>
      <c r="I2687" s="13" t="s">
        <v>9</v>
      </c>
      <c r="J2687" s="5" t="str">
        <f t="shared" si="129"/>
        <v>OLD.C.32.6</v>
      </c>
    </row>
    <row r="2688" spans="1:12" x14ac:dyDescent="0.3">
      <c r="A2688" s="6" t="s">
        <v>2007</v>
      </c>
      <c r="B2688" s="7" t="s">
        <v>2009</v>
      </c>
      <c r="C2688" s="8" t="s">
        <v>111</v>
      </c>
      <c r="D2688" s="9">
        <v>2583</v>
      </c>
      <c r="E2688" s="9">
        <v>31682</v>
      </c>
      <c r="F2688" s="10" t="s">
        <v>34</v>
      </c>
      <c r="G2688" s="10" t="s">
        <v>120</v>
      </c>
      <c r="H2688" s="10" t="s">
        <v>18</v>
      </c>
      <c r="I2688" s="13" t="s">
        <v>9</v>
      </c>
      <c r="J2688" s="5" t="str">
        <f t="shared" si="129"/>
        <v>OLD.A.28.7</v>
      </c>
    </row>
    <row r="2689" spans="1:11" x14ac:dyDescent="0.3">
      <c r="A2689" s="6" t="s">
        <v>2007</v>
      </c>
      <c r="B2689" s="7" t="s">
        <v>37</v>
      </c>
      <c r="C2689" s="8" t="s">
        <v>18</v>
      </c>
      <c r="D2689" s="9" t="s">
        <v>6700</v>
      </c>
      <c r="E2689" s="9">
        <v>1960</v>
      </c>
      <c r="F2689" s="10" t="s">
        <v>38</v>
      </c>
      <c r="G2689" s="10" t="s">
        <v>367</v>
      </c>
      <c r="H2689" s="10" t="s">
        <v>60</v>
      </c>
      <c r="I2689" s="13" t="s">
        <v>9</v>
      </c>
      <c r="J2689" s="5" t="str">
        <f t="shared" si="129"/>
        <v>OLD.B.42.5</v>
      </c>
    </row>
    <row r="2690" spans="1:11" x14ac:dyDescent="0.3">
      <c r="A2690" s="6" t="s">
        <v>2007</v>
      </c>
      <c r="B2690" s="7" t="s">
        <v>42</v>
      </c>
      <c r="C2690" s="15" t="s">
        <v>6</v>
      </c>
      <c r="D2690" s="9" t="s">
        <v>7250</v>
      </c>
      <c r="E2690" s="9">
        <v>8392</v>
      </c>
      <c r="F2690" s="10" t="s">
        <v>26</v>
      </c>
      <c r="G2690" s="10" t="s">
        <v>120</v>
      </c>
      <c r="H2690" s="10" t="s">
        <v>18</v>
      </c>
      <c r="I2690" s="13" t="s">
        <v>9</v>
      </c>
      <c r="J2690" s="5" t="str">
        <f t="shared" si="129"/>
        <v>OLD.A.28.1</v>
      </c>
    </row>
    <row r="2691" spans="1:11" x14ac:dyDescent="0.3">
      <c r="A2691" s="6" t="s">
        <v>2007</v>
      </c>
      <c r="B2691" s="7" t="s">
        <v>267</v>
      </c>
      <c r="C2691" s="8" t="s">
        <v>95</v>
      </c>
      <c r="D2691" s="9" t="s">
        <v>7251</v>
      </c>
      <c r="E2691" s="9">
        <v>16950</v>
      </c>
      <c r="F2691" s="10" t="s">
        <v>13</v>
      </c>
      <c r="G2691" s="10" t="s">
        <v>120</v>
      </c>
      <c r="H2691" s="10" t="s">
        <v>18</v>
      </c>
      <c r="I2691" s="13" t="s">
        <v>9</v>
      </c>
      <c r="J2691" s="5" t="str">
        <f t="shared" si="129"/>
        <v>OLD.A.28.3</v>
      </c>
    </row>
    <row r="2692" spans="1:11" x14ac:dyDescent="0.3">
      <c r="A2692" s="6" t="s">
        <v>2007</v>
      </c>
      <c r="B2692" s="7" t="s">
        <v>998</v>
      </c>
      <c r="C2692" s="8" t="s">
        <v>23</v>
      </c>
      <c r="D2692" s="9">
        <v>2959</v>
      </c>
      <c r="E2692" s="9">
        <v>36236</v>
      </c>
      <c r="F2692" s="10">
        <v>4</v>
      </c>
      <c r="G2692" s="10">
        <v>32</v>
      </c>
      <c r="H2692" s="10" t="s">
        <v>79</v>
      </c>
      <c r="I2692" s="13" t="s">
        <v>9</v>
      </c>
      <c r="J2692" s="5" t="str">
        <f t="shared" si="129"/>
        <v>OLD.C.32.4</v>
      </c>
    </row>
    <row r="2693" spans="1:11" x14ac:dyDescent="0.3">
      <c r="A2693" s="6" t="s">
        <v>2010</v>
      </c>
      <c r="B2693" s="14" t="s">
        <v>113</v>
      </c>
      <c r="C2693" s="8" t="s">
        <v>31</v>
      </c>
      <c r="D2693" s="9" t="s">
        <v>7252</v>
      </c>
      <c r="E2693" s="9">
        <v>2744</v>
      </c>
      <c r="F2693" s="10" t="s">
        <v>26</v>
      </c>
      <c r="G2693" s="10" t="s">
        <v>156</v>
      </c>
      <c r="H2693" s="18" t="s">
        <v>6255</v>
      </c>
      <c r="I2693" s="13" t="s">
        <v>9</v>
      </c>
      <c r="J2693" s="5" t="str">
        <f t="shared" si="129"/>
        <v>OLD.M/WEST.33.1</v>
      </c>
      <c r="K2693" s="12" t="s">
        <v>16</v>
      </c>
    </row>
    <row r="2694" spans="1:11" x14ac:dyDescent="0.3">
      <c r="A2694" s="6" t="s">
        <v>2011</v>
      </c>
      <c r="B2694" s="7" t="s">
        <v>812</v>
      </c>
      <c r="C2694" s="15" t="s">
        <v>6</v>
      </c>
      <c r="D2694" s="9" t="s">
        <v>6528</v>
      </c>
      <c r="E2694" s="9">
        <v>20845</v>
      </c>
      <c r="F2694" s="10" t="s">
        <v>44</v>
      </c>
      <c r="G2694" s="10" t="s">
        <v>830</v>
      </c>
      <c r="H2694" s="10" t="s">
        <v>79</v>
      </c>
      <c r="I2694" s="13" t="s">
        <v>9</v>
      </c>
      <c r="J2694" s="5" t="str">
        <f t="shared" si="129"/>
        <v>OLD.C.74.2</v>
      </c>
    </row>
    <row r="2695" spans="1:11" x14ac:dyDescent="0.3">
      <c r="A2695" s="6" t="s">
        <v>2011</v>
      </c>
      <c r="B2695" s="14" t="s">
        <v>100</v>
      </c>
      <c r="C2695" s="8" t="s">
        <v>198</v>
      </c>
      <c r="D2695" s="9" t="s">
        <v>6204</v>
      </c>
      <c r="E2695" s="9">
        <v>9286</v>
      </c>
      <c r="F2695" s="15">
        <v>1</v>
      </c>
      <c r="G2695" s="10" t="s">
        <v>180</v>
      </c>
      <c r="H2695" s="10" t="s">
        <v>28</v>
      </c>
      <c r="I2695" s="13" t="s">
        <v>29</v>
      </c>
      <c r="J2695" s="5" t="str">
        <f>CONCATENATE(I2695,".",G2695,".",F2695)</f>
        <v>SOUTH.56.1</v>
      </c>
    </row>
    <row r="2696" spans="1:11" x14ac:dyDescent="0.3">
      <c r="A2696" s="6" t="s">
        <v>2011</v>
      </c>
      <c r="B2696" s="7" t="s">
        <v>322</v>
      </c>
      <c r="C2696" s="8" t="s">
        <v>23</v>
      </c>
      <c r="D2696" s="9" t="s">
        <v>7257</v>
      </c>
      <c r="E2696" s="9">
        <v>25536</v>
      </c>
      <c r="F2696" s="10" t="s">
        <v>7</v>
      </c>
      <c r="G2696" s="10" t="s">
        <v>191</v>
      </c>
      <c r="H2696" s="10" t="s">
        <v>60</v>
      </c>
      <c r="I2696" s="13" t="s">
        <v>9</v>
      </c>
      <c r="J2696" s="5" t="str">
        <f t="shared" ref="J2696:J2701" si="130">CONCATENATE(I2696,".",H2696,".",G2696,".",F2696)</f>
        <v>OLD.B.104.8</v>
      </c>
    </row>
    <row r="2697" spans="1:11" x14ac:dyDescent="0.3">
      <c r="A2697" s="6" t="s">
        <v>2011</v>
      </c>
      <c r="B2697" s="7" t="s">
        <v>238</v>
      </c>
      <c r="C2697" s="15" t="s">
        <v>6</v>
      </c>
      <c r="D2697" s="9" t="s">
        <v>7256</v>
      </c>
      <c r="E2697" s="9">
        <v>21434</v>
      </c>
      <c r="F2697" s="10" t="s">
        <v>41</v>
      </c>
      <c r="G2697" s="10" t="s">
        <v>191</v>
      </c>
      <c r="H2697" s="10" t="s">
        <v>60</v>
      </c>
      <c r="I2697" s="13" t="s">
        <v>9</v>
      </c>
      <c r="J2697" s="5" t="str">
        <f t="shared" si="130"/>
        <v>OLD.B.104.6</v>
      </c>
    </row>
    <row r="2698" spans="1:11" x14ac:dyDescent="0.3">
      <c r="A2698" s="6" t="s">
        <v>2011</v>
      </c>
      <c r="B2698" s="7" t="s">
        <v>37</v>
      </c>
      <c r="C2698" s="8" t="s">
        <v>40</v>
      </c>
      <c r="D2698" s="9" t="s">
        <v>7254</v>
      </c>
      <c r="E2698" s="9">
        <v>7801</v>
      </c>
      <c r="F2698" s="10" t="s">
        <v>44</v>
      </c>
      <c r="G2698" s="10" t="s">
        <v>191</v>
      </c>
      <c r="H2698" s="10" t="s">
        <v>60</v>
      </c>
      <c r="I2698" s="13" t="s">
        <v>9</v>
      </c>
      <c r="J2698" s="5" t="str">
        <f t="shared" si="130"/>
        <v>OLD.B.104.2</v>
      </c>
    </row>
    <row r="2699" spans="1:11" x14ac:dyDescent="0.3">
      <c r="A2699" s="6" t="s">
        <v>2011</v>
      </c>
      <c r="B2699" s="7" t="s">
        <v>326</v>
      </c>
      <c r="C2699" s="15" t="s">
        <v>6</v>
      </c>
      <c r="D2699" s="9" t="s">
        <v>7253</v>
      </c>
      <c r="E2699" s="9">
        <v>5935</v>
      </c>
      <c r="F2699" s="10" t="s">
        <v>44</v>
      </c>
      <c r="G2699" s="10" t="s">
        <v>981</v>
      </c>
      <c r="H2699" s="10" t="s">
        <v>60</v>
      </c>
      <c r="I2699" s="13" t="s">
        <v>9</v>
      </c>
      <c r="J2699" s="5" t="str">
        <f t="shared" si="130"/>
        <v>OLD.B.102.2</v>
      </c>
    </row>
    <row r="2700" spans="1:11" x14ac:dyDescent="0.3">
      <c r="A2700" s="6" t="s">
        <v>2011</v>
      </c>
      <c r="B2700" s="7" t="s">
        <v>2012</v>
      </c>
      <c r="C2700" s="15" t="s">
        <v>6</v>
      </c>
      <c r="D2700" s="9" t="s">
        <v>6207</v>
      </c>
      <c r="E2700" s="9">
        <v>20724</v>
      </c>
      <c r="F2700" s="10" t="s">
        <v>50</v>
      </c>
      <c r="G2700" s="10" t="s">
        <v>830</v>
      </c>
      <c r="H2700" s="10" t="s">
        <v>79</v>
      </c>
      <c r="I2700" s="13" t="s">
        <v>9</v>
      </c>
      <c r="J2700" s="5" t="str">
        <f t="shared" si="130"/>
        <v>OLD.C.74.4</v>
      </c>
    </row>
    <row r="2701" spans="1:11" x14ac:dyDescent="0.3">
      <c r="A2701" s="6" t="s">
        <v>2011</v>
      </c>
      <c r="B2701" s="7" t="s">
        <v>765</v>
      </c>
      <c r="C2701" s="8" t="s">
        <v>60</v>
      </c>
      <c r="D2701" s="9" t="s">
        <v>7255</v>
      </c>
      <c r="E2701" s="9">
        <v>6676</v>
      </c>
      <c r="F2701" s="10" t="s">
        <v>50</v>
      </c>
      <c r="G2701" s="10" t="s">
        <v>191</v>
      </c>
      <c r="H2701" s="10" t="s">
        <v>60</v>
      </c>
      <c r="I2701" s="13" t="s">
        <v>9</v>
      </c>
      <c r="J2701" s="5" t="str">
        <f t="shared" si="130"/>
        <v>OLD.B.104.4</v>
      </c>
    </row>
    <row r="2702" spans="1:11" x14ac:dyDescent="0.3">
      <c r="A2702" s="6" t="s">
        <v>2013</v>
      </c>
      <c r="B2702" s="7" t="s">
        <v>187</v>
      </c>
      <c r="C2702" s="8" t="s">
        <v>79</v>
      </c>
      <c r="D2702" s="9" t="s">
        <v>7260</v>
      </c>
      <c r="E2702" s="9">
        <v>28190</v>
      </c>
      <c r="F2702" s="10" t="s">
        <v>44</v>
      </c>
      <c r="G2702" s="10" t="s">
        <v>2014</v>
      </c>
      <c r="H2702" s="10" t="s">
        <v>28</v>
      </c>
      <c r="I2702" s="13" t="s">
        <v>29</v>
      </c>
      <c r="J2702" s="5" t="str">
        <f>CONCATENATE(I2702,".",G2702,".",F2702)</f>
        <v>SOUTH.495.2</v>
      </c>
    </row>
    <row r="2703" spans="1:11" x14ac:dyDescent="0.3">
      <c r="A2703" s="6" t="s">
        <v>2013</v>
      </c>
      <c r="B2703" s="7" t="s">
        <v>189</v>
      </c>
      <c r="C2703" s="15" t="s">
        <v>6</v>
      </c>
      <c r="D2703" s="9" t="s">
        <v>6552</v>
      </c>
      <c r="E2703" s="9">
        <v>15655</v>
      </c>
      <c r="F2703" s="10" t="s">
        <v>7</v>
      </c>
      <c r="G2703" s="10" t="s">
        <v>344</v>
      </c>
      <c r="H2703" s="10" t="s">
        <v>20</v>
      </c>
      <c r="I2703" s="13" t="s">
        <v>9</v>
      </c>
      <c r="J2703" s="5" t="str">
        <f>CONCATENATE(I2703,".",H2703,".",G2703,".",F2703)</f>
        <v>OLD.N.26.8</v>
      </c>
    </row>
    <row r="2704" spans="1:11" x14ac:dyDescent="0.3">
      <c r="A2704" s="6" t="s">
        <v>2013</v>
      </c>
      <c r="B2704" s="7" t="s">
        <v>2015</v>
      </c>
      <c r="C2704" s="8" t="s">
        <v>198</v>
      </c>
      <c r="D2704" s="9" t="s">
        <v>6663</v>
      </c>
      <c r="E2704" s="9" t="s">
        <v>7258</v>
      </c>
      <c r="F2704" s="10" t="s">
        <v>38</v>
      </c>
      <c r="G2704" s="10" t="s">
        <v>344</v>
      </c>
      <c r="H2704" s="10" t="s">
        <v>20</v>
      </c>
      <c r="I2704" s="13" t="s">
        <v>9</v>
      </c>
      <c r="J2704" s="5" t="str">
        <f>CONCATENATE(I2704,".",H2704,".",G2704,".",F2704)</f>
        <v>OLD.N.26.5</v>
      </c>
    </row>
    <row r="2705" spans="1:12" x14ac:dyDescent="0.3">
      <c r="A2705" s="6" t="s">
        <v>2013</v>
      </c>
      <c r="B2705" s="14" t="s">
        <v>2016</v>
      </c>
      <c r="C2705" s="15" t="s">
        <v>6</v>
      </c>
      <c r="D2705" s="9" t="s">
        <v>6204</v>
      </c>
      <c r="E2705" s="9" t="s">
        <v>6204</v>
      </c>
      <c r="F2705" s="10" t="s">
        <v>34</v>
      </c>
      <c r="G2705" s="10" t="s">
        <v>344</v>
      </c>
      <c r="H2705" s="10" t="s">
        <v>20</v>
      </c>
      <c r="I2705" s="13" t="s">
        <v>9</v>
      </c>
      <c r="J2705" s="5" t="str">
        <f>CONCATENATE(I2705,".",H2705,".",G2705,".",F2705)</f>
        <v>OLD.N.26.7</v>
      </c>
    </row>
    <row r="2706" spans="1:12" x14ac:dyDescent="0.3">
      <c r="A2706" s="6" t="s">
        <v>2013</v>
      </c>
      <c r="B2706" s="7" t="s">
        <v>93</v>
      </c>
      <c r="C2706" s="15" t="s">
        <v>6</v>
      </c>
      <c r="D2706" s="9">
        <v>12064</v>
      </c>
      <c r="E2706" s="9">
        <v>12064</v>
      </c>
      <c r="F2706" s="10" t="s">
        <v>50</v>
      </c>
      <c r="G2706" s="10" t="s">
        <v>863</v>
      </c>
      <c r="H2706" s="10" t="s">
        <v>28</v>
      </c>
      <c r="I2706" s="13" t="s">
        <v>29</v>
      </c>
      <c r="J2706" s="5" t="str">
        <f>CONCATENATE(I2706,".",G2706,".",F2706)</f>
        <v>SOUTH.177.4</v>
      </c>
    </row>
    <row r="2707" spans="1:12" x14ac:dyDescent="0.3">
      <c r="A2707" s="6" t="s">
        <v>2013</v>
      </c>
      <c r="B2707" s="7" t="s">
        <v>102</v>
      </c>
      <c r="C2707" s="8" t="s">
        <v>23</v>
      </c>
      <c r="D2707" s="9" t="s">
        <v>7259</v>
      </c>
      <c r="E2707" s="9">
        <v>8949</v>
      </c>
      <c r="F2707" s="10" t="s">
        <v>26</v>
      </c>
      <c r="G2707" s="10" t="s">
        <v>1286</v>
      </c>
      <c r="H2707" s="10" t="s">
        <v>28</v>
      </c>
      <c r="I2707" s="13" t="s">
        <v>29</v>
      </c>
      <c r="J2707" s="5" t="str">
        <f>CONCATENATE(I2707,".",G2707,".",F2707)</f>
        <v>SOUTH.67.1</v>
      </c>
    </row>
    <row r="2708" spans="1:12" x14ac:dyDescent="0.3">
      <c r="A2708" s="6" t="s">
        <v>2013</v>
      </c>
      <c r="B2708" s="7" t="s">
        <v>299</v>
      </c>
      <c r="C2708" s="8" t="s">
        <v>90</v>
      </c>
      <c r="D2708" s="9" t="s">
        <v>6727</v>
      </c>
      <c r="E2708" s="9">
        <v>11575</v>
      </c>
      <c r="F2708" s="10" t="s">
        <v>41</v>
      </c>
      <c r="G2708" s="10" t="s">
        <v>344</v>
      </c>
      <c r="H2708" s="10" t="s">
        <v>20</v>
      </c>
      <c r="I2708" s="13" t="s">
        <v>9</v>
      </c>
      <c r="J2708" s="5" t="str">
        <f>CONCATENATE(I2708,".",H2708,".",G2708,".",F2708)</f>
        <v>OLD.N.26.6</v>
      </c>
    </row>
    <row r="2709" spans="1:12" x14ac:dyDescent="0.3">
      <c r="A2709" s="6" t="s">
        <v>2013</v>
      </c>
      <c r="B2709" s="7" t="s">
        <v>639</v>
      </c>
      <c r="C2709" s="8" t="s">
        <v>32</v>
      </c>
      <c r="D2709" s="9" t="s">
        <v>6558</v>
      </c>
      <c r="E2709" s="9">
        <v>13705</v>
      </c>
      <c r="F2709" s="10" t="s">
        <v>44</v>
      </c>
      <c r="G2709" s="10" t="s">
        <v>1099</v>
      </c>
      <c r="H2709" s="10" t="s">
        <v>28</v>
      </c>
      <c r="I2709" s="13" t="s">
        <v>29</v>
      </c>
      <c r="J2709" s="5" t="str">
        <f>CONCATENATE(I2709,".",G2709,".",F2709)</f>
        <v>SOUTH.318.2</v>
      </c>
    </row>
    <row r="2710" spans="1:12" x14ac:dyDescent="0.3">
      <c r="A2710" s="6" t="s">
        <v>2013</v>
      </c>
      <c r="B2710" s="7" t="s">
        <v>1413</v>
      </c>
      <c r="C2710" s="8" t="s">
        <v>60</v>
      </c>
      <c r="D2710" s="9">
        <v>12334</v>
      </c>
      <c r="E2710" s="9">
        <v>12334</v>
      </c>
      <c r="F2710" s="10" t="s">
        <v>50</v>
      </c>
      <c r="G2710" s="10" t="s">
        <v>863</v>
      </c>
      <c r="H2710" s="10" t="s">
        <v>28</v>
      </c>
      <c r="I2710" s="13" t="s">
        <v>29</v>
      </c>
      <c r="J2710" s="5" t="str">
        <f>CONCATENATE(I2710,".",G2710,".",F2710)</f>
        <v>SOUTH.177.4</v>
      </c>
    </row>
    <row r="2711" spans="1:12" x14ac:dyDescent="0.3">
      <c r="A2711" s="6" t="s">
        <v>2013</v>
      </c>
      <c r="B2711" s="7" t="s">
        <v>285</v>
      </c>
      <c r="C2711" s="8" t="s">
        <v>31</v>
      </c>
      <c r="D2711" s="9" t="s">
        <v>6633</v>
      </c>
      <c r="E2711" s="9">
        <v>17344</v>
      </c>
      <c r="F2711" s="10" t="s">
        <v>480</v>
      </c>
      <c r="G2711" s="10" t="s">
        <v>1521</v>
      </c>
      <c r="H2711" s="10" t="s">
        <v>6542</v>
      </c>
      <c r="I2711" s="11" t="s">
        <v>10586</v>
      </c>
      <c r="J2711" s="5" t="str">
        <f>CONCATENATE(I2711,".",H2711,".",G2711,".",F2711)</f>
        <v>R/MAUS.LwrFlr/S/W side.Section/5.Crypt/1</v>
      </c>
    </row>
    <row r="2712" spans="1:12" x14ac:dyDescent="0.3">
      <c r="A2712" s="6" t="s">
        <v>2013</v>
      </c>
      <c r="B2712" s="7" t="s">
        <v>153</v>
      </c>
      <c r="C2712" s="8" t="s">
        <v>72</v>
      </c>
      <c r="D2712" s="9" t="s">
        <v>7261</v>
      </c>
      <c r="E2712" s="9">
        <v>25791</v>
      </c>
      <c r="F2712" s="10" t="s">
        <v>50</v>
      </c>
      <c r="G2712" s="10" t="s">
        <v>2014</v>
      </c>
      <c r="H2712" s="10" t="s">
        <v>28</v>
      </c>
      <c r="I2712" s="13" t="s">
        <v>29</v>
      </c>
      <c r="J2712" s="5" t="str">
        <f>CONCATENATE(I2712,".",G2712,".",F2712)</f>
        <v>SOUTH.495.4</v>
      </c>
    </row>
    <row r="2713" spans="1:12" x14ac:dyDescent="0.3">
      <c r="A2713" s="6" t="s">
        <v>2013</v>
      </c>
      <c r="B2713" s="7" t="s">
        <v>153</v>
      </c>
      <c r="C2713" s="8" t="s">
        <v>60</v>
      </c>
      <c r="D2713" s="9" t="s">
        <v>6631</v>
      </c>
      <c r="E2713" s="9">
        <v>12827</v>
      </c>
      <c r="F2713" s="10" t="s">
        <v>480</v>
      </c>
      <c r="G2713" s="10" t="s">
        <v>2017</v>
      </c>
      <c r="H2713" s="10" t="s">
        <v>6542</v>
      </c>
      <c r="I2713" s="11" t="s">
        <v>10586</v>
      </c>
      <c r="J2713" s="5" t="str">
        <f t="shared" ref="J2713:J2721" si="131">CONCATENATE(I2713,".",H2713,".",G2713,".",F2713)</f>
        <v>R/MAUS.LwrFlr/S/W side.Section/4.Crypt/1</v>
      </c>
    </row>
    <row r="2714" spans="1:12" x14ac:dyDescent="0.3">
      <c r="A2714" s="6" t="s">
        <v>2018</v>
      </c>
      <c r="B2714" s="7" t="s">
        <v>30</v>
      </c>
      <c r="C2714" s="15" t="s">
        <v>6</v>
      </c>
      <c r="D2714" s="9" t="s">
        <v>6223</v>
      </c>
      <c r="E2714" s="9" t="s">
        <v>7262</v>
      </c>
      <c r="F2714" s="10" t="s">
        <v>26</v>
      </c>
      <c r="G2714" s="10" t="s">
        <v>55</v>
      </c>
      <c r="H2714" s="10" t="s">
        <v>31</v>
      </c>
      <c r="I2714" s="13" t="s">
        <v>9</v>
      </c>
      <c r="J2714" s="5" t="str">
        <f t="shared" si="131"/>
        <v>OLD.E.21.1</v>
      </c>
    </row>
    <row r="2715" spans="1:12" x14ac:dyDescent="0.3">
      <c r="A2715" s="6" t="s">
        <v>2019</v>
      </c>
      <c r="B2715" s="7" t="s">
        <v>220</v>
      </c>
      <c r="C2715" s="15" t="s">
        <v>6</v>
      </c>
      <c r="D2715" s="9" t="s">
        <v>6204</v>
      </c>
      <c r="E2715" s="9" t="s">
        <v>7263</v>
      </c>
      <c r="F2715" s="10" t="s">
        <v>34</v>
      </c>
      <c r="G2715" s="10" t="s">
        <v>34</v>
      </c>
      <c r="H2715" s="10" t="s">
        <v>82</v>
      </c>
      <c r="I2715" s="13" t="s">
        <v>9</v>
      </c>
      <c r="J2715" s="5" t="str">
        <f t="shared" si="131"/>
        <v>OLD.H.7.7</v>
      </c>
    </row>
    <row r="2716" spans="1:12" x14ac:dyDescent="0.3">
      <c r="A2716" s="6" t="s">
        <v>2019</v>
      </c>
      <c r="B2716" s="7" t="s">
        <v>247</v>
      </c>
      <c r="C2716" s="10" t="s">
        <v>40</v>
      </c>
      <c r="D2716" s="9">
        <v>6874</v>
      </c>
      <c r="E2716" s="9">
        <v>37473</v>
      </c>
      <c r="F2716" s="10">
        <v>5</v>
      </c>
      <c r="G2716" s="10">
        <v>66</v>
      </c>
      <c r="H2716" s="10">
        <v>1</v>
      </c>
      <c r="I2716" s="11" t="s">
        <v>16</v>
      </c>
      <c r="J2716" s="5" t="str">
        <f t="shared" si="131"/>
        <v>WEST.1.66.5</v>
      </c>
    </row>
    <row r="2717" spans="1:12" x14ac:dyDescent="0.3">
      <c r="A2717" s="6" t="s">
        <v>2020</v>
      </c>
      <c r="B2717" s="7" t="s">
        <v>2021</v>
      </c>
      <c r="C2717" s="8" t="s">
        <v>79</v>
      </c>
      <c r="D2717" s="9">
        <v>12471</v>
      </c>
      <c r="E2717" s="9">
        <v>28172</v>
      </c>
      <c r="F2717" s="10" t="s">
        <v>38</v>
      </c>
      <c r="G2717" s="10" t="s">
        <v>97</v>
      </c>
      <c r="H2717" s="10" t="s">
        <v>13</v>
      </c>
      <c r="I2717" s="11" t="s">
        <v>16</v>
      </c>
      <c r="J2717" s="5" t="str">
        <f t="shared" si="131"/>
        <v>WEST.3.34.5</v>
      </c>
    </row>
    <row r="2718" spans="1:12" x14ac:dyDescent="0.3">
      <c r="A2718" s="6" t="s">
        <v>2020</v>
      </c>
      <c r="B2718" s="14" t="s">
        <v>2022</v>
      </c>
      <c r="C2718" s="8" t="s">
        <v>60</v>
      </c>
      <c r="D2718" s="9">
        <v>23250</v>
      </c>
      <c r="E2718" s="9">
        <v>23475</v>
      </c>
      <c r="F2718" s="10" t="s">
        <v>13</v>
      </c>
      <c r="G2718" s="10" t="s">
        <v>97</v>
      </c>
      <c r="H2718" s="10" t="s">
        <v>13</v>
      </c>
      <c r="I2718" s="11" t="s">
        <v>16</v>
      </c>
      <c r="J2718" s="5" t="str">
        <f t="shared" si="131"/>
        <v>WEST.3.34.3</v>
      </c>
    </row>
    <row r="2719" spans="1:12" x14ac:dyDescent="0.3">
      <c r="A2719" s="6" t="s">
        <v>2023</v>
      </c>
      <c r="B2719" s="7" t="s">
        <v>967</v>
      </c>
      <c r="C2719" s="8" t="s">
        <v>23</v>
      </c>
      <c r="D2719" s="9">
        <v>8305</v>
      </c>
      <c r="E2719" s="9">
        <v>37801</v>
      </c>
      <c r="F2719" s="10">
        <v>2</v>
      </c>
      <c r="G2719" s="10">
        <v>24</v>
      </c>
      <c r="H2719" s="10">
        <v>9</v>
      </c>
      <c r="I2719" s="11" t="s">
        <v>16</v>
      </c>
      <c r="J2719" s="5" t="str">
        <f t="shared" si="131"/>
        <v>WEST.9.24.2</v>
      </c>
      <c r="L2719" s="5">
        <v>12218</v>
      </c>
    </row>
    <row r="2720" spans="1:12" x14ac:dyDescent="0.3">
      <c r="A2720" s="6" t="s">
        <v>2023</v>
      </c>
      <c r="B2720" s="7" t="s">
        <v>1203</v>
      </c>
      <c r="C2720" s="8" t="s">
        <v>18</v>
      </c>
      <c r="D2720" s="9">
        <v>17205</v>
      </c>
      <c r="E2720" s="9">
        <v>37022</v>
      </c>
      <c r="F2720" s="10">
        <v>4</v>
      </c>
      <c r="G2720" s="10">
        <v>23</v>
      </c>
      <c r="H2720" s="10">
        <v>9</v>
      </c>
      <c r="I2720" s="11" t="s">
        <v>16</v>
      </c>
      <c r="J2720" s="5" t="str">
        <f t="shared" si="131"/>
        <v>WEST.9.23.4</v>
      </c>
    </row>
    <row r="2721" spans="1:12" x14ac:dyDescent="0.3">
      <c r="A2721" s="6" t="s">
        <v>2023</v>
      </c>
      <c r="B2721" s="7" t="s">
        <v>336</v>
      </c>
      <c r="C2721" s="8" t="s">
        <v>18</v>
      </c>
      <c r="D2721" s="9">
        <v>8111</v>
      </c>
      <c r="E2721" s="9">
        <v>26894</v>
      </c>
      <c r="F2721" s="10" t="s">
        <v>50</v>
      </c>
      <c r="G2721" s="10" t="s">
        <v>355</v>
      </c>
      <c r="H2721" s="10" t="s">
        <v>15</v>
      </c>
      <c r="I2721" s="11" t="s">
        <v>16</v>
      </c>
      <c r="J2721" s="5" t="str">
        <f t="shared" si="131"/>
        <v>WEST.9.24.4</v>
      </c>
    </row>
    <row r="2722" spans="1:12" x14ac:dyDescent="0.3">
      <c r="A2722" s="6" t="s">
        <v>2023</v>
      </c>
      <c r="B2722" s="7" t="s">
        <v>137</v>
      </c>
      <c r="C2722" s="8" t="s">
        <v>60</v>
      </c>
      <c r="D2722" s="9" t="s">
        <v>7264</v>
      </c>
      <c r="E2722" s="9">
        <v>27855</v>
      </c>
      <c r="F2722" s="10" t="s">
        <v>44</v>
      </c>
      <c r="G2722" s="10" t="s">
        <v>417</v>
      </c>
      <c r="H2722" s="10" t="s">
        <v>28</v>
      </c>
      <c r="I2722" s="13" t="s">
        <v>29</v>
      </c>
      <c r="J2722" s="5" t="str">
        <f>CONCATENATE(I2722,".",G2722,".",F2722)</f>
        <v>SOUTH.221.2</v>
      </c>
    </row>
    <row r="2723" spans="1:12" x14ac:dyDescent="0.3">
      <c r="A2723" s="6" t="s">
        <v>2023</v>
      </c>
      <c r="B2723" s="7" t="s">
        <v>202</v>
      </c>
      <c r="C2723" s="8" t="s">
        <v>90</v>
      </c>
      <c r="D2723" s="9">
        <v>9162</v>
      </c>
      <c r="E2723" s="9">
        <v>25024</v>
      </c>
      <c r="F2723" s="10" t="s">
        <v>13</v>
      </c>
      <c r="G2723" s="10" t="s">
        <v>574</v>
      </c>
      <c r="H2723" s="10" t="s">
        <v>28</v>
      </c>
      <c r="I2723" s="13" t="s">
        <v>29</v>
      </c>
      <c r="J2723" s="5" t="str">
        <f>CONCATENATE(I2723,".",G2723,".",F2723)</f>
        <v>SOUTH.54.3</v>
      </c>
    </row>
    <row r="2724" spans="1:12" x14ac:dyDescent="0.3">
      <c r="A2724" s="6" t="s">
        <v>2023</v>
      </c>
      <c r="B2724" s="7" t="s">
        <v>2024</v>
      </c>
      <c r="C2724" s="8" t="s">
        <v>198</v>
      </c>
      <c r="D2724" s="9" t="s">
        <v>6700</v>
      </c>
      <c r="E2724" s="9">
        <v>14355</v>
      </c>
      <c r="F2724" s="10" t="s">
        <v>34</v>
      </c>
      <c r="G2724" s="10" t="s">
        <v>1361</v>
      </c>
      <c r="H2724" s="10" t="s">
        <v>28</v>
      </c>
      <c r="I2724" s="13" t="s">
        <v>29</v>
      </c>
      <c r="J2724" s="5" t="str">
        <f>CONCATENATE(I2724,".",G2724,".",F2724)</f>
        <v>SOUTH.303.7</v>
      </c>
    </row>
    <row r="2725" spans="1:12" x14ac:dyDescent="0.3">
      <c r="A2725" s="6" t="s">
        <v>2023</v>
      </c>
      <c r="B2725" s="14" t="s">
        <v>862</v>
      </c>
      <c r="C2725" s="8" t="s">
        <v>184</v>
      </c>
      <c r="D2725" s="9" t="s">
        <v>7265</v>
      </c>
      <c r="E2725" s="9">
        <v>18663</v>
      </c>
      <c r="F2725" s="10" t="s">
        <v>50</v>
      </c>
      <c r="G2725" s="10" t="s">
        <v>417</v>
      </c>
      <c r="H2725" s="10" t="s">
        <v>28</v>
      </c>
      <c r="I2725" s="13" t="s">
        <v>29</v>
      </c>
      <c r="J2725" s="5" t="str">
        <f>CONCATENATE(I2725,".",G2725,".",F2725)</f>
        <v>SOUTH.221.4</v>
      </c>
    </row>
    <row r="2726" spans="1:12" x14ac:dyDescent="0.3">
      <c r="A2726" s="6" t="s">
        <v>2025</v>
      </c>
      <c r="B2726" s="7" t="s">
        <v>158</v>
      </c>
      <c r="C2726" s="8" t="s">
        <v>79</v>
      </c>
      <c r="D2726" s="9">
        <v>6066</v>
      </c>
      <c r="E2726" s="9">
        <v>31643</v>
      </c>
      <c r="F2726" s="10" t="s">
        <v>26</v>
      </c>
      <c r="G2726" s="10" t="s">
        <v>355</v>
      </c>
      <c r="H2726" s="10" t="s">
        <v>12</v>
      </c>
      <c r="I2726" s="13" t="s">
        <v>9</v>
      </c>
      <c r="J2726" s="5" t="str">
        <f>CONCATENATE(I2726,".",H2726,".",G2726,".",F2726)</f>
        <v>OLD.G.24.1</v>
      </c>
      <c r="K2726" s="12" t="s">
        <v>195</v>
      </c>
    </row>
    <row r="2727" spans="1:12" x14ac:dyDescent="0.3">
      <c r="A2727" s="6" t="s">
        <v>2026</v>
      </c>
      <c r="B2727" s="7" t="s">
        <v>1682</v>
      </c>
      <c r="C2727" s="8" t="s">
        <v>36</v>
      </c>
      <c r="D2727" s="9">
        <v>12559</v>
      </c>
      <c r="E2727" s="9">
        <v>35619</v>
      </c>
      <c r="F2727" s="10">
        <v>3</v>
      </c>
      <c r="G2727" s="10">
        <v>177</v>
      </c>
      <c r="H2727" s="10">
        <v>3</v>
      </c>
      <c r="I2727" s="11" t="s">
        <v>16</v>
      </c>
      <c r="J2727" s="5" t="str">
        <f>CONCATENATE(I2727,".",H2727,".",G2727,".",F2727)</f>
        <v>WEST.3.177.3</v>
      </c>
    </row>
    <row r="2728" spans="1:12" x14ac:dyDescent="0.3">
      <c r="A2728" s="6" t="s">
        <v>2026</v>
      </c>
      <c r="B2728" s="7" t="s">
        <v>235</v>
      </c>
      <c r="C2728" s="8" t="s">
        <v>23</v>
      </c>
      <c r="D2728" s="9">
        <v>12266</v>
      </c>
      <c r="E2728" s="9">
        <v>22930</v>
      </c>
      <c r="F2728" s="10" t="s">
        <v>50</v>
      </c>
      <c r="G2728" s="10" t="s">
        <v>496</v>
      </c>
      <c r="H2728" s="10" t="s">
        <v>18</v>
      </c>
      <c r="I2728" s="13" t="s">
        <v>9</v>
      </c>
      <c r="J2728" s="5" t="str">
        <f>CONCATENATE(I2728,".",H2728,".",G2728,".",F2728)</f>
        <v>OLD.A.25.4</v>
      </c>
    </row>
    <row r="2729" spans="1:12" x14ac:dyDescent="0.3">
      <c r="A2729" s="6" t="s">
        <v>2026</v>
      </c>
      <c r="B2729" s="7" t="s">
        <v>947</v>
      </c>
      <c r="C2729" s="15" t="s">
        <v>6</v>
      </c>
      <c r="D2729" s="9">
        <v>6718</v>
      </c>
      <c r="E2729" s="9">
        <v>37658</v>
      </c>
      <c r="F2729" s="10">
        <v>1</v>
      </c>
      <c r="G2729" s="10">
        <v>111</v>
      </c>
      <c r="H2729" s="10" t="s">
        <v>60</v>
      </c>
      <c r="I2729" s="13" t="s">
        <v>9</v>
      </c>
      <c r="J2729" s="5" t="str">
        <f>CONCATENATE(I2729,".",H2729,".",G2729,".",F2729)</f>
        <v>OLD.B.111.1</v>
      </c>
    </row>
    <row r="2730" spans="1:12" x14ac:dyDescent="0.3">
      <c r="A2730" s="6" t="s">
        <v>2026</v>
      </c>
      <c r="B2730" s="7" t="s">
        <v>2027</v>
      </c>
      <c r="C2730" s="8" t="s">
        <v>111</v>
      </c>
      <c r="D2730" s="9">
        <v>11559</v>
      </c>
      <c r="E2730" s="9">
        <v>21714</v>
      </c>
      <c r="F2730" s="10" t="s">
        <v>38</v>
      </c>
      <c r="G2730" s="10" t="s">
        <v>2028</v>
      </c>
      <c r="H2730" s="10" t="s">
        <v>28</v>
      </c>
      <c r="I2730" s="13" t="s">
        <v>29</v>
      </c>
      <c r="J2730" s="5" t="str">
        <f>CONCATENATE(I2730,".",G2730,".",F2730)</f>
        <v>SOUTH.266.5</v>
      </c>
    </row>
    <row r="2731" spans="1:12" x14ac:dyDescent="0.3">
      <c r="A2731" s="6" t="s">
        <v>2026</v>
      </c>
      <c r="B2731" s="7" t="s">
        <v>2027</v>
      </c>
      <c r="C2731" s="8" t="s">
        <v>12</v>
      </c>
      <c r="D2731" s="9" t="s">
        <v>7268</v>
      </c>
      <c r="E2731" s="9">
        <v>11567</v>
      </c>
      <c r="F2731" s="10" t="s">
        <v>34</v>
      </c>
      <c r="G2731" s="10" t="s">
        <v>2028</v>
      </c>
      <c r="H2731" s="10" t="s">
        <v>28</v>
      </c>
      <c r="I2731" s="13" t="s">
        <v>29</v>
      </c>
      <c r="J2731" s="5" t="str">
        <f>CONCATENATE(I2731,".",G2731,".",F2731)</f>
        <v>SOUTH.266.7</v>
      </c>
    </row>
    <row r="2732" spans="1:12" x14ac:dyDescent="0.3">
      <c r="A2732" s="6" t="s">
        <v>2026</v>
      </c>
      <c r="B2732" s="7" t="s">
        <v>1461</v>
      </c>
      <c r="C2732" s="15" t="s">
        <v>6</v>
      </c>
      <c r="D2732" s="9" t="s">
        <v>7266</v>
      </c>
      <c r="E2732" s="9">
        <v>27691</v>
      </c>
      <c r="F2732" s="10" t="s">
        <v>26</v>
      </c>
      <c r="G2732" s="10" t="s">
        <v>172</v>
      </c>
      <c r="H2732" s="10" t="s">
        <v>173</v>
      </c>
      <c r="I2732" s="13" t="s">
        <v>9</v>
      </c>
      <c r="J2732" s="5" t="str">
        <f>CONCATENATE(I2732,".",H2732,".",G2732,".",F2732)</f>
        <v>OLD.T.23.1</v>
      </c>
    </row>
    <row r="2733" spans="1:12" x14ac:dyDescent="0.3">
      <c r="A2733" s="6" t="s">
        <v>2026</v>
      </c>
      <c r="B2733" s="7" t="s">
        <v>42</v>
      </c>
      <c r="C2733" s="8" t="s">
        <v>0</v>
      </c>
      <c r="D2733" s="9" t="s">
        <v>7269</v>
      </c>
      <c r="E2733" s="9">
        <v>30013</v>
      </c>
      <c r="F2733" s="10" t="s">
        <v>26</v>
      </c>
      <c r="G2733" s="10" t="s">
        <v>863</v>
      </c>
      <c r="H2733" s="10" t="s">
        <v>13</v>
      </c>
      <c r="I2733" s="11" t="s">
        <v>16</v>
      </c>
      <c r="J2733" s="5" t="str">
        <f>CONCATENATE(I2733,".",H2733,".",G2733,".",F2733)</f>
        <v>WEST.3.177.1</v>
      </c>
    </row>
    <row r="2734" spans="1:12" x14ac:dyDescent="0.3">
      <c r="A2734" s="6" t="s">
        <v>2026</v>
      </c>
      <c r="B2734" s="7" t="s">
        <v>825</v>
      </c>
      <c r="C2734" s="8" t="s">
        <v>18</v>
      </c>
      <c r="D2734" s="9">
        <v>13080</v>
      </c>
      <c r="E2734" s="9">
        <v>40963</v>
      </c>
      <c r="F2734" s="10">
        <v>3</v>
      </c>
      <c r="G2734" s="10">
        <v>98</v>
      </c>
      <c r="H2734" s="10" t="s">
        <v>18</v>
      </c>
      <c r="I2734" s="11" t="s">
        <v>9</v>
      </c>
      <c r="J2734" s="5" t="str">
        <f>CONCATENATE(I2734,".",H2734,".",G2734,".",F2734)</f>
        <v>OLD.A.98.3</v>
      </c>
      <c r="L2734" s="5">
        <v>12784</v>
      </c>
    </row>
    <row r="2735" spans="1:12" x14ac:dyDescent="0.3">
      <c r="A2735" s="6" t="s">
        <v>2026</v>
      </c>
      <c r="B2735" s="7" t="s">
        <v>134</v>
      </c>
      <c r="C2735" s="8" t="s">
        <v>32</v>
      </c>
      <c r="D2735" s="9" t="s">
        <v>7267</v>
      </c>
      <c r="E2735" s="9">
        <v>21248</v>
      </c>
      <c r="F2735" s="10" t="s">
        <v>13</v>
      </c>
      <c r="G2735" s="10" t="s">
        <v>172</v>
      </c>
      <c r="H2735" s="10" t="s">
        <v>173</v>
      </c>
      <c r="I2735" s="13" t="s">
        <v>9</v>
      </c>
      <c r="J2735" s="5" t="str">
        <f>CONCATENATE(I2735,".",H2735,".",G2735,".",F2735)</f>
        <v>OLD.T.23.3</v>
      </c>
    </row>
    <row r="2736" spans="1:12" x14ac:dyDescent="0.3">
      <c r="A2736" s="6" t="s">
        <v>2029</v>
      </c>
      <c r="B2736" s="7" t="s">
        <v>93</v>
      </c>
      <c r="C2736" s="15" t="s">
        <v>6</v>
      </c>
      <c r="D2736" s="9" t="s">
        <v>6204</v>
      </c>
      <c r="E2736" s="9" t="s">
        <v>6204</v>
      </c>
      <c r="F2736" s="15">
        <v>2</v>
      </c>
      <c r="G2736" s="10" t="s">
        <v>180</v>
      </c>
      <c r="H2736" s="10" t="s">
        <v>28</v>
      </c>
      <c r="I2736" s="13" t="s">
        <v>29</v>
      </c>
      <c r="J2736" s="5" t="str">
        <f>CONCATENATE(I2736,".",G2736,".",F2736)</f>
        <v>SOUTH.56.2</v>
      </c>
    </row>
    <row r="2737" spans="1:10" x14ac:dyDescent="0.3">
      <c r="A2737" s="6" t="s">
        <v>2030</v>
      </c>
      <c r="B2737" s="7" t="s">
        <v>83</v>
      </c>
      <c r="C2737" s="15" t="s">
        <v>6</v>
      </c>
      <c r="D2737" s="9" t="s">
        <v>6204</v>
      </c>
      <c r="E2737" s="9">
        <v>2890</v>
      </c>
      <c r="F2737" s="10" t="s">
        <v>13</v>
      </c>
      <c r="G2737" s="10" t="s">
        <v>797</v>
      </c>
      <c r="H2737" s="10" t="s">
        <v>60</v>
      </c>
      <c r="I2737" s="13" t="s">
        <v>9</v>
      </c>
      <c r="J2737" s="5" t="str">
        <f t="shared" ref="J2737:J2749" si="132">CONCATENATE(I2737,".",H2737,".",G2737,".",F2737)</f>
        <v>OLD.B.76.3</v>
      </c>
    </row>
    <row r="2738" spans="1:10" x14ac:dyDescent="0.3">
      <c r="A2738" s="6" t="s">
        <v>2031</v>
      </c>
      <c r="B2738" s="7" t="s">
        <v>123</v>
      </c>
      <c r="C2738" s="8" t="s">
        <v>75</v>
      </c>
      <c r="D2738" s="9" t="s">
        <v>6529</v>
      </c>
      <c r="E2738" s="9">
        <v>6725</v>
      </c>
      <c r="F2738" s="10" t="s">
        <v>614</v>
      </c>
      <c r="G2738" s="10" t="s">
        <v>2032</v>
      </c>
      <c r="H2738" s="10" t="s">
        <v>1438</v>
      </c>
      <c r="I2738" s="11" t="s">
        <v>10585</v>
      </c>
      <c r="J2738" s="5" t="str">
        <f t="shared" si="132"/>
        <v>C/MAUS.S/W side.Section/30.Crypt/H</v>
      </c>
    </row>
    <row r="2739" spans="1:10" x14ac:dyDescent="0.3">
      <c r="A2739" s="6" t="s">
        <v>2033</v>
      </c>
      <c r="B2739" s="7" t="s">
        <v>2034</v>
      </c>
      <c r="C2739" s="8" t="s">
        <v>43</v>
      </c>
      <c r="D2739" s="9" t="s">
        <v>7270</v>
      </c>
      <c r="E2739" s="9">
        <v>23287</v>
      </c>
      <c r="F2739" s="10" t="s">
        <v>38</v>
      </c>
      <c r="G2739" s="10" t="s">
        <v>2035</v>
      </c>
      <c r="H2739" s="10" t="s">
        <v>26</v>
      </c>
      <c r="I2739" s="11" t="s">
        <v>16</v>
      </c>
      <c r="J2739" s="5" t="str">
        <f t="shared" si="132"/>
        <v>WEST.1.106.5</v>
      </c>
    </row>
    <row r="2740" spans="1:10" x14ac:dyDescent="0.3">
      <c r="A2740" s="6" t="s">
        <v>2033</v>
      </c>
      <c r="B2740" s="7" t="s">
        <v>1318</v>
      </c>
      <c r="C2740" s="8" t="s">
        <v>79</v>
      </c>
      <c r="D2740" s="9" t="s">
        <v>7271</v>
      </c>
      <c r="E2740" s="9">
        <v>25398</v>
      </c>
      <c r="F2740" s="10">
        <v>7</v>
      </c>
      <c r="G2740" s="10">
        <v>106</v>
      </c>
      <c r="H2740" s="10" t="s">
        <v>26</v>
      </c>
      <c r="I2740" s="11" t="s">
        <v>16</v>
      </c>
      <c r="J2740" s="5" t="str">
        <f t="shared" si="132"/>
        <v>WEST.1.106.7</v>
      </c>
    </row>
    <row r="2741" spans="1:10" x14ac:dyDescent="0.3">
      <c r="A2741" s="6" t="s">
        <v>2036</v>
      </c>
      <c r="B2741" s="7" t="s">
        <v>482</v>
      </c>
      <c r="C2741" s="8" t="s">
        <v>90</v>
      </c>
      <c r="D2741" s="9" t="s">
        <v>6561</v>
      </c>
      <c r="E2741" s="9">
        <v>19254</v>
      </c>
      <c r="F2741" s="10" t="s">
        <v>44</v>
      </c>
      <c r="G2741" s="10" t="s">
        <v>1045</v>
      </c>
      <c r="H2741" s="10" t="s">
        <v>75</v>
      </c>
      <c r="I2741" s="13" t="s">
        <v>9</v>
      </c>
      <c r="J2741" s="5" t="str">
        <f t="shared" si="132"/>
        <v>OLD.S.69.2</v>
      </c>
    </row>
    <row r="2742" spans="1:10" x14ac:dyDescent="0.3">
      <c r="A2742" s="6" t="s">
        <v>2036</v>
      </c>
      <c r="B2742" s="14" t="s">
        <v>862</v>
      </c>
      <c r="C2742" s="8" t="s">
        <v>31</v>
      </c>
      <c r="D2742" s="9" t="s">
        <v>6727</v>
      </c>
      <c r="E2742" s="9">
        <v>13632</v>
      </c>
      <c r="F2742" s="10" t="s">
        <v>50</v>
      </c>
      <c r="G2742" s="10" t="s">
        <v>1045</v>
      </c>
      <c r="H2742" s="10" t="s">
        <v>75</v>
      </c>
      <c r="I2742" s="13" t="s">
        <v>9</v>
      </c>
      <c r="J2742" s="5" t="str">
        <f t="shared" si="132"/>
        <v>OLD.S.69.4</v>
      </c>
    </row>
    <row r="2743" spans="1:10" x14ac:dyDescent="0.3">
      <c r="A2743" s="6" t="s">
        <v>2037</v>
      </c>
      <c r="B2743" s="14" t="s">
        <v>1681</v>
      </c>
      <c r="C2743" s="8" t="s">
        <v>0</v>
      </c>
      <c r="D2743" s="9" t="s">
        <v>6892</v>
      </c>
      <c r="E2743" s="9" t="s">
        <v>6892</v>
      </c>
      <c r="F2743" s="10" t="s">
        <v>50</v>
      </c>
      <c r="G2743" s="10" t="s">
        <v>19</v>
      </c>
      <c r="H2743" s="10" t="s">
        <v>95</v>
      </c>
      <c r="I2743" s="13" t="s">
        <v>9</v>
      </c>
      <c r="J2743" s="5" t="str">
        <f t="shared" si="132"/>
        <v>OLD.I.11.4</v>
      </c>
    </row>
    <row r="2744" spans="1:10" x14ac:dyDescent="0.3">
      <c r="A2744" s="6" t="s">
        <v>2038</v>
      </c>
      <c r="B2744" s="7" t="s">
        <v>638</v>
      </c>
      <c r="C2744" s="15" t="s">
        <v>6</v>
      </c>
      <c r="D2744" s="9" t="s">
        <v>7272</v>
      </c>
      <c r="E2744" s="9">
        <v>22724</v>
      </c>
      <c r="F2744" s="10" t="s">
        <v>38</v>
      </c>
      <c r="G2744" s="10" t="s">
        <v>652</v>
      </c>
      <c r="H2744" s="10" t="s">
        <v>90</v>
      </c>
      <c r="I2744" s="13" t="s">
        <v>9</v>
      </c>
      <c r="J2744" s="5" t="str">
        <f t="shared" si="132"/>
        <v>OLD.V.27.5</v>
      </c>
    </row>
    <row r="2745" spans="1:10" x14ac:dyDescent="0.3">
      <c r="A2745" s="6" t="s">
        <v>2038</v>
      </c>
      <c r="B2745" s="14" t="s">
        <v>57</v>
      </c>
      <c r="C2745" s="8" t="s">
        <v>132</v>
      </c>
      <c r="D2745" s="9">
        <v>14038</v>
      </c>
      <c r="E2745" s="9">
        <v>14038</v>
      </c>
      <c r="F2745" s="10" t="s">
        <v>7</v>
      </c>
      <c r="G2745" s="10" t="s">
        <v>71</v>
      </c>
      <c r="H2745" s="10" t="s">
        <v>184</v>
      </c>
      <c r="I2745" s="13" t="s">
        <v>9</v>
      </c>
      <c r="J2745" s="5" t="str">
        <f t="shared" si="132"/>
        <v>OLD.U.22.8</v>
      </c>
    </row>
    <row r="2746" spans="1:10" x14ac:dyDescent="0.3">
      <c r="A2746" s="6" t="s">
        <v>2038</v>
      </c>
      <c r="B2746" s="7" t="s">
        <v>59</v>
      </c>
      <c r="C2746" s="8" t="s">
        <v>18</v>
      </c>
      <c r="D2746" s="9" t="s">
        <v>7273</v>
      </c>
      <c r="E2746" s="9">
        <v>25430</v>
      </c>
      <c r="F2746" s="10" t="s">
        <v>34</v>
      </c>
      <c r="G2746" s="10" t="s">
        <v>652</v>
      </c>
      <c r="H2746" s="10" t="s">
        <v>90</v>
      </c>
      <c r="I2746" s="13" t="s">
        <v>9</v>
      </c>
      <c r="J2746" s="5" t="str">
        <f t="shared" si="132"/>
        <v>OLD.V.27.7</v>
      </c>
    </row>
    <row r="2747" spans="1:10" x14ac:dyDescent="0.3">
      <c r="A2747" s="6" t="s">
        <v>2038</v>
      </c>
      <c r="B2747" s="7" t="s">
        <v>293</v>
      </c>
      <c r="C2747" s="8" t="s">
        <v>40</v>
      </c>
      <c r="D2747" s="9">
        <v>14259</v>
      </c>
      <c r="E2747" s="9">
        <v>34565</v>
      </c>
      <c r="F2747" s="10">
        <v>6</v>
      </c>
      <c r="G2747" s="10">
        <v>27</v>
      </c>
      <c r="H2747" s="10" t="s">
        <v>90</v>
      </c>
      <c r="I2747" s="13" t="s">
        <v>9</v>
      </c>
      <c r="J2747" s="5" t="str">
        <f t="shared" si="132"/>
        <v>OLD.V.27.6</v>
      </c>
    </row>
    <row r="2748" spans="1:10" x14ac:dyDescent="0.3">
      <c r="A2748" s="6" t="s">
        <v>2038</v>
      </c>
      <c r="B2748" s="7" t="s">
        <v>293</v>
      </c>
      <c r="C2748" s="8" t="s">
        <v>18</v>
      </c>
      <c r="D2748" s="9">
        <v>3262</v>
      </c>
      <c r="E2748" s="9">
        <v>28006</v>
      </c>
      <c r="F2748" s="10" t="s">
        <v>7</v>
      </c>
      <c r="G2748" s="10" t="s">
        <v>652</v>
      </c>
      <c r="H2748" s="10" t="s">
        <v>90</v>
      </c>
      <c r="I2748" s="13" t="s">
        <v>9</v>
      </c>
      <c r="J2748" s="5" t="str">
        <f t="shared" si="132"/>
        <v>OLD.V.27.8</v>
      </c>
    </row>
    <row r="2749" spans="1:10" x14ac:dyDescent="0.3">
      <c r="A2749" s="6" t="s">
        <v>2039</v>
      </c>
      <c r="B2749" s="7" t="s">
        <v>883</v>
      </c>
      <c r="C2749" s="15" t="s">
        <v>6</v>
      </c>
      <c r="D2749" s="9" t="s">
        <v>6204</v>
      </c>
      <c r="E2749" s="9" t="s">
        <v>6672</v>
      </c>
      <c r="F2749" s="10" t="s">
        <v>99</v>
      </c>
      <c r="G2749" s="10" t="s">
        <v>1096</v>
      </c>
      <c r="H2749" s="10" t="s">
        <v>60</v>
      </c>
      <c r="I2749" s="13" t="s">
        <v>9</v>
      </c>
      <c r="J2749" s="5" t="str">
        <f t="shared" si="132"/>
        <v>OLD.B.57.13</v>
      </c>
    </row>
    <row r="2750" spans="1:10" x14ac:dyDescent="0.3">
      <c r="A2750" s="6" t="s">
        <v>2040</v>
      </c>
      <c r="B2750" s="7" t="s">
        <v>144</v>
      </c>
      <c r="C2750" s="8" t="s">
        <v>32</v>
      </c>
      <c r="D2750" s="9" t="s">
        <v>7275</v>
      </c>
      <c r="E2750" s="9">
        <v>22724</v>
      </c>
      <c r="F2750" s="10" t="s">
        <v>38</v>
      </c>
      <c r="G2750" s="10" t="s">
        <v>2041</v>
      </c>
      <c r="H2750" s="10" t="s">
        <v>28</v>
      </c>
      <c r="I2750" s="13" t="s">
        <v>29</v>
      </c>
      <c r="J2750" s="5" t="str">
        <f t="shared" ref="J2750:J2756" si="133">CONCATENATE(I2750,".",G2750,".",F2750)</f>
        <v>SOUTH.458.5</v>
      </c>
    </row>
    <row r="2751" spans="1:10" x14ac:dyDescent="0.3">
      <c r="A2751" s="6" t="s">
        <v>2040</v>
      </c>
      <c r="B2751" s="7" t="s">
        <v>264</v>
      </c>
      <c r="C2751" s="8" t="s">
        <v>90</v>
      </c>
      <c r="D2751" s="9">
        <v>1037</v>
      </c>
      <c r="E2751" s="9">
        <v>26941</v>
      </c>
      <c r="F2751" s="10" t="s">
        <v>26</v>
      </c>
      <c r="G2751" s="10" t="s">
        <v>2041</v>
      </c>
      <c r="H2751" s="10" t="s">
        <v>28</v>
      </c>
      <c r="I2751" s="13" t="s">
        <v>29</v>
      </c>
      <c r="J2751" s="5" t="str">
        <f t="shared" si="133"/>
        <v>SOUTH.458.1</v>
      </c>
    </row>
    <row r="2752" spans="1:10" x14ac:dyDescent="0.3">
      <c r="A2752" s="6" t="s">
        <v>2040</v>
      </c>
      <c r="B2752" s="7" t="s">
        <v>542</v>
      </c>
      <c r="C2752" s="8" t="s">
        <v>0</v>
      </c>
      <c r="D2752" s="9" t="s">
        <v>7274</v>
      </c>
      <c r="E2752" s="9">
        <v>26355</v>
      </c>
      <c r="F2752" s="10" t="s">
        <v>13</v>
      </c>
      <c r="G2752" s="10" t="s">
        <v>2041</v>
      </c>
      <c r="H2752" s="10" t="s">
        <v>28</v>
      </c>
      <c r="I2752" s="13" t="s">
        <v>29</v>
      </c>
      <c r="J2752" s="5" t="str">
        <f t="shared" si="133"/>
        <v>SOUTH.458.3</v>
      </c>
    </row>
    <row r="2753" spans="1:11" x14ac:dyDescent="0.3">
      <c r="A2753" s="6" t="s">
        <v>2042</v>
      </c>
      <c r="B2753" s="7" t="s">
        <v>945</v>
      </c>
      <c r="C2753" s="15" t="s">
        <v>6</v>
      </c>
      <c r="D2753" s="9">
        <v>4010</v>
      </c>
      <c r="E2753" s="9">
        <v>26478</v>
      </c>
      <c r="F2753" s="10" t="s">
        <v>44</v>
      </c>
      <c r="G2753" s="10" t="s">
        <v>660</v>
      </c>
      <c r="H2753" s="10" t="s">
        <v>28</v>
      </c>
      <c r="I2753" s="13" t="s">
        <v>29</v>
      </c>
      <c r="J2753" s="5" t="str">
        <f t="shared" si="133"/>
        <v>SOUTH.498.2</v>
      </c>
    </row>
    <row r="2754" spans="1:11" x14ac:dyDescent="0.3">
      <c r="A2754" s="6" t="s">
        <v>2042</v>
      </c>
      <c r="B2754" s="14" t="s">
        <v>100</v>
      </c>
      <c r="C2754" s="8" t="s">
        <v>31</v>
      </c>
      <c r="D2754" s="9">
        <v>11643</v>
      </c>
      <c r="E2754" s="9">
        <v>16030</v>
      </c>
      <c r="F2754" s="10" t="s">
        <v>38</v>
      </c>
      <c r="G2754" s="10" t="s">
        <v>2043</v>
      </c>
      <c r="H2754" s="10" t="s">
        <v>28</v>
      </c>
      <c r="I2754" s="13" t="s">
        <v>29</v>
      </c>
      <c r="J2754" s="5" t="str">
        <f t="shared" si="133"/>
        <v>SOUTH.185.5</v>
      </c>
    </row>
    <row r="2755" spans="1:11" x14ac:dyDescent="0.3">
      <c r="A2755" s="6" t="s">
        <v>2042</v>
      </c>
      <c r="B2755" s="7" t="s">
        <v>1294</v>
      </c>
      <c r="C2755" s="8" t="s">
        <v>23</v>
      </c>
      <c r="D2755" s="9" t="s">
        <v>7276</v>
      </c>
      <c r="E2755" s="9">
        <v>22805</v>
      </c>
      <c r="F2755" s="10" t="s">
        <v>41</v>
      </c>
      <c r="G2755" s="10" t="s">
        <v>2044</v>
      </c>
      <c r="H2755" s="10" t="s">
        <v>28</v>
      </c>
      <c r="I2755" s="13" t="s">
        <v>29</v>
      </c>
      <c r="J2755" s="5" t="str">
        <f t="shared" si="133"/>
        <v>SOUTH.107.6</v>
      </c>
    </row>
    <row r="2756" spans="1:11" x14ac:dyDescent="0.3">
      <c r="A2756" s="6" t="s">
        <v>2042</v>
      </c>
      <c r="B2756" s="14" t="s">
        <v>2045</v>
      </c>
      <c r="C2756" s="8" t="s">
        <v>43</v>
      </c>
      <c r="D2756" s="9">
        <v>13563</v>
      </c>
      <c r="E2756" s="9">
        <v>13563</v>
      </c>
      <c r="F2756" s="10" t="s">
        <v>38</v>
      </c>
      <c r="G2756" s="10" t="s">
        <v>15</v>
      </c>
      <c r="H2756" s="10" t="s">
        <v>28</v>
      </c>
      <c r="I2756" s="13" t="s">
        <v>29</v>
      </c>
      <c r="J2756" s="5" t="str">
        <f t="shared" si="133"/>
        <v>SOUTH.9.5</v>
      </c>
    </row>
    <row r="2757" spans="1:11" x14ac:dyDescent="0.3">
      <c r="A2757" s="6" t="s">
        <v>2042</v>
      </c>
      <c r="B2757" s="7" t="s">
        <v>153</v>
      </c>
      <c r="C2757" s="15" t="s">
        <v>6</v>
      </c>
      <c r="D2757" s="9">
        <v>6342</v>
      </c>
      <c r="E2757" s="9">
        <v>27233</v>
      </c>
      <c r="F2757" s="10" t="s">
        <v>44</v>
      </c>
      <c r="G2757" s="10" t="s">
        <v>502</v>
      </c>
      <c r="H2757" s="10" t="s">
        <v>12</v>
      </c>
      <c r="I2757" s="13" t="s">
        <v>9</v>
      </c>
      <c r="J2757" s="5" t="str">
        <f>CONCATENATE(I2757,".",H2757,".",G2757,".",F2757)</f>
        <v>OLD.G.64.2</v>
      </c>
      <c r="K2757" s="12" t="s">
        <v>195</v>
      </c>
    </row>
    <row r="2758" spans="1:11" x14ac:dyDescent="0.3">
      <c r="A2758" s="6" t="s">
        <v>2046</v>
      </c>
      <c r="B2758" s="7" t="s">
        <v>11</v>
      </c>
      <c r="C2758" s="8" t="s">
        <v>95</v>
      </c>
      <c r="D2758" s="9" t="s">
        <v>6619</v>
      </c>
      <c r="E2758" s="9">
        <v>17187</v>
      </c>
      <c r="F2758" s="10" t="s">
        <v>41</v>
      </c>
      <c r="G2758" s="10" t="s">
        <v>2047</v>
      </c>
      <c r="H2758" s="10" t="s">
        <v>28</v>
      </c>
      <c r="I2758" s="13" t="s">
        <v>29</v>
      </c>
      <c r="J2758" s="5" t="str">
        <f>CONCATENATE(I2758,".",G2758,".",F2758)</f>
        <v>SOUTH.403.6</v>
      </c>
    </row>
    <row r="2759" spans="1:11" x14ac:dyDescent="0.3">
      <c r="A2759" s="6" t="s">
        <v>2046</v>
      </c>
      <c r="B2759" s="7" t="s">
        <v>2048</v>
      </c>
      <c r="C2759" s="8" t="s">
        <v>0</v>
      </c>
      <c r="D2759" s="9">
        <v>7991</v>
      </c>
      <c r="E2759" s="9">
        <v>26589</v>
      </c>
      <c r="F2759" s="10" t="s">
        <v>50</v>
      </c>
      <c r="G2759" s="10" t="s">
        <v>2047</v>
      </c>
      <c r="H2759" s="10" t="s">
        <v>28</v>
      </c>
      <c r="I2759" s="13" t="s">
        <v>29</v>
      </c>
      <c r="J2759" s="5" t="str">
        <f>CONCATENATE(I2759,".",G2759,".",F2759)</f>
        <v>SOUTH.403.4</v>
      </c>
    </row>
    <row r="2760" spans="1:11" x14ac:dyDescent="0.3">
      <c r="A2760" s="6" t="s">
        <v>2046</v>
      </c>
      <c r="B2760" s="7" t="s">
        <v>804</v>
      </c>
      <c r="C2760" s="8" t="s">
        <v>18</v>
      </c>
      <c r="D2760" s="9" t="s">
        <v>7279</v>
      </c>
      <c r="E2760" s="9">
        <v>18848</v>
      </c>
      <c r="F2760" s="10" t="s">
        <v>26</v>
      </c>
      <c r="G2760" s="10" t="s">
        <v>1165</v>
      </c>
      <c r="H2760" s="10" t="s">
        <v>28</v>
      </c>
      <c r="I2760" s="13" t="s">
        <v>29</v>
      </c>
      <c r="J2760" s="5" t="str">
        <f>CONCATENATE(I2760,".",G2760,".",F2760)</f>
        <v>SOUTH.345.1</v>
      </c>
    </row>
    <row r="2761" spans="1:11" x14ac:dyDescent="0.3">
      <c r="A2761" s="6" t="s">
        <v>2046</v>
      </c>
      <c r="B2761" s="7" t="s">
        <v>265</v>
      </c>
      <c r="C2761" s="8" t="s">
        <v>12</v>
      </c>
      <c r="D2761" s="9" t="s">
        <v>7280</v>
      </c>
      <c r="E2761" s="9">
        <v>23744</v>
      </c>
      <c r="F2761" s="10" t="s">
        <v>7</v>
      </c>
      <c r="G2761" s="10" t="s">
        <v>2047</v>
      </c>
      <c r="H2761" s="10" t="s">
        <v>28</v>
      </c>
      <c r="I2761" s="13" t="s">
        <v>29</v>
      </c>
      <c r="J2761" s="5" t="str">
        <f>CONCATENATE(I2761,".",G2761,".",F2761)</f>
        <v>SOUTH.403.8</v>
      </c>
    </row>
    <row r="2762" spans="1:11" x14ac:dyDescent="0.3">
      <c r="A2762" s="6" t="s">
        <v>2046</v>
      </c>
      <c r="B2762" s="7" t="s">
        <v>542</v>
      </c>
      <c r="C2762" s="8" t="s">
        <v>0</v>
      </c>
      <c r="D2762" s="9" t="s">
        <v>7277</v>
      </c>
      <c r="E2762" s="9">
        <v>18889</v>
      </c>
      <c r="F2762" s="10" t="s">
        <v>50</v>
      </c>
      <c r="G2762" s="10" t="s">
        <v>120</v>
      </c>
      <c r="H2762" s="10" t="s">
        <v>173</v>
      </c>
      <c r="I2762" s="13" t="s">
        <v>9</v>
      </c>
      <c r="J2762" s="5" t="str">
        <f>CONCATENATE(I2762,".",H2762,".",G2762,".",F2762)</f>
        <v>OLD.T.28.4</v>
      </c>
    </row>
    <row r="2763" spans="1:11" x14ac:dyDescent="0.3">
      <c r="A2763" s="6" t="s">
        <v>2046</v>
      </c>
      <c r="B2763" s="14" t="s">
        <v>405</v>
      </c>
      <c r="C2763" s="8" t="s">
        <v>23</v>
      </c>
      <c r="D2763" s="9" t="s">
        <v>7278</v>
      </c>
      <c r="E2763" s="9">
        <v>23895</v>
      </c>
      <c r="F2763" s="10" t="s">
        <v>34</v>
      </c>
      <c r="G2763" s="10" t="s">
        <v>2049</v>
      </c>
      <c r="H2763" s="10" t="s">
        <v>28</v>
      </c>
      <c r="I2763" s="13" t="s">
        <v>29</v>
      </c>
      <c r="J2763" s="5" t="str">
        <f>CONCATENATE(I2763,".",G2763,".",F2763)</f>
        <v>SOUTH.340.7</v>
      </c>
    </row>
    <row r="2764" spans="1:11" x14ac:dyDescent="0.3">
      <c r="A2764" s="6" t="s">
        <v>2050</v>
      </c>
      <c r="B2764" s="7" t="s">
        <v>1685</v>
      </c>
      <c r="C2764" s="8" t="s">
        <v>40</v>
      </c>
      <c r="D2764" s="9" t="s">
        <v>7282</v>
      </c>
      <c r="E2764" s="9" t="s">
        <v>7283</v>
      </c>
      <c r="F2764" s="10" t="s">
        <v>34</v>
      </c>
      <c r="G2764" s="10" t="s">
        <v>94</v>
      </c>
      <c r="H2764" s="10" t="s">
        <v>44</v>
      </c>
      <c r="I2764" s="11" t="s">
        <v>16</v>
      </c>
      <c r="J2764" s="5" t="str">
        <f t="shared" ref="J2764:J2785" si="134">CONCATENATE(I2764,".",H2764,".",G2764,".",F2764)</f>
        <v>WEST.2.15.7</v>
      </c>
    </row>
    <row r="2765" spans="1:11" x14ac:dyDescent="0.3">
      <c r="A2765" s="6" t="s">
        <v>2050</v>
      </c>
      <c r="B2765" s="7" t="s">
        <v>1294</v>
      </c>
      <c r="C2765" s="8" t="s">
        <v>32</v>
      </c>
      <c r="D2765" s="9" t="s">
        <v>6806</v>
      </c>
      <c r="E2765" s="9" t="s">
        <v>7281</v>
      </c>
      <c r="F2765" s="10" t="s">
        <v>38</v>
      </c>
      <c r="G2765" s="10" t="s">
        <v>94</v>
      </c>
      <c r="H2765" s="10" t="s">
        <v>44</v>
      </c>
      <c r="I2765" s="11" t="s">
        <v>16</v>
      </c>
      <c r="J2765" s="5" t="str">
        <f t="shared" si="134"/>
        <v>WEST.2.15.5</v>
      </c>
    </row>
    <row r="2766" spans="1:11" x14ac:dyDescent="0.3">
      <c r="A2766" s="6" t="s">
        <v>2051</v>
      </c>
      <c r="B2766" s="7" t="s">
        <v>1232</v>
      </c>
      <c r="C2766" s="8" t="s">
        <v>0</v>
      </c>
      <c r="D2766" s="9" t="s">
        <v>7284</v>
      </c>
      <c r="E2766" s="9" t="s">
        <v>7285</v>
      </c>
      <c r="F2766" s="10" t="s">
        <v>41</v>
      </c>
      <c r="G2766" s="10" t="s">
        <v>1139</v>
      </c>
      <c r="H2766" s="10" t="s">
        <v>49</v>
      </c>
      <c r="I2766" s="13" t="s">
        <v>9</v>
      </c>
      <c r="J2766" s="5" t="str">
        <f t="shared" si="134"/>
        <v>OLD.O.49.6</v>
      </c>
    </row>
    <row r="2767" spans="1:11" x14ac:dyDescent="0.3">
      <c r="A2767" s="6" t="s">
        <v>2052</v>
      </c>
      <c r="B2767" s="14" t="s">
        <v>113</v>
      </c>
      <c r="C2767" s="8" t="s">
        <v>75</v>
      </c>
      <c r="D2767" s="9" t="s">
        <v>6310</v>
      </c>
      <c r="E2767" s="9" t="s">
        <v>7286</v>
      </c>
      <c r="F2767" s="15">
        <v>7</v>
      </c>
      <c r="G2767" s="10" t="s">
        <v>34</v>
      </c>
      <c r="H2767" s="10" t="s">
        <v>31</v>
      </c>
      <c r="I2767" s="13" t="s">
        <v>9</v>
      </c>
      <c r="J2767" s="5" t="str">
        <f t="shared" si="134"/>
        <v>OLD.E.7.7</v>
      </c>
    </row>
    <row r="2768" spans="1:11" x14ac:dyDescent="0.3">
      <c r="A2768" s="6" t="s">
        <v>2052</v>
      </c>
      <c r="B2768" s="7" t="s">
        <v>349</v>
      </c>
      <c r="C2768" s="8" t="s">
        <v>31</v>
      </c>
      <c r="D2768" s="9" t="s">
        <v>6348</v>
      </c>
      <c r="E2768" s="9">
        <v>15383</v>
      </c>
      <c r="F2768" s="10" t="s">
        <v>50</v>
      </c>
      <c r="G2768" s="10" t="s">
        <v>369</v>
      </c>
      <c r="H2768" s="10" t="s">
        <v>31</v>
      </c>
      <c r="I2768" s="13" t="s">
        <v>9</v>
      </c>
      <c r="J2768" s="5" t="str">
        <f t="shared" si="134"/>
        <v>OLD.E.20.4</v>
      </c>
    </row>
    <row r="2769" spans="1:11" x14ac:dyDescent="0.3">
      <c r="A2769" s="6" t="s">
        <v>2052</v>
      </c>
      <c r="B2769" s="7" t="s">
        <v>917</v>
      </c>
      <c r="C2769" s="8" t="s">
        <v>40</v>
      </c>
      <c r="D2769" s="9" t="s">
        <v>6286</v>
      </c>
      <c r="E2769" s="9">
        <v>13925</v>
      </c>
      <c r="F2769" s="10" t="s">
        <v>26</v>
      </c>
      <c r="G2769" s="10" t="s">
        <v>369</v>
      </c>
      <c r="H2769" s="10" t="s">
        <v>31</v>
      </c>
      <c r="I2769" s="13" t="s">
        <v>9</v>
      </c>
      <c r="J2769" s="5" t="str">
        <f t="shared" si="134"/>
        <v>OLD.E.20.1</v>
      </c>
    </row>
    <row r="2770" spans="1:11" x14ac:dyDescent="0.3">
      <c r="A2770" s="6" t="s">
        <v>2052</v>
      </c>
      <c r="B2770" s="7" t="s">
        <v>134</v>
      </c>
      <c r="C2770" s="15" t="s">
        <v>6</v>
      </c>
      <c r="D2770" s="9" t="s">
        <v>7287</v>
      </c>
      <c r="E2770" s="9">
        <v>3388</v>
      </c>
      <c r="F2770" s="10" t="s">
        <v>13</v>
      </c>
      <c r="G2770" s="10" t="s">
        <v>369</v>
      </c>
      <c r="H2770" s="10" t="s">
        <v>31</v>
      </c>
      <c r="I2770" s="13" t="s">
        <v>9</v>
      </c>
      <c r="J2770" s="5" t="str">
        <f t="shared" si="134"/>
        <v>OLD.E.20.3</v>
      </c>
    </row>
    <row r="2771" spans="1:11" x14ac:dyDescent="0.3">
      <c r="A2771" s="6" t="s">
        <v>2053</v>
      </c>
      <c r="B2771" s="7" t="s">
        <v>18</v>
      </c>
      <c r="C2771" s="8" t="s">
        <v>79</v>
      </c>
      <c r="D2771" s="9" t="s">
        <v>6282</v>
      </c>
      <c r="E2771" s="9" t="s">
        <v>7289</v>
      </c>
      <c r="F2771" s="10" t="s">
        <v>589</v>
      </c>
      <c r="G2771" s="10" t="s">
        <v>1401</v>
      </c>
      <c r="H2771" s="10" t="s">
        <v>6480</v>
      </c>
      <c r="I2771" s="11" t="s">
        <v>10585</v>
      </c>
      <c r="J2771" s="5" t="str">
        <f t="shared" si="134"/>
        <v>C/MAUS.N/W side.Section/40.Crypt/G</v>
      </c>
    </row>
    <row r="2772" spans="1:11" x14ac:dyDescent="0.3">
      <c r="A2772" s="6" t="s">
        <v>2053</v>
      </c>
      <c r="B2772" s="7" t="s">
        <v>2054</v>
      </c>
      <c r="C2772" s="8" t="s">
        <v>90</v>
      </c>
      <c r="D2772" s="9" t="s">
        <v>6293</v>
      </c>
      <c r="E2772" s="9">
        <v>10239</v>
      </c>
      <c r="F2772" s="10" t="s">
        <v>38</v>
      </c>
      <c r="G2772" s="10" t="s">
        <v>92</v>
      </c>
      <c r="H2772" s="10" t="s">
        <v>12</v>
      </c>
      <c r="I2772" s="13" t="s">
        <v>9</v>
      </c>
      <c r="J2772" s="5" t="str">
        <f t="shared" si="134"/>
        <v>OLD.G.40.5</v>
      </c>
    </row>
    <row r="2773" spans="1:11" x14ac:dyDescent="0.3">
      <c r="A2773" s="6" t="s">
        <v>2053</v>
      </c>
      <c r="B2773" s="7" t="s">
        <v>174</v>
      </c>
      <c r="C2773" s="8" t="s">
        <v>75</v>
      </c>
      <c r="D2773" s="9" t="s">
        <v>7288</v>
      </c>
      <c r="E2773" s="9">
        <v>6922</v>
      </c>
      <c r="F2773" s="10" t="s">
        <v>34</v>
      </c>
      <c r="G2773" s="10" t="s">
        <v>92</v>
      </c>
      <c r="H2773" s="10" t="s">
        <v>12</v>
      </c>
      <c r="I2773" s="13" t="s">
        <v>9</v>
      </c>
      <c r="J2773" s="5" t="str">
        <f t="shared" si="134"/>
        <v>OLD.G.40.7</v>
      </c>
    </row>
    <row r="2774" spans="1:11" x14ac:dyDescent="0.3">
      <c r="A2774" s="6" t="s">
        <v>2053</v>
      </c>
      <c r="B2774" s="7" t="s">
        <v>118</v>
      </c>
      <c r="C2774" s="8" t="s">
        <v>40</v>
      </c>
      <c r="D2774" s="9" t="s">
        <v>6204</v>
      </c>
      <c r="E2774" s="9">
        <v>8185</v>
      </c>
      <c r="F2774" s="10" t="s">
        <v>13</v>
      </c>
      <c r="G2774" s="10" t="s">
        <v>92</v>
      </c>
      <c r="H2774" s="10" t="s">
        <v>12</v>
      </c>
      <c r="I2774" s="13" t="s">
        <v>9</v>
      </c>
      <c r="J2774" s="5" t="str">
        <f t="shared" si="134"/>
        <v>OLD.G.40.3</v>
      </c>
    </row>
    <row r="2775" spans="1:11" x14ac:dyDescent="0.3">
      <c r="A2775" s="6" t="s">
        <v>2053</v>
      </c>
      <c r="B2775" s="7" t="s">
        <v>2055</v>
      </c>
      <c r="C2775" s="8" t="s">
        <v>18</v>
      </c>
      <c r="D2775" s="9" t="s">
        <v>6462</v>
      </c>
      <c r="E2775" s="9" t="s">
        <v>6229</v>
      </c>
      <c r="F2775" s="10" t="s">
        <v>589</v>
      </c>
      <c r="G2775" s="10" t="s">
        <v>1401</v>
      </c>
      <c r="H2775" s="10" t="s">
        <v>6480</v>
      </c>
      <c r="I2775" s="11" t="s">
        <v>10585</v>
      </c>
      <c r="J2775" s="5" t="str">
        <f t="shared" si="134"/>
        <v>C/MAUS.N/W side.Section/40.Crypt/G</v>
      </c>
    </row>
    <row r="2776" spans="1:11" x14ac:dyDescent="0.3">
      <c r="A2776" s="6" t="s">
        <v>2056</v>
      </c>
      <c r="B2776" s="7" t="s">
        <v>37</v>
      </c>
      <c r="C2776" s="8" t="s">
        <v>75</v>
      </c>
      <c r="D2776" s="9" t="s">
        <v>7290</v>
      </c>
      <c r="E2776" s="9">
        <v>6910</v>
      </c>
      <c r="F2776" s="10" t="s">
        <v>1013</v>
      </c>
      <c r="G2776" s="10" t="s">
        <v>1401</v>
      </c>
      <c r="H2776" s="10" t="s">
        <v>6480</v>
      </c>
      <c r="I2776" s="11" t="s">
        <v>10585</v>
      </c>
      <c r="J2776" s="5" t="str">
        <f t="shared" si="134"/>
        <v>C/MAUS.N/W side.Section/40.Crypt/F</v>
      </c>
    </row>
    <row r="2777" spans="1:11" x14ac:dyDescent="0.3">
      <c r="A2777" s="6" t="s">
        <v>2057</v>
      </c>
      <c r="B2777" s="7" t="s">
        <v>93</v>
      </c>
      <c r="C2777" s="15" t="s">
        <v>6</v>
      </c>
      <c r="D2777" s="9" t="s">
        <v>6672</v>
      </c>
      <c r="E2777" s="9" t="s">
        <v>6672</v>
      </c>
      <c r="F2777" s="10" t="s">
        <v>44</v>
      </c>
      <c r="G2777" s="10" t="s">
        <v>7</v>
      </c>
      <c r="H2777" s="10" t="s">
        <v>6307</v>
      </c>
      <c r="I2777" s="13" t="s">
        <v>9</v>
      </c>
      <c r="J2777" s="5" t="str">
        <f t="shared" si="134"/>
        <v>OLD.P/EAST.8.2</v>
      </c>
      <c r="K2777" s="12" t="s">
        <v>6195</v>
      </c>
    </row>
    <row r="2778" spans="1:11" x14ac:dyDescent="0.3">
      <c r="A2778" s="6" t="s">
        <v>2057</v>
      </c>
      <c r="B2778" s="7" t="s">
        <v>2058</v>
      </c>
      <c r="C2778" s="15" t="s">
        <v>6</v>
      </c>
      <c r="D2778" s="9" t="s">
        <v>6892</v>
      </c>
      <c r="E2778" s="9" t="s">
        <v>6892</v>
      </c>
      <c r="F2778" s="10" t="s">
        <v>26</v>
      </c>
      <c r="G2778" s="10" t="s">
        <v>344</v>
      </c>
      <c r="H2778" s="10" t="s">
        <v>79</v>
      </c>
      <c r="I2778" s="13" t="s">
        <v>9</v>
      </c>
      <c r="J2778" s="5" t="str">
        <f t="shared" si="134"/>
        <v>OLD.C.26.1</v>
      </c>
    </row>
    <row r="2779" spans="1:11" x14ac:dyDescent="0.3">
      <c r="A2779" s="6" t="s">
        <v>2057</v>
      </c>
      <c r="B2779" s="7" t="s">
        <v>942</v>
      </c>
      <c r="C2779" s="8" t="s">
        <v>31</v>
      </c>
      <c r="D2779" s="9" t="s">
        <v>7293</v>
      </c>
      <c r="E2779" s="9">
        <v>20806</v>
      </c>
      <c r="F2779" s="10" t="s">
        <v>7</v>
      </c>
      <c r="G2779" s="10" t="s">
        <v>344</v>
      </c>
      <c r="H2779" s="10" t="s">
        <v>79</v>
      </c>
      <c r="I2779" s="13" t="s">
        <v>9</v>
      </c>
      <c r="J2779" s="5" t="str">
        <f t="shared" si="134"/>
        <v>OLD.C.26.8</v>
      </c>
    </row>
    <row r="2780" spans="1:11" x14ac:dyDescent="0.3">
      <c r="A2780" s="6" t="s">
        <v>2057</v>
      </c>
      <c r="B2780" s="7" t="s">
        <v>1093</v>
      </c>
      <c r="C2780" s="8" t="s">
        <v>82</v>
      </c>
      <c r="D2780" s="9">
        <v>5585</v>
      </c>
      <c r="E2780" s="9">
        <v>24003</v>
      </c>
      <c r="F2780" s="10" t="s">
        <v>50</v>
      </c>
      <c r="G2780" s="10" t="s">
        <v>574</v>
      </c>
      <c r="H2780" s="10" t="s">
        <v>12</v>
      </c>
      <c r="I2780" s="13" t="s">
        <v>9</v>
      </c>
      <c r="J2780" s="5" t="str">
        <f t="shared" si="134"/>
        <v>OLD.G.54.4</v>
      </c>
      <c r="K2780" s="12" t="s">
        <v>195</v>
      </c>
    </row>
    <row r="2781" spans="1:11" x14ac:dyDescent="0.3">
      <c r="A2781" s="6" t="s">
        <v>2057</v>
      </c>
      <c r="B2781" s="7" t="s">
        <v>238</v>
      </c>
      <c r="C2781" s="15" t="s">
        <v>6</v>
      </c>
      <c r="D2781" s="9" t="s">
        <v>7294</v>
      </c>
      <c r="E2781" s="9">
        <v>7205</v>
      </c>
      <c r="F2781" s="10" t="s">
        <v>266</v>
      </c>
      <c r="G2781" s="10" t="s">
        <v>488</v>
      </c>
      <c r="H2781" s="10" t="s">
        <v>489</v>
      </c>
      <c r="I2781" s="11" t="s">
        <v>10585</v>
      </c>
      <c r="J2781" s="5" t="str">
        <f t="shared" si="134"/>
        <v>C/MAUS.N/E side.Section/A.Crypt/2</v>
      </c>
    </row>
    <row r="2782" spans="1:11" x14ac:dyDescent="0.3">
      <c r="A2782" s="6" t="s">
        <v>2057</v>
      </c>
      <c r="B2782" s="7" t="s">
        <v>285</v>
      </c>
      <c r="C2782" s="8" t="s">
        <v>0</v>
      </c>
      <c r="D2782" s="9" t="s">
        <v>7292</v>
      </c>
      <c r="E2782" s="9">
        <v>22817</v>
      </c>
      <c r="F2782" s="10">
        <v>6</v>
      </c>
      <c r="G2782" s="10" t="s">
        <v>344</v>
      </c>
      <c r="H2782" s="10" t="s">
        <v>79</v>
      </c>
      <c r="I2782" s="13" t="s">
        <v>9</v>
      </c>
      <c r="J2782" s="5" t="str">
        <f t="shared" si="134"/>
        <v>OLD.C.26.6</v>
      </c>
    </row>
    <row r="2783" spans="1:11" x14ac:dyDescent="0.3">
      <c r="A2783" s="6" t="s">
        <v>2057</v>
      </c>
      <c r="B2783" s="7" t="s">
        <v>153</v>
      </c>
      <c r="C2783" s="8" t="s">
        <v>20</v>
      </c>
      <c r="D2783" s="9" t="s">
        <v>6440</v>
      </c>
      <c r="E2783" s="9">
        <v>12853</v>
      </c>
      <c r="F2783" s="10" t="s">
        <v>34</v>
      </c>
      <c r="G2783" s="10" t="s">
        <v>315</v>
      </c>
      <c r="H2783" s="10" t="s">
        <v>90</v>
      </c>
      <c r="I2783" s="13" t="s">
        <v>9</v>
      </c>
      <c r="J2783" s="5" t="str">
        <f t="shared" si="134"/>
        <v>OLD.V.19.7</v>
      </c>
    </row>
    <row r="2784" spans="1:11" x14ac:dyDescent="0.3">
      <c r="A2784" s="6" t="s">
        <v>2057</v>
      </c>
      <c r="B2784" s="7" t="s">
        <v>700</v>
      </c>
      <c r="C2784" s="8" t="s">
        <v>36</v>
      </c>
      <c r="D2784" s="9" t="s">
        <v>7291</v>
      </c>
      <c r="E2784" s="9">
        <v>10844</v>
      </c>
      <c r="F2784" s="10" t="s">
        <v>26</v>
      </c>
      <c r="G2784" s="10" t="s">
        <v>684</v>
      </c>
      <c r="H2784" s="10" t="s">
        <v>60</v>
      </c>
      <c r="I2784" s="13" t="s">
        <v>9</v>
      </c>
      <c r="J2784" s="5" t="str">
        <f t="shared" si="134"/>
        <v>OLD.B.71.1</v>
      </c>
    </row>
    <row r="2785" spans="1:10" x14ac:dyDescent="0.3">
      <c r="A2785" s="6" t="s">
        <v>2059</v>
      </c>
      <c r="B2785" s="7" t="s">
        <v>30</v>
      </c>
      <c r="C2785" s="8" t="s">
        <v>49</v>
      </c>
      <c r="D2785" s="9" t="s">
        <v>7296</v>
      </c>
      <c r="E2785" s="9">
        <v>10228</v>
      </c>
      <c r="F2785" s="10" t="s">
        <v>38</v>
      </c>
      <c r="G2785" s="10" t="s">
        <v>490</v>
      </c>
      <c r="H2785" s="10" t="s">
        <v>31</v>
      </c>
      <c r="I2785" s="13" t="s">
        <v>9</v>
      </c>
      <c r="J2785" s="5" t="str">
        <f t="shared" si="134"/>
        <v>OLD.E.65.5</v>
      </c>
    </row>
    <row r="2786" spans="1:10" x14ac:dyDescent="0.3">
      <c r="A2786" s="6" t="s">
        <v>2059</v>
      </c>
      <c r="B2786" s="7" t="s">
        <v>2060</v>
      </c>
      <c r="C2786" s="15" t="s">
        <v>23</v>
      </c>
      <c r="D2786" s="9">
        <v>3330</v>
      </c>
      <c r="E2786" s="9">
        <v>32548</v>
      </c>
      <c r="F2786" s="10" t="s">
        <v>38</v>
      </c>
      <c r="G2786" s="10" t="s">
        <v>2061</v>
      </c>
      <c r="H2786" s="10" t="s">
        <v>28</v>
      </c>
      <c r="I2786" s="13" t="s">
        <v>29</v>
      </c>
      <c r="J2786" s="5" t="str">
        <f>CONCATENATE(I2786,".",G2786,".",F2786)</f>
        <v>SOUTH.435.5</v>
      </c>
    </row>
    <row r="2787" spans="1:10" x14ac:dyDescent="0.3">
      <c r="A2787" s="6" t="s">
        <v>2059</v>
      </c>
      <c r="B2787" s="7" t="s">
        <v>2062</v>
      </c>
      <c r="C2787" s="8" t="s">
        <v>31</v>
      </c>
      <c r="D2787" s="9" t="s">
        <v>6651</v>
      </c>
      <c r="E2787" s="9">
        <v>25800</v>
      </c>
      <c r="F2787" s="10" t="s">
        <v>44</v>
      </c>
      <c r="G2787" s="10" t="s">
        <v>490</v>
      </c>
      <c r="H2787" s="10" t="s">
        <v>31</v>
      </c>
      <c r="I2787" s="13" t="s">
        <v>9</v>
      </c>
      <c r="J2787" s="5" t="str">
        <f t="shared" ref="J2787:J2793" si="135">CONCATENATE(I2787,".",H2787,".",G2787,".",F2787)</f>
        <v>OLD.E.65.2</v>
      </c>
    </row>
    <row r="2788" spans="1:10" x14ac:dyDescent="0.3">
      <c r="A2788" s="6" t="s">
        <v>2059</v>
      </c>
      <c r="B2788" s="7" t="s">
        <v>349</v>
      </c>
      <c r="C2788" s="8" t="s">
        <v>0</v>
      </c>
      <c r="D2788" s="9" t="s">
        <v>7298</v>
      </c>
      <c r="E2788" s="9">
        <v>7938</v>
      </c>
      <c r="F2788" s="10" t="s">
        <v>34</v>
      </c>
      <c r="G2788" s="10" t="s">
        <v>490</v>
      </c>
      <c r="H2788" s="10" t="s">
        <v>31</v>
      </c>
      <c r="I2788" s="13" t="s">
        <v>9</v>
      </c>
      <c r="J2788" s="5" t="str">
        <f t="shared" si="135"/>
        <v>OLD.E.65.7</v>
      </c>
    </row>
    <row r="2789" spans="1:10" x14ac:dyDescent="0.3">
      <c r="A2789" s="6" t="s">
        <v>2059</v>
      </c>
      <c r="B2789" s="7" t="s">
        <v>445</v>
      </c>
      <c r="C2789" s="8" t="s">
        <v>36</v>
      </c>
      <c r="D2789" s="9" t="s">
        <v>7295</v>
      </c>
      <c r="E2789" s="9">
        <v>17124</v>
      </c>
      <c r="F2789" s="10" t="s">
        <v>13</v>
      </c>
      <c r="G2789" s="10" t="s">
        <v>490</v>
      </c>
      <c r="H2789" s="10" t="s">
        <v>31</v>
      </c>
      <c r="I2789" s="13" t="s">
        <v>9</v>
      </c>
      <c r="J2789" s="5" t="str">
        <f t="shared" si="135"/>
        <v>OLD.E.65.3</v>
      </c>
    </row>
    <row r="2790" spans="1:10" x14ac:dyDescent="0.3">
      <c r="A2790" s="6" t="s">
        <v>2059</v>
      </c>
      <c r="B2790" s="7" t="s">
        <v>1231</v>
      </c>
      <c r="C2790" s="8" t="s">
        <v>75</v>
      </c>
      <c r="D2790" s="9" t="s">
        <v>6323</v>
      </c>
      <c r="E2790" s="9">
        <v>14744</v>
      </c>
      <c r="F2790" s="10" t="s">
        <v>7</v>
      </c>
      <c r="G2790" s="10" t="s">
        <v>490</v>
      </c>
      <c r="H2790" s="10" t="s">
        <v>31</v>
      </c>
      <c r="I2790" s="13" t="s">
        <v>9</v>
      </c>
      <c r="J2790" s="5" t="str">
        <f t="shared" si="135"/>
        <v>OLD.E.65.8</v>
      </c>
    </row>
    <row r="2791" spans="1:10" x14ac:dyDescent="0.3">
      <c r="A2791" s="6" t="s">
        <v>2059</v>
      </c>
      <c r="B2791" s="7" t="s">
        <v>2063</v>
      </c>
      <c r="C2791" s="8" t="s">
        <v>36</v>
      </c>
      <c r="D2791" s="9" t="s">
        <v>7297</v>
      </c>
      <c r="E2791" s="9">
        <v>26956</v>
      </c>
      <c r="F2791" s="10" t="s">
        <v>41</v>
      </c>
      <c r="G2791" s="10" t="s">
        <v>490</v>
      </c>
      <c r="H2791" s="10" t="s">
        <v>31</v>
      </c>
      <c r="I2791" s="13" t="s">
        <v>9</v>
      </c>
      <c r="J2791" s="5" t="str">
        <f t="shared" si="135"/>
        <v>OLD.E.65.6</v>
      </c>
    </row>
    <row r="2792" spans="1:10" x14ac:dyDescent="0.3">
      <c r="A2792" s="6" t="s">
        <v>2059</v>
      </c>
      <c r="B2792" s="7" t="s">
        <v>133</v>
      </c>
      <c r="C2792" s="8" t="s">
        <v>82</v>
      </c>
      <c r="D2792" s="9" t="s">
        <v>6442</v>
      </c>
      <c r="E2792" s="9">
        <v>20709</v>
      </c>
      <c r="F2792" s="10" t="s">
        <v>26</v>
      </c>
      <c r="G2792" s="10" t="s">
        <v>490</v>
      </c>
      <c r="H2792" s="10" t="s">
        <v>31</v>
      </c>
      <c r="I2792" s="13" t="s">
        <v>9</v>
      </c>
      <c r="J2792" s="5" t="str">
        <f t="shared" si="135"/>
        <v>OLD.E.65.1</v>
      </c>
    </row>
    <row r="2793" spans="1:10" x14ac:dyDescent="0.3">
      <c r="A2793" s="6" t="s">
        <v>2064</v>
      </c>
      <c r="B2793" s="7" t="s">
        <v>733</v>
      </c>
      <c r="C2793" s="8" t="s">
        <v>31</v>
      </c>
      <c r="D2793" s="9" t="s">
        <v>7295</v>
      </c>
      <c r="E2793" s="9">
        <v>16567</v>
      </c>
      <c r="F2793" s="10" t="s">
        <v>484</v>
      </c>
      <c r="G2793" s="10" t="s">
        <v>923</v>
      </c>
      <c r="H2793" s="10" t="s">
        <v>6759</v>
      </c>
      <c r="I2793" s="11" t="s">
        <v>10586</v>
      </c>
      <c r="J2793" s="5" t="str">
        <f t="shared" si="135"/>
        <v>R/MAUS.UprFlr/S/W side.Section/C.Crypt/4</v>
      </c>
    </row>
    <row r="2794" spans="1:10" x14ac:dyDescent="0.3">
      <c r="A2794" s="6" t="s">
        <v>2064</v>
      </c>
      <c r="B2794" s="7" t="s">
        <v>162</v>
      </c>
      <c r="C2794" s="8" t="s">
        <v>18</v>
      </c>
      <c r="D2794" s="9">
        <v>9316</v>
      </c>
      <c r="E2794" s="9">
        <v>36981</v>
      </c>
      <c r="F2794" s="10">
        <v>1</v>
      </c>
      <c r="G2794" s="10" t="s">
        <v>373</v>
      </c>
      <c r="H2794" s="10" t="s">
        <v>28</v>
      </c>
      <c r="I2794" s="13" t="s">
        <v>29</v>
      </c>
      <c r="J2794" s="5" t="str">
        <f>CONCATENATE(I2794,".",G2794,".",F2794)</f>
        <v>SOUTH.341/A.1</v>
      </c>
    </row>
    <row r="2795" spans="1:10" x14ac:dyDescent="0.3">
      <c r="A2795" s="6" t="s">
        <v>2064</v>
      </c>
      <c r="B2795" s="7" t="s">
        <v>2065</v>
      </c>
      <c r="C2795" s="8" t="s">
        <v>43</v>
      </c>
      <c r="D2795" s="9" t="s">
        <v>7302</v>
      </c>
      <c r="E2795" s="9">
        <v>19234</v>
      </c>
      <c r="F2795" s="10" t="s">
        <v>487</v>
      </c>
      <c r="G2795" s="10" t="s">
        <v>923</v>
      </c>
      <c r="H2795" s="10" t="s">
        <v>6759</v>
      </c>
      <c r="I2795" s="11" t="s">
        <v>10586</v>
      </c>
      <c r="J2795" s="5" t="str">
        <f>CONCATENATE(I2795,".",H2795,".",G2795,".",F2795)</f>
        <v>R/MAUS.UprFlr/S/W side.Section/C.Crypt/3</v>
      </c>
    </row>
    <row r="2796" spans="1:10" x14ac:dyDescent="0.3">
      <c r="A2796" s="6" t="s">
        <v>2064</v>
      </c>
      <c r="B2796" s="7" t="s">
        <v>1319</v>
      </c>
      <c r="C2796" s="8" t="s">
        <v>79</v>
      </c>
      <c r="D2796" s="9" t="s">
        <v>7301</v>
      </c>
      <c r="E2796" s="9">
        <v>10160</v>
      </c>
      <c r="F2796" s="10" t="s">
        <v>266</v>
      </c>
      <c r="G2796" s="10" t="s">
        <v>923</v>
      </c>
      <c r="H2796" s="34" t="s">
        <v>6759</v>
      </c>
      <c r="I2796" s="11" t="s">
        <v>10586</v>
      </c>
      <c r="J2796" s="5" t="str">
        <f>CONCATENATE(I2796,".",H2796,".",G2796,".",F2796)</f>
        <v>R/MAUS.UprFlr/S/W side.Section/C.Crypt/2</v>
      </c>
    </row>
    <row r="2797" spans="1:10" x14ac:dyDescent="0.3">
      <c r="A2797" s="6" t="s">
        <v>2064</v>
      </c>
      <c r="B2797" s="7" t="s">
        <v>1135</v>
      </c>
      <c r="C2797" s="8" t="s">
        <v>0</v>
      </c>
      <c r="D2797" s="9" t="s">
        <v>7299</v>
      </c>
      <c r="E2797" s="9">
        <v>26465</v>
      </c>
      <c r="F2797" s="10" t="s">
        <v>26</v>
      </c>
      <c r="G2797" s="10" t="s">
        <v>648</v>
      </c>
      <c r="H2797" s="10" t="s">
        <v>28</v>
      </c>
      <c r="I2797" s="13" t="s">
        <v>29</v>
      </c>
      <c r="J2797" s="5" t="str">
        <f>CONCATENATE(I2797,".",G2797,".",F2797)</f>
        <v>SOUTH.217.1</v>
      </c>
    </row>
    <row r="2798" spans="1:10" x14ac:dyDescent="0.3">
      <c r="A2798" s="6" t="s">
        <v>2064</v>
      </c>
      <c r="B2798" s="7" t="s">
        <v>267</v>
      </c>
      <c r="C2798" s="8" t="s">
        <v>32</v>
      </c>
      <c r="D2798" s="9" t="s">
        <v>7300</v>
      </c>
      <c r="E2798" s="9">
        <v>19125</v>
      </c>
      <c r="F2798" s="10" t="s">
        <v>13</v>
      </c>
      <c r="G2798" s="10" t="s">
        <v>648</v>
      </c>
      <c r="H2798" s="10" t="s">
        <v>28</v>
      </c>
      <c r="I2798" s="13" t="s">
        <v>29</v>
      </c>
      <c r="J2798" s="5" t="str">
        <f>CONCATENATE(I2798,".",G2798,".",F2798)</f>
        <v>SOUTH.217.3</v>
      </c>
    </row>
    <row r="2799" spans="1:10" x14ac:dyDescent="0.3">
      <c r="A2799" s="6" t="s">
        <v>2064</v>
      </c>
      <c r="B2799" s="7" t="s">
        <v>133</v>
      </c>
      <c r="C2799" s="8" t="s">
        <v>0</v>
      </c>
      <c r="D2799" s="9" t="s">
        <v>7303</v>
      </c>
      <c r="E2799" s="9">
        <v>19767</v>
      </c>
      <c r="F2799" s="10" t="s">
        <v>1425</v>
      </c>
      <c r="G2799" s="10" t="s">
        <v>923</v>
      </c>
      <c r="H2799" s="10" t="s">
        <v>6759</v>
      </c>
      <c r="I2799" s="11" t="s">
        <v>10586</v>
      </c>
      <c r="J2799" s="5" t="str">
        <f t="shared" ref="J2799:J2805" si="136">CONCATENATE(I2799,".",H2799,".",G2799,".",F2799)</f>
        <v>R/MAUS.UprFlr/S/W side.Section/C.Crypt/5</v>
      </c>
    </row>
    <row r="2800" spans="1:10" x14ac:dyDescent="0.3">
      <c r="A2800" s="6" t="s">
        <v>2066</v>
      </c>
      <c r="B2800" s="7" t="s">
        <v>2067</v>
      </c>
      <c r="C2800" s="15" t="s">
        <v>6</v>
      </c>
      <c r="D2800" s="9">
        <v>1640</v>
      </c>
      <c r="E2800" s="9">
        <v>19515</v>
      </c>
      <c r="F2800" s="10" t="s">
        <v>38</v>
      </c>
      <c r="G2800" s="10" t="s">
        <v>315</v>
      </c>
      <c r="H2800" s="10" t="s">
        <v>12</v>
      </c>
      <c r="I2800" s="13" t="s">
        <v>9</v>
      </c>
      <c r="J2800" s="5" t="str">
        <f t="shared" si="136"/>
        <v>OLD.G.19.5</v>
      </c>
    </row>
    <row r="2801" spans="1:10" x14ac:dyDescent="0.3">
      <c r="A2801" s="6" t="s">
        <v>2068</v>
      </c>
      <c r="B2801" s="7" t="s">
        <v>1682</v>
      </c>
      <c r="C2801" s="8" t="s">
        <v>32</v>
      </c>
      <c r="D2801" s="9">
        <v>8887</v>
      </c>
      <c r="E2801" s="9">
        <v>32903</v>
      </c>
      <c r="F2801" s="10" t="s">
        <v>7</v>
      </c>
      <c r="G2801" s="10" t="s">
        <v>469</v>
      </c>
      <c r="H2801" s="10" t="s">
        <v>12</v>
      </c>
      <c r="I2801" s="13" t="s">
        <v>9</v>
      </c>
      <c r="J2801" s="5" t="str">
        <f t="shared" si="136"/>
        <v>OLD.G.58.8</v>
      </c>
    </row>
    <row r="2802" spans="1:10" x14ac:dyDescent="0.3">
      <c r="A2802" s="6" t="s">
        <v>2068</v>
      </c>
      <c r="B2802" s="7" t="s">
        <v>252</v>
      </c>
      <c r="C2802" s="8" t="s">
        <v>132</v>
      </c>
      <c r="D2802" s="9">
        <v>9163</v>
      </c>
      <c r="E2802" s="9">
        <v>37764</v>
      </c>
      <c r="F2802" s="10">
        <v>8</v>
      </c>
      <c r="G2802" s="10">
        <v>58</v>
      </c>
      <c r="H2802" s="10" t="s">
        <v>12</v>
      </c>
      <c r="I2802" s="13" t="s">
        <v>9</v>
      </c>
      <c r="J2802" s="5" t="str">
        <f t="shared" si="136"/>
        <v>OLD.G.58.8</v>
      </c>
    </row>
    <row r="2803" spans="1:10" x14ac:dyDescent="0.3">
      <c r="A2803" s="6" t="s">
        <v>2069</v>
      </c>
      <c r="B2803" s="7" t="s">
        <v>2070</v>
      </c>
      <c r="C2803" s="15" t="s">
        <v>6</v>
      </c>
      <c r="D2803" s="9" t="s">
        <v>7304</v>
      </c>
      <c r="E2803" s="9">
        <v>6724</v>
      </c>
      <c r="F2803" s="10" t="s">
        <v>26</v>
      </c>
      <c r="G2803" s="10" t="s">
        <v>761</v>
      </c>
      <c r="H2803" s="10" t="s">
        <v>79</v>
      </c>
      <c r="I2803" s="13" t="s">
        <v>9</v>
      </c>
      <c r="J2803" s="5" t="str">
        <f t="shared" si="136"/>
        <v>OLD.C.73.1</v>
      </c>
    </row>
    <row r="2804" spans="1:10" x14ac:dyDescent="0.3">
      <c r="A2804" s="6" t="s">
        <v>2071</v>
      </c>
      <c r="B2804" s="7" t="s">
        <v>498</v>
      </c>
      <c r="C2804" s="8" t="s">
        <v>75</v>
      </c>
      <c r="D2804" s="9">
        <v>10056</v>
      </c>
      <c r="E2804" s="9">
        <v>35186</v>
      </c>
      <c r="F2804" s="10">
        <v>5</v>
      </c>
      <c r="G2804" s="10">
        <v>209</v>
      </c>
      <c r="H2804" s="10" t="s">
        <v>18</v>
      </c>
      <c r="I2804" s="13" t="s">
        <v>9</v>
      </c>
      <c r="J2804" s="5" t="str">
        <f t="shared" si="136"/>
        <v>OLD.A.209.5</v>
      </c>
    </row>
    <row r="2805" spans="1:10" x14ac:dyDescent="0.3">
      <c r="A2805" s="6" t="s">
        <v>2072</v>
      </c>
      <c r="B2805" s="7" t="s">
        <v>123</v>
      </c>
      <c r="C2805" s="8" t="s">
        <v>31</v>
      </c>
      <c r="D2805" s="9">
        <v>6560</v>
      </c>
      <c r="E2805" s="9">
        <v>27380</v>
      </c>
      <c r="F2805" s="10" t="s">
        <v>50</v>
      </c>
      <c r="G2805" s="10" t="s">
        <v>53</v>
      </c>
      <c r="H2805" s="10" t="s">
        <v>15</v>
      </c>
      <c r="I2805" s="11" t="s">
        <v>16</v>
      </c>
      <c r="J2805" s="5" t="str">
        <f t="shared" si="136"/>
        <v>WEST.9.32.4</v>
      </c>
    </row>
    <row r="2806" spans="1:10" x14ac:dyDescent="0.3">
      <c r="A2806" s="6" t="s">
        <v>2073</v>
      </c>
      <c r="B2806" s="7" t="s">
        <v>2074</v>
      </c>
      <c r="C2806" s="8" t="s">
        <v>0</v>
      </c>
      <c r="D2806" s="9">
        <v>6282</v>
      </c>
      <c r="E2806" s="9">
        <v>17231</v>
      </c>
      <c r="F2806" s="10" t="s">
        <v>50</v>
      </c>
      <c r="G2806" s="10" t="s">
        <v>2075</v>
      </c>
      <c r="H2806" s="10" t="s">
        <v>28</v>
      </c>
      <c r="I2806" s="13" t="s">
        <v>29</v>
      </c>
      <c r="J2806" s="5" t="str">
        <f>CONCATENATE(I2806,".",G2806,".",F2806)</f>
        <v>SOUTH.391.4</v>
      </c>
    </row>
    <row r="2807" spans="1:10" x14ac:dyDescent="0.3">
      <c r="A2807" s="6" t="s">
        <v>2073</v>
      </c>
      <c r="B2807" s="14" t="s">
        <v>1091</v>
      </c>
      <c r="C2807" s="15" t="s">
        <v>6</v>
      </c>
      <c r="D2807" s="9">
        <v>10019</v>
      </c>
      <c r="E2807" s="9">
        <v>10019</v>
      </c>
      <c r="F2807" s="15">
        <v>2</v>
      </c>
      <c r="G2807" s="10" t="s">
        <v>356</v>
      </c>
      <c r="H2807" s="10" t="s">
        <v>28</v>
      </c>
      <c r="I2807" s="13" t="s">
        <v>29</v>
      </c>
      <c r="J2807" s="5" t="str">
        <f>CONCATENATE(I2807,".",G2807,".",F2807)</f>
        <v>SOUTH.60.2</v>
      </c>
    </row>
    <row r="2808" spans="1:10" x14ac:dyDescent="0.3">
      <c r="A2808" s="6" t="s">
        <v>2076</v>
      </c>
      <c r="B2808" s="14" t="s">
        <v>7305</v>
      </c>
      <c r="C2808" s="15" t="s">
        <v>6</v>
      </c>
      <c r="D2808" s="9">
        <v>7282</v>
      </c>
      <c r="E2808" s="9">
        <v>7332</v>
      </c>
      <c r="F2808" s="10" t="s">
        <v>13</v>
      </c>
      <c r="G2808" s="10" t="s">
        <v>356</v>
      </c>
      <c r="H2808" s="10" t="s">
        <v>79</v>
      </c>
      <c r="I2808" s="13" t="s">
        <v>9</v>
      </c>
      <c r="J2808" s="5" t="str">
        <f>CONCATENATE(I2808,".",H2808,".",G2808,".",F2808)</f>
        <v>OLD.C.60.3</v>
      </c>
    </row>
    <row r="2809" spans="1:10" x14ac:dyDescent="0.3">
      <c r="A2809" s="6" t="s">
        <v>2076</v>
      </c>
      <c r="B2809" s="14" t="s">
        <v>7306</v>
      </c>
      <c r="C2809" s="15" t="s">
        <v>6</v>
      </c>
      <c r="D2809" s="9">
        <v>6697</v>
      </c>
      <c r="E2809" s="9">
        <v>6962</v>
      </c>
      <c r="F2809" s="10" t="s">
        <v>13</v>
      </c>
      <c r="G2809" s="10" t="s">
        <v>356</v>
      </c>
      <c r="H2809" s="10" t="s">
        <v>79</v>
      </c>
      <c r="I2809" s="13" t="s">
        <v>9</v>
      </c>
      <c r="J2809" s="5" t="str">
        <f>CONCATENATE(I2809,".",H2809,".",G2809,".",F2809)</f>
        <v>OLD.C.60.3</v>
      </c>
    </row>
    <row r="2810" spans="1:10" x14ac:dyDescent="0.3">
      <c r="A2810" s="6" t="s">
        <v>7307</v>
      </c>
      <c r="B2810" s="7" t="s">
        <v>261</v>
      </c>
      <c r="C2810" s="10" t="s">
        <v>95</v>
      </c>
      <c r="D2810" s="9">
        <v>5735</v>
      </c>
      <c r="E2810" s="9">
        <v>37007</v>
      </c>
      <c r="F2810" s="10">
        <v>6</v>
      </c>
      <c r="G2810" s="10">
        <v>89</v>
      </c>
      <c r="H2810" s="10" t="s">
        <v>28</v>
      </c>
      <c r="I2810" s="13" t="s">
        <v>29</v>
      </c>
      <c r="J2810" s="5" t="str">
        <f>CONCATENATE(I2810,".",G2810,".",F2810)</f>
        <v>SOUTH.89.6</v>
      </c>
    </row>
    <row r="2811" spans="1:10" x14ac:dyDescent="0.3">
      <c r="A2811" s="6" t="s">
        <v>2077</v>
      </c>
      <c r="B2811" s="7" t="s">
        <v>2078</v>
      </c>
      <c r="C2811" s="8" t="s">
        <v>40</v>
      </c>
      <c r="D2811" s="9" t="s">
        <v>6672</v>
      </c>
      <c r="E2811" s="9" t="s">
        <v>6672</v>
      </c>
      <c r="F2811" s="10" t="s">
        <v>34</v>
      </c>
      <c r="G2811" s="10" t="s">
        <v>652</v>
      </c>
      <c r="H2811" s="10" t="s">
        <v>23</v>
      </c>
      <c r="I2811" s="13" t="s">
        <v>9</v>
      </c>
      <c r="J2811" s="5" t="str">
        <f>CONCATENATE(I2811,".",H2811,".",G2811,".",F2811)</f>
        <v>OLD.L.27.7</v>
      </c>
    </row>
    <row r="2812" spans="1:10" x14ac:dyDescent="0.3">
      <c r="A2812" s="6" t="s">
        <v>2079</v>
      </c>
      <c r="B2812" s="7" t="s">
        <v>18</v>
      </c>
      <c r="C2812" s="8" t="s">
        <v>36</v>
      </c>
      <c r="D2812" s="9">
        <v>3749</v>
      </c>
      <c r="E2812" s="9">
        <v>30559</v>
      </c>
      <c r="F2812" s="10" t="s">
        <v>50</v>
      </c>
      <c r="G2812" s="10" t="s">
        <v>931</v>
      </c>
      <c r="H2812" s="10" t="s">
        <v>18</v>
      </c>
      <c r="I2812" s="13" t="s">
        <v>9</v>
      </c>
      <c r="J2812" s="5" t="str">
        <f>CONCATENATE(I2812,".",H2812,".",G2812,".",F2812)</f>
        <v>OLD.A.46.4</v>
      </c>
    </row>
    <row r="2813" spans="1:10" x14ac:dyDescent="0.3">
      <c r="A2813" s="6" t="s">
        <v>2079</v>
      </c>
      <c r="B2813" s="14" t="s">
        <v>100</v>
      </c>
      <c r="C2813" s="8" t="s">
        <v>31</v>
      </c>
      <c r="D2813" s="9" t="s">
        <v>7308</v>
      </c>
      <c r="E2813" s="9">
        <v>8694</v>
      </c>
      <c r="F2813" s="10" t="s">
        <v>38</v>
      </c>
      <c r="G2813" s="10" t="s">
        <v>1009</v>
      </c>
      <c r="H2813" s="10" t="s">
        <v>82</v>
      </c>
      <c r="I2813" s="13" t="s">
        <v>9</v>
      </c>
      <c r="J2813" s="5" t="str">
        <f>CONCATENATE(I2813,".",H2813,".",G2813,".",F2813)</f>
        <v>OLD.H.45.5</v>
      </c>
    </row>
    <row r="2814" spans="1:10" x14ac:dyDescent="0.3">
      <c r="A2814" s="6" t="s">
        <v>2079</v>
      </c>
      <c r="B2814" s="7" t="s">
        <v>814</v>
      </c>
      <c r="C2814" s="8" t="s">
        <v>18</v>
      </c>
      <c r="D2814" s="9">
        <v>3647</v>
      </c>
      <c r="E2814" s="9">
        <v>33954</v>
      </c>
      <c r="F2814" s="10" t="s">
        <v>41</v>
      </c>
      <c r="G2814" s="10" t="s">
        <v>931</v>
      </c>
      <c r="H2814" s="10" t="s">
        <v>18</v>
      </c>
      <c r="I2814" s="13" t="s">
        <v>9</v>
      </c>
      <c r="J2814" s="5" t="str">
        <f>CONCATENATE(I2814,".",H2814,".",G2814,".",F2814)</f>
        <v>OLD.A.46.6</v>
      </c>
    </row>
    <row r="2815" spans="1:10" x14ac:dyDescent="0.3">
      <c r="A2815" s="6" t="s">
        <v>2079</v>
      </c>
      <c r="B2815" s="7" t="s">
        <v>238</v>
      </c>
      <c r="C2815" s="8" t="s">
        <v>82</v>
      </c>
      <c r="D2815" s="9">
        <v>4195</v>
      </c>
      <c r="E2815" s="9">
        <v>23718</v>
      </c>
      <c r="F2815" s="10" t="s">
        <v>13</v>
      </c>
      <c r="G2815" s="10" t="s">
        <v>270</v>
      </c>
      <c r="H2815" s="10" t="s">
        <v>15</v>
      </c>
      <c r="I2815" s="11" t="s">
        <v>16</v>
      </c>
      <c r="J2815" s="5" t="str">
        <f>CONCATENATE(I2815,".",H2815,".",G2815,".",F2815)</f>
        <v>WEST.9.94.3</v>
      </c>
    </row>
    <row r="2816" spans="1:10" x14ac:dyDescent="0.3">
      <c r="A2816" s="6" t="s">
        <v>2079</v>
      </c>
      <c r="B2816" s="7" t="s">
        <v>2080</v>
      </c>
      <c r="C2816" s="8" t="s">
        <v>31</v>
      </c>
      <c r="D2816" s="9">
        <v>6848</v>
      </c>
      <c r="E2816" s="9">
        <v>14346</v>
      </c>
      <c r="F2816" s="10" t="s">
        <v>13</v>
      </c>
      <c r="G2816" s="10" t="s">
        <v>2081</v>
      </c>
      <c r="H2816" s="10" t="s">
        <v>28</v>
      </c>
      <c r="I2816" s="13" t="s">
        <v>29</v>
      </c>
      <c r="J2816" s="5" t="str">
        <f>CONCATENATE(I2816,".",G2816,".",F2816)</f>
        <v>SOUTH.380.3</v>
      </c>
    </row>
    <row r="2817" spans="1:10" x14ac:dyDescent="0.3">
      <c r="A2817" s="6" t="s">
        <v>2079</v>
      </c>
      <c r="B2817" s="7" t="s">
        <v>682</v>
      </c>
      <c r="C2817" s="8" t="s">
        <v>49</v>
      </c>
      <c r="D2817" s="9">
        <v>5364</v>
      </c>
      <c r="E2817" s="9">
        <v>36193</v>
      </c>
      <c r="F2817" s="10">
        <v>8</v>
      </c>
      <c r="G2817" s="10">
        <v>380</v>
      </c>
      <c r="H2817" s="10" t="s">
        <v>28</v>
      </c>
      <c r="I2817" s="13" t="s">
        <v>29</v>
      </c>
      <c r="J2817" s="5" t="str">
        <f>CONCATENATE(I2817,".",G2817,".",F2817)</f>
        <v>SOUTH.380.8</v>
      </c>
    </row>
    <row r="2818" spans="1:10" x14ac:dyDescent="0.3">
      <c r="A2818" s="6" t="s">
        <v>2079</v>
      </c>
      <c r="B2818" s="7" t="s">
        <v>1632</v>
      </c>
      <c r="C2818" s="8" t="s">
        <v>23</v>
      </c>
      <c r="D2818" s="9">
        <v>15883</v>
      </c>
      <c r="E2818" s="9">
        <v>16136</v>
      </c>
      <c r="F2818" s="10" t="s">
        <v>50</v>
      </c>
      <c r="G2818" s="10" t="s">
        <v>2081</v>
      </c>
      <c r="H2818" s="10" t="s">
        <v>28</v>
      </c>
      <c r="I2818" s="13" t="s">
        <v>29</v>
      </c>
      <c r="J2818" s="5" t="str">
        <f>CONCATENATE(I2818,".",G2818,".",F2818)</f>
        <v>SOUTH.380.4</v>
      </c>
    </row>
    <row r="2819" spans="1:10" x14ac:dyDescent="0.3">
      <c r="A2819" s="6" t="s">
        <v>2079</v>
      </c>
      <c r="B2819" s="7" t="s">
        <v>471</v>
      </c>
      <c r="C2819" s="8" t="s">
        <v>31</v>
      </c>
      <c r="D2819" s="9" t="s">
        <v>7309</v>
      </c>
      <c r="E2819" s="9">
        <v>20824</v>
      </c>
      <c r="F2819" s="10" t="s">
        <v>38</v>
      </c>
      <c r="G2819" s="10" t="s">
        <v>2081</v>
      </c>
      <c r="H2819" s="10" t="s">
        <v>28</v>
      </c>
      <c r="I2819" s="13" t="s">
        <v>29</v>
      </c>
      <c r="J2819" s="5" t="str">
        <f>CONCATENATE(I2819,".",G2819,".",F2819)</f>
        <v>SOUTH.380.5</v>
      </c>
    </row>
    <row r="2820" spans="1:10" x14ac:dyDescent="0.3">
      <c r="A2820" s="6" t="s">
        <v>2079</v>
      </c>
      <c r="B2820" s="7" t="s">
        <v>37</v>
      </c>
      <c r="C2820" s="8" t="s">
        <v>40</v>
      </c>
      <c r="D2820" s="9">
        <v>7988</v>
      </c>
      <c r="E2820" s="9">
        <v>24295</v>
      </c>
      <c r="F2820" s="10" t="s">
        <v>41</v>
      </c>
      <c r="G2820" s="10" t="s">
        <v>2081</v>
      </c>
      <c r="H2820" s="10" t="s">
        <v>28</v>
      </c>
      <c r="I2820" s="13" t="s">
        <v>29</v>
      </c>
      <c r="J2820" s="5" t="str">
        <f>CONCATENATE(I2820,".",G2820,".",F2820)</f>
        <v>SOUTH.380.6</v>
      </c>
    </row>
    <row r="2821" spans="1:10" x14ac:dyDescent="0.3">
      <c r="A2821" s="6" t="s">
        <v>2079</v>
      </c>
      <c r="B2821" s="7" t="s">
        <v>1135</v>
      </c>
      <c r="C2821" s="8" t="s">
        <v>0</v>
      </c>
      <c r="D2821" s="9">
        <v>3869</v>
      </c>
      <c r="E2821" s="9">
        <v>37639</v>
      </c>
      <c r="F2821" s="10">
        <v>1</v>
      </c>
      <c r="G2821" s="10">
        <v>94</v>
      </c>
      <c r="H2821" s="15">
        <v>9</v>
      </c>
      <c r="I2821" s="11" t="s">
        <v>16</v>
      </c>
      <c r="J2821" s="5" t="str">
        <f>CONCATENATE(I2821,".",H2821,".",G2821,".",F2821)</f>
        <v>WEST.9.94.1</v>
      </c>
    </row>
    <row r="2822" spans="1:10" x14ac:dyDescent="0.3">
      <c r="A2822" s="6" t="s">
        <v>2079</v>
      </c>
      <c r="B2822" s="7" t="s">
        <v>426</v>
      </c>
      <c r="C2822" s="15" t="s">
        <v>6</v>
      </c>
      <c r="D2822" s="9" t="s">
        <v>7310</v>
      </c>
      <c r="E2822" s="9">
        <v>26413</v>
      </c>
      <c r="F2822" s="10" t="s">
        <v>34</v>
      </c>
      <c r="G2822" s="10" t="s">
        <v>2081</v>
      </c>
      <c r="H2822" s="10" t="s">
        <v>28</v>
      </c>
      <c r="I2822" s="13" t="s">
        <v>29</v>
      </c>
      <c r="J2822" s="5" t="str">
        <f>CONCATENATE(I2822,".",G2822,".",F2822)</f>
        <v>SOUTH.380.7</v>
      </c>
    </row>
    <row r="2823" spans="1:10" x14ac:dyDescent="0.3">
      <c r="A2823" s="6" t="s">
        <v>2082</v>
      </c>
      <c r="B2823" s="7" t="s">
        <v>93</v>
      </c>
      <c r="C2823" s="15" t="s">
        <v>6</v>
      </c>
      <c r="D2823" s="9">
        <v>8166</v>
      </c>
      <c r="E2823" s="9">
        <v>8166</v>
      </c>
      <c r="F2823" s="10" t="s">
        <v>44</v>
      </c>
      <c r="G2823" s="10" t="s">
        <v>94</v>
      </c>
      <c r="H2823" s="10" t="s">
        <v>95</v>
      </c>
      <c r="I2823" s="13" t="s">
        <v>9</v>
      </c>
      <c r="J2823" s="5" t="str">
        <f>CONCATENATE(I2823,".",H2823,".",G2823,".",F2823)</f>
        <v>OLD.I.15.2</v>
      </c>
    </row>
    <row r="2824" spans="1:10" x14ac:dyDescent="0.3">
      <c r="A2824" s="6" t="s">
        <v>2082</v>
      </c>
      <c r="B2824" s="7" t="s">
        <v>501</v>
      </c>
      <c r="C2824" s="8" t="s">
        <v>79</v>
      </c>
      <c r="D2824" s="9" t="s">
        <v>6298</v>
      </c>
      <c r="E2824" s="9">
        <v>10092</v>
      </c>
      <c r="F2824" s="10" t="s">
        <v>41</v>
      </c>
      <c r="G2824" s="10" t="s">
        <v>2083</v>
      </c>
      <c r="H2824" s="10" t="s">
        <v>31</v>
      </c>
      <c r="I2824" s="13" t="s">
        <v>9</v>
      </c>
      <c r="J2824" s="5" t="str">
        <f>CONCATENATE(I2824,".",H2824,".",G2824,".",F2824)</f>
        <v>OLD.E.90.6</v>
      </c>
    </row>
    <row r="2825" spans="1:10" x14ac:dyDescent="0.3">
      <c r="A2825" s="6" t="s">
        <v>2082</v>
      </c>
      <c r="B2825" s="7" t="s">
        <v>2084</v>
      </c>
      <c r="C2825" s="15" t="s">
        <v>6</v>
      </c>
      <c r="D2825" s="9" t="s">
        <v>7317</v>
      </c>
      <c r="E2825" s="9">
        <v>13070</v>
      </c>
      <c r="F2825" s="10" t="s">
        <v>34</v>
      </c>
      <c r="G2825" s="10" t="s">
        <v>2085</v>
      </c>
      <c r="H2825" s="10" t="s">
        <v>28</v>
      </c>
      <c r="I2825" s="13" t="s">
        <v>29</v>
      </c>
      <c r="J2825" s="5" t="str">
        <f>CONCATENATE(I2825,".",G2825,".",F2825)</f>
        <v>SOUTH.333.7</v>
      </c>
    </row>
    <row r="2826" spans="1:10" x14ac:dyDescent="0.3">
      <c r="A2826" s="6" t="s">
        <v>2082</v>
      </c>
      <c r="B2826" s="7" t="s">
        <v>912</v>
      </c>
      <c r="C2826" s="15" t="s">
        <v>6</v>
      </c>
      <c r="D2826" s="9" t="s">
        <v>6236</v>
      </c>
      <c r="E2826" s="9">
        <v>15471</v>
      </c>
      <c r="F2826" s="10" t="s">
        <v>38</v>
      </c>
      <c r="G2826" s="10" t="s">
        <v>1271</v>
      </c>
      <c r="H2826" s="10" t="s">
        <v>31</v>
      </c>
      <c r="I2826" s="13" t="s">
        <v>9</v>
      </c>
      <c r="J2826" s="5" t="str">
        <f>CONCATENATE(I2826,".",H2826,".",G2826,".",F2826)</f>
        <v>OLD.E.89.5</v>
      </c>
    </row>
    <row r="2827" spans="1:10" x14ac:dyDescent="0.3">
      <c r="A2827" s="6" t="s">
        <v>2082</v>
      </c>
      <c r="B2827" s="7" t="s">
        <v>234</v>
      </c>
      <c r="C2827" s="15" t="s">
        <v>6</v>
      </c>
      <c r="D2827" s="9" t="s">
        <v>6411</v>
      </c>
      <c r="E2827" s="9">
        <v>21111</v>
      </c>
      <c r="F2827" s="10" t="s">
        <v>34</v>
      </c>
      <c r="G2827" s="10" t="s">
        <v>400</v>
      </c>
      <c r="H2827" s="10" t="s">
        <v>18</v>
      </c>
      <c r="I2827" s="13" t="s">
        <v>9</v>
      </c>
      <c r="J2827" s="5" t="str">
        <f>CONCATENATE(I2827,".",H2827,".",G2827,".",F2827)</f>
        <v>OLD.A.122.7</v>
      </c>
    </row>
    <row r="2828" spans="1:10" x14ac:dyDescent="0.3">
      <c r="A2828" s="6" t="s">
        <v>2082</v>
      </c>
      <c r="B2828" s="7" t="s">
        <v>118</v>
      </c>
      <c r="C2828" s="8" t="s">
        <v>31</v>
      </c>
      <c r="D2828" s="9" t="s">
        <v>7313</v>
      </c>
      <c r="E2828" s="9">
        <v>7058</v>
      </c>
      <c r="F2828" s="10" t="s">
        <v>34</v>
      </c>
      <c r="G2828" s="10" t="s">
        <v>1271</v>
      </c>
      <c r="H2828" s="10" t="s">
        <v>31</v>
      </c>
      <c r="I2828" s="13" t="s">
        <v>9</v>
      </c>
      <c r="J2828" s="5" t="str">
        <f>CONCATENATE(I2828,".",H2828,".",G2828,".",F2828)</f>
        <v>OLD.E.89.7</v>
      </c>
    </row>
    <row r="2829" spans="1:10" x14ac:dyDescent="0.3">
      <c r="A2829" s="6" t="s">
        <v>2082</v>
      </c>
      <c r="B2829" s="7" t="s">
        <v>349</v>
      </c>
      <c r="C2829" s="8" t="s">
        <v>60</v>
      </c>
      <c r="D2829" s="9" t="s">
        <v>6330</v>
      </c>
      <c r="E2829" s="9">
        <v>7379</v>
      </c>
      <c r="F2829" s="10" t="s">
        <v>13</v>
      </c>
      <c r="G2829" s="10" t="s">
        <v>97</v>
      </c>
      <c r="H2829" s="10" t="s">
        <v>79</v>
      </c>
      <c r="I2829" s="13" t="s">
        <v>9</v>
      </c>
      <c r="J2829" s="5" t="str">
        <f>CONCATENATE(I2829,".",H2829,".",G2829,".",F2829)</f>
        <v>OLD.C.34.3</v>
      </c>
    </row>
    <row r="2830" spans="1:10" x14ac:dyDescent="0.3">
      <c r="A2830" s="6" t="s">
        <v>2082</v>
      </c>
      <c r="B2830" s="7" t="s">
        <v>445</v>
      </c>
      <c r="C2830" s="8" t="s">
        <v>198</v>
      </c>
      <c r="D2830" s="9" t="s">
        <v>6234</v>
      </c>
      <c r="E2830" s="9">
        <v>13496</v>
      </c>
      <c r="F2830" s="10" t="s">
        <v>26</v>
      </c>
      <c r="G2830" s="10" t="s">
        <v>339</v>
      </c>
      <c r="H2830" s="10" t="s">
        <v>60</v>
      </c>
      <c r="I2830" s="13" t="s">
        <v>9</v>
      </c>
      <c r="J2830" s="5" t="str">
        <f>CONCATENATE(I2830,".",H2830,".",G2830,".",F2830)</f>
        <v>OLD.B.101.1</v>
      </c>
    </row>
    <row r="2831" spans="1:10" x14ac:dyDescent="0.3">
      <c r="A2831" s="6" t="s">
        <v>2082</v>
      </c>
      <c r="B2831" s="7" t="s">
        <v>437</v>
      </c>
      <c r="C2831" s="8" t="s">
        <v>60</v>
      </c>
      <c r="D2831" s="9" t="s">
        <v>7315</v>
      </c>
      <c r="E2831" s="9">
        <v>21177</v>
      </c>
      <c r="F2831" s="10" t="s">
        <v>41</v>
      </c>
      <c r="G2831" s="10" t="s">
        <v>1209</v>
      </c>
      <c r="H2831" s="10" t="s">
        <v>28</v>
      </c>
      <c r="I2831" s="13" t="s">
        <v>29</v>
      </c>
      <c r="J2831" s="5" t="str">
        <f>CONCATENATE(I2831,".",G2831,".",F2831)</f>
        <v>SOUTH.114.6</v>
      </c>
    </row>
    <row r="2832" spans="1:10" x14ac:dyDescent="0.3">
      <c r="A2832" s="6" t="s">
        <v>2082</v>
      </c>
      <c r="B2832" s="7" t="s">
        <v>325</v>
      </c>
      <c r="C2832" s="8" t="s">
        <v>18</v>
      </c>
      <c r="D2832" s="9" t="s">
        <v>7312</v>
      </c>
      <c r="E2832" s="9">
        <v>22588</v>
      </c>
      <c r="F2832" s="10" t="s">
        <v>13</v>
      </c>
      <c r="G2832" s="10" t="s">
        <v>339</v>
      </c>
      <c r="H2832" s="10" t="s">
        <v>60</v>
      </c>
      <c r="I2832" s="13" t="s">
        <v>9</v>
      </c>
      <c r="J2832" s="5" t="str">
        <f>CONCATENATE(I2832,".",H2832,".",G2832,".",F2832)</f>
        <v>OLD.B.101.3</v>
      </c>
    </row>
    <row r="2833" spans="1:12" x14ac:dyDescent="0.3">
      <c r="A2833" s="6" t="s">
        <v>2082</v>
      </c>
      <c r="B2833" s="7" t="s">
        <v>255</v>
      </c>
      <c r="C2833" s="8" t="s">
        <v>18</v>
      </c>
      <c r="D2833" s="9" t="s">
        <v>6440</v>
      </c>
      <c r="E2833" s="9">
        <v>14119</v>
      </c>
      <c r="F2833" s="10" t="s">
        <v>41</v>
      </c>
      <c r="G2833" s="10" t="s">
        <v>415</v>
      </c>
      <c r="H2833" s="10" t="s">
        <v>75</v>
      </c>
      <c r="I2833" s="13" t="s">
        <v>9</v>
      </c>
      <c r="J2833" s="5" t="str">
        <f>CONCATENATE(I2833,".",H2833,".",G2833,".",F2833)</f>
        <v>OLD.S.52.6</v>
      </c>
    </row>
    <row r="2834" spans="1:12" x14ac:dyDescent="0.3">
      <c r="A2834" s="6" t="s">
        <v>2082</v>
      </c>
      <c r="B2834" s="7" t="s">
        <v>1982</v>
      </c>
      <c r="C2834" s="15" t="s">
        <v>6</v>
      </c>
      <c r="D2834" s="9" t="s">
        <v>6249</v>
      </c>
      <c r="E2834" s="9">
        <v>1233</v>
      </c>
      <c r="F2834" s="10" t="s">
        <v>26</v>
      </c>
      <c r="G2834" s="10" t="s">
        <v>400</v>
      </c>
      <c r="H2834" s="10" t="s">
        <v>18</v>
      </c>
      <c r="I2834" s="13" t="s">
        <v>9</v>
      </c>
      <c r="J2834" s="5" t="str">
        <f>CONCATENATE(I2834,".",H2834,".",G2834,".",F2834)</f>
        <v>OLD.A.122.1</v>
      </c>
    </row>
    <row r="2835" spans="1:12" x14ac:dyDescent="0.3">
      <c r="A2835" s="6" t="s">
        <v>2082</v>
      </c>
      <c r="B2835" s="7" t="s">
        <v>137</v>
      </c>
      <c r="C2835" s="15" t="s">
        <v>6</v>
      </c>
      <c r="D2835" s="9" t="s">
        <v>6915</v>
      </c>
      <c r="E2835" s="9">
        <v>8083</v>
      </c>
      <c r="F2835" s="10" t="s">
        <v>38</v>
      </c>
      <c r="G2835" s="10" t="s">
        <v>400</v>
      </c>
      <c r="H2835" s="10" t="s">
        <v>18</v>
      </c>
      <c r="I2835" s="13" t="s">
        <v>9</v>
      </c>
      <c r="J2835" s="5" t="str">
        <f>CONCATENATE(I2835,".",H2835,".",G2835,".",F2835)</f>
        <v>OLD.A.122.5</v>
      </c>
    </row>
    <row r="2836" spans="1:12" x14ac:dyDescent="0.3">
      <c r="A2836" s="6" t="s">
        <v>2082</v>
      </c>
      <c r="B2836" s="14" t="s">
        <v>2086</v>
      </c>
      <c r="C2836" s="8" t="s">
        <v>60</v>
      </c>
      <c r="D2836" s="9">
        <v>6102</v>
      </c>
      <c r="E2836" s="9">
        <v>6741</v>
      </c>
      <c r="F2836" s="10" t="s">
        <v>50</v>
      </c>
      <c r="G2836" s="10" t="s">
        <v>1209</v>
      </c>
      <c r="H2836" s="10" t="s">
        <v>28</v>
      </c>
      <c r="I2836" s="13" t="s">
        <v>29</v>
      </c>
      <c r="J2836" s="5" t="str">
        <f>CONCATENATE(I2836,".",G2836,".",F2836)</f>
        <v>SOUTH.114.4</v>
      </c>
    </row>
    <row r="2837" spans="1:12" x14ac:dyDescent="0.3">
      <c r="A2837" s="6" t="s">
        <v>2082</v>
      </c>
      <c r="B2837" s="7" t="s">
        <v>1097</v>
      </c>
      <c r="C2837" s="8" t="s">
        <v>0</v>
      </c>
      <c r="D2837" s="9">
        <v>855</v>
      </c>
      <c r="E2837" s="9">
        <v>6913</v>
      </c>
      <c r="F2837" s="10" t="s">
        <v>38</v>
      </c>
      <c r="G2837" s="10" t="s">
        <v>97</v>
      </c>
      <c r="H2837" s="10" t="s">
        <v>79</v>
      </c>
      <c r="I2837" s="13" t="s">
        <v>9</v>
      </c>
      <c r="J2837" s="5" t="str">
        <f>CONCATENATE(I2837,".",H2837,".",G2837,".",F2837)</f>
        <v>OLD.C.34.5</v>
      </c>
    </row>
    <row r="2838" spans="1:12" x14ac:dyDescent="0.3">
      <c r="A2838" s="6" t="s">
        <v>2082</v>
      </c>
      <c r="B2838" s="7" t="s">
        <v>376</v>
      </c>
      <c r="C2838" s="8" t="s">
        <v>23</v>
      </c>
      <c r="D2838" s="9">
        <v>2343</v>
      </c>
      <c r="E2838" s="9">
        <v>38276</v>
      </c>
      <c r="F2838" s="10">
        <v>3</v>
      </c>
      <c r="G2838" s="10">
        <v>114</v>
      </c>
      <c r="H2838" s="10"/>
      <c r="I2838" s="13" t="s">
        <v>29</v>
      </c>
      <c r="J2838" s="5" t="str">
        <f>CONCATENATE(I2838,".",G2838,".",F2838)</f>
        <v>SOUTH.114.3</v>
      </c>
      <c r="L2838" s="5">
        <v>12323</v>
      </c>
    </row>
    <row r="2839" spans="1:12" x14ac:dyDescent="0.3">
      <c r="A2839" s="6" t="s">
        <v>2082</v>
      </c>
      <c r="B2839" s="7" t="s">
        <v>153</v>
      </c>
      <c r="C2839" s="8" t="s">
        <v>31</v>
      </c>
      <c r="D2839" s="9">
        <v>2401</v>
      </c>
      <c r="E2839" s="9">
        <v>29449</v>
      </c>
      <c r="F2839" s="10" t="s">
        <v>13</v>
      </c>
      <c r="G2839" s="10" t="s">
        <v>1209</v>
      </c>
      <c r="H2839" s="10" t="s">
        <v>28</v>
      </c>
      <c r="I2839" s="13" t="s">
        <v>29</v>
      </c>
      <c r="J2839" s="5" t="str">
        <f>CONCATENATE(I2839,".",G2839,".",F2839)</f>
        <v>SOUTH.114.3</v>
      </c>
    </row>
    <row r="2840" spans="1:12" x14ac:dyDescent="0.3">
      <c r="A2840" s="6" t="s">
        <v>2082</v>
      </c>
      <c r="B2840" s="7" t="s">
        <v>153</v>
      </c>
      <c r="C2840" s="8" t="s">
        <v>23</v>
      </c>
      <c r="D2840" s="9" t="s">
        <v>7316</v>
      </c>
      <c r="E2840" s="9">
        <v>19267</v>
      </c>
      <c r="F2840" s="10" t="s">
        <v>7</v>
      </c>
      <c r="G2840" s="10" t="s">
        <v>1209</v>
      </c>
      <c r="H2840" s="10" t="s">
        <v>28</v>
      </c>
      <c r="I2840" s="13" t="s">
        <v>29</v>
      </c>
      <c r="J2840" s="5" t="str">
        <f>CONCATENATE(I2840,".",G2840,".",F2840)</f>
        <v>SOUTH.114.8</v>
      </c>
    </row>
    <row r="2841" spans="1:12" x14ac:dyDescent="0.3">
      <c r="A2841" s="6" t="s">
        <v>2082</v>
      </c>
      <c r="B2841" s="7" t="s">
        <v>153</v>
      </c>
      <c r="C2841" s="8" t="s">
        <v>49</v>
      </c>
      <c r="D2841" s="9" t="s">
        <v>7311</v>
      </c>
      <c r="E2841" s="9">
        <v>6915</v>
      </c>
      <c r="F2841" s="10" t="s">
        <v>13</v>
      </c>
      <c r="G2841" s="10" t="s">
        <v>400</v>
      </c>
      <c r="H2841" s="10" t="s">
        <v>18</v>
      </c>
      <c r="I2841" s="13" t="s">
        <v>9</v>
      </c>
      <c r="J2841" s="5" t="str">
        <f>CONCATENATE(I2841,".",H2841,".",G2841,".",F2841)</f>
        <v>OLD.A.122.3</v>
      </c>
    </row>
    <row r="2842" spans="1:12" x14ac:dyDescent="0.3">
      <c r="A2842" s="6" t="s">
        <v>2082</v>
      </c>
      <c r="B2842" s="7" t="s">
        <v>153</v>
      </c>
      <c r="C2842" s="8" t="s">
        <v>82</v>
      </c>
      <c r="D2842" s="9" t="s">
        <v>7314</v>
      </c>
      <c r="E2842" s="9">
        <v>21893</v>
      </c>
      <c r="F2842" s="10" t="s">
        <v>7</v>
      </c>
      <c r="G2842" s="10" t="s">
        <v>415</v>
      </c>
      <c r="H2842" s="10" t="s">
        <v>75</v>
      </c>
      <c r="I2842" s="13" t="s">
        <v>9</v>
      </c>
      <c r="J2842" s="5" t="str">
        <f>CONCATENATE(I2842,".",H2842,".",G2842,".",F2842)</f>
        <v>OLD.S.52.8</v>
      </c>
    </row>
    <row r="2843" spans="1:12" x14ac:dyDescent="0.3">
      <c r="A2843" s="6" t="s">
        <v>2082</v>
      </c>
      <c r="B2843" s="7" t="s">
        <v>2087</v>
      </c>
      <c r="C2843" s="8" t="s">
        <v>79</v>
      </c>
      <c r="D2843" s="9" t="s">
        <v>6325</v>
      </c>
      <c r="E2843" s="9">
        <v>11278</v>
      </c>
      <c r="F2843" s="10" t="s">
        <v>38</v>
      </c>
      <c r="G2843" s="10" t="s">
        <v>2085</v>
      </c>
      <c r="H2843" s="10" t="s">
        <v>28</v>
      </c>
      <c r="I2843" s="13" t="s">
        <v>29</v>
      </c>
      <c r="J2843" s="5" t="str">
        <f>CONCATENATE(I2843,".",G2843,".",F2843)</f>
        <v>SOUTH.333.5</v>
      </c>
    </row>
    <row r="2844" spans="1:12" x14ac:dyDescent="0.3">
      <c r="A2844" s="6" t="s">
        <v>2088</v>
      </c>
      <c r="B2844" s="7" t="s">
        <v>820</v>
      </c>
      <c r="C2844" s="15" t="s">
        <v>6</v>
      </c>
      <c r="D2844" s="9" t="s">
        <v>7318</v>
      </c>
      <c r="E2844" s="9">
        <v>12082</v>
      </c>
      <c r="F2844" s="10" t="s">
        <v>38</v>
      </c>
      <c r="G2844" s="10" t="s">
        <v>7</v>
      </c>
      <c r="H2844" s="10" t="s">
        <v>18</v>
      </c>
      <c r="I2844" s="13" t="s">
        <v>9</v>
      </c>
      <c r="J2844" s="5" t="str">
        <f t="shared" ref="J2844:J2854" si="137">CONCATENATE(I2844,".",H2844,".",G2844,".",F2844)</f>
        <v>OLD.A.8.5</v>
      </c>
    </row>
    <row r="2845" spans="1:12" x14ac:dyDescent="0.3">
      <c r="A2845" s="6" t="s">
        <v>2089</v>
      </c>
      <c r="B2845" s="7" t="s">
        <v>1305</v>
      </c>
      <c r="C2845" s="8" t="s">
        <v>23</v>
      </c>
      <c r="D2845" s="9" t="s">
        <v>7320</v>
      </c>
      <c r="E2845" s="9">
        <v>17349</v>
      </c>
      <c r="F2845" s="10" t="s">
        <v>13</v>
      </c>
      <c r="G2845" s="10" t="s">
        <v>128</v>
      </c>
      <c r="H2845" s="10" t="s">
        <v>90</v>
      </c>
      <c r="I2845" s="13" t="s">
        <v>9</v>
      </c>
      <c r="J2845" s="5" t="str">
        <f t="shared" si="137"/>
        <v>OLD.V.59.3</v>
      </c>
    </row>
    <row r="2846" spans="1:12" x14ac:dyDescent="0.3">
      <c r="A2846" s="6" t="s">
        <v>2089</v>
      </c>
      <c r="B2846" s="7" t="s">
        <v>768</v>
      </c>
      <c r="C2846" s="8" t="s">
        <v>0</v>
      </c>
      <c r="D2846" s="9" t="s">
        <v>7319</v>
      </c>
      <c r="E2846" s="9">
        <v>32857</v>
      </c>
      <c r="F2846" s="10" t="s">
        <v>26</v>
      </c>
      <c r="G2846" s="10" t="s">
        <v>128</v>
      </c>
      <c r="H2846" s="10" t="s">
        <v>90</v>
      </c>
      <c r="I2846" s="13" t="s">
        <v>9</v>
      </c>
      <c r="J2846" s="5" t="str">
        <f t="shared" si="137"/>
        <v>OLD.V.59.1</v>
      </c>
    </row>
    <row r="2847" spans="1:12" x14ac:dyDescent="0.3">
      <c r="A2847" s="6" t="s">
        <v>2090</v>
      </c>
      <c r="B2847" s="7" t="s">
        <v>210</v>
      </c>
      <c r="C2847" s="8" t="s">
        <v>31</v>
      </c>
      <c r="D2847" s="9" t="s">
        <v>6234</v>
      </c>
      <c r="E2847" s="9">
        <v>10101</v>
      </c>
      <c r="F2847" s="10" t="s">
        <v>41</v>
      </c>
      <c r="G2847" s="10" t="s">
        <v>180</v>
      </c>
      <c r="H2847" s="10" t="s">
        <v>31</v>
      </c>
      <c r="I2847" s="13" t="s">
        <v>9</v>
      </c>
      <c r="J2847" s="5" t="str">
        <f t="shared" si="137"/>
        <v>OLD.E.56.6</v>
      </c>
    </row>
    <row r="2848" spans="1:12" x14ac:dyDescent="0.3">
      <c r="A2848" s="6" t="s">
        <v>2090</v>
      </c>
      <c r="B2848" s="7" t="s">
        <v>1938</v>
      </c>
      <c r="C2848" s="8" t="s">
        <v>82</v>
      </c>
      <c r="D2848" s="9" t="s">
        <v>7321</v>
      </c>
      <c r="E2848" s="9">
        <v>6835</v>
      </c>
      <c r="F2848" s="10" t="s">
        <v>7</v>
      </c>
      <c r="G2848" s="10" t="s">
        <v>180</v>
      </c>
      <c r="H2848" s="10" t="s">
        <v>31</v>
      </c>
      <c r="I2848" s="13" t="s">
        <v>9</v>
      </c>
      <c r="J2848" s="5" t="str">
        <f t="shared" si="137"/>
        <v>OLD.E.56.8</v>
      </c>
    </row>
    <row r="2849" spans="1:10" x14ac:dyDescent="0.3">
      <c r="A2849" s="6" t="s">
        <v>2091</v>
      </c>
      <c r="B2849" s="7" t="s">
        <v>23</v>
      </c>
      <c r="C2849" s="8" t="s">
        <v>184</v>
      </c>
      <c r="D2849" s="9" t="s">
        <v>6204</v>
      </c>
      <c r="E2849" s="9" t="s">
        <v>6204</v>
      </c>
      <c r="F2849" s="10" t="s">
        <v>44</v>
      </c>
      <c r="G2849" s="10" t="s">
        <v>268</v>
      </c>
      <c r="H2849" s="10" t="s">
        <v>31</v>
      </c>
      <c r="I2849" s="13" t="s">
        <v>9</v>
      </c>
      <c r="J2849" s="5" t="str">
        <f t="shared" si="137"/>
        <v>OLD.E.75.2</v>
      </c>
    </row>
    <row r="2850" spans="1:10" x14ac:dyDescent="0.3">
      <c r="A2850" s="6" t="s">
        <v>2091</v>
      </c>
      <c r="B2850" s="14" t="s">
        <v>2092</v>
      </c>
      <c r="C2850" s="8" t="s">
        <v>23</v>
      </c>
      <c r="D2850" s="9" t="s">
        <v>6558</v>
      </c>
      <c r="E2850" s="9" t="s">
        <v>6977</v>
      </c>
      <c r="F2850" s="10" t="s">
        <v>50</v>
      </c>
      <c r="G2850" s="10" t="s">
        <v>268</v>
      </c>
      <c r="H2850" s="10" t="s">
        <v>31</v>
      </c>
      <c r="I2850" s="13" t="s">
        <v>9</v>
      </c>
      <c r="J2850" s="5" t="str">
        <f t="shared" si="137"/>
        <v>OLD.E.75.4</v>
      </c>
    </row>
    <row r="2851" spans="1:10" x14ac:dyDescent="0.3">
      <c r="A2851" s="6" t="s">
        <v>2093</v>
      </c>
      <c r="B2851" s="7" t="s">
        <v>347</v>
      </c>
      <c r="C2851" s="8" t="s">
        <v>23</v>
      </c>
      <c r="D2851" s="9" t="s">
        <v>7325</v>
      </c>
      <c r="E2851" s="9">
        <v>28640</v>
      </c>
      <c r="F2851" s="10" t="s">
        <v>50</v>
      </c>
      <c r="G2851" s="10" t="s">
        <v>15</v>
      </c>
      <c r="H2851" s="10" t="s">
        <v>13</v>
      </c>
      <c r="I2851" s="11" t="s">
        <v>16</v>
      </c>
      <c r="J2851" s="5" t="str">
        <f t="shared" si="137"/>
        <v>WEST.3.9.4</v>
      </c>
    </row>
    <row r="2852" spans="1:10" x14ac:dyDescent="0.3">
      <c r="A2852" s="6" t="s">
        <v>2093</v>
      </c>
      <c r="B2852" s="14" t="s">
        <v>2094</v>
      </c>
      <c r="C2852" s="8" t="s">
        <v>18</v>
      </c>
      <c r="D2852" s="9">
        <v>19215</v>
      </c>
      <c r="E2852" s="9">
        <v>19215</v>
      </c>
      <c r="F2852" s="15">
        <v>3</v>
      </c>
      <c r="G2852" s="10" t="s">
        <v>335</v>
      </c>
      <c r="H2852" s="10" t="s">
        <v>90</v>
      </c>
      <c r="I2852" s="13" t="s">
        <v>9</v>
      </c>
      <c r="J2852" s="5" t="str">
        <f t="shared" si="137"/>
        <v>OLD.V.62.3</v>
      </c>
    </row>
    <row r="2853" spans="1:10" x14ac:dyDescent="0.3">
      <c r="A2853" s="6" t="s">
        <v>2093</v>
      </c>
      <c r="B2853" s="7" t="s">
        <v>123</v>
      </c>
      <c r="C2853" s="8" t="s">
        <v>79</v>
      </c>
      <c r="D2853" s="9" t="s">
        <v>6337</v>
      </c>
      <c r="E2853" s="9">
        <v>10160</v>
      </c>
      <c r="F2853" s="10" t="s">
        <v>41</v>
      </c>
      <c r="G2853" s="10" t="s">
        <v>7</v>
      </c>
      <c r="H2853" s="10" t="s">
        <v>23</v>
      </c>
      <c r="I2853" s="13" t="s">
        <v>9</v>
      </c>
      <c r="J2853" s="5" t="str">
        <f t="shared" si="137"/>
        <v>OLD.L.8.6</v>
      </c>
    </row>
    <row r="2854" spans="1:10" x14ac:dyDescent="0.3">
      <c r="A2854" s="6" t="s">
        <v>2093</v>
      </c>
      <c r="B2854" s="7" t="s">
        <v>482</v>
      </c>
      <c r="C2854" s="8" t="s">
        <v>82</v>
      </c>
      <c r="D2854" s="9" t="s">
        <v>7324</v>
      </c>
      <c r="E2854" s="9">
        <v>30503</v>
      </c>
      <c r="F2854" s="10" t="s">
        <v>44</v>
      </c>
      <c r="G2854" s="10" t="s">
        <v>15</v>
      </c>
      <c r="H2854" s="10" t="s">
        <v>13</v>
      </c>
      <c r="I2854" s="11" t="s">
        <v>16</v>
      </c>
      <c r="J2854" s="5" t="str">
        <f t="shared" si="137"/>
        <v>WEST.3.9.2</v>
      </c>
    </row>
    <row r="2855" spans="1:10" x14ac:dyDescent="0.3">
      <c r="A2855" s="6" t="s">
        <v>2093</v>
      </c>
      <c r="B2855" s="7" t="s">
        <v>37</v>
      </c>
      <c r="C2855" s="8" t="s">
        <v>18</v>
      </c>
      <c r="D2855" s="9" t="s">
        <v>7322</v>
      </c>
      <c r="E2855" s="9">
        <v>11019</v>
      </c>
      <c r="F2855" s="10" t="s">
        <v>38</v>
      </c>
      <c r="G2855" s="10" t="s">
        <v>547</v>
      </c>
      <c r="H2855" s="10" t="s">
        <v>28</v>
      </c>
      <c r="I2855" s="13" t="s">
        <v>29</v>
      </c>
      <c r="J2855" s="5" t="str">
        <f>CONCATENATE(I2855,".",G2855,".",F2855)</f>
        <v>SOUTH.263.5</v>
      </c>
    </row>
    <row r="2856" spans="1:10" x14ac:dyDescent="0.3">
      <c r="A2856" s="6" t="s">
        <v>2093</v>
      </c>
      <c r="B2856" s="7" t="s">
        <v>265</v>
      </c>
      <c r="C2856" s="8" t="s">
        <v>23</v>
      </c>
      <c r="D2856" s="9">
        <v>8442</v>
      </c>
      <c r="E2856" s="9">
        <v>37602</v>
      </c>
      <c r="F2856" s="10">
        <v>7</v>
      </c>
      <c r="G2856" s="10">
        <v>62</v>
      </c>
      <c r="H2856" s="10" t="s">
        <v>90</v>
      </c>
      <c r="I2856" s="13" t="s">
        <v>9</v>
      </c>
      <c r="J2856" s="5" t="str">
        <f>CONCATENATE(I2856,".",H2856,".",G2856,".",F2856)</f>
        <v>OLD.V.62.7</v>
      </c>
    </row>
    <row r="2857" spans="1:10" x14ac:dyDescent="0.3">
      <c r="A2857" s="6" t="s">
        <v>2093</v>
      </c>
      <c r="B2857" s="7" t="s">
        <v>605</v>
      </c>
      <c r="C2857" s="8" t="s">
        <v>0</v>
      </c>
      <c r="D2857" s="9" t="s">
        <v>7323</v>
      </c>
      <c r="E2857" s="9">
        <v>13205</v>
      </c>
      <c r="F2857" s="10" t="s">
        <v>34</v>
      </c>
      <c r="G2857" s="10" t="s">
        <v>547</v>
      </c>
      <c r="H2857" s="10" t="s">
        <v>28</v>
      </c>
      <c r="I2857" s="13" t="s">
        <v>29</v>
      </c>
      <c r="J2857" s="5" t="str">
        <f>CONCATENATE(I2857,".",G2857,".",F2857)</f>
        <v>SOUTH.263.7</v>
      </c>
    </row>
    <row r="2858" spans="1:10" x14ac:dyDescent="0.3">
      <c r="A2858" s="6" t="s">
        <v>2095</v>
      </c>
      <c r="B2858" s="7" t="s">
        <v>370</v>
      </c>
      <c r="C2858" s="15" t="s">
        <v>6</v>
      </c>
      <c r="D2858" s="9" t="s">
        <v>7326</v>
      </c>
      <c r="E2858" s="9">
        <v>35966</v>
      </c>
      <c r="F2858" s="10">
        <v>3</v>
      </c>
      <c r="G2858" s="10">
        <v>238</v>
      </c>
      <c r="H2858" s="10" t="s">
        <v>28</v>
      </c>
      <c r="I2858" s="13" t="s">
        <v>29</v>
      </c>
      <c r="J2858" s="5" t="str">
        <f>CONCATENATE(I2858,".",G2858,".",F2858)</f>
        <v>SOUTH.238.3</v>
      </c>
    </row>
    <row r="2859" spans="1:10" x14ac:dyDescent="0.3">
      <c r="A2859" s="6" t="s">
        <v>2096</v>
      </c>
      <c r="B2859" s="7" t="s">
        <v>656</v>
      </c>
      <c r="C2859" s="15" t="s">
        <v>6</v>
      </c>
      <c r="D2859" s="9" t="s">
        <v>6967</v>
      </c>
      <c r="E2859" s="9">
        <v>25394</v>
      </c>
      <c r="F2859" s="10" t="s">
        <v>41</v>
      </c>
      <c r="G2859" s="10" t="s">
        <v>117</v>
      </c>
      <c r="H2859" s="10" t="s">
        <v>20</v>
      </c>
      <c r="I2859" s="13" t="s">
        <v>9</v>
      </c>
      <c r="J2859" s="5" t="str">
        <f>CONCATENATE(I2859,".",H2859,".",G2859,".",F2859)</f>
        <v>OLD.N.29.6</v>
      </c>
    </row>
    <row r="2860" spans="1:10" x14ac:dyDescent="0.3">
      <c r="A2860" s="6" t="s">
        <v>2096</v>
      </c>
      <c r="B2860" s="7" t="s">
        <v>2097</v>
      </c>
      <c r="C2860" s="8" t="s">
        <v>60</v>
      </c>
      <c r="D2860" s="9">
        <v>2437</v>
      </c>
      <c r="E2860" s="9">
        <v>32991</v>
      </c>
      <c r="F2860" s="10" t="s">
        <v>44</v>
      </c>
      <c r="G2860" s="10" t="s">
        <v>117</v>
      </c>
      <c r="H2860" s="10" t="s">
        <v>13</v>
      </c>
      <c r="I2860" s="11" t="s">
        <v>16</v>
      </c>
      <c r="J2860" s="5" t="str">
        <f>CONCATENATE(I2860,".",H2860,".",G2860,".",F2860)</f>
        <v>WEST.3.29.2</v>
      </c>
    </row>
    <row r="2861" spans="1:10" x14ac:dyDescent="0.3">
      <c r="A2861" s="6" t="s">
        <v>2096</v>
      </c>
      <c r="B2861" s="7" t="s">
        <v>2098</v>
      </c>
      <c r="C2861" s="15" t="s">
        <v>6</v>
      </c>
      <c r="D2861" s="9">
        <v>3791</v>
      </c>
      <c r="E2861" s="9">
        <v>30484</v>
      </c>
      <c r="F2861" s="10" t="s">
        <v>44</v>
      </c>
      <c r="G2861" s="10" t="s">
        <v>81</v>
      </c>
      <c r="H2861" s="10" t="s">
        <v>26</v>
      </c>
      <c r="I2861" s="11" t="s">
        <v>16</v>
      </c>
      <c r="J2861" s="5" t="str">
        <f>CONCATENATE(I2861,".",H2861,".",G2861,".",F2861)</f>
        <v>WEST.1.17.2</v>
      </c>
    </row>
    <row r="2862" spans="1:10" x14ac:dyDescent="0.3">
      <c r="A2862" s="6" t="s">
        <v>2096</v>
      </c>
      <c r="B2862" s="7" t="s">
        <v>1364</v>
      </c>
      <c r="C2862" s="8" t="s">
        <v>79</v>
      </c>
      <c r="D2862" s="9" t="s">
        <v>7336</v>
      </c>
      <c r="E2862" s="9">
        <v>33618</v>
      </c>
      <c r="F2862" s="10" t="s">
        <v>7</v>
      </c>
      <c r="G2862" s="10" t="s">
        <v>2099</v>
      </c>
      <c r="H2862" s="10" t="s">
        <v>28</v>
      </c>
      <c r="I2862" s="13" t="s">
        <v>29</v>
      </c>
      <c r="J2862" s="5" t="str">
        <f>CONCATENATE(I2862,".",G2862,".",F2862)</f>
        <v>SOUTH.348.8</v>
      </c>
    </row>
    <row r="2863" spans="1:10" x14ac:dyDescent="0.3">
      <c r="A2863" s="6" t="s">
        <v>2096</v>
      </c>
      <c r="B2863" s="7" t="s">
        <v>2100</v>
      </c>
      <c r="C2863" s="8" t="s">
        <v>31</v>
      </c>
      <c r="D2863" s="9" t="s">
        <v>6204</v>
      </c>
      <c r="E2863" s="9">
        <v>28472</v>
      </c>
      <c r="F2863" s="10" t="s">
        <v>44</v>
      </c>
      <c r="G2863" s="10" t="s">
        <v>183</v>
      </c>
      <c r="H2863" s="10" t="s">
        <v>26</v>
      </c>
      <c r="I2863" s="11" t="s">
        <v>16</v>
      </c>
      <c r="J2863" s="5" t="str">
        <f>CONCATENATE(I2863,".",H2863,".",G2863,".",F2863)</f>
        <v>WEST.1.14.2</v>
      </c>
    </row>
    <row r="2864" spans="1:10" x14ac:dyDescent="0.3">
      <c r="A2864" s="6" t="s">
        <v>2096</v>
      </c>
      <c r="B2864" s="7" t="s">
        <v>235</v>
      </c>
      <c r="C2864" s="8" t="s">
        <v>32</v>
      </c>
      <c r="D2864" s="9" t="s">
        <v>7329</v>
      </c>
      <c r="E2864" s="9">
        <v>25364</v>
      </c>
      <c r="F2864" s="10" t="s">
        <v>13</v>
      </c>
      <c r="G2864" s="10" t="s">
        <v>315</v>
      </c>
      <c r="H2864" s="10" t="s">
        <v>82</v>
      </c>
      <c r="I2864" s="13" t="s">
        <v>9</v>
      </c>
      <c r="J2864" s="5" t="str">
        <f>CONCATENATE(I2864,".",H2864,".",G2864,".",F2864)</f>
        <v>OLD.H.19.3</v>
      </c>
    </row>
    <row r="2865" spans="1:12" x14ac:dyDescent="0.3">
      <c r="A2865" s="6" t="s">
        <v>2096</v>
      </c>
      <c r="B2865" s="7" t="s">
        <v>412</v>
      </c>
      <c r="C2865" s="8" t="s">
        <v>0</v>
      </c>
      <c r="D2865" s="9" t="s">
        <v>6318</v>
      </c>
      <c r="E2865" s="9">
        <v>19149</v>
      </c>
      <c r="F2865" s="10" t="s">
        <v>13</v>
      </c>
      <c r="G2865" s="10" t="s">
        <v>71</v>
      </c>
      <c r="H2865" s="10" t="s">
        <v>20</v>
      </c>
      <c r="I2865" s="13" t="s">
        <v>9</v>
      </c>
      <c r="J2865" s="5" t="str">
        <f>CONCATENATE(I2865,".",H2865,".",G2865,".",F2865)</f>
        <v>OLD.N.22.3</v>
      </c>
    </row>
    <row r="2866" spans="1:12" x14ac:dyDescent="0.3">
      <c r="A2866" s="6" t="s">
        <v>2096</v>
      </c>
      <c r="B2866" s="7" t="s">
        <v>2101</v>
      </c>
      <c r="C2866" s="8" t="s">
        <v>60</v>
      </c>
      <c r="D2866" s="9" t="s">
        <v>7328</v>
      </c>
      <c r="E2866" s="9">
        <v>30609</v>
      </c>
      <c r="F2866" s="10" t="s">
        <v>26</v>
      </c>
      <c r="G2866" s="10">
        <v>19</v>
      </c>
      <c r="H2866" s="10" t="s">
        <v>82</v>
      </c>
      <c r="I2866" s="13" t="s">
        <v>9</v>
      </c>
      <c r="J2866" s="5" t="str">
        <f>CONCATENATE(I2866,".",H2866,".",G2866,".",F2866)</f>
        <v>OLD.H.19.1</v>
      </c>
    </row>
    <row r="2867" spans="1:12" x14ac:dyDescent="0.3">
      <c r="A2867" s="6" t="s">
        <v>2096</v>
      </c>
      <c r="B2867" s="7" t="s">
        <v>2102</v>
      </c>
      <c r="C2867" s="8" t="s">
        <v>79</v>
      </c>
      <c r="D2867" s="9" t="s">
        <v>7332</v>
      </c>
      <c r="E2867" s="9">
        <v>24972</v>
      </c>
      <c r="F2867" s="10" t="s">
        <v>50</v>
      </c>
      <c r="G2867" s="10" t="s">
        <v>2103</v>
      </c>
      <c r="H2867" s="10" t="s">
        <v>28</v>
      </c>
      <c r="I2867" s="13" t="s">
        <v>29</v>
      </c>
      <c r="J2867" s="5" t="str">
        <f>CONCATENATE(I2867,".",G2867,".",F2867)</f>
        <v>SOUTH.129.4</v>
      </c>
    </row>
    <row r="2868" spans="1:12" x14ac:dyDescent="0.3">
      <c r="A2868" s="6" t="s">
        <v>2096</v>
      </c>
      <c r="B2868" s="7" t="s">
        <v>349</v>
      </c>
      <c r="C2868" s="8" t="s">
        <v>82</v>
      </c>
      <c r="D2868" s="9">
        <v>16577</v>
      </c>
      <c r="E2868" s="9">
        <v>25297</v>
      </c>
      <c r="F2868" s="10" t="s">
        <v>7</v>
      </c>
      <c r="G2868" s="10" t="s">
        <v>161</v>
      </c>
      <c r="H2868" s="10" t="s">
        <v>26</v>
      </c>
      <c r="I2868" s="11" t="s">
        <v>16</v>
      </c>
      <c r="J2868" s="5" t="str">
        <f>CONCATENATE(I2868,".",H2868,".",G2868,".",F2868)</f>
        <v>WEST.1.18.8</v>
      </c>
    </row>
    <row r="2869" spans="1:12" x14ac:dyDescent="0.3">
      <c r="A2869" s="6" t="s">
        <v>2096</v>
      </c>
      <c r="B2869" s="7" t="s">
        <v>123</v>
      </c>
      <c r="C2869" s="8" t="s">
        <v>32</v>
      </c>
      <c r="D2869" s="9" t="s">
        <v>7331</v>
      </c>
      <c r="E2869" s="9">
        <v>22301</v>
      </c>
      <c r="F2869" s="10" t="s">
        <v>7</v>
      </c>
      <c r="G2869" s="10" t="s">
        <v>117</v>
      </c>
      <c r="H2869" s="10" t="s">
        <v>20</v>
      </c>
      <c r="I2869" s="13" t="s">
        <v>9</v>
      </c>
      <c r="J2869" s="5" t="str">
        <f>CONCATENATE(I2869,".",H2869,".",G2869,".",F2869)</f>
        <v>OLD.N.29.8</v>
      </c>
    </row>
    <row r="2870" spans="1:12" x14ac:dyDescent="0.3">
      <c r="A2870" s="6" t="s">
        <v>2096</v>
      </c>
      <c r="B2870" s="7" t="s">
        <v>1427</v>
      </c>
      <c r="C2870" s="8" t="s">
        <v>31</v>
      </c>
      <c r="D2870" s="9">
        <v>6468</v>
      </c>
      <c r="E2870" s="9">
        <v>13750</v>
      </c>
      <c r="F2870" s="10" t="s">
        <v>38</v>
      </c>
      <c r="G2870" s="10" t="s">
        <v>2104</v>
      </c>
      <c r="H2870" s="10" t="s">
        <v>28</v>
      </c>
      <c r="I2870" s="13" t="s">
        <v>29</v>
      </c>
      <c r="J2870" s="5" t="str">
        <f>CONCATENATE(I2870,".",G2870,".",F2870)</f>
        <v>SOUTH.359.5</v>
      </c>
    </row>
    <row r="2871" spans="1:12" x14ac:dyDescent="0.3">
      <c r="A2871" s="6" t="s">
        <v>2096</v>
      </c>
      <c r="B2871" s="7" t="s">
        <v>37</v>
      </c>
      <c r="C2871" s="8" t="s">
        <v>31</v>
      </c>
      <c r="D2871" s="9" t="s">
        <v>7334</v>
      </c>
      <c r="E2871" s="9">
        <v>19065</v>
      </c>
      <c r="F2871" s="10" t="s">
        <v>38</v>
      </c>
      <c r="G2871" s="10" t="s">
        <v>2099</v>
      </c>
      <c r="H2871" s="10" t="s">
        <v>28</v>
      </c>
      <c r="I2871" s="13" t="s">
        <v>29</v>
      </c>
      <c r="J2871" s="5" t="str">
        <f>CONCATENATE(I2871,".",G2871,".",F2871)</f>
        <v>SOUTH.348.5</v>
      </c>
    </row>
    <row r="2872" spans="1:12" x14ac:dyDescent="0.3">
      <c r="A2872" s="6" t="s">
        <v>2096</v>
      </c>
      <c r="B2872" s="7" t="s">
        <v>37</v>
      </c>
      <c r="C2872" s="8" t="s">
        <v>23</v>
      </c>
      <c r="D2872" s="9" t="s">
        <v>6254</v>
      </c>
      <c r="E2872" s="9">
        <v>13848</v>
      </c>
      <c r="F2872" s="10" t="s">
        <v>668</v>
      </c>
      <c r="G2872" s="10" t="s">
        <v>675</v>
      </c>
      <c r="H2872" s="10" t="s">
        <v>1438</v>
      </c>
      <c r="I2872" s="11" t="s">
        <v>10585</v>
      </c>
      <c r="J2872" s="5" t="str">
        <f>CONCATENATE(I2872,".",H2872,".",G2872,".",F2872)</f>
        <v>C/MAUS.S/W side.Section/21.Crypt/E</v>
      </c>
    </row>
    <row r="2873" spans="1:12" x14ac:dyDescent="0.3">
      <c r="A2873" s="6" t="s">
        <v>2096</v>
      </c>
      <c r="B2873" s="7" t="s">
        <v>2105</v>
      </c>
      <c r="C2873" s="15" t="s">
        <v>6</v>
      </c>
      <c r="D2873" s="9" t="s">
        <v>6204</v>
      </c>
      <c r="E2873" s="9">
        <v>26603</v>
      </c>
      <c r="F2873" s="10" t="s">
        <v>44</v>
      </c>
      <c r="G2873" s="10" t="s">
        <v>2099</v>
      </c>
      <c r="H2873" s="10" t="s">
        <v>28</v>
      </c>
      <c r="I2873" s="13" t="s">
        <v>29</v>
      </c>
      <c r="J2873" s="5" t="str">
        <f>CONCATENATE(I2873,".",G2873,".",F2873)</f>
        <v>SOUTH.348.2</v>
      </c>
    </row>
    <row r="2874" spans="1:12" x14ac:dyDescent="0.3">
      <c r="A2874" s="6" t="s">
        <v>2096</v>
      </c>
      <c r="B2874" s="7" t="s">
        <v>1308</v>
      </c>
      <c r="C2874" s="8" t="s">
        <v>49</v>
      </c>
      <c r="D2874" s="9" t="s">
        <v>7337</v>
      </c>
      <c r="E2874" s="9">
        <v>24234</v>
      </c>
      <c r="F2874" s="10" t="s">
        <v>44</v>
      </c>
      <c r="G2874" s="10" t="s">
        <v>41</v>
      </c>
      <c r="H2874" s="10" t="s">
        <v>44</v>
      </c>
      <c r="I2874" s="11" t="s">
        <v>16</v>
      </c>
      <c r="J2874" s="5" t="str">
        <f>CONCATENATE(I2874,".",H2874,".",G2874,".",F2874)</f>
        <v>WEST.2.6.2</v>
      </c>
    </row>
    <row r="2875" spans="1:12" x14ac:dyDescent="0.3">
      <c r="A2875" s="6" t="s">
        <v>2096</v>
      </c>
      <c r="B2875" s="7" t="s">
        <v>2106</v>
      </c>
      <c r="C2875" s="8" t="s">
        <v>31</v>
      </c>
      <c r="D2875" s="9" t="s">
        <v>7327</v>
      </c>
      <c r="E2875" s="9">
        <v>6864</v>
      </c>
      <c r="F2875" s="10" t="s">
        <v>7</v>
      </c>
      <c r="G2875" s="10" t="s">
        <v>244</v>
      </c>
      <c r="H2875" s="10" t="s">
        <v>60</v>
      </c>
      <c r="I2875" s="13" t="s">
        <v>9</v>
      </c>
      <c r="J2875" s="5" t="str">
        <f>CONCATENATE(I2875,".",H2875,".",G2875,".",F2875)</f>
        <v>OLD.B.51.8</v>
      </c>
    </row>
    <row r="2876" spans="1:12" x14ac:dyDescent="0.3">
      <c r="A2876" s="6" t="s">
        <v>2096</v>
      </c>
      <c r="B2876" s="7" t="s">
        <v>2107</v>
      </c>
      <c r="C2876" s="8" t="s">
        <v>18</v>
      </c>
      <c r="D2876" s="9" t="s">
        <v>7333</v>
      </c>
      <c r="E2876" s="9">
        <v>24351</v>
      </c>
      <c r="F2876" s="10" t="s">
        <v>50</v>
      </c>
      <c r="G2876" s="10" t="s">
        <v>2099</v>
      </c>
      <c r="H2876" s="10" t="s">
        <v>28</v>
      </c>
      <c r="I2876" s="13" t="s">
        <v>29</v>
      </c>
      <c r="J2876" s="5" t="str">
        <f>CONCATENATE(I2876,".",G2876,".",F2876)</f>
        <v>SOUTH.348.4</v>
      </c>
    </row>
    <row r="2877" spans="1:12" x14ac:dyDescent="0.3">
      <c r="A2877" s="6" t="s">
        <v>2096</v>
      </c>
      <c r="B2877" s="7" t="s">
        <v>2108</v>
      </c>
      <c r="C2877" s="8" t="s">
        <v>75</v>
      </c>
      <c r="D2877" s="9" t="s">
        <v>6204</v>
      </c>
      <c r="E2877" s="9" t="s">
        <v>6227</v>
      </c>
      <c r="F2877" s="10" t="s">
        <v>13</v>
      </c>
      <c r="G2877" s="10" t="s">
        <v>315</v>
      </c>
      <c r="H2877" s="10" t="s">
        <v>60</v>
      </c>
      <c r="I2877" s="13" t="s">
        <v>9</v>
      </c>
      <c r="J2877" s="5" t="str">
        <f>CONCATENATE(I2877,".",H2877,".",G2877,".",F2877)</f>
        <v>OLD.B.19.3</v>
      </c>
    </row>
    <row r="2878" spans="1:12" x14ac:dyDescent="0.3">
      <c r="A2878" s="6" t="s">
        <v>2096</v>
      </c>
      <c r="B2878" s="7" t="s">
        <v>328</v>
      </c>
      <c r="C2878" s="8" t="s">
        <v>60</v>
      </c>
      <c r="D2878" s="9">
        <v>7724</v>
      </c>
      <c r="E2878" s="9">
        <v>23625</v>
      </c>
      <c r="F2878" s="10" t="s">
        <v>13</v>
      </c>
      <c r="G2878" s="10" t="s">
        <v>41</v>
      </c>
      <c r="H2878" s="10" t="s">
        <v>44</v>
      </c>
      <c r="I2878" s="11" t="s">
        <v>16</v>
      </c>
      <c r="J2878" s="5" t="str">
        <f>CONCATENATE(I2878,".",H2878,".",G2878,".",F2878)</f>
        <v>WEST.2.6.3</v>
      </c>
    </row>
    <row r="2879" spans="1:12" x14ac:dyDescent="0.3">
      <c r="A2879" s="5" t="s">
        <v>2096</v>
      </c>
      <c r="B2879" s="5" t="s">
        <v>265</v>
      </c>
      <c r="D2879" s="17">
        <v>27805</v>
      </c>
      <c r="E2879" s="17">
        <v>43285</v>
      </c>
      <c r="F2879" s="16">
        <v>1</v>
      </c>
      <c r="G2879" s="16">
        <v>135</v>
      </c>
      <c r="H2879" s="16">
        <v>9</v>
      </c>
      <c r="I2879" s="16" t="s">
        <v>16</v>
      </c>
      <c r="J2879" s="12" t="str">
        <f>CONCATENATE(I2879,".",H2879,".",G2879,".",F2879)</f>
        <v>WEST.9.135.1</v>
      </c>
      <c r="L2879" s="5">
        <v>13096</v>
      </c>
    </row>
    <row r="2880" spans="1:12" x14ac:dyDescent="0.3">
      <c r="A2880" s="6" t="s">
        <v>2096</v>
      </c>
      <c r="B2880" s="7" t="s">
        <v>1097</v>
      </c>
      <c r="C2880" s="8" t="s">
        <v>0</v>
      </c>
      <c r="D2880" s="9">
        <v>154</v>
      </c>
      <c r="E2880" s="9">
        <v>30614</v>
      </c>
      <c r="F2880" s="10" t="s">
        <v>41</v>
      </c>
      <c r="G2880" s="10" t="s">
        <v>2099</v>
      </c>
      <c r="H2880" s="10" t="s">
        <v>28</v>
      </c>
      <c r="I2880" s="13" t="s">
        <v>29</v>
      </c>
      <c r="J2880" s="5" t="str">
        <f>CONCATENATE(I2880,".",G2880,".",F2880)</f>
        <v>SOUTH.348.6</v>
      </c>
    </row>
    <row r="2881" spans="1:12" x14ac:dyDescent="0.3">
      <c r="A2881" s="6" t="s">
        <v>2096</v>
      </c>
      <c r="B2881" s="7" t="s">
        <v>1242</v>
      </c>
      <c r="C2881" s="8" t="s">
        <v>40</v>
      </c>
      <c r="D2881" s="9">
        <v>8314</v>
      </c>
      <c r="E2881" s="9">
        <v>33313</v>
      </c>
      <c r="F2881" s="10" t="s">
        <v>50</v>
      </c>
      <c r="G2881" s="10" t="s">
        <v>81</v>
      </c>
      <c r="H2881" s="10" t="s">
        <v>26</v>
      </c>
      <c r="I2881" s="11" t="s">
        <v>16</v>
      </c>
      <c r="J2881" s="5" t="str">
        <f>CONCATENATE(I2881,".",H2881,".",G2881,".",F2881)</f>
        <v>WEST.1.17.4</v>
      </c>
    </row>
    <row r="2882" spans="1:12" x14ac:dyDescent="0.3">
      <c r="A2882" s="6" t="s">
        <v>2096</v>
      </c>
      <c r="B2882" s="7" t="s">
        <v>153</v>
      </c>
      <c r="C2882" s="8" t="s">
        <v>132</v>
      </c>
      <c r="D2882" s="9">
        <v>19076</v>
      </c>
      <c r="E2882" s="9">
        <v>40911</v>
      </c>
      <c r="F2882" s="10">
        <v>4</v>
      </c>
      <c r="G2882" s="10">
        <v>26</v>
      </c>
      <c r="H2882" s="10">
        <v>4</v>
      </c>
      <c r="I2882" s="16" t="s">
        <v>16</v>
      </c>
      <c r="J2882" s="12" t="str">
        <f>CONCATENATE(I2882,".",H2882,".",G2882,".",F2882)</f>
        <v>WEST.4.26.4</v>
      </c>
      <c r="L2882" s="5">
        <v>12775</v>
      </c>
    </row>
    <row r="2883" spans="1:12" x14ac:dyDescent="0.3">
      <c r="A2883" s="6" t="s">
        <v>2096</v>
      </c>
      <c r="B2883" s="7" t="s">
        <v>153</v>
      </c>
      <c r="C2883" s="8" t="s">
        <v>23</v>
      </c>
      <c r="D2883" s="9" t="s">
        <v>7335</v>
      </c>
      <c r="E2883" s="9">
        <v>14475</v>
      </c>
      <c r="F2883" s="10" t="s">
        <v>34</v>
      </c>
      <c r="G2883" s="10" t="s">
        <v>2099</v>
      </c>
      <c r="H2883" s="10" t="s">
        <v>28</v>
      </c>
      <c r="I2883" s="13" t="s">
        <v>29</v>
      </c>
      <c r="J2883" s="5" t="str">
        <f>CONCATENATE(I2883,".",G2883,".",F2883)</f>
        <v>SOUTH.348.7</v>
      </c>
    </row>
    <row r="2884" spans="1:12" x14ac:dyDescent="0.3">
      <c r="A2884" s="6" t="s">
        <v>2096</v>
      </c>
      <c r="B2884" s="7" t="s">
        <v>153</v>
      </c>
      <c r="C2884" s="8" t="s">
        <v>60</v>
      </c>
      <c r="D2884" s="9" t="s">
        <v>7338</v>
      </c>
      <c r="E2884" s="9">
        <v>21950</v>
      </c>
      <c r="F2884" s="10" t="s">
        <v>50</v>
      </c>
      <c r="G2884" s="10" t="s">
        <v>41</v>
      </c>
      <c r="H2884" s="10" t="s">
        <v>44</v>
      </c>
      <c r="I2884" s="11" t="s">
        <v>16</v>
      </c>
      <c r="J2884" s="5" t="str">
        <f>CONCATENATE(I2884,".",H2884,".",G2884,".",F2884)</f>
        <v>WEST.2.6.4</v>
      </c>
    </row>
    <row r="2885" spans="1:12" x14ac:dyDescent="0.3">
      <c r="A2885" s="6" t="s">
        <v>2096</v>
      </c>
      <c r="B2885" s="7" t="s">
        <v>153</v>
      </c>
      <c r="C2885" s="8" t="s">
        <v>82</v>
      </c>
      <c r="D2885" s="9" t="s">
        <v>6284</v>
      </c>
      <c r="E2885" s="9" t="s">
        <v>7330</v>
      </c>
      <c r="F2885" s="10" t="s">
        <v>13</v>
      </c>
      <c r="G2885" s="10" t="s">
        <v>50</v>
      </c>
      <c r="H2885" s="10" t="s">
        <v>40</v>
      </c>
      <c r="I2885" s="13" t="s">
        <v>9</v>
      </c>
      <c r="J2885" s="5" t="str">
        <f>CONCATENATE(I2885,".",H2885,".",G2885,".",F2885)</f>
        <v>OLD.J.4.3</v>
      </c>
    </row>
    <row r="2886" spans="1:12" x14ac:dyDescent="0.3">
      <c r="A2886" s="6" t="s">
        <v>2109</v>
      </c>
      <c r="B2886" s="14" t="s">
        <v>100</v>
      </c>
      <c r="C2886" s="8" t="s">
        <v>0</v>
      </c>
      <c r="D2886" s="9" t="s">
        <v>6483</v>
      </c>
      <c r="E2886" s="9">
        <v>11811</v>
      </c>
      <c r="F2886" s="10" t="s">
        <v>7</v>
      </c>
      <c r="G2886" s="10" t="s">
        <v>583</v>
      </c>
      <c r="H2886" s="10" t="s">
        <v>28</v>
      </c>
      <c r="I2886" s="13" t="s">
        <v>29</v>
      </c>
      <c r="J2886" s="5" t="str">
        <f>CONCATENATE(I2886,".",G2886,".",F2886)</f>
        <v>SOUTH.186.8</v>
      </c>
    </row>
    <row r="2887" spans="1:12" x14ac:dyDescent="0.3">
      <c r="A2887" s="6" t="s">
        <v>2109</v>
      </c>
      <c r="B2887" s="7" t="s">
        <v>1947</v>
      </c>
      <c r="C2887" s="15" t="s">
        <v>6</v>
      </c>
      <c r="D2887" s="9" t="s">
        <v>6657</v>
      </c>
      <c r="E2887" s="9">
        <v>19871</v>
      </c>
      <c r="F2887" s="10" t="s">
        <v>41</v>
      </c>
      <c r="G2887" s="10" t="s">
        <v>583</v>
      </c>
      <c r="H2887" s="10" t="s">
        <v>28</v>
      </c>
      <c r="I2887" s="13" t="s">
        <v>29</v>
      </c>
      <c r="J2887" s="5" t="str">
        <f>CONCATENATE(I2887,".",G2887,".",F2887)</f>
        <v>SOUTH.186.6</v>
      </c>
    </row>
    <row r="2888" spans="1:12" x14ac:dyDescent="0.3">
      <c r="A2888" s="6" t="s">
        <v>2110</v>
      </c>
      <c r="B2888" s="7" t="s">
        <v>1449</v>
      </c>
      <c r="C2888" s="8" t="s">
        <v>36</v>
      </c>
      <c r="D2888" s="9">
        <v>12069</v>
      </c>
      <c r="E2888" s="9">
        <v>33560</v>
      </c>
      <c r="F2888" s="10" t="s">
        <v>50</v>
      </c>
      <c r="G2888" s="10" t="s">
        <v>449</v>
      </c>
      <c r="H2888" s="10" t="s">
        <v>75</v>
      </c>
      <c r="I2888" s="13" t="s">
        <v>9</v>
      </c>
      <c r="J2888" s="5" t="str">
        <f t="shared" ref="J2888:J2895" si="138">CONCATENATE(I2888,".",H2888,".",G2888,".",F2888)</f>
        <v>OLD.S.78.4</v>
      </c>
    </row>
    <row r="2889" spans="1:12" x14ac:dyDescent="0.3">
      <c r="A2889" s="6" t="s">
        <v>2110</v>
      </c>
      <c r="B2889" s="14" t="s">
        <v>1880</v>
      </c>
      <c r="C2889" s="8" t="s">
        <v>23</v>
      </c>
      <c r="D2889" s="9" t="s">
        <v>7339</v>
      </c>
      <c r="E2889" s="9">
        <v>28711</v>
      </c>
      <c r="F2889" s="10" t="s">
        <v>7</v>
      </c>
      <c r="G2889" s="10" t="s">
        <v>449</v>
      </c>
      <c r="H2889" s="10" t="s">
        <v>75</v>
      </c>
      <c r="I2889" s="13" t="s">
        <v>9</v>
      </c>
      <c r="J2889" s="5" t="str">
        <f t="shared" si="138"/>
        <v>OLD.S.78.8</v>
      </c>
    </row>
    <row r="2890" spans="1:12" x14ac:dyDescent="0.3">
      <c r="A2890" s="6" t="s">
        <v>2110</v>
      </c>
      <c r="B2890" s="7" t="s">
        <v>1161</v>
      </c>
      <c r="C2890" s="8" t="s">
        <v>40</v>
      </c>
      <c r="D2890" s="9">
        <v>593</v>
      </c>
      <c r="E2890" s="9">
        <v>23560</v>
      </c>
      <c r="F2890" s="10" t="s">
        <v>41</v>
      </c>
      <c r="G2890" s="10" t="s">
        <v>449</v>
      </c>
      <c r="H2890" s="10" t="s">
        <v>75</v>
      </c>
      <c r="I2890" s="13" t="s">
        <v>9</v>
      </c>
      <c r="J2890" s="5" t="str">
        <f t="shared" si="138"/>
        <v>OLD.S.78.6</v>
      </c>
    </row>
    <row r="2891" spans="1:12" x14ac:dyDescent="0.3">
      <c r="A2891" s="6" t="s">
        <v>2111</v>
      </c>
      <c r="B2891" s="7" t="s">
        <v>396</v>
      </c>
      <c r="C2891" s="8" t="s">
        <v>124</v>
      </c>
      <c r="D2891" s="9">
        <v>9936</v>
      </c>
      <c r="E2891" s="9">
        <v>29783</v>
      </c>
      <c r="F2891" s="10" t="s">
        <v>50</v>
      </c>
      <c r="G2891" s="10" t="s">
        <v>701</v>
      </c>
      <c r="H2891" s="10" t="s">
        <v>12</v>
      </c>
      <c r="I2891" s="13" t="s">
        <v>9</v>
      </c>
      <c r="J2891" s="5" t="str">
        <f t="shared" si="138"/>
        <v>OLD.G.81.4</v>
      </c>
      <c r="K2891" s="12" t="s">
        <v>195</v>
      </c>
    </row>
    <row r="2892" spans="1:12" x14ac:dyDescent="0.3">
      <c r="A2892" s="6" t="s">
        <v>2112</v>
      </c>
      <c r="B2892" s="7" t="s">
        <v>127</v>
      </c>
      <c r="C2892" s="8" t="s">
        <v>0</v>
      </c>
      <c r="D2892" s="9" t="s">
        <v>7340</v>
      </c>
      <c r="E2892" s="9">
        <v>21206</v>
      </c>
      <c r="F2892" s="10" t="s">
        <v>38</v>
      </c>
      <c r="G2892" s="10" t="s">
        <v>38</v>
      </c>
      <c r="H2892" s="10" t="s">
        <v>95</v>
      </c>
      <c r="I2892" s="13" t="s">
        <v>9</v>
      </c>
      <c r="J2892" s="5" t="str">
        <f t="shared" si="138"/>
        <v>OLD.I.5.5</v>
      </c>
    </row>
    <row r="2893" spans="1:12" x14ac:dyDescent="0.3">
      <c r="A2893" s="6" t="s">
        <v>2112</v>
      </c>
      <c r="B2893" s="7" t="s">
        <v>153</v>
      </c>
      <c r="C2893" s="8" t="s">
        <v>43</v>
      </c>
      <c r="D2893" s="9" t="s">
        <v>7341</v>
      </c>
      <c r="E2893" s="9">
        <v>6573</v>
      </c>
      <c r="F2893" s="10" t="s">
        <v>34</v>
      </c>
      <c r="G2893" s="10" t="s">
        <v>38</v>
      </c>
      <c r="H2893" s="10" t="s">
        <v>95</v>
      </c>
      <c r="I2893" s="13" t="s">
        <v>9</v>
      </c>
      <c r="J2893" s="5" t="str">
        <f t="shared" si="138"/>
        <v>OLD.I.5.7</v>
      </c>
    </row>
    <row r="2894" spans="1:12" x14ac:dyDescent="0.3">
      <c r="A2894" s="6" t="s">
        <v>2113</v>
      </c>
      <c r="B2894" s="7" t="s">
        <v>2114</v>
      </c>
      <c r="C2894" s="8" t="s">
        <v>23</v>
      </c>
      <c r="D2894" s="9">
        <v>21196</v>
      </c>
      <c r="E2894" s="9">
        <v>21196</v>
      </c>
      <c r="F2894" s="10" t="s">
        <v>94</v>
      </c>
      <c r="G2894" s="10" t="s">
        <v>111</v>
      </c>
      <c r="H2894" s="10" t="s">
        <v>18</v>
      </c>
      <c r="I2894" s="13" t="s">
        <v>9</v>
      </c>
      <c r="J2894" s="5" t="str">
        <f t="shared" si="138"/>
        <v>OLD.A.K.15</v>
      </c>
      <c r="K2894" s="12" t="s">
        <v>6192</v>
      </c>
    </row>
    <row r="2895" spans="1:12" x14ac:dyDescent="0.3">
      <c r="A2895" s="6" t="s">
        <v>869</v>
      </c>
      <c r="B2895" s="7" t="s">
        <v>2115</v>
      </c>
      <c r="C2895" s="8" t="s">
        <v>90</v>
      </c>
      <c r="D2895" s="9" t="s">
        <v>7342</v>
      </c>
      <c r="E2895" s="9">
        <v>18579</v>
      </c>
      <c r="F2895" s="10" t="s">
        <v>7</v>
      </c>
      <c r="G2895" s="10" t="s">
        <v>701</v>
      </c>
      <c r="H2895" s="10" t="s">
        <v>31</v>
      </c>
      <c r="I2895" s="13" t="s">
        <v>9</v>
      </c>
      <c r="J2895" s="5" t="str">
        <f t="shared" si="138"/>
        <v>OLD.E.81.8</v>
      </c>
    </row>
    <row r="2896" spans="1:12" x14ac:dyDescent="0.3">
      <c r="A2896" s="6" t="s">
        <v>869</v>
      </c>
      <c r="B2896" s="7" t="s">
        <v>2120</v>
      </c>
      <c r="C2896" s="8" t="s">
        <v>31</v>
      </c>
      <c r="D2896" s="9">
        <v>17516</v>
      </c>
      <c r="E2896" s="9">
        <v>41021</v>
      </c>
      <c r="F2896" s="10">
        <v>1</v>
      </c>
      <c r="G2896" s="10">
        <v>81</v>
      </c>
      <c r="H2896" s="10" t="s">
        <v>31</v>
      </c>
      <c r="I2896" s="13" t="s">
        <v>9</v>
      </c>
      <c r="J2896" s="5" t="s">
        <v>10611</v>
      </c>
      <c r="L2896" s="5">
        <v>12792</v>
      </c>
    </row>
    <row r="2897" spans="1:12" x14ac:dyDescent="0.3">
      <c r="A2897" s="6" t="s">
        <v>2116</v>
      </c>
      <c r="B2897" s="7" t="s">
        <v>2117</v>
      </c>
      <c r="C2897" s="15" t="s">
        <v>6</v>
      </c>
      <c r="D2897" s="9">
        <v>5027</v>
      </c>
      <c r="E2897" s="9">
        <v>31463</v>
      </c>
      <c r="F2897" s="10" t="s">
        <v>34</v>
      </c>
      <c r="G2897" s="10" t="s">
        <v>1146</v>
      </c>
      <c r="H2897" s="10" t="s">
        <v>28</v>
      </c>
      <c r="I2897" s="13" t="s">
        <v>29</v>
      </c>
      <c r="J2897" s="5" t="str">
        <f>CONCATENATE(I2897,".",G2897,".",F2897)</f>
        <v>SOUTH.191.7</v>
      </c>
    </row>
    <row r="2898" spans="1:12" x14ac:dyDescent="0.3">
      <c r="A2898" s="6" t="s">
        <v>2118</v>
      </c>
      <c r="B2898" s="7" t="s">
        <v>433</v>
      </c>
      <c r="C2898" s="10" t="s">
        <v>0</v>
      </c>
      <c r="D2898" s="9">
        <v>8750</v>
      </c>
      <c r="E2898" s="9">
        <v>18891</v>
      </c>
      <c r="F2898" s="10">
        <v>2</v>
      </c>
      <c r="G2898" s="10">
        <v>40</v>
      </c>
      <c r="H2898" s="15">
        <v>2</v>
      </c>
      <c r="I2898" s="11" t="s">
        <v>16</v>
      </c>
      <c r="J2898" s="12" t="str">
        <f t="shared" ref="J2898:J2922" si="139">CONCATENATE(I2898,".",H2898,".",G2898,".",F2898)</f>
        <v>WEST.2.40.2</v>
      </c>
    </row>
    <row r="2899" spans="1:12" x14ac:dyDescent="0.3">
      <c r="A2899" s="6" t="s">
        <v>2118</v>
      </c>
      <c r="B2899" s="7" t="s">
        <v>433</v>
      </c>
      <c r="C2899" s="8" t="s">
        <v>0</v>
      </c>
      <c r="D2899" s="9">
        <v>8750</v>
      </c>
      <c r="E2899" s="9">
        <v>18891</v>
      </c>
      <c r="F2899" s="10" t="s">
        <v>44</v>
      </c>
      <c r="G2899" s="10" t="s">
        <v>92</v>
      </c>
      <c r="H2899" s="10" t="s">
        <v>79</v>
      </c>
      <c r="I2899" s="13" t="s">
        <v>9</v>
      </c>
      <c r="J2899" s="5" t="str">
        <f t="shared" si="139"/>
        <v>OLD.C.40.2</v>
      </c>
    </row>
    <row r="2900" spans="1:12" x14ac:dyDescent="0.3">
      <c r="A2900" s="6" t="s">
        <v>2118</v>
      </c>
      <c r="B2900" s="7" t="s">
        <v>121</v>
      </c>
      <c r="C2900" s="10" t="s">
        <v>132</v>
      </c>
      <c r="D2900" s="9">
        <v>8219</v>
      </c>
      <c r="E2900" s="9">
        <v>36790</v>
      </c>
      <c r="F2900" s="10">
        <v>1</v>
      </c>
      <c r="G2900" s="10">
        <v>40</v>
      </c>
      <c r="H2900" s="15">
        <v>2</v>
      </c>
      <c r="I2900" s="11" t="s">
        <v>16</v>
      </c>
      <c r="J2900" s="5" t="str">
        <f t="shared" si="139"/>
        <v>WEST.2.40.1</v>
      </c>
    </row>
    <row r="2901" spans="1:12" x14ac:dyDescent="0.3">
      <c r="A2901" s="5" t="s">
        <v>2118</v>
      </c>
      <c r="B2901" s="5" t="s">
        <v>121</v>
      </c>
      <c r="C2901" s="16" t="s">
        <v>32</v>
      </c>
      <c r="D2901" s="17">
        <v>19284</v>
      </c>
      <c r="E2901" s="17">
        <v>42786</v>
      </c>
      <c r="F2901" s="16">
        <v>4</v>
      </c>
      <c r="G2901" s="16">
        <v>77</v>
      </c>
      <c r="H2901" s="16">
        <v>9</v>
      </c>
      <c r="I2901" s="11" t="s">
        <v>16</v>
      </c>
      <c r="J2901" s="5" t="str">
        <f t="shared" si="139"/>
        <v>WEST.9.77.4</v>
      </c>
      <c r="L2901" s="5">
        <v>13037</v>
      </c>
    </row>
    <row r="2902" spans="1:12" x14ac:dyDescent="0.3">
      <c r="A2902" s="6" t="s">
        <v>2118</v>
      </c>
      <c r="B2902" s="7" t="s">
        <v>1797</v>
      </c>
      <c r="C2902" s="8" t="s">
        <v>20</v>
      </c>
      <c r="D2902" s="9">
        <v>4011</v>
      </c>
      <c r="E2902" s="9">
        <v>34250</v>
      </c>
      <c r="F2902" s="10" t="s">
        <v>44</v>
      </c>
      <c r="G2902" s="10" t="s">
        <v>1139</v>
      </c>
      <c r="H2902" s="10" t="s">
        <v>111</v>
      </c>
      <c r="I2902" s="13" t="s">
        <v>9</v>
      </c>
      <c r="J2902" s="5" t="str">
        <f t="shared" si="139"/>
        <v>OLD.K.49.2</v>
      </c>
    </row>
    <row r="2903" spans="1:12" x14ac:dyDescent="0.3">
      <c r="A2903" s="6" t="s">
        <v>2118</v>
      </c>
      <c r="B2903" s="7" t="s">
        <v>685</v>
      </c>
      <c r="C2903" s="15" t="s">
        <v>6</v>
      </c>
      <c r="D2903" s="9">
        <v>9756</v>
      </c>
      <c r="E2903" s="9">
        <v>29039</v>
      </c>
      <c r="F2903" s="10" t="s">
        <v>50</v>
      </c>
      <c r="G2903" s="10" t="s">
        <v>92</v>
      </c>
      <c r="H2903" s="10" t="s">
        <v>44</v>
      </c>
      <c r="I2903" s="11" t="s">
        <v>16</v>
      </c>
      <c r="J2903" s="5" t="str">
        <f t="shared" si="139"/>
        <v>WEST.2.40.4</v>
      </c>
    </row>
    <row r="2904" spans="1:12" x14ac:dyDescent="0.3">
      <c r="A2904" s="6" t="s">
        <v>2118</v>
      </c>
      <c r="B2904" s="7" t="s">
        <v>1097</v>
      </c>
      <c r="C2904" s="15" t="s">
        <v>6</v>
      </c>
      <c r="D2904" s="9" t="s">
        <v>6204</v>
      </c>
      <c r="E2904" s="9">
        <v>29171</v>
      </c>
      <c r="F2904" s="10" t="s">
        <v>38</v>
      </c>
      <c r="G2904" s="10" t="s">
        <v>175</v>
      </c>
      <c r="H2904" s="10" t="s">
        <v>18</v>
      </c>
      <c r="I2904" s="13" t="s">
        <v>9</v>
      </c>
      <c r="J2904" s="5" t="str">
        <f t="shared" si="139"/>
        <v>OLD.A.168.5</v>
      </c>
    </row>
    <row r="2905" spans="1:12" x14ac:dyDescent="0.3">
      <c r="A2905" s="6" t="s">
        <v>2119</v>
      </c>
      <c r="B2905" s="7" t="s">
        <v>93</v>
      </c>
      <c r="C2905" s="15" t="s">
        <v>6</v>
      </c>
      <c r="D2905" s="9" t="s">
        <v>221</v>
      </c>
      <c r="E2905" s="9" t="s">
        <v>221</v>
      </c>
      <c r="F2905" s="10" t="s">
        <v>44</v>
      </c>
      <c r="G2905" s="10" t="s">
        <v>315</v>
      </c>
      <c r="H2905" s="10" t="s">
        <v>60</v>
      </c>
      <c r="I2905" s="13" t="s">
        <v>9</v>
      </c>
      <c r="J2905" s="5" t="str">
        <f t="shared" si="139"/>
        <v>OLD.B.19.2</v>
      </c>
    </row>
    <row r="2906" spans="1:12" x14ac:dyDescent="0.3">
      <c r="A2906" s="6" t="s">
        <v>2119</v>
      </c>
      <c r="B2906" s="7" t="s">
        <v>1093</v>
      </c>
      <c r="C2906" s="8" t="s">
        <v>75</v>
      </c>
      <c r="D2906" s="9" t="s">
        <v>6486</v>
      </c>
      <c r="E2906" s="9">
        <v>19211</v>
      </c>
      <c r="F2906" s="10" t="s">
        <v>34</v>
      </c>
      <c r="G2906" s="10" t="s">
        <v>175</v>
      </c>
      <c r="H2906" s="10" t="s">
        <v>18</v>
      </c>
      <c r="I2906" s="13" t="s">
        <v>9</v>
      </c>
      <c r="J2906" s="5" t="str">
        <f t="shared" si="139"/>
        <v>OLD.A.168.7</v>
      </c>
    </row>
    <row r="2907" spans="1:12" x14ac:dyDescent="0.3">
      <c r="A2907" s="6" t="s">
        <v>2120</v>
      </c>
      <c r="B2907" s="7" t="s">
        <v>2121</v>
      </c>
      <c r="C2907" s="8" t="s">
        <v>79</v>
      </c>
      <c r="D2907" s="9">
        <v>1482</v>
      </c>
      <c r="E2907" s="9">
        <v>30152</v>
      </c>
      <c r="F2907" s="10" t="s">
        <v>41</v>
      </c>
      <c r="G2907" s="10" t="s">
        <v>1139</v>
      </c>
      <c r="H2907" s="10" t="s">
        <v>18</v>
      </c>
      <c r="I2907" s="13" t="s">
        <v>9</v>
      </c>
      <c r="J2907" s="5" t="str">
        <f t="shared" si="139"/>
        <v>OLD.A.49.6</v>
      </c>
    </row>
    <row r="2908" spans="1:12" x14ac:dyDescent="0.3">
      <c r="A2908" s="6" t="s">
        <v>2120</v>
      </c>
      <c r="B2908" s="7" t="s">
        <v>62</v>
      </c>
      <c r="C2908" s="8" t="s">
        <v>23</v>
      </c>
      <c r="D2908" s="9">
        <v>11062</v>
      </c>
      <c r="E2908" s="9">
        <v>39846</v>
      </c>
      <c r="F2908" s="10">
        <v>4</v>
      </c>
      <c r="G2908" s="10">
        <v>52</v>
      </c>
      <c r="H2908" s="10">
        <v>3</v>
      </c>
      <c r="I2908" s="11" t="s">
        <v>16</v>
      </c>
      <c r="J2908" s="5" t="str">
        <f t="shared" si="139"/>
        <v>WEST.3.52.4</v>
      </c>
      <c r="L2908" s="5">
        <v>12603</v>
      </c>
    </row>
    <row r="2909" spans="1:12" x14ac:dyDescent="0.3">
      <c r="A2909" s="6" t="s">
        <v>2120</v>
      </c>
      <c r="B2909" s="7" t="s">
        <v>2122</v>
      </c>
      <c r="C2909" s="8" t="s">
        <v>23</v>
      </c>
      <c r="D2909" s="9">
        <v>22810</v>
      </c>
      <c r="E2909" s="9">
        <v>36916</v>
      </c>
      <c r="F2909" s="10">
        <v>6</v>
      </c>
      <c r="G2909" s="10">
        <v>50</v>
      </c>
      <c r="H2909" s="10">
        <v>3</v>
      </c>
      <c r="I2909" s="11" t="s">
        <v>16</v>
      </c>
      <c r="J2909" s="5" t="str">
        <f t="shared" si="139"/>
        <v>WEST.3.50.6</v>
      </c>
    </row>
    <row r="2910" spans="1:12" x14ac:dyDescent="0.3">
      <c r="A2910" s="6" t="s">
        <v>2120</v>
      </c>
      <c r="B2910" s="7" t="s">
        <v>2123</v>
      </c>
      <c r="C2910" s="8" t="s">
        <v>0</v>
      </c>
      <c r="D2910" s="9">
        <v>7873</v>
      </c>
      <c r="E2910" s="9">
        <v>39412</v>
      </c>
      <c r="F2910" s="10">
        <v>4</v>
      </c>
      <c r="G2910" s="10">
        <v>49</v>
      </c>
      <c r="H2910" s="10" t="s">
        <v>18</v>
      </c>
      <c r="I2910" s="13" t="s">
        <v>9</v>
      </c>
      <c r="J2910" s="5" t="str">
        <f t="shared" si="139"/>
        <v>OLD.A.49.4</v>
      </c>
      <c r="L2910" s="5">
        <v>12532</v>
      </c>
    </row>
    <row r="2911" spans="1:12" x14ac:dyDescent="0.3">
      <c r="A2911" s="6" t="s">
        <v>2120</v>
      </c>
      <c r="B2911" s="7" t="s">
        <v>42</v>
      </c>
      <c r="C2911" s="8" t="s">
        <v>79</v>
      </c>
      <c r="D2911" s="9" t="s">
        <v>6848</v>
      </c>
      <c r="E2911" s="9">
        <v>15040</v>
      </c>
      <c r="F2911" s="10" t="s">
        <v>487</v>
      </c>
      <c r="G2911" s="10" t="s">
        <v>2017</v>
      </c>
      <c r="H2911" s="10" t="s">
        <v>6618</v>
      </c>
      <c r="I2911" s="11" t="s">
        <v>10586</v>
      </c>
      <c r="J2911" s="5" t="str">
        <f t="shared" si="139"/>
        <v>R/MAUS.UprFlr/S/E side.Section/4.Crypt/3</v>
      </c>
    </row>
    <row r="2912" spans="1:12" x14ac:dyDescent="0.3">
      <c r="A2912" s="6" t="s">
        <v>463</v>
      </c>
      <c r="B2912" s="7" t="s">
        <v>1543</v>
      </c>
      <c r="C2912" s="8" t="s">
        <v>40</v>
      </c>
      <c r="D2912" s="9">
        <v>9498</v>
      </c>
      <c r="E2912" s="9">
        <v>28523</v>
      </c>
      <c r="F2912" s="10" t="s">
        <v>44</v>
      </c>
      <c r="G2912" s="10" t="s">
        <v>13</v>
      </c>
      <c r="H2912" s="10" t="s">
        <v>90</v>
      </c>
      <c r="I2912" s="13" t="s">
        <v>9</v>
      </c>
      <c r="J2912" s="5" t="str">
        <f t="shared" si="139"/>
        <v>OLD.V.3.2</v>
      </c>
    </row>
    <row r="2913" spans="1:12" x14ac:dyDescent="0.3">
      <c r="A2913" s="6" t="s">
        <v>463</v>
      </c>
      <c r="B2913" s="14" t="s">
        <v>100</v>
      </c>
      <c r="C2913" s="8" t="s">
        <v>0</v>
      </c>
      <c r="D2913" s="9" t="s">
        <v>6652</v>
      </c>
      <c r="E2913" s="9">
        <v>15612</v>
      </c>
      <c r="F2913" s="10" t="s">
        <v>7</v>
      </c>
      <c r="G2913" s="10" t="s">
        <v>13</v>
      </c>
      <c r="H2913" s="10" t="s">
        <v>90</v>
      </c>
      <c r="I2913" s="13" t="s">
        <v>9</v>
      </c>
      <c r="J2913" s="5" t="str">
        <f t="shared" si="139"/>
        <v>OLD.V.3.8</v>
      </c>
    </row>
    <row r="2914" spans="1:12" x14ac:dyDescent="0.3">
      <c r="A2914" s="6" t="s">
        <v>463</v>
      </c>
      <c r="B2914" s="7" t="s">
        <v>349</v>
      </c>
      <c r="C2914" s="15" t="s">
        <v>6</v>
      </c>
      <c r="D2914" s="9" t="s">
        <v>7345</v>
      </c>
      <c r="E2914" s="9">
        <v>22570</v>
      </c>
      <c r="F2914" s="10" t="s">
        <v>41</v>
      </c>
      <c r="G2914" s="10" t="s">
        <v>13</v>
      </c>
      <c r="H2914" s="10" t="s">
        <v>90</v>
      </c>
      <c r="I2914" s="13" t="s">
        <v>9</v>
      </c>
      <c r="J2914" s="5" t="str">
        <f t="shared" si="139"/>
        <v>OLD.V.3.6</v>
      </c>
    </row>
    <row r="2915" spans="1:12" x14ac:dyDescent="0.3">
      <c r="A2915" s="6" t="s">
        <v>463</v>
      </c>
      <c r="B2915" s="7" t="s">
        <v>142</v>
      </c>
      <c r="C2915" s="15" t="s">
        <v>6</v>
      </c>
      <c r="D2915" s="9" t="s">
        <v>7343</v>
      </c>
      <c r="E2915" s="9">
        <v>27824</v>
      </c>
      <c r="F2915" s="10" t="s">
        <v>26</v>
      </c>
      <c r="G2915" s="10" t="s">
        <v>97</v>
      </c>
      <c r="H2915" s="10" t="s">
        <v>18</v>
      </c>
      <c r="I2915" s="13" t="s">
        <v>9</v>
      </c>
      <c r="J2915" s="5" t="str">
        <f t="shared" si="139"/>
        <v>OLD.A.34.1</v>
      </c>
    </row>
    <row r="2916" spans="1:12" x14ac:dyDescent="0.3">
      <c r="A2916" s="6" t="s">
        <v>463</v>
      </c>
      <c r="B2916" s="7" t="s">
        <v>917</v>
      </c>
      <c r="C2916" s="8" t="s">
        <v>32</v>
      </c>
      <c r="D2916" s="9" t="s">
        <v>7344</v>
      </c>
      <c r="E2916" s="9">
        <v>23545</v>
      </c>
      <c r="F2916" s="10" t="s">
        <v>50</v>
      </c>
      <c r="G2916" s="10" t="s">
        <v>13</v>
      </c>
      <c r="H2916" s="10" t="s">
        <v>90</v>
      </c>
      <c r="I2916" s="13" t="s">
        <v>9</v>
      </c>
      <c r="J2916" s="5" t="str">
        <f t="shared" si="139"/>
        <v>OLD.V.3.4</v>
      </c>
    </row>
    <row r="2917" spans="1:12" x14ac:dyDescent="0.3">
      <c r="A2917" s="6" t="s">
        <v>2125</v>
      </c>
      <c r="B2917" s="7" t="s">
        <v>93</v>
      </c>
      <c r="C2917" s="15" t="s">
        <v>6</v>
      </c>
      <c r="D2917" s="9" t="s">
        <v>6306</v>
      </c>
      <c r="E2917" s="9" t="s">
        <v>6306</v>
      </c>
      <c r="F2917" s="10" t="s">
        <v>15</v>
      </c>
      <c r="G2917" s="10" t="s">
        <v>92</v>
      </c>
      <c r="H2917" s="10" t="s">
        <v>36</v>
      </c>
      <c r="I2917" s="13" t="s">
        <v>9</v>
      </c>
      <c r="J2917" s="5" t="str">
        <f t="shared" si="139"/>
        <v>OLD.D.40.9</v>
      </c>
    </row>
    <row r="2918" spans="1:12" x14ac:dyDescent="0.3">
      <c r="A2918" s="6" t="s">
        <v>2125</v>
      </c>
      <c r="B2918" s="7" t="s">
        <v>966</v>
      </c>
      <c r="C2918" s="10" t="s">
        <v>23</v>
      </c>
      <c r="D2918" s="9">
        <v>12377</v>
      </c>
      <c r="E2918" s="9">
        <v>38963</v>
      </c>
      <c r="F2918" s="10">
        <v>5</v>
      </c>
      <c r="G2918" s="10">
        <v>74</v>
      </c>
      <c r="H2918" s="10" t="s">
        <v>18</v>
      </c>
      <c r="I2918" s="13" t="s">
        <v>9</v>
      </c>
      <c r="J2918" s="5" t="str">
        <f t="shared" si="139"/>
        <v>OLD.A.74.5</v>
      </c>
      <c r="L2918" s="5">
        <v>12457</v>
      </c>
    </row>
    <row r="2919" spans="1:12" x14ac:dyDescent="0.3">
      <c r="A2919" s="6" t="s">
        <v>2125</v>
      </c>
      <c r="B2919" s="7" t="s">
        <v>100</v>
      </c>
      <c r="C2919" s="8" t="s">
        <v>43</v>
      </c>
      <c r="D2919" s="9">
        <v>1833</v>
      </c>
      <c r="E2919" s="9">
        <v>6993</v>
      </c>
      <c r="F2919" s="10" t="s">
        <v>34</v>
      </c>
      <c r="G2919" s="10" t="s">
        <v>135</v>
      </c>
      <c r="H2919" s="10" t="s">
        <v>82</v>
      </c>
      <c r="I2919" s="13" t="s">
        <v>9</v>
      </c>
      <c r="J2919" s="5" t="str">
        <f t="shared" si="139"/>
        <v>OLD.H.41.7</v>
      </c>
    </row>
    <row r="2920" spans="1:12" x14ac:dyDescent="0.3">
      <c r="A2920" s="6" t="s">
        <v>2125</v>
      </c>
      <c r="B2920" s="14" t="s">
        <v>2126</v>
      </c>
      <c r="C2920" s="15" t="s">
        <v>6</v>
      </c>
      <c r="D2920" s="9" t="s">
        <v>6558</v>
      </c>
      <c r="E2920" s="9" t="s">
        <v>7352</v>
      </c>
      <c r="F2920" s="15">
        <v>1</v>
      </c>
      <c r="G2920" s="10" t="s">
        <v>208</v>
      </c>
      <c r="H2920" s="10" t="s">
        <v>173</v>
      </c>
      <c r="I2920" s="13" t="s">
        <v>9</v>
      </c>
      <c r="J2920" s="5" t="str">
        <f t="shared" si="139"/>
        <v>OLD.T.12.1</v>
      </c>
    </row>
    <row r="2921" spans="1:12" x14ac:dyDescent="0.3">
      <c r="A2921" s="6" t="s">
        <v>2125</v>
      </c>
      <c r="B2921" s="14" t="s">
        <v>24</v>
      </c>
      <c r="C2921" s="8" t="s">
        <v>18</v>
      </c>
      <c r="D2921" s="9" t="s">
        <v>7346</v>
      </c>
      <c r="E2921" s="9">
        <v>6986</v>
      </c>
      <c r="F2921" s="10" t="s">
        <v>38</v>
      </c>
      <c r="G2921" s="10" t="s">
        <v>135</v>
      </c>
      <c r="H2921" s="10" t="s">
        <v>82</v>
      </c>
      <c r="I2921" s="13" t="s">
        <v>9</v>
      </c>
      <c r="J2921" s="5" t="str">
        <f t="shared" si="139"/>
        <v>OLD.H.41.5</v>
      </c>
    </row>
    <row r="2922" spans="1:12" x14ac:dyDescent="0.3">
      <c r="A2922" s="6" t="s">
        <v>2125</v>
      </c>
      <c r="B2922" s="7" t="s">
        <v>820</v>
      </c>
      <c r="C2922" s="15" t="s">
        <v>6</v>
      </c>
      <c r="D2922" s="9" t="s">
        <v>6729</v>
      </c>
      <c r="E2922" s="9">
        <v>16463</v>
      </c>
      <c r="F2922" s="10" t="s">
        <v>34</v>
      </c>
      <c r="G2922" s="10" t="s">
        <v>208</v>
      </c>
      <c r="H2922" s="10" t="s">
        <v>173</v>
      </c>
      <c r="I2922" s="13" t="s">
        <v>9</v>
      </c>
      <c r="J2922" s="5" t="str">
        <f t="shared" si="139"/>
        <v>OLD.T.12.7</v>
      </c>
    </row>
    <row r="2923" spans="1:12" x14ac:dyDescent="0.3">
      <c r="A2923" s="6" t="s">
        <v>2125</v>
      </c>
      <c r="B2923" s="14" t="s">
        <v>113</v>
      </c>
      <c r="C2923" s="8" t="s">
        <v>18</v>
      </c>
      <c r="D2923" s="9" t="s">
        <v>7354</v>
      </c>
      <c r="E2923" s="9">
        <v>21621</v>
      </c>
      <c r="F2923" s="15">
        <v>5</v>
      </c>
      <c r="G2923" s="10" t="s">
        <v>2127</v>
      </c>
      <c r="H2923" s="10" t="s">
        <v>28</v>
      </c>
      <c r="I2923" s="13" t="s">
        <v>29</v>
      </c>
      <c r="J2923" s="5" t="str">
        <f>CONCATENATE(I2923,".",G2923,".",F2923)</f>
        <v>SOUTH.305.5</v>
      </c>
    </row>
    <row r="2924" spans="1:12" x14ac:dyDescent="0.3">
      <c r="A2924" s="6" t="s">
        <v>2125</v>
      </c>
      <c r="B2924" s="7" t="s">
        <v>716</v>
      </c>
      <c r="C2924" s="8" t="s">
        <v>0</v>
      </c>
      <c r="D2924" s="9" t="s">
        <v>7347</v>
      </c>
      <c r="E2924" s="9">
        <v>15768</v>
      </c>
      <c r="F2924" s="10" t="s">
        <v>41</v>
      </c>
      <c r="G2924" s="10" t="s">
        <v>135</v>
      </c>
      <c r="H2924" s="10" t="s">
        <v>82</v>
      </c>
      <c r="I2924" s="13" t="s">
        <v>9</v>
      </c>
      <c r="J2924" s="5" t="str">
        <f>CONCATENATE(I2924,".",H2924,".",G2924,".",F2924)</f>
        <v>OLD.H.41.6</v>
      </c>
    </row>
    <row r="2925" spans="1:12" x14ac:dyDescent="0.3">
      <c r="A2925" s="6" t="s">
        <v>2125</v>
      </c>
      <c r="B2925" s="7" t="s">
        <v>40</v>
      </c>
      <c r="C2925" s="8" t="s">
        <v>60</v>
      </c>
      <c r="D2925" s="9" t="s">
        <v>6233</v>
      </c>
      <c r="E2925" s="9" t="s">
        <v>7349</v>
      </c>
      <c r="F2925" s="10" t="s">
        <v>26</v>
      </c>
      <c r="G2925" s="10" t="s">
        <v>208</v>
      </c>
      <c r="H2925" s="10" t="s">
        <v>173</v>
      </c>
      <c r="I2925" s="13" t="s">
        <v>9</v>
      </c>
      <c r="J2925" s="5" t="str">
        <f>CONCATENATE(I2925,".",H2925,".",G2925,".",F2925)</f>
        <v>OLD.T.12.1</v>
      </c>
    </row>
    <row r="2926" spans="1:12" x14ac:dyDescent="0.3">
      <c r="A2926" s="6" t="s">
        <v>2125</v>
      </c>
      <c r="B2926" s="7" t="s">
        <v>123</v>
      </c>
      <c r="C2926" s="8" t="s">
        <v>75</v>
      </c>
      <c r="D2926" s="9" t="s">
        <v>7351</v>
      </c>
      <c r="E2926" s="9">
        <v>7048</v>
      </c>
      <c r="F2926" s="10" t="s">
        <v>15</v>
      </c>
      <c r="G2926" s="10" t="s">
        <v>208</v>
      </c>
      <c r="H2926" s="10" t="s">
        <v>173</v>
      </c>
      <c r="I2926" s="13" t="s">
        <v>9</v>
      </c>
      <c r="J2926" s="5" t="str">
        <f>CONCATENATE(I2926,".",H2926,".",G2926,".",F2926)</f>
        <v>OLD.T.12.9</v>
      </c>
    </row>
    <row r="2927" spans="1:12" x14ac:dyDescent="0.3">
      <c r="A2927" s="6" t="s">
        <v>2125</v>
      </c>
      <c r="B2927" s="7" t="s">
        <v>200</v>
      </c>
      <c r="C2927" s="8" t="s">
        <v>79</v>
      </c>
      <c r="D2927" s="9" t="s">
        <v>7350</v>
      </c>
      <c r="E2927" s="9">
        <v>828</v>
      </c>
      <c r="F2927" s="10" t="s">
        <v>13</v>
      </c>
      <c r="G2927" s="10" t="s">
        <v>208</v>
      </c>
      <c r="H2927" s="10" t="s">
        <v>173</v>
      </c>
      <c r="I2927" s="13" t="s">
        <v>9</v>
      </c>
      <c r="J2927" s="5" t="str">
        <f>CONCATENATE(I2927,".",H2927,".",G2927,".",F2927)</f>
        <v>OLD.T.12.3</v>
      </c>
    </row>
    <row r="2928" spans="1:12" x14ac:dyDescent="0.3">
      <c r="A2928" s="6" t="s">
        <v>2125</v>
      </c>
      <c r="B2928" s="7" t="s">
        <v>127</v>
      </c>
      <c r="C2928" s="8" t="s">
        <v>0</v>
      </c>
      <c r="D2928" s="9" t="s">
        <v>7353</v>
      </c>
      <c r="E2928" s="9">
        <v>21191</v>
      </c>
      <c r="F2928" s="15">
        <v>3</v>
      </c>
      <c r="G2928" s="10" t="s">
        <v>2127</v>
      </c>
      <c r="H2928" s="10" t="s">
        <v>28</v>
      </c>
      <c r="I2928" s="13" t="s">
        <v>29</v>
      </c>
      <c r="J2928" s="5" t="str">
        <f>CONCATENATE(I2928,".",G2928,".",F2928)</f>
        <v>SOUTH.305.3</v>
      </c>
    </row>
    <row r="2929" spans="1:12" x14ac:dyDescent="0.3">
      <c r="A2929" s="6" t="s">
        <v>2125</v>
      </c>
      <c r="B2929" s="7" t="s">
        <v>267</v>
      </c>
      <c r="C2929" s="8" t="s">
        <v>23</v>
      </c>
      <c r="D2929" s="9">
        <v>6883</v>
      </c>
      <c r="E2929" s="9">
        <v>25708</v>
      </c>
      <c r="F2929" s="10" t="s">
        <v>34</v>
      </c>
      <c r="G2929" s="10" t="s">
        <v>830</v>
      </c>
      <c r="H2929" s="10" t="s">
        <v>18</v>
      </c>
      <c r="I2929" s="13" t="s">
        <v>9</v>
      </c>
      <c r="J2929" s="5" t="str">
        <f>CONCATENATE(I2929,".",H2929,".",G2929,".",F2929)</f>
        <v>OLD.A.74.7</v>
      </c>
    </row>
    <row r="2930" spans="1:12" x14ac:dyDescent="0.3">
      <c r="A2930" s="6" t="s">
        <v>2125</v>
      </c>
      <c r="B2930" s="7" t="s">
        <v>2128</v>
      </c>
      <c r="C2930" s="8" t="s">
        <v>40</v>
      </c>
      <c r="D2930" s="9">
        <v>20303</v>
      </c>
      <c r="E2930" s="9">
        <v>21669</v>
      </c>
      <c r="F2930" s="10" t="s">
        <v>26</v>
      </c>
      <c r="G2930" s="10" t="s">
        <v>830</v>
      </c>
      <c r="H2930" s="10" t="s">
        <v>18</v>
      </c>
      <c r="I2930" s="13" t="s">
        <v>9</v>
      </c>
      <c r="J2930" s="5" t="str">
        <f>CONCATENATE(I2930,".",H2930,".",G2930,".",F2930)</f>
        <v>OLD.A.74.1</v>
      </c>
    </row>
    <row r="2931" spans="1:12" x14ac:dyDescent="0.3">
      <c r="A2931" s="6" t="s">
        <v>2125</v>
      </c>
      <c r="B2931" s="14" t="s">
        <v>2129</v>
      </c>
      <c r="C2931" s="8" t="s">
        <v>31</v>
      </c>
      <c r="D2931" s="9">
        <v>1097</v>
      </c>
      <c r="E2931" s="9">
        <v>13284</v>
      </c>
      <c r="F2931" s="10" t="s">
        <v>26</v>
      </c>
      <c r="G2931" s="10" t="s">
        <v>2127</v>
      </c>
      <c r="H2931" s="10" t="s">
        <v>28</v>
      </c>
      <c r="I2931" s="13" t="s">
        <v>29</v>
      </c>
      <c r="J2931" s="5" t="str">
        <f>CONCATENATE(I2931,".",G2931,".",F2931)</f>
        <v>SOUTH.305.1</v>
      </c>
    </row>
    <row r="2932" spans="1:12" x14ac:dyDescent="0.3">
      <c r="A2932" s="6" t="s">
        <v>2125</v>
      </c>
      <c r="B2932" s="7" t="s">
        <v>153</v>
      </c>
      <c r="C2932" s="8" t="s">
        <v>82</v>
      </c>
      <c r="D2932" s="9" t="s">
        <v>7348</v>
      </c>
      <c r="E2932" s="9">
        <v>4897</v>
      </c>
      <c r="F2932" s="10" t="s">
        <v>7</v>
      </c>
      <c r="G2932" s="10" t="s">
        <v>135</v>
      </c>
      <c r="H2932" s="10" t="s">
        <v>82</v>
      </c>
      <c r="I2932" s="13" t="s">
        <v>9</v>
      </c>
      <c r="J2932" s="5" t="str">
        <f t="shared" ref="J2932:J2939" si="140">CONCATENATE(I2932,".",H2932,".",G2932,".",F2932)</f>
        <v>OLD.H.41.8</v>
      </c>
    </row>
    <row r="2933" spans="1:12" x14ac:dyDescent="0.3">
      <c r="A2933" s="6" t="s">
        <v>2130</v>
      </c>
      <c r="B2933" s="7" t="s">
        <v>100</v>
      </c>
      <c r="C2933" s="8" t="s">
        <v>31</v>
      </c>
      <c r="D2933" s="9" t="s">
        <v>7356</v>
      </c>
      <c r="E2933" s="9">
        <v>24265</v>
      </c>
      <c r="F2933" s="10" t="s">
        <v>7</v>
      </c>
      <c r="G2933" s="10" t="s">
        <v>13</v>
      </c>
      <c r="H2933" s="10" t="s">
        <v>173</v>
      </c>
      <c r="I2933" s="13" t="s">
        <v>9</v>
      </c>
      <c r="J2933" s="5" t="str">
        <f t="shared" si="140"/>
        <v>OLD.T.3.8</v>
      </c>
    </row>
    <row r="2934" spans="1:12" x14ac:dyDescent="0.3">
      <c r="A2934" s="6" t="s">
        <v>2130</v>
      </c>
      <c r="B2934" s="7" t="s">
        <v>649</v>
      </c>
      <c r="C2934" s="8" t="s">
        <v>31</v>
      </c>
      <c r="D2934" s="9" t="s">
        <v>7355</v>
      </c>
      <c r="E2934" s="9">
        <v>11896</v>
      </c>
      <c r="F2934" s="10" t="s">
        <v>34</v>
      </c>
      <c r="G2934" s="10" t="s">
        <v>13</v>
      </c>
      <c r="H2934" s="10" t="s">
        <v>173</v>
      </c>
      <c r="I2934" s="13" t="s">
        <v>9</v>
      </c>
      <c r="J2934" s="5" t="str">
        <f t="shared" si="140"/>
        <v>OLD.T.3.7</v>
      </c>
    </row>
    <row r="2935" spans="1:12" x14ac:dyDescent="0.3">
      <c r="A2935" s="6" t="s">
        <v>2130</v>
      </c>
      <c r="B2935" s="7" t="s">
        <v>255</v>
      </c>
      <c r="C2935" s="8" t="s">
        <v>31</v>
      </c>
      <c r="D2935" s="9" t="s">
        <v>6523</v>
      </c>
      <c r="E2935" s="9">
        <v>15153</v>
      </c>
      <c r="F2935" s="10" t="s">
        <v>41</v>
      </c>
      <c r="G2935" s="10" t="s">
        <v>13</v>
      </c>
      <c r="H2935" s="10" t="s">
        <v>173</v>
      </c>
      <c r="I2935" s="13" t="s">
        <v>9</v>
      </c>
      <c r="J2935" s="5" t="str">
        <f t="shared" si="140"/>
        <v>OLD.T.3.6</v>
      </c>
    </row>
    <row r="2936" spans="1:12" x14ac:dyDescent="0.3">
      <c r="A2936" s="6" t="s">
        <v>2131</v>
      </c>
      <c r="B2936" s="7" t="s">
        <v>1409</v>
      </c>
      <c r="C2936" s="8" t="s">
        <v>60</v>
      </c>
      <c r="D2936" s="9">
        <v>2394</v>
      </c>
      <c r="E2936" s="9">
        <v>27382</v>
      </c>
      <c r="F2936" s="10" t="s">
        <v>7</v>
      </c>
      <c r="G2936" s="10" t="s">
        <v>597</v>
      </c>
      <c r="H2936" s="10" t="s">
        <v>12</v>
      </c>
      <c r="I2936" s="13" t="s">
        <v>9</v>
      </c>
      <c r="J2936" s="5" t="str">
        <f t="shared" si="140"/>
        <v>OLD.G.83.8</v>
      </c>
      <c r="K2936" s="12" t="s">
        <v>195</v>
      </c>
    </row>
    <row r="2937" spans="1:12" x14ac:dyDescent="0.3">
      <c r="A2937" s="6" t="s">
        <v>2131</v>
      </c>
      <c r="B2937" s="7" t="s">
        <v>2132</v>
      </c>
      <c r="C2937" s="8" t="s">
        <v>82</v>
      </c>
      <c r="D2937" s="9" t="s">
        <v>6222</v>
      </c>
      <c r="E2937" s="9">
        <v>16543</v>
      </c>
      <c r="F2937" s="10" t="s">
        <v>44</v>
      </c>
      <c r="G2937" s="10" t="s">
        <v>287</v>
      </c>
      <c r="H2937" s="10" t="s">
        <v>12</v>
      </c>
      <c r="I2937" s="13" t="s">
        <v>9</v>
      </c>
      <c r="J2937" s="5" t="str">
        <f t="shared" si="140"/>
        <v>OLD.G.82.2</v>
      </c>
      <c r="K2937" s="12" t="s">
        <v>195</v>
      </c>
    </row>
    <row r="2938" spans="1:12" x14ac:dyDescent="0.3">
      <c r="A2938" s="6" t="s">
        <v>2133</v>
      </c>
      <c r="B2938" s="7" t="s">
        <v>93</v>
      </c>
      <c r="C2938" s="15" t="s">
        <v>6</v>
      </c>
      <c r="D2938" s="9" t="s">
        <v>6204</v>
      </c>
      <c r="E2938" s="9" t="s">
        <v>6204</v>
      </c>
      <c r="F2938" s="10" t="s">
        <v>13</v>
      </c>
      <c r="G2938" s="10" t="s">
        <v>1131</v>
      </c>
      <c r="H2938" s="10" t="s">
        <v>111</v>
      </c>
      <c r="I2938" s="13" t="s">
        <v>9</v>
      </c>
      <c r="J2938" s="5" t="str">
        <f t="shared" si="140"/>
        <v>OLD.K.70.3</v>
      </c>
    </row>
    <row r="2939" spans="1:12" x14ac:dyDescent="0.3">
      <c r="A2939" s="6" t="s">
        <v>2133</v>
      </c>
      <c r="B2939" s="7" t="s">
        <v>2134</v>
      </c>
      <c r="C2939" s="8" t="s">
        <v>0</v>
      </c>
      <c r="D2939" s="9" t="s">
        <v>6848</v>
      </c>
      <c r="E2939" s="9" t="s">
        <v>7357</v>
      </c>
      <c r="F2939" s="10" t="s">
        <v>26</v>
      </c>
      <c r="G2939" s="10" t="s">
        <v>1131</v>
      </c>
      <c r="H2939" s="10" t="s">
        <v>111</v>
      </c>
      <c r="I2939" s="13" t="s">
        <v>9</v>
      </c>
      <c r="J2939" s="5" t="str">
        <f t="shared" si="140"/>
        <v>OLD.K.70.1</v>
      </c>
    </row>
    <row r="2940" spans="1:12" x14ac:dyDescent="0.3">
      <c r="A2940" s="6" t="s">
        <v>2135</v>
      </c>
      <c r="B2940" s="14" t="s">
        <v>207</v>
      </c>
      <c r="C2940" s="8" t="s">
        <v>12</v>
      </c>
      <c r="D2940" s="9">
        <v>19073</v>
      </c>
      <c r="E2940" s="9">
        <v>19073</v>
      </c>
      <c r="F2940" s="10" t="s">
        <v>7</v>
      </c>
      <c r="G2940" s="10" t="s">
        <v>19</v>
      </c>
      <c r="H2940" s="10" t="s">
        <v>28</v>
      </c>
      <c r="I2940" s="13" t="s">
        <v>29</v>
      </c>
      <c r="J2940" s="5" t="str">
        <f>CONCATENATE(I2940,".",G2940,".",F2940)</f>
        <v>SOUTH.11.8</v>
      </c>
    </row>
    <row r="2941" spans="1:12" x14ac:dyDescent="0.3">
      <c r="A2941" s="6" t="s">
        <v>2136</v>
      </c>
      <c r="B2941" s="7" t="s">
        <v>1294</v>
      </c>
      <c r="C2941" s="8" t="s">
        <v>23</v>
      </c>
      <c r="D2941" s="9">
        <v>4302</v>
      </c>
      <c r="E2941" s="9">
        <v>37339</v>
      </c>
      <c r="F2941" s="10">
        <v>6</v>
      </c>
      <c r="G2941" s="10">
        <v>15</v>
      </c>
      <c r="H2941" s="10" t="s">
        <v>173</v>
      </c>
      <c r="I2941" s="13" t="s">
        <v>9</v>
      </c>
      <c r="J2941" s="5" t="str">
        <f t="shared" ref="J2941:J2953" si="141">CONCATENATE(I2941,".",H2941,".",G2941,".",F2941)</f>
        <v>OLD.T.15.6</v>
      </c>
      <c r="L2941" s="5">
        <v>12115</v>
      </c>
    </row>
    <row r="2942" spans="1:12" x14ac:dyDescent="0.3">
      <c r="A2942" s="6" t="s">
        <v>2137</v>
      </c>
      <c r="B2942" s="7" t="s">
        <v>93</v>
      </c>
      <c r="C2942" s="15" t="s">
        <v>6</v>
      </c>
      <c r="D2942" s="9" t="s">
        <v>6761</v>
      </c>
      <c r="E2942" s="9" t="s">
        <v>6761</v>
      </c>
      <c r="F2942" s="10" t="s">
        <v>13</v>
      </c>
      <c r="G2942" s="10" t="s">
        <v>981</v>
      </c>
      <c r="H2942" s="10" t="s">
        <v>60</v>
      </c>
      <c r="I2942" s="13" t="s">
        <v>9</v>
      </c>
      <c r="J2942" s="5" t="str">
        <f t="shared" si="141"/>
        <v>OLD.B.102.3</v>
      </c>
    </row>
    <row r="2943" spans="1:12" x14ac:dyDescent="0.3">
      <c r="A2943" s="6" t="s">
        <v>2138</v>
      </c>
      <c r="B2943" s="7" t="s">
        <v>289</v>
      </c>
      <c r="C2943" s="8" t="s">
        <v>18</v>
      </c>
      <c r="D2943" s="9" t="s">
        <v>7358</v>
      </c>
      <c r="E2943" s="9">
        <v>1941</v>
      </c>
      <c r="F2943" s="10" t="s">
        <v>26</v>
      </c>
      <c r="G2943" s="10" t="s">
        <v>315</v>
      </c>
      <c r="H2943" s="10" t="s">
        <v>60</v>
      </c>
      <c r="I2943" s="13" t="s">
        <v>9</v>
      </c>
      <c r="J2943" s="5" t="str">
        <f t="shared" si="141"/>
        <v>OLD.B.19.1</v>
      </c>
    </row>
    <row r="2944" spans="1:12" x14ac:dyDescent="0.3">
      <c r="A2944" s="6" t="s">
        <v>2139</v>
      </c>
      <c r="B2944" s="7" t="s">
        <v>2140</v>
      </c>
      <c r="C2944" s="8" t="s">
        <v>79</v>
      </c>
      <c r="D2944" s="9" t="s">
        <v>6362</v>
      </c>
      <c r="E2944" s="9" t="s">
        <v>7359</v>
      </c>
      <c r="F2944" s="10" t="s">
        <v>41</v>
      </c>
      <c r="G2944" s="10" t="s">
        <v>342</v>
      </c>
      <c r="H2944" s="10" t="s">
        <v>49</v>
      </c>
      <c r="I2944" s="13" t="s">
        <v>9</v>
      </c>
      <c r="J2944" s="5" t="str">
        <f t="shared" si="141"/>
        <v>OLD.O.39.6</v>
      </c>
    </row>
    <row r="2945" spans="1:10" x14ac:dyDescent="0.3">
      <c r="A2945" s="6" t="s">
        <v>2141</v>
      </c>
      <c r="B2945" s="7" t="s">
        <v>190</v>
      </c>
      <c r="C2945" s="8" t="s">
        <v>31</v>
      </c>
      <c r="D2945" s="9" t="s">
        <v>7361</v>
      </c>
      <c r="E2945" s="9">
        <v>26551</v>
      </c>
      <c r="F2945" s="10" t="s">
        <v>50</v>
      </c>
      <c r="G2945" s="10" t="s">
        <v>759</v>
      </c>
      <c r="H2945" s="10" t="s">
        <v>26</v>
      </c>
      <c r="I2945" s="11" t="s">
        <v>16</v>
      </c>
      <c r="J2945" s="5" t="str">
        <f t="shared" si="141"/>
        <v>WEST.1.99.4</v>
      </c>
    </row>
    <row r="2946" spans="1:10" x14ac:dyDescent="0.3">
      <c r="A2946" s="6" t="s">
        <v>2141</v>
      </c>
      <c r="B2946" s="7" t="s">
        <v>2142</v>
      </c>
      <c r="C2946" s="8" t="s">
        <v>31</v>
      </c>
      <c r="D2946" s="9" t="s">
        <v>7360</v>
      </c>
      <c r="E2946" s="9">
        <v>29048</v>
      </c>
      <c r="F2946" s="10" t="s">
        <v>44</v>
      </c>
      <c r="G2946" s="10" t="s">
        <v>759</v>
      </c>
      <c r="H2946" s="10" t="s">
        <v>26</v>
      </c>
      <c r="I2946" s="11" t="s">
        <v>16</v>
      </c>
      <c r="J2946" s="5" t="str">
        <f t="shared" si="141"/>
        <v>WEST.1.99.2</v>
      </c>
    </row>
    <row r="2947" spans="1:10" x14ac:dyDescent="0.3">
      <c r="A2947" s="6" t="s">
        <v>2143</v>
      </c>
      <c r="B2947" s="7" t="s">
        <v>317</v>
      </c>
      <c r="C2947" s="8" t="s">
        <v>31</v>
      </c>
      <c r="D2947" s="9" t="s">
        <v>7363</v>
      </c>
      <c r="E2947" s="9">
        <v>24579</v>
      </c>
      <c r="F2947" s="10" t="s">
        <v>34</v>
      </c>
      <c r="G2947" s="10" t="s">
        <v>517</v>
      </c>
      <c r="H2947" s="10" t="s">
        <v>111</v>
      </c>
      <c r="I2947" s="13" t="s">
        <v>9</v>
      </c>
      <c r="J2947" s="5" t="str">
        <f t="shared" si="141"/>
        <v>OLD.K.44.7</v>
      </c>
    </row>
    <row r="2948" spans="1:10" x14ac:dyDescent="0.3">
      <c r="A2948" s="6" t="s">
        <v>2143</v>
      </c>
      <c r="B2948" s="7" t="s">
        <v>238</v>
      </c>
      <c r="C2948" s="8" t="s">
        <v>198</v>
      </c>
      <c r="D2948" s="9" t="s">
        <v>7362</v>
      </c>
      <c r="E2948" s="9">
        <v>27537</v>
      </c>
      <c r="F2948" s="10" t="s">
        <v>38</v>
      </c>
      <c r="G2948" s="10" t="s">
        <v>517</v>
      </c>
      <c r="H2948" s="10" t="s">
        <v>111</v>
      </c>
      <c r="I2948" s="13" t="s">
        <v>9</v>
      </c>
      <c r="J2948" s="5" t="str">
        <f t="shared" si="141"/>
        <v>OLD.K.44.5</v>
      </c>
    </row>
    <row r="2949" spans="1:10" x14ac:dyDescent="0.3">
      <c r="A2949" s="6" t="s">
        <v>2143</v>
      </c>
      <c r="B2949" s="7" t="s">
        <v>144</v>
      </c>
      <c r="C2949" s="8" t="s">
        <v>75</v>
      </c>
      <c r="D2949" s="9" t="s">
        <v>6623</v>
      </c>
      <c r="E2949" s="9">
        <v>1236</v>
      </c>
      <c r="F2949" s="10" t="s">
        <v>7</v>
      </c>
      <c r="G2949" s="10" t="s">
        <v>517</v>
      </c>
      <c r="H2949" s="10" t="s">
        <v>111</v>
      </c>
      <c r="I2949" s="13" t="s">
        <v>9</v>
      </c>
      <c r="J2949" s="5" t="str">
        <f t="shared" si="141"/>
        <v>OLD.K.44.8</v>
      </c>
    </row>
    <row r="2950" spans="1:10" x14ac:dyDescent="0.3">
      <c r="A2950" s="6" t="s">
        <v>2143</v>
      </c>
      <c r="B2950" s="7" t="s">
        <v>418</v>
      </c>
      <c r="C2950" s="8" t="s">
        <v>198</v>
      </c>
      <c r="D2950" s="9" t="s">
        <v>6552</v>
      </c>
      <c r="E2950" s="9">
        <v>14764</v>
      </c>
      <c r="F2950" s="10" t="s">
        <v>41</v>
      </c>
      <c r="G2950" s="10" t="s">
        <v>517</v>
      </c>
      <c r="H2950" s="10" t="s">
        <v>111</v>
      </c>
      <c r="I2950" s="13" t="s">
        <v>9</v>
      </c>
      <c r="J2950" s="5" t="str">
        <f t="shared" si="141"/>
        <v>OLD.K.44.6</v>
      </c>
    </row>
    <row r="2951" spans="1:10" x14ac:dyDescent="0.3">
      <c r="A2951" s="6" t="s">
        <v>24</v>
      </c>
      <c r="B2951" s="7" t="s">
        <v>791</v>
      </c>
      <c r="C2951" s="15" t="s">
        <v>6</v>
      </c>
      <c r="D2951" s="9" t="s">
        <v>6204</v>
      </c>
      <c r="E2951" s="9" t="s">
        <v>182</v>
      </c>
      <c r="F2951" s="10" t="s">
        <v>44</v>
      </c>
      <c r="G2951" s="10" t="s">
        <v>97</v>
      </c>
      <c r="H2951" s="10" t="s">
        <v>79</v>
      </c>
      <c r="I2951" s="13" t="s">
        <v>9</v>
      </c>
      <c r="J2951" s="5" t="str">
        <f t="shared" si="141"/>
        <v>OLD.C.34.2</v>
      </c>
    </row>
    <row r="2952" spans="1:10" x14ac:dyDescent="0.3">
      <c r="A2952" s="6" t="s">
        <v>2144</v>
      </c>
      <c r="B2952" s="7" t="s">
        <v>37</v>
      </c>
      <c r="C2952" s="8" t="s">
        <v>31</v>
      </c>
      <c r="D2952" s="9">
        <v>13878</v>
      </c>
      <c r="E2952" s="9">
        <v>35937</v>
      </c>
      <c r="F2952" s="15">
        <v>1</v>
      </c>
      <c r="G2952" s="10">
        <v>23</v>
      </c>
      <c r="H2952" s="15">
        <v>9</v>
      </c>
      <c r="I2952" s="16" t="s">
        <v>16</v>
      </c>
      <c r="J2952" s="12" t="str">
        <f t="shared" si="141"/>
        <v>WEST.9.23.1</v>
      </c>
    </row>
    <row r="2953" spans="1:10" x14ac:dyDescent="0.3">
      <c r="A2953" s="6" t="s">
        <v>2145</v>
      </c>
      <c r="B2953" s="7" t="s">
        <v>2146</v>
      </c>
      <c r="C2953" s="8" t="s">
        <v>90</v>
      </c>
      <c r="D2953" s="9">
        <v>3534</v>
      </c>
      <c r="E2953" s="9">
        <v>30083</v>
      </c>
      <c r="F2953" s="10" t="s">
        <v>41</v>
      </c>
      <c r="G2953" s="10" t="s">
        <v>156</v>
      </c>
      <c r="H2953" s="10" t="s">
        <v>18</v>
      </c>
      <c r="I2953" s="13" t="s">
        <v>9</v>
      </c>
      <c r="J2953" s="5" t="str">
        <f t="shared" si="141"/>
        <v>OLD.A.33.6</v>
      </c>
    </row>
    <row r="2954" spans="1:10" x14ac:dyDescent="0.3">
      <c r="A2954" s="6" t="s">
        <v>2145</v>
      </c>
      <c r="B2954" s="7" t="s">
        <v>2147</v>
      </c>
      <c r="C2954" s="8" t="s">
        <v>23</v>
      </c>
      <c r="D2954" s="9" t="s">
        <v>7366</v>
      </c>
      <c r="E2954" s="9">
        <v>18824</v>
      </c>
      <c r="F2954" s="15">
        <v>5</v>
      </c>
      <c r="G2954" s="10" t="s">
        <v>19</v>
      </c>
      <c r="H2954" s="10" t="s">
        <v>28</v>
      </c>
      <c r="I2954" s="13" t="s">
        <v>29</v>
      </c>
      <c r="J2954" s="5" t="str">
        <f>CONCATENATE(I2954,".",G2954,".",F2954)</f>
        <v>SOUTH.11.5</v>
      </c>
    </row>
    <row r="2955" spans="1:10" x14ac:dyDescent="0.3">
      <c r="A2955" s="6" t="s">
        <v>2145</v>
      </c>
      <c r="B2955" s="7" t="s">
        <v>2148</v>
      </c>
      <c r="C2955" s="15" t="s">
        <v>6</v>
      </c>
      <c r="D2955" s="9" t="s">
        <v>6546</v>
      </c>
      <c r="E2955" s="9" t="s">
        <v>7365</v>
      </c>
      <c r="F2955" s="10" t="s">
        <v>26</v>
      </c>
      <c r="G2955" s="10" t="s">
        <v>496</v>
      </c>
      <c r="H2955" s="10" t="s">
        <v>49</v>
      </c>
      <c r="I2955" s="13" t="s">
        <v>9</v>
      </c>
      <c r="J2955" s="5" t="str">
        <f t="shared" ref="J2955:J2966" si="142">CONCATENATE(I2955,".",H2955,".",G2955,".",F2955)</f>
        <v>OLD.O.25.1</v>
      </c>
    </row>
    <row r="2956" spans="1:10" x14ac:dyDescent="0.3">
      <c r="A2956" s="6" t="s">
        <v>2145</v>
      </c>
      <c r="B2956" s="7" t="s">
        <v>1544</v>
      </c>
      <c r="C2956" s="8" t="s">
        <v>40</v>
      </c>
      <c r="D2956" s="9">
        <v>945</v>
      </c>
      <c r="E2956" s="9">
        <v>29245</v>
      </c>
      <c r="F2956" s="10" t="s">
        <v>41</v>
      </c>
      <c r="G2956" s="10" t="s">
        <v>801</v>
      </c>
      <c r="H2956" s="10" t="s">
        <v>18</v>
      </c>
      <c r="I2956" s="13" t="s">
        <v>9</v>
      </c>
      <c r="J2956" s="5" t="str">
        <f t="shared" si="142"/>
        <v>OLD.A.140.6</v>
      </c>
    </row>
    <row r="2957" spans="1:10" x14ac:dyDescent="0.3">
      <c r="A2957" s="6" t="s">
        <v>2145</v>
      </c>
      <c r="B2957" s="7" t="s">
        <v>546</v>
      </c>
      <c r="C2957" s="8" t="s">
        <v>18</v>
      </c>
      <c r="D2957" s="9" t="s">
        <v>6632</v>
      </c>
      <c r="E2957" s="9">
        <v>12342</v>
      </c>
      <c r="F2957" s="10" t="s">
        <v>13</v>
      </c>
      <c r="G2957" s="10" t="s">
        <v>896</v>
      </c>
      <c r="H2957" s="10" t="s">
        <v>18</v>
      </c>
      <c r="I2957" s="13" t="s">
        <v>9</v>
      </c>
      <c r="J2957" s="5" t="str">
        <f t="shared" si="142"/>
        <v>OLD.A.112.3</v>
      </c>
    </row>
    <row r="2958" spans="1:10" x14ac:dyDescent="0.3">
      <c r="A2958" s="6" t="s">
        <v>2145</v>
      </c>
      <c r="B2958" s="7" t="s">
        <v>482</v>
      </c>
      <c r="C2958" s="8" t="s">
        <v>0</v>
      </c>
      <c r="D2958" s="9">
        <v>9873</v>
      </c>
      <c r="E2958" s="9">
        <v>35141</v>
      </c>
      <c r="F2958" s="10">
        <v>8</v>
      </c>
      <c r="G2958" s="10">
        <v>140</v>
      </c>
      <c r="H2958" s="10" t="s">
        <v>18</v>
      </c>
      <c r="I2958" s="13" t="s">
        <v>9</v>
      </c>
      <c r="J2958" s="5" t="str">
        <f t="shared" si="142"/>
        <v>OLD.A.140.8</v>
      </c>
    </row>
    <row r="2959" spans="1:10" x14ac:dyDescent="0.3">
      <c r="A2959" s="6" t="s">
        <v>2145</v>
      </c>
      <c r="B2959" s="7" t="s">
        <v>261</v>
      </c>
      <c r="C2959" s="15" t="s">
        <v>6</v>
      </c>
      <c r="D2959" s="9" t="s">
        <v>6620</v>
      </c>
      <c r="E2959" s="9">
        <v>17666</v>
      </c>
      <c r="F2959" s="10" t="s">
        <v>13</v>
      </c>
      <c r="G2959" s="10" t="s">
        <v>1893</v>
      </c>
      <c r="H2959" s="10" t="s">
        <v>18</v>
      </c>
      <c r="I2959" s="13" t="s">
        <v>9</v>
      </c>
      <c r="J2959" s="5" t="str">
        <f t="shared" si="142"/>
        <v>OLD.A.207.3</v>
      </c>
    </row>
    <row r="2960" spans="1:10" x14ac:dyDescent="0.3">
      <c r="A2960" s="6" t="s">
        <v>2145</v>
      </c>
      <c r="B2960" s="7" t="s">
        <v>265</v>
      </c>
      <c r="C2960" s="8" t="s">
        <v>79</v>
      </c>
      <c r="D2960" s="9" t="s">
        <v>6679</v>
      </c>
      <c r="E2960" s="9">
        <v>18799</v>
      </c>
      <c r="F2960" s="10" t="s">
        <v>50</v>
      </c>
      <c r="G2960" s="10" t="s">
        <v>801</v>
      </c>
      <c r="H2960" s="10" t="s">
        <v>18</v>
      </c>
      <c r="I2960" s="13" t="s">
        <v>9</v>
      </c>
      <c r="J2960" s="5" t="str">
        <f t="shared" si="142"/>
        <v>OLD.A.140.4</v>
      </c>
    </row>
    <row r="2961" spans="1:12" x14ac:dyDescent="0.3">
      <c r="A2961" s="6" t="s">
        <v>2145</v>
      </c>
      <c r="B2961" s="14" t="s">
        <v>608</v>
      </c>
      <c r="C2961" s="15" t="s">
        <v>6</v>
      </c>
      <c r="D2961" s="9" t="s">
        <v>7364</v>
      </c>
      <c r="E2961" s="9">
        <v>1526</v>
      </c>
      <c r="F2961" s="10" t="s">
        <v>26</v>
      </c>
      <c r="G2961" s="10" t="s">
        <v>19</v>
      </c>
      <c r="H2961" s="10" t="s">
        <v>23</v>
      </c>
      <c r="I2961" s="13" t="s">
        <v>9</v>
      </c>
      <c r="J2961" s="5" t="str">
        <f t="shared" si="142"/>
        <v>OLD.L.11.1</v>
      </c>
    </row>
    <row r="2962" spans="1:12" x14ac:dyDescent="0.3">
      <c r="A2962" s="6" t="s">
        <v>2149</v>
      </c>
      <c r="B2962" s="7" t="s">
        <v>2150</v>
      </c>
      <c r="C2962" s="15" t="s">
        <v>6</v>
      </c>
      <c r="D2962" s="9">
        <v>883</v>
      </c>
      <c r="E2962" s="9">
        <v>32311</v>
      </c>
      <c r="F2962" s="10">
        <v>2</v>
      </c>
      <c r="G2962" s="10">
        <v>140</v>
      </c>
      <c r="H2962" s="10" t="s">
        <v>18</v>
      </c>
      <c r="I2962" s="13" t="s">
        <v>9</v>
      </c>
      <c r="J2962" s="5" t="str">
        <f t="shared" si="142"/>
        <v>OLD.A.140.2</v>
      </c>
    </row>
    <row r="2963" spans="1:12" x14ac:dyDescent="0.3">
      <c r="A2963" s="20" t="s">
        <v>2151</v>
      </c>
      <c r="B2963" s="7" t="s">
        <v>2152</v>
      </c>
      <c r="C2963" s="8" t="s">
        <v>23</v>
      </c>
      <c r="D2963" s="9" t="s">
        <v>7368</v>
      </c>
      <c r="E2963" s="9">
        <v>9784</v>
      </c>
      <c r="F2963" s="10" t="s">
        <v>44</v>
      </c>
      <c r="G2963" s="10" t="s">
        <v>99</v>
      </c>
      <c r="H2963" s="10" t="s">
        <v>18</v>
      </c>
      <c r="I2963" s="13" t="s">
        <v>9</v>
      </c>
      <c r="J2963" s="5" t="str">
        <f t="shared" si="142"/>
        <v>OLD.A.13.2</v>
      </c>
    </row>
    <row r="2964" spans="1:12" x14ac:dyDescent="0.3">
      <c r="A2964" s="20" t="s">
        <v>2151</v>
      </c>
      <c r="B2964" s="7" t="s">
        <v>945</v>
      </c>
      <c r="C2964" s="8" t="s">
        <v>0</v>
      </c>
      <c r="D2964" s="9" t="s">
        <v>6640</v>
      </c>
      <c r="E2964" s="9" t="s">
        <v>6541</v>
      </c>
      <c r="F2964" s="10" t="s">
        <v>13</v>
      </c>
      <c r="G2964" s="10" t="s">
        <v>355</v>
      </c>
      <c r="H2964" s="10" t="s">
        <v>95</v>
      </c>
      <c r="I2964" s="13" t="s">
        <v>9</v>
      </c>
      <c r="J2964" s="5" t="str">
        <f t="shared" si="142"/>
        <v>OLD.I.24.3</v>
      </c>
    </row>
    <row r="2965" spans="1:12" x14ac:dyDescent="0.3">
      <c r="A2965" s="20" t="s">
        <v>2151</v>
      </c>
      <c r="B2965" s="7" t="s">
        <v>93</v>
      </c>
      <c r="C2965" s="15" t="s">
        <v>6</v>
      </c>
      <c r="D2965" s="9">
        <v>1772</v>
      </c>
      <c r="E2965" s="9">
        <v>1772</v>
      </c>
      <c r="F2965" s="10" t="s">
        <v>34</v>
      </c>
      <c r="G2965" s="10" t="s">
        <v>156</v>
      </c>
      <c r="H2965" s="10" t="s">
        <v>60</v>
      </c>
      <c r="I2965" s="13" t="s">
        <v>9</v>
      </c>
      <c r="J2965" s="5" t="str">
        <f t="shared" si="142"/>
        <v>OLD.B.33.7</v>
      </c>
    </row>
    <row r="2966" spans="1:12" x14ac:dyDescent="0.3">
      <c r="A2966" s="20" t="s">
        <v>2151</v>
      </c>
      <c r="B2966" s="7" t="s">
        <v>942</v>
      </c>
      <c r="C2966" s="15" t="s">
        <v>6</v>
      </c>
      <c r="D2966" s="9" t="s">
        <v>7369</v>
      </c>
      <c r="E2966" s="9">
        <v>5340</v>
      </c>
      <c r="F2966" s="10" t="s">
        <v>7</v>
      </c>
      <c r="G2966" s="10" t="s">
        <v>713</v>
      </c>
      <c r="H2966" s="10" t="s">
        <v>60</v>
      </c>
      <c r="I2966" s="13" t="s">
        <v>9</v>
      </c>
      <c r="J2966" s="5" t="str">
        <f t="shared" si="142"/>
        <v>OLD.B.63.8</v>
      </c>
    </row>
    <row r="2967" spans="1:12" x14ac:dyDescent="0.3">
      <c r="A2967" s="20" t="s">
        <v>2151</v>
      </c>
      <c r="B2967" s="14" t="s">
        <v>1523</v>
      </c>
      <c r="C2967" s="8" t="s">
        <v>23</v>
      </c>
      <c r="D2967" s="9">
        <v>11857</v>
      </c>
      <c r="E2967" s="9">
        <v>11857</v>
      </c>
      <c r="F2967" s="10" t="s">
        <v>38</v>
      </c>
      <c r="G2967" s="10" t="s">
        <v>34</v>
      </c>
      <c r="H2967" s="10" t="s">
        <v>28</v>
      </c>
      <c r="I2967" s="13" t="s">
        <v>29</v>
      </c>
      <c r="J2967" s="5" t="str">
        <f>CONCATENATE(I2967,".",G2967,".",F2967)</f>
        <v>SOUTH.7.5</v>
      </c>
    </row>
    <row r="2968" spans="1:12" x14ac:dyDescent="0.3">
      <c r="A2968" s="5" t="s">
        <v>2151</v>
      </c>
      <c r="B2968" s="5" t="s">
        <v>10646</v>
      </c>
      <c r="D2968" s="17">
        <v>15953</v>
      </c>
      <c r="E2968" s="17">
        <v>41377</v>
      </c>
      <c r="F2968" s="16">
        <v>2</v>
      </c>
      <c r="G2968" s="16">
        <v>76</v>
      </c>
      <c r="H2968" s="16">
        <v>3</v>
      </c>
      <c r="I2968" s="16" t="s">
        <v>16</v>
      </c>
      <c r="J2968" s="12" t="str">
        <f t="shared" ref="J2968:J2978" si="143">CONCATENATE(I2968,".",H2968,".",G2968,".",F2968)</f>
        <v>WEST.3.76.2</v>
      </c>
      <c r="L2968" s="5">
        <v>12836</v>
      </c>
    </row>
    <row r="2969" spans="1:12" x14ac:dyDescent="0.3">
      <c r="A2969" s="20" t="s">
        <v>2151</v>
      </c>
      <c r="B2969" s="7" t="s">
        <v>100</v>
      </c>
      <c r="C2969" s="8" t="s">
        <v>0</v>
      </c>
      <c r="D2969" s="9">
        <v>34</v>
      </c>
      <c r="E2969" s="9">
        <v>27218</v>
      </c>
      <c r="F2969" s="10" t="s">
        <v>50</v>
      </c>
      <c r="G2969" s="10" t="s">
        <v>876</v>
      </c>
      <c r="H2969" s="10" t="s">
        <v>15</v>
      </c>
      <c r="I2969" s="11" t="s">
        <v>16</v>
      </c>
      <c r="J2969" s="5" t="str">
        <f t="shared" si="143"/>
        <v>WEST.9.92.4</v>
      </c>
    </row>
    <row r="2970" spans="1:12" x14ac:dyDescent="0.3">
      <c r="A2970" s="35" t="s">
        <v>2151</v>
      </c>
      <c r="B2970" s="35" t="s">
        <v>1506</v>
      </c>
      <c r="E2970" s="17" t="s">
        <v>10626</v>
      </c>
      <c r="F2970" s="16">
        <v>6</v>
      </c>
      <c r="G2970" s="16">
        <v>27</v>
      </c>
      <c r="H2970" s="16" t="s">
        <v>49</v>
      </c>
      <c r="I2970" s="16" t="s">
        <v>9</v>
      </c>
      <c r="J2970" s="12" t="str">
        <f t="shared" si="143"/>
        <v>OLD.O.27.6</v>
      </c>
    </row>
    <row r="2971" spans="1:12" x14ac:dyDescent="0.3">
      <c r="A2971" s="20" t="s">
        <v>2151</v>
      </c>
      <c r="B2971" s="7" t="s">
        <v>1278</v>
      </c>
      <c r="C2971" s="15" t="s">
        <v>6</v>
      </c>
      <c r="D2971" s="9">
        <v>2448</v>
      </c>
      <c r="E2971" s="9">
        <v>33626</v>
      </c>
      <c r="F2971" s="10" t="s">
        <v>50</v>
      </c>
      <c r="G2971" s="10" t="s">
        <v>217</v>
      </c>
      <c r="H2971" s="10" t="s">
        <v>36</v>
      </c>
      <c r="I2971" s="13" t="s">
        <v>9</v>
      </c>
      <c r="J2971" s="5" t="str">
        <f t="shared" si="143"/>
        <v>OLD.D.36.4</v>
      </c>
    </row>
    <row r="2972" spans="1:12" x14ac:dyDescent="0.3">
      <c r="A2972" s="20" t="s">
        <v>2151</v>
      </c>
      <c r="B2972" s="7" t="s">
        <v>2153</v>
      </c>
      <c r="C2972" s="8" t="s">
        <v>79</v>
      </c>
      <c r="D2972" s="9" t="s">
        <v>6552</v>
      </c>
      <c r="E2972" s="9">
        <v>10254</v>
      </c>
      <c r="F2972" s="10" t="s">
        <v>50</v>
      </c>
      <c r="G2972" s="10" t="s">
        <v>120</v>
      </c>
      <c r="H2972" s="10" t="s">
        <v>23</v>
      </c>
      <c r="I2972" s="13" t="s">
        <v>9</v>
      </c>
      <c r="J2972" s="5" t="str">
        <f t="shared" si="143"/>
        <v>OLD.L.28.4</v>
      </c>
    </row>
    <row r="2973" spans="1:12" x14ac:dyDescent="0.3">
      <c r="A2973" s="20" t="s">
        <v>2151</v>
      </c>
      <c r="B2973" s="7" t="s">
        <v>433</v>
      </c>
      <c r="C2973" s="15" t="s">
        <v>6</v>
      </c>
      <c r="D2973" s="9" t="s">
        <v>6548</v>
      </c>
      <c r="E2973" s="9">
        <v>14629</v>
      </c>
      <c r="F2973" s="10" t="s">
        <v>44</v>
      </c>
      <c r="G2973" s="10" t="s">
        <v>120</v>
      </c>
      <c r="H2973" s="18" t="s">
        <v>6526</v>
      </c>
      <c r="I2973" s="13" t="s">
        <v>9</v>
      </c>
      <c r="J2973" s="5" t="str">
        <f t="shared" si="143"/>
        <v>OLD.P/WEST.28.2</v>
      </c>
      <c r="K2973" s="12" t="s">
        <v>16</v>
      </c>
    </row>
    <row r="2974" spans="1:12" x14ac:dyDescent="0.3">
      <c r="A2974" s="20" t="s">
        <v>2151</v>
      </c>
      <c r="B2974" s="14" t="s">
        <v>712</v>
      </c>
      <c r="C2974" s="8" t="s">
        <v>0</v>
      </c>
      <c r="D2974" s="9" t="s">
        <v>182</v>
      </c>
      <c r="E2974" s="9">
        <v>10077</v>
      </c>
      <c r="F2974" s="10" t="s">
        <v>34</v>
      </c>
      <c r="G2974" s="10" t="s">
        <v>369</v>
      </c>
      <c r="H2974" s="10" t="s">
        <v>18</v>
      </c>
      <c r="I2974" s="13" t="s">
        <v>9</v>
      </c>
      <c r="J2974" s="5" t="str">
        <f t="shared" si="143"/>
        <v>OLD.A.20.7</v>
      </c>
    </row>
    <row r="2975" spans="1:12" x14ac:dyDescent="0.3">
      <c r="A2975" s="20" t="s">
        <v>2151</v>
      </c>
      <c r="B2975" s="7" t="s">
        <v>30</v>
      </c>
      <c r="C2975" s="8" t="s">
        <v>18</v>
      </c>
      <c r="D2975" s="21" t="s">
        <v>7379</v>
      </c>
      <c r="E2975" s="21">
        <v>34082</v>
      </c>
      <c r="F2975" s="10" t="s">
        <v>44</v>
      </c>
      <c r="G2975" s="10" t="s">
        <v>876</v>
      </c>
      <c r="H2975" s="10" t="s">
        <v>15</v>
      </c>
      <c r="I2975" s="11" t="s">
        <v>16</v>
      </c>
      <c r="J2975" s="5" t="str">
        <f t="shared" si="143"/>
        <v>WEST.9.92.2</v>
      </c>
    </row>
    <row r="2976" spans="1:12" x14ac:dyDescent="0.3">
      <c r="A2976" s="20" t="s">
        <v>2151</v>
      </c>
      <c r="B2976" s="7" t="s">
        <v>30</v>
      </c>
      <c r="C2976" s="8" t="s">
        <v>18</v>
      </c>
      <c r="D2976" s="9" t="s">
        <v>6848</v>
      </c>
      <c r="E2976" s="9">
        <v>5437</v>
      </c>
      <c r="F2976" s="10" t="s">
        <v>34</v>
      </c>
      <c r="G2976" s="10" t="s">
        <v>1009</v>
      </c>
      <c r="H2976" s="10" t="s">
        <v>60</v>
      </c>
      <c r="I2976" s="13" t="s">
        <v>9</v>
      </c>
      <c r="J2976" s="5" t="str">
        <f t="shared" si="143"/>
        <v>OLD.B.45.7</v>
      </c>
    </row>
    <row r="2977" spans="1:11" x14ac:dyDescent="0.3">
      <c r="A2977" s="20" t="s">
        <v>2151</v>
      </c>
      <c r="B2977" s="7" t="s">
        <v>30</v>
      </c>
      <c r="C2977" s="15" t="s">
        <v>6</v>
      </c>
      <c r="D2977" s="9" t="s">
        <v>6633</v>
      </c>
      <c r="E2977" s="9">
        <v>13362</v>
      </c>
      <c r="F2977" s="10" t="s">
        <v>50</v>
      </c>
      <c r="G2977" s="10" t="s">
        <v>97</v>
      </c>
      <c r="H2977" s="10" t="s">
        <v>184</v>
      </c>
      <c r="I2977" s="13" t="s">
        <v>9</v>
      </c>
      <c r="J2977" s="5" t="str">
        <f t="shared" si="143"/>
        <v>OLD.U.34.4</v>
      </c>
    </row>
    <row r="2978" spans="1:11" x14ac:dyDescent="0.3">
      <c r="A2978" s="20" t="s">
        <v>2151</v>
      </c>
      <c r="B2978" s="7" t="s">
        <v>1888</v>
      </c>
      <c r="C2978" s="15" t="s">
        <v>6</v>
      </c>
      <c r="D2978" s="9" t="s">
        <v>7147</v>
      </c>
      <c r="E2978" s="9">
        <v>5488</v>
      </c>
      <c r="F2978" s="10" t="s">
        <v>38</v>
      </c>
      <c r="G2978" s="10" t="s">
        <v>44</v>
      </c>
      <c r="H2978" s="10" t="s">
        <v>79</v>
      </c>
      <c r="I2978" s="13" t="s">
        <v>9</v>
      </c>
      <c r="J2978" s="5" t="str">
        <f t="shared" si="143"/>
        <v>OLD.C.2.5</v>
      </c>
    </row>
    <row r="2979" spans="1:11" x14ac:dyDescent="0.3">
      <c r="A2979" s="20" t="s">
        <v>2151</v>
      </c>
      <c r="B2979" s="7" t="s">
        <v>1294</v>
      </c>
      <c r="C2979" s="15" t="s">
        <v>6</v>
      </c>
      <c r="D2979" s="9">
        <v>4054</v>
      </c>
      <c r="E2979" s="9">
        <v>33892</v>
      </c>
      <c r="F2979" s="15" t="s">
        <v>2154</v>
      </c>
      <c r="G2979" s="15" t="s">
        <v>2155</v>
      </c>
      <c r="H2979" s="10" t="s">
        <v>28</v>
      </c>
      <c r="I2979" s="13" t="s">
        <v>29</v>
      </c>
      <c r="J2979" s="5" t="str">
        <f>CONCATENATE(I2979,".",G2979,".",F2979)</f>
        <v>SOUTH.340/A.2/A</v>
      </c>
    </row>
    <row r="2980" spans="1:11" x14ac:dyDescent="0.3">
      <c r="A2980" s="20" t="s">
        <v>2151</v>
      </c>
      <c r="B2980" s="14" t="s">
        <v>113</v>
      </c>
      <c r="C2980" s="8" t="s">
        <v>32</v>
      </c>
      <c r="D2980" s="9" t="s">
        <v>7375</v>
      </c>
      <c r="E2980" s="9">
        <v>22245</v>
      </c>
      <c r="F2980" s="10" t="s">
        <v>13</v>
      </c>
      <c r="G2980" s="10" t="s">
        <v>2049</v>
      </c>
      <c r="H2980" s="10" t="s">
        <v>28</v>
      </c>
      <c r="I2980" s="13" t="s">
        <v>29</v>
      </c>
      <c r="J2980" s="5" t="str">
        <f>CONCATENATE(I2980,".",G2980,".",F2980)</f>
        <v>SOUTH.340.3</v>
      </c>
    </row>
    <row r="2981" spans="1:11" x14ac:dyDescent="0.3">
      <c r="A2981" s="20" t="s">
        <v>2151</v>
      </c>
      <c r="B2981" s="14" t="s">
        <v>62</v>
      </c>
      <c r="C2981" s="8" t="s">
        <v>0</v>
      </c>
      <c r="D2981" s="9">
        <v>283</v>
      </c>
      <c r="E2981" s="9">
        <v>12751</v>
      </c>
      <c r="F2981" s="10" t="s">
        <v>44</v>
      </c>
      <c r="G2981" s="10" t="s">
        <v>97</v>
      </c>
      <c r="H2981" s="10" t="s">
        <v>184</v>
      </c>
      <c r="I2981" s="13" t="s">
        <v>9</v>
      </c>
      <c r="J2981" s="5" t="str">
        <f t="shared" ref="J2981:J2995" si="144">CONCATENATE(I2981,".",H2981,".",G2981,".",F2981)</f>
        <v>OLD.U.34.2</v>
      </c>
    </row>
    <row r="2982" spans="1:11" x14ac:dyDescent="0.3">
      <c r="A2982" s="6" t="s">
        <v>2151</v>
      </c>
      <c r="B2982" s="7" t="s">
        <v>464</v>
      </c>
      <c r="C2982" s="8" t="s">
        <v>43</v>
      </c>
      <c r="D2982" s="9" t="s">
        <v>6436</v>
      </c>
      <c r="E2982" s="9">
        <v>23212</v>
      </c>
      <c r="F2982" s="10">
        <v>2</v>
      </c>
      <c r="G2982" s="10">
        <v>60</v>
      </c>
      <c r="H2982" s="10" t="s">
        <v>79</v>
      </c>
      <c r="I2982" s="11" t="s">
        <v>9</v>
      </c>
      <c r="J2982" s="5" t="str">
        <f t="shared" si="144"/>
        <v>OLD.C.60.2</v>
      </c>
    </row>
    <row r="2983" spans="1:11" x14ac:dyDescent="0.3">
      <c r="A2983" s="20" t="s">
        <v>2151</v>
      </c>
      <c r="B2983" s="7" t="s">
        <v>2156</v>
      </c>
      <c r="C2983" s="8" t="s">
        <v>32</v>
      </c>
      <c r="D2983" s="9">
        <v>1968</v>
      </c>
      <c r="E2983" s="9">
        <v>24402</v>
      </c>
      <c r="F2983" s="10" t="s">
        <v>7</v>
      </c>
      <c r="G2983" s="10" t="s">
        <v>120</v>
      </c>
      <c r="H2983" s="10" t="s">
        <v>23</v>
      </c>
      <c r="I2983" s="13" t="s">
        <v>9</v>
      </c>
      <c r="J2983" s="5" t="str">
        <f t="shared" si="144"/>
        <v>OLD.L.28.8</v>
      </c>
    </row>
    <row r="2984" spans="1:11" x14ac:dyDescent="0.3">
      <c r="A2984" s="20" t="s">
        <v>2151</v>
      </c>
      <c r="B2984" s="7" t="s">
        <v>2157</v>
      </c>
      <c r="C2984" s="15" t="s">
        <v>6</v>
      </c>
      <c r="D2984" s="9" t="s">
        <v>6204</v>
      </c>
      <c r="E2984" s="9" t="s">
        <v>6541</v>
      </c>
      <c r="F2984" s="10" t="s">
        <v>38</v>
      </c>
      <c r="G2984" s="10" t="s">
        <v>35</v>
      </c>
      <c r="H2984" s="10" t="s">
        <v>79</v>
      </c>
      <c r="I2984" s="13" t="s">
        <v>9</v>
      </c>
      <c r="J2984" s="5" t="str">
        <f t="shared" si="144"/>
        <v>OLD.C.31.5</v>
      </c>
    </row>
    <row r="2985" spans="1:11" x14ac:dyDescent="0.3">
      <c r="A2985" s="20" t="s">
        <v>2151</v>
      </c>
      <c r="B2985" s="7" t="s">
        <v>2158</v>
      </c>
      <c r="C2985" s="15" t="s">
        <v>6</v>
      </c>
      <c r="D2985" s="9">
        <v>7509</v>
      </c>
      <c r="E2985" s="9">
        <v>7606</v>
      </c>
      <c r="F2985" s="10" t="s">
        <v>34</v>
      </c>
      <c r="G2985" s="10" t="s">
        <v>64</v>
      </c>
      <c r="H2985" s="10" t="s">
        <v>60</v>
      </c>
      <c r="I2985" s="13" t="s">
        <v>9</v>
      </c>
      <c r="J2985" s="5" t="str">
        <f t="shared" si="144"/>
        <v>OLD.B.16.7</v>
      </c>
    </row>
    <row r="2986" spans="1:11" x14ac:dyDescent="0.3">
      <c r="A2986" s="20" t="s">
        <v>2151</v>
      </c>
      <c r="B2986" s="7" t="s">
        <v>422</v>
      </c>
      <c r="C2986" s="8" t="s">
        <v>0</v>
      </c>
      <c r="D2986" s="9" t="s">
        <v>6709</v>
      </c>
      <c r="E2986" s="9">
        <v>15921</v>
      </c>
      <c r="F2986" s="10" t="s">
        <v>50</v>
      </c>
      <c r="G2986" s="10" t="s">
        <v>38</v>
      </c>
      <c r="H2986" s="10" t="s">
        <v>60</v>
      </c>
      <c r="I2986" s="13" t="s">
        <v>9</v>
      </c>
      <c r="J2986" s="5" t="str">
        <f t="shared" si="144"/>
        <v>OLD.B.5.4</v>
      </c>
    </row>
    <row r="2987" spans="1:11" x14ac:dyDescent="0.3">
      <c r="A2987" s="20" t="s">
        <v>2151</v>
      </c>
      <c r="B2987" s="7" t="s">
        <v>2159</v>
      </c>
      <c r="C2987" s="8" t="s">
        <v>60</v>
      </c>
      <c r="D2987" s="9" t="s">
        <v>7051</v>
      </c>
      <c r="E2987" s="9">
        <v>22770</v>
      </c>
      <c r="F2987" s="10" t="s">
        <v>50</v>
      </c>
      <c r="G2987" s="10" t="s">
        <v>981</v>
      </c>
      <c r="H2987" s="10" t="s">
        <v>18</v>
      </c>
      <c r="I2987" s="11" t="s">
        <v>9</v>
      </c>
      <c r="J2987" s="5" t="str">
        <f t="shared" si="144"/>
        <v>OLD.A.102.4</v>
      </c>
      <c r="K2987" s="12" t="s">
        <v>6193</v>
      </c>
    </row>
    <row r="2988" spans="1:11" x14ac:dyDescent="0.3">
      <c r="A2988" s="20" t="s">
        <v>2151</v>
      </c>
      <c r="B2988" s="7" t="s">
        <v>475</v>
      </c>
      <c r="C2988" s="8" t="s">
        <v>0</v>
      </c>
      <c r="D2988" s="9">
        <v>2628</v>
      </c>
      <c r="E2988" s="9">
        <v>26120</v>
      </c>
      <c r="F2988" s="10" t="s">
        <v>44</v>
      </c>
      <c r="G2988" s="10" t="s">
        <v>287</v>
      </c>
      <c r="H2988" s="10" t="s">
        <v>15</v>
      </c>
      <c r="I2988" s="11" t="s">
        <v>16</v>
      </c>
      <c r="J2988" s="5" t="str">
        <f t="shared" si="144"/>
        <v>WEST.9.82.2</v>
      </c>
    </row>
    <row r="2989" spans="1:11" x14ac:dyDescent="0.3">
      <c r="A2989" s="20" t="s">
        <v>2151</v>
      </c>
      <c r="B2989" s="7" t="s">
        <v>349</v>
      </c>
      <c r="C2989" s="8" t="s">
        <v>82</v>
      </c>
      <c r="D2989" s="9" t="s">
        <v>6204</v>
      </c>
      <c r="E2989" s="9" t="s">
        <v>6540</v>
      </c>
      <c r="F2989" s="10" t="s">
        <v>13</v>
      </c>
      <c r="G2989" s="10" t="s">
        <v>931</v>
      </c>
      <c r="H2989" s="10" t="s">
        <v>60</v>
      </c>
      <c r="I2989" s="13" t="s">
        <v>9</v>
      </c>
      <c r="J2989" s="5" t="str">
        <f t="shared" si="144"/>
        <v>OLD.B.46.3</v>
      </c>
    </row>
    <row r="2990" spans="1:11" x14ac:dyDescent="0.3">
      <c r="A2990" s="20" t="s">
        <v>2151</v>
      </c>
      <c r="B2990" s="7" t="s">
        <v>2160</v>
      </c>
      <c r="C2990" s="8" t="s">
        <v>36</v>
      </c>
      <c r="D2990" s="9">
        <v>27713</v>
      </c>
      <c r="E2990" s="9">
        <v>27719</v>
      </c>
      <c r="F2990" s="10" t="s">
        <v>161</v>
      </c>
      <c r="G2990" s="10" t="s">
        <v>82</v>
      </c>
      <c r="H2990" s="10" t="s">
        <v>18</v>
      </c>
      <c r="I2990" s="13" t="s">
        <v>9</v>
      </c>
      <c r="J2990" s="5" t="str">
        <f t="shared" si="144"/>
        <v>OLD.A.H.18</v>
      </c>
      <c r="K2990" s="12" t="s">
        <v>6192</v>
      </c>
    </row>
    <row r="2991" spans="1:11" x14ac:dyDescent="0.3">
      <c r="A2991" s="20" t="s">
        <v>2151</v>
      </c>
      <c r="B2991" s="7" t="s">
        <v>883</v>
      </c>
      <c r="C2991" s="8" t="s">
        <v>40</v>
      </c>
      <c r="D2991" s="9" t="s">
        <v>7370</v>
      </c>
      <c r="E2991" s="9">
        <v>23720</v>
      </c>
      <c r="F2991" s="10" t="s">
        <v>38</v>
      </c>
      <c r="G2991" s="10" t="s">
        <v>112</v>
      </c>
      <c r="H2991" s="10" t="s">
        <v>90</v>
      </c>
      <c r="I2991" s="13" t="s">
        <v>9</v>
      </c>
      <c r="J2991" s="5" t="str">
        <f t="shared" si="144"/>
        <v>OLD.V.37.5</v>
      </c>
    </row>
    <row r="2992" spans="1:11" x14ac:dyDescent="0.3">
      <c r="A2992" s="20" t="s">
        <v>2151</v>
      </c>
      <c r="B2992" s="7" t="s">
        <v>525</v>
      </c>
      <c r="C2992" s="8" t="s">
        <v>60</v>
      </c>
      <c r="D2992" s="9">
        <v>3086</v>
      </c>
      <c r="E2992" s="9">
        <v>33325</v>
      </c>
      <c r="F2992" s="10" t="s">
        <v>44</v>
      </c>
      <c r="G2992" s="10" t="s">
        <v>217</v>
      </c>
      <c r="H2992" s="10" t="s">
        <v>36</v>
      </c>
      <c r="I2992" s="13" t="s">
        <v>9</v>
      </c>
      <c r="J2992" s="5" t="str">
        <f t="shared" si="144"/>
        <v>OLD.D.36.2</v>
      </c>
    </row>
    <row r="2993" spans="1:12" x14ac:dyDescent="0.3">
      <c r="A2993" s="20" t="s">
        <v>2151</v>
      </c>
      <c r="B2993" s="7" t="s">
        <v>123</v>
      </c>
      <c r="C2993" s="8" t="s">
        <v>32</v>
      </c>
      <c r="D2993" s="9" t="s">
        <v>6287</v>
      </c>
      <c r="E2993" s="9">
        <v>8820</v>
      </c>
      <c r="F2993" s="10" t="s">
        <v>13</v>
      </c>
      <c r="G2993" s="10" t="s">
        <v>120</v>
      </c>
      <c r="H2993" s="10" t="s">
        <v>23</v>
      </c>
      <c r="I2993" s="13" t="s">
        <v>9</v>
      </c>
      <c r="J2993" s="5" t="str">
        <f t="shared" si="144"/>
        <v>OLD.L.28.3</v>
      </c>
    </row>
    <row r="2994" spans="1:12" x14ac:dyDescent="0.3">
      <c r="A2994" s="5" t="s">
        <v>2151</v>
      </c>
      <c r="B2994" s="5" t="s">
        <v>3988</v>
      </c>
      <c r="C2994" s="16" t="s">
        <v>23</v>
      </c>
      <c r="D2994" s="17">
        <v>19268</v>
      </c>
      <c r="E2994" s="17">
        <v>43351</v>
      </c>
      <c r="F2994" s="16">
        <v>7</v>
      </c>
      <c r="G2994" s="16">
        <v>89</v>
      </c>
      <c r="H2994" s="16">
        <v>3</v>
      </c>
      <c r="I2994" s="16" t="s">
        <v>16</v>
      </c>
      <c r="J2994" s="12" t="str">
        <f t="shared" si="144"/>
        <v>WEST.3.89.7</v>
      </c>
      <c r="L2994" s="5">
        <v>13105</v>
      </c>
    </row>
    <row r="2995" spans="1:12" x14ac:dyDescent="0.3">
      <c r="A2995" s="20" t="s">
        <v>2151</v>
      </c>
      <c r="B2995" s="14" t="s">
        <v>2161</v>
      </c>
      <c r="C2995" s="8" t="s">
        <v>23</v>
      </c>
      <c r="D2995" s="9">
        <v>9213</v>
      </c>
      <c r="E2995" s="9">
        <v>9418</v>
      </c>
      <c r="F2995" s="10" t="s">
        <v>44</v>
      </c>
      <c r="G2995" s="10" t="s">
        <v>120</v>
      </c>
      <c r="H2995" s="10" t="s">
        <v>60</v>
      </c>
      <c r="I2995" s="13" t="s">
        <v>9</v>
      </c>
      <c r="J2995" s="5" t="str">
        <f t="shared" si="144"/>
        <v>OLD.B.28.2</v>
      </c>
    </row>
    <row r="2996" spans="1:12" x14ac:dyDescent="0.3">
      <c r="A2996" s="20" t="s">
        <v>2151</v>
      </c>
      <c r="B2996" s="7" t="s">
        <v>142</v>
      </c>
      <c r="C2996" s="8" t="s">
        <v>40</v>
      </c>
      <c r="D2996" s="9" t="s">
        <v>7376</v>
      </c>
      <c r="E2996" s="9">
        <v>27337</v>
      </c>
      <c r="F2996" s="10" t="s">
        <v>38</v>
      </c>
      <c r="G2996" s="10" t="s">
        <v>2049</v>
      </c>
      <c r="H2996" s="10" t="s">
        <v>28</v>
      </c>
      <c r="I2996" s="13" t="s">
        <v>29</v>
      </c>
      <c r="J2996" s="5" t="str">
        <f>CONCATENATE(I2996,".",G2996,".",F2996)</f>
        <v>SOUTH.340.5</v>
      </c>
    </row>
    <row r="2997" spans="1:12" x14ac:dyDescent="0.3">
      <c r="A2997" s="20" t="s">
        <v>2151</v>
      </c>
      <c r="B2997" s="7" t="s">
        <v>804</v>
      </c>
      <c r="C2997" s="15" t="s">
        <v>6</v>
      </c>
      <c r="D2997" s="9" t="s">
        <v>7378</v>
      </c>
      <c r="E2997" s="9">
        <v>24208</v>
      </c>
      <c r="F2997" s="10" t="s">
        <v>50</v>
      </c>
      <c r="G2997" s="10" t="s">
        <v>287</v>
      </c>
      <c r="H2997" s="10" t="s">
        <v>15</v>
      </c>
      <c r="I2997" s="11" t="s">
        <v>16</v>
      </c>
      <c r="J2997" s="5" t="str">
        <f>CONCATENATE(I2997,".",H2997,".",G2997,".",F2997)</f>
        <v>WEST.9.82.4</v>
      </c>
    </row>
    <row r="2998" spans="1:12" x14ac:dyDescent="0.3">
      <c r="A2998" s="6" t="s">
        <v>2151</v>
      </c>
      <c r="B2998" s="7" t="s">
        <v>247</v>
      </c>
      <c r="C2998" s="10" t="s">
        <v>0</v>
      </c>
      <c r="D2998" s="9">
        <v>8309</v>
      </c>
      <c r="E2998" s="9">
        <v>40254</v>
      </c>
      <c r="F2998" s="10">
        <v>4</v>
      </c>
      <c r="G2998" s="10">
        <v>5</v>
      </c>
      <c r="H2998" s="10" t="s">
        <v>12</v>
      </c>
      <c r="I2998" s="13" t="s">
        <v>9</v>
      </c>
      <c r="J2998" s="5" t="str">
        <f>CONCATENATE(I2998,".",H2998,".",G2998,".",F2998)</f>
        <v>OLD.G.5.4</v>
      </c>
      <c r="K2998" s="12" t="s">
        <v>195</v>
      </c>
      <c r="L2998" s="5">
        <v>12662</v>
      </c>
    </row>
    <row r="2999" spans="1:12" x14ac:dyDescent="0.3">
      <c r="A2999" s="20" t="s">
        <v>2151</v>
      </c>
      <c r="B2999" s="7" t="s">
        <v>2162</v>
      </c>
      <c r="C2999" s="8" t="s">
        <v>31</v>
      </c>
      <c r="D2999" s="9">
        <v>324</v>
      </c>
      <c r="E2999" s="9">
        <v>20788</v>
      </c>
      <c r="F2999" s="10" t="s">
        <v>26</v>
      </c>
      <c r="G2999" s="10" t="s">
        <v>2163</v>
      </c>
      <c r="H2999" s="10" t="s">
        <v>28</v>
      </c>
      <c r="I2999" s="13" t="s">
        <v>29</v>
      </c>
      <c r="J2999" s="5" t="str">
        <f>CONCATENATE(I2999,".",G2999,".",F2999)</f>
        <v>SOUTH.252.1</v>
      </c>
    </row>
    <row r="3000" spans="1:12" x14ac:dyDescent="0.3">
      <c r="A3000" s="5" t="s">
        <v>2151</v>
      </c>
      <c r="B3000" s="5" t="s">
        <v>672</v>
      </c>
      <c r="C3000" s="16" t="s">
        <v>18</v>
      </c>
      <c r="D3000" s="17">
        <v>4852</v>
      </c>
      <c r="E3000" s="17">
        <v>41927</v>
      </c>
      <c r="F3000" s="16">
        <v>5</v>
      </c>
      <c r="G3000" s="16">
        <v>114</v>
      </c>
      <c r="H3000" s="16">
        <v>4</v>
      </c>
      <c r="I3000" s="16" t="s">
        <v>16</v>
      </c>
      <c r="J3000" s="12" t="str">
        <f>CONCATENATE(I3000,".",H3000,".",G3000,".",F3000)</f>
        <v>WEST.4.114.5</v>
      </c>
      <c r="L3000" s="5">
        <v>12914</v>
      </c>
    </row>
    <row r="3001" spans="1:12" x14ac:dyDescent="0.3">
      <c r="A3001" s="20" t="s">
        <v>2151</v>
      </c>
      <c r="B3001" s="7" t="s">
        <v>2164</v>
      </c>
      <c r="C3001" s="8" t="s">
        <v>31</v>
      </c>
      <c r="D3001" s="9" t="s">
        <v>6490</v>
      </c>
      <c r="E3001" s="9">
        <v>20783</v>
      </c>
      <c r="F3001" s="10" t="s">
        <v>41</v>
      </c>
      <c r="G3001" s="10" t="s">
        <v>15</v>
      </c>
      <c r="H3001" s="10" t="s">
        <v>43</v>
      </c>
      <c r="I3001" s="13" t="s">
        <v>9</v>
      </c>
      <c r="J3001" s="5" t="str">
        <f>CONCATENATE(I3001,".",H3001,".",G3001,".",F3001)</f>
        <v>OLD.F.9.6</v>
      </c>
    </row>
    <row r="3002" spans="1:12" x14ac:dyDescent="0.3">
      <c r="A3002" s="20" t="s">
        <v>2151</v>
      </c>
      <c r="B3002" s="14" t="s">
        <v>2165</v>
      </c>
      <c r="C3002" s="8" t="s">
        <v>23</v>
      </c>
      <c r="D3002" s="9">
        <v>18560</v>
      </c>
      <c r="E3002" s="9">
        <v>18560</v>
      </c>
      <c r="F3002" s="15">
        <v>6</v>
      </c>
      <c r="G3002" s="10" t="s">
        <v>208</v>
      </c>
      <c r="H3002" s="10" t="s">
        <v>28</v>
      </c>
      <c r="I3002" s="13" t="s">
        <v>29</v>
      </c>
      <c r="J3002" s="5" t="str">
        <f>CONCATENATE(I3002,".",G3002,".",F3002)</f>
        <v>SOUTH.12.6</v>
      </c>
    </row>
    <row r="3003" spans="1:12" x14ac:dyDescent="0.3">
      <c r="A3003" s="20" t="s">
        <v>2151</v>
      </c>
      <c r="B3003" s="7" t="s">
        <v>37</v>
      </c>
      <c r="C3003" s="8" t="s">
        <v>49</v>
      </c>
      <c r="D3003" s="9" t="s">
        <v>7367</v>
      </c>
      <c r="E3003" s="9">
        <v>23126</v>
      </c>
      <c r="F3003" s="10" t="s">
        <v>44</v>
      </c>
      <c r="G3003" s="10" t="s">
        <v>981</v>
      </c>
      <c r="H3003" s="10" t="s">
        <v>18</v>
      </c>
      <c r="I3003" s="11" t="s">
        <v>9</v>
      </c>
      <c r="J3003" s="5" t="str">
        <f>CONCATENATE(I3003,".",H3003,".",G3003,".",F3003)</f>
        <v>OLD.A.102.2</v>
      </c>
      <c r="K3003" s="12" t="s">
        <v>6193</v>
      </c>
    </row>
    <row r="3004" spans="1:12" x14ac:dyDescent="0.3">
      <c r="A3004" s="20" t="s">
        <v>2151</v>
      </c>
      <c r="B3004" s="7" t="s">
        <v>720</v>
      </c>
      <c r="C3004" s="8" t="s">
        <v>12</v>
      </c>
      <c r="D3004" s="9" t="s">
        <v>6562</v>
      </c>
      <c r="E3004" s="9">
        <v>13261</v>
      </c>
      <c r="F3004" s="10" t="s">
        <v>44</v>
      </c>
      <c r="G3004" s="10" t="s">
        <v>120</v>
      </c>
      <c r="H3004" s="10" t="s">
        <v>23</v>
      </c>
      <c r="I3004" s="13" t="s">
        <v>9</v>
      </c>
      <c r="J3004" s="5" t="str">
        <f>CONCATENATE(I3004,".",H3004,".",G3004,".",F3004)</f>
        <v>OLD.L.28.2</v>
      </c>
    </row>
    <row r="3005" spans="1:12" x14ac:dyDescent="0.3">
      <c r="A3005" s="20" t="s">
        <v>2151</v>
      </c>
      <c r="B3005" s="14" t="s">
        <v>1151</v>
      </c>
      <c r="C3005" s="15" t="s">
        <v>6</v>
      </c>
      <c r="D3005" s="9" t="s">
        <v>7377</v>
      </c>
      <c r="E3005" s="9">
        <v>14024</v>
      </c>
      <c r="F3005" s="10" t="s">
        <v>34</v>
      </c>
      <c r="G3005" s="10" t="s">
        <v>2166</v>
      </c>
      <c r="H3005" s="10" t="s">
        <v>28</v>
      </c>
      <c r="I3005" s="13" t="s">
        <v>29</v>
      </c>
      <c r="J3005" s="5" t="str">
        <f>CONCATENATE(I3005,".",G3005,".",F3005)</f>
        <v>SOUTH.343.7</v>
      </c>
    </row>
    <row r="3006" spans="1:12" x14ac:dyDescent="0.3">
      <c r="A3006" s="6" t="s">
        <v>2151</v>
      </c>
      <c r="B3006" s="7" t="s">
        <v>39</v>
      </c>
      <c r="C3006" s="10" t="s">
        <v>12</v>
      </c>
      <c r="D3006" s="9">
        <v>3904</v>
      </c>
      <c r="E3006" s="9">
        <v>36902</v>
      </c>
      <c r="F3006" s="10">
        <v>4</v>
      </c>
      <c r="G3006" s="10">
        <v>58</v>
      </c>
      <c r="H3006" s="15">
        <v>3</v>
      </c>
      <c r="I3006" s="11" t="s">
        <v>16</v>
      </c>
      <c r="J3006" s="5" t="str">
        <f>CONCATENATE(I3006,".",H3006,".",G3006,".",F3006)</f>
        <v>WEST.3.58.4</v>
      </c>
    </row>
    <row r="3007" spans="1:12" x14ac:dyDescent="0.3">
      <c r="A3007" s="20" t="s">
        <v>2151</v>
      </c>
      <c r="B3007" s="7" t="s">
        <v>2063</v>
      </c>
      <c r="C3007" s="8" t="s">
        <v>49</v>
      </c>
      <c r="D3007" s="9" t="s">
        <v>7374</v>
      </c>
      <c r="E3007" s="9">
        <v>24558</v>
      </c>
      <c r="F3007" s="10" t="s">
        <v>13</v>
      </c>
      <c r="G3007" s="10" t="s">
        <v>2163</v>
      </c>
      <c r="H3007" s="10" t="s">
        <v>28</v>
      </c>
      <c r="I3007" s="13" t="s">
        <v>29</v>
      </c>
      <c r="J3007" s="5" t="str">
        <f>CONCATENATE(I3007,".",G3007,".",F3007)</f>
        <v>SOUTH.252.3</v>
      </c>
    </row>
    <row r="3008" spans="1:12" x14ac:dyDescent="0.3">
      <c r="A3008" s="20" t="s">
        <v>2151</v>
      </c>
      <c r="B3008" s="7" t="s">
        <v>2167</v>
      </c>
      <c r="C3008" s="8" t="s">
        <v>173</v>
      </c>
      <c r="D3008" s="9" t="s">
        <v>6523</v>
      </c>
      <c r="E3008" s="9">
        <v>20516</v>
      </c>
      <c r="F3008" s="10" t="s">
        <v>50</v>
      </c>
      <c r="G3008" s="10" t="s">
        <v>208</v>
      </c>
      <c r="H3008" s="10" t="s">
        <v>75</v>
      </c>
      <c r="I3008" s="13" t="s">
        <v>9</v>
      </c>
      <c r="J3008" s="5" t="str">
        <f>CONCATENATE(I3008,".",H3008,".",G3008,".",F3008)</f>
        <v>OLD.S.12.4</v>
      </c>
    </row>
    <row r="3009" spans="1:11" x14ac:dyDescent="0.3">
      <c r="A3009" s="20" t="s">
        <v>2151</v>
      </c>
      <c r="B3009" s="7" t="s">
        <v>293</v>
      </c>
      <c r="C3009" s="8" t="s">
        <v>82</v>
      </c>
      <c r="D3009" s="9">
        <v>5863</v>
      </c>
      <c r="E3009" s="9">
        <v>28633</v>
      </c>
      <c r="F3009" s="10" t="s">
        <v>10748</v>
      </c>
      <c r="G3009" s="15" t="s">
        <v>2155</v>
      </c>
      <c r="H3009" s="10" t="s">
        <v>28</v>
      </c>
      <c r="I3009" s="13" t="s">
        <v>29</v>
      </c>
      <c r="J3009" s="5" t="str">
        <f>CONCATENATE(I3009,".",G3009,".",F3009)</f>
        <v>SOUTH.340/A.2B</v>
      </c>
    </row>
    <row r="3010" spans="1:11" x14ac:dyDescent="0.3">
      <c r="A3010" s="20" t="s">
        <v>2151</v>
      </c>
      <c r="B3010" s="14" t="s">
        <v>933</v>
      </c>
      <c r="C3010" s="8" t="s">
        <v>23</v>
      </c>
      <c r="D3010" s="9" t="s">
        <v>7372</v>
      </c>
      <c r="E3010" s="9">
        <v>20956</v>
      </c>
      <c r="F3010" s="10" t="s">
        <v>38</v>
      </c>
      <c r="G3010" s="10" t="s">
        <v>450</v>
      </c>
      <c r="H3010" s="10" t="s">
        <v>28</v>
      </c>
      <c r="I3010" s="13" t="s">
        <v>29</v>
      </c>
      <c r="J3010" s="5" t="str">
        <f>CONCATENATE(I3010,".",G3010,".",F3010)</f>
        <v>SOUTH.138.5</v>
      </c>
    </row>
    <row r="3011" spans="1:11" x14ac:dyDescent="0.3">
      <c r="A3011" s="20" t="s">
        <v>2151</v>
      </c>
      <c r="B3011" s="7" t="s">
        <v>265</v>
      </c>
      <c r="C3011" s="8" t="s">
        <v>18</v>
      </c>
      <c r="D3011" s="9" t="s">
        <v>6585</v>
      </c>
      <c r="E3011" s="9" t="s">
        <v>6287</v>
      </c>
      <c r="F3011" s="10" t="s">
        <v>38</v>
      </c>
      <c r="G3011" s="10" t="s">
        <v>120</v>
      </c>
      <c r="H3011" s="10" t="s">
        <v>23</v>
      </c>
      <c r="I3011" s="13" t="s">
        <v>9</v>
      </c>
      <c r="J3011" s="5" t="str">
        <f>CONCATENATE(I3011,".",H3011,".",G3011,".",F3011)</f>
        <v>OLD.L.28.5</v>
      </c>
    </row>
    <row r="3012" spans="1:11" x14ac:dyDescent="0.3">
      <c r="A3012" s="20" t="s">
        <v>2151</v>
      </c>
      <c r="B3012" s="7" t="s">
        <v>265</v>
      </c>
      <c r="C3012" s="8" t="s">
        <v>132</v>
      </c>
      <c r="D3012" s="9" t="s">
        <v>7371</v>
      </c>
      <c r="E3012" s="9">
        <v>22062</v>
      </c>
      <c r="F3012" s="10" t="s">
        <v>34</v>
      </c>
      <c r="G3012" s="10" t="s">
        <v>112</v>
      </c>
      <c r="H3012" s="10" t="s">
        <v>90</v>
      </c>
      <c r="I3012" s="13" t="s">
        <v>9</v>
      </c>
      <c r="J3012" s="5" t="str">
        <f>CONCATENATE(I3012,".",H3012,".",G3012,".",F3012)</f>
        <v>OLD.V.37.7</v>
      </c>
    </row>
    <row r="3013" spans="1:11" x14ac:dyDescent="0.3">
      <c r="A3013" s="20" t="s">
        <v>2151</v>
      </c>
      <c r="B3013" s="7" t="s">
        <v>2168</v>
      </c>
      <c r="C3013" s="15" t="s">
        <v>6</v>
      </c>
      <c r="D3013" s="9">
        <v>5991</v>
      </c>
      <c r="E3013" s="9">
        <v>5991</v>
      </c>
      <c r="F3013" s="10" t="s">
        <v>13</v>
      </c>
      <c r="G3013" s="10" t="s">
        <v>212</v>
      </c>
      <c r="H3013" s="10" t="s">
        <v>60</v>
      </c>
      <c r="I3013" s="13" t="s">
        <v>9</v>
      </c>
      <c r="J3013" s="5" t="str">
        <f>CONCATENATE(I3013,".",H3013,".",G3013,".",F3013)</f>
        <v>OLD.B.10.3</v>
      </c>
    </row>
    <row r="3014" spans="1:11" x14ac:dyDescent="0.3">
      <c r="A3014" s="20" t="s">
        <v>2151</v>
      </c>
      <c r="B3014" s="7" t="s">
        <v>533</v>
      </c>
      <c r="C3014" s="8" t="s">
        <v>23</v>
      </c>
      <c r="D3014" s="9">
        <v>17131</v>
      </c>
      <c r="E3014" s="9">
        <v>33803</v>
      </c>
      <c r="F3014" s="10" t="s">
        <v>44</v>
      </c>
      <c r="G3014" s="10" t="s">
        <v>38</v>
      </c>
      <c r="H3014" s="10" t="s">
        <v>12</v>
      </c>
      <c r="I3014" s="13" t="s">
        <v>9</v>
      </c>
      <c r="J3014" s="5" t="str">
        <f>CONCATENATE(I3014,".",H3014,".",G3014,".",F3014)</f>
        <v>OLD.G.5.2</v>
      </c>
    </row>
    <row r="3015" spans="1:11" x14ac:dyDescent="0.3">
      <c r="A3015" s="20" t="s">
        <v>2151</v>
      </c>
      <c r="B3015" s="7" t="s">
        <v>1221</v>
      </c>
      <c r="C3015" s="8" t="s">
        <v>18</v>
      </c>
      <c r="D3015" s="9">
        <v>3397</v>
      </c>
      <c r="E3015" s="9">
        <v>33791</v>
      </c>
      <c r="F3015" s="10" t="s">
        <v>34</v>
      </c>
      <c r="G3015" s="10" t="s">
        <v>1209</v>
      </c>
      <c r="H3015" s="10" t="s">
        <v>50</v>
      </c>
      <c r="I3015" s="16" t="s">
        <v>16</v>
      </c>
      <c r="J3015" s="12" t="str">
        <f>CONCATENATE(I3015,".",H3015,".",G3015,".",F3015)</f>
        <v>WEST.4.114.7</v>
      </c>
    </row>
    <row r="3016" spans="1:11" x14ac:dyDescent="0.3">
      <c r="A3016" s="20" t="s">
        <v>2151</v>
      </c>
      <c r="B3016" s="7" t="s">
        <v>765</v>
      </c>
      <c r="C3016" s="8" t="s">
        <v>173</v>
      </c>
      <c r="D3016" s="9" t="s">
        <v>7373</v>
      </c>
      <c r="E3016" s="9">
        <v>17979</v>
      </c>
      <c r="F3016" s="10" t="s">
        <v>34</v>
      </c>
      <c r="G3016" s="10" t="s">
        <v>450</v>
      </c>
      <c r="H3016" s="10" t="s">
        <v>28</v>
      </c>
      <c r="I3016" s="13" t="s">
        <v>29</v>
      </c>
      <c r="J3016" s="5" t="str">
        <f>CONCATENATE(I3016,".",G3016,".",F3016)</f>
        <v>SOUTH.138.7</v>
      </c>
    </row>
    <row r="3017" spans="1:11" x14ac:dyDescent="0.3">
      <c r="A3017" s="20" t="s">
        <v>2151</v>
      </c>
      <c r="B3017" s="7" t="s">
        <v>765</v>
      </c>
      <c r="C3017" s="15" t="s">
        <v>6</v>
      </c>
      <c r="D3017" s="9" t="s">
        <v>6540</v>
      </c>
      <c r="E3017" s="9">
        <v>16261</v>
      </c>
      <c r="F3017" s="10" t="s">
        <v>44</v>
      </c>
      <c r="G3017" s="10" t="s">
        <v>369</v>
      </c>
      <c r="H3017" s="10" t="s">
        <v>18</v>
      </c>
      <c r="I3017" s="13" t="s">
        <v>9</v>
      </c>
      <c r="J3017" s="5" t="str">
        <f>CONCATENATE(I3017,".",H3017,".",G3017,".",F3017)</f>
        <v>OLD.A.20.2</v>
      </c>
    </row>
    <row r="3018" spans="1:11" x14ac:dyDescent="0.3">
      <c r="A3018" s="20" t="s">
        <v>2151</v>
      </c>
      <c r="B3018" s="7" t="s">
        <v>765</v>
      </c>
      <c r="C3018" s="8" t="s">
        <v>43</v>
      </c>
      <c r="D3018" s="9" t="s">
        <v>6727</v>
      </c>
      <c r="E3018" s="9">
        <v>27289</v>
      </c>
      <c r="F3018" s="10" t="s">
        <v>7</v>
      </c>
      <c r="G3018" s="10" t="s">
        <v>15</v>
      </c>
      <c r="H3018" s="10" t="s">
        <v>43</v>
      </c>
      <c r="I3018" s="13" t="s">
        <v>9</v>
      </c>
      <c r="J3018" s="5" t="str">
        <f>CONCATENATE(I3018,".",H3018,".",G3018,".",F3018)</f>
        <v>OLD.F.9.8</v>
      </c>
    </row>
    <row r="3019" spans="1:11" x14ac:dyDescent="0.3">
      <c r="A3019" s="6" t="s">
        <v>2151</v>
      </c>
      <c r="B3019" s="7" t="s">
        <v>2169</v>
      </c>
      <c r="C3019" s="8" t="s">
        <v>43</v>
      </c>
      <c r="D3019" s="9">
        <v>4113</v>
      </c>
      <c r="E3019" s="9">
        <v>34267</v>
      </c>
      <c r="F3019" s="10" t="s">
        <v>41</v>
      </c>
      <c r="G3019" s="10" t="s">
        <v>469</v>
      </c>
      <c r="H3019" s="10" t="s">
        <v>13</v>
      </c>
      <c r="I3019" s="11" t="s">
        <v>16</v>
      </c>
      <c r="J3019" s="5" t="str">
        <f>CONCATENATE(I3019,".",H3019,".",G3019,".",F3019)</f>
        <v>WEST.3.58.6</v>
      </c>
    </row>
    <row r="3020" spans="1:11" x14ac:dyDescent="0.3">
      <c r="A3020" s="20" t="s">
        <v>2151</v>
      </c>
      <c r="B3020" s="7" t="s">
        <v>2170</v>
      </c>
      <c r="C3020" s="8" t="s">
        <v>173</v>
      </c>
      <c r="D3020" s="9">
        <v>21593</v>
      </c>
      <c r="E3020" s="9">
        <v>21912</v>
      </c>
      <c r="F3020" s="10" t="s">
        <v>183</v>
      </c>
      <c r="G3020" s="10" t="s">
        <v>40</v>
      </c>
      <c r="H3020" s="10" t="s">
        <v>18</v>
      </c>
      <c r="I3020" s="13" t="s">
        <v>9</v>
      </c>
      <c r="J3020" s="5" t="str">
        <f>CONCATENATE(I3020,".",H3020,".",G3020,".",F3020)</f>
        <v>OLD.A.J.14</v>
      </c>
      <c r="K3020" s="12" t="s">
        <v>6192</v>
      </c>
    </row>
    <row r="3021" spans="1:11" x14ac:dyDescent="0.3">
      <c r="A3021" s="20" t="s">
        <v>2151</v>
      </c>
      <c r="B3021" s="7" t="s">
        <v>2171</v>
      </c>
      <c r="C3021" s="15" t="s">
        <v>6</v>
      </c>
      <c r="D3021" s="9">
        <v>5991</v>
      </c>
      <c r="E3021" s="9">
        <v>5991</v>
      </c>
      <c r="F3021" s="10" t="s">
        <v>26</v>
      </c>
      <c r="G3021" s="10" t="s">
        <v>130</v>
      </c>
      <c r="H3021" s="10" t="s">
        <v>60</v>
      </c>
      <c r="I3021" s="13" t="s">
        <v>9</v>
      </c>
      <c r="J3021" s="5" t="str">
        <f>CONCATENATE(I3021,".",H3021,".",G3021,".",F3021)</f>
        <v>OLD.B.103.1</v>
      </c>
    </row>
    <row r="3022" spans="1:11" x14ac:dyDescent="0.3">
      <c r="A3022" s="20" t="s">
        <v>2151</v>
      </c>
      <c r="B3022" s="7" t="s">
        <v>2172</v>
      </c>
      <c r="C3022" s="8" t="s">
        <v>111</v>
      </c>
      <c r="D3022" s="9">
        <v>12781</v>
      </c>
      <c r="E3022" s="9">
        <v>12755</v>
      </c>
      <c r="F3022" s="15">
        <v>1</v>
      </c>
      <c r="G3022" s="10" t="s">
        <v>15</v>
      </c>
      <c r="H3022" s="10" t="s">
        <v>28</v>
      </c>
      <c r="I3022" s="13" t="s">
        <v>29</v>
      </c>
      <c r="J3022" s="5" t="str">
        <f>CONCATENATE(I3022,".",G3022,".",F3022)</f>
        <v>SOUTH.9.1</v>
      </c>
    </row>
    <row r="3023" spans="1:11" x14ac:dyDescent="0.3">
      <c r="A3023" s="20" t="s">
        <v>2151</v>
      </c>
      <c r="B3023" s="7" t="s">
        <v>2173</v>
      </c>
      <c r="C3023" s="8" t="s">
        <v>18</v>
      </c>
      <c r="D3023" s="9">
        <v>6749</v>
      </c>
      <c r="E3023" s="9">
        <v>16315</v>
      </c>
      <c r="F3023" s="10" t="s">
        <v>26</v>
      </c>
      <c r="G3023" s="10" t="s">
        <v>2174</v>
      </c>
      <c r="H3023" s="10" t="s">
        <v>28</v>
      </c>
      <c r="I3023" s="13" t="s">
        <v>29</v>
      </c>
      <c r="J3023" s="5" t="str">
        <f>CONCATENATE(I3023,".",G3023,".",F3023)</f>
        <v>SOUTH.347.1</v>
      </c>
    </row>
    <row r="3024" spans="1:11" x14ac:dyDescent="0.3">
      <c r="A3024" s="20" t="s">
        <v>2151</v>
      </c>
      <c r="B3024" s="7" t="s">
        <v>1445</v>
      </c>
      <c r="C3024" s="8" t="s">
        <v>79</v>
      </c>
      <c r="D3024" s="9" t="s">
        <v>6486</v>
      </c>
      <c r="E3024" s="9">
        <v>11145</v>
      </c>
      <c r="F3024" s="10" t="s">
        <v>13</v>
      </c>
      <c r="G3024" s="10" t="s">
        <v>344</v>
      </c>
      <c r="H3024" s="18" t="s">
        <v>6526</v>
      </c>
      <c r="I3024" s="13" t="s">
        <v>9</v>
      </c>
      <c r="J3024" s="5" t="str">
        <f t="shared" ref="J3024:J3034" si="145">CONCATENATE(I3024,".",H3024,".",G3024,".",F3024)</f>
        <v>OLD.P/WEST.26.3</v>
      </c>
      <c r="K3024" s="12" t="s">
        <v>16</v>
      </c>
    </row>
    <row r="3025" spans="1:12" x14ac:dyDescent="0.3">
      <c r="A3025" s="6" t="s">
        <v>2151</v>
      </c>
      <c r="B3025" s="7" t="s">
        <v>153</v>
      </c>
      <c r="C3025" s="8" t="s">
        <v>31</v>
      </c>
      <c r="D3025" s="9">
        <v>8029</v>
      </c>
      <c r="E3025" s="9">
        <v>36575</v>
      </c>
      <c r="F3025" s="10">
        <v>6</v>
      </c>
      <c r="G3025" s="10">
        <v>5</v>
      </c>
      <c r="H3025" s="10" t="s">
        <v>12</v>
      </c>
      <c r="I3025" s="13" t="s">
        <v>9</v>
      </c>
      <c r="J3025" s="5" t="str">
        <f t="shared" si="145"/>
        <v>OLD.G.5.6</v>
      </c>
      <c r="K3025" s="12" t="s">
        <v>195</v>
      </c>
    </row>
    <row r="3026" spans="1:12" x14ac:dyDescent="0.3">
      <c r="A3026" s="20" t="s">
        <v>2175</v>
      </c>
      <c r="B3026" s="7" t="s">
        <v>190</v>
      </c>
      <c r="C3026" s="15" t="s">
        <v>6</v>
      </c>
      <c r="D3026" s="9">
        <v>2652</v>
      </c>
      <c r="E3026" s="9">
        <v>27389</v>
      </c>
      <c r="F3026" s="10" t="s">
        <v>34</v>
      </c>
      <c r="G3026" s="10" t="s">
        <v>964</v>
      </c>
      <c r="H3026" s="10" t="s">
        <v>18</v>
      </c>
      <c r="I3026" s="13" t="s">
        <v>9</v>
      </c>
      <c r="J3026" s="5" t="str">
        <f t="shared" si="145"/>
        <v>OLD.A.189.7</v>
      </c>
    </row>
    <row r="3027" spans="1:12" x14ac:dyDescent="0.3">
      <c r="A3027" s="20" t="s">
        <v>2175</v>
      </c>
      <c r="B3027" s="7" t="s">
        <v>2176</v>
      </c>
      <c r="C3027" s="8" t="s">
        <v>12</v>
      </c>
      <c r="D3027" s="9">
        <v>7104</v>
      </c>
      <c r="E3027" s="9">
        <v>31464</v>
      </c>
      <c r="F3027" s="10" t="s">
        <v>38</v>
      </c>
      <c r="G3027" s="10" t="s">
        <v>964</v>
      </c>
      <c r="H3027" s="10" t="s">
        <v>18</v>
      </c>
      <c r="I3027" s="13" t="s">
        <v>9</v>
      </c>
      <c r="J3027" s="5" t="str">
        <f t="shared" si="145"/>
        <v>OLD.A.189.5</v>
      </c>
    </row>
    <row r="3028" spans="1:12" x14ac:dyDescent="0.3">
      <c r="A3028" s="20" t="s">
        <v>2175</v>
      </c>
      <c r="B3028" s="7" t="s">
        <v>2177</v>
      </c>
      <c r="C3028" s="8" t="s">
        <v>132</v>
      </c>
      <c r="D3028" s="9" t="s">
        <v>6762</v>
      </c>
      <c r="E3028" s="9">
        <v>29048</v>
      </c>
      <c r="F3028" s="10" t="s">
        <v>480</v>
      </c>
      <c r="G3028" s="10" t="s">
        <v>923</v>
      </c>
      <c r="H3028" s="10" t="s">
        <v>6759</v>
      </c>
      <c r="I3028" s="11" t="s">
        <v>10586</v>
      </c>
      <c r="J3028" s="5" t="str">
        <f t="shared" si="145"/>
        <v>R/MAUS.UprFlr/S/W side.Section/C.Crypt/1</v>
      </c>
    </row>
    <row r="3029" spans="1:12" x14ac:dyDescent="0.3">
      <c r="A3029" s="20" t="s">
        <v>2175</v>
      </c>
      <c r="B3029" s="7" t="s">
        <v>123</v>
      </c>
      <c r="C3029" s="8" t="s">
        <v>173</v>
      </c>
      <c r="D3029" s="9" t="s">
        <v>7380</v>
      </c>
      <c r="E3029" s="9">
        <v>7086</v>
      </c>
      <c r="F3029" s="10" t="s">
        <v>13</v>
      </c>
      <c r="G3029" s="10" t="s">
        <v>145</v>
      </c>
      <c r="H3029" s="10" t="s">
        <v>36</v>
      </c>
      <c r="I3029" s="13" t="s">
        <v>9</v>
      </c>
      <c r="J3029" s="5" t="str">
        <f t="shared" si="145"/>
        <v>OLD.D.38.3</v>
      </c>
    </row>
    <row r="3030" spans="1:12" x14ac:dyDescent="0.3">
      <c r="A3030" s="6" t="s">
        <v>2175</v>
      </c>
      <c r="B3030" s="7" t="s">
        <v>7381</v>
      </c>
      <c r="C3030" s="15" t="s">
        <v>6</v>
      </c>
      <c r="D3030" s="9">
        <v>10582</v>
      </c>
      <c r="E3030" s="9">
        <v>10583</v>
      </c>
      <c r="F3030" s="10" t="s">
        <v>1777</v>
      </c>
      <c r="G3030" s="10" t="s">
        <v>923</v>
      </c>
      <c r="H3030" s="10" t="s">
        <v>6759</v>
      </c>
      <c r="I3030" s="11" t="s">
        <v>10586</v>
      </c>
      <c r="J3030" s="5" t="str">
        <f t="shared" si="145"/>
        <v>R/MAUS.UprFlr/S/W side.Section/C.Crypt/0</v>
      </c>
    </row>
    <row r="3031" spans="1:12" x14ac:dyDescent="0.3">
      <c r="A3031" s="20" t="s">
        <v>2175</v>
      </c>
      <c r="B3031" s="7" t="s">
        <v>445</v>
      </c>
      <c r="C3031" s="8" t="s">
        <v>0</v>
      </c>
      <c r="D3031" s="9" t="s">
        <v>6306</v>
      </c>
      <c r="E3031" s="9">
        <v>28788</v>
      </c>
      <c r="F3031" s="10" t="s">
        <v>480</v>
      </c>
      <c r="G3031" s="10" t="s">
        <v>923</v>
      </c>
      <c r="H3031" s="10" t="s">
        <v>6759</v>
      </c>
      <c r="I3031" s="11" t="s">
        <v>10586</v>
      </c>
      <c r="J3031" s="5" t="str">
        <f t="shared" si="145"/>
        <v>R/MAUS.UprFlr/S/W side.Section/C.Crypt/1</v>
      </c>
    </row>
    <row r="3032" spans="1:12" x14ac:dyDescent="0.3">
      <c r="A3032" s="20" t="s">
        <v>2175</v>
      </c>
      <c r="B3032" s="7" t="s">
        <v>142</v>
      </c>
      <c r="C3032" s="8" t="s">
        <v>132</v>
      </c>
      <c r="D3032" s="9">
        <v>20694</v>
      </c>
      <c r="E3032" s="9">
        <v>32868</v>
      </c>
      <c r="F3032" s="10" t="s">
        <v>34</v>
      </c>
      <c r="G3032" s="10" t="s">
        <v>429</v>
      </c>
      <c r="H3032" s="10" t="s">
        <v>13</v>
      </c>
      <c r="I3032" s="11" t="s">
        <v>16</v>
      </c>
      <c r="J3032" s="5" t="str">
        <f t="shared" si="145"/>
        <v>WEST.3.87.7</v>
      </c>
    </row>
    <row r="3033" spans="1:12" x14ac:dyDescent="0.3">
      <c r="A3033" s="20" t="s">
        <v>2175</v>
      </c>
      <c r="B3033" s="7" t="s">
        <v>142</v>
      </c>
      <c r="C3033" s="8" t="s">
        <v>173</v>
      </c>
      <c r="D3033" s="9" t="s">
        <v>7382</v>
      </c>
      <c r="E3033" s="9">
        <v>23130</v>
      </c>
      <c r="F3033" s="10" t="s">
        <v>379</v>
      </c>
      <c r="G3033" s="10" t="s">
        <v>923</v>
      </c>
      <c r="H3033" s="10" t="s">
        <v>6759</v>
      </c>
      <c r="I3033" s="11" t="s">
        <v>10586</v>
      </c>
      <c r="J3033" s="5" t="str">
        <f t="shared" si="145"/>
        <v>R/MAUS.UprFlr/S/W side.Section/C.Crypt/O</v>
      </c>
    </row>
    <row r="3034" spans="1:12" x14ac:dyDescent="0.3">
      <c r="A3034" s="5" t="s">
        <v>2175</v>
      </c>
      <c r="B3034" s="5" t="s">
        <v>265</v>
      </c>
      <c r="C3034" s="16" t="s">
        <v>0</v>
      </c>
      <c r="D3034" s="17">
        <v>18953</v>
      </c>
      <c r="E3034" s="17">
        <v>42880</v>
      </c>
      <c r="F3034" s="16">
        <v>5</v>
      </c>
      <c r="G3034" s="16">
        <v>189</v>
      </c>
      <c r="H3034" s="16" t="s">
        <v>18</v>
      </c>
      <c r="I3034" s="16" t="s">
        <v>9</v>
      </c>
      <c r="J3034" s="12" t="str">
        <f t="shared" si="145"/>
        <v>OLD.A.189.5</v>
      </c>
      <c r="K3034" s="12" t="s">
        <v>10907</v>
      </c>
      <c r="L3034" s="5">
        <v>13132</v>
      </c>
    </row>
    <row r="3035" spans="1:12" x14ac:dyDescent="0.3">
      <c r="A3035" s="6" t="s">
        <v>2178</v>
      </c>
      <c r="B3035" s="14" t="s">
        <v>2179</v>
      </c>
      <c r="C3035" s="15" t="s">
        <v>6</v>
      </c>
      <c r="D3035" s="9">
        <v>17660</v>
      </c>
      <c r="E3035" s="9">
        <v>17660</v>
      </c>
      <c r="F3035" s="10" t="s">
        <v>13</v>
      </c>
      <c r="G3035" s="10" t="s">
        <v>19</v>
      </c>
      <c r="H3035" s="10" t="s">
        <v>28</v>
      </c>
      <c r="I3035" s="13" t="s">
        <v>29</v>
      </c>
      <c r="J3035" s="5" t="str">
        <f>CONCATENATE(I3035,".",G3035,".",F3035)</f>
        <v>SOUTH.11.3</v>
      </c>
    </row>
    <row r="3036" spans="1:12" x14ac:dyDescent="0.3">
      <c r="A3036" s="6" t="s">
        <v>2178</v>
      </c>
      <c r="B3036" s="14" t="s">
        <v>2180</v>
      </c>
      <c r="C3036" s="15" t="s">
        <v>6</v>
      </c>
      <c r="D3036" s="9">
        <v>17660</v>
      </c>
      <c r="E3036" s="9">
        <v>17660</v>
      </c>
      <c r="F3036" s="10">
        <v>3</v>
      </c>
      <c r="G3036" s="10">
        <v>11</v>
      </c>
      <c r="H3036" s="10" t="s">
        <v>28</v>
      </c>
      <c r="I3036" s="13" t="s">
        <v>29</v>
      </c>
      <c r="J3036" s="5" t="str">
        <f>CONCATENATE(I3036,".",G3036,".",F3036)</f>
        <v>SOUTH.11.3</v>
      </c>
    </row>
    <row r="3037" spans="1:12" x14ac:dyDescent="0.3">
      <c r="A3037" s="6" t="s">
        <v>2181</v>
      </c>
      <c r="B3037" s="7" t="s">
        <v>945</v>
      </c>
      <c r="C3037" s="15" t="s">
        <v>6</v>
      </c>
      <c r="D3037" s="9" t="s">
        <v>7383</v>
      </c>
      <c r="E3037" s="9">
        <v>13821</v>
      </c>
      <c r="F3037" s="10" t="s">
        <v>26</v>
      </c>
      <c r="G3037" s="10" t="s">
        <v>7</v>
      </c>
      <c r="H3037" s="10" t="s">
        <v>18</v>
      </c>
      <c r="I3037" s="13" t="s">
        <v>9</v>
      </c>
      <c r="J3037" s="5" t="str">
        <f>CONCATENATE(I3037,".",H3037,".",G3037,".",F3037)</f>
        <v>OLD.A.8.1</v>
      </c>
    </row>
    <row r="3038" spans="1:12" x14ac:dyDescent="0.3">
      <c r="A3038" s="6" t="s">
        <v>2181</v>
      </c>
      <c r="B3038" s="7" t="s">
        <v>89</v>
      </c>
      <c r="C3038" s="8" t="s">
        <v>0</v>
      </c>
      <c r="D3038" s="9" t="s">
        <v>7387</v>
      </c>
      <c r="E3038" s="9">
        <v>29710</v>
      </c>
      <c r="F3038" s="10" t="s">
        <v>38</v>
      </c>
      <c r="G3038" s="10" t="s">
        <v>2182</v>
      </c>
      <c r="H3038" s="10" t="s">
        <v>28</v>
      </c>
      <c r="I3038" s="13" t="s">
        <v>29</v>
      </c>
      <c r="J3038" s="5" t="str">
        <f>CONCATENATE(I3038,".",G3038,".",F3038)</f>
        <v>SOUTH.431.5</v>
      </c>
    </row>
    <row r="3039" spans="1:12" x14ac:dyDescent="0.3">
      <c r="A3039" s="5" t="s">
        <v>2181</v>
      </c>
      <c r="B3039" s="5" t="s">
        <v>190</v>
      </c>
      <c r="C3039" s="16" t="s">
        <v>90</v>
      </c>
      <c r="D3039" s="17">
        <v>12802</v>
      </c>
      <c r="E3039" s="17">
        <v>43344</v>
      </c>
      <c r="F3039" s="16">
        <v>3</v>
      </c>
      <c r="G3039" s="16">
        <v>70</v>
      </c>
      <c r="H3039" s="16">
        <v>1</v>
      </c>
      <c r="I3039" s="16" t="s">
        <v>16</v>
      </c>
      <c r="J3039" s="12" t="str">
        <f t="shared" ref="J3039:J3044" si="146">CONCATENATE(I3039,".",H3039,".",G3039,".",F3039)</f>
        <v>WEST.1.70.3</v>
      </c>
      <c r="L3039" s="5">
        <v>13104</v>
      </c>
    </row>
    <row r="3040" spans="1:12" x14ac:dyDescent="0.3">
      <c r="A3040" s="6" t="s">
        <v>2181</v>
      </c>
      <c r="B3040" s="7" t="s">
        <v>942</v>
      </c>
      <c r="C3040" s="8" t="s">
        <v>132</v>
      </c>
      <c r="D3040" s="9" t="s">
        <v>6437</v>
      </c>
      <c r="E3040" s="9">
        <v>13897</v>
      </c>
      <c r="F3040" s="10" t="s">
        <v>7</v>
      </c>
      <c r="G3040" s="10" t="s">
        <v>490</v>
      </c>
      <c r="H3040" s="10" t="s">
        <v>75</v>
      </c>
      <c r="I3040" s="13" t="s">
        <v>9</v>
      </c>
      <c r="J3040" s="5" t="str">
        <f t="shared" si="146"/>
        <v>OLD.S.65.8</v>
      </c>
    </row>
    <row r="3041" spans="1:12" x14ac:dyDescent="0.3">
      <c r="A3041" s="6" t="s">
        <v>2181</v>
      </c>
      <c r="B3041" s="7" t="s">
        <v>317</v>
      </c>
      <c r="C3041" s="8" t="s">
        <v>0</v>
      </c>
      <c r="D3041" s="9">
        <v>738</v>
      </c>
      <c r="E3041" s="9">
        <v>30949</v>
      </c>
      <c r="F3041" s="10" t="s">
        <v>44</v>
      </c>
      <c r="G3041" s="10" t="s">
        <v>1131</v>
      </c>
      <c r="H3041" s="10" t="s">
        <v>26</v>
      </c>
      <c r="I3041" s="11" t="s">
        <v>16</v>
      </c>
      <c r="J3041" s="5" t="str">
        <f t="shared" si="146"/>
        <v>WEST.1.70.2</v>
      </c>
    </row>
    <row r="3042" spans="1:12" x14ac:dyDescent="0.3">
      <c r="A3042" s="6" t="s">
        <v>2181</v>
      </c>
      <c r="B3042" s="7" t="s">
        <v>559</v>
      </c>
      <c r="C3042" s="8" t="s">
        <v>40</v>
      </c>
      <c r="D3042" s="9">
        <v>16777</v>
      </c>
      <c r="E3042" s="9">
        <v>40238</v>
      </c>
      <c r="F3042" s="10">
        <v>8</v>
      </c>
      <c r="G3042" s="10">
        <v>25</v>
      </c>
      <c r="H3042" s="10">
        <v>3</v>
      </c>
      <c r="I3042" s="11" t="s">
        <v>16</v>
      </c>
      <c r="J3042" s="5" t="str">
        <f t="shared" si="146"/>
        <v>WEST.3.25.8</v>
      </c>
      <c r="L3042" s="5">
        <v>12656</v>
      </c>
    </row>
    <row r="3043" spans="1:12" x14ac:dyDescent="0.3">
      <c r="A3043" s="6" t="s">
        <v>2181</v>
      </c>
      <c r="B3043" s="7" t="s">
        <v>433</v>
      </c>
      <c r="C3043" s="8" t="s">
        <v>40</v>
      </c>
      <c r="D3043" s="9" t="s">
        <v>7390</v>
      </c>
      <c r="E3043" s="9">
        <v>23923</v>
      </c>
      <c r="F3043" s="10" t="s">
        <v>1013</v>
      </c>
      <c r="G3043" s="10" t="s">
        <v>2183</v>
      </c>
      <c r="H3043" s="10" t="s">
        <v>1438</v>
      </c>
      <c r="I3043" s="11" t="s">
        <v>10585</v>
      </c>
      <c r="J3043" s="5" t="str">
        <f t="shared" si="146"/>
        <v>C/MAUS.S/W side.Section/27.Crypt/F</v>
      </c>
    </row>
    <row r="3044" spans="1:12" x14ac:dyDescent="0.3">
      <c r="A3044" s="6" t="s">
        <v>2181</v>
      </c>
      <c r="B3044" s="7" t="s">
        <v>541</v>
      </c>
      <c r="C3044" s="8" t="s">
        <v>43</v>
      </c>
      <c r="D3044" s="9" t="s">
        <v>6308</v>
      </c>
      <c r="E3044" s="9">
        <v>11546</v>
      </c>
      <c r="F3044" s="10" t="s">
        <v>668</v>
      </c>
      <c r="G3044" s="10" t="s">
        <v>2183</v>
      </c>
      <c r="H3044" s="10" t="s">
        <v>1438</v>
      </c>
      <c r="I3044" s="11" t="s">
        <v>10585</v>
      </c>
      <c r="J3044" s="5" t="str">
        <f t="shared" si="146"/>
        <v>C/MAUS.S/W side.Section/27.Crypt/E</v>
      </c>
    </row>
    <row r="3045" spans="1:12" x14ac:dyDescent="0.3">
      <c r="A3045" s="6" t="s">
        <v>2181</v>
      </c>
      <c r="B3045" s="7" t="s">
        <v>162</v>
      </c>
      <c r="C3045" s="8" t="s">
        <v>79</v>
      </c>
      <c r="D3045" s="9" t="s">
        <v>7386</v>
      </c>
      <c r="E3045" s="9">
        <v>15397</v>
      </c>
      <c r="F3045" s="10" t="s">
        <v>7</v>
      </c>
      <c r="G3045" s="10" t="s">
        <v>558</v>
      </c>
      <c r="H3045" s="10" t="s">
        <v>28</v>
      </c>
      <c r="I3045" s="13" t="s">
        <v>29</v>
      </c>
      <c r="J3045" s="5" t="str">
        <f>CONCATENATE(I3045,".",G3045,".",F3045)</f>
        <v>SOUTH.85.8</v>
      </c>
    </row>
    <row r="3046" spans="1:12" x14ac:dyDescent="0.3">
      <c r="A3046" s="6" t="s">
        <v>2181</v>
      </c>
      <c r="B3046" s="14" t="s">
        <v>113</v>
      </c>
      <c r="C3046" s="8" t="s">
        <v>18</v>
      </c>
      <c r="D3046" s="9">
        <v>2605</v>
      </c>
      <c r="E3046" s="9">
        <v>30196</v>
      </c>
      <c r="F3046" s="10" t="s">
        <v>50</v>
      </c>
      <c r="G3046" s="10" t="s">
        <v>35</v>
      </c>
      <c r="H3046" s="10" t="s">
        <v>173</v>
      </c>
      <c r="I3046" s="13" t="s">
        <v>9</v>
      </c>
      <c r="J3046" s="5" t="str">
        <f>CONCATENATE(I3046,".",H3046,".",G3046,".",F3046)</f>
        <v>OLD.T.31.4</v>
      </c>
    </row>
    <row r="3047" spans="1:12" x14ac:dyDescent="0.3">
      <c r="A3047" s="6" t="s">
        <v>2181</v>
      </c>
      <c r="B3047" s="7" t="s">
        <v>827</v>
      </c>
      <c r="C3047" s="8" t="s">
        <v>0</v>
      </c>
      <c r="D3047" s="9">
        <v>3879</v>
      </c>
      <c r="E3047" s="9">
        <v>36511</v>
      </c>
      <c r="F3047" s="10">
        <v>2</v>
      </c>
      <c r="G3047" s="10">
        <v>31</v>
      </c>
      <c r="H3047" s="10" t="s">
        <v>173</v>
      </c>
      <c r="I3047" s="13" t="s">
        <v>9</v>
      </c>
      <c r="J3047" s="5" t="str">
        <f>CONCATENATE(I3047,".",H3047,".",G3047,".",F3047)</f>
        <v>OLD.T.31.2</v>
      </c>
    </row>
    <row r="3048" spans="1:12" x14ac:dyDescent="0.3">
      <c r="A3048" s="6" t="s">
        <v>2181</v>
      </c>
      <c r="B3048" s="7" t="s">
        <v>40</v>
      </c>
      <c r="C3048" s="8" t="s">
        <v>31</v>
      </c>
      <c r="D3048" s="9" t="s">
        <v>7388</v>
      </c>
      <c r="E3048" s="9">
        <v>18575</v>
      </c>
      <c r="F3048" s="10" t="s">
        <v>34</v>
      </c>
      <c r="G3048" s="10" t="s">
        <v>2182</v>
      </c>
      <c r="H3048" s="10" t="s">
        <v>28</v>
      </c>
      <c r="I3048" s="13" t="s">
        <v>29</v>
      </c>
      <c r="J3048" s="5" t="str">
        <f>CONCATENATE(I3048,".",G3048,".",F3048)</f>
        <v>SOUTH.431.7</v>
      </c>
    </row>
    <row r="3049" spans="1:12" x14ac:dyDescent="0.3">
      <c r="A3049" s="6" t="s">
        <v>2181</v>
      </c>
      <c r="B3049" s="7" t="s">
        <v>525</v>
      </c>
      <c r="C3049" s="8" t="s">
        <v>60</v>
      </c>
      <c r="D3049" s="9" t="s">
        <v>6440</v>
      </c>
      <c r="E3049" s="9">
        <v>10791</v>
      </c>
      <c r="F3049" s="10" t="s">
        <v>38</v>
      </c>
      <c r="G3049" s="10" t="s">
        <v>695</v>
      </c>
      <c r="H3049" s="10" t="s">
        <v>28</v>
      </c>
      <c r="I3049" s="13" t="s">
        <v>29</v>
      </c>
      <c r="J3049" s="5" t="str">
        <f>CONCATENATE(I3049,".",G3049,".",F3049)</f>
        <v>SOUTH.203.5</v>
      </c>
    </row>
    <row r="3050" spans="1:12" x14ac:dyDescent="0.3">
      <c r="A3050" s="6" t="s">
        <v>2181</v>
      </c>
      <c r="B3050" s="7" t="s">
        <v>595</v>
      </c>
      <c r="C3050" s="8" t="s">
        <v>90</v>
      </c>
      <c r="D3050" s="9">
        <v>21538</v>
      </c>
      <c r="E3050" s="9">
        <v>21538</v>
      </c>
      <c r="F3050" s="10" t="s">
        <v>50</v>
      </c>
      <c r="G3050" s="10" t="s">
        <v>1045</v>
      </c>
      <c r="H3050" s="10" t="s">
        <v>26</v>
      </c>
      <c r="I3050" s="11" t="s">
        <v>16</v>
      </c>
      <c r="J3050" s="5" t="str">
        <f t="shared" ref="J3050:J3061" si="147">CONCATENATE(I3050,".",H3050,".",G3050,".",F3050)</f>
        <v>WEST.1.69.4</v>
      </c>
    </row>
    <row r="3051" spans="1:12" x14ac:dyDescent="0.3">
      <c r="A3051" s="6" t="s">
        <v>2181</v>
      </c>
      <c r="B3051" s="14" t="s">
        <v>2184</v>
      </c>
      <c r="C3051" s="8" t="s">
        <v>18</v>
      </c>
      <c r="D3051" s="9">
        <v>21396</v>
      </c>
      <c r="E3051" s="9">
        <v>21396</v>
      </c>
      <c r="F3051" s="10" t="s">
        <v>44</v>
      </c>
      <c r="G3051" s="10" t="s">
        <v>23</v>
      </c>
      <c r="H3051" s="10" t="s">
        <v>18</v>
      </c>
      <c r="I3051" s="13" t="s">
        <v>9</v>
      </c>
      <c r="J3051" s="5" t="str">
        <f t="shared" si="147"/>
        <v>OLD.A.L.2</v>
      </c>
      <c r="K3051" s="12" t="s">
        <v>6192</v>
      </c>
    </row>
    <row r="3052" spans="1:12" x14ac:dyDescent="0.3">
      <c r="A3052" s="6" t="s">
        <v>2181</v>
      </c>
      <c r="B3052" s="7" t="s">
        <v>2185</v>
      </c>
      <c r="C3052" s="8" t="s">
        <v>0</v>
      </c>
      <c r="D3052" s="9" t="s">
        <v>7385</v>
      </c>
      <c r="E3052" s="9">
        <v>28649</v>
      </c>
      <c r="F3052" s="10" t="s">
        <v>50</v>
      </c>
      <c r="G3052" s="10" t="s">
        <v>490</v>
      </c>
      <c r="H3052" s="10" t="s">
        <v>75</v>
      </c>
      <c r="I3052" s="13" t="s">
        <v>9</v>
      </c>
      <c r="J3052" s="5" t="str">
        <f t="shared" si="147"/>
        <v>OLD.S.65.4</v>
      </c>
    </row>
    <row r="3053" spans="1:12" x14ac:dyDescent="0.3">
      <c r="A3053" s="6" t="s">
        <v>2181</v>
      </c>
      <c r="B3053" s="7" t="s">
        <v>1427</v>
      </c>
      <c r="C3053" s="15" t="s">
        <v>6</v>
      </c>
      <c r="D3053" s="9" t="s">
        <v>7293</v>
      </c>
      <c r="E3053" s="9" t="s">
        <v>7384</v>
      </c>
      <c r="F3053" s="10" t="s">
        <v>44</v>
      </c>
      <c r="G3053" s="10" t="s">
        <v>652</v>
      </c>
      <c r="H3053" s="10" t="s">
        <v>60</v>
      </c>
      <c r="I3053" s="13" t="s">
        <v>9</v>
      </c>
      <c r="J3053" s="5" t="str">
        <f t="shared" si="147"/>
        <v>OLD.B.27.2</v>
      </c>
    </row>
    <row r="3054" spans="1:12" x14ac:dyDescent="0.3">
      <c r="A3054" s="6" t="s">
        <v>2181</v>
      </c>
      <c r="B3054" s="14" t="s">
        <v>438</v>
      </c>
      <c r="C3054" s="8" t="s">
        <v>40</v>
      </c>
      <c r="D3054" s="9">
        <v>16653</v>
      </c>
      <c r="E3054" s="9">
        <v>16653</v>
      </c>
      <c r="F3054" s="15">
        <v>5</v>
      </c>
      <c r="G3054" s="10" t="s">
        <v>53</v>
      </c>
      <c r="H3054" s="10" t="s">
        <v>173</v>
      </c>
      <c r="I3054" s="13" t="s">
        <v>9</v>
      </c>
      <c r="J3054" s="5" t="str">
        <f t="shared" si="147"/>
        <v>OLD.T.32.5</v>
      </c>
    </row>
    <row r="3055" spans="1:12" x14ac:dyDescent="0.3">
      <c r="A3055" s="5" t="s">
        <v>2181</v>
      </c>
      <c r="B3055" s="5" t="s">
        <v>925</v>
      </c>
      <c r="C3055" s="16" t="s">
        <v>0</v>
      </c>
      <c r="D3055" s="17">
        <v>329</v>
      </c>
      <c r="E3055" s="17">
        <v>34220</v>
      </c>
      <c r="F3055" s="16">
        <v>2</v>
      </c>
      <c r="G3055" s="16">
        <v>65</v>
      </c>
      <c r="H3055" s="16" t="s">
        <v>75</v>
      </c>
      <c r="I3055" s="16" t="s">
        <v>9</v>
      </c>
      <c r="J3055" s="12" t="str">
        <f t="shared" si="147"/>
        <v>OLD.S.65.2</v>
      </c>
    </row>
    <row r="3056" spans="1:12" x14ac:dyDescent="0.3">
      <c r="A3056" s="6" t="s">
        <v>2181</v>
      </c>
      <c r="B3056" s="7" t="s">
        <v>267</v>
      </c>
      <c r="C3056" s="8" t="s">
        <v>90</v>
      </c>
      <c r="D3056" s="9" t="s">
        <v>7389</v>
      </c>
      <c r="E3056" s="9">
        <v>30560</v>
      </c>
      <c r="F3056" s="10" t="s">
        <v>50</v>
      </c>
      <c r="G3056" s="10" t="s">
        <v>1131</v>
      </c>
      <c r="H3056" s="10" t="s">
        <v>26</v>
      </c>
      <c r="I3056" s="11" t="s">
        <v>16</v>
      </c>
      <c r="J3056" s="5" t="str">
        <f t="shared" si="147"/>
        <v>WEST.1.70.4</v>
      </c>
    </row>
    <row r="3057" spans="1:12" x14ac:dyDescent="0.3">
      <c r="A3057" s="6" t="s">
        <v>2181</v>
      </c>
      <c r="B3057" s="7" t="s">
        <v>2186</v>
      </c>
      <c r="C3057" s="15" t="s">
        <v>6</v>
      </c>
      <c r="D3057" s="9" t="s">
        <v>6284</v>
      </c>
      <c r="E3057" s="9">
        <v>1170</v>
      </c>
      <c r="F3057" s="10" t="s">
        <v>7</v>
      </c>
      <c r="G3057" s="10" t="s">
        <v>120</v>
      </c>
      <c r="H3057" s="10" t="s">
        <v>60</v>
      </c>
      <c r="I3057" s="13" t="s">
        <v>9</v>
      </c>
      <c r="J3057" s="5" t="str">
        <f t="shared" si="147"/>
        <v>OLD.B.28.8</v>
      </c>
    </row>
    <row r="3058" spans="1:12" x14ac:dyDescent="0.3">
      <c r="A3058" s="6" t="s">
        <v>2181</v>
      </c>
      <c r="B3058" s="14" t="s">
        <v>405</v>
      </c>
      <c r="C3058" s="8" t="s">
        <v>132</v>
      </c>
      <c r="D3058" s="9" t="s">
        <v>6358</v>
      </c>
      <c r="E3058" s="9">
        <v>11690</v>
      </c>
      <c r="F3058" s="10" t="s">
        <v>41</v>
      </c>
      <c r="G3058" s="10" t="s">
        <v>490</v>
      </c>
      <c r="H3058" s="10" t="s">
        <v>75</v>
      </c>
      <c r="I3058" s="13" t="s">
        <v>9</v>
      </c>
      <c r="J3058" s="5" t="str">
        <f t="shared" si="147"/>
        <v>OLD.S.65.6</v>
      </c>
    </row>
    <row r="3059" spans="1:12" x14ac:dyDescent="0.3">
      <c r="A3059" s="6" t="s">
        <v>2187</v>
      </c>
      <c r="B3059" s="7" t="s">
        <v>1471</v>
      </c>
      <c r="C3059" s="8" t="s">
        <v>23</v>
      </c>
      <c r="D3059" s="9">
        <v>20534</v>
      </c>
      <c r="E3059" s="9">
        <v>37026</v>
      </c>
      <c r="F3059" s="10">
        <v>2</v>
      </c>
      <c r="G3059" s="10">
        <v>41</v>
      </c>
      <c r="H3059" s="10">
        <v>3</v>
      </c>
      <c r="I3059" s="11" t="s">
        <v>16</v>
      </c>
      <c r="J3059" s="5" t="str">
        <f t="shared" si="147"/>
        <v>WEST.3.41.2</v>
      </c>
    </row>
    <row r="3060" spans="1:12" x14ac:dyDescent="0.3">
      <c r="A3060" s="5" t="s">
        <v>2187</v>
      </c>
      <c r="B3060" s="5" t="s">
        <v>942</v>
      </c>
      <c r="C3060" s="16" t="s">
        <v>36</v>
      </c>
      <c r="D3060" s="17">
        <v>10649</v>
      </c>
      <c r="E3060" s="17">
        <v>43327</v>
      </c>
      <c r="F3060" s="16">
        <v>1</v>
      </c>
      <c r="G3060" s="16">
        <v>41</v>
      </c>
      <c r="H3060" s="16">
        <v>3</v>
      </c>
      <c r="I3060" s="16" t="s">
        <v>16</v>
      </c>
      <c r="J3060" s="12" t="str">
        <f t="shared" si="147"/>
        <v>WEST.3.41.1</v>
      </c>
      <c r="L3060" s="5">
        <v>13101</v>
      </c>
    </row>
    <row r="3061" spans="1:12" x14ac:dyDescent="0.3">
      <c r="A3061" s="5" t="s">
        <v>2187</v>
      </c>
      <c r="B3061" s="5" t="s">
        <v>559</v>
      </c>
      <c r="C3061" s="16" t="s">
        <v>0</v>
      </c>
      <c r="D3061" s="17">
        <v>13830</v>
      </c>
      <c r="E3061" s="17">
        <v>43008</v>
      </c>
      <c r="F3061" s="16">
        <v>3</v>
      </c>
      <c r="G3061" s="16">
        <v>41</v>
      </c>
      <c r="H3061" s="16">
        <v>3</v>
      </c>
      <c r="I3061" s="16" t="s">
        <v>16</v>
      </c>
      <c r="J3061" s="12" t="str">
        <f t="shared" si="147"/>
        <v>WEST.3.41.3</v>
      </c>
      <c r="L3061" s="5">
        <v>13059</v>
      </c>
    </row>
    <row r="3062" spans="1:12" x14ac:dyDescent="0.3">
      <c r="A3062" s="6" t="s">
        <v>2187</v>
      </c>
      <c r="B3062" s="14" t="s">
        <v>100</v>
      </c>
      <c r="C3062" s="8" t="s">
        <v>43</v>
      </c>
      <c r="D3062" s="9">
        <v>9799</v>
      </c>
      <c r="E3062" s="9">
        <v>20375</v>
      </c>
      <c r="F3062" s="10" t="s">
        <v>38</v>
      </c>
      <c r="G3062" s="10" t="s">
        <v>64</v>
      </c>
      <c r="H3062" s="10" t="s">
        <v>28</v>
      </c>
      <c r="I3062" s="13" t="s">
        <v>29</v>
      </c>
      <c r="J3062" s="5" t="str">
        <f>CONCATENATE(I3062,".",G3062,".",F3062)</f>
        <v>SOUTH.16.5</v>
      </c>
    </row>
    <row r="3063" spans="1:12" x14ac:dyDescent="0.3">
      <c r="A3063" s="6" t="s">
        <v>2187</v>
      </c>
      <c r="B3063" s="14" t="s">
        <v>100</v>
      </c>
      <c r="C3063" s="8" t="s">
        <v>31</v>
      </c>
      <c r="D3063" s="9" t="s">
        <v>6261</v>
      </c>
      <c r="E3063" s="9">
        <v>18476</v>
      </c>
      <c r="F3063" s="10" t="s">
        <v>34</v>
      </c>
      <c r="G3063" s="10" t="s">
        <v>64</v>
      </c>
      <c r="H3063" s="10" t="s">
        <v>28</v>
      </c>
      <c r="I3063" s="13" t="s">
        <v>29</v>
      </c>
      <c r="J3063" s="5" t="str">
        <f>CONCATENATE(I3063,".",G3063,".",F3063)</f>
        <v>SOUTH.16.7</v>
      </c>
    </row>
    <row r="3064" spans="1:12" x14ac:dyDescent="0.3">
      <c r="A3064" s="6" t="s">
        <v>2187</v>
      </c>
      <c r="B3064" s="7" t="s">
        <v>241</v>
      </c>
      <c r="C3064" s="8" t="s">
        <v>43</v>
      </c>
      <c r="D3064" s="9">
        <v>10226</v>
      </c>
      <c r="E3064" s="9">
        <v>38836</v>
      </c>
      <c r="F3064" s="10">
        <v>7</v>
      </c>
      <c r="G3064" s="10">
        <v>143</v>
      </c>
      <c r="H3064" s="10">
        <v>10</v>
      </c>
      <c r="I3064" s="11" t="s">
        <v>16</v>
      </c>
      <c r="J3064" s="5" t="str">
        <f t="shared" ref="J3064:J3078" si="148">CONCATENATE(I3064,".",H3064,".",G3064,".",F3064)</f>
        <v>WEST.10.143.7</v>
      </c>
      <c r="K3064" s="12" t="s">
        <v>195</v>
      </c>
      <c r="L3064" s="5">
        <v>12431</v>
      </c>
    </row>
    <row r="3065" spans="1:12" x14ac:dyDescent="0.3">
      <c r="A3065" s="6" t="s">
        <v>2187</v>
      </c>
      <c r="B3065" s="7" t="s">
        <v>2188</v>
      </c>
      <c r="C3065" s="8" t="s">
        <v>23</v>
      </c>
      <c r="D3065" s="9">
        <v>21444</v>
      </c>
      <c r="E3065" s="9">
        <v>21474</v>
      </c>
      <c r="F3065" s="10" t="s">
        <v>15</v>
      </c>
      <c r="G3065" s="10" t="s">
        <v>111</v>
      </c>
      <c r="H3065" s="10" t="s">
        <v>18</v>
      </c>
      <c r="I3065" s="13" t="s">
        <v>9</v>
      </c>
      <c r="J3065" s="5" t="str">
        <f t="shared" si="148"/>
        <v>OLD.A.K.9</v>
      </c>
      <c r="K3065" s="12" t="s">
        <v>6192</v>
      </c>
    </row>
    <row r="3066" spans="1:12" x14ac:dyDescent="0.3">
      <c r="A3066" s="6" t="s">
        <v>2189</v>
      </c>
      <c r="B3066" s="7" t="s">
        <v>123</v>
      </c>
      <c r="C3066" s="8" t="s">
        <v>60</v>
      </c>
      <c r="D3066" s="9" t="s">
        <v>7391</v>
      </c>
      <c r="E3066" s="9">
        <v>26339</v>
      </c>
      <c r="F3066" s="10" t="s">
        <v>50</v>
      </c>
      <c r="G3066" s="10" t="s">
        <v>44</v>
      </c>
      <c r="H3066" s="10" t="s">
        <v>75</v>
      </c>
      <c r="I3066" s="13" t="s">
        <v>9</v>
      </c>
      <c r="J3066" s="5" t="str">
        <f t="shared" si="148"/>
        <v>OLD.S.2.4</v>
      </c>
    </row>
    <row r="3067" spans="1:12" x14ac:dyDescent="0.3">
      <c r="A3067" s="6" t="s">
        <v>2189</v>
      </c>
      <c r="B3067" s="14" t="s">
        <v>2190</v>
      </c>
      <c r="C3067" s="8" t="s">
        <v>31</v>
      </c>
      <c r="D3067" s="9" t="s">
        <v>7193</v>
      </c>
      <c r="E3067" s="9">
        <v>25979</v>
      </c>
      <c r="F3067" s="10" t="s">
        <v>26</v>
      </c>
      <c r="G3067" s="10" t="s">
        <v>44</v>
      </c>
      <c r="H3067" s="10" t="s">
        <v>75</v>
      </c>
      <c r="I3067" s="13" t="s">
        <v>9</v>
      </c>
      <c r="J3067" s="5" t="str">
        <f t="shared" si="148"/>
        <v>OLD.S.2.1</v>
      </c>
    </row>
    <row r="3068" spans="1:12" x14ac:dyDescent="0.3">
      <c r="A3068" s="6" t="s">
        <v>2191</v>
      </c>
      <c r="B3068" s="7" t="s">
        <v>771</v>
      </c>
      <c r="C3068" s="8" t="s">
        <v>0</v>
      </c>
      <c r="D3068" s="9">
        <v>6706</v>
      </c>
      <c r="E3068" s="9">
        <v>33063</v>
      </c>
      <c r="F3068" s="10" t="s">
        <v>41</v>
      </c>
      <c r="G3068" s="10" t="s">
        <v>496</v>
      </c>
      <c r="H3068" s="10" t="s">
        <v>13</v>
      </c>
      <c r="I3068" s="11" t="s">
        <v>16</v>
      </c>
      <c r="J3068" s="5" t="str">
        <f t="shared" si="148"/>
        <v>WEST.3.25.6</v>
      </c>
    </row>
    <row r="3069" spans="1:12" x14ac:dyDescent="0.3">
      <c r="A3069" s="6" t="s">
        <v>2192</v>
      </c>
      <c r="B3069" s="7" t="s">
        <v>525</v>
      </c>
      <c r="C3069" s="8" t="s">
        <v>31</v>
      </c>
      <c r="D3069" s="9">
        <v>5275</v>
      </c>
      <c r="E3069" s="9">
        <v>32678</v>
      </c>
      <c r="F3069" s="10" t="s">
        <v>13</v>
      </c>
      <c r="G3069" s="10" t="s">
        <v>2124</v>
      </c>
      <c r="H3069" s="10" t="s">
        <v>13</v>
      </c>
      <c r="I3069" s="11" t="s">
        <v>16</v>
      </c>
      <c r="J3069" s="5" t="str">
        <f t="shared" si="148"/>
        <v>WEST.3.157.3</v>
      </c>
    </row>
    <row r="3070" spans="1:12" x14ac:dyDescent="0.3">
      <c r="A3070" s="6" t="s">
        <v>2192</v>
      </c>
      <c r="B3070" s="7" t="s">
        <v>1701</v>
      </c>
      <c r="C3070" s="8" t="s">
        <v>31</v>
      </c>
      <c r="D3070" s="9">
        <v>13084</v>
      </c>
      <c r="E3070" s="9">
        <v>39544</v>
      </c>
      <c r="F3070" s="10">
        <v>5</v>
      </c>
      <c r="G3070" s="10">
        <v>156</v>
      </c>
      <c r="H3070" s="10">
        <v>3</v>
      </c>
      <c r="I3070" s="11" t="s">
        <v>16</v>
      </c>
      <c r="J3070" s="5" t="str">
        <f t="shared" si="148"/>
        <v>WEST.3.156.5</v>
      </c>
      <c r="L3070" s="5">
        <v>12550</v>
      </c>
    </row>
    <row r="3071" spans="1:12" x14ac:dyDescent="0.3">
      <c r="A3071" s="6" t="s">
        <v>2192</v>
      </c>
      <c r="B3071" s="7" t="s">
        <v>293</v>
      </c>
      <c r="C3071" s="8" t="s">
        <v>32</v>
      </c>
      <c r="D3071" s="9">
        <v>4792</v>
      </c>
      <c r="E3071" s="9">
        <v>29907</v>
      </c>
      <c r="F3071" s="10" t="s">
        <v>38</v>
      </c>
      <c r="G3071" s="10" t="s">
        <v>2124</v>
      </c>
      <c r="H3071" s="10" t="s">
        <v>13</v>
      </c>
      <c r="I3071" s="11" t="s">
        <v>16</v>
      </c>
      <c r="J3071" s="5" t="str">
        <f t="shared" si="148"/>
        <v>WEST.3.157.5</v>
      </c>
    </row>
    <row r="3072" spans="1:12" x14ac:dyDescent="0.3">
      <c r="A3072" s="6" t="s">
        <v>2193</v>
      </c>
      <c r="B3072" s="7" t="s">
        <v>408</v>
      </c>
      <c r="C3072" s="15" t="s">
        <v>6</v>
      </c>
      <c r="D3072" s="9" t="s">
        <v>6204</v>
      </c>
      <c r="E3072" s="9" t="s">
        <v>6204</v>
      </c>
      <c r="F3072" s="10" t="s">
        <v>50</v>
      </c>
      <c r="G3072" s="10" t="s">
        <v>369</v>
      </c>
      <c r="H3072" s="10" t="s">
        <v>60</v>
      </c>
      <c r="I3072" s="13" t="s">
        <v>9</v>
      </c>
      <c r="J3072" s="5" t="str">
        <f t="shared" si="148"/>
        <v>OLD.B.20.4</v>
      </c>
    </row>
    <row r="3073" spans="1:11" x14ac:dyDescent="0.3">
      <c r="A3073" s="6" t="s">
        <v>2194</v>
      </c>
      <c r="B3073" s="7" t="s">
        <v>2195</v>
      </c>
      <c r="C3073" s="8" t="s">
        <v>0</v>
      </c>
      <c r="D3073" s="9" t="s">
        <v>7394</v>
      </c>
      <c r="E3073" s="9">
        <v>22804</v>
      </c>
      <c r="F3073" s="10" t="s">
        <v>38</v>
      </c>
      <c r="G3073" s="10" t="s">
        <v>94</v>
      </c>
      <c r="H3073" s="10" t="s">
        <v>36</v>
      </c>
      <c r="I3073" s="13" t="s">
        <v>9</v>
      </c>
      <c r="J3073" s="5" t="str">
        <f t="shared" si="148"/>
        <v>OLD.D.15.5</v>
      </c>
    </row>
    <row r="3074" spans="1:11" x14ac:dyDescent="0.3">
      <c r="A3074" s="6" t="s">
        <v>2194</v>
      </c>
      <c r="B3074" s="7" t="s">
        <v>2195</v>
      </c>
      <c r="C3074" s="8" t="s">
        <v>0</v>
      </c>
      <c r="D3074" s="9" t="s">
        <v>7396</v>
      </c>
      <c r="E3074" s="9" t="s">
        <v>7397</v>
      </c>
      <c r="F3074" s="10" t="s">
        <v>7</v>
      </c>
      <c r="G3074" s="10" t="s">
        <v>94</v>
      </c>
      <c r="H3074" s="10" t="s">
        <v>36</v>
      </c>
      <c r="I3074" s="13" t="s">
        <v>9</v>
      </c>
      <c r="J3074" s="5" t="str">
        <f t="shared" si="148"/>
        <v>OLD.D.15.8</v>
      </c>
    </row>
    <row r="3075" spans="1:11" x14ac:dyDescent="0.3">
      <c r="A3075" s="6" t="s">
        <v>2194</v>
      </c>
      <c r="B3075" s="7" t="s">
        <v>93</v>
      </c>
      <c r="C3075" s="15" t="s">
        <v>6</v>
      </c>
      <c r="D3075" s="9">
        <v>1581</v>
      </c>
      <c r="E3075" s="9">
        <v>1581</v>
      </c>
      <c r="F3075" s="10" t="s">
        <v>26</v>
      </c>
      <c r="G3075" s="10" t="s">
        <v>517</v>
      </c>
      <c r="H3075" s="10" t="s">
        <v>60</v>
      </c>
      <c r="I3075" s="13" t="s">
        <v>9</v>
      </c>
      <c r="J3075" s="5" t="str">
        <f t="shared" si="148"/>
        <v>OLD.B.44.1</v>
      </c>
    </row>
    <row r="3076" spans="1:11" x14ac:dyDescent="0.3">
      <c r="A3076" s="6" t="s">
        <v>2194</v>
      </c>
      <c r="B3076" s="7" t="s">
        <v>2196</v>
      </c>
      <c r="C3076" s="8" t="s">
        <v>79</v>
      </c>
      <c r="D3076" s="9" t="s">
        <v>7392</v>
      </c>
      <c r="E3076" s="9" t="s">
        <v>7392</v>
      </c>
      <c r="F3076" s="10" t="s">
        <v>13</v>
      </c>
      <c r="G3076" s="10" t="s">
        <v>1286</v>
      </c>
      <c r="H3076" s="10" t="s">
        <v>60</v>
      </c>
      <c r="I3076" s="13" t="s">
        <v>9</v>
      </c>
      <c r="J3076" s="5" t="str">
        <f t="shared" si="148"/>
        <v>OLD.B.67.3</v>
      </c>
    </row>
    <row r="3077" spans="1:11" x14ac:dyDescent="0.3">
      <c r="A3077" s="6" t="s">
        <v>2194</v>
      </c>
      <c r="B3077" s="7" t="s">
        <v>139</v>
      </c>
      <c r="C3077" s="8" t="s">
        <v>90</v>
      </c>
      <c r="D3077" s="9" t="s">
        <v>6342</v>
      </c>
      <c r="E3077" s="9" t="s">
        <v>7395</v>
      </c>
      <c r="F3077" s="10" t="s">
        <v>41</v>
      </c>
      <c r="G3077" s="10" t="s">
        <v>94</v>
      </c>
      <c r="H3077" s="10" t="s">
        <v>36</v>
      </c>
      <c r="I3077" s="13" t="s">
        <v>9</v>
      </c>
      <c r="J3077" s="5" t="str">
        <f t="shared" si="148"/>
        <v>OLD.D.15.6</v>
      </c>
    </row>
    <row r="3078" spans="1:11" x14ac:dyDescent="0.3">
      <c r="A3078" s="6" t="s">
        <v>2194</v>
      </c>
      <c r="B3078" s="14" t="s">
        <v>113</v>
      </c>
      <c r="C3078" s="8" t="s">
        <v>82</v>
      </c>
      <c r="D3078" s="9" t="s">
        <v>7295</v>
      </c>
      <c r="E3078" s="9">
        <v>10046</v>
      </c>
      <c r="F3078" s="10" t="s">
        <v>26</v>
      </c>
      <c r="G3078" s="10" t="s">
        <v>55</v>
      </c>
      <c r="H3078" s="10" t="s">
        <v>6307</v>
      </c>
      <c r="I3078" s="13" t="s">
        <v>9</v>
      </c>
      <c r="J3078" s="5" t="str">
        <f t="shared" si="148"/>
        <v>OLD.P/EAST.21.1</v>
      </c>
      <c r="K3078" s="12" t="s">
        <v>6195</v>
      </c>
    </row>
    <row r="3079" spans="1:11" x14ac:dyDescent="0.3">
      <c r="A3079" s="6" t="s">
        <v>2194</v>
      </c>
      <c r="B3079" s="7" t="s">
        <v>2197</v>
      </c>
      <c r="C3079" s="8" t="s">
        <v>18</v>
      </c>
      <c r="D3079" s="9">
        <v>11204</v>
      </c>
      <c r="E3079" s="9">
        <v>12052</v>
      </c>
      <c r="F3079" s="10" t="s">
        <v>13</v>
      </c>
      <c r="G3079" s="10" t="s">
        <v>2198</v>
      </c>
      <c r="H3079" s="10" t="s">
        <v>28</v>
      </c>
      <c r="I3079" s="13" t="s">
        <v>29</v>
      </c>
      <c r="J3079" s="5" t="str">
        <f>CONCATENATE(I3079,".",G3079,".",F3079)</f>
        <v>SOUTH.298.3</v>
      </c>
    </row>
    <row r="3080" spans="1:11" x14ac:dyDescent="0.3">
      <c r="A3080" s="6" t="s">
        <v>2194</v>
      </c>
      <c r="B3080" s="7" t="s">
        <v>412</v>
      </c>
      <c r="C3080" s="15" t="s">
        <v>6</v>
      </c>
      <c r="D3080" s="9" t="s">
        <v>7399</v>
      </c>
      <c r="E3080" s="9">
        <v>25254</v>
      </c>
      <c r="F3080" s="10" t="s">
        <v>41</v>
      </c>
      <c r="G3080" s="10" t="s">
        <v>145</v>
      </c>
      <c r="H3080" s="10" t="s">
        <v>90</v>
      </c>
      <c r="I3080" s="13" t="s">
        <v>9</v>
      </c>
      <c r="J3080" s="5" t="str">
        <f>CONCATENATE(I3080,".",H3080,".",G3080,".",F3080)</f>
        <v>OLD.V.38.6</v>
      </c>
    </row>
    <row r="3081" spans="1:11" x14ac:dyDescent="0.3">
      <c r="A3081" s="6" t="s">
        <v>2194</v>
      </c>
      <c r="B3081" s="7" t="s">
        <v>40</v>
      </c>
      <c r="C3081" s="8" t="s">
        <v>12</v>
      </c>
      <c r="D3081" s="9">
        <v>149</v>
      </c>
      <c r="E3081" s="9">
        <v>8856</v>
      </c>
      <c r="F3081" s="10" t="s">
        <v>44</v>
      </c>
      <c r="G3081" s="10" t="s">
        <v>931</v>
      </c>
      <c r="H3081" s="10" t="s">
        <v>79</v>
      </c>
      <c r="I3081" s="13" t="s">
        <v>9</v>
      </c>
      <c r="J3081" s="5" t="str">
        <f>CONCATENATE(I3081,".",H3081,".",G3081,".",F3081)</f>
        <v>OLD.C.46.2</v>
      </c>
    </row>
    <row r="3082" spans="1:11" x14ac:dyDescent="0.3">
      <c r="A3082" s="6" t="s">
        <v>2194</v>
      </c>
      <c r="B3082" s="7" t="s">
        <v>349</v>
      </c>
      <c r="C3082" s="8" t="s">
        <v>75</v>
      </c>
      <c r="D3082" s="9" t="s">
        <v>7398</v>
      </c>
      <c r="E3082" s="9">
        <v>21125</v>
      </c>
      <c r="F3082" s="10" t="s">
        <v>38</v>
      </c>
      <c r="G3082" s="10" t="s">
        <v>161</v>
      </c>
      <c r="H3082" s="10" t="s">
        <v>43</v>
      </c>
      <c r="I3082" s="13" t="s">
        <v>9</v>
      </c>
      <c r="J3082" s="5" t="str">
        <f>CONCATENATE(I3082,".",H3082,".",G3082,".",F3082)</f>
        <v>OLD.F.18.5</v>
      </c>
    </row>
    <row r="3083" spans="1:11" x14ac:dyDescent="0.3">
      <c r="A3083" s="6" t="s">
        <v>2194</v>
      </c>
      <c r="B3083" s="7" t="s">
        <v>525</v>
      </c>
      <c r="C3083" s="8" t="s">
        <v>31</v>
      </c>
      <c r="D3083" s="9">
        <v>1992</v>
      </c>
      <c r="E3083" s="9">
        <v>28924</v>
      </c>
      <c r="F3083" s="10" t="s">
        <v>38</v>
      </c>
      <c r="G3083" s="10" t="s">
        <v>35</v>
      </c>
      <c r="H3083" s="10" t="s">
        <v>43</v>
      </c>
      <c r="I3083" s="13" t="s">
        <v>9</v>
      </c>
      <c r="J3083" s="5" t="str">
        <f>CONCATENATE(I3083,".",H3083,".",G3083,".",F3083)</f>
        <v>OLD.F.31.5</v>
      </c>
    </row>
    <row r="3084" spans="1:11" x14ac:dyDescent="0.3">
      <c r="A3084" s="6" t="s">
        <v>2194</v>
      </c>
      <c r="B3084" s="7" t="s">
        <v>123</v>
      </c>
      <c r="C3084" s="8" t="s">
        <v>79</v>
      </c>
      <c r="D3084" s="9" t="s">
        <v>7401</v>
      </c>
      <c r="E3084" s="9">
        <v>19409</v>
      </c>
      <c r="F3084" s="10" t="s">
        <v>38</v>
      </c>
      <c r="G3084" s="10" t="s">
        <v>2198</v>
      </c>
      <c r="H3084" s="10" t="s">
        <v>28</v>
      </c>
      <c r="I3084" s="13" t="s">
        <v>29</v>
      </c>
      <c r="J3084" s="5" t="str">
        <f>CONCATENATE(I3084,".",G3084,".",F3084)</f>
        <v>SOUTH.298.5</v>
      </c>
    </row>
    <row r="3085" spans="1:11" x14ac:dyDescent="0.3">
      <c r="A3085" s="6" t="s">
        <v>2194</v>
      </c>
      <c r="B3085" s="7" t="s">
        <v>382</v>
      </c>
      <c r="C3085" s="8" t="s">
        <v>18</v>
      </c>
      <c r="D3085" s="9" t="s">
        <v>7400</v>
      </c>
      <c r="E3085" s="9">
        <v>21978</v>
      </c>
      <c r="F3085" s="10" t="s">
        <v>7</v>
      </c>
      <c r="G3085" s="10" t="s">
        <v>145</v>
      </c>
      <c r="H3085" s="10" t="s">
        <v>90</v>
      </c>
      <c r="I3085" s="13" t="s">
        <v>9</v>
      </c>
      <c r="J3085" s="5" t="str">
        <f t="shared" ref="J3085:J3091" si="149">CONCATENATE(I3085,".",H3085,".",G3085,".",F3085)</f>
        <v>OLD.V.38.8</v>
      </c>
    </row>
    <row r="3086" spans="1:11" x14ac:dyDescent="0.3">
      <c r="A3086" s="6" t="s">
        <v>2194</v>
      </c>
      <c r="B3086" s="7" t="s">
        <v>37</v>
      </c>
      <c r="C3086" s="8" t="s">
        <v>0</v>
      </c>
      <c r="D3086" s="9" t="s">
        <v>6523</v>
      </c>
      <c r="E3086" s="9" t="s">
        <v>7393</v>
      </c>
      <c r="F3086" s="10" t="s">
        <v>38</v>
      </c>
      <c r="G3086" s="10" t="s">
        <v>1286</v>
      </c>
      <c r="H3086" s="10" t="s">
        <v>60</v>
      </c>
      <c r="I3086" s="13" t="s">
        <v>9</v>
      </c>
      <c r="J3086" s="5" t="str">
        <f t="shared" si="149"/>
        <v>OLD.B.67.5</v>
      </c>
    </row>
    <row r="3087" spans="1:11" x14ac:dyDescent="0.3">
      <c r="A3087" s="6" t="s">
        <v>2199</v>
      </c>
      <c r="B3087" s="7" t="s">
        <v>57</v>
      </c>
      <c r="C3087" s="8" t="s">
        <v>32</v>
      </c>
      <c r="D3087" s="9" t="s">
        <v>6338</v>
      </c>
      <c r="E3087" s="9">
        <v>5774</v>
      </c>
      <c r="F3087" s="10" t="s">
        <v>7</v>
      </c>
      <c r="G3087" s="10" t="s">
        <v>2200</v>
      </c>
      <c r="H3087" s="10" t="s">
        <v>18</v>
      </c>
      <c r="I3087" s="13" t="s">
        <v>9</v>
      </c>
      <c r="J3087" s="5" t="str">
        <f t="shared" si="149"/>
        <v>OLD.A.120.8</v>
      </c>
    </row>
    <row r="3088" spans="1:11" x14ac:dyDescent="0.3">
      <c r="A3088" s="6" t="s">
        <v>2199</v>
      </c>
      <c r="B3088" s="7" t="s">
        <v>123</v>
      </c>
      <c r="C3088" s="8" t="s">
        <v>40</v>
      </c>
      <c r="D3088" s="9">
        <v>4431</v>
      </c>
      <c r="E3088" s="9">
        <v>33522</v>
      </c>
      <c r="F3088" s="10" t="s">
        <v>34</v>
      </c>
      <c r="G3088" s="10" t="s">
        <v>449</v>
      </c>
      <c r="H3088" s="10" t="s">
        <v>12</v>
      </c>
      <c r="I3088" s="13" t="s">
        <v>9</v>
      </c>
      <c r="J3088" s="5" t="str">
        <f t="shared" si="149"/>
        <v>OLD.G.78.7</v>
      </c>
    </row>
    <row r="3089" spans="1:12" x14ac:dyDescent="0.3">
      <c r="A3089" s="6" t="s">
        <v>2199</v>
      </c>
      <c r="B3089" s="7" t="s">
        <v>1461</v>
      </c>
      <c r="C3089" s="8" t="s">
        <v>31</v>
      </c>
      <c r="D3089" s="9">
        <v>4621</v>
      </c>
      <c r="E3089" s="9">
        <v>40602</v>
      </c>
      <c r="F3089" s="10">
        <v>5</v>
      </c>
      <c r="G3089" s="10">
        <v>78</v>
      </c>
      <c r="H3089" s="10" t="s">
        <v>12</v>
      </c>
      <c r="I3089" s="13" t="s">
        <v>9</v>
      </c>
      <c r="J3089" s="5" t="str">
        <f t="shared" si="149"/>
        <v>OLD.G.78.5</v>
      </c>
      <c r="L3089" s="5">
        <v>12715</v>
      </c>
    </row>
    <row r="3090" spans="1:12" x14ac:dyDescent="0.3">
      <c r="A3090" s="6" t="s">
        <v>2199</v>
      </c>
      <c r="B3090" s="7" t="s">
        <v>2201</v>
      </c>
      <c r="C3090" s="8" t="s">
        <v>132</v>
      </c>
      <c r="D3090" s="9">
        <v>7909</v>
      </c>
      <c r="E3090" s="9">
        <v>7952</v>
      </c>
      <c r="F3090" s="10" t="s">
        <v>50</v>
      </c>
      <c r="G3090" s="10" t="s">
        <v>34</v>
      </c>
      <c r="H3090" s="10" t="s">
        <v>95</v>
      </c>
      <c r="I3090" s="13" t="s">
        <v>9</v>
      </c>
      <c r="J3090" s="5" t="str">
        <f t="shared" si="149"/>
        <v>OLD.I.7.4</v>
      </c>
    </row>
    <row r="3091" spans="1:12" x14ac:dyDescent="0.3">
      <c r="A3091" s="6" t="s">
        <v>2199</v>
      </c>
      <c r="B3091" s="7" t="s">
        <v>1167</v>
      </c>
      <c r="C3091" s="8" t="s">
        <v>0</v>
      </c>
      <c r="D3091" s="9">
        <v>5837</v>
      </c>
      <c r="E3091" s="9">
        <v>5863</v>
      </c>
      <c r="F3091" s="10" t="s">
        <v>41</v>
      </c>
      <c r="G3091" s="10" t="s">
        <v>2200</v>
      </c>
      <c r="H3091" s="10" t="s">
        <v>18</v>
      </c>
      <c r="I3091" s="13" t="s">
        <v>9</v>
      </c>
      <c r="J3091" s="5" t="str">
        <f t="shared" si="149"/>
        <v>OLD.A.120.6</v>
      </c>
    </row>
    <row r="3092" spans="1:12" x14ac:dyDescent="0.3">
      <c r="A3092" s="6" t="s">
        <v>2202</v>
      </c>
      <c r="B3092" s="7" t="s">
        <v>573</v>
      </c>
      <c r="C3092" s="15" t="s">
        <v>6</v>
      </c>
      <c r="D3092" s="9" t="s">
        <v>6558</v>
      </c>
      <c r="E3092" s="9">
        <v>11792</v>
      </c>
      <c r="F3092" s="10" t="s">
        <v>7</v>
      </c>
      <c r="G3092" s="10" t="s">
        <v>2203</v>
      </c>
      <c r="H3092" s="10" t="s">
        <v>28</v>
      </c>
      <c r="I3092" s="13" t="s">
        <v>29</v>
      </c>
      <c r="J3092" s="5" t="str">
        <f>CONCATENATE(I3092,".",G3092,".",F3092)</f>
        <v>SOUTH.215.8</v>
      </c>
    </row>
    <row r="3093" spans="1:12" x14ac:dyDescent="0.3">
      <c r="A3093" s="6" t="s">
        <v>2204</v>
      </c>
      <c r="B3093" s="7" t="s">
        <v>733</v>
      </c>
      <c r="C3093" s="15" t="s">
        <v>6</v>
      </c>
      <c r="D3093" s="9">
        <v>718</v>
      </c>
      <c r="E3093" s="9">
        <v>29538</v>
      </c>
      <c r="F3093" s="10" t="s">
        <v>13</v>
      </c>
      <c r="G3093" s="10" t="s">
        <v>15</v>
      </c>
      <c r="H3093" s="10" t="s">
        <v>13</v>
      </c>
      <c r="I3093" s="11" t="s">
        <v>16</v>
      </c>
      <c r="J3093" s="5" t="str">
        <f>CONCATENATE(I3093,".",H3093,".",G3093,".",F3093)</f>
        <v>WEST.3.9.3</v>
      </c>
    </row>
    <row r="3094" spans="1:12" x14ac:dyDescent="0.3">
      <c r="A3094" s="6" t="s">
        <v>2204</v>
      </c>
      <c r="B3094" s="7" t="s">
        <v>151</v>
      </c>
      <c r="C3094" s="15" t="s">
        <v>6</v>
      </c>
      <c r="D3094" s="9">
        <v>2525</v>
      </c>
      <c r="E3094" s="9">
        <v>34992</v>
      </c>
      <c r="F3094" s="10">
        <v>1</v>
      </c>
      <c r="G3094" s="10">
        <v>9</v>
      </c>
      <c r="H3094" s="10">
        <v>3</v>
      </c>
      <c r="I3094" s="11" t="s">
        <v>16</v>
      </c>
      <c r="J3094" s="5" t="str">
        <f>CONCATENATE(I3094,".",H3094,".",G3094,".",F3094)</f>
        <v>WEST.3.9.1</v>
      </c>
    </row>
    <row r="3095" spans="1:12" x14ac:dyDescent="0.3">
      <c r="A3095" s="6" t="s">
        <v>2205</v>
      </c>
      <c r="B3095" s="7" t="s">
        <v>381</v>
      </c>
      <c r="C3095" s="8" t="s">
        <v>12</v>
      </c>
      <c r="D3095" s="9">
        <v>8467</v>
      </c>
      <c r="E3095" s="9">
        <v>31456</v>
      </c>
      <c r="F3095" s="10" t="s">
        <v>7</v>
      </c>
      <c r="G3095" s="10" t="s">
        <v>1410</v>
      </c>
      <c r="H3095" s="10" t="s">
        <v>28</v>
      </c>
      <c r="I3095" s="13" t="s">
        <v>29</v>
      </c>
      <c r="J3095" s="5" t="str">
        <f>CONCATENATE(I3095,".",G3095,".",F3095)</f>
        <v>SOUTH.421.8</v>
      </c>
    </row>
    <row r="3096" spans="1:12" x14ac:dyDescent="0.3">
      <c r="A3096" s="6" t="s">
        <v>2205</v>
      </c>
      <c r="B3096" s="7" t="s">
        <v>153</v>
      </c>
      <c r="C3096" s="8" t="s">
        <v>18</v>
      </c>
      <c r="D3096" s="9">
        <v>10645</v>
      </c>
      <c r="E3096" s="9">
        <v>26479</v>
      </c>
      <c r="F3096" s="10" t="s">
        <v>7</v>
      </c>
      <c r="G3096" s="10" t="s">
        <v>562</v>
      </c>
      <c r="H3096" s="10" t="s">
        <v>12</v>
      </c>
      <c r="I3096" s="13" t="s">
        <v>9</v>
      </c>
      <c r="J3096" s="5" t="str">
        <f t="shared" ref="J3096:J3106" si="150">CONCATENATE(I3096,".",H3096,".",G3096,".",F3096)</f>
        <v>OLD.G.61.8</v>
      </c>
      <c r="K3096" s="12" t="s">
        <v>195</v>
      </c>
    </row>
    <row r="3097" spans="1:12" x14ac:dyDescent="0.3">
      <c r="A3097" s="6" t="s">
        <v>2206</v>
      </c>
      <c r="B3097" s="7" t="s">
        <v>2207</v>
      </c>
      <c r="C3097" s="8" t="s">
        <v>132</v>
      </c>
      <c r="D3097" s="9" t="s">
        <v>6204</v>
      </c>
      <c r="E3097" s="9">
        <v>7431</v>
      </c>
      <c r="F3097" s="10" t="s">
        <v>50</v>
      </c>
      <c r="G3097" s="10" t="s">
        <v>2208</v>
      </c>
      <c r="H3097" s="10" t="s">
        <v>15</v>
      </c>
      <c r="I3097" s="11" t="s">
        <v>16</v>
      </c>
      <c r="J3097" s="5" t="str">
        <f t="shared" si="150"/>
        <v>WEST.9.149.4</v>
      </c>
    </row>
    <row r="3098" spans="1:12" x14ac:dyDescent="0.3">
      <c r="A3098" s="6" t="s">
        <v>2209</v>
      </c>
      <c r="B3098" s="7" t="s">
        <v>1022</v>
      </c>
      <c r="C3098" s="8" t="s">
        <v>60</v>
      </c>
      <c r="D3098" s="9" t="s">
        <v>6569</v>
      </c>
      <c r="E3098" s="9" t="s">
        <v>7403</v>
      </c>
      <c r="F3098" s="10" t="s">
        <v>7</v>
      </c>
      <c r="G3098" s="10" t="s">
        <v>355</v>
      </c>
      <c r="H3098" s="10" t="s">
        <v>20</v>
      </c>
      <c r="I3098" s="13" t="s">
        <v>9</v>
      </c>
      <c r="J3098" s="5" t="str">
        <f t="shared" si="150"/>
        <v>OLD.N.24.8</v>
      </c>
    </row>
    <row r="3099" spans="1:12" x14ac:dyDescent="0.3">
      <c r="A3099" s="6" t="s">
        <v>2209</v>
      </c>
      <c r="B3099" s="14" t="s">
        <v>712</v>
      </c>
      <c r="C3099" s="8" t="s">
        <v>198</v>
      </c>
      <c r="D3099" s="9" t="s">
        <v>7402</v>
      </c>
      <c r="E3099" s="9">
        <v>7002</v>
      </c>
      <c r="F3099" s="10" t="s">
        <v>44</v>
      </c>
      <c r="G3099" s="10" t="s">
        <v>355</v>
      </c>
      <c r="H3099" s="10" t="s">
        <v>20</v>
      </c>
      <c r="I3099" s="13" t="s">
        <v>9</v>
      </c>
      <c r="J3099" s="5" t="str">
        <f t="shared" si="150"/>
        <v>OLD.N.24.2</v>
      </c>
    </row>
    <row r="3100" spans="1:12" x14ac:dyDescent="0.3">
      <c r="A3100" s="6" t="s">
        <v>2209</v>
      </c>
      <c r="B3100" s="7" t="s">
        <v>37</v>
      </c>
      <c r="C3100" s="8" t="s">
        <v>90</v>
      </c>
      <c r="D3100" s="9" t="s">
        <v>6626</v>
      </c>
      <c r="E3100" s="9">
        <v>5910</v>
      </c>
      <c r="F3100" s="10" t="s">
        <v>41</v>
      </c>
      <c r="G3100" s="10" t="s">
        <v>355</v>
      </c>
      <c r="H3100" s="10" t="s">
        <v>20</v>
      </c>
      <c r="I3100" s="13" t="s">
        <v>9</v>
      </c>
      <c r="J3100" s="5" t="str">
        <f t="shared" si="150"/>
        <v>OLD.N.24.6</v>
      </c>
    </row>
    <row r="3101" spans="1:12" x14ac:dyDescent="0.3">
      <c r="A3101" s="6" t="s">
        <v>2210</v>
      </c>
      <c r="B3101" s="7" t="s">
        <v>93</v>
      </c>
      <c r="C3101" s="15" t="s">
        <v>6</v>
      </c>
      <c r="D3101" s="9" t="s">
        <v>6229</v>
      </c>
      <c r="E3101" s="9" t="s">
        <v>6229</v>
      </c>
      <c r="F3101" s="10" t="s">
        <v>44</v>
      </c>
      <c r="G3101" s="10" t="s">
        <v>369</v>
      </c>
      <c r="H3101" s="10" t="s">
        <v>60</v>
      </c>
      <c r="I3101" s="13" t="s">
        <v>9</v>
      </c>
      <c r="J3101" s="5" t="str">
        <f t="shared" si="150"/>
        <v>OLD.B.20.2</v>
      </c>
    </row>
    <row r="3102" spans="1:12" x14ac:dyDescent="0.3">
      <c r="A3102" s="6" t="s">
        <v>2210</v>
      </c>
      <c r="B3102" s="7" t="s">
        <v>93</v>
      </c>
      <c r="C3102" s="15" t="s">
        <v>6</v>
      </c>
      <c r="D3102" s="9" t="s">
        <v>6204</v>
      </c>
      <c r="E3102" s="9" t="s">
        <v>6204</v>
      </c>
      <c r="F3102" s="10" t="s">
        <v>44</v>
      </c>
      <c r="G3102" s="10" t="s">
        <v>117</v>
      </c>
      <c r="H3102" s="10" t="s">
        <v>36</v>
      </c>
      <c r="I3102" s="13" t="s">
        <v>9</v>
      </c>
      <c r="J3102" s="5" t="str">
        <f t="shared" si="150"/>
        <v>OLD.D.29.2</v>
      </c>
    </row>
    <row r="3103" spans="1:12" x14ac:dyDescent="0.3">
      <c r="A3103" s="6" t="s">
        <v>2210</v>
      </c>
      <c r="B3103" s="7" t="s">
        <v>93</v>
      </c>
      <c r="C3103" s="15" t="s">
        <v>6</v>
      </c>
      <c r="D3103" s="9" t="s">
        <v>6204</v>
      </c>
      <c r="E3103" s="9" t="s">
        <v>6204</v>
      </c>
      <c r="F3103" s="10" t="s">
        <v>38</v>
      </c>
      <c r="G3103" s="10" t="s">
        <v>55</v>
      </c>
      <c r="H3103" s="10" t="s">
        <v>23</v>
      </c>
      <c r="I3103" s="13" t="s">
        <v>9</v>
      </c>
      <c r="J3103" s="5" t="str">
        <f t="shared" si="150"/>
        <v>OLD.L.21.5</v>
      </c>
    </row>
    <row r="3104" spans="1:12" x14ac:dyDescent="0.3">
      <c r="A3104" s="6" t="s">
        <v>2210</v>
      </c>
      <c r="B3104" s="7" t="s">
        <v>79</v>
      </c>
      <c r="C3104" s="8" t="s">
        <v>18</v>
      </c>
      <c r="D3104" s="9" t="s">
        <v>6204</v>
      </c>
      <c r="E3104" s="9" t="s">
        <v>6204</v>
      </c>
      <c r="F3104" s="10" t="s">
        <v>34</v>
      </c>
      <c r="G3104" s="10" t="s">
        <v>55</v>
      </c>
      <c r="H3104" s="10" t="s">
        <v>23</v>
      </c>
      <c r="I3104" s="13" t="s">
        <v>9</v>
      </c>
      <c r="J3104" s="5" t="str">
        <f t="shared" si="150"/>
        <v>OLD.L.21.7</v>
      </c>
    </row>
    <row r="3105" spans="1:10" x14ac:dyDescent="0.3">
      <c r="A3105" s="6" t="s">
        <v>2210</v>
      </c>
      <c r="B3105" s="7" t="s">
        <v>692</v>
      </c>
      <c r="C3105" s="15" t="s">
        <v>6</v>
      </c>
      <c r="D3105" s="9" t="s">
        <v>6204</v>
      </c>
      <c r="E3105" s="9">
        <v>8482</v>
      </c>
      <c r="F3105" s="10" t="s">
        <v>41</v>
      </c>
      <c r="G3105" s="10" t="s">
        <v>64</v>
      </c>
      <c r="H3105" s="10" t="s">
        <v>60</v>
      </c>
      <c r="I3105" s="13" t="s">
        <v>9</v>
      </c>
      <c r="J3105" s="5" t="str">
        <f t="shared" si="150"/>
        <v>OLD.B.16.6</v>
      </c>
    </row>
    <row r="3106" spans="1:10" x14ac:dyDescent="0.3">
      <c r="A3106" s="6" t="s">
        <v>2210</v>
      </c>
      <c r="B3106" s="14" t="s">
        <v>153</v>
      </c>
      <c r="C3106" s="15" t="s">
        <v>6</v>
      </c>
      <c r="D3106" s="9" t="s">
        <v>6204</v>
      </c>
      <c r="E3106" s="9">
        <v>4546</v>
      </c>
      <c r="F3106" s="10" t="s">
        <v>13</v>
      </c>
      <c r="G3106" s="10" t="s">
        <v>34</v>
      </c>
      <c r="H3106" s="10" t="s">
        <v>60</v>
      </c>
      <c r="I3106" s="13" t="s">
        <v>9</v>
      </c>
      <c r="J3106" s="5" t="str">
        <f t="shared" si="150"/>
        <v>OLD.B.7.3</v>
      </c>
    </row>
    <row r="3107" spans="1:10" x14ac:dyDescent="0.3">
      <c r="A3107" s="6" t="s">
        <v>646</v>
      </c>
      <c r="B3107" s="7" t="s">
        <v>1808</v>
      </c>
      <c r="C3107" s="8" t="s">
        <v>23</v>
      </c>
      <c r="D3107" s="9">
        <v>75</v>
      </c>
      <c r="E3107" s="9">
        <v>28069</v>
      </c>
      <c r="F3107" s="10" t="s">
        <v>50</v>
      </c>
      <c r="G3107" s="10" t="s">
        <v>2211</v>
      </c>
      <c r="H3107" s="10" t="s">
        <v>28</v>
      </c>
      <c r="I3107" s="13" t="s">
        <v>29</v>
      </c>
      <c r="J3107" s="5" t="str">
        <f t="shared" ref="J3107:J3112" si="151">CONCATENATE(I3107,".",G3107,".",F3107)</f>
        <v>SOUTH.494.4</v>
      </c>
    </row>
    <row r="3108" spans="1:10" x14ac:dyDescent="0.3">
      <c r="A3108" s="6" t="s">
        <v>646</v>
      </c>
      <c r="B3108" s="7" t="s">
        <v>2212</v>
      </c>
      <c r="C3108" s="15" t="s">
        <v>6</v>
      </c>
      <c r="D3108" s="9">
        <v>189</v>
      </c>
      <c r="E3108" s="9">
        <v>25609</v>
      </c>
      <c r="F3108" s="10" t="s">
        <v>44</v>
      </c>
      <c r="G3108" s="10" t="s">
        <v>2211</v>
      </c>
      <c r="H3108" s="10" t="s">
        <v>28</v>
      </c>
      <c r="I3108" s="13" t="s">
        <v>29</v>
      </c>
      <c r="J3108" s="5" t="str">
        <f t="shared" si="151"/>
        <v>SOUTH.494.2</v>
      </c>
    </row>
    <row r="3109" spans="1:10" x14ac:dyDescent="0.3">
      <c r="A3109" s="6" t="s">
        <v>2213</v>
      </c>
      <c r="B3109" s="7" t="s">
        <v>299</v>
      </c>
      <c r="C3109" s="8" t="s">
        <v>23</v>
      </c>
      <c r="D3109" s="9">
        <v>1589</v>
      </c>
      <c r="E3109" s="9">
        <v>29537</v>
      </c>
      <c r="F3109" s="10" t="s">
        <v>34</v>
      </c>
      <c r="G3109" s="10" t="s">
        <v>2214</v>
      </c>
      <c r="H3109" s="10" t="s">
        <v>28</v>
      </c>
      <c r="I3109" s="13" t="s">
        <v>29</v>
      </c>
      <c r="J3109" s="5" t="str">
        <f t="shared" si="151"/>
        <v>SOUTH.350.7</v>
      </c>
    </row>
    <row r="3110" spans="1:10" x14ac:dyDescent="0.3">
      <c r="A3110" s="6" t="s">
        <v>2213</v>
      </c>
      <c r="B3110" s="7" t="s">
        <v>331</v>
      </c>
      <c r="C3110" s="15" t="s">
        <v>6</v>
      </c>
      <c r="D3110" s="9" t="s">
        <v>7142</v>
      </c>
      <c r="E3110" s="9">
        <v>26705</v>
      </c>
      <c r="F3110" s="10" t="s">
        <v>38</v>
      </c>
      <c r="G3110" s="10" t="s">
        <v>1864</v>
      </c>
      <c r="H3110" s="10" t="s">
        <v>28</v>
      </c>
      <c r="I3110" s="13" t="s">
        <v>29</v>
      </c>
      <c r="J3110" s="5" t="str">
        <f t="shared" si="151"/>
        <v>SOUTH.460.5</v>
      </c>
    </row>
    <row r="3111" spans="1:10" x14ac:dyDescent="0.3">
      <c r="A3111" s="6" t="s">
        <v>2215</v>
      </c>
      <c r="B3111" s="7" t="s">
        <v>317</v>
      </c>
      <c r="C3111" s="8" t="s">
        <v>0</v>
      </c>
      <c r="D3111" s="9" t="s">
        <v>7404</v>
      </c>
      <c r="E3111" s="9">
        <v>26547</v>
      </c>
      <c r="F3111" s="10" t="s">
        <v>34</v>
      </c>
      <c r="G3111" s="10" t="s">
        <v>1864</v>
      </c>
      <c r="H3111" s="10" t="s">
        <v>28</v>
      </c>
      <c r="I3111" s="13" t="s">
        <v>29</v>
      </c>
      <c r="J3111" s="5" t="str">
        <f t="shared" si="151"/>
        <v>SOUTH.460.7</v>
      </c>
    </row>
    <row r="3112" spans="1:10" x14ac:dyDescent="0.3">
      <c r="A3112" s="6" t="s">
        <v>2216</v>
      </c>
      <c r="B3112" s="7" t="s">
        <v>2094</v>
      </c>
      <c r="C3112" s="8" t="s">
        <v>18</v>
      </c>
      <c r="D3112" s="9">
        <v>9221</v>
      </c>
      <c r="E3112" s="9">
        <v>9221</v>
      </c>
      <c r="F3112" s="10" t="s">
        <v>41</v>
      </c>
      <c r="G3112" s="10" t="s">
        <v>2217</v>
      </c>
      <c r="H3112" s="10" t="s">
        <v>28</v>
      </c>
      <c r="I3112" s="13" t="s">
        <v>29</v>
      </c>
      <c r="J3112" s="5" t="str">
        <f t="shared" si="151"/>
        <v>SOUTH.150.6</v>
      </c>
    </row>
    <row r="3113" spans="1:10" x14ac:dyDescent="0.3">
      <c r="A3113" s="6" t="s">
        <v>2216</v>
      </c>
      <c r="B3113" s="7" t="s">
        <v>235</v>
      </c>
      <c r="C3113" s="8" t="s">
        <v>79</v>
      </c>
      <c r="D3113" s="9" t="s">
        <v>6552</v>
      </c>
      <c r="E3113" s="9">
        <v>7320</v>
      </c>
      <c r="F3113" s="10" t="s">
        <v>38</v>
      </c>
      <c r="G3113" s="10" t="s">
        <v>429</v>
      </c>
      <c r="H3113" s="10" t="s">
        <v>60</v>
      </c>
      <c r="I3113" s="13" t="s">
        <v>9</v>
      </c>
      <c r="J3113" s="5" t="str">
        <f t="shared" ref="J3113:J3128" si="152">CONCATENATE(I3113,".",H3113,".",G3113,".",F3113)</f>
        <v>OLD.B.87.5</v>
      </c>
    </row>
    <row r="3114" spans="1:10" x14ac:dyDescent="0.3">
      <c r="A3114" s="6" t="s">
        <v>2216</v>
      </c>
      <c r="B3114" s="7" t="s">
        <v>2067</v>
      </c>
      <c r="C3114" s="15" t="s">
        <v>6</v>
      </c>
      <c r="D3114" s="9" t="s">
        <v>6664</v>
      </c>
      <c r="E3114" s="9" t="s">
        <v>7405</v>
      </c>
      <c r="F3114" s="10" t="s">
        <v>34</v>
      </c>
      <c r="G3114" s="10" t="s">
        <v>429</v>
      </c>
      <c r="H3114" s="10" t="s">
        <v>60</v>
      </c>
      <c r="I3114" s="13" t="s">
        <v>9</v>
      </c>
      <c r="J3114" s="5" t="str">
        <f t="shared" si="152"/>
        <v>OLD.B.87.7</v>
      </c>
    </row>
    <row r="3115" spans="1:10" x14ac:dyDescent="0.3">
      <c r="A3115" s="6" t="s">
        <v>2216</v>
      </c>
      <c r="B3115" s="7" t="s">
        <v>917</v>
      </c>
      <c r="C3115" s="8" t="s">
        <v>18</v>
      </c>
      <c r="D3115" s="9" t="s">
        <v>6545</v>
      </c>
      <c r="E3115" s="9">
        <v>14131</v>
      </c>
      <c r="F3115" s="10" t="s">
        <v>13</v>
      </c>
      <c r="G3115" s="10" t="s">
        <v>429</v>
      </c>
      <c r="H3115" s="10" t="s">
        <v>60</v>
      </c>
      <c r="I3115" s="13" t="s">
        <v>9</v>
      </c>
      <c r="J3115" s="5" t="str">
        <f t="shared" si="152"/>
        <v>OLD.B.87.3</v>
      </c>
    </row>
    <row r="3116" spans="1:10" x14ac:dyDescent="0.3">
      <c r="A3116" s="6" t="s">
        <v>2218</v>
      </c>
      <c r="B3116" s="7" t="s">
        <v>93</v>
      </c>
      <c r="C3116" s="15" t="s">
        <v>6</v>
      </c>
      <c r="D3116" s="9" t="s">
        <v>6653</v>
      </c>
      <c r="E3116" s="9" t="s">
        <v>6653</v>
      </c>
      <c r="F3116" s="10" t="s">
        <v>38</v>
      </c>
      <c r="G3116" s="10" t="s">
        <v>934</v>
      </c>
      <c r="H3116" s="10" t="s">
        <v>60</v>
      </c>
      <c r="I3116" s="13" t="s">
        <v>9</v>
      </c>
      <c r="J3116" s="5" t="str">
        <f t="shared" si="152"/>
        <v>OLD.B.72.5</v>
      </c>
    </row>
    <row r="3117" spans="1:10" x14ac:dyDescent="0.3">
      <c r="A3117" s="6" t="s">
        <v>2218</v>
      </c>
      <c r="B3117" s="7" t="s">
        <v>692</v>
      </c>
      <c r="C3117" s="8" t="s">
        <v>31</v>
      </c>
      <c r="D3117" s="9" t="s">
        <v>6362</v>
      </c>
      <c r="E3117" s="9">
        <v>20023</v>
      </c>
      <c r="F3117" s="10" t="s">
        <v>26</v>
      </c>
      <c r="G3117" s="10" t="s">
        <v>934</v>
      </c>
      <c r="H3117" s="10" t="s">
        <v>60</v>
      </c>
      <c r="I3117" s="13" t="s">
        <v>9</v>
      </c>
      <c r="J3117" s="5" t="str">
        <f t="shared" si="152"/>
        <v>OLD.B.72.1</v>
      </c>
    </row>
    <row r="3118" spans="1:10" x14ac:dyDescent="0.3">
      <c r="A3118" s="6" t="s">
        <v>2219</v>
      </c>
      <c r="B3118" s="7" t="s">
        <v>0</v>
      </c>
      <c r="C3118" s="15" t="s">
        <v>6</v>
      </c>
      <c r="D3118" s="9" t="s">
        <v>6204</v>
      </c>
      <c r="E3118" s="9" t="s">
        <v>6290</v>
      </c>
      <c r="F3118" s="10" t="s">
        <v>26</v>
      </c>
      <c r="G3118" s="10" t="s">
        <v>161</v>
      </c>
      <c r="H3118" s="10" t="s">
        <v>60</v>
      </c>
      <c r="I3118" s="13" t="s">
        <v>9</v>
      </c>
      <c r="J3118" s="5" t="str">
        <f t="shared" si="152"/>
        <v>OLD.B.18.1</v>
      </c>
    </row>
    <row r="3119" spans="1:10" x14ac:dyDescent="0.3">
      <c r="A3119" s="6" t="s">
        <v>2220</v>
      </c>
      <c r="B3119" s="7" t="s">
        <v>688</v>
      </c>
      <c r="C3119" s="8" t="s">
        <v>31</v>
      </c>
      <c r="D3119" s="9" t="s">
        <v>6540</v>
      </c>
      <c r="E3119" s="9">
        <v>16331</v>
      </c>
      <c r="F3119" s="10" t="s">
        <v>44</v>
      </c>
      <c r="G3119" s="10" t="s">
        <v>26</v>
      </c>
      <c r="H3119" s="10" t="s">
        <v>12</v>
      </c>
      <c r="I3119" s="13" t="s">
        <v>9</v>
      </c>
      <c r="J3119" s="5" t="str">
        <f t="shared" si="152"/>
        <v>OLD.G.1.2</v>
      </c>
    </row>
    <row r="3120" spans="1:10" x14ac:dyDescent="0.3">
      <c r="A3120" s="6" t="s">
        <v>2221</v>
      </c>
      <c r="B3120" s="7" t="s">
        <v>317</v>
      </c>
      <c r="C3120" s="8" t="s">
        <v>198</v>
      </c>
      <c r="D3120" s="9" t="s">
        <v>7406</v>
      </c>
      <c r="E3120" s="9">
        <v>27363</v>
      </c>
      <c r="F3120" s="10" t="s">
        <v>212</v>
      </c>
      <c r="G3120" s="10" t="s">
        <v>156</v>
      </c>
      <c r="H3120" s="10" t="s">
        <v>26</v>
      </c>
      <c r="I3120" s="11" t="s">
        <v>16</v>
      </c>
      <c r="J3120" s="5" t="str">
        <f t="shared" si="152"/>
        <v>WEST.1.33.10</v>
      </c>
    </row>
    <row r="3121" spans="1:12" x14ac:dyDescent="0.3">
      <c r="A3121" s="6" t="s">
        <v>2222</v>
      </c>
      <c r="B3121" s="7" t="s">
        <v>428</v>
      </c>
      <c r="C3121" s="8" t="s">
        <v>198</v>
      </c>
      <c r="D3121" s="9" t="s">
        <v>6543</v>
      </c>
      <c r="E3121" s="9">
        <v>990</v>
      </c>
      <c r="F3121" s="10" t="s">
        <v>41</v>
      </c>
      <c r="G3121" s="10" t="s">
        <v>7</v>
      </c>
      <c r="H3121" s="10" t="s">
        <v>8</v>
      </c>
      <c r="I3121" s="13" t="s">
        <v>9</v>
      </c>
      <c r="J3121" s="5" t="str">
        <f t="shared" si="152"/>
        <v>OLD.X.8.6</v>
      </c>
    </row>
    <row r="3122" spans="1:12" x14ac:dyDescent="0.3">
      <c r="A3122" s="6" t="s">
        <v>2223</v>
      </c>
      <c r="B3122" s="7" t="s">
        <v>210</v>
      </c>
      <c r="C3122" s="8" t="s">
        <v>0</v>
      </c>
      <c r="D3122" s="9" t="s">
        <v>6709</v>
      </c>
      <c r="E3122" s="9" t="s">
        <v>7407</v>
      </c>
      <c r="F3122" s="10" t="s">
        <v>34</v>
      </c>
      <c r="G3122" s="10" t="s">
        <v>652</v>
      </c>
      <c r="H3122" s="10" t="s">
        <v>111</v>
      </c>
      <c r="I3122" s="13" t="s">
        <v>9</v>
      </c>
      <c r="J3122" s="5" t="str">
        <f t="shared" si="152"/>
        <v>OLD.K.27.7</v>
      </c>
    </row>
    <row r="3123" spans="1:12" x14ac:dyDescent="0.3">
      <c r="A3123" s="6" t="s">
        <v>2224</v>
      </c>
      <c r="B3123" s="14" t="s">
        <v>2225</v>
      </c>
      <c r="C3123" s="15" t="s">
        <v>6</v>
      </c>
      <c r="D3123" s="9">
        <v>4189</v>
      </c>
      <c r="E3123" s="9">
        <v>4189</v>
      </c>
      <c r="F3123" s="10">
        <v>3</v>
      </c>
      <c r="G3123" s="10">
        <v>6</v>
      </c>
      <c r="H3123" s="10" t="s">
        <v>60</v>
      </c>
      <c r="I3123" s="13" t="s">
        <v>9</v>
      </c>
      <c r="J3123" s="5" t="str">
        <f t="shared" si="152"/>
        <v>OLD.B.6.3</v>
      </c>
    </row>
    <row r="3124" spans="1:12" x14ac:dyDescent="0.3">
      <c r="A3124" s="6" t="s">
        <v>2224</v>
      </c>
      <c r="B3124" s="7" t="s">
        <v>2226</v>
      </c>
      <c r="C3124" s="15" t="s">
        <v>6</v>
      </c>
      <c r="D3124" s="9" t="s">
        <v>7408</v>
      </c>
      <c r="E3124" s="9">
        <v>25167</v>
      </c>
      <c r="F3124" s="10" t="s">
        <v>7</v>
      </c>
      <c r="G3124" s="10" t="s">
        <v>287</v>
      </c>
      <c r="H3124" s="10" t="s">
        <v>12</v>
      </c>
      <c r="I3124" s="13" t="s">
        <v>9</v>
      </c>
      <c r="J3124" s="5" t="str">
        <f t="shared" si="152"/>
        <v>OLD.G.82.8</v>
      </c>
      <c r="K3124" s="12" t="s">
        <v>195</v>
      </c>
    </row>
    <row r="3125" spans="1:12" x14ac:dyDescent="0.3">
      <c r="A3125" s="6" t="s">
        <v>2224</v>
      </c>
      <c r="B3125" s="7" t="s">
        <v>2227</v>
      </c>
      <c r="C3125" s="8" t="s">
        <v>60</v>
      </c>
      <c r="D3125" s="9" t="s">
        <v>6619</v>
      </c>
      <c r="E3125" s="9" t="s">
        <v>6547</v>
      </c>
      <c r="F3125" s="10" t="s">
        <v>13</v>
      </c>
      <c r="G3125" s="10" t="s">
        <v>41</v>
      </c>
      <c r="H3125" s="10" t="s">
        <v>60</v>
      </c>
      <c r="I3125" s="13" t="s">
        <v>9</v>
      </c>
      <c r="J3125" s="5" t="str">
        <f t="shared" si="152"/>
        <v>OLD.B.6.3</v>
      </c>
    </row>
    <row r="3126" spans="1:12" x14ac:dyDescent="0.3">
      <c r="A3126" s="6" t="s">
        <v>2224</v>
      </c>
      <c r="B3126" s="14" t="s">
        <v>2228</v>
      </c>
      <c r="C3126" s="8" t="s">
        <v>60</v>
      </c>
      <c r="D3126" s="9">
        <v>5877</v>
      </c>
      <c r="E3126" s="9">
        <v>16278</v>
      </c>
      <c r="F3126" s="10" t="s">
        <v>44</v>
      </c>
      <c r="G3126" s="10" t="s">
        <v>701</v>
      </c>
      <c r="H3126" s="10" t="s">
        <v>12</v>
      </c>
      <c r="I3126" s="13" t="s">
        <v>9</v>
      </c>
      <c r="J3126" s="5" t="str">
        <f t="shared" si="152"/>
        <v>OLD.G.81.2</v>
      </c>
      <c r="K3126" s="12" t="s">
        <v>195</v>
      </c>
    </row>
    <row r="3127" spans="1:12" x14ac:dyDescent="0.3">
      <c r="A3127" s="6" t="s">
        <v>2224</v>
      </c>
      <c r="B3127" s="7" t="s">
        <v>525</v>
      </c>
      <c r="C3127" s="15" t="s">
        <v>6</v>
      </c>
      <c r="D3127" s="9" t="s">
        <v>6486</v>
      </c>
      <c r="E3127" s="9">
        <v>8372</v>
      </c>
      <c r="F3127" s="10" t="s">
        <v>50</v>
      </c>
      <c r="G3127" s="10" t="s">
        <v>212</v>
      </c>
      <c r="H3127" s="10" t="s">
        <v>60</v>
      </c>
      <c r="I3127" s="13" t="s">
        <v>9</v>
      </c>
      <c r="J3127" s="5" t="str">
        <f t="shared" si="152"/>
        <v>OLD.B.10.4</v>
      </c>
    </row>
    <row r="3128" spans="1:12" x14ac:dyDescent="0.3">
      <c r="A3128" s="6" t="s">
        <v>2224</v>
      </c>
      <c r="B3128" s="14" t="s">
        <v>2229</v>
      </c>
      <c r="C3128" s="8" t="s">
        <v>79</v>
      </c>
      <c r="D3128" s="9" t="s">
        <v>6620</v>
      </c>
      <c r="E3128" s="9">
        <v>10729</v>
      </c>
      <c r="F3128" s="10" t="s">
        <v>50</v>
      </c>
      <c r="G3128" s="10" t="s">
        <v>1894</v>
      </c>
      <c r="H3128" s="10" t="s">
        <v>15</v>
      </c>
      <c r="I3128" s="11" t="s">
        <v>16</v>
      </c>
      <c r="J3128" s="5" t="str">
        <f t="shared" si="152"/>
        <v>WEST.9.147.4</v>
      </c>
    </row>
    <row r="3129" spans="1:12" x14ac:dyDescent="0.3">
      <c r="A3129" s="6" t="s">
        <v>2230</v>
      </c>
      <c r="B3129" s="7" t="s">
        <v>428</v>
      </c>
      <c r="C3129" s="15" t="s">
        <v>6</v>
      </c>
      <c r="D3129" s="9" t="s">
        <v>7412</v>
      </c>
      <c r="E3129" s="9">
        <v>12270</v>
      </c>
      <c r="F3129" s="10" t="s">
        <v>34</v>
      </c>
      <c r="G3129" s="10" t="s">
        <v>1109</v>
      </c>
      <c r="H3129" s="10" t="s">
        <v>28</v>
      </c>
      <c r="I3129" s="13" t="s">
        <v>29</v>
      </c>
      <c r="J3129" s="5" t="str">
        <f>CONCATENATE(I3129,".",G3129,".",F3129)</f>
        <v>SOUTH.100.7</v>
      </c>
    </row>
    <row r="3130" spans="1:12" x14ac:dyDescent="0.3">
      <c r="A3130" s="6" t="s">
        <v>2230</v>
      </c>
      <c r="B3130" s="7" t="s">
        <v>428</v>
      </c>
      <c r="C3130" s="8" t="s">
        <v>31</v>
      </c>
      <c r="D3130" s="9" t="s">
        <v>6290</v>
      </c>
      <c r="E3130" s="9">
        <v>28011</v>
      </c>
      <c r="F3130" s="10" t="s">
        <v>34</v>
      </c>
      <c r="G3130" s="10" t="s">
        <v>344</v>
      </c>
      <c r="H3130" s="10" t="s">
        <v>13</v>
      </c>
      <c r="I3130" s="11" t="s">
        <v>16</v>
      </c>
      <c r="J3130" s="5" t="str">
        <f>CONCATENATE(I3130,".",H3130,".",G3130,".",F3130)</f>
        <v>WEST.3.26.7</v>
      </c>
    </row>
    <row r="3131" spans="1:12" x14ac:dyDescent="0.3">
      <c r="A3131" s="6" t="s">
        <v>2230</v>
      </c>
      <c r="B3131" s="7" t="s">
        <v>299</v>
      </c>
      <c r="C3131" s="8" t="s">
        <v>60</v>
      </c>
      <c r="D3131" s="9">
        <v>5374</v>
      </c>
      <c r="E3131" s="9">
        <v>37936</v>
      </c>
      <c r="F3131" s="10">
        <v>5</v>
      </c>
      <c r="G3131" s="10">
        <v>26</v>
      </c>
      <c r="H3131" s="10">
        <v>3</v>
      </c>
      <c r="I3131" s="11" t="s">
        <v>16</v>
      </c>
      <c r="J3131" s="5" t="str">
        <f>CONCATENATE(I3131,".",H3131,".",G3131,".",F3131)</f>
        <v>WEST.3.26.5</v>
      </c>
      <c r="L3131" s="5">
        <v>12241</v>
      </c>
    </row>
    <row r="3132" spans="1:12" x14ac:dyDescent="0.3">
      <c r="A3132" s="6" t="s">
        <v>2230</v>
      </c>
      <c r="B3132" s="14" t="s">
        <v>712</v>
      </c>
      <c r="C3132" s="15" t="s">
        <v>6</v>
      </c>
      <c r="D3132" s="9" t="s">
        <v>6525</v>
      </c>
      <c r="E3132" s="9">
        <v>18181</v>
      </c>
      <c r="F3132" s="10" t="s">
        <v>34</v>
      </c>
      <c r="G3132" s="10" t="s">
        <v>2231</v>
      </c>
      <c r="H3132" s="10" t="s">
        <v>18</v>
      </c>
      <c r="I3132" s="13" t="s">
        <v>9</v>
      </c>
      <c r="J3132" s="5" t="str">
        <f>CONCATENATE(I3132,".",H3132,".",G3132,".",F3132)</f>
        <v>OLD.A.135.7</v>
      </c>
    </row>
    <row r="3133" spans="1:12" x14ac:dyDescent="0.3">
      <c r="A3133" s="6" t="s">
        <v>2230</v>
      </c>
      <c r="B3133" s="7" t="s">
        <v>123</v>
      </c>
      <c r="C3133" s="15" t="s">
        <v>6</v>
      </c>
      <c r="D3133" s="9" t="s">
        <v>7410</v>
      </c>
      <c r="E3133" s="9">
        <v>23477</v>
      </c>
      <c r="F3133" s="10" t="s">
        <v>7</v>
      </c>
      <c r="G3133" s="10" t="s">
        <v>145</v>
      </c>
      <c r="H3133" s="10" t="s">
        <v>12</v>
      </c>
      <c r="I3133" s="13" t="s">
        <v>9</v>
      </c>
      <c r="J3133" s="5" t="str">
        <f>CONCATENATE(I3133,".",H3133,".",G3133,".",F3133)</f>
        <v>OLD.G.38.8</v>
      </c>
    </row>
    <row r="3134" spans="1:12" x14ac:dyDescent="0.3">
      <c r="A3134" s="6" t="s">
        <v>2230</v>
      </c>
      <c r="B3134" s="7" t="s">
        <v>37</v>
      </c>
      <c r="C3134" s="15" t="s">
        <v>6</v>
      </c>
      <c r="D3134" s="9" t="s">
        <v>7411</v>
      </c>
      <c r="E3134" s="9">
        <v>14260</v>
      </c>
      <c r="F3134" s="10" t="s">
        <v>38</v>
      </c>
      <c r="G3134" s="10" t="s">
        <v>1109</v>
      </c>
      <c r="H3134" s="10" t="s">
        <v>28</v>
      </c>
      <c r="I3134" s="13" t="s">
        <v>29</v>
      </c>
      <c r="J3134" s="5" t="str">
        <f>CONCATENATE(I3134,".",G3134,".",F3134)</f>
        <v>SOUTH.100.5</v>
      </c>
    </row>
    <row r="3135" spans="1:12" x14ac:dyDescent="0.3">
      <c r="A3135" s="6" t="s">
        <v>2230</v>
      </c>
      <c r="B3135" s="7" t="s">
        <v>2232</v>
      </c>
      <c r="C3135" s="15" t="s">
        <v>6</v>
      </c>
      <c r="D3135" s="9" t="s">
        <v>7409</v>
      </c>
      <c r="E3135" s="9">
        <v>25114</v>
      </c>
      <c r="F3135" s="10" t="s">
        <v>38</v>
      </c>
      <c r="G3135" s="10" t="s">
        <v>2231</v>
      </c>
      <c r="H3135" s="10" t="s">
        <v>18</v>
      </c>
      <c r="I3135" s="13" t="s">
        <v>9</v>
      </c>
      <c r="J3135" s="5" t="str">
        <f t="shared" ref="J3135:J3142" si="153">CONCATENATE(I3135,".",H3135,".",G3135,".",F3135)</f>
        <v>OLD.A.135.5</v>
      </c>
    </row>
    <row r="3136" spans="1:12" x14ac:dyDescent="0.3">
      <c r="A3136" s="6" t="s">
        <v>2233</v>
      </c>
      <c r="B3136" s="7" t="s">
        <v>966</v>
      </c>
      <c r="C3136" s="10" t="s">
        <v>40</v>
      </c>
      <c r="D3136" s="9">
        <v>10164</v>
      </c>
      <c r="E3136" s="9">
        <v>36932</v>
      </c>
      <c r="F3136" s="10">
        <v>3</v>
      </c>
      <c r="G3136" s="10">
        <v>177</v>
      </c>
      <c r="H3136" s="15">
        <v>3</v>
      </c>
      <c r="I3136" s="11" t="s">
        <v>16</v>
      </c>
      <c r="J3136" s="5" t="str">
        <f t="shared" si="153"/>
        <v>WEST.3.177.3</v>
      </c>
    </row>
    <row r="3137" spans="1:11" x14ac:dyDescent="0.3">
      <c r="A3137" s="6" t="s">
        <v>2234</v>
      </c>
      <c r="B3137" s="7" t="s">
        <v>12</v>
      </c>
      <c r="C3137" s="8" t="s">
        <v>18</v>
      </c>
      <c r="D3137" s="9" t="s">
        <v>6204</v>
      </c>
      <c r="E3137" s="9" t="s">
        <v>6761</v>
      </c>
      <c r="F3137" s="10" t="s">
        <v>26</v>
      </c>
      <c r="G3137" s="10" t="s">
        <v>342</v>
      </c>
      <c r="H3137" s="10" t="s">
        <v>23</v>
      </c>
      <c r="I3137" s="13" t="s">
        <v>9</v>
      </c>
      <c r="J3137" s="5" t="str">
        <f t="shared" si="153"/>
        <v>OLD.L.39.1</v>
      </c>
    </row>
    <row r="3138" spans="1:11" x14ac:dyDescent="0.3">
      <c r="A3138" s="6" t="s">
        <v>2235</v>
      </c>
      <c r="B3138" s="7" t="s">
        <v>153</v>
      </c>
      <c r="C3138" s="8" t="s">
        <v>43</v>
      </c>
      <c r="D3138" s="9">
        <v>11396</v>
      </c>
      <c r="E3138" s="9">
        <v>28381</v>
      </c>
      <c r="F3138" s="10" t="s">
        <v>34</v>
      </c>
      <c r="G3138" s="10" t="s">
        <v>369</v>
      </c>
      <c r="H3138" s="10" t="s">
        <v>12</v>
      </c>
      <c r="I3138" s="13" t="s">
        <v>9</v>
      </c>
      <c r="J3138" s="5" t="str">
        <f t="shared" si="153"/>
        <v>OLD.G.20.7</v>
      </c>
      <c r="K3138" s="12" t="s">
        <v>195</v>
      </c>
    </row>
    <row r="3139" spans="1:11" x14ac:dyDescent="0.3">
      <c r="A3139" s="6" t="s">
        <v>2235</v>
      </c>
      <c r="B3139" s="7" t="s">
        <v>2236</v>
      </c>
      <c r="C3139" s="15" t="s">
        <v>6</v>
      </c>
      <c r="D3139" s="9">
        <v>18753</v>
      </c>
      <c r="E3139" s="9">
        <v>18753</v>
      </c>
      <c r="F3139" s="15">
        <v>1</v>
      </c>
      <c r="G3139" s="10" t="s">
        <v>58</v>
      </c>
      <c r="H3139" s="10" t="s">
        <v>18</v>
      </c>
      <c r="I3139" s="13" t="s">
        <v>9</v>
      </c>
      <c r="J3139" s="5" t="str">
        <f t="shared" si="153"/>
        <v>OLD.A.205.1</v>
      </c>
    </row>
    <row r="3140" spans="1:11" x14ac:dyDescent="0.3">
      <c r="A3140" s="6" t="s">
        <v>2237</v>
      </c>
      <c r="B3140" s="7" t="s">
        <v>93</v>
      </c>
      <c r="C3140" s="15" t="s">
        <v>6</v>
      </c>
      <c r="D3140" s="9" t="s">
        <v>6848</v>
      </c>
      <c r="E3140" s="9" t="s">
        <v>6848</v>
      </c>
      <c r="F3140" s="15">
        <v>5</v>
      </c>
      <c r="G3140" s="10" t="s">
        <v>26</v>
      </c>
      <c r="H3140" s="10" t="s">
        <v>95</v>
      </c>
      <c r="I3140" s="13" t="s">
        <v>9</v>
      </c>
      <c r="J3140" s="5" t="str">
        <f t="shared" si="153"/>
        <v>OLD.I.1.5</v>
      </c>
    </row>
    <row r="3141" spans="1:11" x14ac:dyDescent="0.3">
      <c r="A3141" s="6" t="s">
        <v>2237</v>
      </c>
      <c r="B3141" s="14" t="s">
        <v>2238</v>
      </c>
      <c r="C3141" s="15" t="s">
        <v>6</v>
      </c>
      <c r="D3141" s="9" t="s">
        <v>7413</v>
      </c>
      <c r="E3141" s="9" t="s">
        <v>7413</v>
      </c>
      <c r="F3141" s="15">
        <v>1</v>
      </c>
      <c r="G3141" s="10" t="s">
        <v>502</v>
      </c>
      <c r="H3141" s="10" t="s">
        <v>79</v>
      </c>
      <c r="I3141" s="13" t="s">
        <v>9</v>
      </c>
      <c r="J3141" s="5" t="str">
        <f t="shared" si="153"/>
        <v>OLD.C.64.1</v>
      </c>
    </row>
    <row r="3142" spans="1:11" x14ac:dyDescent="0.3">
      <c r="A3142" s="20" t="s">
        <v>2237</v>
      </c>
      <c r="B3142" s="14" t="s">
        <v>2239</v>
      </c>
      <c r="C3142" s="15" t="s">
        <v>6</v>
      </c>
      <c r="D3142" s="9" t="s">
        <v>6204</v>
      </c>
      <c r="E3142" s="9" t="s">
        <v>6204</v>
      </c>
      <c r="F3142" s="10">
        <v>3</v>
      </c>
      <c r="G3142" s="10">
        <v>64</v>
      </c>
      <c r="H3142" s="10" t="s">
        <v>79</v>
      </c>
      <c r="I3142" s="13" t="s">
        <v>9</v>
      </c>
      <c r="J3142" s="5" t="str">
        <f t="shared" si="153"/>
        <v>OLD.C.64.3</v>
      </c>
    </row>
    <row r="3143" spans="1:11" x14ac:dyDescent="0.3">
      <c r="A3143" s="20" t="s">
        <v>2240</v>
      </c>
      <c r="B3143" s="7" t="s">
        <v>108</v>
      </c>
      <c r="C3143" s="8" t="s">
        <v>12</v>
      </c>
      <c r="D3143" s="9" t="s">
        <v>7414</v>
      </c>
      <c r="E3143" s="9">
        <v>21945</v>
      </c>
      <c r="F3143" s="10" t="s">
        <v>44</v>
      </c>
      <c r="G3143" s="10" t="s">
        <v>857</v>
      </c>
      <c r="H3143" s="10" t="s">
        <v>28</v>
      </c>
      <c r="I3143" s="13" t="s">
        <v>29</v>
      </c>
      <c r="J3143" s="5" t="str">
        <f>CONCATENATE(I3143,".",G3143,".",F3143)</f>
        <v>SOUTH.200.2</v>
      </c>
    </row>
    <row r="3144" spans="1:11" x14ac:dyDescent="0.3">
      <c r="A3144" s="35" t="s">
        <v>10625</v>
      </c>
      <c r="B3144" s="35" t="s">
        <v>139</v>
      </c>
      <c r="C3144" s="36" t="s">
        <v>20</v>
      </c>
      <c r="E3144" s="17" t="s">
        <v>10626</v>
      </c>
      <c r="F3144" s="16">
        <v>3</v>
      </c>
      <c r="G3144" s="16">
        <v>27</v>
      </c>
      <c r="H3144" s="16" t="s">
        <v>49</v>
      </c>
      <c r="I3144" s="16" t="s">
        <v>9</v>
      </c>
      <c r="J3144" s="12" t="str">
        <f>CONCATENATE(I3144,".",H3144,".",G3144,".",F3144)</f>
        <v>OLD.O.27.3</v>
      </c>
    </row>
    <row r="3145" spans="1:11" x14ac:dyDescent="0.3">
      <c r="A3145" s="20" t="s">
        <v>2241</v>
      </c>
      <c r="B3145" s="7" t="s">
        <v>93</v>
      </c>
      <c r="C3145" s="15" t="s">
        <v>6</v>
      </c>
      <c r="D3145" s="9">
        <v>9429</v>
      </c>
      <c r="E3145" s="9">
        <v>9429</v>
      </c>
      <c r="F3145" s="10" t="s">
        <v>41</v>
      </c>
      <c r="G3145" s="10" t="s">
        <v>180</v>
      </c>
      <c r="H3145" s="10" t="s">
        <v>28</v>
      </c>
      <c r="I3145" s="13" t="s">
        <v>29</v>
      </c>
      <c r="J3145" s="5" t="str">
        <f>CONCATENATE(I3145,".",G3145,".",F3145)</f>
        <v>SOUTH.56.6</v>
      </c>
    </row>
    <row r="3146" spans="1:11" x14ac:dyDescent="0.3">
      <c r="A3146" s="6" t="s">
        <v>10749</v>
      </c>
      <c r="B3146" s="7" t="s">
        <v>100</v>
      </c>
      <c r="C3146" s="10" t="s">
        <v>82</v>
      </c>
      <c r="D3146" s="9">
        <v>13390</v>
      </c>
      <c r="E3146" s="9" t="s">
        <v>7415</v>
      </c>
      <c r="F3146" s="10">
        <v>3</v>
      </c>
      <c r="G3146" s="10">
        <v>46</v>
      </c>
      <c r="H3146" s="10">
        <v>4</v>
      </c>
      <c r="I3146" s="16" t="s">
        <v>16</v>
      </c>
      <c r="J3146" s="12" t="str">
        <f>CONCATENATE(I3146,".",H3146,".",G3146,".",F3146)</f>
        <v>WEST.4.46.3</v>
      </c>
    </row>
    <row r="3147" spans="1:11" x14ac:dyDescent="0.3">
      <c r="A3147" s="20" t="s">
        <v>2242</v>
      </c>
      <c r="B3147" s="7" t="s">
        <v>515</v>
      </c>
      <c r="C3147" s="8" t="s">
        <v>40</v>
      </c>
      <c r="D3147" s="9" t="s">
        <v>6700</v>
      </c>
      <c r="E3147" s="9">
        <v>10688</v>
      </c>
      <c r="F3147" s="10" t="s">
        <v>26</v>
      </c>
      <c r="G3147" s="10" t="s">
        <v>120</v>
      </c>
      <c r="H3147" s="18" t="s">
        <v>6526</v>
      </c>
      <c r="I3147" s="13" t="s">
        <v>9</v>
      </c>
      <c r="J3147" s="5" t="str">
        <f>CONCATENATE(I3147,".",H3147,".",G3147,".",F3147)</f>
        <v>OLD.P/WEST.28.1</v>
      </c>
      <c r="K3147" s="12" t="s">
        <v>16</v>
      </c>
    </row>
    <row r="3148" spans="1:11" x14ac:dyDescent="0.3">
      <c r="A3148" s="6" t="s">
        <v>2243</v>
      </c>
      <c r="B3148" s="7" t="s">
        <v>1563</v>
      </c>
      <c r="C3148" s="8" t="s">
        <v>36</v>
      </c>
      <c r="D3148" s="9">
        <v>588</v>
      </c>
      <c r="E3148" s="9">
        <v>31694</v>
      </c>
      <c r="F3148" s="10" t="s">
        <v>13</v>
      </c>
      <c r="G3148" s="10" t="s">
        <v>2244</v>
      </c>
      <c r="H3148" s="10" t="s">
        <v>13</v>
      </c>
      <c r="I3148" s="11" t="s">
        <v>16</v>
      </c>
      <c r="J3148" s="5" t="str">
        <f>CONCATENATE(I3148,".",H3148,".",G3148,".",F3148)</f>
        <v>WEST.3.93.3</v>
      </c>
    </row>
    <row r="3149" spans="1:11" x14ac:dyDescent="0.3">
      <c r="A3149" s="6" t="s">
        <v>2243</v>
      </c>
      <c r="B3149" s="7" t="s">
        <v>1097</v>
      </c>
      <c r="C3149" s="15" t="s">
        <v>6</v>
      </c>
      <c r="D3149" s="9">
        <v>3061</v>
      </c>
      <c r="E3149" s="9">
        <v>34252</v>
      </c>
      <c r="F3149" s="10" t="s">
        <v>26</v>
      </c>
      <c r="G3149" s="10" t="s">
        <v>2244</v>
      </c>
      <c r="H3149" s="10" t="s">
        <v>13</v>
      </c>
      <c r="I3149" s="11" t="s">
        <v>16</v>
      </c>
      <c r="J3149" s="5" t="str">
        <f>CONCATENATE(I3149,".",H3149,".",G3149,".",F3149)</f>
        <v>WEST.3.93.1</v>
      </c>
    </row>
    <row r="3150" spans="1:11" x14ac:dyDescent="0.3">
      <c r="A3150" s="6" t="s">
        <v>1612</v>
      </c>
      <c r="B3150" s="7" t="s">
        <v>1211</v>
      </c>
      <c r="C3150" s="8" t="s">
        <v>36</v>
      </c>
      <c r="D3150" s="9">
        <v>7539</v>
      </c>
      <c r="E3150" s="9">
        <v>13275</v>
      </c>
      <c r="F3150" s="10" t="s">
        <v>26</v>
      </c>
      <c r="G3150" s="10" t="s">
        <v>2245</v>
      </c>
      <c r="H3150" s="10" t="s">
        <v>28</v>
      </c>
      <c r="I3150" s="13" t="s">
        <v>29</v>
      </c>
      <c r="J3150" s="5" t="str">
        <f>CONCATENATE(I3150,".",G3150,".",F3150)</f>
        <v>SOUTH.297.1</v>
      </c>
    </row>
    <row r="3151" spans="1:11" x14ac:dyDescent="0.3">
      <c r="A3151" s="6" t="s">
        <v>1612</v>
      </c>
      <c r="B3151" s="7" t="s">
        <v>599</v>
      </c>
      <c r="C3151" s="8" t="s">
        <v>23</v>
      </c>
      <c r="D3151" s="9" t="s">
        <v>7417</v>
      </c>
      <c r="E3151" s="9">
        <v>17947</v>
      </c>
      <c r="F3151" s="10" t="s">
        <v>13</v>
      </c>
      <c r="G3151" s="10" t="s">
        <v>2245</v>
      </c>
      <c r="H3151" s="10" t="s">
        <v>28</v>
      </c>
      <c r="I3151" s="13" t="s">
        <v>29</v>
      </c>
      <c r="J3151" s="5" t="str">
        <f>CONCATENATE(I3151,".",G3151,".",F3151)</f>
        <v>SOUTH.297.3</v>
      </c>
    </row>
    <row r="3152" spans="1:11" x14ac:dyDescent="0.3">
      <c r="A3152" s="6" t="s">
        <v>1612</v>
      </c>
      <c r="B3152" s="7" t="s">
        <v>85</v>
      </c>
      <c r="C3152" s="8" t="s">
        <v>40</v>
      </c>
      <c r="D3152" s="9" t="s">
        <v>7416</v>
      </c>
      <c r="E3152" s="9">
        <v>21902</v>
      </c>
      <c r="F3152" s="10" t="s">
        <v>50</v>
      </c>
      <c r="G3152" s="10">
        <v>10</v>
      </c>
      <c r="H3152" s="10" t="s">
        <v>12</v>
      </c>
      <c r="I3152" s="13" t="s">
        <v>9</v>
      </c>
      <c r="J3152" s="5" t="str">
        <f>CONCATENATE(I3152,".",H3152,".",G3152,".",F3152)</f>
        <v>OLD.G.10.4</v>
      </c>
    </row>
    <row r="3153" spans="1:10" x14ac:dyDescent="0.3">
      <c r="A3153" s="6" t="s">
        <v>1612</v>
      </c>
      <c r="B3153" s="7" t="s">
        <v>451</v>
      </c>
      <c r="C3153" s="8" t="s">
        <v>0</v>
      </c>
      <c r="D3153" s="9" t="s">
        <v>7418</v>
      </c>
      <c r="E3153" s="9">
        <v>18679</v>
      </c>
      <c r="F3153" s="10" t="s">
        <v>7</v>
      </c>
      <c r="G3153" s="10" t="s">
        <v>327</v>
      </c>
      <c r="H3153" s="10" t="s">
        <v>28</v>
      </c>
      <c r="I3153" s="13" t="s">
        <v>29</v>
      </c>
      <c r="J3153" s="5" t="str">
        <f>CONCATENATE(I3153,".",G3153,".",F3153)</f>
        <v>SOUTH.399.8</v>
      </c>
    </row>
    <row r="3154" spans="1:10" x14ac:dyDescent="0.3">
      <c r="A3154" s="6" t="s">
        <v>2246</v>
      </c>
      <c r="B3154" s="7" t="s">
        <v>93</v>
      </c>
      <c r="C3154" s="15" t="s">
        <v>6</v>
      </c>
      <c r="D3154" s="9" t="s">
        <v>6540</v>
      </c>
      <c r="E3154" s="9" t="s">
        <v>6540</v>
      </c>
      <c r="F3154" s="10" t="s">
        <v>7</v>
      </c>
      <c r="G3154" s="10" t="s">
        <v>212</v>
      </c>
      <c r="H3154" s="10" t="s">
        <v>95</v>
      </c>
      <c r="I3154" s="13" t="s">
        <v>9</v>
      </c>
      <c r="J3154" s="5" t="str">
        <f>CONCATENATE(I3154,".",H3154,".",G3154,".",F3154)</f>
        <v>OLD.I.10.8</v>
      </c>
    </row>
    <row r="3155" spans="1:10" x14ac:dyDescent="0.3">
      <c r="A3155" s="6" t="s">
        <v>2246</v>
      </c>
      <c r="B3155" s="7" t="s">
        <v>100</v>
      </c>
      <c r="C3155" s="8" t="s">
        <v>23</v>
      </c>
      <c r="D3155" s="9" t="s">
        <v>7419</v>
      </c>
      <c r="E3155" s="9">
        <v>19512</v>
      </c>
      <c r="F3155" s="10" t="s">
        <v>13</v>
      </c>
      <c r="G3155" s="10" t="s">
        <v>496</v>
      </c>
      <c r="H3155" s="10" t="s">
        <v>28</v>
      </c>
      <c r="I3155" s="13" t="s">
        <v>29</v>
      </c>
      <c r="J3155" s="5" t="str">
        <f>CONCATENATE(I3155,".",G3155,".",F3155)</f>
        <v>SOUTH.25.3</v>
      </c>
    </row>
    <row r="3156" spans="1:10" x14ac:dyDescent="0.3">
      <c r="A3156" s="6" t="s">
        <v>2247</v>
      </c>
      <c r="B3156" s="7" t="s">
        <v>2248</v>
      </c>
      <c r="C3156" s="8" t="s">
        <v>36</v>
      </c>
      <c r="D3156" s="9">
        <v>24684</v>
      </c>
      <c r="E3156" s="9">
        <v>24684</v>
      </c>
      <c r="F3156" s="10" t="s">
        <v>41</v>
      </c>
      <c r="G3156" s="10" t="s">
        <v>2249</v>
      </c>
      <c r="H3156" s="10" t="s">
        <v>28</v>
      </c>
      <c r="I3156" s="13" t="s">
        <v>29</v>
      </c>
      <c r="J3156" s="5" t="str">
        <f>CONCATENATE(I3156,".",G3156,".",F3156)</f>
        <v>SOUTH.474.6</v>
      </c>
    </row>
    <row r="3157" spans="1:10" x14ac:dyDescent="0.3">
      <c r="A3157" s="6" t="s">
        <v>2247</v>
      </c>
      <c r="B3157" s="7" t="s">
        <v>733</v>
      </c>
      <c r="C3157" s="8" t="s">
        <v>23</v>
      </c>
      <c r="D3157" s="9">
        <v>16015</v>
      </c>
      <c r="E3157" s="9">
        <v>35555</v>
      </c>
      <c r="F3157" s="10">
        <v>7</v>
      </c>
      <c r="G3157" s="10">
        <v>75</v>
      </c>
      <c r="H3157" s="15">
        <v>3</v>
      </c>
      <c r="I3157" s="11" t="s">
        <v>16</v>
      </c>
      <c r="J3157" s="5" t="str">
        <f>CONCATENATE(I3157,".",H3157,".",G3157,".",F3157)</f>
        <v>WEST.3.75.7</v>
      </c>
    </row>
    <row r="3158" spans="1:10" x14ac:dyDescent="0.3">
      <c r="A3158" s="6" t="s">
        <v>2247</v>
      </c>
      <c r="B3158" s="7" t="s">
        <v>62</v>
      </c>
      <c r="C3158" s="8" t="s">
        <v>31</v>
      </c>
      <c r="D3158" s="9" t="s">
        <v>7420</v>
      </c>
      <c r="E3158" s="9">
        <v>24219</v>
      </c>
      <c r="F3158" s="10" t="s">
        <v>38</v>
      </c>
      <c r="G3158" s="10" t="s">
        <v>520</v>
      </c>
      <c r="H3158" s="10" t="s">
        <v>28</v>
      </c>
      <c r="I3158" s="13" t="s">
        <v>29</v>
      </c>
      <c r="J3158" s="5" t="str">
        <f t="shared" ref="J3158:J3163" si="154">CONCATENATE(I3158,".",G3158,".",F3158)</f>
        <v>SOUTH.467.5</v>
      </c>
    </row>
    <row r="3159" spans="1:10" x14ac:dyDescent="0.3">
      <c r="A3159" s="6" t="s">
        <v>2247</v>
      </c>
      <c r="B3159" s="7" t="s">
        <v>243</v>
      </c>
      <c r="C3159" s="8" t="s">
        <v>18</v>
      </c>
      <c r="D3159" s="9" t="s">
        <v>7421</v>
      </c>
      <c r="E3159" s="9">
        <v>27276</v>
      </c>
      <c r="F3159" s="10" t="s">
        <v>34</v>
      </c>
      <c r="G3159" s="10" t="s">
        <v>520</v>
      </c>
      <c r="H3159" s="10" t="s">
        <v>28</v>
      </c>
      <c r="I3159" s="13" t="s">
        <v>29</v>
      </c>
      <c r="J3159" s="5" t="str">
        <f t="shared" si="154"/>
        <v>SOUTH.467.7</v>
      </c>
    </row>
    <row r="3160" spans="1:10" x14ac:dyDescent="0.3">
      <c r="A3160" s="6" t="s">
        <v>2247</v>
      </c>
      <c r="B3160" s="7" t="s">
        <v>243</v>
      </c>
      <c r="C3160" s="8" t="s">
        <v>43</v>
      </c>
      <c r="D3160" s="9">
        <v>13303</v>
      </c>
      <c r="E3160" s="9">
        <v>15296</v>
      </c>
      <c r="F3160" s="10" t="s">
        <v>41</v>
      </c>
      <c r="G3160" s="10" t="s">
        <v>713</v>
      </c>
      <c r="H3160" s="10" t="s">
        <v>28</v>
      </c>
      <c r="I3160" s="13" t="s">
        <v>29</v>
      </c>
      <c r="J3160" s="5" t="str">
        <f t="shared" si="154"/>
        <v>SOUTH.63.6</v>
      </c>
    </row>
    <row r="3161" spans="1:10" x14ac:dyDescent="0.3">
      <c r="A3161" s="6" t="s">
        <v>2247</v>
      </c>
      <c r="B3161" s="7" t="s">
        <v>142</v>
      </c>
      <c r="C3161" s="8" t="s">
        <v>0</v>
      </c>
      <c r="D3161" s="9">
        <v>4011</v>
      </c>
      <c r="E3161" s="9">
        <v>23569</v>
      </c>
      <c r="F3161" s="10" t="s">
        <v>44</v>
      </c>
      <c r="G3161" s="10" t="s">
        <v>2250</v>
      </c>
      <c r="H3161" s="10" t="s">
        <v>28</v>
      </c>
      <c r="I3161" s="13" t="s">
        <v>29</v>
      </c>
      <c r="J3161" s="5" t="str">
        <f t="shared" si="154"/>
        <v>SOUTH.444.2</v>
      </c>
    </row>
    <row r="3162" spans="1:10" x14ac:dyDescent="0.3">
      <c r="A3162" s="6" t="s">
        <v>2247</v>
      </c>
      <c r="B3162" s="7" t="s">
        <v>426</v>
      </c>
      <c r="C3162" s="8" t="s">
        <v>18</v>
      </c>
      <c r="D3162" s="9">
        <v>3023</v>
      </c>
      <c r="E3162" s="9">
        <v>21129</v>
      </c>
      <c r="F3162" s="10" t="s">
        <v>50</v>
      </c>
      <c r="G3162" s="10" t="s">
        <v>2250</v>
      </c>
      <c r="H3162" s="10" t="s">
        <v>28</v>
      </c>
      <c r="I3162" s="13" t="s">
        <v>29</v>
      </c>
      <c r="J3162" s="5" t="str">
        <f t="shared" si="154"/>
        <v>SOUTH.444.4</v>
      </c>
    </row>
    <row r="3163" spans="1:10" x14ac:dyDescent="0.3">
      <c r="A3163" s="6" t="s">
        <v>2251</v>
      </c>
      <c r="B3163" s="7" t="s">
        <v>945</v>
      </c>
      <c r="C3163" s="8" t="s">
        <v>82</v>
      </c>
      <c r="D3163" s="9" t="s">
        <v>6437</v>
      </c>
      <c r="E3163" s="9">
        <v>20708</v>
      </c>
      <c r="F3163" s="15">
        <v>5</v>
      </c>
      <c r="G3163" s="10" t="s">
        <v>2035</v>
      </c>
      <c r="H3163" s="10" t="s">
        <v>28</v>
      </c>
      <c r="I3163" s="13" t="s">
        <v>29</v>
      </c>
      <c r="J3163" s="5" t="str">
        <f t="shared" si="154"/>
        <v>SOUTH.106.5</v>
      </c>
    </row>
    <row r="3164" spans="1:10" x14ac:dyDescent="0.3">
      <c r="A3164" s="6" t="s">
        <v>2251</v>
      </c>
      <c r="B3164" s="7" t="s">
        <v>2252</v>
      </c>
      <c r="C3164" s="8" t="s">
        <v>23</v>
      </c>
      <c r="D3164" s="9">
        <v>5719</v>
      </c>
      <c r="E3164" s="9">
        <v>30845</v>
      </c>
      <c r="F3164" s="10" t="s">
        <v>26</v>
      </c>
      <c r="G3164" s="10" t="s">
        <v>1124</v>
      </c>
      <c r="H3164" s="10" t="s">
        <v>15</v>
      </c>
      <c r="I3164" s="11" t="s">
        <v>16</v>
      </c>
      <c r="J3164" s="5" t="str">
        <f>CONCATENATE(I3164,".",H3164,".",G3164,".",F3164)</f>
        <v>WEST.9.80.1</v>
      </c>
    </row>
    <row r="3165" spans="1:10" x14ac:dyDescent="0.3">
      <c r="A3165" s="6" t="s">
        <v>2251</v>
      </c>
      <c r="B3165" s="7" t="s">
        <v>89</v>
      </c>
      <c r="C3165" s="8" t="s">
        <v>31</v>
      </c>
      <c r="D3165" s="9" t="s">
        <v>7422</v>
      </c>
      <c r="E3165" s="9">
        <v>21405</v>
      </c>
      <c r="F3165" s="15">
        <v>3</v>
      </c>
      <c r="G3165" s="10" t="s">
        <v>2035</v>
      </c>
      <c r="H3165" s="10" t="s">
        <v>28</v>
      </c>
      <c r="I3165" s="13" t="s">
        <v>29</v>
      </c>
      <c r="J3165" s="5" t="str">
        <f>CONCATENATE(I3165,".",G3165,".",F3165)</f>
        <v>SOUTH.106.3</v>
      </c>
    </row>
    <row r="3166" spans="1:10" x14ac:dyDescent="0.3">
      <c r="A3166" s="6" t="s">
        <v>2251</v>
      </c>
      <c r="B3166" s="7" t="s">
        <v>279</v>
      </c>
      <c r="C3166" s="8" t="s">
        <v>79</v>
      </c>
      <c r="D3166" s="9">
        <v>2848</v>
      </c>
      <c r="E3166" s="9">
        <v>31779</v>
      </c>
      <c r="F3166" s="10" t="s">
        <v>7</v>
      </c>
      <c r="G3166" s="10" t="s">
        <v>2043</v>
      </c>
      <c r="H3166" s="10" t="s">
        <v>18</v>
      </c>
      <c r="I3166" s="13" t="s">
        <v>9</v>
      </c>
      <c r="J3166" s="5" t="str">
        <f t="shared" ref="J3166:J3172" si="155">CONCATENATE(I3166,".",H3166,".",G3166,".",F3166)</f>
        <v>OLD.A.185.8</v>
      </c>
    </row>
    <row r="3167" spans="1:10" x14ac:dyDescent="0.3">
      <c r="A3167" s="6" t="s">
        <v>2251</v>
      </c>
      <c r="B3167" s="14" t="s">
        <v>1380</v>
      </c>
      <c r="C3167" s="8" t="s">
        <v>23</v>
      </c>
      <c r="D3167" s="9">
        <v>525</v>
      </c>
      <c r="E3167" s="9">
        <v>24303</v>
      </c>
      <c r="F3167" s="10" t="s">
        <v>13</v>
      </c>
      <c r="G3167" s="10" t="s">
        <v>1124</v>
      </c>
      <c r="H3167" s="10" t="s">
        <v>15</v>
      </c>
      <c r="I3167" s="16" t="s">
        <v>16</v>
      </c>
      <c r="J3167" s="12" t="str">
        <f t="shared" si="155"/>
        <v>WEST.9.80.3</v>
      </c>
    </row>
    <row r="3168" spans="1:10" x14ac:dyDescent="0.3">
      <c r="A3168" s="6" t="s">
        <v>2251</v>
      </c>
      <c r="B3168" s="7" t="s">
        <v>1160</v>
      </c>
      <c r="C3168" s="15" t="s">
        <v>6</v>
      </c>
      <c r="D3168" s="9">
        <v>6445</v>
      </c>
      <c r="E3168" s="9">
        <v>32169</v>
      </c>
      <c r="F3168" s="10" t="s">
        <v>41</v>
      </c>
      <c r="G3168" s="10" t="s">
        <v>2043</v>
      </c>
      <c r="H3168" s="10" t="s">
        <v>18</v>
      </c>
      <c r="I3168" s="13" t="s">
        <v>9</v>
      </c>
      <c r="J3168" s="5" t="str">
        <f t="shared" si="155"/>
        <v>OLD.A.185.6</v>
      </c>
    </row>
    <row r="3169" spans="1:10" x14ac:dyDescent="0.3">
      <c r="A3169" s="6" t="s">
        <v>2253</v>
      </c>
      <c r="B3169" s="7" t="s">
        <v>239</v>
      </c>
      <c r="C3169" s="8" t="s">
        <v>43</v>
      </c>
      <c r="D3169" s="9" t="s">
        <v>6837</v>
      </c>
      <c r="E3169" s="9">
        <v>30946</v>
      </c>
      <c r="F3169" s="10" t="s">
        <v>26</v>
      </c>
      <c r="G3169" s="10" t="s">
        <v>647</v>
      </c>
      <c r="H3169" s="10" t="s">
        <v>15</v>
      </c>
      <c r="I3169" s="11" t="s">
        <v>16</v>
      </c>
      <c r="J3169" s="5" t="str">
        <f t="shared" si="155"/>
        <v>WEST.9.86.1</v>
      </c>
    </row>
    <row r="3170" spans="1:10" x14ac:dyDescent="0.3">
      <c r="A3170" s="6" t="s">
        <v>2253</v>
      </c>
      <c r="B3170" s="7" t="s">
        <v>153</v>
      </c>
      <c r="C3170" s="8" t="s">
        <v>18</v>
      </c>
      <c r="D3170" s="9">
        <v>1319</v>
      </c>
      <c r="E3170" s="9">
        <v>28146</v>
      </c>
      <c r="F3170" s="10" t="s">
        <v>13</v>
      </c>
      <c r="G3170" s="10" t="s">
        <v>647</v>
      </c>
      <c r="H3170" s="10" t="s">
        <v>15</v>
      </c>
      <c r="I3170" s="11" t="s">
        <v>16</v>
      </c>
      <c r="J3170" s="5" t="str">
        <f t="shared" si="155"/>
        <v>WEST.9.86.3</v>
      </c>
    </row>
    <row r="3171" spans="1:10" x14ac:dyDescent="0.3">
      <c r="A3171" s="6" t="s">
        <v>2254</v>
      </c>
      <c r="B3171" s="7" t="s">
        <v>103</v>
      </c>
      <c r="C3171" s="8" t="s">
        <v>40</v>
      </c>
      <c r="D3171" s="9">
        <v>20958</v>
      </c>
      <c r="E3171" s="9">
        <v>23165</v>
      </c>
      <c r="F3171" s="10" t="s">
        <v>26</v>
      </c>
      <c r="G3171" s="10" t="s">
        <v>217</v>
      </c>
      <c r="H3171" s="10" t="s">
        <v>26</v>
      </c>
      <c r="I3171" s="11" t="s">
        <v>16</v>
      </c>
      <c r="J3171" s="5" t="str">
        <f t="shared" si="155"/>
        <v>WEST.1.36.1</v>
      </c>
    </row>
    <row r="3172" spans="1:10" x14ac:dyDescent="0.3">
      <c r="A3172" s="6" t="s">
        <v>2254</v>
      </c>
      <c r="B3172" s="7" t="s">
        <v>716</v>
      </c>
      <c r="C3172" s="8" t="s">
        <v>0</v>
      </c>
      <c r="D3172" s="9">
        <v>10183</v>
      </c>
      <c r="E3172" s="9">
        <v>34241</v>
      </c>
      <c r="F3172" s="10" t="s">
        <v>41</v>
      </c>
      <c r="G3172" s="10" t="s">
        <v>355</v>
      </c>
      <c r="H3172" s="10" t="s">
        <v>13</v>
      </c>
      <c r="I3172" s="11" t="s">
        <v>16</v>
      </c>
      <c r="J3172" s="5" t="str">
        <f t="shared" si="155"/>
        <v>WEST.3.24.6</v>
      </c>
    </row>
    <row r="3173" spans="1:10" x14ac:dyDescent="0.3">
      <c r="A3173" s="6" t="s">
        <v>2254</v>
      </c>
      <c r="B3173" s="7" t="s">
        <v>2255</v>
      </c>
      <c r="C3173" s="15" t="s">
        <v>6</v>
      </c>
      <c r="D3173" s="9">
        <v>65</v>
      </c>
      <c r="E3173" s="9">
        <v>17589</v>
      </c>
      <c r="F3173" s="10" t="s">
        <v>34</v>
      </c>
      <c r="G3173" s="10" t="s">
        <v>99</v>
      </c>
      <c r="H3173" s="10" t="s">
        <v>28</v>
      </c>
      <c r="I3173" s="13" t="s">
        <v>29</v>
      </c>
      <c r="J3173" s="5" t="str">
        <f>CONCATENATE(I3173,".",G3173,".",F3173)</f>
        <v>SOUTH.13.7</v>
      </c>
    </row>
    <row r="3174" spans="1:10" x14ac:dyDescent="0.3">
      <c r="A3174" s="6" t="s">
        <v>2254</v>
      </c>
      <c r="B3174" s="7" t="s">
        <v>265</v>
      </c>
      <c r="C3174" s="15" t="s">
        <v>6</v>
      </c>
      <c r="D3174" s="9">
        <v>10261</v>
      </c>
      <c r="E3174" s="9">
        <v>34403</v>
      </c>
      <c r="F3174" s="10">
        <v>8</v>
      </c>
      <c r="G3174" s="10">
        <v>24</v>
      </c>
      <c r="H3174" s="15">
        <v>3</v>
      </c>
      <c r="I3174" s="11" t="s">
        <v>16</v>
      </c>
      <c r="J3174" s="5" t="str">
        <f t="shared" ref="J3174:J3221" si="156">CONCATENATE(I3174,".",H3174,".",G3174,".",F3174)</f>
        <v>WEST.3.24.8</v>
      </c>
    </row>
    <row r="3175" spans="1:10" x14ac:dyDescent="0.3">
      <c r="A3175" s="6" t="s">
        <v>2254</v>
      </c>
      <c r="B3175" s="7" t="s">
        <v>916</v>
      </c>
      <c r="C3175" s="8" t="s">
        <v>23</v>
      </c>
      <c r="D3175" s="9">
        <v>17508</v>
      </c>
      <c r="E3175" s="9">
        <v>17508</v>
      </c>
      <c r="F3175" s="10" t="s">
        <v>26</v>
      </c>
      <c r="G3175" s="10" t="s">
        <v>217</v>
      </c>
      <c r="H3175" s="10" t="s">
        <v>26</v>
      </c>
      <c r="I3175" s="11" t="s">
        <v>16</v>
      </c>
      <c r="J3175" s="5" t="str">
        <f t="shared" si="156"/>
        <v>WEST.1.36.1</v>
      </c>
    </row>
    <row r="3176" spans="1:10" x14ac:dyDescent="0.3">
      <c r="A3176" s="6" t="s">
        <v>2256</v>
      </c>
      <c r="B3176" s="7" t="s">
        <v>2257</v>
      </c>
      <c r="C3176" s="8" t="s">
        <v>49</v>
      </c>
      <c r="D3176" s="9" t="s">
        <v>7426</v>
      </c>
      <c r="E3176" s="9">
        <v>33140</v>
      </c>
      <c r="F3176" s="10" t="s">
        <v>50</v>
      </c>
      <c r="G3176" s="10" t="s">
        <v>2083</v>
      </c>
      <c r="H3176" s="10" t="s">
        <v>60</v>
      </c>
      <c r="I3176" s="13" t="s">
        <v>9</v>
      </c>
      <c r="J3176" s="5" t="str">
        <f t="shared" si="156"/>
        <v>OLD.B.90.4</v>
      </c>
    </row>
    <row r="3177" spans="1:10" x14ac:dyDescent="0.3">
      <c r="A3177" s="6" t="s">
        <v>2256</v>
      </c>
      <c r="B3177" s="7" t="s">
        <v>2258</v>
      </c>
      <c r="C3177" s="15" t="s">
        <v>6</v>
      </c>
      <c r="D3177" s="9">
        <v>4828</v>
      </c>
      <c r="E3177" s="9">
        <v>4948</v>
      </c>
      <c r="F3177" s="10" t="s">
        <v>44</v>
      </c>
      <c r="G3177" s="10" t="s">
        <v>597</v>
      </c>
      <c r="H3177" s="10" t="s">
        <v>60</v>
      </c>
      <c r="I3177" s="13" t="s">
        <v>9</v>
      </c>
      <c r="J3177" s="5" t="str">
        <f t="shared" si="156"/>
        <v>OLD.B.83.2</v>
      </c>
    </row>
    <row r="3178" spans="1:10" x14ac:dyDescent="0.3">
      <c r="A3178" s="6" t="s">
        <v>2256</v>
      </c>
      <c r="B3178" s="7" t="s">
        <v>2259</v>
      </c>
      <c r="C3178" s="8" t="s">
        <v>82</v>
      </c>
      <c r="D3178" s="9" t="s">
        <v>6298</v>
      </c>
      <c r="E3178" s="9">
        <v>11296</v>
      </c>
      <c r="F3178" s="10" t="s">
        <v>34</v>
      </c>
      <c r="G3178" s="10" t="s">
        <v>597</v>
      </c>
      <c r="H3178" s="10" t="s">
        <v>60</v>
      </c>
      <c r="I3178" s="13" t="s">
        <v>9</v>
      </c>
      <c r="J3178" s="5" t="str">
        <f t="shared" si="156"/>
        <v>OLD.B.83.7</v>
      </c>
    </row>
    <row r="3179" spans="1:10" x14ac:dyDescent="0.3">
      <c r="A3179" s="6" t="s">
        <v>2256</v>
      </c>
      <c r="B3179" s="14" t="s">
        <v>100</v>
      </c>
      <c r="C3179" s="15" t="s">
        <v>6</v>
      </c>
      <c r="D3179" s="9" t="s">
        <v>6204</v>
      </c>
      <c r="E3179" s="9" t="s">
        <v>6204</v>
      </c>
      <c r="F3179" s="10" t="s">
        <v>7</v>
      </c>
      <c r="G3179" s="10" t="s">
        <v>597</v>
      </c>
      <c r="H3179" s="10" t="s">
        <v>60</v>
      </c>
      <c r="I3179" s="13" t="s">
        <v>9</v>
      </c>
      <c r="J3179" s="5" t="str">
        <f t="shared" si="156"/>
        <v>OLD.B.83.8</v>
      </c>
    </row>
    <row r="3180" spans="1:10" x14ac:dyDescent="0.3">
      <c r="A3180" s="6" t="s">
        <v>2256</v>
      </c>
      <c r="B3180" s="7" t="s">
        <v>359</v>
      </c>
      <c r="C3180" s="8" t="s">
        <v>18</v>
      </c>
      <c r="D3180" s="9" t="s">
        <v>6224</v>
      </c>
      <c r="E3180" s="9">
        <v>20741</v>
      </c>
      <c r="F3180" s="10" t="s">
        <v>50</v>
      </c>
      <c r="G3180" s="10" t="s">
        <v>2083</v>
      </c>
      <c r="H3180" s="10" t="s">
        <v>60</v>
      </c>
      <c r="I3180" s="13" t="s">
        <v>9</v>
      </c>
      <c r="J3180" s="5" t="str">
        <f t="shared" si="156"/>
        <v>OLD.B.90.4</v>
      </c>
    </row>
    <row r="3181" spans="1:10" x14ac:dyDescent="0.3">
      <c r="A3181" s="6" t="s">
        <v>2256</v>
      </c>
      <c r="B3181" s="7" t="s">
        <v>387</v>
      </c>
      <c r="C3181" s="8" t="s">
        <v>18</v>
      </c>
      <c r="D3181" s="9" t="s">
        <v>6207</v>
      </c>
      <c r="E3181" s="9">
        <v>19496</v>
      </c>
      <c r="F3181" s="10" t="s">
        <v>34</v>
      </c>
      <c r="G3181" s="10" t="s">
        <v>2083</v>
      </c>
      <c r="H3181" s="10" t="s">
        <v>60</v>
      </c>
      <c r="I3181" s="13" t="s">
        <v>9</v>
      </c>
      <c r="J3181" s="5" t="str">
        <f t="shared" si="156"/>
        <v>OLD.B.90.7</v>
      </c>
    </row>
    <row r="3182" spans="1:10" x14ac:dyDescent="0.3">
      <c r="A3182" s="6" t="s">
        <v>2256</v>
      </c>
      <c r="B3182" s="7" t="s">
        <v>716</v>
      </c>
      <c r="C3182" s="8" t="s">
        <v>0</v>
      </c>
      <c r="D3182" s="9">
        <v>3488</v>
      </c>
      <c r="E3182" s="9">
        <v>6915</v>
      </c>
      <c r="F3182" s="10" t="s">
        <v>41</v>
      </c>
      <c r="G3182" s="10" t="s">
        <v>597</v>
      </c>
      <c r="H3182" s="10" t="s">
        <v>60</v>
      </c>
      <c r="I3182" s="13" t="s">
        <v>9</v>
      </c>
      <c r="J3182" s="5" t="str">
        <f t="shared" si="156"/>
        <v>OLD.B.83.6</v>
      </c>
    </row>
    <row r="3183" spans="1:10" x14ac:dyDescent="0.3">
      <c r="A3183" s="6" t="s">
        <v>2256</v>
      </c>
      <c r="B3183" s="7" t="s">
        <v>349</v>
      </c>
      <c r="C3183" s="8" t="s">
        <v>31</v>
      </c>
      <c r="D3183" s="9" t="s">
        <v>7424</v>
      </c>
      <c r="E3183" s="9">
        <v>23515</v>
      </c>
      <c r="F3183" s="10" t="s">
        <v>13</v>
      </c>
      <c r="G3183" s="10" t="s">
        <v>175</v>
      </c>
      <c r="H3183" s="10" t="s">
        <v>18</v>
      </c>
      <c r="I3183" s="13" t="s">
        <v>9</v>
      </c>
      <c r="J3183" s="5" t="str">
        <f t="shared" si="156"/>
        <v>OLD.A.168.3</v>
      </c>
    </row>
    <row r="3184" spans="1:10" x14ac:dyDescent="0.3">
      <c r="A3184" s="6" t="s">
        <v>2256</v>
      </c>
      <c r="B3184" s="7" t="s">
        <v>349</v>
      </c>
      <c r="C3184" s="8" t="s">
        <v>0</v>
      </c>
      <c r="D3184" s="9" t="s">
        <v>6513</v>
      </c>
      <c r="E3184" s="9">
        <v>14612</v>
      </c>
      <c r="F3184" s="10" t="s">
        <v>38</v>
      </c>
      <c r="G3184" s="10" t="s">
        <v>597</v>
      </c>
      <c r="H3184" s="10" t="s">
        <v>60</v>
      </c>
      <c r="I3184" s="13" t="s">
        <v>9</v>
      </c>
      <c r="J3184" s="5" t="str">
        <f t="shared" si="156"/>
        <v>OLD.B.83.5</v>
      </c>
    </row>
    <row r="3185" spans="1:11" x14ac:dyDescent="0.3">
      <c r="A3185" s="6" t="s">
        <v>2256</v>
      </c>
      <c r="B3185" s="7" t="s">
        <v>37</v>
      </c>
      <c r="C3185" s="8" t="s">
        <v>31</v>
      </c>
      <c r="D3185" s="9" t="s">
        <v>7423</v>
      </c>
      <c r="E3185" s="9">
        <v>28909</v>
      </c>
      <c r="F3185" s="10" t="s">
        <v>26</v>
      </c>
      <c r="G3185" s="10" t="s">
        <v>175</v>
      </c>
      <c r="H3185" s="10" t="s">
        <v>18</v>
      </c>
      <c r="I3185" s="13" t="s">
        <v>9</v>
      </c>
      <c r="J3185" s="5" t="str">
        <f t="shared" si="156"/>
        <v>OLD.A.168.1</v>
      </c>
    </row>
    <row r="3186" spans="1:11" x14ac:dyDescent="0.3">
      <c r="A3186" s="6" t="s">
        <v>2256</v>
      </c>
      <c r="B3186" s="7" t="s">
        <v>285</v>
      </c>
      <c r="C3186" s="8" t="s">
        <v>60</v>
      </c>
      <c r="D3186" s="9" t="s">
        <v>7425</v>
      </c>
      <c r="E3186" s="9">
        <v>5992</v>
      </c>
      <c r="F3186" s="10" t="s">
        <v>50</v>
      </c>
      <c r="G3186" s="10" t="s">
        <v>597</v>
      </c>
      <c r="H3186" s="10" t="s">
        <v>60</v>
      </c>
      <c r="I3186" s="13" t="s">
        <v>9</v>
      </c>
      <c r="J3186" s="5" t="str">
        <f t="shared" si="156"/>
        <v>OLD.B.83.4</v>
      </c>
    </row>
    <row r="3187" spans="1:11" x14ac:dyDescent="0.3">
      <c r="A3187" s="6" t="s">
        <v>2256</v>
      </c>
      <c r="B3187" s="7" t="s">
        <v>1044</v>
      </c>
      <c r="C3187" s="8" t="s">
        <v>0</v>
      </c>
      <c r="D3187" s="9" t="s">
        <v>6545</v>
      </c>
      <c r="E3187" s="9">
        <v>27820</v>
      </c>
      <c r="F3187" s="10" t="s">
        <v>13</v>
      </c>
      <c r="G3187" s="10" t="s">
        <v>597</v>
      </c>
      <c r="H3187" s="10" t="s">
        <v>60</v>
      </c>
      <c r="I3187" s="13" t="s">
        <v>9</v>
      </c>
      <c r="J3187" s="5" t="str">
        <f t="shared" si="156"/>
        <v>OLD.B.83.3</v>
      </c>
    </row>
    <row r="3188" spans="1:11" x14ac:dyDescent="0.3">
      <c r="A3188" s="6" t="s">
        <v>2256</v>
      </c>
      <c r="B3188" s="7" t="s">
        <v>296</v>
      </c>
      <c r="C3188" s="8" t="s">
        <v>111</v>
      </c>
      <c r="D3188" s="9" t="s">
        <v>6475</v>
      </c>
      <c r="E3188" s="9" t="s">
        <v>6204</v>
      </c>
      <c r="F3188" s="10" t="s">
        <v>44</v>
      </c>
      <c r="G3188" s="10" t="s">
        <v>2083</v>
      </c>
      <c r="H3188" s="10" t="s">
        <v>60</v>
      </c>
      <c r="I3188" s="13" t="s">
        <v>9</v>
      </c>
      <c r="J3188" s="5" t="str">
        <f t="shared" si="156"/>
        <v>OLD.B.90.2</v>
      </c>
    </row>
    <row r="3189" spans="1:11" x14ac:dyDescent="0.3">
      <c r="A3189" s="6" t="s">
        <v>2260</v>
      </c>
      <c r="B3189" s="7" t="s">
        <v>757</v>
      </c>
      <c r="C3189" s="15" t="s">
        <v>6</v>
      </c>
      <c r="D3189" s="9" t="s">
        <v>6204</v>
      </c>
      <c r="E3189" s="9">
        <v>32602</v>
      </c>
      <c r="F3189" s="10" t="s">
        <v>26</v>
      </c>
      <c r="G3189" s="10" t="s">
        <v>34</v>
      </c>
      <c r="H3189" s="10" t="s">
        <v>60</v>
      </c>
      <c r="I3189" s="13" t="s">
        <v>9</v>
      </c>
      <c r="J3189" s="5" t="str">
        <f t="shared" si="156"/>
        <v>OLD.B.7.1</v>
      </c>
    </row>
    <row r="3190" spans="1:11" x14ac:dyDescent="0.3">
      <c r="A3190" s="6" t="s">
        <v>2261</v>
      </c>
      <c r="B3190" s="7" t="s">
        <v>2262</v>
      </c>
      <c r="C3190" s="8" t="s">
        <v>198</v>
      </c>
      <c r="D3190" s="9">
        <v>22527</v>
      </c>
      <c r="E3190" s="9">
        <v>32</v>
      </c>
      <c r="F3190" s="10" t="s">
        <v>34</v>
      </c>
      <c r="G3190" s="10" t="s">
        <v>759</v>
      </c>
      <c r="H3190" s="10" t="s">
        <v>13</v>
      </c>
      <c r="I3190" s="11" t="s">
        <v>16</v>
      </c>
      <c r="J3190" s="5" t="str">
        <f t="shared" si="156"/>
        <v>WEST.3.99.7</v>
      </c>
    </row>
    <row r="3191" spans="1:11" x14ac:dyDescent="0.3">
      <c r="A3191" s="6" t="s">
        <v>2263</v>
      </c>
      <c r="B3191" s="7" t="s">
        <v>2264</v>
      </c>
      <c r="C3191" s="8" t="s">
        <v>60</v>
      </c>
      <c r="D3191" s="9" t="s">
        <v>6552</v>
      </c>
      <c r="E3191" s="9">
        <v>32</v>
      </c>
      <c r="F3191" s="10" t="s">
        <v>7</v>
      </c>
      <c r="G3191" s="10" t="s">
        <v>315</v>
      </c>
      <c r="H3191" s="10" t="s">
        <v>82</v>
      </c>
      <c r="I3191" s="13" t="s">
        <v>9</v>
      </c>
      <c r="J3191" s="5" t="str">
        <f t="shared" si="156"/>
        <v>OLD.H.19.8</v>
      </c>
    </row>
    <row r="3192" spans="1:11" x14ac:dyDescent="0.3">
      <c r="A3192" s="6" t="s">
        <v>2263</v>
      </c>
      <c r="B3192" s="7" t="s">
        <v>202</v>
      </c>
      <c r="C3192" s="8" t="s">
        <v>49</v>
      </c>
      <c r="D3192" s="9" t="s">
        <v>6204</v>
      </c>
      <c r="E3192" s="9">
        <v>26037</v>
      </c>
      <c r="F3192" s="10" t="s">
        <v>41</v>
      </c>
      <c r="G3192" s="10" t="s">
        <v>315</v>
      </c>
      <c r="H3192" s="10" t="s">
        <v>82</v>
      </c>
      <c r="I3192" s="13" t="s">
        <v>9</v>
      </c>
      <c r="J3192" s="5" t="str">
        <f t="shared" si="156"/>
        <v>OLD.H.19.6</v>
      </c>
    </row>
    <row r="3193" spans="1:11" x14ac:dyDescent="0.3">
      <c r="A3193" s="6" t="s">
        <v>2265</v>
      </c>
      <c r="B3193" s="7" t="s">
        <v>492</v>
      </c>
      <c r="C3193" s="8" t="s">
        <v>132</v>
      </c>
      <c r="D3193" s="9">
        <v>10809</v>
      </c>
      <c r="E3193" s="9">
        <v>27505</v>
      </c>
      <c r="F3193" s="10" t="s">
        <v>34</v>
      </c>
      <c r="G3193" s="10" t="s">
        <v>183</v>
      </c>
      <c r="H3193" s="10" t="s">
        <v>12</v>
      </c>
      <c r="I3193" s="13" t="s">
        <v>9</v>
      </c>
      <c r="J3193" s="5" t="str">
        <f t="shared" si="156"/>
        <v>OLD.G.14.7</v>
      </c>
      <c r="K3193" s="12" t="s">
        <v>195</v>
      </c>
    </row>
    <row r="3194" spans="1:11" x14ac:dyDescent="0.3">
      <c r="A3194" s="6" t="s">
        <v>2265</v>
      </c>
      <c r="B3194" s="7" t="s">
        <v>1606</v>
      </c>
      <c r="C3194" s="8" t="s">
        <v>0</v>
      </c>
      <c r="D3194" s="9">
        <v>3798</v>
      </c>
      <c r="E3194" s="9">
        <v>33338</v>
      </c>
      <c r="F3194" s="10" t="s">
        <v>34</v>
      </c>
      <c r="G3194" s="10" t="s">
        <v>107</v>
      </c>
      <c r="H3194" s="10" t="s">
        <v>12</v>
      </c>
      <c r="I3194" s="13" t="s">
        <v>9</v>
      </c>
      <c r="J3194" s="5" t="str">
        <f t="shared" si="156"/>
        <v>OLD.G.35.7</v>
      </c>
      <c r="K3194" s="12" t="s">
        <v>195</v>
      </c>
    </row>
    <row r="3195" spans="1:11" x14ac:dyDescent="0.3">
      <c r="A3195" s="6" t="s">
        <v>2265</v>
      </c>
      <c r="B3195" s="7" t="s">
        <v>349</v>
      </c>
      <c r="C3195" s="8" t="s">
        <v>198</v>
      </c>
      <c r="D3195" s="9" t="s">
        <v>7427</v>
      </c>
      <c r="E3195" s="9">
        <v>20951</v>
      </c>
      <c r="F3195" s="10" t="s">
        <v>26</v>
      </c>
      <c r="G3195" s="10" t="s">
        <v>97</v>
      </c>
      <c r="H3195" s="10" t="s">
        <v>12</v>
      </c>
      <c r="I3195" s="13" t="s">
        <v>9</v>
      </c>
      <c r="J3195" s="5" t="str">
        <f t="shared" si="156"/>
        <v>OLD.G.34.1</v>
      </c>
    </row>
    <row r="3196" spans="1:11" x14ac:dyDescent="0.3">
      <c r="A3196" s="6" t="s">
        <v>2266</v>
      </c>
      <c r="B3196" s="7" t="s">
        <v>189</v>
      </c>
      <c r="C3196" s="15" t="s">
        <v>6</v>
      </c>
      <c r="D3196" s="9" t="s">
        <v>6548</v>
      </c>
      <c r="E3196" s="9">
        <v>10234</v>
      </c>
      <c r="F3196" s="10" t="s">
        <v>26</v>
      </c>
      <c r="G3196" s="10" t="s">
        <v>212</v>
      </c>
      <c r="H3196" s="10" t="s">
        <v>18</v>
      </c>
      <c r="I3196" s="13" t="s">
        <v>9</v>
      </c>
      <c r="J3196" s="5" t="str">
        <f t="shared" si="156"/>
        <v>OLD.A.10.1</v>
      </c>
    </row>
    <row r="3197" spans="1:11" x14ac:dyDescent="0.3">
      <c r="A3197" s="20" t="s">
        <v>2267</v>
      </c>
      <c r="B3197" s="7" t="s">
        <v>1413</v>
      </c>
      <c r="C3197" s="8" t="s">
        <v>23</v>
      </c>
      <c r="D3197" s="9">
        <v>21706</v>
      </c>
      <c r="E3197" s="9">
        <v>21786</v>
      </c>
      <c r="F3197" s="10" t="s">
        <v>41</v>
      </c>
      <c r="G3197" s="10" t="s">
        <v>111</v>
      </c>
      <c r="H3197" s="10" t="s">
        <v>18</v>
      </c>
      <c r="I3197" s="13" t="s">
        <v>9</v>
      </c>
      <c r="J3197" s="5" t="str">
        <f t="shared" si="156"/>
        <v>OLD.A.K.6</v>
      </c>
      <c r="K3197" s="12" t="s">
        <v>6192</v>
      </c>
    </row>
    <row r="3198" spans="1:11" x14ac:dyDescent="0.3">
      <c r="A3198" s="6" t="s">
        <v>2268</v>
      </c>
      <c r="B3198" s="7" t="s">
        <v>158</v>
      </c>
      <c r="C3198" s="8" t="s">
        <v>95</v>
      </c>
      <c r="D3198" s="9" t="s">
        <v>6413</v>
      </c>
      <c r="E3198" s="9" t="s">
        <v>7428</v>
      </c>
      <c r="F3198" s="10" t="s">
        <v>50</v>
      </c>
      <c r="G3198" s="10" t="s">
        <v>34</v>
      </c>
      <c r="H3198" s="10" t="s">
        <v>6307</v>
      </c>
      <c r="I3198" s="13" t="s">
        <v>9</v>
      </c>
      <c r="J3198" s="5" t="str">
        <f t="shared" si="156"/>
        <v>OLD.P/EAST.7.4</v>
      </c>
      <c r="K3198" s="12" t="s">
        <v>6195</v>
      </c>
    </row>
    <row r="3199" spans="1:11" x14ac:dyDescent="0.3">
      <c r="A3199" s="6" t="s">
        <v>2269</v>
      </c>
      <c r="B3199" s="7" t="s">
        <v>93</v>
      </c>
      <c r="C3199" s="15" t="s">
        <v>6</v>
      </c>
      <c r="D3199" s="9" t="s">
        <v>6214</v>
      </c>
      <c r="E3199" s="9">
        <v>1383</v>
      </c>
      <c r="F3199" s="10" t="s">
        <v>44</v>
      </c>
      <c r="G3199" s="10" t="s">
        <v>369</v>
      </c>
      <c r="H3199" s="10" t="s">
        <v>6307</v>
      </c>
      <c r="I3199" s="13" t="s">
        <v>9</v>
      </c>
      <c r="J3199" s="5" t="str">
        <f t="shared" si="156"/>
        <v>OLD.P/EAST.20.2</v>
      </c>
      <c r="K3199" s="12" t="s">
        <v>6195</v>
      </c>
    </row>
    <row r="3200" spans="1:11" x14ac:dyDescent="0.3">
      <c r="A3200" s="6" t="s">
        <v>2270</v>
      </c>
      <c r="B3200" s="7" t="s">
        <v>2271</v>
      </c>
      <c r="C3200" s="8" t="s">
        <v>173</v>
      </c>
      <c r="D3200" s="9" t="s">
        <v>6207</v>
      </c>
      <c r="E3200" s="9">
        <v>11348</v>
      </c>
      <c r="F3200" s="10" t="s">
        <v>266</v>
      </c>
      <c r="G3200" s="10" t="s">
        <v>1127</v>
      </c>
      <c r="H3200" s="10" t="s">
        <v>6759</v>
      </c>
      <c r="I3200" s="11" t="s">
        <v>10586</v>
      </c>
      <c r="J3200" s="5" t="str">
        <f t="shared" si="156"/>
        <v>R/MAUS.UprFlr/S/W side.Section/8.Crypt/2</v>
      </c>
    </row>
    <row r="3201" spans="1:12" x14ac:dyDescent="0.3">
      <c r="A3201" s="20" t="s">
        <v>2272</v>
      </c>
      <c r="B3201" s="7" t="s">
        <v>240</v>
      </c>
      <c r="C3201" s="8" t="s">
        <v>18</v>
      </c>
      <c r="D3201" s="9">
        <v>21393</v>
      </c>
      <c r="E3201" s="9">
        <v>21938</v>
      </c>
      <c r="F3201" s="10" t="s">
        <v>64</v>
      </c>
      <c r="G3201" s="10" t="s">
        <v>40</v>
      </c>
      <c r="H3201" s="10" t="s">
        <v>18</v>
      </c>
      <c r="I3201" s="13" t="s">
        <v>9</v>
      </c>
      <c r="J3201" s="5" t="str">
        <f t="shared" si="156"/>
        <v>OLD.A.J.16</v>
      </c>
      <c r="K3201" s="12" t="s">
        <v>6192</v>
      </c>
    </row>
    <row r="3202" spans="1:12" x14ac:dyDescent="0.3">
      <c r="A3202" s="6" t="s">
        <v>2273</v>
      </c>
      <c r="B3202" s="7" t="s">
        <v>398</v>
      </c>
      <c r="C3202" s="8" t="s">
        <v>60</v>
      </c>
      <c r="D3202" s="9" t="s">
        <v>7429</v>
      </c>
      <c r="E3202" s="9">
        <v>20983</v>
      </c>
      <c r="F3202" s="10" t="s">
        <v>41</v>
      </c>
      <c r="G3202" s="10" t="s">
        <v>7</v>
      </c>
      <c r="H3202" s="10" t="s">
        <v>75</v>
      </c>
      <c r="I3202" s="13" t="s">
        <v>9</v>
      </c>
      <c r="J3202" s="5" t="str">
        <f t="shared" si="156"/>
        <v>OLD.S.8.6</v>
      </c>
    </row>
    <row r="3203" spans="1:12" x14ac:dyDescent="0.3">
      <c r="A3203" s="6" t="s">
        <v>2273</v>
      </c>
      <c r="B3203" s="7" t="s">
        <v>153</v>
      </c>
      <c r="C3203" s="15" t="s">
        <v>6</v>
      </c>
      <c r="D3203" s="9" t="s">
        <v>7430</v>
      </c>
      <c r="E3203" s="9">
        <v>28640</v>
      </c>
      <c r="F3203" s="10" t="s">
        <v>7</v>
      </c>
      <c r="G3203" s="10" t="s">
        <v>7</v>
      </c>
      <c r="H3203" s="10" t="s">
        <v>75</v>
      </c>
      <c r="I3203" s="13" t="s">
        <v>9</v>
      </c>
      <c r="J3203" s="5" t="str">
        <f t="shared" si="156"/>
        <v>OLD.S.8.8</v>
      </c>
    </row>
    <row r="3204" spans="1:12" x14ac:dyDescent="0.3">
      <c r="A3204" s="6" t="s">
        <v>2274</v>
      </c>
      <c r="B3204" s="7" t="s">
        <v>402</v>
      </c>
      <c r="C3204" s="8" t="s">
        <v>23</v>
      </c>
      <c r="D3204" s="9">
        <v>2929</v>
      </c>
      <c r="E3204" s="9">
        <v>33206</v>
      </c>
      <c r="F3204" s="10" t="s">
        <v>480</v>
      </c>
      <c r="G3204" s="10" t="s">
        <v>2275</v>
      </c>
      <c r="H3204" s="10" t="s">
        <v>6611</v>
      </c>
      <c r="I3204" s="11" t="s">
        <v>10586</v>
      </c>
      <c r="J3204" s="5" t="str">
        <f t="shared" si="156"/>
        <v>R/MAUS.UprFlr/N/E side.Section/28.Crypt/1</v>
      </c>
    </row>
    <row r="3205" spans="1:12" x14ac:dyDescent="0.3">
      <c r="A3205" s="6" t="s">
        <v>2276</v>
      </c>
      <c r="B3205" s="7" t="s">
        <v>93</v>
      </c>
      <c r="C3205" s="15" t="s">
        <v>6</v>
      </c>
      <c r="D3205" s="9" t="s">
        <v>221</v>
      </c>
      <c r="E3205" s="9" t="s">
        <v>221</v>
      </c>
      <c r="F3205" s="10" t="s">
        <v>26</v>
      </c>
      <c r="G3205" s="10" t="s">
        <v>94</v>
      </c>
      <c r="H3205" s="18" t="s">
        <v>6226</v>
      </c>
      <c r="I3205" s="13" t="s">
        <v>9</v>
      </c>
      <c r="J3205" s="5" t="str">
        <f t="shared" si="156"/>
        <v>OLD.M/EAST.15.1</v>
      </c>
      <c r="K3205" s="12" t="s">
        <v>6195</v>
      </c>
    </row>
    <row r="3206" spans="1:12" x14ac:dyDescent="0.3">
      <c r="A3206" s="6" t="s">
        <v>2276</v>
      </c>
      <c r="B3206" s="7" t="s">
        <v>2277</v>
      </c>
      <c r="C3206" s="8" t="s">
        <v>31</v>
      </c>
      <c r="D3206" s="9" t="s">
        <v>7431</v>
      </c>
      <c r="E3206" s="9">
        <v>6444</v>
      </c>
      <c r="F3206" s="10" t="s">
        <v>41</v>
      </c>
      <c r="G3206" s="10" t="s">
        <v>213</v>
      </c>
      <c r="H3206" s="10" t="s">
        <v>60</v>
      </c>
      <c r="I3206" s="13" t="s">
        <v>9</v>
      </c>
      <c r="J3206" s="5" t="str">
        <f t="shared" si="156"/>
        <v>OLD.B.98.6</v>
      </c>
    </row>
    <row r="3207" spans="1:12" x14ac:dyDescent="0.3">
      <c r="A3207" s="6" t="s">
        <v>2278</v>
      </c>
      <c r="B3207" s="7" t="s">
        <v>93</v>
      </c>
      <c r="C3207" s="15" t="s">
        <v>6</v>
      </c>
      <c r="D3207" s="9" t="s">
        <v>7432</v>
      </c>
      <c r="E3207" s="9" t="s">
        <v>7433</v>
      </c>
      <c r="F3207" s="10" t="s">
        <v>44</v>
      </c>
      <c r="G3207" s="10" t="s">
        <v>41</v>
      </c>
      <c r="H3207" s="10" t="s">
        <v>60</v>
      </c>
      <c r="I3207" s="13" t="s">
        <v>9</v>
      </c>
      <c r="J3207" s="5" t="str">
        <f t="shared" si="156"/>
        <v>OLD.B.6.2</v>
      </c>
    </row>
    <row r="3208" spans="1:12" x14ac:dyDescent="0.3">
      <c r="A3208" s="6" t="s">
        <v>2279</v>
      </c>
      <c r="B3208" s="7" t="s">
        <v>2280</v>
      </c>
      <c r="C3208" s="10" t="s">
        <v>32</v>
      </c>
      <c r="D3208" s="9">
        <v>5145</v>
      </c>
      <c r="E3208" s="9">
        <v>39008</v>
      </c>
      <c r="F3208" s="10">
        <v>7</v>
      </c>
      <c r="G3208" s="10">
        <v>36</v>
      </c>
      <c r="H3208" s="10" t="s">
        <v>43</v>
      </c>
      <c r="I3208" s="13" t="s">
        <v>9</v>
      </c>
      <c r="J3208" s="5" t="str">
        <f t="shared" si="156"/>
        <v>OLD.F.36.7</v>
      </c>
      <c r="L3208" s="5">
        <v>12464</v>
      </c>
    </row>
    <row r="3209" spans="1:12" x14ac:dyDescent="0.3">
      <c r="A3209" s="6" t="s">
        <v>2279</v>
      </c>
      <c r="B3209" s="7" t="s">
        <v>202</v>
      </c>
      <c r="C3209" s="15" t="s">
        <v>6</v>
      </c>
      <c r="D3209" s="9" t="s">
        <v>7434</v>
      </c>
      <c r="E3209" s="9">
        <v>23366</v>
      </c>
      <c r="F3209" s="10" t="s">
        <v>26</v>
      </c>
      <c r="G3209" s="10" t="s">
        <v>496</v>
      </c>
      <c r="H3209" s="10" t="s">
        <v>43</v>
      </c>
      <c r="I3209" s="13" t="s">
        <v>9</v>
      </c>
      <c r="J3209" s="5" t="str">
        <f t="shared" si="156"/>
        <v>OLD.F.25.1</v>
      </c>
    </row>
    <row r="3210" spans="1:12" x14ac:dyDescent="0.3">
      <c r="A3210" s="6" t="s">
        <v>2279</v>
      </c>
      <c r="B3210" s="7" t="s">
        <v>607</v>
      </c>
      <c r="C3210" s="10" t="s">
        <v>95</v>
      </c>
      <c r="D3210" s="9">
        <v>6229</v>
      </c>
      <c r="E3210" s="9">
        <v>38162</v>
      </c>
      <c r="F3210" s="10">
        <v>5</v>
      </c>
      <c r="G3210" s="10">
        <v>36</v>
      </c>
      <c r="H3210" s="10" t="s">
        <v>43</v>
      </c>
      <c r="I3210" s="13" t="s">
        <v>9</v>
      </c>
      <c r="J3210" s="5" t="str">
        <f t="shared" si="156"/>
        <v>OLD.F.36.5</v>
      </c>
      <c r="L3210" s="5">
        <v>12295</v>
      </c>
    </row>
    <row r="3211" spans="1:12" x14ac:dyDescent="0.3">
      <c r="A3211" s="6" t="s">
        <v>2279</v>
      </c>
      <c r="B3211" s="14" t="s">
        <v>153</v>
      </c>
      <c r="C3211" s="8" t="s">
        <v>60</v>
      </c>
      <c r="D3211" s="9">
        <v>233</v>
      </c>
      <c r="E3211" s="9">
        <v>22841</v>
      </c>
      <c r="F3211" s="10" t="s">
        <v>34</v>
      </c>
      <c r="G3211" s="10" t="s">
        <v>99</v>
      </c>
      <c r="H3211" s="10" t="s">
        <v>43</v>
      </c>
      <c r="I3211" s="13" t="s">
        <v>9</v>
      </c>
      <c r="J3211" s="5" t="str">
        <f t="shared" si="156"/>
        <v>OLD.F.13.7</v>
      </c>
    </row>
    <row r="3212" spans="1:12" x14ac:dyDescent="0.3">
      <c r="A3212" s="6" t="s">
        <v>2279</v>
      </c>
      <c r="B3212" s="14" t="s">
        <v>153</v>
      </c>
      <c r="C3212" s="8" t="s">
        <v>18</v>
      </c>
      <c r="D3212" s="9" t="s">
        <v>7435</v>
      </c>
      <c r="E3212" s="9">
        <v>19563</v>
      </c>
      <c r="F3212" s="10" t="s">
        <v>13</v>
      </c>
      <c r="G3212" s="10" t="s">
        <v>496</v>
      </c>
      <c r="H3212" s="10" t="s">
        <v>43</v>
      </c>
      <c r="I3212" s="13" t="s">
        <v>9</v>
      </c>
      <c r="J3212" s="5" t="str">
        <f t="shared" si="156"/>
        <v>OLD.F.25.3</v>
      </c>
    </row>
    <row r="3213" spans="1:12" x14ac:dyDescent="0.3">
      <c r="A3213" s="6" t="s">
        <v>2281</v>
      </c>
      <c r="B3213" s="7" t="s">
        <v>2282</v>
      </c>
      <c r="C3213" s="8" t="s">
        <v>0</v>
      </c>
      <c r="D3213" s="9">
        <v>801</v>
      </c>
      <c r="E3213" s="9">
        <v>21579</v>
      </c>
      <c r="F3213" s="10" t="s">
        <v>38</v>
      </c>
      <c r="G3213" s="10" t="s">
        <v>743</v>
      </c>
      <c r="H3213" s="10" t="s">
        <v>26</v>
      </c>
      <c r="I3213" s="11" t="s">
        <v>16</v>
      </c>
      <c r="J3213" s="5" t="str">
        <f t="shared" si="156"/>
        <v>WEST.1.91.5</v>
      </c>
    </row>
    <row r="3214" spans="1:12" x14ac:dyDescent="0.3">
      <c r="A3214" s="6" t="s">
        <v>2281</v>
      </c>
      <c r="B3214" s="7" t="s">
        <v>1006</v>
      </c>
      <c r="C3214" s="8" t="s">
        <v>31</v>
      </c>
      <c r="D3214" s="9" t="s">
        <v>7437</v>
      </c>
      <c r="E3214" s="9">
        <v>24482</v>
      </c>
      <c r="F3214" s="10" t="s">
        <v>34</v>
      </c>
      <c r="G3214" s="10" t="s">
        <v>743</v>
      </c>
      <c r="H3214" s="10" t="s">
        <v>26</v>
      </c>
      <c r="I3214" s="11" t="s">
        <v>16</v>
      </c>
      <c r="J3214" s="5" t="str">
        <f t="shared" si="156"/>
        <v>WEST.1.91.7</v>
      </c>
    </row>
    <row r="3215" spans="1:12" x14ac:dyDescent="0.3">
      <c r="A3215" s="6" t="s">
        <v>2281</v>
      </c>
      <c r="B3215" s="7" t="s">
        <v>2283</v>
      </c>
      <c r="C3215" s="15" t="s">
        <v>6</v>
      </c>
      <c r="D3215" s="9" t="s">
        <v>7436</v>
      </c>
      <c r="E3215" s="9">
        <v>27085</v>
      </c>
      <c r="F3215" s="10" t="s">
        <v>41</v>
      </c>
      <c r="G3215" s="10" t="s">
        <v>161</v>
      </c>
      <c r="H3215" s="10" t="s">
        <v>12</v>
      </c>
      <c r="I3215" s="13" t="s">
        <v>9</v>
      </c>
      <c r="J3215" s="5" t="str">
        <f t="shared" si="156"/>
        <v>OLD.G.18.6</v>
      </c>
    </row>
    <row r="3216" spans="1:12" x14ac:dyDescent="0.3">
      <c r="A3216" s="6" t="s">
        <v>2281</v>
      </c>
      <c r="B3216" s="7" t="s">
        <v>37</v>
      </c>
      <c r="C3216" s="8" t="s">
        <v>23</v>
      </c>
      <c r="D3216" s="9">
        <v>8016</v>
      </c>
      <c r="E3216" s="9">
        <v>23704</v>
      </c>
      <c r="F3216" s="10" t="s">
        <v>34</v>
      </c>
      <c r="G3216" s="10" t="s">
        <v>857</v>
      </c>
      <c r="H3216" s="10" t="s">
        <v>18</v>
      </c>
      <c r="I3216" s="13" t="s">
        <v>9</v>
      </c>
      <c r="J3216" s="5" t="str">
        <f t="shared" si="156"/>
        <v>OLD.A.200.7</v>
      </c>
    </row>
    <row r="3217" spans="1:12" x14ac:dyDescent="0.3">
      <c r="A3217" s="6" t="s">
        <v>2281</v>
      </c>
      <c r="B3217" s="7" t="s">
        <v>2284</v>
      </c>
      <c r="C3217" s="15" t="s">
        <v>6</v>
      </c>
      <c r="D3217" s="9">
        <v>4602</v>
      </c>
      <c r="E3217" s="9">
        <v>8266</v>
      </c>
      <c r="F3217" s="10" t="s">
        <v>50</v>
      </c>
      <c r="G3217" s="10" t="s">
        <v>931</v>
      </c>
      <c r="H3217" s="10" t="s">
        <v>79</v>
      </c>
      <c r="I3217" s="13" t="s">
        <v>9</v>
      </c>
      <c r="J3217" s="5" t="str">
        <f t="shared" si="156"/>
        <v>OLD.C.46.4</v>
      </c>
    </row>
    <row r="3218" spans="1:12" x14ac:dyDescent="0.3">
      <c r="A3218" s="6" t="s">
        <v>2285</v>
      </c>
      <c r="B3218" s="7" t="s">
        <v>966</v>
      </c>
      <c r="C3218" s="8" t="s">
        <v>40</v>
      </c>
      <c r="D3218" s="9">
        <v>8044</v>
      </c>
      <c r="E3218" s="9">
        <v>34649</v>
      </c>
      <c r="F3218" s="10">
        <v>2</v>
      </c>
      <c r="G3218" s="10">
        <v>11</v>
      </c>
      <c r="H3218" s="10" t="s">
        <v>12</v>
      </c>
      <c r="I3218" s="13" t="s">
        <v>9</v>
      </c>
      <c r="J3218" s="5" t="str">
        <f t="shared" si="156"/>
        <v>OLD.G.11.2</v>
      </c>
      <c r="K3218" s="12" t="s">
        <v>195</v>
      </c>
    </row>
    <row r="3219" spans="1:12" x14ac:dyDescent="0.3">
      <c r="A3219" s="6" t="s">
        <v>2285</v>
      </c>
      <c r="B3219" s="7" t="s">
        <v>1278</v>
      </c>
      <c r="C3219" s="8"/>
      <c r="D3219" s="9">
        <v>5541</v>
      </c>
      <c r="E3219" s="9">
        <v>36702</v>
      </c>
      <c r="F3219" s="10">
        <v>6</v>
      </c>
      <c r="G3219" s="10">
        <v>199</v>
      </c>
      <c r="H3219" s="10" t="s">
        <v>18</v>
      </c>
      <c r="I3219" s="13" t="s">
        <v>9</v>
      </c>
      <c r="J3219" s="5" t="str">
        <f t="shared" si="156"/>
        <v>OLD.A.199.6</v>
      </c>
    </row>
    <row r="3220" spans="1:12" x14ac:dyDescent="0.3">
      <c r="A3220" s="6" t="s">
        <v>2285</v>
      </c>
      <c r="B3220" s="7" t="s">
        <v>2286</v>
      </c>
      <c r="C3220" s="8" t="s">
        <v>90</v>
      </c>
      <c r="D3220" s="9">
        <v>14598</v>
      </c>
      <c r="E3220" s="9">
        <v>14598</v>
      </c>
      <c r="F3220" s="10" t="s">
        <v>41</v>
      </c>
      <c r="G3220" s="10" t="s">
        <v>26</v>
      </c>
      <c r="H3220" s="10" t="s">
        <v>60</v>
      </c>
      <c r="I3220" s="13" t="s">
        <v>9</v>
      </c>
      <c r="J3220" s="5" t="str">
        <f t="shared" si="156"/>
        <v>OLD.B.1.6</v>
      </c>
    </row>
    <row r="3221" spans="1:12" x14ac:dyDescent="0.3">
      <c r="A3221" s="6" t="s">
        <v>2285</v>
      </c>
      <c r="B3221" s="7" t="s">
        <v>2287</v>
      </c>
      <c r="C3221" s="15" t="s">
        <v>6</v>
      </c>
      <c r="D3221" s="9" t="s">
        <v>7438</v>
      </c>
      <c r="E3221" s="9">
        <v>24328</v>
      </c>
      <c r="F3221" s="10" t="s">
        <v>44</v>
      </c>
      <c r="G3221" s="10" t="s">
        <v>857</v>
      </c>
      <c r="H3221" s="10" t="s">
        <v>18</v>
      </c>
      <c r="I3221" s="13" t="s">
        <v>9</v>
      </c>
      <c r="J3221" s="5" t="str">
        <f t="shared" si="156"/>
        <v>OLD.A.200.2</v>
      </c>
    </row>
    <row r="3222" spans="1:12" x14ac:dyDescent="0.3">
      <c r="A3222" s="6" t="s">
        <v>2285</v>
      </c>
      <c r="B3222" s="7" t="s">
        <v>820</v>
      </c>
      <c r="C3222" s="8" t="s">
        <v>0</v>
      </c>
      <c r="D3222" s="9" t="s">
        <v>7440</v>
      </c>
      <c r="E3222" s="9">
        <v>21205</v>
      </c>
      <c r="F3222" s="10" t="s">
        <v>44</v>
      </c>
      <c r="G3222" s="10" t="s">
        <v>2288</v>
      </c>
      <c r="H3222" s="10" t="s">
        <v>28</v>
      </c>
      <c r="I3222" s="13" t="s">
        <v>29</v>
      </c>
      <c r="J3222" s="5" t="str">
        <f>CONCATENATE(I3222,".",G3222,".",F3222)</f>
        <v>SOUTH.320.2</v>
      </c>
    </row>
    <row r="3223" spans="1:12" x14ac:dyDescent="0.3">
      <c r="A3223" s="6" t="s">
        <v>2285</v>
      </c>
      <c r="B3223" s="7" t="s">
        <v>147</v>
      </c>
      <c r="C3223" s="15" t="s">
        <v>6</v>
      </c>
      <c r="D3223" s="9" t="s">
        <v>6619</v>
      </c>
      <c r="E3223" s="9">
        <v>18974</v>
      </c>
      <c r="F3223" s="10" t="s">
        <v>7</v>
      </c>
      <c r="G3223" s="10" t="s">
        <v>292</v>
      </c>
      <c r="H3223" s="10" t="s">
        <v>18</v>
      </c>
      <c r="I3223" s="13" t="s">
        <v>9</v>
      </c>
      <c r="J3223" s="5" t="str">
        <f>CONCATENATE(I3223,".",H3223,".",G3223,".",F3223)</f>
        <v>OLD.A.206.8</v>
      </c>
    </row>
    <row r="3224" spans="1:12" x14ac:dyDescent="0.3">
      <c r="A3224" s="6" t="s">
        <v>2285</v>
      </c>
      <c r="B3224" s="7" t="s">
        <v>123</v>
      </c>
      <c r="C3224" s="8" t="s">
        <v>32</v>
      </c>
      <c r="D3224" s="9" t="s">
        <v>6687</v>
      </c>
      <c r="E3224" s="9">
        <v>28513</v>
      </c>
      <c r="F3224" s="10" t="s">
        <v>50</v>
      </c>
      <c r="G3224" s="10" t="s">
        <v>2288</v>
      </c>
      <c r="H3224" s="10" t="s">
        <v>28</v>
      </c>
      <c r="I3224" s="13" t="s">
        <v>29</v>
      </c>
      <c r="J3224" s="5" t="str">
        <f>CONCATENATE(I3224,".",G3224,".",F3224)</f>
        <v>SOUTH.320.4</v>
      </c>
    </row>
    <row r="3225" spans="1:12" x14ac:dyDescent="0.3">
      <c r="A3225" s="6" t="s">
        <v>2285</v>
      </c>
      <c r="B3225" s="7" t="s">
        <v>2289</v>
      </c>
      <c r="C3225" s="15" t="s">
        <v>6</v>
      </c>
      <c r="D3225" s="9" t="s">
        <v>7439</v>
      </c>
      <c r="E3225" s="9">
        <v>29796</v>
      </c>
      <c r="F3225" s="10" t="s">
        <v>7</v>
      </c>
      <c r="G3225" s="10" t="s">
        <v>58</v>
      </c>
      <c r="H3225" s="10" t="s">
        <v>18</v>
      </c>
      <c r="I3225" s="13" t="s">
        <v>9</v>
      </c>
      <c r="J3225" s="5" t="str">
        <f>CONCATENATE(I3225,".",H3225,".",G3225,".",F3225)</f>
        <v>OLD.A.205.8</v>
      </c>
    </row>
    <row r="3226" spans="1:12" x14ac:dyDescent="0.3">
      <c r="A3226" s="6" t="s">
        <v>2285</v>
      </c>
      <c r="B3226" s="7" t="s">
        <v>2290</v>
      </c>
      <c r="C3226" s="8" t="s">
        <v>40</v>
      </c>
      <c r="D3226" s="9">
        <v>5172</v>
      </c>
      <c r="E3226" s="9">
        <v>33309</v>
      </c>
      <c r="F3226" s="10" t="s">
        <v>50</v>
      </c>
      <c r="G3226" s="10" t="s">
        <v>19</v>
      </c>
      <c r="H3226" s="10" t="s">
        <v>12</v>
      </c>
      <c r="I3226" s="13" t="s">
        <v>9</v>
      </c>
      <c r="J3226" s="5" t="str">
        <f>CONCATENATE(I3226,".",H3226,".",G3226,".",F3226)</f>
        <v>OLD.G.11.4</v>
      </c>
      <c r="K3226" s="12" t="s">
        <v>195</v>
      </c>
    </row>
    <row r="3227" spans="1:12" x14ac:dyDescent="0.3">
      <c r="A3227" s="6" t="s">
        <v>2291</v>
      </c>
      <c r="B3227" s="7" t="s">
        <v>2292</v>
      </c>
      <c r="C3227" s="8" t="s">
        <v>0</v>
      </c>
      <c r="D3227" s="9">
        <v>8281</v>
      </c>
      <c r="E3227" s="9">
        <v>35977</v>
      </c>
      <c r="F3227" s="10">
        <v>4</v>
      </c>
      <c r="G3227" s="10">
        <v>199</v>
      </c>
      <c r="H3227" s="10" t="s">
        <v>18</v>
      </c>
      <c r="I3227" s="13" t="s">
        <v>9</v>
      </c>
      <c r="J3227" s="5" t="str">
        <f>CONCATENATE(I3227,".",H3227,".",G3227,".",F3227)</f>
        <v>OLD.A.199.4</v>
      </c>
    </row>
    <row r="3228" spans="1:12" x14ac:dyDescent="0.3">
      <c r="A3228" s="6" t="s">
        <v>2293</v>
      </c>
      <c r="B3228" s="7" t="s">
        <v>98</v>
      </c>
      <c r="C3228" s="8" t="s">
        <v>43</v>
      </c>
      <c r="D3228" s="9" t="s">
        <v>6842</v>
      </c>
      <c r="E3228" s="9">
        <v>7863</v>
      </c>
      <c r="F3228" s="10" t="s">
        <v>7</v>
      </c>
      <c r="G3228" s="10" t="s">
        <v>7</v>
      </c>
      <c r="H3228" s="10" t="s">
        <v>31</v>
      </c>
      <c r="I3228" s="13" t="s">
        <v>9</v>
      </c>
      <c r="J3228" s="5" t="str">
        <f>CONCATENATE(I3228,".",H3228,".",G3228,".",F3228)</f>
        <v>OLD.E.8.8</v>
      </c>
    </row>
    <row r="3229" spans="1:12" x14ac:dyDescent="0.3">
      <c r="A3229" s="6" t="s">
        <v>2294</v>
      </c>
      <c r="B3229" s="14" t="s">
        <v>2295</v>
      </c>
      <c r="C3229" s="8" t="s">
        <v>31</v>
      </c>
      <c r="D3229" s="9" t="s">
        <v>7446</v>
      </c>
      <c r="E3229" s="9">
        <v>21842</v>
      </c>
      <c r="F3229" s="10" t="s">
        <v>50</v>
      </c>
      <c r="G3229" s="10" t="s">
        <v>1334</v>
      </c>
      <c r="H3229" s="10" t="s">
        <v>28</v>
      </c>
      <c r="I3229" s="13" t="s">
        <v>29</v>
      </c>
      <c r="J3229" s="5" t="str">
        <f>CONCATENATE(I3229,".",G3229,".",F3229)</f>
        <v>SOUTH.446.4</v>
      </c>
    </row>
    <row r="3230" spans="1:12" x14ac:dyDescent="0.3">
      <c r="A3230" s="6" t="s">
        <v>2294</v>
      </c>
      <c r="B3230" s="7" t="s">
        <v>220</v>
      </c>
      <c r="C3230" s="8" t="s">
        <v>75</v>
      </c>
      <c r="D3230" s="9" t="s">
        <v>7443</v>
      </c>
      <c r="E3230" s="9">
        <v>23026</v>
      </c>
      <c r="F3230" s="10" t="s">
        <v>44</v>
      </c>
      <c r="G3230" s="10" t="s">
        <v>14</v>
      </c>
      <c r="H3230" s="10" t="s">
        <v>60</v>
      </c>
      <c r="I3230" s="13" t="s">
        <v>9</v>
      </c>
      <c r="J3230" s="5" t="str">
        <f>CONCATENATE(I3230,".",H3230,".",G3230,".",F3230)</f>
        <v>OLD.B.115.2</v>
      </c>
    </row>
    <row r="3231" spans="1:12" x14ac:dyDescent="0.3">
      <c r="A3231" s="6" t="s">
        <v>2294</v>
      </c>
      <c r="B3231" s="7" t="s">
        <v>663</v>
      </c>
      <c r="C3231" s="8" t="s">
        <v>40</v>
      </c>
      <c r="D3231" s="9">
        <v>8616</v>
      </c>
      <c r="E3231" s="9">
        <v>24471</v>
      </c>
      <c r="F3231" s="10" t="s">
        <v>44</v>
      </c>
      <c r="G3231" s="10" t="s">
        <v>1096</v>
      </c>
      <c r="H3231" s="10" t="s">
        <v>12</v>
      </c>
      <c r="I3231" s="13" t="s">
        <v>9</v>
      </c>
      <c r="J3231" s="5" t="str">
        <f>CONCATENATE(I3231,".",H3231,".",G3231,".",F3231)</f>
        <v>OLD.G.57.2</v>
      </c>
      <c r="K3231" s="12" t="s">
        <v>195</v>
      </c>
    </row>
    <row r="3232" spans="1:12" x14ac:dyDescent="0.3">
      <c r="A3232" s="5" t="s">
        <v>2294</v>
      </c>
      <c r="B3232" s="5" t="s">
        <v>492</v>
      </c>
      <c r="C3232" s="16" t="s">
        <v>132</v>
      </c>
      <c r="D3232" s="17">
        <v>10673</v>
      </c>
      <c r="E3232" s="17">
        <v>41971</v>
      </c>
      <c r="F3232" s="16">
        <v>5</v>
      </c>
      <c r="G3232" s="16">
        <v>163</v>
      </c>
      <c r="H3232" s="16">
        <v>10</v>
      </c>
      <c r="I3232" s="16" t="s">
        <v>16</v>
      </c>
      <c r="J3232" s="12" t="str">
        <f>CONCATENATE(I3232,".",H3232,".",G3232,".",F3232)</f>
        <v>WEST.10.163.5</v>
      </c>
      <c r="L3232" s="5">
        <v>12921</v>
      </c>
    </row>
    <row r="3233" spans="1:12" x14ac:dyDescent="0.3">
      <c r="A3233" s="6" t="s">
        <v>2294</v>
      </c>
      <c r="B3233" s="7" t="s">
        <v>2296</v>
      </c>
      <c r="C3233" s="8" t="s">
        <v>132</v>
      </c>
      <c r="D3233" s="9" t="s">
        <v>7441</v>
      </c>
      <c r="E3233" s="9">
        <v>23069</v>
      </c>
      <c r="F3233" s="10" t="s">
        <v>44</v>
      </c>
      <c r="G3233" s="10" t="s">
        <v>212</v>
      </c>
      <c r="H3233" s="10" t="s">
        <v>6307</v>
      </c>
      <c r="I3233" s="13" t="s">
        <v>9</v>
      </c>
      <c r="J3233" s="5" t="str">
        <f>CONCATENATE(I3233,".",H3233,".",G3233,".",F3233)</f>
        <v>OLD.P/EAST.10.2</v>
      </c>
      <c r="K3233" s="12" t="s">
        <v>6195</v>
      </c>
    </row>
    <row r="3234" spans="1:12" x14ac:dyDescent="0.3">
      <c r="A3234" s="6" t="s">
        <v>2294</v>
      </c>
      <c r="B3234" s="7" t="s">
        <v>31</v>
      </c>
      <c r="C3234" s="8" t="s">
        <v>82</v>
      </c>
      <c r="D3234" s="9" t="s">
        <v>6598</v>
      </c>
      <c r="E3234" s="9">
        <v>10860</v>
      </c>
      <c r="F3234" s="10" t="s">
        <v>34</v>
      </c>
      <c r="G3234" s="10" t="s">
        <v>34</v>
      </c>
      <c r="H3234" s="10" t="s">
        <v>18</v>
      </c>
      <c r="I3234" s="13" t="s">
        <v>9</v>
      </c>
      <c r="J3234" s="5" t="str">
        <f>CONCATENATE(I3234,".",H3234,".",G3234,".",F3234)</f>
        <v>OLD.A.7.7</v>
      </c>
    </row>
    <row r="3235" spans="1:12" x14ac:dyDescent="0.3">
      <c r="A3235" s="6" t="s">
        <v>2294</v>
      </c>
      <c r="B3235" s="7" t="s">
        <v>139</v>
      </c>
      <c r="C3235" s="8" t="s">
        <v>43</v>
      </c>
      <c r="D3235" s="9">
        <v>3623</v>
      </c>
      <c r="E3235" s="9">
        <v>16425</v>
      </c>
      <c r="F3235" s="10" t="s">
        <v>34</v>
      </c>
      <c r="G3235" s="10" t="s">
        <v>611</v>
      </c>
      <c r="H3235" s="10" t="s">
        <v>28</v>
      </c>
      <c r="I3235" s="13" t="s">
        <v>29</v>
      </c>
      <c r="J3235" s="5" t="str">
        <f>CONCATENATE(I3235,".",G3235,".",F3235)</f>
        <v>SOUTH.354.7</v>
      </c>
    </row>
    <row r="3236" spans="1:12" x14ac:dyDescent="0.3">
      <c r="A3236" s="6" t="s">
        <v>2294</v>
      </c>
      <c r="B3236" s="7" t="s">
        <v>2297</v>
      </c>
      <c r="C3236" s="8" t="s">
        <v>43</v>
      </c>
      <c r="D3236" s="9" t="s">
        <v>7442</v>
      </c>
      <c r="E3236" s="9">
        <v>23930</v>
      </c>
      <c r="F3236" s="10" t="s">
        <v>26</v>
      </c>
      <c r="G3236" s="10" t="s">
        <v>857</v>
      </c>
      <c r="H3236" s="10" t="s">
        <v>18</v>
      </c>
      <c r="I3236" s="13" t="s">
        <v>9</v>
      </c>
      <c r="J3236" s="5" t="str">
        <f>CONCATENATE(I3236,".",H3236,".",G3236,".",F3236)</f>
        <v>OLD.A.200.1</v>
      </c>
    </row>
    <row r="3237" spans="1:12" x14ac:dyDescent="0.3">
      <c r="A3237" s="6" t="s">
        <v>2294</v>
      </c>
      <c r="B3237" s="7" t="s">
        <v>349</v>
      </c>
      <c r="C3237" s="8" t="s">
        <v>18</v>
      </c>
      <c r="D3237" s="9" t="s">
        <v>7445</v>
      </c>
      <c r="E3237" s="9">
        <v>22235</v>
      </c>
      <c r="F3237" s="10" t="s">
        <v>7</v>
      </c>
      <c r="G3237" s="10" t="s">
        <v>2298</v>
      </c>
      <c r="H3237" s="10" t="s">
        <v>28</v>
      </c>
      <c r="I3237" s="13" t="s">
        <v>29</v>
      </c>
      <c r="J3237" s="5" t="str">
        <f>CONCATENATE(I3237,".",G3237,".",F3237)</f>
        <v>SOUTH.251.8</v>
      </c>
    </row>
    <row r="3238" spans="1:12" x14ac:dyDescent="0.3">
      <c r="A3238" s="6" t="s">
        <v>2294</v>
      </c>
      <c r="B3238" s="7" t="s">
        <v>349</v>
      </c>
      <c r="C3238" s="8" t="s">
        <v>18</v>
      </c>
      <c r="D3238" s="9">
        <v>11454</v>
      </c>
      <c r="E3238" s="9">
        <v>28594</v>
      </c>
      <c r="F3238" s="10" t="s">
        <v>13</v>
      </c>
      <c r="G3238" s="10" t="s">
        <v>369</v>
      </c>
      <c r="H3238" s="10" t="s">
        <v>12</v>
      </c>
      <c r="I3238" s="13" t="s">
        <v>9</v>
      </c>
      <c r="J3238" s="5" t="str">
        <f>CONCATENATE(I3238,".",H3238,".",G3238,".",F3238)</f>
        <v>OLD.G.20.3</v>
      </c>
      <c r="K3238" s="12" t="s">
        <v>195</v>
      </c>
    </row>
    <row r="3239" spans="1:12" x14ac:dyDescent="0.3">
      <c r="A3239" s="6" t="s">
        <v>2294</v>
      </c>
      <c r="B3239" s="7" t="s">
        <v>123</v>
      </c>
      <c r="C3239" s="15" t="s">
        <v>6</v>
      </c>
      <c r="D3239" s="9">
        <v>1050</v>
      </c>
      <c r="E3239" s="9">
        <v>31348</v>
      </c>
      <c r="F3239" s="10" t="s">
        <v>7</v>
      </c>
      <c r="G3239" s="10" t="s">
        <v>713</v>
      </c>
      <c r="H3239" s="10" t="s">
        <v>75</v>
      </c>
      <c r="I3239" s="13" t="s">
        <v>9</v>
      </c>
      <c r="J3239" s="5" t="str">
        <f>CONCATENATE(I3239,".",H3239,".",G3239,".",F3239)</f>
        <v>OLD.S.63.8</v>
      </c>
    </row>
    <row r="3240" spans="1:12" x14ac:dyDescent="0.3">
      <c r="A3240" s="6" t="s">
        <v>2294</v>
      </c>
      <c r="B3240" s="7" t="s">
        <v>123</v>
      </c>
      <c r="C3240" s="15" t="s">
        <v>6</v>
      </c>
      <c r="D3240" s="9" t="s">
        <v>7444</v>
      </c>
      <c r="E3240" s="9">
        <v>21104</v>
      </c>
      <c r="F3240" s="10" t="s">
        <v>34</v>
      </c>
      <c r="G3240" s="10" t="s">
        <v>38</v>
      </c>
      <c r="H3240" s="10" t="s">
        <v>90</v>
      </c>
      <c r="I3240" s="13" t="s">
        <v>9</v>
      </c>
      <c r="J3240" s="5" t="str">
        <f>CONCATENATE(I3240,".",H3240,".",G3240,".",F3240)</f>
        <v>OLD.V.5.7</v>
      </c>
    </row>
    <row r="3241" spans="1:12" x14ac:dyDescent="0.3">
      <c r="A3241" s="6" t="s">
        <v>2294</v>
      </c>
      <c r="B3241" s="7" t="s">
        <v>37</v>
      </c>
      <c r="C3241" s="8" t="s">
        <v>79</v>
      </c>
      <c r="D3241" s="9">
        <v>8496</v>
      </c>
      <c r="E3241" s="9">
        <v>10411</v>
      </c>
      <c r="F3241" s="10" t="s">
        <v>50</v>
      </c>
      <c r="G3241" s="10" t="s">
        <v>262</v>
      </c>
      <c r="H3241" s="10" t="s">
        <v>28</v>
      </c>
      <c r="I3241" s="13" t="s">
        <v>29</v>
      </c>
      <c r="J3241" s="5" t="str">
        <f>CONCATENATE(I3241,".",G3241,".",F3241)</f>
        <v>SOUTH.196.4</v>
      </c>
    </row>
    <row r="3242" spans="1:12" x14ac:dyDescent="0.3">
      <c r="A3242" s="6" t="s">
        <v>2294</v>
      </c>
      <c r="B3242" s="7" t="s">
        <v>2299</v>
      </c>
      <c r="C3242" s="15" t="s">
        <v>6</v>
      </c>
      <c r="D3242" s="9">
        <v>8152</v>
      </c>
      <c r="E3242" s="9">
        <v>8152</v>
      </c>
      <c r="F3242" s="10" t="s">
        <v>50</v>
      </c>
      <c r="G3242" s="10" t="s">
        <v>94</v>
      </c>
      <c r="H3242" s="10" t="s">
        <v>95</v>
      </c>
      <c r="I3242" s="13" t="s">
        <v>9</v>
      </c>
      <c r="J3242" s="5" t="str">
        <f>CONCATENATE(I3242,".",H3242,".",G3242,".",F3242)</f>
        <v>OLD.I.15.4</v>
      </c>
    </row>
    <row r="3243" spans="1:12" x14ac:dyDescent="0.3">
      <c r="A3243" s="6" t="s">
        <v>2294</v>
      </c>
      <c r="B3243" s="7" t="s">
        <v>1962</v>
      </c>
      <c r="C3243" s="8" t="s">
        <v>31</v>
      </c>
      <c r="D3243" s="9">
        <v>862</v>
      </c>
      <c r="E3243" s="9">
        <v>23561</v>
      </c>
      <c r="F3243" s="10" t="s">
        <v>41</v>
      </c>
      <c r="G3243" s="10" t="s">
        <v>2298</v>
      </c>
      <c r="H3243" s="10" t="s">
        <v>28</v>
      </c>
      <c r="I3243" s="13" t="s">
        <v>29</v>
      </c>
      <c r="J3243" s="5" t="str">
        <f>CONCATENATE(I3243,".",G3243,".",F3243)</f>
        <v>SOUTH.251.6</v>
      </c>
    </row>
    <row r="3244" spans="1:12" x14ac:dyDescent="0.3">
      <c r="A3244" s="6" t="s">
        <v>2294</v>
      </c>
      <c r="B3244" s="7" t="s">
        <v>2300</v>
      </c>
      <c r="C3244" s="8" t="s">
        <v>18</v>
      </c>
      <c r="D3244" s="9">
        <v>12767</v>
      </c>
      <c r="E3244" s="9">
        <v>12767</v>
      </c>
      <c r="F3244" s="10" t="s">
        <v>50</v>
      </c>
      <c r="G3244" s="10" t="s">
        <v>26</v>
      </c>
      <c r="H3244" s="10" t="s">
        <v>60</v>
      </c>
      <c r="I3244" s="13" t="s">
        <v>9</v>
      </c>
      <c r="J3244" s="5" t="str">
        <f>CONCATENATE(I3244,".",H3244,".",G3244,".",F3244)</f>
        <v>OLD.B.1.4</v>
      </c>
    </row>
    <row r="3245" spans="1:12" x14ac:dyDescent="0.3">
      <c r="A3245" s="6" t="s">
        <v>2301</v>
      </c>
      <c r="B3245" s="7" t="s">
        <v>2302</v>
      </c>
      <c r="C3245" s="8" t="s">
        <v>132</v>
      </c>
      <c r="D3245" s="9">
        <v>39711</v>
      </c>
      <c r="E3245" s="9">
        <v>39711</v>
      </c>
      <c r="F3245" s="10">
        <v>7</v>
      </c>
      <c r="G3245" s="10" t="s">
        <v>0</v>
      </c>
      <c r="H3245" s="10" t="s">
        <v>18</v>
      </c>
      <c r="I3245" s="13" t="s">
        <v>9</v>
      </c>
      <c r="J3245" s="5" t="str">
        <f>CONCATENATE(I3245,".",H3245,".",G3245,".",F3245)</f>
        <v>OLD.A.M.7</v>
      </c>
      <c r="K3245" s="12" t="s">
        <v>6192</v>
      </c>
      <c r="L3245" s="5">
        <v>12579</v>
      </c>
    </row>
    <row r="3246" spans="1:12" x14ac:dyDescent="0.3">
      <c r="A3246" s="6" t="s">
        <v>2303</v>
      </c>
      <c r="B3246" s="14" t="s">
        <v>2304</v>
      </c>
      <c r="C3246" s="15" t="s">
        <v>6</v>
      </c>
      <c r="D3246" s="9">
        <v>4063</v>
      </c>
      <c r="E3246" s="9">
        <v>35054</v>
      </c>
      <c r="F3246" s="10">
        <v>6</v>
      </c>
      <c r="G3246" s="10">
        <v>451</v>
      </c>
      <c r="H3246" s="10"/>
      <c r="I3246" s="13" t="s">
        <v>29</v>
      </c>
      <c r="J3246" s="5" t="str">
        <f>CONCATENATE(I3246,".",G3246,".",F3246)</f>
        <v>SOUTH.451.6</v>
      </c>
    </row>
    <row r="3247" spans="1:12" x14ac:dyDescent="0.3">
      <c r="A3247" s="6" t="s">
        <v>2303</v>
      </c>
      <c r="B3247" s="7" t="s">
        <v>1157</v>
      </c>
      <c r="C3247" s="8" t="s">
        <v>82</v>
      </c>
      <c r="D3247" s="9">
        <v>1733</v>
      </c>
      <c r="E3247" s="9">
        <v>23476</v>
      </c>
      <c r="F3247" s="10" t="s">
        <v>13</v>
      </c>
      <c r="G3247" s="10" t="s">
        <v>1225</v>
      </c>
      <c r="H3247" s="10" t="s">
        <v>15</v>
      </c>
      <c r="I3247" s="11" t="s">
        <v>16</v>
      </c>
      <c r="J3247" s="5" t="str">
        <f>CONCATENATE(I3247,".",H3247,".",G3247,".",F3247)</f>
        <v>WEST.9.105.3</v>
      </c>
    </row>
    <row r="3248" spans="1:12" x14ac:dyDescent="0.3">
      <c r="A3248" s="6" t="s">
        <v>2303</v>
      </c>
      <c r="B3248" s="7" t="s">
        <v>238</v>
      </c>
      <c r="C3248" s="8" t="s">
        <v>111</v>
      </c>
      <c r="D3248" s="9">
        <v>2425</v>
      </c>
      <c r="E3248" s="9">
        <v>21847</v>
      </c>
      <c r="F3248" s="10" t="s">
        <v>7</v>
      </c>
      <c r="G3248" s="10" t="s">
        <v>2305</v>
      </c>
      <c r="H3248" s="10" t="s">
        <v>28</v>
      </c>
      <c r="I3248" s="13" t="s">
        <v>29</v>
      </c>
      <c r="J3248" s="5" t="str">
        <f>CONCATENATE(I3248,".",G3248,".",F3248)</f>
        <v>SOUTH.451.8</v>
      </c>
    </row>
    <row r="3249" spans="1:10" x14ac:dyDescent="0.3">
      <c r="A3249" s="6" t="s">
        <v>2303</v>
      </c>
      <c r="B3249" s="7" t="s">
        <v>1461</v>
      </c>
      <c r="C3249" s="8" t="s">
        <v>43</v>
      </c>
      <c r="D3249" s="9">
        <v>1556</v>
      </c>
      <c r="E3249" s="9">
        <v>22760</v>
      </c>
      <c r="F3249" s="10" t="s">
        <v>26</v>
      </c>
      <c r="G3249" s="10" t="s">
        <v>1225</v>
      </c>
      <c r="H3249" s="15">
        <v>9</v>
      </c>
      <c r="I3249" s="11" t="s">
        <v>16</v>
      </c>
      <c r="J3249" s="5" t="str">
        <f>CONCATENATE(I3249,".",H3249,".",G3249,".",F3249)</f>
        <v>WEST.9.105.1</v>
      </c>
    </row>
    <row r="3250" spans="1:10" x14ac:dyDescent="0.3">
      <c r="A3250" s="6" t="s">
        <v>2306</v>
      </c>
      <c r="B3250" s="7" t="s">
        <v>2307</v>
      </c>
      <c r="C3250" s="8" t="s">
        <v>23</v>
      </c>
      <c r="D3250" s="9">
        <v>22948</v>
      </c>
      <c r="E3250" s="9">
        <v>37444</v>
      </c>
      <c r="F3250" s="10">
        <v>5</v>
      </c>
      <c r="G3250" s="10">
        <v>324</v>
      </c>
      <c r="H3250" s="10" t="s">
        <v>28</v>
      </c>
      <c r="I3250" s="13" t="s">
        <v>29</v>
      </c>
      <c r="J3250" s="5" t="str">
        <f>CONCATENATE(I3250,".",G3250,".",F3250)</f>
        <v>SOUTH.324.5</v>
      </c>
    </row>
    <row r="3251" spans="1:10" x14ac:dyDescent="0.3">
      <c r="A3251" s="6" t="s">
        <v>2308</v>
      </c>
      <c r="B3251" s="7" t="s">
        <v>2309</v>
      </c>
      <c r="C3251" s="15" t="s">
        <v>6</v>
      </c>
      <c r="D3251" s="9" t="s">
        <v>6204</v>
      </c>
      <c r="E3251" s="9">
        <v>1833</v>
      </c>
      <c r="F3251" s="10" t="s">
        <v>26</v>
      </c>
      <c r="G3251" s="10" t="s">
        <v>797</v>
      </c>
      <c r="H3251" s="10" t="s">
        <v>60</v>
      </c>
      <c r="I3251" s="13" t="s">
        <v>9</v>
      </c>
      <c r="J3251" s="5" t="str">
        <f t="shared" ref="J3251:J3281" si="157">CONCATENATE(I3251,".",H3251,".",G3251,".",F3251)</f>
        <v>OLD.B.76.1</v>
      </c>
    </row>
    <row r="3252" spans="1:10" x14ac:dyDescent="0.3">
      <c r="A3252" s="6" t="s">
        <v>2310</v>
      </c>
      <c r="B3252" s="7" t="s">
        <v>93</v>
      </c>
      <c r="C3252" s="15" t="s">
        <v>6</v>
      </c>
      <c r="D3252" s="9">
        <v>1894</v>
      </c>
      <c r="E3252" s="9" t="s">
        <v>182</v>
      </c>
      <c r="F3252" s="10" t="s">
        <v>34</v>
      </c>
      <c r="G3252" s="10" t="s">
        <v>355</v>
      </c>
      <c r="H3252" s="10" t="s">
        <v>60</v>
      </c>
      <c r="I3252" s="13" t="s">
        <v>9</v>
      </c>
      <c r="J3252" s="5" t="str">
        <f t="shared" si="157"/>
        <v>OLD.B.24.7</v>
      </c>
    </row>
    <row r="3253" spans="1:10" x14ac:dyDescent="0.3">
      <c r="A3253" s="6" t="s">
        <v>2311</v>
      </c>
      <c r="B3253" s="7" t="s">
        <v>93</v>
      </c>
      <c r="C3253" s="15" t="s">
        <v>6</v>
      </c>
      <c r="D3253" s="9" t="s">
        <v>6204</v>
      </c>
      <c r="E3253" s="9" t="s">
        <v>6204</v>
      </c>
      <c r="F3253" s="10" t="s">
        <v>26</v>
      </c>
      <c r="G3253" s="10" t="s">
        <v>180</v>
      </c>
      <c r="H3253" s="10" t="s">
        <v>31</v>
      </c>
      <c r="I3253" s="13" t="s">
        <v>9</v>
      </c>
      <c r="J3253" s="5" t="str">
        <f t="shared" si="157"/>
        <v>OLD.E.56.1</v>
      </c>
    </row>
    <row r="3254" spans="1:10" x14ac:dyDescent="0.3">
      <c r="A3254" s="6" t="s">
        <v>2311</v>
      </c>
      <c r="B3254" s="7" t="s">
        <v>289</v>
      </c>
      <c r="C3254" s="8" t="s">
        <v>20</v>
      </c>
      <c r="D3254" s="9" t="s">
        <v>7447</v>
      </c>
      <c r="E3254" s="9">
        <v>7875</v>
      </c>
      <c r="F3254" s="10" t="s">
        <v>38</v>
      </c>
      <c r="G3254" s="10" t="s">
        <v>183</v>
      </c>
      <c r="H3254" s="10" t="s">
        <v>95</v>
      </c>
      <c r="I3254" s="13" t="s">
        <v>9</v>
      </c>
      <c r="J3254" s="5" t="str">
        <f t="shared" si="157"/>
        <v>OLD.I.14.5</v>
      </c>
    </row>
    <row r="3255" spans="1:10" x14ac:dyDescent="0.3">
      <c r="A3255" s="6" t="s">
        <v>2311</v>
      </c>
      <c r="B3255" s="7" t="s">
        <v>445</v>
      </c>
      <c r="C3255" s="15" t="s">
        <v>6</v>
      </c>
      <c r="D3255" s="9" t="s">
        <v>7448</v>
      </c>
      <c r="E3255" s="9">
        <v>7065</v>
      </c>
      <c r="F3255" s="10" t="s">
        <v>34</v>
      </c>
      <c r="G3255" s="10" t="s">
        <v>183</v>
      </c>
      <c r="H3255" s="10" t="s">
        <v>95</v>
      </c>
      <c r="I3255" s="13" t="s">
        <v>9</v>
      </c>
      <c r="J3255" s="5" t="str">
        <f t="shared" si="157"/>
        <v>OLD.I.14.7</v>
      </c>
    </row>
    <row r="3256" spans="1:10" x14ac:dyDescent="0.3">
      <c r="A3256" s="6" t="s">
        <v>2312</v>
      </c>
      <c r="B3256" s="7" t="s">
        <v>123</v>
      </c>
      <c r="C3256" s="8" t="s">
        <v>32</v>
      </c>
      <c r="D3256" s="9" t="s">
        <v>6821</v>
      </c>
      <c r="E3256" s="9">
        <v>5222</v>
      </c>
      <c r="F3256" s="10" t="s">
        <v>44</v>
      </c>
      <c r="G3256" s="10" t="s">
        <v>7</v>
      </c>
      <c r="H3256" s="10" t="s">
        <v>8</v>
      </c>
      <c r="I3256" s="13" t="s">
        <v>9</v>
      </c>
      <c r="J3256" s="5" t="str">
        <f t="shared" si="157"/>
        <v>OLD.X.8.2</v>
      </c>
    </row>
    <row r="3257" spans="1:10" x14ac:dyDescent="0.3">
      <c r="A3257" s="6" t="s">
        <v>2313</v>
      </c>
      <c r="B3257" s="7" t="s">
        <v>220</v>
      </c>
      <c r="C3257" s="8" t="s">
        <v>0</v>
      </c>
      <c r="D3257" s="9" t="s">
        <v>7451</v>
      </c>
      <c r="E3257" s="9">
        <v>37768</v>
      </c>
      <c r="F3257" s="10">
        <v>1</v>
      </c>
      <c r="G3257" s="10">
        <v>36</v>
      </c>
      <c r="H3257" s="10" t="s">
        <v>36</v>
      </c>
      <c r="I3257" s="13" t="s">
        <v>9</v>
      </c>
      <c r="J3257" s="5" t="str">
        <f t="shared" si="157"/>
        <v>OLD.D.36.1</v>
      </c>
    </row>
    <row r="3258" spans="1:10" x14ac:dyDescent="0.3">
      <c r="A3258" s="6" t="s">
        <v>2313</v>
      </c>
      <c r="B3258" s="7" t="s">
        <v>98</v>
      </c>
      <c r="C3258" s="8" t="s">
        <v>82</v>
      </c>
      <c r="D3258" s="9" t="s">
        <v>6317</v>
      </c>
      <c r="E3258" s="9" t="s">
        <v>7454</v>
      </c>
      <c r="F3258" s="10" t="s">
        <v>7</v>
      </c>
      <c r="G3258" s="10" t="s">
        <v>761</v>
      </c>
      <c r="H3258" s="10" t="s">
        <v>111</v>
      </c>
      <c r="I3258" s="13" t="s">
        <v>9</v>
      </c>
      <c r="J3258" s="5" t="str">
        <f t="shared" si="157"/>
        <v>OLD.K.73.8</v>
      </c>
    </row>
    <row r="3259" spans="1:10" x14ac:dyDescent="0.3">
      <c r="A3259" s="6" t="s">
        <v>2313</v>
      </c>
      <c r="B3259" s="7" t="s">
        <v>2314</v>
      </c>
      <c r="C3259" s="8" t="s">
        <v>132</v>
      </c>
      <c r="D3259" s="9">
        <v>3527</v>
      </c>
      <c r="E3259" s="9">
        <v>13166</v>
      </c>
      <c r="F3259" s="10" t="s">
        <v>34</v>
      </c>
      <c r="G3259" s="10" t="s">
        <v>107</v>
      </c>
      <c r="H3259" s="10" t="s">
        <v>36</v>
      </c>
      <c r="I3259" s="13" t="s">
        <v>9</v>
      </c>
      <c r="J3259" s="5" t="str">
        <f t="shared" si="157"/>
        <v>OLD.D.35.7</v>
      </c>
    </row>
    <row r="3260" spans="1:10" x14ac:dyDescent="0.3">
      <c r="A3260" s="6" t="s">
        <v>2313</v>
      </c>
      <c r="B3260" s="14" t="s">
        <v>100</v>
      </c>
      <c r="C3260" s="8" t="s">
        <v>18</v>
      </c>
      <c r="D3260" s="9" t="s">
        <v>7450</v>
      </c>
      <c r="E3260" s="9">
        <v>16910</v>
      </c>
      <c r="F3260" s="10" t="s">
        <v>50</v>
      </c>
      <c r="G3260" s="10" t="s">
        <v>107</v>
      </c>
      <c r="H3260" s="10" t="s">
        <v>36</v>
      </c>
      <c r="I3260" s="13" t="s">
        <v>9</v>
      </c>
      <c r="J3260" s="5" t="str">
        <f t="shared" si="157"/>
        <v>OLD.D.35.4</v>
      </c>
    </row>
    <row r="3261" spans="1:10" x14ac:dyDescent="0.3">
      <c r="A3261" s="6" t="s">
        <v>2313</v>
      </c>
      <c r="B3261" s="14" t="s">
        <v>100</v>
      </c>
      <c r="C3261" s="8" t="s">
        <v>60</v>
      </c>
      <c r="D3261" s="9" t="s">
        <v>7453</v>
      </c>
      <c r="E3261" s="9">
        <v>6318</v>
      </c>
      <c r="F3261" s="10" t="s">
        <v>41</v>
      </c>
      <c r="G3261" s="10" t="s">
        <v>761</v>
      </c>
      <c r="H3261" s="10" t="s">
        <v>111</v>
      </c>
      <c r="I3261" s="13" t="s">
        <v>9</v>
      </c>
      <c r="J3261" s="5" t="str">
        <f t="shared" si="157"/>
        <v>OLD.K.73.6</v>
      </c>
    </row>
    <row r="3262" spans="1:10" x14ac:dyDescent="0.3">
      <c r="A3262" s="6" t="s">
        <v>2313</v>
      </c>
      <c r="B3262" s="7" t="s">
        <v>431</v>
      </c>
      <c r="C3262" s="8" t="s">
        <v>0</v>
      </c>
      <c r="D3262" s="9" t="s">
        <v>6386</v>
      </c>
      <c r="E3262" s="9">
        <v>25445</v>
      </c>
      <c r="F3262" s="10">
        <v>2</v>
      </c>
      <c r="G3262" s="10">
        <v>35</v>
      </c>
      <c r="H3262" s="10" t="s">
        <v>36</v>
      </c>
      <c r="I3262" s="13" t="s">
        <v>9</v>
      </c>
      <c r="J3262" s="5" t="str">
        <f t="shared" si="157"/>
        <v>OLD.D.35.2</v>
      </c>
    </row>
    <row r="3263" spans="1:10" x14ac:dyDescent="0.3">
      <c r="A3263" s="6" t="s">
        <v>2313</v>
      </c>
      <c r="B3263" s="7" t="s">
        <v>1287</v>
      </c>
      <c r="C3263" s="8" t="s">
        <v>6</v>
      </c>
      <c r="D3263" s="9" t="s">
        <v>7452</v>
      </c>
      <c r="E3263" s="9">
        <v>5488</v>
      </c>
      <c r="F3263" s="10">
        <v>7</v>
      </c>
      <c r="G3263" s="10" t="s">
        <v>652</v>
      </c>
      <c r="H3263" s="10" t="s">
        <v>82</v>
      </c>
      <c r="I3263" s="13" t="s">
        <v>9</v>
      </c>
      <c r="J3263" s="5" t="str">
        <f t="shared" si="157"/>
        <v>OLD.H.27.7</v>
      </c>
    </row>
    <row r="3264" spans="1:10" x14ac:dyDescent="0.3">
      <c r="A3264" s="6" t="s">
        <v>2313</v>
      </c>
      <c r="B3264" s="7" t="s">
        <v>349</v>
      </c>
      <c r="C3264" s="8" t="s">
        <v>23</v>
      </c>
      <c r="D3264" s="9" t="s">
        <v>7456</v>
      </c>
      <c r="E3264" s="9" t="s">
        <v>7457</v>
      </c>
      <c r="F3264" s="10" t="s">
        <v>7</v>
      </c>
      <c r="G3264" s="10" t="s">
        <v>1980</v>
      </c>
      <c r="H3264" s="10" t="s">
        <v>111</v>
      </c>
      <c r="I3264" s="13" t="s">
        <v>9</v>
      </c>
      <c r="J3264" s="5" t="str">
        <f t="shared" si="157"/>
        <v>OLD.K.88.8</v>
      </c>
    </row>
    <row r="3265" spans="1:12" x14ac:dyDescent="0.3">
      <c r="A3265" s="6" t="s">
        <v>2313</v>
      </c>
      <c r="B3265" s="7" t="s">
        <v>1164</v>
      </c>
      <c r="C3265" s="8" t="s">
        <v>40</v>
      </c>
      <c r="D3265" s="9">
        <v>3937</v>
      </c>
      <c r="E3265" s="9">
        <v>29435</v>
      </c>
      <c r="F3265" s="10" t="s">
        <v>13</v>
      </c>
      <c r="G3265" s="10" t="s">
        <v>217</v>
      </c>
      <c r="H3265" s="10" t="s">
        <v>36</v>
      </c>
      <c r="I3265" s="13" t="s">
        <v>9</v>
      </c>
      <c r="J3265" s="5" t="str">
        <f t="shared" si="157"/>
        <v>OLD.D.36.3</v>
      </c>
    </row>
    <row r="3266" spans="1:12" x14ac:dyDescent="0.3">
      <c r="A3266" s="6" t="s">
        <v>2313</v>
      </c>
      <c r="B3266" s="7" t="s">
        <v>623</v>
      </c>
      <c r="C3266" s="8" t="s">
        <v>0</v>
      </c>
      <c r="D3266" s="9">
        <v>6093</v>
      </c>
      <c r="E3266" s="9">
        <v>32665</v>
      </c>
      <c r="F3266" s="10" t="s">
        <v>7</v>
      </c>
      <c r="G3266" s="10" t="s">
        <v>410</v>
      </c>
      <c r="H3266" s="10" t="s">
        <v>36</v>
      </c>
      <c r="I3266" s="13" t="s">
        <v>9</v>
      </c>
      <c r="J3266" s="5" t="str">
        <f t="shared" si="157"/>
        <v>OLD.D.43.8</v>
      </c>
    </row>
    <row r="3267" spans="1:12" x14ac:dyDescent="0.3">
      <c r="A3267" s="6" t="s">
        <v>2313</v>
      </c>
      <c r="B3267" s="7" t="s">
        <v>771</v>
      </c>
      <c r="C3267" s="8" t="s">
        <v>32</v>
      </c>
      <c r="D3267" s="9" t="s">
        <v>7455</v>
      </c>
      <c r="E3267" s="9">
        <v>23259</v>
      </c>
      <c r="F3267" s="10" t="s">
        <v>44</v>
      </c>
      <c r="G3267" s="10" t="s">
        <v>1980</v>
      </c>
      <c r="H3267" s="10" t="s">
        <v>111</v>
      </c>
      <c r="I3267" s="13" t="s">
        <v>9</v>
      </c>
      <c r="J3267" s="5" t="str">
        <f t="shared" si="157"/>
        <v>OLD.K.88.2</v>
      </c>
    </row>
    <row r="3268" spans="1:12" x14ac:dyDescent="0.3">
      <c r="A3268" s="6" t="s">
        <v>2313</v>
      </c>
      <c r="B3268" s="7" t="s">
        <v>2315</v>
      </c>
      <c r="C3268" s="8" t="s">
        <v>18</v>
      </c>
      <c r="D3268" s="9">
        <v>21097</v>
      </c>
      <c r="E3268" s="9">
        <v>21097</v>
      </c>
      <c r="F3268" s="10" t="s">
        <v>38</v>
      </c>
      <c r="G3268" s="10" t="s">
        <v>107</v>
      </c>
      <c r="H3268" s="10" t="s">
        <v>36</v>
      </c>
      <c r="I3268" s="13" t="s">
        <v>9</v>
      </c>
      <c r="J3268" s="5" t="str">
        <f t="shared" si="157"/>
        <v>OLD.D.35.5</v>
      </c>
    </row>
    <row r="3269" spans="1:12" x14ac:dyDescent="0.3">
      <c r="A3269" s="6" t="s">
        <v>2313</v>
      </c>
      <c r="B3269" s="7" t="s">
        <v>1308</v>
      </c>
      <c r="C3269" s="8" t="s">
        <v>0</v>
      </c>
      <c r="D3269" s="9">
        <v>7580</v>
      </c>
      <c r="E3269" s="9">
        <v>33700</v>
      </c>
      <c r="F3269" s="10" t="s">
        <v>41</v>
      </c>
      <c r="G3269" s="10" t="s">
        <v>410</v>
      </c>
      <c r="H3269" s="10" t="s">
        <v>36</v>
      </c>
      <c r="I3269" s="13" t="s">
        <v>9</v>
      </c>
      <c r="J3269" s="5" t="str">
        <f t="shared" si="157"/>
        <v>OLD.D.43.6</v>
      </c>
    </row>
    <row r="3270" spans="1:12" x14ac:dyDescent="0.3">
      <c r="A3270" s="6" t="s">
        <v>2313</v>
      </c>
      <c r="B3270" s="7" t="s">
        <v>2316</v>
      </c>
      <c r="C3270" s="8" t="s">
        <v>111</v>
      </c>
      <c r="D3270" s="9">
        <v>8820</v>
      </c>
      <c r="E3270" s="9">
        <v>8820</v>
      </c>
      <c r="F3270" s="10" t="s">
        <v>34</v>
      </c>
      <c r="G3270" s="10" t="s">
        <v>53</v>
      </c>
      <c r="H3270" s="10" t="s">
        <v>36</v>
      </c>
      <c r="I3270" s="13" t="s">
        <v>9</v>
      </c>
      <c r="J3270" s="5" t="str">
        <f t="shared" si="157"/>
        <v>OLD.D.32.7</v>
      </c>
    </row>
    <row r="3271" spans="1:12" x14ac:dyDescent="0.3">
      <c r="A3271" s="6" t="s">
        <v>2313</v>
      </c>
      <c r="B3271" s="7" t="s">
        <v>612</v>
      </c>
      <c r="C3271" s="8" t="s">
        <v>23</v>
      </c>
      <c r="D3271" s="9">
        <v>3043</v>
      </c>
      <c r="E3271" s="9">
        <v>8809</v>
      </c>
      <c r="F3271" s="10" t="s">
        <v>34</v>
      </c>
      <c r="G3271" s="10" t="s">
        <v>53</v>
      </c>
      <c r="H3271" s="10" t="s">
        <v>36</v>
      </c>
      <c r="I3271" s="13" t="s">
        <v>9</v>
      </c>
      <c r="J3271" s="5" t="str">
        <f t="shared" si="157"/>
        <v>OLD.D.32.7</v>
      </c>
    </row>
    <row r="3272" spans="1:12" x14ac:dyDescent="0.3">
      <c r="A3272" s="6" t="s">
        <v>2313</v>
      </c>
      <c r="B3272" s="7" t="s">
        <v>612</v>
      </c>
      <c r="C3272" s="8" t="s">
        <v>18</v>
      </c>
      <c r="D3272" s="9">
        <v>11794</v>
      </c>
      <c r="E3272" s="9">
        <v>14585</v>
      </c>
      <c r="F3272" s="10" t="s">
        <v>7</v>
      </c>
      <c r="G3272" s="10" t="s">
        <v>107</v>
      </c>
      <c r="H3272" s="10" t="s">
        <v>36</v>
      </c>
      <c r="I3272" s="13" t="s">
        <v>9</v>
      </c>
      <c r="J3272" s="5" t="str">
        <f t="shared" si="157"/>
        <v>OLD.D.35.8</v>
      </c>
    </row>
    <row r="3273" spans="1:12" x14ac:dyDescent="0.3">
      <c r="A3273" s="6" t="s">
        <v>2313</v>
      </c>
      <c r="B3273" s="7" t="s">
        <v>264</v>
      </c>
      <c r="C3273" s="8" t="s">
        <v>79</v>
      </c>
      <c r="D3273" s="9" t="s">
        <v>6584</v>
      </c>
      <c r="E3273" s="9">
        <v>14336</v>
      </c>
      <c r="F3273" s="10" t="s">
        <v>50</v>
      </c>
      <c r="G3273" s="10" t="s">
        <v>1980</v>
      </c>
      <c r="H3273" s="10" t="s">
        <v>111</v>
      </c>
      <c r="I3273" s="13" t="s">
        <v>9</v>
      </c>
      <c r="J3273" s="5" t="str">
        <f t="shared" si="157"/>
        <v>OLD.K.88.4</v>
      </c>
    </row>
    <row r="3274" spans="1:12" x14ac:dyDescent="0.3">
      <c r="A3274" s="6" t="s">
        <v>2313</v>
      </c>
      <c r="B3274" s="7" t="s">
        <v>1551</v>
      </c>
      <c r="C3274" s="8" t="s">
        <v>132</v>
      </c>
      <c r="D3274" s="9">
        <v>20698</v>
      </c>
      <c r="E3274" s="9">
        <v>20698</v>
      </c>
      <c r="F3274" s="10" t="s">
        <v>34</v>
      </c>
      <c r="G3274" s="10" t="s">
        <v>107</v>
      </c>
      <c r="H3274" s="10" t="s">
        <v>36</v>
      </c>
      <c r="I3274" s="13" t="s">
        <v>9</v>
      </c>
      <c r="J3274" s="5" t="str">
        <f t="shared" si="157"/>
        <v>OLD.D.35.7</v>
      </c>
    </row>
    <row r="3275" spans="1:12" x14ac:dyDescent="0.3">
      <c r="A3275" s="5" t="s">
        <v>2313</v>
      </c>
      <c r="B3275" s="5" t="s">
        <v>2317</v>
      </c>
      <c r="C3275" s="16" t="s">
        <v>40</v>
      </c>
      <c r="D3275" s="17">
        <v>8704</v>
      </c>
      <c r="E3275" s="17">
        <v>42339</v>
      </c>
      <c r="F3275" s="16">
        <v>5</v>
      </c>
      <c r="G3275" s="16">
        <v>143</v>
      </c>
      <c r="H3275" s="16">
        <v>4</v>
      </c>
      <c r="I3275" s="16" t="s">
        <v>16</v>
      </c>
      <c r="J3275" s="12" t="str">
        <f t="shared" si="157"/>
        <v>WEST.4.143.5</v>
      </c>
      <c r="L3275" s="5">
        <v>12974</v>
      </c>
    </row>
    <row r="3276" spans="1:12" x14ac:dyDescent="0.3">
      <c r="A3276" s="6" t="s">
        <v>2313</v>
      </c>
      <c r="B3276" s="7" t="s">
        <v>2317</v>
      </c>
      <c r="C3276" s="8" t="s">
        <v>40</v>
      </c>
      <c r="D3276" s="9" t="s">
        <v>7458</v>
      </c>
      <c r="E3276" s="9">
        <v>25325</v>
      </c>
      <c r="F3276" s="10" t="s">
        <v>50</v>
      </c>
      <c r="G3276" s="10" t="s">
        <v>1209</v>
      </c>
      <c r="H3276" s="10" t="s">
        <v>15</v>
      </c>
      <c r="I3276" s="11" t="s">
        <v>16</v>
      </c>
      <c r="J3276" s="5" t="str">
        <f t="shared" si="157"/>
        <v>WEST.9.114.4</v>
      </c>
    </row>
    <row r="3277" spans="1:12" x14ac:dyDescent="0.3">
      <c r="A3277" s="6" t="s">
        <v>2313</v>
      </c>
      <c r="B3277" s="7" t="s">
        <v>2318</v>
      </c>
      <c r="C3277" s="8" t="s">
        <v>0</v>
      </c>
      <c r="D3277" s="9">
        <v>766</v>
      </c>
      <c r="E3277" s="9">
        <v>28828</v>
      </c>
      <c r="F3277" s="10" t="s">
        <v>44</v>
      </c>
      <c r="G3277" s="10" t="s">
        <v>1209</v>
      </c>
      <c r="H3277" s="10" t="s">
        <v>15</v>
      </c>
      <c r="I3277" s="11" t="s">
        <v>16</v>
      </c>
      <c r="J3277" s="5" t="str">
        <f t="shared" si="157"/>
        <v>WEST.9.114.2</v>
      </c>
    </row>
    <row r="3278" spans="1:12" x14ac:dyDescent="0.3">
      <c r="A3278" s="6" t="s">
        <v>2313</v>
      </c>
      <c r="B3278" s="7" t="s">
        <v>2319</v>
      </c>
      <c r="C3278" s="15" t="s">
        <v>6</v>
      </c>
      <c r="D3278" s="9" t="s">
        <v>7449</v>
      </c>
      <c r="E3278" s="9">
        <v>13969</v>
      </c>
      <c r="F3278" s="10" t="s">
        <v>26</v>
      </c>
      <c r="G3278" s="10" t="s">
        <v>1239</v>
      </c>
      <c r="H3278" s="10" t="s">
        <v>18</v>
      </c>
      <c r="I3278" s="13" t="s">
        <v>9</v>
      </c>
      <c r="J3278" s="5" t="str">
        <f t="shared" si="157"/>
        <v>OLD.A.204.1</v>
      </c>
    </row>
    <row r="3279" spans="1:12" x14ac:dyDescent="0.3">
      <c r="A3279" s="6" t="s">
        <v>2320</v>
      </c>
      <c r="B3279" s="7" t="s">
        <v>2321</v>
      </c>
      <c r="C3279" s="15" t="s">
        <v>6</v>
      </c>
      <c r="D3279" s="9" t="s">
        <v>6204</v>
      </c>
      <c r="E3279" s="9" t="s">
        <v>6734</v>
      </c>
      <c r="F3279" s="10" t="s">
        <v>1777</v>
      </c>
      <c r="G3279" s="10" t="s">
        <v>1126</v>
      </c>
      <c r="H3279" s="10" t="s">
        <v>6759</v>
      </c>
      <c r="I3279" s="11" t="s">
        <v>10586</v>
      </c>
      <c r="J3279" s="5" t="str">
        <f t="shared" si="157"/>
        <v>R/MAUS.UprFlr/S/W side.Section/9.Crypt/0</v>
      </c>
    </row>
    <row r="3280" spans="1:12" x14ac:dyDescent="0.3">
      <c r="A3280" s="6" t="s">
        <v>2320</v>
      </c>
      <c r="B3280" s="7" t="s">
        <v>235</v>
      </c>
      <c r="C3280" s="8" t="s">
        <v>32</v>
      </c>
      <c r="D3280" s="9" t="s">
        <v>6621</v>
      </c>
      <c r="E3280" s="9">
        <v>10143</v>
      </c>
      <c r="F3280" s="10" t="s">
        <v>1777</v>
      </c>
      <c r="G3280" s="10" t="s">
        <v>1126</v>
      </c>
      <c r="H3280" s="10" t="s">
        <v>6759</v>
      </c>
      <c r="I3280" s="11" t="s">
        <v>10586</v>
      </c>
      <c r="J3280" s="5" t="str">
        <f t="shared" si="157"/>
        <v>R/MAUS.UprFlr/S/W side.Section/9.Crypt/0</v>
      </c>
    </row>
    <row r="3281" spans="1:12" x14ac:dyDescent="0.3">
      <c r="A3281" s="6" t="s">
        <v>2320</v>
      </c>
      <c r="B3281" s="7" t="s">
        <v>2322</v>
      </c>
      <c r="C3281" s="8" t="s">
        <v>0</v>
      </c>
      <c r="D3281" s="9" t="s">
        <v>6621</v>
      </c>
      <c r="E3281" s="9">
        <v>13974</v>
      </c>
      <c r="F3281" s="10" t="s">
        <v>480</v>
      </c>
      <c r="G3281" s="10" t="s">
        <v>1126</v>
      </c>
      <c r="H3281" s="10" t="s">
        <v>6759</v>
      </c>
      <c r="I3281" s="11" t="s">
        <v>10586</v>
      </c>
      <c r="J3281" s="5" t="str">
        <f t="shared" si="157"/>
        <v>R/MAUS.UprFlr/S/W side.Section/9.Crypt/1</v>
      </c>
    </row>
    <row r="3282" spans="1:12" x14ac:dyDescent="0.3">
      <c r="A3282" s="6" t="s">
        <v>2323</v>
      </c>
      <c r="B3282" s="7" t="s">
        <v>157</v>
      </c>
      <c r="C3282" s="8" t="s">
        <v>23</v>
      </c>
      <c r="D3282" s="9">
        <v>3766</v>
      </c>
      <c r="E3282" s="9">
        <v>20556</v>
      </c>
      <c r="F3282" s="10" t="s">
        <v>41</v>
      </c>
      <c r="G3282" s="10" t="s">
        <v>107</v>
      </c>
      <c r="H3282" s="10" t="s">
        <v>28</v>
      </c>
      <c r="I3282" s="13" t="s">
        <v>29</v>
      </c>
      <c r="J3282" s="5" t="str">
        <f>CONCATENATE(I3282,".",G3282,".",F3282)</f>
        <v>SOUTH.35.6</v>
      </c>
    </row>
    <row r="3283" spans="1:12" x14ac:dyDescent="0.3">
      <c r="A3283" s="6" t="s">
        <v>2324</v>
      </c>
      <c r="B3283" s="7" t="s">
        <v>370</v>
      </c>
      <c r="C3283" s="8" t="s">
        <v>43</v>
      </c>
      <c r="D3283" s="9" t="s">
        <v>6694</v>
      </c>
      <c r="E3283" s="9">
        <v>27894</v>
      </c>
      <c r="F3283" s="10" t="s">
        <v>26</v>
      </c>
      <c r="G3283" s="10" t="s">
        <v>797</v>
      </c>
      <c r="H3283" s="10" t="s">
        <v>18</v>
      </c>
      <c r="I3283" s="13" t="s">
        <v>9</v>
      </c>
      <c r="J3283" s="5" t="str">
        <f>CONCATENATE(I3283,".",H3283,".",G3283,".",F3283)</f>
        <v>OLD.A.76.1</v>
      </c>
    </row>
    <row r="3284" spans="1:12" x14ac:dyDescent="0.3">
      <c r="A3284" s="6" t="s">
        <v>2325</v>
      </c>
      <c r="B3284" s="7" t="s">
        <v>1313</v>
      </c>
      <c r="C3284" s="15" t="s">
        <v>6</v>
      </c>
      <c r="D3284" s="9">
        <v>4551</v>
      </c>
      <c r="E3284" s="9">
        <v>4551</v>
      </c>
      <c r="F3284" s="10">
        <v>8</v>
      </c>
      <c r="G3284" s="10">
        <v>64</v>
      </c>
      <c r="H3284" s="10" t="s">
        <v>60</v>
      </c>
      <c r="I3284" s="13" t="s">
        <v>9</v>
      </c>
      <c r="J3284" s="5" t="str">
        <f>CONCATENATE(I3284,".",H3284,".",G3284,".",F3284)</f>
        <v>OLD.B.64.8</v>
      </c>
    </row>
    <row r="3285" spans="1:12" x14ac:dyDescent="0.3">
      <c r="A3285" s="6" t="s">
        <v>2325</v>
      </c>
      <c r="B3285" s="7" t="s">
        <v>1314</v>
      </c>
      <c r="C3285" s="15" t="s">
        <v>6</v>
      </c>
      <c r="D3285" s="9">
        <v>5374</v>
      </c>
      <c r="E3285" s="9">
        <v>5374</v>
      </c>
      <c r="F3285" s="10" t="s">
        <v>7</v>
      </c>
      <c r="G3285" s="10" t="s">
        <v>502</v>
      </c>
      <c r="H3285" s="10" t="s">
        <v>60</v>
      </c>
      <c r="I3285" s="13" t="s">
        <v>9</v>
      </c>
      <c r="J3285" s="5" t="str">
        <f>CONCATENATE(I3285,".",H3285,".",G3285,".",F3285)</f>
        <v>OLD.B.64.8</v>
      </c>
    </row>
    <row r="3286" spans="1:12" x14ac:dyDescent="0.3">
      <c r="A3286" s="6" t="s">
        <v>2326</v>
      </c>
      <c r="B3286" s="7" t="s">
        <v>518</v>
      </c>
      <c r="C3286" s="15" t="s">
        <v>6</v>
      </c>
      <c r="D3286" s="9">
        <v>6875</v>
      </c>
      <c r="E3286" s="9">
        <v>6875</v>
      </c>
      <c r="F3286" s="10" t="s">
        <v>50</v>
      </c>
      <c r="G3286" s="10" t="s">
        <v>44</v>
      </c>
      <c r="H3286" s="10" t="s">
        <v>36</v>
      </c>
      <c r="I3286" s="13" t="s">
        <v>9</v>
      </c>
      <c r="J3286" s="5" t="str">
        <f>CONCATENATE(I3286,".",H3286,".",G3286,".",F3286)</f>
        <v>OLD.D.2.4</v>
      </c>
    </row>
    <row r="3287" spans="1:12" x14ac:dyDescent="0.3">
      <c r="A3287" s="6" t="s">
        <v>2327</v>
      </c>
      <c r="B3287" s="7" t="s">
        <v>40</v>
      </c>
      <c r="C3287" s="8" t="s">
        <v>60</v>
      </c>
      <c r="D3287" s="9">
        <v>6554</v>
      </c>
      <c r="E3287" s="9">
        <v>33308</v>
      </c>
      <c r="F3287" s="10" t="s">
        <v>50</v>
      </c>
      <c r="G3287" s="10" t="s">
        <v>2328</v>
      </c>
      <c r="H3287" s="10" t="s">
        <v>28</v>
      </c>
      <c r="I3287" s="13" t="s">
        <v>29</v>
      </c>
      <c r="J3287" s="5" t="str">
        <f>CONCATENATE(I3287,".",G3287,".",F3287)</f>
        <v>SOUTH.427.4</v>
      </c>
    </row>
    <row r="3288" spans="1:12" x14ac:dyDescent="0.3">
      <c r="A3288" s="6" t="s">
        <v>2327</v>
      </c>
      <c r="B3288" s="7" t="s">
        <v>2173</v>
      </c>
      <c r="C3288" s="8" t="s">
        <v>0</v>
      </c>
      <c r="D3288" s="9">
        <v>7318</v>
      </c>
      <c r="E3288" s="9">
        <v>38275</v>
      </c>
      <c r="F3288" s="10">
        <v>6</v>
      </c>
      <c r="G3288" s="10">
        <v>427</v>
      </c>
      <c r="H3288" s="10"/>
      <c r="I3288" s="13" t="s">
        <v>29</v>
      </c>
      <c r="J3288" s="5" t="str">
        <f>CONCATENATE(I3288,".",G3288,".",F3288)</f>
        <v>SOUTH.427.6</v>
      </c>
      <c r="L3288" s="5">
        <v>12320</v>
      </c>
    </row>
    <row r="3289" spans="1:12" x14ac:dyDescent="0.3">
      <c r="A3289" s="6" t="s">
        <v>2329</v>
      </c>
      <c r="B3289" s="7" t="s">
        <v>93</v>
      </c>
      <c r="C3289" s="15" t="s">
        <v>6</v>
      </c>
      <c r="D3289" s="9" t="s">
        <v>6215</v>
      </c>
      <c r="E3289" s="9" t="s">
        <v>6215</v>
      </c>
      <c r="F3289" s="10" t="s">
        <v>44</v>
      </c>
      <c r="G3289" s="10" t="s">
        <v>2330</v>
      </c>
      <c r="H3289" s="10" t="s">
        <v>28</v>
      </c>
      <c r="I3289" s="13" t="s">
        <v>29</v>
      </c>
      <c r="J3289" s="5" t="str">
        <f>CONCATENATE(I3289,".",G3289,".",F3289)</f>
        <v>SOUTH.123.2</v>
      </c>
    </row>
    <row r="3290" spans="1:12" x14ac:dyDescent="0.3">
      <c r="A3290" s="6" t="s">
        <v>2329</v>
      </c>
      <c r="B3290" s="7" t="s">
        <v>385</v>
      </c>
      <c r="C3290" s="8" t="s">
        <v>75</v>
      </c>
      <c r="D3290" s="9" t="s">
        <v>7460</v>
      </c>
      <c r="E3290" s="9">
        <v>21427</v>
      </c>
      <c r="F3290" s="10" t="s">
        <v>7</v>
      </c>
      <c r="G3290" s="10" t="s">
        <v>53</v>
      </c>
      <c r="H3290" s="10" t="s">
        <v>31</v>
      </c>
      <c r="I3290" s="13" t="s">
        <v>9</v>
      </c>
      <c r="J3290" s="5" t="str">
        <f>CONCATENATE(I3290,".",H3290,".",G3290,".",F3290)</f>
        <v>OLD.E.32.8</v>
      </c>
    </row>
    <row r="3291" spans="1:12" x14ac:dyDescent="0.3">
      <c r="A3291" s="6" t="s">
        <v>2329</v>
      </c>
      <c r="B3291" s="7" t="s">
        <v>234</v>
      </c>
      <c r="C3291" s="15" t="s">
        <v>6</v>
      </c>
      <c r="D3291" s="9">
        <v>1139</v>
      </c>
      <c r="E3291" s="9">
        <v>28319</v>
      </c>
      <c r="F3291" s="10" t="s">
        <v>13</v>
      </c>
      <c r="G3291" s="10" t="s">
        <v>511</v>
      </c>
      <c r="H3291" s="10" t="s">
        <v>31</v>
      </c>
      <c r="I3291" s="13" t="s">
        <v>9</v>
      </c>
      <c r="J3291" s="5" t="str">
        <f>CONCATENATE(I3291,".",H3291,".",G3291,".",F3291)</f>
        <v>OLD.E.47.3</v>
      </c>
    </row>
    <row r="3292" spans="1:12" x14ac:dyDescent="0.3">
      <c r="A3292" s="6" t="s">
        <v>2329</v>
      </c>
      <c r="B3292" s="7" t="s">
        <v>2331</v>
      </c>
      <c r="C3292" s="8" t="s">
        <v>43</v>
      </c>
      <c r="D3292" s="9">
        <v>8586</v>
      </c>
      <c r="E3292" s="9">
        <v>9371</v>
      </c>
      <c r="F3292" s="10" t="s">
        <v>50</v>
      </c>
      <c r="G3292" s="10" t="s">
        <v>180</v>
      </c>
      <c r="H3292" s="10" t="s">
        <v>28</v>
      </c>
      <c r="I3292" s="13" t="s">
        <v>29</v>
      </c>
      <c r="J3292" s="5" t="str">
        <f>CONCATENATE(I3292,".",G3292,".",F3292)</f>
        <v>SOUTH.56.4</v>
      </c>
    </row>
    <row r="3293" spans="1:12" x14ac:dyDescent="0.3">
      <c r="A3293" s="6" t="s">
        <v>2329</v>
      </c>
      <c r="B3293" s="7" t="s">
        <v>2332</v>
      </c>
      <c r="C3293" s="15" t="s">
        <v>6</v>
      </c>
      <c r="D3293" s="9" t="s">
        <v>6204</v>
      </c>
      <c r="E3293" s="9" t="s">
        <v>6848</v>
      </c>
      <c r="F3293" s="10" t="s">
        <v>50</v>
      </c>
      <c r="G3293" s="10" t="s">
        <v>652</v>
      </c>
      <c r="H3293" s="10" t="s">
        <v>60</v>
      </c>
      <c r="I3293" s="13" t="s">
        <v>9</v>
      </c>
      <c r="J3293" s="5" t="str">
        <f t="shared" ref="J3293:J3301" si="158">CONCATENATE(I3293,".",H3293,".",G3293,".",F3293)</f>
        <v>OLD.B.27.4</v>
      </c>
    </row>
    <row r="3294" spans="1:12" x14ac:dyDescent="0.3">
      <c r="A3294" s="6" t="s">
        <v>2329</v>
      </c>
      <c r="B3294" s="7" t="s">
        <v>137</v>
      </c>
      <c r="C3294" s="15" t="s">
        <v>6</v>
      </c>
      <c r="D3294" s="9" t="s">
        <v>7459</v>
      </c>
      <c r="E3294" s="9">
        <v>23462</v>
      </c>
      <c r="F3294" s="10" t="s">
        <v>41</v>
      </c>
      <c r="G3294" s="10" t="s">
        <v>53</v>
      </c>
      <c r="H3294" s="10" t="s">
        <v>31</v>
      </c>
      <c r="I3294" s="13" t="s">
        <v>9</v>
      </c>
      <c r="J3294" s="5" t="str">
        <f t="shared" si="158"/>
        <v>OLD.E.32.6</v>
      </c>
    </row>
    <row r="3295" spans="1:12" x14ac:dyDescent="0.3">
      <c r="A3295" s="6" t="s">
        <v>2329</v>
      </c>
      <c r="B3295" s="14" t="s">
        <v>153</v>
      </c>
      <c r="C3295" s="8" t="s">
        <v>82</v>
      </c>
      <c r="D3295" s="9" t="s">
        <v>6584</v>
      </c>
      <c r="E3295" s="9">
        <v>17571</v>
      </c>
      <c r="F3295" s="10" t="s">
        <v>13</v>
      </c>
      <c r="G3295" s="10" t="s">
        <v>776</v>
      </c>
      <c r="H3295" s="10" t="s">
        <v>31</v>
      </c>
      <c r="I3295" s="13" t="s">
        <v>9</v>
      </c>
      <c r="J3295" s="5" t="str">
        <f t="shared" si="158"/>
        <v>OLD.E.95.3</v>
      </c>
    </row>
    <row r="3296" spans="1:12" x14ac:dyDescent="0.3">
      <c r="A3296" s="6" t="s">
        <v>2329</v>
      </c>
      <c r="B3296" s="7" t="s">
        <v>2333</v>
      </c>
      <c r="C3296" s="8" t="s">
        <v>23</v>
      </c>
      <c r="D3296" s="9">
        <v>1594</v>
      </c>
      <c r="E3296" s="9">
        <v>33355</v>
      </c>
      <c r="F3296" s="10" t="s">
        <v>26</v>
      </c>
      <c r="G3296" s="10" t="s">
        <v>511</v>
      </c>
      <c r="H3296" s="10" t="s">
        <v>31</v>
      </c>
      <c r="I3296" s="13" t="s">
        <v>9</v>
      </c>
      <c r="J3296" s="5" t="str">
        <f t="shared" si="158"/>
        <v>OLD.E.47.1</v>
      </c>
    </row>
    <row r="3297" spans="1:12" x14ac:dyDescent="0.3">
      <c r="A3297" s="6" t="s">
        <v>2334</v>
      </c>
      <c r="B3297" s="7" t="s">
        <v>945</v>
      </c>
      <c r="C3297" s="8" t="s">
        <v>82</v>
      </c>
      <c r="D3297" s="9" t="s">
        <v>6523</v>
      </c>
      <c r="E3297" s="9">
        <v>18960</v>
      </c>
      <c r="F3297" s="10" t="s">
        <v>50</v>
      </c>
      <c r="G3297" s="10" t="s">
        <v>517</v>
      </c>
      <c r="H3297" s="10" t="s">
        <v>49</v>
      </c>
      <c r="I3297" s="13" t="s">
        <v>9</v>
      </c>
      <c r="J3297" s="5" t="str">
        <f t="shared" si="158"/>
        <v>OLD.O.44.4</v>
      </c>
    </row>
    <row r="3298" spans="1:12" x14ac:dyDescent="0.3">
      <c r="A3298" s="6" t="s">
        <v>2334</v>
      </c>
      <c r="B3298" s="14" t="s">
        <v>681</v>
      </c>
      <c r="C3298" s="8" t="s">
        <v>79</v>
      </c>
      <c r="D3298" s="9" t="s">
        <v>7461</v>
      </c>
      <c r="E3298" s="9">
        <v>5007</v>
      </c>
      <c r="F3298" s="10" t="s">
        <v>44</v>
      </c>
      <c r="G3298" s="10" t="s">
        <v>517</v>
      </c>
      <c r="H3298" s="10" t="s">
        <v>49</v>
      </c>
      <c r="I3298" s="13" t="s">
        <v>9</v>
      </c>
      <c r="J3298" s="5" t="str">
        <f t="shared" si="158"/>
        <v>OLD.O.44.2</v>
      </c>
    </row>
    <row r="3299" spans="1:12" x14ac:dyDescent="0.3">
      <c r="A3299" s="6" t="s">
        <v>2334</v>
      </c>
      <c r="B3299" s="7" t="s">
        <v>1067</v>
      </c>
      <c r="C3299" s="15" t="s">
        <v>6</v>
      </c>
      <c r="D3299" s="9" t="s">
        <v>6523</v>
      </c>
      <c r="E3299" s="9">
        <v>13075</v>
      </c>
      <c r="F3299" s="10" t="s">
        <v>41</v>
      </c>
      <c r="G3299" s="10" t="s">
        <v>517</v>
      </c>
      <c r="H3299" s="10" t="s">
        <v>49</v>
      </c>
      <c r="I3299" s="13" t="s">
        <v>9</v>
      </c>
      <c r="J3299" s="5" t="str">
        <f t="shared" si="158"/>
        <v>OLD.O.44.6</v>
      </c>
    </row>
    <row r="3300" spans="1:12" x14ac:dyDescent="0.3">
      <c r="A3300" s="6" t="s">
        <v>2334</v>
      </c>
      <c r="B3300" s="7" t="s">
        <v>883</v>
      </c>
      <c r="C3300" s="15" t="s">
        <v>6</v>
      </c>
      <c r="D3300" s="9" t="s">
        <v>6631</v>
      </c>
      <c r="E3300" s="9">
        <v>17471</v>
      </c>
      <c r="F3300" s="10" t="s">
        <v>13</v>
      </c>
      <c r="G3300" s="10" t="s">
        <v>517</v>
      </c>
      <c r="H3300" s="10" t="s">
        <v>49</v>
      </c>
      <c r="I3300" s="13" t="s">
        <v>9</v>
      </c>
      <c r="J3300" s="5" t="str">
        <f t="shared" si="158"/>
        <v>OLD.O.44.3</v>
      </c>
    </row>
    <row r="3301" spans="1:12" x14ac:dyDescent="0.3">
      <c r="A3301" s="6" t="s">
        <v>2334</v>
      </c>
      <c r="B3301" s="7" t="s">
        <v>2335</v>
      </c>
      <c r="C3301" s="8" t="s">
        <v>82</v>
      </c>
      <c r="D3301" s="9" t="s">
        <v>6700</v>
      </c>
      <c r="E3301" s="9">
        <v>13208</v>
      </c>
      <c r="F3301" s="10" t="s">
        <v>38</v>
      </c>
      <c r="G3301" s="10" t="s">
        <v>517</v>
      </c>
      <c r="H3301" s="10" t="s">
        <v>49</v>
      </c>
      <c r="I3301" s="13" t="s">
        <v>9</v>
      </c>
      <c r="J3301" s="5" t="str">
        <f t="shared" si="158"/>
        <v>OLD.O.44.5</v>
      </c>
    </row>
    <row r="3302" spans="1:12" x14ac:dyDescent="0.3">
      <c r="A3302" s="6" t="s">
        <v>2336</v>
      </c>
      <c r="B3302" s="7" t="s">
        <v>2337</v>
      </c>
      <c r="C3302" s="8" t="s">
        <v>82</v>
      </c>
      <c r="D3302" s="9" t="s">
        <v>7462</v>
      </c>
      <c r="E3302" s="9">
        <v>30362</v>
      </c>
      <c r="F3302" s="10" t="s">
        <v>41</v>
      </c>
      <c r="G3302" s="10" t="s">
        <v>2041</v>
      </c>
      <c r="H3302" s="10" t="s">
        <v>28</v>
      </c>
      <c r="I3302" s="13" t="s">
        <v>29</v>
      </c>
      <c r="J3302" s="5" t="str">
        <f>CONCATENATE(I3302,".",G3302,".",F3302)</f>
        <v>SOUTH.458.6</v>
      </c>
    </row>
    <row r="3303" spans="1:12" x14ac:dyDescent="0.3">
      <c r="A3303" s="6" t="s">
        <v>2338</v>
      </c>
      <c r="B3303" s="7" t="s">
        <v>464</v>
      </c>
      <c r="C3303" s="8" t="s">
        <v>0</v>
      </c>
      <c r="D3303" s="9">
        <v>2619</v>
      </c>
      <c r="E3303" s="9">
        <v>23344</v>
      </c>
      <c r="F3303" s="10" t="s">
        <v>26</v>
      </c>
      <c r="G3303" s="10" t="s">
        <v>840</v>
      </c>
      <c r="H3303" s="10" t="s">
        <v>28</v>
      </c>
      <c r="I3303" s="13" t="s">
        <v>29</v>
      </c>
      <c r="J3303" s="5" t="str">
        <f>CONCATENATE(I3303,".",G3303,".",F3303)</f>
        <v>SOUTH.247.1</v>
      </c>
    </row>
    <row r="3304" spans="1:12" x14ac:dyDescent="0.3">
      <c r="A3304" s="6" t="s">
        <v>2338</v>
      </c>
      <c r="B3304" s="7" t="s">
        <v>123</v>
      </c>
      <c r="C3304" s="15" t="s">
        <v>6</v>
      </c>
      <c r="D3304" s="9">
        <v>2773</v>
      </c>
      <c r="E3304" s="9">
        <v>20918</v>
      </c>
      <c r="F3304" s="10" t="s">
        <v>13</v>
      </c>
      <c r="G3304" s="10" t="s">
        <v>840</v>
      </c>
      <c r="H3304" s="10" t="s">
        <v>28</v>
      </c>
      <c r="I3304" s="13" t="s">
        <v>29</v>
      </c>
      <c r="J3304" s="5" t="str">
        <f>CONCATENATE(I3304,".",G3304,".",F3304)</f>
        <v>SOUTH.247.3</v>
      </c>
    </row>
    <row r="3305" spans="1:12" x14ac:dyDescent="0.3">
      <c r="A3305" s="6" t="s">
        <v>2339</v>
      </c>
      <c r="B3305" s="7" t="s">
        <v>1544</v>
      </c>
      <c r="C3305" s="8" t="s">
        <v>49</v>
      </c>
      <c r="D3305" s="9" t="s">
        <v>7463</v>
      </c>
      <c r="E3305" s="9">
        <v>27878</v>
      </c>
      <c r="F3305" s="10" t="s">
        <v>13</v>
      </c>
      <c r="G3305" s="10" t="s">
        <v>268</v>
      </c>
      <c r="H3305" s="10" t="s">
        <v>18</v>
      </c>
      <c r="I3305" s="13" t="s">
        <v>9</v>
      </c>
      <c r="J3305" s="5" t="str">
        <f t="shared" ref="J3305:J3315" si="159">CONCATENATE(I3305,".",H3305,".",G3305,".",F3305)</f>
        <v>OLD.A.75.3</v>
      </c>
    </row>
    <row r="3306" spans="1:12" x14ac:dyDescent="0.3">
      <c r="A3306" s="6" t="s">
        <v>2339</v>
      </c>
      <c r="B3306" s="7" t="s">
        <v>768</v>
      </c>
      <c r="C3306" s="8" t="s">
        <v>0</v>
      </c>
      <c r="D3306" s="9">
        <v>5645</v>
      </c>
      <c r="E3306" s="9">
        <v>38410</v>
      </c>
      <c r="F3306" s="10">
        <v>1</v>
      </c>
      <c r="G3306" s="10">
        <v>75</v>
      </c>
      <c r="H3306" s="10" t="s">
        <v>18</v>
      </c>
      <c r="I3306" s="13" t="s">
        <v>9</v>
      </c>
      <c r="J3306" s="5" t="str">
        <f t="shared" si="159"/>
        <v>OLD.A.75.1</v>
      </c>
      <c r="L3306" s="5">
        <v>12342</v>
      </c>
    </row>
    <row r="3307" spans="1:12" x14ac:dyDescent="0.3">
      <c r="A3307" s="6" t="s">
        <v>2340</v>
      </c>
      <c r="B3307" s="7" t="s">
        <v>7465</v>
      </c>
      <c r="C3307" s="8" t="s">
        <v>23</v>
      </c>
      <c r="D3307" s="9">
        <v>20894</v>
      </c>
      <c r="E3307" s="9">
        <v>20896</v>
      </c>
      <c r="F3307" s="10" t="s">
        <v>38</v>
      </c>
      <c r="G3307" s="10" t="s">
        <v>117</v>
      </c>
      <c r="H3307" s="10" t="s">
        <v>12</v>
      </c>
      <c r="I3307" s="13" t="s">
        <v>9</v>
      </c>
      <c r="J3307" s="5" t="str">
        <f t="shared" si="159"/>
        <v>OLD.G.29.5</v>
      </c>
    </row>
    <row r="3308" spans="1:12" x14ac:dyDescent="0.3">
      <c r="A3308" s="6" t="s">
        <v>2340</v>
      </c>
      <c r="B3308" s="7" t="s">
        <v>966</v>
      </c>
      <c r="C3308" s="8" t="s">
        <v>40</v>
      </c>
      <c r="D3308" s="9">
        <v>10835</v>
      </c>
      <c r="E3308" s="9">
        <v>35382</v>
      </c>
      <c r="F3308" s="10">
        <v>5</v>
      </c>
      <c r="G3308" s="10">
        <v>97</v>
      </c>
      <c r="H3308" s="10">
        <v>3</v>
      </c>
      <c r="I3308" s="11" t="s">
        <v>16</v>
      </c>
      <c r="J3308" s="5" t="str">
        <f t="shared" si="159"/>
        <v>WEST.3.97.5</v>
      </c>
    </row>
    <row r="3309" spans="1:12" x14ac:dyDescent="0.3">
      <c r="A3309" s="6" t="s">
        <v>2340</v>
      </c>
      <c r="B3309" s="7" t="s">
        <v>7466</v>
      </c>
      <c r="C3309" s="8" t="s">
        <v>36</v>
      </c>
      <c r="D3309" s="9">
        <v>20894</v>
      </c>
      <c r="E3309" s="9">
        <v>20896</v>
      </c>
      <c r="F3309" s="10" t="s">
        <v>38</v>
      </c>
      <c r="G3309" s="10" t="s">
        <v>117</v>
      </c>
      <c r="H3309" s="10" t="s">
        <v>12</v>
      </c>
      <c r="I3309" s="13" t="s">
        <v>9</v>
      </c>
      <c r="J3309" s="5" t="str">
        <f t="shared" si="159"/>
        <v>OLD.G.29.5</v>
      </c>
    </row>
    <row r="3310" spans="1:12" x14ac:dyDescent="0.3">
      <c r="A3310" s="6" t="s">
        <v>2340</v>
      </c>
      <c r="B3310" s="7" t="s">
        <v>1563</v>
      </c>
      <c r="C3310" s="8" t="s">
        <v>31</v>
      </c>
      <c r="D3310" s="9">
        <v>11186</v>
      </c>
      <c r="E3310" s="9">
        <v>40353</v>
      </c>
      <c r="F3310" s="10">
        <v>7</v>
      </c>
      <c r="G3310" s="10">
        <v>97</v>
      </c>
      <c r="H3310" s="10">
        <v>3</v>
      </c>
      <c r="I3310" s="11" t="s">
        <v>16</v>
      </c>
      <c r="J3310" s="5" t="str">
        <f t="shared" si="159"/>
        <v>WEST.3.97.7</v>
      </c>
      <c r="L3310" s="5">
        <v>12679</v>
      </c>
    </row>
    <row r="3311" spans="1:12" x14ac:dyDescent="0.3">
      <c r="A3311" s="6" t="s">
        <v>2340</v>
      </c>
      <c r="B3311" s="7" t="s">
        <v>1563</v>
      </c>
      <c r="C3311" s="8" t="s">
        <v>60</v>
      </c>
      <c r="D3311" s="9" t="s">
        <v>7467</v>
      </c>
      <c r="E3311" s="9">
        <v>23224</v>
      </c>
      <c r="F3311" s="10" t="s">
        <v>15</v>
      </c>
      <c r="G3311" s="10" t="s">
        <v>117</v>
      </c>
      <c r="H3311" s="10" t="s">
        <v>12</v>
      </c>
      <c r="I3311" s="13" t="s">
        <v>9</v>
      </c>
      <c r="J3311" s="5" t="str">
        <f t="shared" si="159"/>
        <v>OLD.G.29.9</v>
      </c>
    </row>
    <row r="3312" spans="1:12" x14ac:dyDescent="0.3">
      <c r="A3312" s="6" t="s">
        <v>2340</v>
      </c>
      <c r="B3312" s="7" t="s">
        <v>325</v>
      </c>
      <c r="C3312" s="8" t="s">
        <v>1048</v>
      </c>
      <c r="D3312" s="9" t="s">
        <v>6709</v>
      </c>
      <c r="E3312" s="9">
        <v>10598</v>
      </c>
      <c r="F3312" s="10" t="s">
        <v>38</v>
      </c>
      <c r="G3312" s="10" t="s">
        <v>94</v>
      </c>
      <c r="H3312" s="10" t="s">
        <v>18</v>
      </c>
      <c r="I3312" s="13" t="s">
        <v>9</v>
      </c>
      <c r="J3312" s="5" t="str">
        <f t="shared" si="159"/>
        <v>OLD.A.15.5</v>
      </c>
    </row>
    <row r="3313" spans="1:12" x14ac:dyDescent="0.3">
      <c r="A3313" s="6" t="s">
        <v>2340</v>
      </c>
      <c r="B3313" s="7" t="s">
        <v>291</v>
      </c>
      <c r="C3313" s="8" t="s">
        <v>1048</v>
      </c>
      <c r="D3313" s="9" t="s">
        <v>7464</v>
      </c>
      <c r="E3313" s="9">
        <v>24995</v>
      </c>
      <c r="F3313" s="15">
        <v>5</v>
      </c>
      <c r="G3313" s="10" t="s">
        <v>156</v>
      </c>
      <c r="H3313" s="10" t="s">
        <v>43</v>
      </c>
      <c r="I3313" s="13" t="s">
        <v>9</v>
      </c>
      <c r="J3313" s="5" t="str">
        <f t="shared" si="159"/>
        <v>OLD.F.33.5</v>
      </c>
    </row>
    <row r="3314" spans="1:12" x14ac:dyDescent="0.3">
      <c r="A3314" s="6" t="s">
        <v>2340</v>
      </c>
      <c r="B3314" s="7" t="s">
        <v>203</v>
      </c>
      <c r="C3314" s="8" t="s">
        <v>40</v>
      </c>
      <c r="D3314" s="9">
        <v>772</v>
      </c>
      <c r="E3314" s="9">
        <v>34855</v>
      </c>
      <c r="F3314" s="15">
        <v>7</v>
      </c>
      <c r="G3314" s="10">
        <v>28</v>
      </c>
      <c r="H3314" s="10" t="s">
        <v>12</v>
      </c>
      <c r="I3314" s="13" t="s">
        <v>9</v>
      </c>
      <c r="J3314" s="5" t="str">
        <f t="shared" si="159"/>
        <v>OLD.G.28.7</v>
      </c>
      <c r="K3314" s="12" t="s">
        <v>195</v>
      </c>
    </row>
    <row r="3315" spans="1:12" x14ac:dyDescent="0.3">
      <c r="A3315" s="6" t="s">
        <v>2341</v>
      </c>
      <c r="B3315" s="7" t="s">
        <v>62</v>
      </c>
      <c r="C3315" s="8" t="s">
        <v>0</v>
      </c>
      <c r="D3315" s="9">
        <v>4146</v>
      </c>
      <c r="E3315" s="9">
        <v>35680</v>
      </c>
      <c r="F3315" s="15">
        <v>6</v>
      </c>
      <c r="G3315" s="10">
        <v>20</v>
      </c>
      <c r="H3315" s="10" t="s">
        <v>31</v>
      </c>
      <c r="I3315" s="13" t="s">
        <v>9</v>
      </c>
      <c r="J3315" s="5" t="str">
        <f t="shared" si="159"/>
        <v>OLD.E.20.6</v>
      </c>
    </row>
    <row r="3316" spans="1:12" x14ac:dyDescent="0.3">
      <c r="A3316" s="6" t="s">
        <v>2341</v>
      </c>
      <c r="B3316" s="7" t="s">
        <v>2342</v>
      </c>
      <c r="C3316" s="8" t="s">
        <v>0</v>
      </c>
      <c r="D3316" s="9">
        <v>9838</v>
      </c>
      <c r="E3316" s="9">
        <v>38716</v>
      </c>
      <c r="F3316" s="15">
        <v>2</v>
      </c>
      <c r="G3316" s="10">
        <v>486</v>
      </c>
      <c r="H3316" s="10"/>
      <c r="I3316" s="13" t="s">
        <v>29</v>
      </c>
      <c r="J3316" s="5" t="str">
        <f>CONCATENATE(I3316,".",G3316,".",F3316)</f>
        <v>SOUTH.486.2</v>
      </c>
      <c r="L3316" s="5">
        <v>12411</v>
      </c>
    </row>
    <row r="3317" spans="1:12" x14ac:dyDescent="0.3">
      <c r="A3317" s="6" t="s">
        <v>2343</v>
      </c>
      <c r="B3317" s="7" t="s">
        <v>189</v>
      </c>
      <c r="C3317" s="8" t="s">
        <v>40</v>
      </c>
      <c r="D3317" s="9" t="s">
        <v>7471</v>
      </c>
      <c r="E3317" s="9">
        <v>240</v>
      </c>
      <c r="F3317" s="10" t="s">
        <v>13</v>
      </c>
      <c r="G3317" s="10" t="s">
        <v>107</v>
      </c>
      <c r="H3317" s="10" t="s">
        <v>23</v>
      </c>
      <c r="I3317" s="13" t="s">
        <v>9</v>
      </c>
      <c r="J3317" s="5" t="str">
        <f>CONCATENATE(I3317,".",H3317,".",G3317,".",F3317)</f>
        <v>OLD.L.35.3</v>
      </c>
    </row>
    <row r="3318" spans="1:12" x14ac:dyDescent="0.3">
      <c r="A3318" s="6" t="s">
        <v>2343</v>
      </c>
      <c r="B3318" s="7" t="s">
        <v>1606</v>
      </c>
      <c r="C3318" s="15" t="s">
        <v>6</v>
      </c>
      <c r="D3318" s="9">
        <v>3543</v>
      </c>
      <c r="E3318" s="9" t="s">
        <v>7468</v>
      </c>
      <c r="F3318" s="10" t="s">
        <v>41</v>
      </c>
      <c r="G3318" s="10" t="s">
        <v>344</v>
      </c>
      <c r="H3318" s="10" t="s">
        <v>43</v>
      </c>
      <c r="I3318" s="13" t="s">
        <v>9</v>
      </c>
      <c r="J3318" s="5" t="str">
        <f>CONCATENATE(I3318,".",H3318,".",G3318,".",F3318)</f>
        <v>OLD.F.26.6</v>
      </c>
    </row>
    <row r="3319" spans="1:12" x14ac:dyDescent="0.3">
      <c r="A3319" s="6" t="s">
        <v>2343</v>
      </c>
      <c r="B3319" s="7" t="s">
        <v>252</v>
      </c>
      <c r="C3319" s="15" t="s">
        <v>6</v>
      </c>
      <c r="D3319" s="9" t="s">
        <v>7469</v>
      </c>
      <c r="E3319" s="9" t="s">
        <v>182</v>
      </c>
      <c r="F3319" s="10" t="s">
        <v>34</v>
      </c>
      <c r="G3319" s="10" t="s">
        <v>344</v>
      </c>
      <c r="H3319" s="10" t="s">
        <v>23</v>
      </c>
      <c r="I3319" s="13" t="s">
        <v>9</v>
      </c>
      <c r="J3319" s="5" t="str">
        <f>CONCATENATE(I3319,".",H3319,".",G3319,".",F3319)</f>
        <v>OLD.L.26.7</v>
      </c>
    </row>
    <row r="3320" spans="1:12" x14ac:dyDescent="0.3">
      <c r="A3320" s="6" t="s">
        <v>2343</v>
      </c>
      <c r="B3320" s="7" t="s">
        <v>37</v>
      </c>
      <c r="C3320" s="15" t="s">
        <v>6</v>
      </c>
      <c r="D3320" s="9" t="s">
        <v>6795</v>
      </c>
      <c r="E3320" s="9" t="s">
        <v>182</v>
      </c>
      <c r="F3320" s="10" t="s">
        <v>26</v>
      </c>
      <c r="G3320" s="10" t="s">
        <v>107</v>
      </c>
      <c r="H3320" s="10" t="s">
        <v>23</v>
      </c>
      <c r="I3320" s="13" t="s">
        <v>9</v>
      </c>
      <c r="J3320" s="5" t="str">
        <f>CONCATENATE(I3320,".",H3320,".",G3320,".",F3320)</f>
        <v>OLD.L.35.1</v>
      </c>
    </row>
    <row r="3321" spans="1:12" x14ac:dyDescent="0.3">
      <c r="A3321" s="6" t="s">
        <v>2343</v>
      </c>
      <c r="B3321" s="14" t="s">
        <v>153</v>
      </c>
      <c r="C3321" s="8" t="s">
        <v>0</v>
      </c>
      <c r="D3321" s="9" t="s">
        <v>7470</v>
      </c>
      <c r="E3321" s="9">
        <v>8804</v>
      </c>
      <c r="F3321" s="10" t="s">
        <v>44</v>
      </c>
      <c r="G3321" s="10" t="s">
        <v>107</v>
      </c>
      <c r="H3321" s="10" t="s">
        <v>23</v>
      </c>
      <c r="I3321" s="13" t="s">
        <v>9</v>
      </c>
      <c r="J3321" s="5" t="str">
        <f>CONCATENATE(I3321,".",H3321,".",G3321,".",F3321)</f>
        <v>OLD.L.35.2</v>
      </c>
    </row>
    <row r="3322" spans="1:12" x14ac:dyDescent="0.3">
      <c r="A3322" s="6" t="s">
        <v>2344</v>
      </c>
      <c r="B3322" s="7" t="s">
        <v>912</v>
      </c>
      <c r="C3322" s="15" t="s">
        <v>6</v>
      </c>
      <c r="D3322" s="9" t="s">
        <v>6729</v>
      </c>
      <c r="E3322" s="9">
        <v>14478</v>
      </c>
      <c r="F3322" s="10" t="s">
        <v>44</v>
      </c>
      <c r="G3322" s="10" t="s">
        <v>1222</v>
      </c>
      <c r="H3322" s="10" t="s">
        <v>28</v>
      </c>
      <c r="I3322" s="13" t="s">
        <v>29</v>
      </c>
      <c r="J3322" s="5" t="str">
        <f>CONCATENATE(I3322,".",G3322,".",F3322)</f>
        <v>SOUTH.79.2</v>
      </c>
    </row>
    <row r="3323" spans="1:12" x14ac:dyDescent="0.3">
      <c r="A3323" s="6" t="s">
        <v>2344</v>
      </c>
      <c r="B3323" s="7" t="s">
        <v>144</v>
      </c>
      <c r="C3323" s="15" t="s">
        <v>6</v>
      </c>
      <c r="D3323" s="9" t="s">
        <v>6855</v>
      </c>
      <c r="E3323" s="9">
        <v>9602</v>
      </c>
      <c r="F3323" s="10" t="s">
        <v>50</v>
      </c>
      <c r="G3323" s="10" t="s">
        <v>1222</v>
      </c>
      <c r="H3323" s="10" t="s">
        <v>28</v>
      </c>
      <c r="I3323" s="13" t="s">
        <v>29</v>
      </c>
      <c r="J3323" s="5" t="str">
        <f>CONCATENATE(I3323,".",G3323,".",F3323)</f>
        <v>SOUTH.79.4</v>
      </c>
    </row>
    <row r="3324" spans="1:12" x14ac:dyDescent="0.3">
      <c r="A3324" s="6" t="s">
        <v>2345</v>
      </c>
      <c r="B3324" s="7" t="s">
        <v>1524</v>
      </c>
      <c r="C3324" s="8" t="s">
        <v>79</v>
      </c>
      <c r="D3324" s="9" t="s">
        <v>7472</v>
      </c>
      <c r="E3324" s="9">
        <v>25615</v>
      </c>
      <c r="F3324" s="10" t="s">
        <v>44</v>
      </c>
      <c r="G3324" s="10" t="s">
        <v>840</v>
      </c>
      <c r="H3324" s="10" t="s">
        <v>28</v>
      </c>
      <c r="I3324" s="13" t="s">
        <v>29</v>
      </c>
      <c r="J3324" s="5" t="str">
        <f>CONCATENATE(I3324,".",G3324,".",F3324)</f>
        <v>SOUTH.247.2</v>
      </c>
    </row>
    <row r="3325" spans="1:12" x14ac:dyDescent="0.3">
      <c r="A3325" s="6" t="s">
        <v>2345</v>
      </c>
      <c r="B3325" s="7" t="s">
        <v>123</v>
      </c>
      <c r="C3325" s="8" t="s">
        <v>12</v>
      </c>
      <c r="D3325" s="9" t="s">
        <v>7473</v>
      </c>
      <c r="E3325" s="9">
        <v>20369</v>
      </c>
      <c r="F3325" s="10" t="s">
        <v>50</v>
      </c>
      <c r="G3325" s="10" t="s">
        <v>840</v>
      </c>
      <c r="H3325" s="10" t="s">
        <v>28</v>
      </c>
      <c r="I3325" s="13" t="s">
        <v>29</v>
      </c>
      <c r="J3325" s="5" t="str">
        <f>CONCATENATE(I3325,".",G3325,".",F3325)</f>
        <v>SOUTH.247.4</v>
      </c>
    </row>
    <row r="3326" spans="1:12" x14ac:dyDescent="0.3">
      <c r="A3326" s="6" t="s">
        <v>2345</v>
      </c>
      <c r="B3326" s="7" t="s">
        <v>622</v>
      </c>
      <c r="C3326" s="15" t="s">
        <v>6</v>
      </c>
      <c r="D3326" s="9" t="s">
        <v>6204</v>
      </c>
      <c r="E3326" s="9" t="s">
        <v>182</v>
      </c>
      <c r="F3326" s="10" t="s">
        <v>44</v>
      </c>
      <c r="G3326" s="10" t="s">
        <v>41</v>
      </c>
      <c r="H3326" s="10" t="s">
        <v>20</v>
      </c>
      <c r="I3326" s="13" t="s">
        <v>9</v>
      </c>
      <c r="J3326" s="5" t="str">
        <f>CONCATENATE(I3326,".",H3326,".",G3326,".",F3326)</f>
        <v>OLD.N.6.2</v>
      </c>
    </row>
    <row r="3327" spans="1:12" x14ac:dyDescent="0.3">
      <c r="A3327" s="6" t="s">
        <v>2346</v>
      </c>
      <c r="B3327" s="7" t="s">
        <v>1077</v>
      </c>
      <c r="C3327" s="15" t="s">
        <v>6</v>
      </c>
      <c r="D3327" s="9" t="s">
        <v>6547</v>
      </c>
      <c r="E3327" s="9">
        <v>24999</v>
      </c>
      <c r="F3327" s="10" t="s">
        <v>41</v>
      </c>
      <c r="G3327" s="10" t="s">
        <v>55</v>
      </c>
      <c r="H3327" s="10" t="s">
        <v>44</v>
      </c>
      <c r="I3327" s="11" t="s">
        <v>16</v>
      </c>
      <c r="J3327" s="5" t="str">
        <f>CONCATENATE(I3327,".",H3327,".",G3327,".",F3327)</f>
        <v>WEST.2.21.6</v>
      </c>
    </row>
    <row r="3328" spans="1:12" x14ac:dyDescent="0.3">
      <c r="A3328" s="6" t="s">
        <v>2347</v>
      </c>
      <c r="B3328" s="7" t="s">
        <v>424</v>
      </c>
      <c r="C3328" s="15" t="s">
        <v>6</v>
      </c>
      <c r="D3328" s="9" t="s">
        <v>6423</v>
      </c>
      <c r="E3328" s="9">
        <v>2124</v>
      </c>
      <c r="F3328" s="10" t="s">
        <v>26</v>
      </c>
      <c r="G3328" s="10" t="s">
        <v>355</v>
      </c>
      <c r="H3328" s="18" t="s">
        <v>6255</v>
      </c>
      <c r="I3328" s="13" t="s">
        <v>9</v>
      </c>
      <c r="J3328" s="5" t="str">
        <f>CONCATENATE(I3328,".",H3328,".",G3328,".",F3328)</f>
        <v>OLD.M/WEST.24.1</v>
      </c>
      <c r="K3328" s="12" t="s">
        <v>16</v>
      </c>
    </row>
    <row r="3329" spans="1:11" x14ac:dyDescent="0.3">
      <c r="A3329" s="6" t="s">
        <v>2348</v>
      </c>
      <c r="B3329" s="7" t="s">
        <v>2349</v>
      </c>
      <c r="C3329" s="8" t="s">
        <v>43</v>
      </c>
      <c r="D3329" s="9" t="s">
        <v>6286</v>
      </c>
      <c r="E3329" s="9" t="s">
        <v>7474</v>
      </c>
      <c r="F3329" s="10" t="s">
        <v>38</v>
      </c>
      <c r="G3329" s="10" t="s">
        <v>1109</v>
      </c>
      <c r="H3329" s="10" t="s">
        <v>41</v>
      </c>
      <c r="I3329" s="11" t="s">
        <v>16</v>
      </c>
      <c r="J3329" s="5" t="str">
        <f>CONCATENATE(I3329,".",H3329,".",G3329,".",F3329)</f>
        <v>WEST.6.100.5</v>
      </c>
    </row>
    <row r="3330" spans="1:11" x14ac:dyDescent="0.3">
      <c r="A3330" s="6" t="s">
        <v>2350</v>
      </c>
      <c r="B3330" s="7" t="s">
        <v>541</v>
      </c>
      <c r="C3330" s="8" t="s">
        <v>0</v>
      </c>
      <c r="D3330" s="9">
        <v>1538</v>
      </c>
      <c r="E3330" s="9">
        <v>25974</v>
      </c>
      <c r="F3330" s="10" t="s">
        <v>44</v>
      </c>
      <c r="G3330" s="10" t="s">
        <v>2351</v>
      </c>
      <c r="H3330" s="10" t="s">
        <v>28</v>
      </c>
      <c r="I3330" s="13" t="s">
        <v>29</v>
      </c>
      <c r="J3330" s="5" t="str">
        <f>CONCATENATE(I3330,".",G3330,".",F3330)</f>
        <v>SOUTH.501.2</v>
      </c>
    </row>
    <row r="3331" spans="1:11" x14ac:dyDescent="0.3">
      <c r="A3331" s="6" t="s">
        <v>2350</v>
      </c>
      <c r="B3331" s="7" t="s">
        <v>1203</v>
      </c>
      <c r="C3331" s="8" t="s">
        <v>31</v>
      </c>
      <c r="D3331" s="9" t="s">
        <v>7475</v>
      </c>
      <c r="E3331" s="9">
        <v>18828</v>
      </c>
      <c r="F3331" s="10" t="s">
        <v>38</v>
      </c>
      <c r="G3331" s="10" t="s">
        <v>419</v>
      </c>
      <c r="H3331" s="10" t="s">
        <v>18</v>
      </c>
      <c r="I3331" s="13" t="s">
        <v>9</v>
      </c>
      <c r="J3331" s="5" t="str">
        <f>CONCATENATE(I3331,".",H3331,".",G3331,".",F3331)</f>
        <v>OLD.A.127.5</v>
      </c>
    </row>
    <row r="3332" spans="1:11" x14ac:dyDescent="0.3">
      <c r="A3332" s="6" t="s">
        <v>2352</v>
      </c>
      <c r="B3332" s="7" t="s">
        <v>189</v>
      </c>
      <c r="C3332" s="15" t="s">
        <v>6</v>
      </c>
      <c r="D3332" s="9" t="s">
        <v>7480</v>
      </c>
      <c r="E3332" s="9">
        <v>10655</v>
      </c>
      <c r="F3332" s="10" t="s">
        <v>34</v>
      </c>
      <c r="G3332" s="10" t="s">
        <v>2353</v>
      </c>
      <c r="H3332" s="10" t="s">
        <v>28</v>
      </c>
      <c r="I3332" s="13" t="s">
        <v>29</v>
      </c>
      <c r="J3332" s="5" t="str">
        <f>CONCATENATE(I3332,".",G3332,".",F3332)</f>
        <v>SOUTH.258.7</v>
      </c>
    </row>
    <row r="3333" spans="1:11" x14ac:dyDescent="0.3">
      <c r="A3333" s="6" t="s">
        <v>2352</v>
      </c>
      <c r="B3333" s="7" t="s">
        <v>223</v>
      </c>
      <c r="C3333" s="8" t="s">
        <v>0</v>
      </c>
      <c r="D3333" s="9" t="s">
        <v>7479</v>
      </c>
      <c r="E3333" s="9">
        <v>12127</v>
      </c>
      <c r="F3333" s="10" t="s">
        <v>38</v>
      </c>
      <c r="G3333" s="10" t="s">
        <v>2353</v>
      </c>
      <c r="H3333" s="10" t="s">
        <v>28</v>
      </c>
      <c r="I3333" s="13" t="s">
        <v>29</v>
      </c>
      <c r="J3333" s="5" t="str">
        <f>CONCATENATE(I3333,".",G3333,".",F3333)</f>
        <v>SOUTH.258.5</v>
      </c>
    </row>
    <row r="3334" spans="1:11" x14ac:dyDescent="0.3">
      <c r="A3334" s="6" t="s">
        <v>2352</v>
      </c>
      <c r="B3334" s="14" t="s">
        <v>976</v>
      </c>
      <c r="C3334" s="8" t="s">
        <v>31</v>
      </c>
      <c r="D3334" s="9" t="s">
        <v>7481</v>
      </c>
      <c r="E3334" s="9">
        <v>21398</v>
      </c>
      <c r="F3334" s="10" t="s">
        <v>7</v>
      </c>
      <c r="G3334" s="10" t="s">
        <v>2353</v>
      </c>
      <c r="H3334" s="10" t="s">
        <v>28</v>
      </c>
      <c r="I3334" s="13" t="s">
        <v>29</v>
      </c>
      <c r="J3334" s="5" t="str">
        <f>CONCATENATE(I3334,".",G3334,".",F3334)</f>
        <v>SOUTH.258.8</v>
      </c>
    </row>
    <row r="3335" spans="1:11" x14ac:dyDescent="0.3">
      <c r="A3335" s="6" t="s">
        <v>2352</v>
      </c>
      <c r="B3335" s="7" t="s">
        <v>299</v>
      </c>
      <c r="C3335" s="8" t="s">
        <v>82</v>
      </c>
      <c r="D3335" s="9" t="s">
        <v>7477</v>
      </c>
      <c r="E3335" s="9">
        <v>26386</v>
      </c>
      <c r="F3335" s="10" t="s">
        <v>41</v>
      </c>
      <c r="G3335" s="10" t="s">
        <v>50</v>
      </c>
      <c r="H3335" s="10" t="s">
        <v>173</v>
      </c>
      <c r="I3335" s="13" t="s">
        <v>9</v>
      </c>
      <c r="J3335" s="5" t="str">
        <f>CONCATENATE(I3335,".",H3335,".",G3335,".",F3335)</f>
        <v>OLD.T.4.6</v>
      </c>
    </row>
    <row r="3336" spans="1:11" x14ac:dyDescent="0.3">
      <c r="A3336" s="6" t="s">
        <v>2352</v>
      </c>
      <c r="B3336" s="14" t="s">
        <v>113</v>
      </c>
      <c r="C3336" s="8" t="s">
        <v>18</v>
      </c>
      <c r="D3336" s="9" t="s">
        <v>7478</v>
      </c>
      <c r="E3336" s="9">
        <v>24265</v>
      </c>
      <c r="F3336" s="10" t="s">
        <v>7</v>
      </c>
      <c r="G3336" s="10" t="s">
        <v>50</v>
      </c>
      <c r="H3336" s="10" t="s">
        <v>173</v>
      </c>
      <c r="I3336" s="13" t="s">
        <v>9</v>
      </c>
      <c r="J3336" s="5" t="str">
        <f>CONCATENATE(I3336,".",H3336,".",G3336,".",F3336)</f>
        <v>OLD.T.4.8</v>
      </c>
    </row>
    <row r="3337" spans="1:11" x14ac:dyDescent="0.3">
      <c r="A3337" s="6" t="s">
        <v>2352</v>
      </c>
      <c r="B3337" s="7" t="s">
        <v>278</v>
      </c>
      <c r="C3337" s="8" t="s">
        <v>43</v>
      </c>
      <c r="D3337" s="9" t="s">
        <v>7476</v>
      </c>
      <c r="E3337" s="9">
        <v>28529</v>
      </c>
      <c r="F3337" s="10" t="s">
        <v>50</v>
      </c>
      <c r="G3337" s="10" t="s">
        <v>684</v>
      </c>
      <c r="H3337" s="10" t="s">
        <v>75</v>
      </c>
      <c r="I3337" s="13" t="s">
        <v>9</v>
      </c>
      <c r="J3337" s="5" t="str">
        <f>CONCATENATE(I3337,".",H3337,".",G3337,".",F3337)</f>
        <v>OLD.S.71.4</v>
      </c>
    </row>
    <row r="3338" spans="1:11" x14ac:dyDescent="0.3">
      <c r="A3338" s="6" t="s">
        <v>2352</v>
      </c>
      <c r="B3338" s="7" t="s">
        <v>2354</v>
      </c>
      <c r="C3338" s="8" t="s">
        <v>18</v>
      </c>
      <c r="D3338" s="9">
        <v>33</v>
      </c>
      <c r="E3338" s="9">
        <v>22724</v>
      </c>
      <c r="F3338" s="10" t="s">
        <v>44</v>
      </c>
      <c r="G3338" s="10" t="s">
        <v>684</v>
      </c>
      <c r="H3338" s="10" t="s">
        <v>75</v>
      </c>
      <c r="I3338" s="13" t="s">
        <v>9</v>
      </c>
      <c r="J3338" s="5" t="str">
        <f>CONCATENATE(I3338,".",H3338,".",G3338,".",F3338)</f>
        <v>OLD.S.71.2</v>
      </c>
    </row>
    <row r="3339" spans="1:11" x14ac:dyDescent="0.3">
      <c r="A3339" s="6" t="s">
        <v>2355</v>
      </c>
      <c r="B3339" s="7" t="s">
        <v>59</v>
      </c>
      <c r="C3339" s="8" t="s">
        <v>49</v>
      </c>
      <c r="D3339" s="9" t="s">
        <v>7483</v>
      </c>
      <c r="E3339" s="9">
        <v>21360</v>
      </c>
      <c r="F3339" s="10" t="s">
        <v>50</v>
      </c>
      <c r="G3339" s="10" t="s">
        <v>2356</v>
      </c>
      <c r="H3339" s="10" t="s">
        <v>28</v>
      </c>
      <c r="I3339" s="13" t="s">
        <v>29</v>
      </c>
      <c r="J3339" s="5" t="str">
        <f>CONCATENATE(I3339,".",G3339,".",F3339)</f>
        <v>SOUTH.300.4</v>
      </c>
    </row>
    <row r="3340" spans="1:11" x14ac:dyDescent="0.3">
      <c r="A3340" s="6" t="s">
        <v>2355</v>
      </c>
      <c r="B3340" s="14" t="s">
        <v>712</v>
      </c>
      <c r="C3340" s="8" t="s">
        <v>75</v>
      </c>
      <c r="D3340" s="9" t="s">
        <v>6567</v>
      </c>
      <c r="E3340" s="9" t="s">
        <v>6892</v>
      </c>
      <c r="F3340" s="10" t="s">
        <v>34</v>
      </c>
      <c r="G3340" s="10" t="s">
        <v>1222</v>
      </c>
      <c r="H3340" s="10" t="s">
        <v>31</v>
      </c>
      <c r="I3340" s="13" t="s">
        <v>9</v>
      </c>
      <c r="J3340" s="5" t="str">
        <f>CONCATENATE(I3340,".",H3340,".",G3340,".",F3340)</f>
        <v>OLD.E.79.7</v>
      </c>
    </row>
    <row r="3341" spans="1:11" x14ac:dyDescent="0.3">
      <c r="A3341" s="6" t="s">
        <v>2355</v>
      </c>
      <c r="B3341" s="7" t="s">
        <v>1160</v>
      </c>
      <c r="C3341" s="8" t="s">
        <v>111</v>
      </c>
      <c r="D3341" s="9" t="s">
        <v>7482</v>
      </c>
      <c r="E3341" s="9">
        <v>13615</v>
      </c>
      <c r="F3341" s="10" t="s">
        <v>44</v>
      </c>
      <c r="G3341" s="10" t="s">
        <v>2356</v>
      </c>
      <c r="H3341" s="10" t="s">
        <v>28</v>
      </c>
      <c r="I3341" s="13" t="s">
        <v>29</v>
      </c>
      <c r="J3341" s="5" t="str">
        <f>CONCATENATE(I3341,".",G3341,".",F3341)</f>
        <v>SOUTH.300.2</v>
      </c>
    </row>
    <row r="3342" spans="1:11" x14ac:dyDescent="0.3">
      <c r="A3342" s="6" t="s">
        <v>2357</v>
      </c>
      <c r="B3342" s="7" t="s">
        <v>2358</v>
      </c>
      <c r="C3342" s="8" t="s">
        <v>32</v>
      </c>
      <c r="D3342" s="9" t="s">
        <v>6584</v>
      </c>
      <c r="E3342" s="9">
        <v>11040</v>
      </c>
      <c r="F3342" s="10" t="s">
        <v>13</v>
      </c>
      <c r="G3342" s="10" t="s">
        <v>369</v>
      </c>
      <c r="H3342" s="10" t="s">
        <v>184</v>
      </c>
      <c r="I3342" s="13" t="s">
        <v>9</v>
      </c>
      <c r="J3342" s="5" t="str">
        <f>CONCATENATE(I3342,".",H3342,".",G3342,".",F3342)</f>
        <v>OLD.U.20.3</v>
      </c>
    </row>
    <row r="3343" spans="1:11" x14ac:dyDescent="0.3">
      <c r="A3343" s="6" t="s">
        <v>2357</v>
      </c>
      <c r="B3343" s="7" t="s">
        <v>142</v>
      </c>
      <c r="C3343" s="8" t="s">
        <v>18</v>
      </c>
      <c r="D3343" s="9" t="s">
        <v>6362</v>
      </c>
      <c r="E3343" s="9">
        <v>11313</v>
      </c>
      <c r="F3343" s="10" t="s">
        <v>26</v>
      </c>
      <c r="G3343" s="10" t="s">
        <v>369</v>
      </c>
      <c r="H3343" s="10" t="s">
        <v>184</v>
      </c>
      <c r="I3343" s="13" t="s">
        <v>9</v>
      </c>
      <c r="J3343" s="5" t="str">
        <f>CONCATENATE(I3343,".",H3343,".",G3343,".",F3343)</f>
        <v>OLD.U.20.1</v>
      </c>
    </row>
    <row r="3344" spans="1:11" x14ac:dyDescent="0.3">
      <c r="A3344" s="6" t="s">
        <v>2359</v>
      </c>
      <c r="B3344" s="7" t="s">
        <v>121</v>
      </c>
      <c r="C3344" s="15" t="s">
        <v>6</v>
      </c>
      <c r="D3344" s="9" t="s">
        <v>6204</v>
      </c>
      <c r="E3344" s="9">
        <v>3299</v>
      </c>
      <c r="F3344" s="10" t="s">
        <v>50</v>
      </c>
      <c r="G3344" s="10" t="s">
        <v>477</v>
      </c>
      <c r="H3344" s="10" t="s">
        <v>18</v>
      </c>
      <c r="I3344" s="11" t="s">
        <v>9</v>
      </c>
      <c r="J3344" s="5" t="str">
        <f>CONCATENATE(I3344,".",H3344,".",G3344,".",F3344)</f>
        <v>OLD.A.97.4</v>
      </c>
      <c r="K3344" s="12" t="s">
        <v>6193</v>
      </c>
    </row>
    <row r="3345" spans="1:12" x14ac:dyDescent="0.3">
      <c r="A3345" s="6" t="s">
        <v>2360</v>
      </c>
      <c r="B3345" s="7" t="s">
        <v>2361</v>
      </c>
      <c r="C3345" s="8" t="s">
        <v>23</v>
      </c>
      <c r="D3345" s="9" t="s">
        <v>6490</v>
      </c>
      <c r="E3345" s="9">
        <v>19345</v>
      </c>
      <c r="F3345" s="10" t="s">
        <v>34</v>
      </c>
      <c r="G3345" s="10" t="s">
        <v>652</v>
      </c>
      <c r="H3345" s="10" t="s">
        <v>18</v>
      </c>
      <c r="I3345" s="13" t="s">
        <v>9</v>
      </c>
      <c r="J3345" s="5" t="str">
        <f>CONCATENATE(I3345,".",H3345,".",G3345,".",F3345)</f>
        <v>OLD.A.27.7</v>
      </c>
    </row>
    <row r="3346" spans="1:12" x14ac:dyDescent="0.3">
      <c r="A3346" s="6" t="s">
        <v>2360</v>
      </c>
      <c r="B3346" s="7" t="s">
        <v>2362</v>
      </c>
      <c r="C3346" s="15" t="s">
        <v>6</v>
      </c>
      <c r="D3346" s="9" t="s">
        <v>6663</v>
      </c>
      <c r="E3346" s="9">
        <v>15457</v>
      </c>
      <c r="F3346" s="10" t="s">
        <v>38</v>
      </c>
      <c r="G3346" s="10" t="s">
        <v>652</v>
      </c>
      <c r="H3346" s="10" t="s">
        <v>18</v>
      </c>
      <c r="I3346" s="13" t="s">
        <v>9</v>
      </c>
      <c r="J3346" s="5" t="str">
        <f>CONCATENATE(I3346,".",H3346,".",G3346,".",F3346)</f>
        <v>OLD.A.27.5</v>
      </c>
    </row>
    <row r="3347" spans="1:12" x14ac:dyDescent="0.3">
      <c r="A3347" s="6" t="s">
        <v>2360</v>
      </c>
      <c r="B3347" s="7" t="s">
        <v>93</v>
      </c>
      <c r="C3347" s="15" t="s">
        <v>6</v>
      </c>
      <c r="D3347" s="9">
        <v>19352</v>
      </c>
      <c r="E3347" s="9">
        <v>19352</v>
      </c>
      <c r="F3347" s="10" t="s">
        <v>26</v>
      </c>
      <c r="G3347" s="10" t="s">
        <v>183</v>
      </c>
      <c r="H3347" s="10" t="s">
        <v>28</v>
      </c>
      <c r="I3347" s="13" t="s">
        <v>29</v>
      </c>
      <c r="J3347" s="5" t="str">
        <f>CONCATENATE(I3347,".",G3347,".",F3347)</f>
        <v>SOUTH.14.1</v>
      </c>
    </row>
    <row r="3348" spans="1:12" x14ac:dyDescent="0.3">
      <c r="A3348" s="6" t="s">
        <v>2360</v>
      </c>
      <c r="B3348" s="7" t="s">
        <v>37</v>
      </c>
      <c r="C3348" s="15" t="s">
        <v>6</v>
      </c>
      <c r="D3348" s="9" t="s">
        <v>6663</v>
      </c>
      <c r="E3348" s="9">
        <v>13950</v>
      </c>
      <c r="F3348" s="10" t="s">
        <v>13</v>
      </c>
      <c r="G3348" s="10" t="s">
        <v>652</v>
      </c>
      <c r="H3348" s="10" t="s">
        <v>18</v>
      </c>
      <c r="I3348" s="13" t="s">
        <v>9</v>
      </c>
      <c r="J3348" s="5" t="str">
        <f>CONCATENATE(I3348,".",H3348,".",G3348,".",F3348)</f>
        <v>OLD.A.27.3</v>
      </c>
    </row>
    <row r="3349" spans="1:12" x14ac:dyDescent="0.3">
      <c r="A3349" s="6" t="s">
        <v>2360</v>
      </c>
      <c r="B3349" s="7" t="s">
        <v>438</v>
      </c>
      <c r="C3349" s="8" t="s">
        <v>132</v>
      </c>
      <c r="D3349" s="9">
        <v>19919</v>
      </c>
      <c r="E3349" s="9">
        <v>19919</v>
      </c>
      <c r="F3349" s="10" t="s">
        <v>13</v>
      </c>
      <c r="G3349" s="10" t="s">
        <v>183</v>
      </c>
      <c r="H3349" s="10" t="s">
        <v>28</v>
      </c>
      <c r="I3349" s="13" t="s">
        <v>29</v>
      </c>
      <c r="J3349" s="5" t="str">
        <f>CONCATENATE(I3349,".",G3349,".",F3349)</f>
        <v>SOUTH.14.3</v>
      </c>
    </row>
    <row r="3350" spans="1:12" x14ac:dyDescent="0.3">
      <c r="A3350" s="6" t="s">
        <v>2363</v>
      </c>
      <c r="B3350" s="7" t="s">
        <v>1383</v>
      </c>
      <c r="C3350" s="8" t="s">
        <v>79</v>
      </c>
      <c r="D3350" s="9">
        <v>2595</v>
      </c>
      <c r="E3350" s="9">
        <v>21774</v>
      </c>
      <c r="F3350" s="10" t="s">
        <v>7</v>
      </c>
      <c r="G3350" s="10" t="s">
        <v>2364</v>
      </c>
      <c r="H3350" s="10" t="s">
        <v>18</v>
      </c>
      <c r="I3350" s="13" t="s">
        <v>9</v>
      </c>
      <c r="J3350" s="5" t="str">
        <f t="shared" ref="J3350:J3356" si="160">CONCATENATE(I3350,".",H3350,".",G3350,".",F3350)</f>
        <v>OLD.A.201.8</v>
      </c>
    </row>
    <row r="3351" spans="1:12" x14ac:dyDescent="0.3">
      <c r="A3351" s="6" t="s">
        <v>2363</v>
      </c>
      <c r="B3351" s="7" t="s">
        <v>100</v>
      </c>
      <c r="C3351" s="8" t="s">
        <v>0</v>
      </c>
      <c r="D3351" s="9">
        <v>11850</v>
      </c>
      <c r="E3351" s="9">
        <v>39842</v>
      </c>
      <c r="F3351" s="10">
        <v>3</v>
      </c>
      <c r="G3351" s="10">
        <v>1</v>
      </c>
      <c r="H3351" s="10">
        <v>3</v>
      </c>
      <c r="I3351" s="11" t="s">
        <v>16</v>
      </c>
      <c r="J3351" s="5" t="str">
        <f t="shared" si="160"/>
        <v>WEST.3.1.3</v>
      </c>
      <c r="L3351" s="5">
        <v>12600</v>
      </c>
    </row>
    <row r="3352" spans="1:12" x14ac:dyDescent="0.3">
      <c r="A3352" s="6" t="s">
        <v>2363</v>
      </c>
      <c r="B3352" s="7" t="s">
        <v>25</v>
      </c>
      <c r="C3352" s="8" t="s">
        <v>40</v>
      </c>
      <c r="D3352" s="9">
        <v>11958</v>
      </c>
      <c r="E3352" s="9">
        <v>33408</v>
      </c>
      <c r="F3352" s="10" t="s">
        <v>26</v>
      </c>
      <c r="G3352" s="10" t="s">
        <v>26</v>
      </c>
      <c r="H3352" s="10" t="s">
        <v>13</v>
      </c>
      <c r="I3352" s="11" t="s">
        <v>16</v>
      </c>
      <c r="J3352" s="5" t="str">
        <f t="shared" si="160"/>
        <v>WEST.3.1.1</v>
      </c>
    </row>
    <row r="3353" spans="1:12" x14ac:dyDescent="0.3">
      <c r="A3353" s="6" t="s">
        <v>2363</v>
      </c>
      <c r="B3353" s="7" t="s">
        <v>1067</v>
      </c>
      <c r="C3353" s="8" t="s">
        <v>40</v>
      </c>
      <c r="D3353" s="9">
        <v>12012</v>
      </c>
      <c r="E3353" s="9">
        <v>28774</v>
      </c>
      <c r="F3353" s="10" t="s">
        <v>44</v>
      </c>
      <c r="G3353" s="10" t="s">
        <v>26</v>
      </c>
      <c r="H3353" s="10" t="s">
        <v>13</v>
      </c>
      <c r="I3353" s="11" t="s">
        <v>16</v>
      </c>
      <c r="J3353" s="5" t="str">
        <f t="shared" si="160"/>
        <v>WEST.3.1.2</v>
      </c>
    </row>
    <row r="3354" spans="1:12" x14ac:dyDescent="0.3">
      <c r="A3354" s="6" t="s">
        <v>2363</v>
      </c>
      <c r="B3354" s="7" t="s">
        <v>349</v>
      </c>
      <c r="C3354" s="8" t="s">
        <v>0</v>
      </c>
      <c r="D3354" s="9" t="s">
        <v>7484</v>
      </c>
      <c r="E3354" s="9">
        <v>5836</v>
      </c>
      <c r="F3354" s="10" t="s">
        <v>44</v>
      </c>
      <c r="G3354" s="10" t="s">
        <v>7</v>
      </c>
      <c r="H3354" s="10" t="s">
        <v>32</v>
      </c>
      <c r="I3354" s="13" t="s">
        <v>9</v>
      </c>
      <c r="J3354" s="5" t="str">
        <f t="shared" si="160"/>
        <v>OLD.W.8.2</v>
      </c>
    </row>
    <row r="3355" spans="1:12" x14ac:dyDescent="0.3">
      <c r="A3355" s="6" t="s">
        <v>2363</v>
      </c>
      <c r="B3355" s="7" t="s">
        <v>1164</v>
      </c>
      <c r="C3355" s="8" t="s">
        <v>31</v>
      </c>
      <c r="D3355" s="9">
        <v>10720</v>
      </c>
      <c r="E3355" s="9">
        <v>28872</v>
      </c>
      <c r="F3355" s="10" t="s">
        <v>50</v>
      </c>
      <c r="G3355" s="10" t="s">
        <v>26</v>
      </c>
      <c r="H3355" s="10" t="s">
        <v>13</v>
      </c>
      <c r="I3355" s="11" t="s">
        <v>16</v>
      </c>
      <c r="J3355" s="5" t="str">
        <f t="shared" si="160"/>
        <v>WEST.3.1.4</v>
      </c>
    </row>
    <row r="3356" spans="1:12" x14ac:dyDescent="0.3">
      <c r="A3356" s="6" t="s">
        <v>2363</v>
      </c>
      <c r="B3356" s="7" t="s">
        <v>165</v>
      </c>
      <c r="C3356" s="8" t="s">
        <v>18</v>
      </c>
      <c r="D3356" s="9">
        <v>9316</v>
      </c>
      <c r="E3356" s="9">
        <v>33967</v>
      </c>
      <c r="F3356" s="10" t="s">
        <v>38</v>
      </c>
      <c r="G3356" s="10" t="s">
        <v>26</v>
      </c>
      <c r="H3356" s="10" t="s">
        <v>13</v>
      </c>
      <c r="I3356" s="11" t="s">
        <v>16</v>
      </c>
      <c r="J3356" s="5" t="str">
        <f t="shared" si="160"/>
        <v>WEST.3.1.5</v>
      </c>
    </row>
    <row r="3357" spans="1:12" x14ac:dyDescent="0.3">
      <c r="A3357" s="6" t="s">
        <v>2365</v>
      </c>
      <c r="B3357" s="7" t="s">
        <v>336</v>
      </c>
      <c r="C3357" s="8" t="s">
        <v>36</v>
      </c>
      <c r="D3357" s="9" t="s">
        <v>6422</v>
      </c>
      <c r="E3357" s="9">
        <v>14420</v>
      </c>
      <c r="F3357" s="10" t="s">
        <v>7</v>
      </c>
      <c r="G3357" s="10" t="s">
        <v>2366</v>
      </c>
      <c r="H3357" s="10" t="s">
        <v>28</v>
      </c>
      <c r="I3357" s="13" t="s">
        <v>29</v>
      </c>
      <c r="J3357" s="5" t="str">
        <f>CONCATENATE(I3357,".",G3357,".",F3357)</f>
        <v>SOUTH.248.8</v>
      </c>
    </row>
    <row r="3358" spans="1:12" x14ac:dyDescent="0.3">
      <c r="A3358" s="6" t="s">
        <v>2367</v>
      </c>
      <c r="B3358" s="7" t="s">
        <v>275</v>
      </c>
      <c r="C3358" s="15" t="s">
        <v>6</v>
      </c>
      <c r="D3358" s="9" t="s">
        <v>6486</v>
      </c>
      <c r="E3358" s="9">
        <v>28479</v>
      </c>
      <c r="F3358" s="10">
        <v>12</v>
      </c>
      <c r="G3358" s="10" t="s">
        <v>15</v>
      </c>
      <c r="H3358" s="10" t="s">
        <v>36</v>
      </c>
      <c r="I3358" s="13" t="s">
        <v>9</v>
      </c>
      <c r="J3358" s="5" t="str">
        <f>CONCATENATE(I3358,".",H3358,".",G3358,".",F3358)</f>
        <v>OLD.D.9.12</v>
      </c>
    </row>
    <row r="3359" spans="1:12" x14ac:dyDescent="0.3">
      <c r="A3359" s="6" t="s">
        <v>2367</v>
      </c>
      <c r="B3359" s="7" t="s">
        <v>37</v>
      </c>
      <c r="C3359" s="8" t="s">
        <v>173</v>
      </c>
      <c r="D3359" s="9">
        <v>2722</v>
      </c>
      <c r="E3359" s="9">
        <v>34510</v>
      </c>
      <c r="F3359" s="10">
        <v>14</v>
      </c>
      <c r="G3359" s="10">
        <v>9</v>
      </c>
      <c r="H3359" s="10" t="s">
        <v>36</v>
      </c>
      <c r="I3359" s="13" t="s">
        <v>9</v>
      </c>
      <c r="J3359" s="5" t="str">
        <f>CONCATENATE(I3359,".",H3359,".",G3359,".",F3359)</f>
        <v>OLD.D.9.14</v>
      </c>
    </row>
    <row r="3360" spans="1:12" x14ac:dyDescent="0.3">
      <c r="A3360" s="6" t="s">
        <v>2368</v>
      </c>
      <c r="B3360" s="7" t="s">
        <v>2369</v>
      </c>
      <c r="C3360" s="8" t="s">
        <v>32</v>
      </c>
      <c r="D3360" s="9">
        <v>22926</v>
      </c>
      <c r="E3360" s="9">
        <v>36278</v>
      </c>
      <c r="F3360" s="10">
        <v>7</v>
      </c>
      <c r="G3360" s="10">
        <v>142</v>
      </c>
      <c r="H3360" s="10">
        <v>4</v>
      </c>
      <c r="I3360" s="11" t="s">
        <v>16</v>
      </c>
      <c r="J3360" s="5" t="str">
        <f>CONCATENATE(I3360,".",H3360,".",G3360,".",F3360)</f>
        <v>WEST.4.142.7</v>
      </c>
    </row>
    <row r="3361" spans="1:12" x14ac:dyDescent="0.3">
      <c r="A3361" s="6" t="s">
        <v>2368</v>
      </c>
      <c r="B3361" s="7" t="s">
        <v>2370</v>
      </c>
      <c r="C3361" s="8"/>
      <c r="D3361" s="9">
        <v>21564</v>
      </c>
      <c r="E3361" s="9">
        <v>36825</v>
      </c>
      <c r="F3361" s="10">
        <v>5</v>
      </c>
      <c r="G3361" s="10">
        <v>142</v>
      </c>
      <c r="H3361" s="10">
        <v>4</v>
      </c>
      <c r="I3361" s="16" t="s">
        <v>16</v>
      </c>
      <c r="J3361" s="12" t="str">
        <f>CONCATENATE(I3361,".",H3361,".",G3361,".",F3361)</f>
        <v>WEST.4.142.5</v>
      </c>
    </row>
    <row r="3362" spans="1:12" x14ac:dyDescent="0.3">
      <c r="A3362" s="6" t="s">
        <v>2371</v>
      </c>
      <c r="B3362" s="7" t="s">
        <v>234</v>
      </c>
      <c r="C3362" s="8" t="s">
        <v>31</v>
      </c>
      <c r="D3362" s="9">
        <v>8679</v>
      </c>
      <c r="E3362" s="9">
        <v>39428</v>
      </c>
      <c r="F3362" s="10">
        <v>11</v>
      </c>
      <c r="G3362" s="10">
        <v>9</v>
      </c>
      <c r="H3362" s="10" t="s">
        <v>36</v>
      </c>
      <c r="I3362" s="13" t="s">
        <v>9</v>
      </c>
      <c r="J3362" s="5" t="str">
        <f>CONCATENATE(I3362,".",H3362,".",G3362,".",F3362)</f>
        <v>OLD.D.9.11</v>
      </c>
      <c r="L3362" s="5">
        <v>12533</v>
      </c>
    </row>
    <row r="3363" spans="1:12" x14ac:dyDescent="0.3">
      <c r="A3363" s="6" t="s">
        <v>2371</v>
      </c>
      <c r="B3363" s="7" t="s">
        <v>2372</v>
      </c>
      <c r="C3363" s="8" t="s">
        <v>12</v>
      </c>
      <c r="D3363" s="9">
        <v>12001</v>
      </c>
      <c r="E3363" s="9">
        <v>12001</v>
      </c>
      <c r="F3363" s="10" t="s">
        <v>41</v>
      </c>
      <c r="G3363" s="10" t="s">
        <v>34</v>
      </c>
      <c r="H3363" s="10" t="s">
        <v>28</v>
      </c>
      <c r="I3363" s="13" t="s">
        <v>29</v>
      </c>
      <c r="J3363" s="5" t="str">
        <f>CONCATENATE(I3363,".",G3363,".",F3363)</f>
        <v>SOUTH.7.6</v>
      </c>
    </row>
    <row r="3364" spans="1:12" x14ac:dyDescent="0.3">
      <c r="A3364" s="6" t="s">
        <v>2371</v>
      </c>
      <c r="B3364" s="7" t="s">
        <v>1326</v>
      </c>
      <c r="C3364" s="8" t="s">
        <v>40</v>
      </c>
      <c r="D3364" s="9">
        <v>9291</v>
      </c>
      <c r="E3364" s="9">
        <v>37994</v>
      </c>
      <c r="F3364" s="10">
        <v>13</v>
      </c>
      <c r="G3364" s="10">
        <v>9</v>
      </c>
      <c r="H3364" s="10" t="s">
        <v>36</v>
      </c>
      <c r="I3364" s="13" t="s">
        <v>9</v>
      </c>
      <c r="J3364" s="5" t="str">
        <f t="shared" ref="J3364:J3391" si="161">CONCATENATE(I3364,".",H3364,".",G3364,".",F3364)</f>
        <v>OLD.D.9.13</v>
      </c>
      <c r="L3364" s="5">
        <v>12258</v>
      </c>
    </row>
    <row r="3365" spans="1:12" x14ac:dyDescent="0.3">
      <c r="A3365" s="6" t="s">
        <v>2373</v>
      </c>
      <c r="B3365" s="7" t="s">
        <v>656</v>
      </c>
      <c r="C3365" s="8" t="s">
        <v>79</v>
      </c>
      <c r="D3365" s="9" t="s">
        <v>7485</v>
      </c>
      <c r="E3365" s="9">
        <v>23539</v>
      </c>
      <c r="F3365" s="10" t="s">
        <v>38</v>
      </c>
      <c r="G3365" s="10" t="s">
        <v>1206</v>
      </c>
      <c r="H3365" s="10" t="s">
        <v>18</v>
      </c>
      <c r="I3365" s="13" t="s">
        <v>9</v>
      </c>
      <c r="J3365" s="5" t="str">
        <f t="shared" si="161"/>
        <v>OLD.A.145.5</v>
      </c>
    </row>
    <row r="3366" spans="1:12" x14ac:dyDescent="0.3">
      <c r="A3366" s="6" t="s">
        <v>2373</v>
      </c>
      <c r="B3366" s="7" t="s">
        <v>1317</v>
      </c>
      <c r="C3366" s="8" t="s">
        <v>79</v>
      </c>
      <c r="D3366" s="9">
        <v>4486</v>
      </c>
      <c r="E3366" s="9">
        <v>31249</v>
      </c>
      <c r="F3366" s="10" t="s">
        <v>13</v>
      </c>
      <c r="G3366" s="10" t="s">
        <v>1206</v>
      </c>
      <c r="H3366" s="10" t="s">
        <v>18</v>
      </c>
      <c r="I3366" s="13" t="s">
        <v>9</v>
      </c>
      <c r="J3366" s="5" t="str">
        <f t="shared" si="161"/>
        <v>OLD.A.145.3</v>
      </c>
    </row>
    <row r="3367" spans="1:12" x14ac:dyDescent="0.3">
      <c r="A3367" s="6" t="s">
        <v>2373</v>
      </c>
      <c r="B3367" s="7" t="s">
        <v>1429</v>
      </c>
      <c r="C3367" s="15" t="s">
        <v>6</v>
      </c>
      <c r="D3367" s="9">
        <v>5387</v>
      </c>
      <c r="E3367" s="9">
        <v>33648</v>
      </c>
      <c r="F3367" s="10" t="s">
        <v>26</v>
      </c>
      <c r="G3367" s="10" t="s">
        <v>1206</v>
      </c>
      <c r="H3367" s="10" t="s">
        <v>18</v>
      </c>
      <c r="I3367" s="13" t="s">
        <v>9</v>
      </c>
      <c r="J3367" s="5" t="str">
        <f t="shared" si="161"/>
        <v>OLD.A.145.1</v>
      </c>
    </row>
    <row r="3368" spans="1:12" x14ac:dyDescent="0.3">
      <c r="A3368" s="6" t="s">
        <v>2373</v>
      </c>
      <c r="B3368" s="7" t="s">
        <v>886</v>
      </c>
      <c r="C3368" s="8" t="s">
        <v>32</v>
      </c>
      <c r="D3368" s="9" t="s">
        <v>7486</v>
      </c>
      <c r="E3368" s="9">
        <v>22626</v>
      </c>
      <c r="F3368" s="10" t="s">
        <v>34</v>
      </c>
      <c r="G3368" s="10" t="s">
        <v>1206</v>
      </c>
      <c r="H3368" s="10" t="s">
        <v>18</v>
      </c>
      <c r="I3368" s="13" t="s">
        <v>9</v>
      </c>
      <c r="J3368" s="5" t="str">
        <f t="shared" si="161"/>
        <v>OLD.A.145.7</v>
      </c>
    </row>
    <row r="3369" spans="1:12" x14ac:dyDescent="0.3">
      <c r="A3369" s="6" t="s">
        <v>2374</v>
      </c>
      <c r="B3369" s="7" t="s">
        <v>1480</v>
      </c>
      <c r="C3369" s="8" t="s">
        <v>12</v>
      </c>
      <c r="D3369" s="9" t="s">
        <v>7487</v>
      </c>
      <c r="E3369" s="9">
        <v>23160</v>
      </c>
      <c r="F3369" s="10" t="s">
        <v>44</v>
      </c>
      <c r="G3369" s="10" t="s">
        <v>145</v>
      </c>
      <c r="H3369" s="10" t="s">
        <v>18</v>
      </c>
      <c r="I3369" s="13" t="s">
        <v>9</v>
      </c>
      <c r="J3369" s="5" t="str">
        <f t="shared" si="161"/>
        <v>OLD.A.38.2</v>
      </c>
    </row>
    <row r="3370" spans="1:12" x14ac:dyDescent="0.3">
      <c r="A3370" s="6" t="s">
        <v>2375</v>
      </c>
      <c r="B3370" s="7" t="s">
        <v>656</v>
      </c>
      <c r="C3370" s="8" t="s">
        <v>60</v>
      </c>
      <c r="D3370" s="9" t="s">
        <v>6562</v>
      </c>
      <c r="E3370" s="9">
        <v>17599</v>
      </c>
      <c r="F3370" s="10" t="s">
        <v>480</v>
      </c>
      <c r="G3370" s="10" t="s">
        <v>105</v>
      </c>
      <c r="H3370" s="10" t="s">
        <v>6583</v>
      </c>
      <c r="I3370" s="11" t="s">
        <v>10586</v>
      </c>
      <c r="J3370" s="5" t="str">
        <f t="shared" si="161"/>
        <v>R/MAUS.UprFlr/N/W side.Section/20.Crypt/1</v>
      </c>
    </row>
    <row r="3371" spans="1:12" x14ac:dyDescent="0.3">
      <c r="A3371" s="6" t="s">
        <v>2375</v>
      </c>
      <c r="B3371" s="7" t="s">
        <v>100</v>
      </c>
      <c r="C3371" s="8" t="s">
        <v>32</v>
      </c>
      <c r="D3371" s="9" t="s">
        <v>6562</v>
      </c>
      <c r="E3371" s="9">
        <v>16871</v>
      </c>
      <c r="F3371" s="10" t="s">
        <v>1777</v>
      </c>
      <c r="G3371" s="10" t="s">
        <v>105</v>
      </c>
      <c r="H3371" s="10" t="s">
        <v>6583</v>
      </c>
      <c r="I3371" s="11" t="s">
        <v>10586</v>
      </c>
      <c r="J3371" s="5" t="str">
        <f t="shared" si="161"/>
        <v>R/MAUS.UprFlr/N/W side.Section/20.Crypt/0</v>
      </c>
    </row>
    <row r="3372" spans="1:12" x14ac:dyDescent="0.3">
      <c r="A3372" s="6" t="s">
        <v>2375</v>
      </c>
      <c r="B3372" s="7" t="s">
        <v>2376</v>
      </c>
      <c r="C3372" s="15" t="s">
        <v>6</v>
      </c>
      <c r="D3372" s="9">
        <v>48</v>
      </c>
      <c r="E3372" s="9">
        <v>48</v>
      </c>
      <c r="F3372" s="10" t="s">
        <v>7</v>
      </c>
      <c r="G3372" s="10" t="s">
        <v>94</v>
      </c>
      <c r="H3372" s="10" t="s">
        <v>23</v>
      </c>
      <c r="I3372" s="13" t="s">
        <v>9</v>
      </c>
      <c r="J3372" s="5" t="str">
        <f t="shared" si="161"/>
        <v>OLD.L.15.8</v>
      </c>
    </row>
    <row r="3373" spans="1:12" x14ac:dyDescent="0.3">
      <c r="A3373" s="6" t="s">
        <v>2375</v>
      </c>
      <c r="B3373" s="7" t="s">
        <v>2377</v>
      </c>
      <c r="C3373" s="8" t="s">
        <v>60</v>
      </c>
      <c r="D3373" s="9" t="s">
        <v>6631</v>
      </c>
      <c r="E3373" s="9">
        <v>17928</v>
      </c>
      <c r="F3373" s="10" t="s">
        <v>50</v>
      </c>
      <c r="G3373" s="10" t="s">
        <v>1139</v>
      </c>
      <c r="H3373" s="10" t="s">
        <v>43</v>
      </c>
      <c r="I3373" s="13" t="s">
        <v>9</v>
      </c>
      <c r="J3373" s="5" t="str">
        <f t="shared" si="161"/>
        <v>OLD.F.49.4</v>
      </c>
    </row>
    <row r="3374" spans="1:12" x14ac:dyDescent="0.3">
      <c r="A3374" s="6" t="s">
        <v>2375</v>
      </c>
      <c r="B3374" s="7" t="s">
        <v>2378</v>
      </c>
      <c r="C3374" s="8" t="s">
        <v>0</v>
      </c>
      <c r="D3374" s="9">
        <v>7270</v>
      </c>
      <c r="E3374" s="9">
        <v>29494</v>
      </c>
      <c r="F3374" s="10" t="s">
        <v>26</v>
      </c>
      <c r="G3374" s="10" t="s">
        <v>1980</v>
      </c>
      <c r="H3374" s="10" t="s">
        <v>13</v>
      </c>
      <c r="I3374" s="11" t="s">
        <v>16</v>
      </c>
      <c r="J3374" s="5" t="str">
        <f t="shared" si="161"/>
        <v>WEST.3.88.1</v>
      </c>
    </row>
    <row r="3375" spans="1:12" x14ac:dyDescent="0.3">
      <c r="A3375" s="6" t="s">
        <v>2375</v>
      </c>
      <c r="B3375" s="7" t="s">
        <v>387</v>
      </c>
      <c r="C3375" s="8" t="s">
        <v>31</v>
      </c>
      <c r="D3375" s="9" t="s">
        <v>6709</v>
      </c>
      <c r="E3375" s="9">
        <v>7291</v>
      </c>
      <c r="F3375" s="10" t="s">
        <v>50</v>
      </c>
      <c r="G3375" s="10" t="s">
        <v>94</v>
      </c>
      <c r="H3375" s="10" t="s">
        <v>23</v>
      </c>
      <c r="I3375" s="13" t="s">
        <v>9</v>
      </c>
      <c r="J3375" s="5" t="str">
        <f t="shared" si="161"/>
        <v>OLD.L.15.4</v>
      </c>
    </row>
    <row r="3376" spans="1:12" x14ac:dyDescent="0.3">
      <c r="A3376" s="6" t="s">
        <v>2375</v>
      </c>
      <c r="B3376" s="7" t="s">
        <v>349</v>
      </c>
      <c r="C3376" s="8" t="s">
        <v>60</v>
      </c>
      <c r="D3376" s="9" t="s">
        <v>6559</v>
      </c>
      <c r="E3376" s="9">
        <v>15991</v>
      </c>
      <c r="F3376" s="10" t="s">
        <v>7</v>
      </c>
      <c r="G3376" s="10" t="s">
        <v>34</v>
      </c>
      <c r="H3376" s="10" t="s">
        <v>173</v>
      </c>
      <c r="I3376" s="13" t="s">
        <v>9</v>
      </c>
      <c r="J3376" s="5" t="str">
        <f t="shared" si="161"/>
        <v>OLD.T.7.8</v>
      </c>
    </row>
    <row r="3377" spans="1:12" x14ac:dyDescent="0.3">
      <c r="A3377" s="6" t="s">
        <v>2375</v>
      </c>
      <c r="B3377" s="7" t="s">
        <v>123</v>
      </c>
      <c r="C3377" s="8" t="s">
        <v>79</v>
      </c>
      <c r="D3377" s="9">
        <v>7202</v>
      </c>
      <c r="E3377" s="9">
        <v>36765</v>
      </c>
      <c r="F3377" s="10">
        <v>3</v>
      </c>
      <c r="G3377" s="10">
        <v>88</v>
      </c>
      <c r="H3377" s="10">
        <v>3</v>
      </c>
      <c r="I3377" s="11" t="s">
        <v>16</v>
      </c>
      <c r="J3377" s="5" t="str">
        <f t="shared" si="161"/>
        <v>WEST.3.88.3</v>
      </c>
    </row>
    <row r="3378" spans="1:12" x14ac:dyDescent="0.3">
      <c r="A3378" s="6" t="s">
        <v>2375</v>
      </c>
      <c r="B3378" s="7" t="s">
        <v>1114</v>
      </c>
      <c r="C3378" s="8" t="s">
        <v>23</v>
      </c>
      <c r="D3378" s="9" t="s">
        <v>7489</v>
      </c>
      <c r="E3378" s="9">
        <v>6896</v>
      </c>
      <c r="F3378" s="10" t="s">
        <v>13</v>
      </c>
      <c r="G3378" s="10" t="s">
        <v>35</v>
      </c>
      <c r="H3378" s="10" t="s">
        <v>36</v>
      </c>
      <c r="I3378" s="13" t="s">
        <v>9</v>
      </c>
      <c r="J3378" s="5" t="str">
        <f t="shared" si="161"/>
        <v>OLD.D.31.3</v>
      </c>
    </row>
    <row r="3379" spans="1:12" x14ac:dyDescent="0.3">
      <c r="A3379" s="6" t="s">
        <v>2375</v>
      </c>
      <c r="B3379" s="7" t="s">
        <v>722</v>
      </c>
      <c r="C3379" s="8" t="s">
        <v>40</v>
      </c>
      <c r="D3379" s="9" t="s">
        <v>7490</v>
      </c>
      <c r="E3379" s="9">
        <v>24950</v>
      </c>
      <c r="F3379" s="10" t="s">
        <v>44</v>
      </c>
      <c r="G3379" s="10" t="s">
        <v>1139</v>
      </c>
      <c r="H3379" s="10" t="s">
        <v>43</v>
      </c>
      <c r="I3379" s="13" t="s">
        <v>9</v>
      </c>
      <c r="J3379" s="5" t="str">
        <f t="shared" si="161"/>
        <v>OLD.F.49.2</v>
      </c>
    </row>
    <row r="3380" spans="1:12" x14ac:dyDescent="0.3">
      <c r="A3380" s="6" t="s">
        <v>2375</v>
      </c>
      <c r="B3380" s="7" t="s">
        <v>542</v>
      </c>
      <c r="C3380" s="8" t="s">
        <v>0</v>
      </c>
      <c r="D3380" s="9" t="s">
        <v>7488</v>
      </c>
      <c r="E3380" s="9">
        <v>29617</v>
      </c>
      <c r="F3380" s="10" t="s">
        <v>26</v>
      </c>
      <c r="G3380" s="10" t="s">
        <v>35</v>
      </c>
      <c r="H3380" s="10" t="s">
        <v>36</v>
      </c>
      <c r="I3380" s="13" t="s">
        <v>9</v>
      </c>
      <c r="J3380" s="5" t="str">
        <f t="shared" si="161"/>
        <v>OLD.D.31.1</v>
      </c>
    </row>
    <row r="3381" spans="1:12" x14ac:dyDescent="0.3">
      <c r="A3381" s="6" t="s">
        <v>2375</v>
      </c>
      <c r="B3381" s="14" t="s">
        <v>2379</v>
      </c>
      <c r="C3381" s="8" t="s">
        <v>0</v>
      </c>
      <c r="D3381" s="9" t="s">
        <v>7491</v>
      </c>
      <c r="E3381" s="9">
        <v>1573</v>
      </c>
      <c r="F3381" s="10" t="s">
        <v>41</v>
      </c>
      <c r="G3381" s="10" t="s">
        <v>94</v>
      </c>
      <c r="H3381" s="10" t="s">
        <v>23</v>
      </c>
      <c r="I3381" s="13" t="s">
        <v>9</v>
      </c>
      <c r="J3381" s="5" t="str">
        <f t="shared" si="161"/>
        <v>OLD.L.15.6</v>
      </c>
    </row>
    <row r="3382" spans="1:12" x14ac:dyDescent="0.3">
      <c r="A3382" s="6" t="s">
        <v>2380</v>
      </c>
      <c r="B3382" s="7" t="s">
        <v>25</v>
      </c>
      <c r="C3382" s="8" t="s">
        <v>90</v>
      </c>
      <c r="D3382" s="9">
        <v>2806</v>
      </c>
      <c r="E3382" s="9">
        <v>38185</v>
      </c>
      <c r="F3382" s="10">
        <v>5</v>
      </c>
      <c r="G3382" s="10">
        <v>22</v>
      </c>
      <c r="H3382" s="10" t="s">
        <v>12</v>
      </c>
      <c r="I3382" s="13" t="s">
        <v>9</v>
      </c>
      <c r="J3382" s="5" t="str">
        <f t="shared" si="161"/>
        <v>OLD.G.22.5</v>
      </c>
      <c r="K3382" s="12" t="s">
        <v>195</v>
      </c>
      <c r="L3382" s="5">
        <v>12302</v>
      </c>
    </row>
    <row r="3383" spans="1:12" x14ac:dyDescent="0.3">
      <c r="A3383" s="6" t="s">
        <v>2380</v>
      </c>
      <c r="B3383" s="7" t="s">
        <v>541</v>
      </c>
      <c r="C3383" s="8" t="s">
        <v>0</v>
      </c>
      <c r="D3383" s="9" t="s">
        <v>6222</v>
      </c>
      <c r="E3383" s="9">
        <v>364</v>
      </c>
      <c r="F3383" s="10" t="s">
        <v>487</v>
      </c>
      <c r="G3383" s="10" t="s">
        <v>2275</v>
      </c>
      <c r="H3383" s="10" t="s">
        <v>7493</v>
      </c>
      <c r="I3383" s="11" t="s">
        <v>10586</v>
      </c>
      <c r="J3383" s="5" t="str">
        <f t="shared" si="161"/>
        <v>R/MAUS.LwrFlr/N/E side.Section/28.Crypt/3</v>
      </c>
    </row>
    <row r="3384" spans="1:12" x14ac:dyDescent="0.3">
      <c r="A3384" s="6" t="s">
        <v>2380</v>
      </c>
      <c r="B3384" s="7" t="s">
        <v>235</v>
      </c>
      <c r="C3384" s="8" t="s">
        <v>32</v>
      </c>
      <c r="D3384" s="9">
        <v>2105</v>
      </c>
      <c r="E3384" s="9">
        <v>25856</v>
      </c>
      <c r="F3384" s="10" t="s">
        <v>480</v>
      </c>
      <c r="G3384" s="10" t="s">
        <v>2183</v>
      </c>
      <c r="H3384" s="10" t="s">
        <v>7493</v>
      </c>
      <c r="I3384" s="11" t="s">
        <v>10586</v>
      </c>
      <c r="J3384" s="5" t="str">
        <f t="shared" si="161"/>
        <v>R/MAUS.LwrFlr/N/E side.Section/27.Crypt/1</v>
      </c>
    </row>
    <row r="3385" spans="1:12" x14ac:dyDescent="0.3">
      <c r="A3385" s="6" t="s">
        <v>2380</v>
      </c>
      <c r="B3385" s="7" t="s">
        <v>387</v>
      </c>
      <c r="C3385" s="8" t="s">
        <v>23</v>
      </c>
      <c r="D3385" s="9" t="s">
        <v>7494</v>
      </c>
      <c r="E3385" s="9">
        <v>29816</v>
      </c>
      <c r="F3385" s="10" t="s">
        <v>266</v>
      </c>
      <c r="G3385" s="10" t="s">
        <v>2183</v>
      </c>
      <c r="H3385" s="10" t="s">
        <v>7493</v>
      </c>
      <c r="I3385" s="11" t="s">
        <v>10586</v>
      </c>
      <c r="J3385" s="5" t="str">
        <f t="shared" si="161"/>
        <v>R/MAUS.LwrFlr/N/E side.Section/27.Crypt/2</v>
      </c>
    </row>
    <row r="3386" spans="1:12" x14ac:dyDescent="0.3">
      <c r="A3386" s="6" t="s">
        <v>2380</v>
      </c>
      <c r="B3386" s="7" t="s">
        <v>123</v>
      </c>
      <c r="C3386" s="15" t="s">
        <v>6</v>
      </c>
      <c r="D3386" s="9" t="s">
        <v>7492</v>
      </c>
      <c r="E3386" s="9">
        <v>30652</v>
      </c>
      <c r="F3386" s="10" t="s">
        <v>34</v>
      </c>
      <c r="G3386" s="10" t="s">
        <v>71</v>
      </c>
      <c r="H3386" s="10" t="s">
        <v>12</v>
      </c>
      <c r="I3386" s="13" t="s">
        <v>9</v>
      </c>
      <c r="J3386" s="5" t="str">
        <f t="shared" si="161"/>
        <v>OLD.G.22.7</v>
      </c>
      <c r="K3386" s="12" t="s">
        <v>195</v>
      </c>
    </row>
    <row r="3387" spans="1:12" x14ac:dyDescent="0.3">
      <c r="A3387" s="6" t="s">
        <v>2380</v>
      </c>
      <c r="B3387" s="7" t="s">
        <v>37</v>
      </c>
      <c r="C3387" s="8" t="s">
        <v>95</v>
      </c>
      <c r="D3387" s="9" t="s">
        <v>6640</v>
      </c>
      <c r="E3387" s="9">
        <v>14259</v>
      </c>
      <c r="F3387" s="10" t="s">
        <v>487</v>
      </c>
      <c r="G3387" s="10" t="s">
        <v>2183</v>
      </c>
      <c r="H3387" s="10" t="s">
        <v>7493</v>
      </c>
      <c r="I3387" s="11" t="s">
        <v>10586</v>
      </c>
      <c r="J3387" s="5" t="str">
        <f t="shared" si="161"/>
        <v>R/MAUS.LwrFlr/N/E side.Section/27.Crypt/3</v>
      </c>
    </row>
    <row r="3388" spans="1:12" x14ac:dyDescent="0.3">
      <c r="A3388" s="6" t="s">
        <v>2380</v>
      </c>
      <c r="B3388" s="7" t="s">
        <v>2381</v>
      </c>
      <c r="C3388" s="8" t="s">
        <v>0</v>
      </c>
      <c r="D3388" s="9">
        <v>1843</v>
      </c>
      <c r="E3388" s="9">
        <v>32686</v>
      </c>
      <c r="F3388" s="10" t="s">
        <v>266</v>
      </c>
      <c r="G3388" s="10" t="s">
        <v>2275</v>
      </c>
      <c r="H3388" s="10" t="s">
        <v>7493</v>
      </c>
      <c r="I3388" s="11" t="s">
        <v>10586</v>
      </c>
      <c r="J3388" s="5" t="str">
        <f t="shared" si="161"/>
        <v>R/MAUS.LwrFlr/N/E side.Section/28.Crypt/2</v>
      </c>
    </row>
    <row r="3389" spans="1:12" x14ac:dyDescent="0.3">
      <c r="A3389" s="6" t="s">
        <v>2380</v>
      </c>
      <c r="B3389" s="7" t="s">
        <v>700</v>
      </c>
      <c r="C3389" s="8" t="s">
        <v>40</v>
      </c>
      <c r="D3389" s="9">
        <v>9892</v>
      </c>
      <c r="E3389" s="9">
        <v>39107</v>
      </c>
      <c r="F3389" s="10">
        <v>6</v>
      </c>
      <c r="G3389" s="10">
        <v>38</v>
      </c>
      <c r="H3389" s="10">
        <v>10</v>
      </c>
      <c r="I3389" s="11" t="s">
        <v>16</v>
      </c>
      <c r="J3389" s="5" t="str">
        <f t="shared" si="161"/>
        <v>WEST.10.38.6</v>
      </c>
      <c r="L3389" s="5">
        <v>12480</v>
      </c>
    </row>
    <row r="3390" spans="1:12" x14ac:dyDescent="0.3">
      <c r="A3390" s="6" t="s">
        <v>2382</v>
      </c>
      <c r="B3390" s="7" t="s">
        <v>1014</v>
      </c>
      <c r="C3390" s="8" t="s">
        <v>60</v>
      </c>
      <c r="D3390" s="9">
        <v>5819</v>
      </c>
      <c r="E3390" s="9">
        <v>34763</v>
      </c>
      <c r="F3390" s="10">
        <v>6</v>
      </c>
      <c r="G3390" s="15">
        <v>187</v>
      </c>
      <c r="H3390" s="10" t="s">
        <v>18</v>
      </c>
      <c r="I3390" s="13" t="s">
        <v>9</v>
      </c>
      <c r="J3390" s="5" t="str">
        <f t="shared" si="161"/>
        <v>OLD.A.187.6</v>
      </c>
    </row>
    <row r="3391" spans="1:12" x14ac:dyDescent="0.3">
      <c r="A3391" s="6" t="s">
        <v>2382</v>
      </c>
      <c r="B3391" s="7" t="s">
        <v>328</v>
      </c>
      <c r="C3391" s="8" t="s">
        <v>79</v>
      </c>
      <c r="D3391" s="9">
        <v>4962</v>
      </c>
      <c r="E3391" s="9">
        <v>32550</v>
      </c>
      <c r="F3391" s="10" t="s">
        <v>7</v>
      </c>
      <c r="G3391" s="10" t="s">
        <v>1420</v>
      </c>
      <c r="H3391" s="10" t="s">
        <v>18</v>
      </c>
      <c r="I3391" s="13" t="s">
        <v>9</v>
      </c>
      <c r="J3391" s="5" t="str">
        <f t="shared" si="161"/>
        <v>OLD.A.187.8</v>
      </c>
    </row>
    <row r="3392" spans="1:12" x14ac:dyDescent="0.3">
      <c r="A3392" s="6" t="s">
        <v>2383</v>
      </c>
      <c r="B3392" s="7" t="s">
        <v>190</v>
      </c>
      <c r="C3392" s="8" t="s">
        <v>31</v>
      </c>
      <c r="D3392" s="9" t="s">
        <v>7495</v>
      </c>
      <c r="E3392" s="9">
        <v>18351</v>
      </c>
      <c r="F3392" s="10" t="s">
        <v>34</v>
      </c>
      <c r="G3392" s="10" t="s">
        <v>759</v>
      </c>
      <c r="H3392" s="10" t="s">
        <v>28</v>
      </c>
      <c r="I3392" s="13" t="s">
        <v>29</v>
      </c>
      <c r="J3392" s="5" t="str">
        <f>CONCATENATE(I3392,".",G3392,".",F3392)</f>
        <v>SOUTH.99.7</v>
      </c>
    </row>
    <row r="3393" spans="1:12" x14ac:dyDescent="0.3">
      <c r="A3393" s="6" t="s">
        <v>2384</v>
      </c>
      <c r="B3393" s="7" t="s">
        <v>220</v>
      </c>
      <c r="C3393" s="8" t="s">
        <v>79</v>
      </c>
      <c r="D3393" s="9" t="s">
        <v>6204</v>
      </c>
      <c r="E3393" s="9" t="s">
        <v>182</v>
      </c>
      <c r="F3393" s="10" t="s">
        <v>26</v>
      </c>
      <c r="G3393" s="10" t="s">
        <v>120</v>
      </c>
      <c r="H3393" s="10" t="s">
        <v>40</v>
      </c>
      <c r="I3393" s="13" t="s">
        <v>9</v>
      </c>
      <c r="J3393" s="5" t="str">
        <f t="shared" ref="J3393:J3398" si="162">CONCATENATE(I3393,".",H3393,".",G3393,".",F3393)</f>
        <v>OLD.J.28.1</v>
      </c>
    </row>
    <row r="3394" spans="1:12" x14ac:dyDescent="0.3">
      <c r="A3394" s="6" t="s">
        <v>2385</v>
      </c>
      <c r="B3394" s="7" t="s">
        <v>1476</v>
      </c>
      <c r="C3394" s="8" t="s">
        <v>60</v>
      </c>
      <c r="D3394" s="9" t="s">
        <v>7497</v>
      </c>
      <c r="E3394" s="9">
        <v>2981</v>
      </c>
      <c r="F3394" s="10" t="s">
        <v>34</v>
      </c>
      <c r="G3394" s="10" t="s">
        <v>167</v>
      </c>
      <c r="H3394" s="10" t="s">
        <v>79</v>
      </c>
      <c r="I3394" s="13" t="s">
        <v>9</v>
      </c>
      <c r="J3394" s="5" t="str">
        <f t="shared" si="162"/>
        <v>OLD.C.55.7</v>
      </c>
    </row>
    <row r="3395" spans="1:12" x14ac:dyDescent="0.3">
      <c r="A3395" s="6" t="s">
        <v>2385</v>
      </c>
      <c r="B3395" s="7" t="s">
        <v>215</v>
      </c>
      <c r="C3395" s="8" t="s">
        <v>82</v>
      </c>
      <c r="D3395" s="9" t="s">
        <v>6855</v>
      </c>
      <c r="E3395" s="9">
        <v>6952</v>
      </c>
      <c r="F3395" s="10" t="s">
        <v>50</v>
      </c>
      <c r="G3395" s="10" t="s">
        <v>7</v>
      </c>
      <c r="H3395" s="10" t="s">
        <v>36</v>
      </c>
      <c r="I3395" s="13" t="s">
        <v>9</v>
      </c>
      <c r="J3395" s="5" t="str">
        <f t="shared" si="162"/>
        <v>OLD.D.8.4</v>
      </c>
    </row>
    <row r="3396" spans="1:12" x14ac:dyDescent="0.3">
      <c r="A3396" s="6" t="s">
        <v>2385</v>
      </c>
      <c r="B3396" s="7" t="s">
        <v>203</v>
      </c>
      <c r="C3396" s="8" t="s">
        <v>40</v>
      </c>
      <c r="D3396" s="9" t="s">
        <v>7496</v>
      </c>
      <c r="E3396" s="9">
        <v>4683</v>
      </c>
      <c r="F3396" s="10" t="s">
        <v>38</v>
      </c>
      <c r="G3396" s="10" t="s">
        <v>167</v>
      </c>
      <c r="H3396" s="10" t="s">
        <v>79</v>
      </c>
      <c r="I3396" s="13" t="s">
        <v>9</v>
      </c>
      <c r="J3396" s="5" t="str">
        <f t="shared" si="162"/>
        <v>OLD.C.55.5</v>
      </c>
    </row>
    <row r="3397" spans="1:12" x14ac:dyDescent="0.3">
      <c r="A3397" s="6" t="s">
        <v>2386</v>
      </c>
      <c r="B3397" s="7" t="s">
        <v>93</v>
      </c>
      <c r="C3397" s="15" t="s">
        <v>6</v>
      </c>
      <c r="D3397" s="9" t="s">
        <v>6306</v>
      </c>
      <c r="E3397" s="9" t="s">
        <v>6306</v>
      </c>
      <c r="F3397" s="10" t="s">
        <v>26</v>
      </c>
      <c r="G3397" s="10" t="s">
        <v>824</v>
      </c>
      <c r="H3397" s="10" t="s">
        <v>111</v>
      </c>
      <c r="I3397" s="13" t="s">
        <v>9</v>
      </c>
      <c r="J3397" s="5" t="str">
        <f t="shared" si="162"/>
        <v>OLD.K.53.1</v>
      </c>
    </row>
    <row r="3398" spans="1:12" x14ac:dyDescent="0.3">
      <c r="A3398" s="6" t="s">
        <v>2387</v>
      </c>
      <c r="B3398" s="7" t="s">
        <v>2388</v>
      </c>
      <c r="C3398" s="15"/>
      <c r="D3398" s="9">
        <v>20885</v>
      </c>
      <c r="E3398" s="9">
        <v>35932</v>
      </c>
      <c r="F3398" s="10">
        <v>6</v>
      </c>
      <c r="G3398" s="10">
        <v>55</v>
      </c>
      <c r="H3398" s="10">
        <v>3</v>
      </c>
      <c r="I3398" s="11" t="s">
        <v>16</v>
      </c>
      <c r="J3398" s="5" t="str">
        <f t="shared" si="162"/>
        <v>WEST.3.55.6</v>
      </c>
    </row>
    <row r="3399" spans="1:12" x14ac:dyDescent="0.3">
      <c r="A3399" s="6" t="s">
        <v>2389</v>
      </c>
      <c r="B3399" s="7" t="s">
        <v>814</v>
      </c>
      <c r="C3399" s="8" t="s">
        <v>18</v>
      </c>
      <c r="D3399" s="9" t="s">
        <v>7499</v>
      </c>
      <c r="E3399" s="9">
        <v>26817</v>
      </c>
      <c r="F3399" s="10" t="s">
        <v>13</v>
      </c>
      <c r="G3399" s="10" t="s">
        <v>2390</v>
      </c>
      <c r="H3399" s="10" t="s">
        <v>28</v>
      </c>
      <c r="I3399" s="13" t="s">
        <v>29</v>
      </c>
      <c r="J3399" s="5" t="str">
        <f>CONCATENATE(I3399,".",G3399,".",F3399)</f>
        <v>SOUTH.368.3</v>
      </c>
    </row>
    <row r="3400" spans="1:12" x14ac:dyDescent="0.3">
      <c r="A3400" s="6" t="s">
        <v>2389</v>
      </c>
      <c r="B3400" s="7" t="s">
        <v>349</v>
      </c>
      <c r="C3400" s="8" t="s">
        <v>31</v>
      </c>
      <c r="D3400" s="9" t="s">
        <v>7215</v>
      </c>
      <c r="E3400" s="9">
        <v>12607</v>
      </c>
      <c r="F3400" s="10" t="s">
        <v>34</v>
      </c>
      <c r="G3400" s="10" t="s">
        <v>50</v>
      </c>
      <c r="H3400" s="10" t="s">
        <v>90</v>
      </c>
      <c r="I3400" s="13" t="s">
        <v>9</v>
      </c>
      <c r="J3400" s="5" t="str">
        <f>CONCATENATE(I3400,".",H3400,".",G3400,".",F3400)</f>
        <v>OLD.V.4.7</v>
      </c>
    </row>
    <row r="3401" spans="1:12" x14ac:dyDescent="0.3">
      <c r="A3401" s="6" t="s">
        <v>2389</v>
      </c>
      <c r="B3401" s="7" t="s">
        <v>37</v>
      </c>
      <c r="C3401" s="8" t="s">
        <v>95</v>
      </c>
      <c r="D3401" s="9" t="s">
        <v>7476</v>
      </c>
      <c r="E3401" s="9">
        <v>28257</v>
      </c>
      <c r="F3401" s="10" t="s">
        <v>26</v>
      </c>
      <c r="G3401" s="10" t="s">
        <v>2390</v>
      </c>
      <c r="H3401" s="10" t="s">
        <v>28</v>
      </c>
      <c r="I3401" s="13" t="s">
        <v>29</v>
      </c>
      <c r="J3401" s="5" t="str">
        <f>CONCATENATE(I3401,".",G3401,".",F3401)</f>
        <v>SOUTH.368.1</v>
      </c>
    </row>
    <row r="3402" spans="1:12" x14ac:dyDescent="0.3">
      <c r="A3402" s="6" t="s">
        <v>2389</v>
      </c>
      <c r="B3402" s="7" t="s">
        <v>291</v>
      </c>
      <c r="C3402" s="15" t="s">
        <v>6</v>
      </c>
      <c r="D3402" s="9" t="s">
        <v>7498</v>
      </c>
      <c r="E3402" s="9">
        <v>20939</v>
      </c>
      <c r="F3402" s="10" t="s">
        <v>38</v>
      </c>
      <c r="G3402" s="10" t="s">
        <v>50</v>
      </c>
      <c r="H3402" s="10" t="s">
        <v>90</v>
      </c>
      <c r="I3402" s="13" t="s">
        <v>9</v>
      </c>
      <c r="J3402" s="5" t="str">
        <f t="shared" ref="J3402:J3409" si="163">CONCATENATE(I3402,".",H3402,".",G3402,".",F3402)</f>
        <v>OLD.V.4.5</v>
      </c>
    </row>
    <row r="3403" spans="1:12" x14ac:dyDescent="0.3">
      <c r="A3403" s="6" t="s">
        <v>2391</v>
      </c>
      <c r="B3403" s="7" t="s">
        <v>1544</v>
      </c>
      <c r="C3403" s="8" t="s">
        <v>0</v>
      </c>
      <c r="D3403" s="9" t="s">
        <v>7500</v>
      </c>
      <c r="E3403" s="9">
        <v>26234</v>
      </c>
      <c r="F3403" s="10" t="s">
        <v>480</v>
      </c>
      <c r="G3403" s="10" t="s">
        <v>380</v>
      </c>
      <c r="H3403" s="10" t="s">
        <v>6759</v>
      </c>
      <c r="I3403" s="11" t="s">
        <v>10586</v>
      </c>
      <c r="J3403" s="5" t="str">
        <f t="shared" si="163"/>
        <v>R/MAUS.UprFlr/S/W side.Section/13.Crypt/1</v>
      </c>
    </row>
    <row r="3404" spans="1:12" x14ac:dyDescent="0.3">
      <c r="A3404" s="6" t="s">
        <v>2391</v>
      </c>
      <c r="B3404" s="7" t="s">
        <v>486</v>
      </c>
      <c r="C3404" s="8" t="s">
        <v>23</v>
      </c>
      <c r="D3404" s="9" t="s">
        <v>7501</v>
      </c>
      <c r="E3404" s="9">
        <v>15975</v>
      </c>
      <c r="F3404" s="10" t="s">
        <v>487</v>
      </c>
      <c r="G3404" s="10" t="s">
        <v>380</v>
      </c>
      <c r="H3404" s="10" t="s">
        <v>6759</v>
      </c>
      <c r="I3404" s="11" t="s">
        <v>10586</v>
      </c>
      <c r="J3404" s="5" t="str">
        <f t="shared" si="163"/>
        <v>R/MAUS.UprFlr/S/W side.Section/13.Crypt/3</v>
      </c>
    </row>
    <row r="3405" spans="1:12" x14ac:dyDescent="0.3">
      <c r="A3405" s="6" t="s">
        <v>2391</v>
      </c>
      <c r="B3405" s="7" t="s">
        <v>445</v>
      </c>
      <c r="C3405" s="8" t="s">
        <v>31</v>
      </c>
      <c r="D3405" s="9" t="s">
        <v>7502</v>
      </c>
      <c r="E3405" s="9">
        <v>15505</v>
      </c>
      <c r="F3405" s="10" t="s">
        <v>484</v>
      </c>
      <c r="G3405" s="10" t="s">
        <v>380</v>
      </c>
      <c r="H3405" s="10" t="s">
        <v>6759</v>
      </c>
      <c r="I3405" s="11" t="s">
        <v>10586</v>
      </c>
      <c r="J3405" s="5" t="str">
        <f t="shared" si="163"/>
        <v>R/MAUS.UprFlr/S/W side.Section/13.Crypt/4</v>
      </c>
    </row>
    <row r="3406" spans="1:12" x14ac:dyDescent="0.3">
      <c r="A3406" s="6" t="s">
        <v>2392</v>
      </c>
      <c r="B3406" s="7" t="s">
        <v>754</v>
      </c>
      <c r="C3406" s="8" t="s">
        <v>18</v>
      </c>
      <c r="D3406" s="9" t="s">
        <v>7503</v>
      </c>
      <c r="E3406" s="9">
        <v>25629</v>
      </c>
      <c r="F3406" s="10" t="s">
        <v>266</v>
      </c>
      <c r="G3406" s="10" t="s">
        <v>380</v>
      </c>
      <c r="H3406" s="10" t="s">
        <v>6759</v>
      </c>
      <c r="I3406" s="11" t="s">
        <v>10586</v>
      </c>
      <c r="J3406" s="5" t="str">
        <f t="shared" si="163"/>
        <v>R/MAUS.UprFlr/S/W side.Section/13.Crypt/2</v>
      </c>
    </row>
    <row r="3407" spans="1:12" x14ac:dyDescent="0.3">
      <c r="A3407" s="6" t="s">
        <v>2393</v>
      </c>
      <c r="B3407" s="7" t="s">
        <v>2394</v>
      </c>
      <c r="C3407" s="8" t="s">
        <v>173</v>
      </c>
      <c r="D3407" s="9">
        <v>8150</v>
      </c>
      <c r="E3407" s="9">
        <v>37933</v>
      </c>
      <c r="F3407" s="10">
        <v>3</v>
      </c>
      <c r="G3407" s="10">
        <v>155</v>
      </c>
      <c r="H3407" s="10">
        <v>10</v>
      </c>
      <c r="I3407" s="11" t="s">
        <v>16</v>
      </c>
      <c r="J3407" s="5" t="str">
        <f t="shared" si="163"/>
        <v>WEST.10.155.3</v>
      </c>
      <c r="K3407" s="12" t="s">
        <v>195</v>
      </c>
      <c r="L3407" s="5">
        <v>12244</v>
      </c>
    </row>
    <row r="3408" spans="1:12" x14ac:dyDescent="0.3">
      <c r="A3408" s="6" t="s">
        <v>2395</v>
      </c>
      <c r="B3408" s="7" t="s">
        <v>37</v>
      </c>
      <c r="C3408" s="15" t="s">
        <v>6</v>
      </c>
      <c r="D3408" s="9" t="s">
        <v>6548</v>
      </c>
      <c r="E3408" s="9">
        <v>12565</v>
      </c>
      <c r="F3408" s="10" t="s">
        <v>26</v>
      </c>
      <c r="G3408" s="10" t="s">
        <v>355</v>
      </c>
      <c r="H3408" s="10" t="s">
        <v>184</v>
      </c>
      <c r="I3408" s="13" t="s">
        <v>9</v>
      </c>
      <c r="J3408" s="5" t="str">
        <f t="shared" si="163"/>
        <v>OLD.U.24.1</v>
      </c>
    </row>
    <row r="3409" spans="1:12" x14ac:dyDescent="0.3">
      <c r="A3409" s="6" t="s">
        <v>2396</v>
      </c>
      <c r="B3409" s="7" t="s">
        <v>2397</v>
      </c>
      <c r="C3409" s="10" t="s">
        <v>23</v>
      </c>
      <c r="D3409" s="9">
        <v>39309</v>
      </c>
      <c r="E3409" s="9">
        <v>39309</v>
      </c>
      <c r="F3409" s="10">
        <v>12</v>
      </c>
      <c r="G3409" s="10" t="s">
        <v>43</v>
      </c>
      <c r="H3409" s="10" t="s">
        <v>18</v>
      </c>
      <c r="I3409" s="13" t="s">
        <v>9</v>
      </c>
      <c r="J3409" s="5" t="str">
        <f t="shared" si="163"/>
        <v>OLD.A.F.12</v>
      </c>
      <c r="K3409" s="12" t="s">
        <v>6192</v>
      </c>
      <c r="L3409" s="5">
        <v>12516</v>
      </c>
    </row>
    <row r="3410" spans="1:12" x14ac:dyDescent="0.3">
      <c r="A3410" s="6" t="s">
        <v>2396</v>
      </c>
      <c r="B3410" s="14" t="s">
        <v>113</v>
      </c>
      <c r="C3410" s="8" t="s">
        <v>32</v>
      </c>
      <c r="D3410" s="9" t="s">
        <v>6950</v>
      </c>
      <c r="E3410" s="9">
        <v>16469</v>
      </c>
      <c r="F3410" s="10" t="s">
        <v>34</v>
      </c>
      <c r="G3410" s="10" t="s">
        <v>1096</v>
      </c>
      <c r="H3410" s="10" t="s">
        <v>28</v>
      </c>
      <c r="I3410" s="13" t="s">
        <v>29</v>
      </c>
      <c r="J3410" s="5" t="str">
        <f>CONCATENATE(I3410,".",G3410,".",F3410)</f>
        <v>SOUTH.57.7</v>
      </c>
    </row>
    <row r="3411" spans="1:12" x14ac:dyDescent="0.3">
      <c r="A3411" s="6" t="s">
        <v>2396</v>
      </c>
      <c r="B3411" s="14" t="s">
        <v>2398</v>
      </c>
      <c r="C3411" s="15" t="s">
        <v>6</v>
      </c>
      <c r="D3411" s="9" t="s">
        <v>7504</v>
      </c>
      <c r="E3411" s="9">
        <v>8824</v>
      </c>
      <c r="F3411" s="10" t="s">
        <v>38</v>
      </c>
      <c r="G3411" s="10" t="s">
        <v>1096</v>
      </c>
      <c r="H3411" s="10" t="s">
        <v>28</v>
      </c>
      <c r="I3411" s="13" t="s">
        <v>29</v>
      </c>
      <c r="J3411" s="5" t="str">
        <f>CONCATENATE(I3411,".",G3411,".",F3411)</f>
        <v>SOUTH.57.5</v>
      </c>
    </row>
    <row r="3412" spans="1:12" x14ac:dyDescent="0.3">
      <c r="A3412" s="6" t="s">
        <v>2399</v>
      </c>
      <c r="B3412" s="14" t="s">
        <v>113</v>
      </c>
      <c r="C3412" s="8" t="s">
        <v>82</v>
      </c>
      <c r="D3412" s="9" t="s">
        <v>7506</v>
      </c>
      <c r="E3412" s="9">
        <v>12827</v>
      </c>
      <c r="F3412" s="10" t="s">
        <v>34</v>
      </c>
      <c r="G3412" s="10" t="s">
        <v>172</v>
      </c>
      <c r="H3412" s="10" t="s">
        <v>18</v>
      </c>
      <c r="I3412" s="13" t="s">
        <v>9</v>
      </c>
      <c r="J3412" s="5" t="str">
        <f t="shared" ref="J3412:J3418" si="164">CONCATENATE(I3412,".",H3412,".",G3412,".",F3412)</f>
        <v>OLD.A.23.7</v>
      </c>
    </row>
    <row r="3413" spans="1:12" x14ac:dyDescent="0.3">
      <c r="A3413" s="6" t="s">
        <v>2399</v>
      </c>
      <c r="B3413" s="7" t="s">
        <v>682</v>
      </c>
      <c r="C3413" s="8" t="s">
        <v>31</v>
      </c>
      <c r="D3413" s="9" t="s">
        <v>6345</v>
      </c>
      <c r="E3413" s="9">
        <v>12236</v>
      </c>
      <c r="F3413" s="10" t="s">
        <v>7</v>
      </c>
      <c r="G3413" s="10" t="s">
        <v>71</v>
      </c>
      <c r="H3413" s="10" t="s">
        <v>18</v>
      </c>
      <c r="I3413" s="13" t="s">
        <v>9</v>
      </c>
      <c r="J3413" s="5" t="str">
        <f t="shared" si="164"/>
        <v>OLD.A.22.8</v>
      </c>
    </row>
    <row r="3414" spans="1:12" x14ac:dyDescent="0.3">
      <c r="A3414" s="6" t="s">
        <v>2399</v>
      </c>
      <c r="B3414" s="7" t="s">
        <v>158</v>
      </c>
      <c r="C3414" s="8" t="s">
        <v>0</v>
      </c>
      <c r="D3414" s="9">
        <v>7764</v>
      </c>
      <c r="E3414" s="9">
        <v>38009</v>
      </c>
      <c r="F3414" s="10">
        <v>4</v>
      </c>
      <c r="G3414" s="10">
        <v>35</v>
      </c>
      <c r="H3414" s="10" t="s">
        <v>18</v>
      </c>
      <c r="I3414" s="13" t="s">
        <v>9</v>
      </c>
      <c r="J3414" s="5" t="str">
        <f t="shared" si="164"/>
        <v>OLD.A.35.4</v>
      </c>
      <c r="L3414" s="5">
        <v>12261</v>
      </c>
    </row>
    <row r="3415" spans="1:12" x14ac:dyDescent="0.3">
      <c r="A3415" s="6" t="s">
        <v>2399</v>
      </c>
      <c r="B3415" s="7" t="s">
        <v>2400</v>
      </c>
      <c r="C3415" s="8" t="s">
        <v>60</v>
      </c>
      <c r="D3415" s="9" t="s">
        <v>7505</v>
      </c>
      <c r="E3415" s="9">
        <v>25723</v>
      </c>
      <c r="F3415" s="10" t="s">
        <v>38</v>
      </c>
      <c r="G3415" s="10" t="s">
        <v>172</v>
      </c>
      <c r="H3415" s="10" t="s">
        <v>18</v>
      </c>
      <c r="I3415" s="13" t="s">
        <v>9</v>
      </c>
      <c r="J3415" s="5" t="str">
        <f t="shared" si="164"/>
        <v>OLD.A.23.5</v>
      </c>
    </row>
    <row r="3416" spans="1:12" x14ac:dyDescent="0.3">
      <c r="A3416" s="6" t="s">
        <v>2401</v>
      </c>
      <c r="B3416" s="7" t="s">
        <v>349</v>
      </c>
      <c r="C3416" s="8" t="s">
        <v>40</v>
      </c>
      <c r="D3416" s="9" t="s">
        <v>6661</v>
      </c>
      <c r="E3416" s="9">
        <v>3336</v>
      </c>
      <c r="F3416" s="10" t="s">
        <v>44</v>
      </c>
      <c r="G3416" s="10" t="s">
        <v>22</v>
      </c>
      <c r="H3416" s="10" t="s">
        <v>49</v>
      </c>
      <c r="I3416" s="13" t="s">
        <v>9</v>
      </c>
      <c r="J3416" s="5" t="str">
        <f t="shared" si="164"/>
        <v>OLD.O.30.2</v>
      </c>
    </row>
    <row r="3417" spans="1:12" x14ac:dyDescent="0.3">
      <c r="A3417" s="6" t="s">
        <v>2401</v>
      </c>
      <c r="B3417" s="7" t="s">
        <v>37</v>
      </c>
      <c r="C3417" s="8" t="s">
        <v>40</v>
      </c>
      <c r="D3417" s="9" t="s">
        <v>6543</v>
      </c>
      <c r="E3417" s="9" t="s">
        <v>7507</v>
      </c>
      <c r="F3417" s="10" t="s">
        <v>41</v>
      </c>
      <c r="G3417" s="10" t="s">
        <v>22</v>
      </c>
      <c r="H3417" s="10" t="s">
        <v>49</v>
      </c>
      <c r="I3417" s="13" t="s">
        <v>9</v>
      </c>
      <c r="J3417" s="5" t="str">
        <f t="shared" si="164"/>
        <v>OLD.O.30.6</v>
      </c>
    </row>
    <row r="3418" spans="1:12" x14ac:dyDescent="0.3">
      <c r="A3418" s="6" t="s">
        <v>2402</v>
      </c>
      <c r="B3418" s="7" t="s">
        <v>2388</v>
      </c>
      <c r="C3418" s="15" t="s">
        <v>6</v>
      </c>
      <c r="D3418" s="9">
        <v>20885</v>
      </c>
      <c r="E3418" s="9" t="s">
        <v>6204</v>
      </c>
      <c r="F3418" s="10">
        <v>6</v>
      </c>
      <c r="G3418" s="10">
        <v>55</v>
      </c>
      <c r="H3418" s="10">
        <v>3</v>
      </c>
      <c r="I3418" s="11" t="s">
        <v>16</v>
      </c>
      <c r="J3418" s="5" t="str">
        <f t="shared" si="164"/>
        <v>WEST.3.55.6</v>
      </c>
    </row>
    <row r="3419" spans="1:12" x14ac:dyDescent="0.3">
      <c r="A3419" s="6" t="s">
        <v>2403</v>
      </c>
      <c r="B3419" s="7" t="s">
        <v>2404</v>
      </c>
      <c r="C3419" s="15" t="s">
        <v>6</v>
      </c>
      <c r="D3419" s="9">
        <v>9399</v>
      </c>
      <c r="E3419" s="9">
        <v>9399</v>
      </c>
      <c r="F3419" s="15">
        <v>6</v>
      </c>
      <c r="G3419" s="10" t="s">
        <v>180</v>
      </c>
      <c r="H3419" s="10" t="s">
        <v>28</v>
      </c>
      <c r="I3419" s="13" t="s">
        <v>29</v>
      </c>
      <c r="J3419" s="5" t="str">
        <f>CONCATENATE(I3419,".",G3419,".",F3419)</f>
        <v>SOUTH.56.6</v>
      </c>
    </row>
    <row r="3420" spans="1:12" x14ac:dyDescent="0.3">
      <c r="A3420" s="6" t="s">
        <v>2403</v>
      </c>
      <c r="B3420" s="7" t="s">
        <v>2405</v>
      </c>
      <c r="C3420" s="8" t="s">
        <v>60</v>
      </c>
      <c r="D3420" s="9">
        <v>7217</v>
      </c>
      <c r="E3420" s="9">
        <v>35066</v>
      </c>
      <c r="F3420" s="15">
        <v>7</v>
      </c>
      <c r="G3420" s="10">
        <v>229</v>
      </c>
      <c r="H3420" s="10" t="s">
        <v>28</v>
      </c>
      <c r="I3420" s="13" t="s">
        <v>29</v>
      </c>
      <c r="J3420" s="5" t="str">
        <f>CONCATENATE(I3420,".",G3420,".",F3420)</f>
        <v>SOUTH.229.7</v>
      </c>
    </row>
    <row r="3421" spans="1:12" x14ac:dyDescent="0.3">
      <c r="A3421" s="5" t="s">
        <v>2403</v>
      </c>
      <c r="B3421" s="5" t="s">
        <v>754</v>
      </c>
      <c r="C3421" s="16" t="s">
        <v>95</v>
      </c>
      <c r="D3421" s="17">
        <v>7405</v>
      </c>
      <c r="E3421" s="17">
        <v>42745</v>
      </c>
      <c r="F3421" s="16">
        <v>5</v>
      </c>
      <c r="G3421" s="16">
        <v>229</v>
      </c>
      <c r="H3421" s="16"/>
      <c r="I3421" s="16" t="s">
        <v>29</v>
      </c>
      <c r="J3421" s="12" t="str">
        <f>CONCATENATE(I3421,".",G3421,".",F3421)</f>
        <v>SOUTH.229.5</v>
      </c>
      <c r="L3421" s="5">
        <v>13033</v>
      </c>
    </row>
    <row r="3422" spans="1:12" x14ac:dyDescent="0.3">
      <c r="A3422" s="6" t="s">
        <v>2406</v>
      </c>
      <c r="B3422" s="7" t="s">
        <v>220</v>
      </c>
      <c r="C3422" s="15" t="s">
        <v>6</v>
      </c>
      <c r="D3422" s="9" t="s">
        <v>6545</v>
      </c>
      <c r="E3422" s="9">
        <v>20177</v>
      </c>
      <c r="F3422" s="10" t="s">
        <v>44</v>
      </c>
      <c r="G3422" s="10" t="s">
        <v>34</v>
      </c>
      <c r="H3422" s="10" t="s">
        <v>31</v>
      </c>
      <c r="I3422" s="13" t="s">
        <v>9</v>
      </c>
      <c r="J3422" s="5" t="str">
        <f t="shared" ref="J3422:J3427" si="165">CONCATENATE(I3422,".",H3422,".",G3422,".",F3422)</f>
        <v>OLD.E.7.2</v>
      </c>
    </row>
    <row r="3423" spans="1:12" x14ac:dyDescent="0.3">
      <c r="A3423" s="6" t="s">
        <v>2406</v>
      </c>
      <c r="B3423" s="7" t="s">
        <v>2407</v>
      </c>
      <c r="C3423" s="8" t="s">
        <v>36</v>
      </c>
      <c r="D3423" s="9" t="s">
        <v>6732</v>
      </c>
      <c r="E3423" s="9">
        <v>3226</v>
      </c>
      <c r="F3423" s="10" t="s">
        <v>50</v>
      </c>
      <c r="G3423" s="10" t="s">
        <v>34</v>
      </c>
      <c r="H3423" s="10" t="s">
        <v>31</v>
      </c>
      <c r="I3423" s="13" t="s">
        <v>9</v>
      </c>
      <c r="J3423" s="5" t="str">
        <f t="shared" si="165"/>
        <v>OLD.E.7.4</v>
      </c>
    </row>
    <row r="3424" spans="1:12" x14ac:dyDescent="0.3">
      <c r="A3424" s="5" t="s">
        <v>2408</v>
      </c>
      <c r="B3424" s="5" t="s">
        <v>396</v>
      </c>
      <c r="C3424" s="16" t="s">
        <v>23</v>
      </c>
      <c r="D3424" s="17">
        <v>17452</v>
      </c>
      <c r="E3424" s="17">
        <v>43446</v>
      </c>
      <c r="F3424" s="16">
        <v>3</v>
      </c>
      <c r="G3424" s="16">
        <v>17</v>
      </c>
      <c r="H3424" s="16">
        <v>4</v>
      </c>
      <c r="I3424" s="16" t="s">
        <v>16</v>
      </c>
      <c r="J3424" s="12" t="str">
        <f t="shared" si="165"/>
        <v>WEST.4.17.3</v>
      </c>
      <c r="L3424" s="5">
        <v>13117</v>
      </c>
    </row>
    <row r="3425" spans="1:12" x14ac:dyDescent="0.3">
      <c r="A3425" s="6" t="s">
        <v>2408</v>
      </c>
      <c r="B3425" s="7" t="s">
        <v>682</v>
      </c>
      <c r="C3425" s="8" t="s">
        <v>198</v>
      </c>
      <c r="D3425" s="9">
        <v>7488</v>
      </c>
      <c r="E3425" s="9">
        <v>36102</v>
      </c>
      <c r="F3425" s="10">
        <v>7</v>
      </c>
      <c r="G3425" s="10">
        <v>17</v>
      </c>
      <c r="H3425" s="10">
        <v>4</v>
      </c>
      <c r="I3425" s="16" t="s">
        <v>16</v>
      </c>
      <c r="J3425" s="12" t="str">
        <f t="shared" si="165"/>
        <v>WEST.4.17.7</v>
      </c>
    </row>
    <row r="3426" spans="1:12" x14ac:dyDescent="0.3">
      <c r="A3426" s="6" t="s">
        <v>2408</v>
      </c>
      <c r="B3426" s="7" t="s">
        <v>728</v>
      </c>
      <c r="C3426" s="8" t="s">
        <v>0</v>
      </c>
      <c r="D3426" s="9">
        <v>8331</v>
      </c>
      <c r="E3426" s="9">
        <v>34733</v>
      </c>
      <c r="F3426" s="10">
        <v>5</v>
      </c>
      <c r="G3426" s="10">
        <v>17</v>
      </c>
      <c r="H3426" s="10">
        <v>4</v>
      </c>
      <c r="I3426" s="16" t="s">
        <v>16</v>
      </c>
      <c r="J3426" s="12" t="str">
        <f t="shared" si="165"/>
        <v>WEST.4.17.5</v>
      </c>
    </row>
    <row r="3427" spans="1:12" x14ac:dyDescent="0.3">
      <c r="A3427" s="6" t="s">
        <v>2409</v>
      </c>
      <c r="B3427" s="7" t="s">
        <v>2410</v>
      </c>
      <c r="C3427" s="8" t="s">
        <v>23</v>
      </c>
      <c r="D3427" s="9" t="s">
        <v>7508</v>
      </c>
      <c r="E3427" s="9">
        <v>26420</v>
      </c>
      <c r="F3427" s="10" t="s">
        <v>44</v>
      </c>
      <c r="G3427" s="10" t="s">
        <v>415</v>
      </c>
      <c r="H3427" s="10" t="s">
        <v>15</v>
      </c>
      <c r="I3427" s="16" t="s">
        <v>16</v>
      </c>
      <c r="J3427" s="12" t="str">
        <f t="shared" si="165"/>
        <v>WEST.9.52.2</v>
      </c>
    </row>
    <row r="3428" spans="1:12" x14ac:dyDescent="0.3">
      <c r="A3428" s="6" t="s">
        <v>2411</v>
      </c>
      <c r="B3428" s="7" t="s">
        <v>2412</v>
      </c>
      <c r="C3428" s="15" t="s">
        <v>6</v>
      </c>
      <c r="D3428" s="9" t="s">
        <v>7509</v>
      </c>
      <c r="E3428" s="9">
        <v>26246</v>
      </c>
      <c r="F3428" s="10" t="s">
        <v>38</v>
      </c>
      <c r="G3428" s="10" t="s">
        <v>2413</v>
      </c>
      <c r="H3428" s="10" t="s">
        <v>28</v>
      </c>
      <c r="I3428" s="13" t="s">
        <v>29</v>
      </c>
      <c r="J3428" s="5" t="str">
        <f>CONCATENATE(I3428,".",G3428,".",F3428)</f>
        <v>SOUTH.250.5</v>
      </c>
    </row>
    <row r="3429" spans="1:12" x14ac:dyDescent="0.3">
      <c r="A3429" s="6" t="s">
        <v>2411</v>
      </c>
      <c r="B3429" s="7" t="s">
        <v>2414</v>
      </c>
      <c r="C3429" s="8" t="s">
        <v>0</v>
      </c>
      <c r="D3429" s="9" t="s">
        <v>7510</v>
      </c>
      <c r="E3429" s="9">
        <v>21006</v>
      </c>
      <c r="F3429" s="10" t="s">
        <v>34</v>
      </c>
      <c r="G3429" s="10" t="s">
        <v>2413</v>
      </c>
      <c r="H3429" s="10" t="s">
        <v>28</v>
      </c>
      <c r="I3429" s="13" t="s">
        <v>29</v>
      </c>
      <c r="J3429" s="5" t="str">
        <f>CONCATENATE(I3429,".",G3429,".",F3429)</f>
        <v>SOUTH.250.7</v>
      </c>
    </row>
    <row r="3430" spans="1:12" x14ac:dyDescent="0.3">
      <c r="A3430" s="6" t="s">
        <v>2415</v>
      </c>
      <c r="B3430" s="7" t="s">
        <v>1794</v>
      </c>
      <c r="C3430" s="15" t="s">
        <v>6</v>
      </c>
      <c r="D3430" s="9" t="s">
        <v>7504</v>
      </c>
      <c r="E3430" s="9">
        <v>20669</v>
      </c>
      <c r="F3430" s="10" t="s">
        <v>13</v>
      </c>
      <c r="G3430" s="10" t="s">
        <v>97</v>
      </c>
      <c r="H3430" s="10" t="s">
        <v>12</v>
      </c>
      <c r="I3430" s="13" t="s">
        <v>9</v>
      </c>
      <c r="J3430" s="5" t="str">
        <f>CONCATENATE(I3430,".",H3430,".",G3430,".",F3430)</f>
        <v>OLD.G.34.3</v>
      </c>
    </row>
    <row r="3431" spans="1:12" x14ac:dyDescent="0.3">
      <c r="A3431" s="6" t="s">
        <v>2415</v>
      </c>
      <c r="B3431" s="7" t="s">
        <v>142</v>
      </c>
      <c r="C3431" s="8" t="s">
        <v>18</v>
      </c>
      <c r="D3431" s="9" t="s">
        <v>7511</v>
      </c>
      <c r="E3431" s="9">
        <v>21376</v>
      </c>
      <c r="F3431" s="10" t="s">
        <v>44</v>
      </c>
      <c r="G3431" s="10" t="s">
        <v>352</v>
      </c>
      <c r="H3431" s="10" t="s">
        <v>28</v>
      </c>
      <c r="I3431" s="13" t="s">
        <v>29</v>
      </c>
      <c r="J3431" s="5" t="str">
        <f>CONCATENATE(I3431,".",G3431,".",F3431)</f>
        <v>SOUTH.159.2</v>
      </c>
    </row>
    <row r="3432" spans="1:12" x14ac:dyDescent="0.3">
      <c r="A3432" s="6" t="s">
        <v>2416</v>
      </c>
      <c r="B3432" s="7" t="s">
        <v>2417</v>
      </c>
      <c r="C3432" s="15" t="s">
        <v>6</v>
      </c>
      <c r="D3432" s="9" t="s">
        <v>7514</v>
      </c>
      <c r="E3432" s="9" t="s">
        <v>7514</v>
      </c>
      <c r="F3432" s="10">
        <v>6</v>
      </c>
      <c r="G3432" s="10">
        <v>6</v>
      </c>
      <c r="H3432" s="18" t="s">
        <v>6255</v>
      </c>
      <c r="I3432" s="13" t="s">
        <v>9</v>
      </c>
      <c r="J3432" s="5" t="str">
        <f t="shared" ref="J3432:J3441" si="166">CONCATENATE(I3432,".",H3432,".",G3432,".",F3432)</f>
        <v>OLD.M/WEST.6.6</v>
      </c>
      <c r="K3432" s="12" t="s">
        <v>16</v>
      </c>
    </row>
    <row r="3433" spans="1:12" x14ac:dyDescent="0.3">
      <c r="A3433" s="6" t="s">
        <v>2416</v>
      </c>
      <c r="B3433" s="7" t="s">
        <v>966</v>
      </c>
      <c r="C3433" s="10" t="s">
        <v>36</v>
      </c>
      <c r="D3433" s="9">
        <v>17405</v>
      </c>
      <c r="E3433" s="9">
        <v>36561</v>
      </c>
      <c r="F3433" s="10">
        <v>6</v>
      </c>
      <c r="G3433" s="10">
        <v>75</v>
      </c>
      <c r="H3433" s="10" t="s">
        <v>12</v>
      </c>
      <c r="I3433" s="13" t="s">
        <v>9</v>
      </c>
      <c r="J3433" s="5" t="str">
        <f t="shared" si="166"/>
        <v>OLD.G.75.6</v>
      </c>
      <c r="K3433" s="12" t="s">
        <v>195</v>
      </c>
    </row>
    <row r="3434" spans="1:12" x14ac:dyDescent="0.3">
      <c r="A3434" s="6" t="s">
        <v>2416</v>
      </c>
      <c r="B3434" s="7" t="s">
        <v>966</v>
      </c>
      <c r="C3434" s="8" t="s">
        <v>0</v>
      </c>
      <c r="D3434" s="9">
        <v>8618</v>
      </c>
      <c r="E3434" s="9">
        <v>33412</v>
      </c>
      <c r="F3434" s="10" t="s">
        <v>44</v>
      </c>
      <c r="G3434" s="10" t="s">
        <v>268</v>
      </c>
      <c r="H3434" s="10" t="s">
        <v>12</v>
      </c>
      <c r="I3434" s="13" t="s">
        <v>9</v>
      </c>
      <c r="J3434" s="5" t="str">
        <f t="shared" si="166"/>
        <v>OLD.G.75.2</v>
      </c>
    </row>
    <row r="3435" spans="1:12" x14ac:dyDescent="0.3">
      <c r="A3435" s="6" t="s">
        <v>2416</v>
      </c>
      <c r="B3435" s="7" t="s">
        <v>663</v>
      </c>
      <c r="C3435" s="10" t="s">
        <v>198</v>
      </c>
      <c r="D3435" s="9">
        <v>3770</v>
      </c>
      <c r="E3435" s="9">
        <v>39162</v>
      </c>
      <c r="F3435" s="10">
        <v>1</v>
      </c>
      <c r="G3435" s="10">
        <v>30</v>
      </c>
      <c r="H3435" s="18" t="s">
        <v>6526</v>
      </c>
      <c r="I3435" s="13" t="s">
        <v>9</v>
      </c>
      <c r="J3435" s="5" t="str">
        <f t="shared" si="166"/>
        <v>OLD.P/WEST.30.1</v>
      </c>
      <c r="K3435" s="12" t="s">
        <v>16</v>
      </c>
      <c r="L3435" s="5">
        <v>12486</v>
      </c>
    </row>
    <row r="3436" spans="1:12" x14ac:dyDescent="0.3">
      <c r="A3436" s="6" t="s">
        <v>2416</v>
      </c>
      <c r="B3436" s="7" t="s">
        <v>1544</v>
      </c>
      <c r="C3436" s="8" t="s">
        <v>132</v>
      </c>
      <c r="D3436" s="9">
        <v>3820</v>
      </c>
      <c r="E3436" s="9">
        <v>30328</v>
      </c>
      <c r="F3436" s="10" t="s">
        <v>13</v>
      </c>
      <c r="G3436" s="10" t="s">
        <v>22</v>
      </c>
      <c r="H3436" s="18" t="s">
        <v>6526</v>
      </c>
      <c r="I3436" s="13" t="s">
        <v>9</v>
      </c>
      <c r="J3436" s="5" t="str">
        <f t="shared" si="166"/>
        <v>OLD.P/WEST.30.3</v>
      </c>
      <c r="K3436" s="12" t="s">
        <v>16</v>
      </c>
    </row>
    <row r="3437" spans="1:12" x14ac:dyDescent="0.3">
      <c r="A3437" s="6" t="s">
        <v>2416</v>
      </c>
      <c r="B3437" s="14" t="s">
        <v>976</v>
      </c>
      <c r="C3437" s="8" t="s">
        <v>36</v>
      </c>
      <c r="D3437" s="9" t="s">
        <v>6204</v>
      </c>
      <c r="E3437" s="9" t="s">
        <v>6345</v>
      </c>
      <c r="F3437" s="10" t="s">
        <v>41</v>
      </c>
      <c r="G3437" s="10" t="s">
        <v>2083</v>
      </c>
      <c r="H3437" s="10" t="s">
        <v>60</v>
      </c>
      <c r="I3437" s="13" t="s">
        <v>9</v>
      </c>
      <c r="J3437" s="5" t="str">
        <f t="shared" si="166"/>
        <v>OLD.B.90.6</v>
      </c>
    </row>
    <row r="3438" spans="1:12" x14ac:dyDescent="0.3">
      <c r="A3438" s="6" t="s">
        <v>2416</v>
      </c>
      <c r="B3438" s="7" t="s">
        <v>712</v>
      </c>
      <c r="C3438" s="8" t="s">
        <v>43</v>
      </c>
      <c r="D3438" s="9">
        <v>6195</v>
      </c>
      <c r="E3438" s="9">
        <v>35790</v>
      </c>
      <c r="F3438" s="10">
        <v>4</v>
      </c>
      <c r="G3438" s="10">
        <v>75</v>
      </c>
      <c r="H3438" s="10" t="s">
        <v>12</v>
      </c>
      <c r="I3438" s="13" t="s">
        <v>9</v>
      </c>
      <c r="J3438" s="5" t="str">
        <f t="shared" si="166"/>
        <v>OLD.G.75.4</v>
      </c>
      <c r="K3438" s="12" t="s">
        <v>195</v>
      </c>
    </row>
    <row r="3439" spans="1:12" x14ac:dyDescent="0.3">
      <c r="A3439" s="6" t="s">
        <v>2416</v>
      </c>
      <c r="B3439" s="14" t="s">
        <v>2418</v>
      </c>
      <c r="C3439" s="8" t="s">
        <v>82</v>
      </c>
      <c r="D3439" s="9" t="s">
        <v>6204</v>
      </c>
      <c r="E3439" s="9" t="s">
        <v>6204</v>
      </c>
      <c r="F3439" s="10" t="s">
        <v>7</v>
      </c>
      <c r="G3439" s="10" t="s">
        <v>2083</v>
      </c>
      <c r="H3439" s="10" t="s">
        <v>60</v>
      </c>
      <c r="I3439" s="13" t="s">
        <v>9</v>
      </c>
      <c r="J3439" s="5" t="str">
        <f t="shared" si="166"/>
        <v>OLD.B.90.8</v>
      </c>
    </row>
    <row r="3440" spans="1:12" x14ac:dyDescent="0.3">
      <c r="A3440" s="6" t="s">
        <v>2416</v>
      </c>
      <c r="B3440" s="7" t="s">
        <v>349</v>
      </c>
      <c r="C3440" s="8" t="s">
        <v>32</v>
      </c>
      <c r="D3440" s="9" t="s">
        <v>6204</v>
      </c>
      <c r="E3440" s="9" t="s">
        <v>182</v>
      </c>
      <c r="F3440" s="10" t="s">
        <v>41</v>
      </c>
      <c r="G3440" s="10" t="s">
        <v>1271</v>
      </c>
      <c r="H3440" s="10" t="s">
        <v>60</v>
      </c>
      <c r="I3440" s="13" t="s">
        <v>9</v>
      </c>
      <c r="J3440" s="5" t="str">
        <f t="shared" si="166"/>
        <v>OLD.B.89.6</v>
      </c>
    </row>
    <row r="3441" spans="1:11" x14ac:dyDescent="0.3">
      <c r="A3441" s="6" t="s">
        <v>2416</v>
      </c>
      <c r="B3441" s="7" t="s">
        <v>2419</v>
      </c>
      <c r="C3441" s="15" t="s">
        <v>6</v>
      </c>
      <c r="D3441" s="9" t="s">
        <v>6378</v>
      </c>
      <c r="E3441" s="9" t="s">
        <v>182</v>
      </c>
      <c r="F3441" s="10" t="s">
        <v>26</v>
      </c>
      <c r="G3441" s="10" t="s">
        <v>597</v>
      </c>
      <c r="H3441" s="10" t="s">
        <v>60</v>
      </c>
      <c r="I3441" s="13" t="s">
        <v>9</v>
      </c>
      <c r="J3441" s="5" t="str">
        <f t="shared" si="166"/>
        <v>OLD.B.83.1</v>
      </c>
    </row>
    <row r="3442" spans="1:11" x14ac:dyDescent="0.3">
      <c r="A3442" s="6" t="s">
        <v>2416</v>
      </c>
      <c r="B3442" s="7" t="s">
        <v>147</v>
      </c>
      <c r="C3442" s="8" t="s">
        <v>23</v>
      </c>
      <c r="D3442" s="9" t="s">
        <v>7517</v>
      </c>
      <c r="E3442" s="9">
        <v>25162</v>
      </c>
      <c r="F3442" s="10" t="s">
        <v>7</v>
      </c>
      <c r="G3442" s="10" t="s">
        <v>2420</v>
      </c>
      <c r="H3442" s="10" t="s">
        <v>28</v>
      </c>
      <c r="I3442" s="13" t="s">
        <v>29</v>
      </c>
      <c r="J3442" s="5" t="str">
        <f>CONCATENATE(I3442,".",G3442,".",F3442)</f>
        <v>SOUTH.449.8</v>
      </c>
    </row>
    <row r="3443" spans="1:11" x14ac:dyDescent="0.3">
      <c r="A3443" s="6" t="s">
        <v>2416</v>
      </c>
      <c r="B3443" s="7" t="s">
        <v>123</v>
      </c>
      <c r="C3443" s="8" t="s">
        <v>79</v>
      </c>
      <c r="D3443" s="9" t="s">
        <v>7512</v>
      </c>
      <c r="E3443" s="9" t="s">
        <v>7513</v>
      </c>
      <c r="F3443" s="10" t="s">
        <v>50</v>
      </c>
      <c r="G3443" s="10" t="s">
        <v>41</v>
      </c>
      <c r="H3443" s="18" t="s">
        <v>6255</v>
      </c>
      <c r="I3443" s="13" t="s">
        <v>9</v>
      </c>
      <c r="J3443" s="5" t="str">
        <f>CONCATENATE(I3443,".",H3443,".",G3443,".",F3443)</f>
        <v>OLD.M/WEST.6.4</v>
      </c>
      <c r="K3443" s="12" t="s">
        <v>16</v>
      </c>
    </row>
    <row r="3444" spans="1:11" x14ac:dyDescent="0.3">
      <c r="A3444" s="6" t="s">
        <v>2416</v>
      </c>
      <c r="B3444" s="7" t="s">
        <v>2421</v>
      </c>
      <c r="C3444" s="8" t="s">
        <v>36</v>
      </c>
      <c r="D3444" s="9" t="s">
        <v>6657</v>
      </c>
      <c r="E3444" s="9">
        <v>1409</v>
      </c>
      <c r="F3444" s="10" t="s">
        <v>34</v>
      </c>
      <c r="G3444" s="10" t="s">
        <v>112</v>
      </c>
      <c r="H3444" s="10" t="s">
        <v>111</v>
      </c>
      <c r="I3444" s="13" t="s">
        <v>9</v>
      </c>
      <c r="J3444" s="5" t="str">
        <f>CONCATENATE(I3444,".",H3444,".",G3444,".",F3444)</f>
        <v>OLD.K.37.7</v>
      </c>
    </row>
    <row r="3445" spans="1:11" x14ac:dyDescent="0.3">
      <c r="A3445" s="6" t="s">
        <v>2416</v>
      </c>
      <c r="B3445" s="7" t="s">
        <v>1307</v>
      </c>
      <c r="C3445" s="8" t="s">
        <v>31</v>
      </c>
      <c r="D3445" s="9" t="s">
        <v>7518</v>
      </c>
      <c r="E3445" s="9">
        <v>26364</v>
      </c>
      <c r="F3445" s="10" t="s">
        <v>44</v>
      </c>
      <c r="G3445" s="10" t="s">
        <v>84</v>
      </c>
      <c r="H3445" s="10" t="s">
        <v>15</v>
      </c>
      <c r="I3445" s="11" t="s">
        <v>16</v>
      </c>
      <c r="J3445" s="5" t="str">
        <f>CONCATENATE(I3445,".",H3445,".",G3445,".",F3445)</f>
        <v>WEST.9.139.2</v>
      </c>
    </row>
    <row r="3446" spans="1:11" x14ac:dyDescent="0.3">
      <c r="A3446" s="6" t="s">
        <v>2416</v>
      </c>
      <c r="B3446" s="7" t="s">
        <v>336</v>
      </c>
      <c r="C3446" s="8" t="s">
        <v>198</v>
      </c>
      <c r="D3446" s="9" t="s">
        <v>6977</v>
      </c>
      <c r="E3446" s="9">
        <v>22823</v>
      </c>
      <c r="F3446" s="10" t="s">
        <v>50</v>
      </c>
      <c r="G3446" s="10" t="s">
        <v>84</v>
      </c>
      <c r="H3446" s="10" t="s">
        <v>15</v>
      </c>
      <c r="I3446" s="11" t="s">
        <v>16</v>
      </c>
      <c r="J3446" s="5" t="str">
        <f>CONCATENATE(I3446,".",H3446,".",G3446,".",F3446)</f>
        <v>WEST.9.139.4</v>
      </c>
    </row>
    <row r="3447" spans="1:11" x14ac:dyDescent="0.3">
      <c r="A3447" s="6" t="s">
        <v>2416</v>
      </c>
      <c r="B3447" s="7" t="s">
        <v>1701</v>
      </c>
      <c r="C3447" s="8" t="s">
        <v>23</v>
      </c>
      <c r="D3447" s="9" t="s">
        <v>7515</v>
      </c>
      <c r="E3447" s="9">
        <v>30363</v>
      </c>
      <c r="F3447" s="10" t="s">
        <v>38</v>
      </c>
      <c r="G3447" s="10" t="s">
        <v>994</v>
      </c>
      <c r="H3447" s="10" t="s">
        <v>28</v>
      </c>
      <c r="I3447" s="13" t="s">
        <v>29</v>
      </c>
      <c r="J3447" s="5" t="str">
        <f>CONCATENATE(I3447,".",G3447,".",F3447)</f>
        <v>SOUTH.330.5</v>
      </c>
    </row>
    <row r="3448" spans="1:11" x14ac:dyDescent="0.3">
      <c r="A3448" s="6" t="s">
        <v>2416</v>
      </c>
      <c r="B3448" s="7" t="s">
        <v>203</v>
      </c>
      <c r="C3448" s="8" t="s">
        <v>40</v>
      </c>
      <c r="D3448" s="9" t="s">
        <v>6282</v>
      </c>
      <c r="E3448" s="9" t="s">
        <v>7514</v>
      </c>
      <c r="F3448" s="10" t="s">
        <v>41</v>
      </c>
      <c r="G3448" s="10" t="s">
        <v>41</v>
      </c>
      <c r="H3448" s="18" t="s">
        <v>6255</v>
      </c>
      <c r="I3448" s="13" t="s">
        <v>9</v>
      </c>
      <c r="J3448" s="5" t="str">
        <f>CONCATENATE(I3448,".",H3448,".",G3448,".",F3448)</f>
        <v>OLD.M/WEST.6.6</v>
      </c>
      <c r="K3448" s="12" t="s">
        <v>16</v>
      </c>
    </row>
    <row r="3449" spans="1:11" x14ac:dyDescent="0.3">
      <c r="A3449" s="6" t="s">
        <v>2416</v>
      </c>
      <c r="B3449" s="7" t="s">
        <v>2422</v>
      </c>
      <c r="C3449" s="8" t="s">
        <v>31</v>
      </c>
      <c r="D3449" s="9">
        <v>24898</v>
      </c>
      <c r="E3449" s="9">
        <v>24898</v>
      </c>
      <c r="F3449" s="10" t="s">
        <v>19</v>
      </c>
      <c r="G3449" s="10" t="s">
        <v>23</v>
      </c>
      <c r="H3449" s="10" t="s">
        <v>18</v>
      </c>
      <c r="I3449" s="13" t="s">
        <v>9</v>
      </c>
      <c r="J3449" s="5" t="str">
        <f>CONCATENATE(I3449,".",H3449,".",G3449,".",F3449)</f>
        <v>OLD.A.L.11</v>
      </c>
      <c r="K3449" s="12" t="s">
        <v>6192</v>
      </c>
    </row>
    <row r="3450" spans="1:11" x14ac:dyDescent="0.3">
      <c r="A3450" s="6" t="s">
        <v>2416</v>
      </c>
      <c r="B3450" s="14" t="s">
        <v>2423</v>
      </c>
      <c r="C3450" s="15" t="s">
        <v>6</v>
      </c>
      <c r="D3450" s="9" t="s">
        <v>6204</v>
      </c>
      <c r="E3450" s="9" t="s">
        <v>6204</v>
      </c>
      <c r="F3450" s="10" t="s">
        <v>41</v>
      </c>
      <c r="G3450" s="10" t="s">
        <v>2420</v>
      </c>
      <c r="H3450" s="10" t="s">
        <v>28</v>
      </c>
      <c r="I3450" s="13" t="s">
        <v>29</v>
      </c>
      <c r="J3450" s="5" t="str">
        <f>CONCATENATE(I3450,".",G3450,".",F3450)</f>
        <v>SOUTH.449.6</v>
      </c>
    </row>
    <row r="3451" spans="1:11" x14ac:dyDescent="0.3">
      <c r="A3451" s="6" t="s">
        <v>2416</v>
      </c>
      <c r="B3451" s="14" t="s">
        <v>2424</v>
      </c>
      <c r="C3451" s="8" t="s">
        <v>43</v>
      </c>
      <c r="D3451" s="9">
        <v>5915</v>
      </c>
      <c r="E3451" s="9">
        <v>25771</v>
      </c>
      <c r="F3451" s="10" t="s">
        <v>34</v>
      </c>
      <c r="G3451" s="10" t="s">
        <v>562</v>
      </c>
      <c r="H3451" s="10" t="s">
        <v>12</v>
      </c>
      <c r="I3451" s="13" t="s">
        <v>9</v>
      </c>
      <c r="J3451" s="5" t="str">
        <f>CONCATENATE(I3451,".",H3451,".",G3451,".",F3451)</f>
        <v>OLD.G.61.7</v>
      </c>
      <c r="K3451" s="12" t="s">
        <v>195</v>
      </c>
    </row>
    <row r="3452" spans="1:11" x14ac:dyDescent="0.3">
      <c r="A3452" s="6" t="s">
        <v>2416</v>
      </c>
      <c r="B3452" s="14" t="s">
        <v>153</v>
      </c>
      <c r="C3452" s="8" t="s">
        <v>82</v>
      </c>
      <c r="D3452" s="9" t="s">
        <v>7516</v>
      </c>
      <c r="E3452" s="9">
        <v>22718</v>
      </c>
      <c r="F3452" s="10" t="s">
        <v>34</v>
      </c>
      <c r="G3452" s="10" t="s">
        <v>994</v>
      </c>
      <c r="H3452" s="10" t="s">
        <v>28</v>
      </c>
      <c r="I3452" s="13" t="s">
        <v>29</v>
      </c>
      <c r="J3452" s="5" t="str">
        <f>CONCATENATE(I3452,".",G3452,".",F3452)</f>
        <v>SOUTH.330.7</v>
      </c>
    </row>
    <row r="3453" spans="1:11" x14ac:dyDescent="0.3">
      <c r="A3453" s="6" t="s">
        <v>2425</v>
      </c>
      <c r="B3453" s="7" t="s">
        <v>1427</v>
      </c>
      <c r="C3453" s="8" t="s">
        <v>198</v>
      </c>
      <c r="D3453" s="9" t="s">
        <v>7519</v>
      </c>
      <c r="E3453" s="9">
        <v>30435</v>
      </c>
      <c r="F3453" s="10" t="s">
        <v>26</v>
      </c>
      <c r="G3453" s="10" t="s">
        <v>763</v>
      </c>
      <c r="H3453" s="10" t="s">
        <v>18</v>
      </c>
      <c r="I3453" s="13" t="s">
        <v>9</v>
      </c>
      <c r="J3453" s="5" t="str">
        <f t="shared" ref="J3453:J3460" si="167">CONCATENATE(I3453,".",H3453,".",G3453,".",F3453)</f>
        <v>OLD.A.166.1</v>
      </c>
    </row>
    <row r="3454" spans="1:11" x14ac:dyDescent="0.3">
      <c r="A3454" s="6" t="s">
        <v>2425</v>
      </c>
      <c r="B3454" s="7" t="s">
        <v>331</v>
      </c>
      <c r="C3454" s="8" t="s">
        <v>79</v>
      </c>
      <c r="D3454" s="9" t="s">
        <v>7520</v>
      </c>
      <c r="E3454" s="9">
        <v>16006</v>
      </c>
      <c r="F3454" s="10" t="s">
        <v>13</v>
      </c>
      <c r="G3454" s="10" t="s">
        <v>763</v>
      </c>
      <c r="H3454" s="10" t="s">
        <v>18</v>
      </c>
      <c r="I3454" s="13" t="s">
        <v>9</v>
      </c>
      <c r="J3454" s="5" t="str">
        <f t="shared" si="167"/>
        <v>OLD.A.166.3</v>
      </c>
    </row>
    <row r="3455" spans="1:11" x14ac:dyDescent="0.3">
      <c r="A3455" s="6" t="s">
        <v>2426</v>
      </c>
      <c r="B3455" s="7" t="s">
        <v>2410</v>
      </c>
      <c r="C3455" s="8" t="s">
        <v>18</v>
      </c>
      <c r="D3455" s="9">
        <v>23166</v>
      </c>
      <c r="E3455" s="9">
        <v>28472</v>
      </c>
      <c r="F3455" s="10" t="s">
        <v>26</v>
      </c>
      <c r="G3455" s="10" t="s">
        <v>161</v>
      </c>
      <c r="H3455" s="10" t="s">
        <v>13</v>
      </c>
      <c r="I3455" s="11" t="s">
        <v>16</v>
      </c>
      <c r="J3455" s="5" t="str">
        <f t="shared" si="167"/>
        <v>WEST.3.18.1</v>
      </c>
    </row>
    <row r="3456" spans="1:11" x14ac:dyDescent="0.3">
      <c r="A3456" s="6" t="s">
        <v>2427</v>
      </c>
      <c r="B3456" s="14" t="s">
        <v>153</v>
      </c>
      <c r="C3456" s="8" t="s">
        <v>82</v>
      </c>
      <c r="D3456" s="9" t="s">
        <v>7521</v>
      </c>
      <c r="E3456" s="9">
        <v>5445</v>
      </c>
      <c r="F3456" s="10" t="s">
        <v>34</v>
      </c>
      <c r="G3456" s="10" t="s">
        <v>180</v>
      </c>
      <c r="H3456" s="10" t="s">
        <v>31</v>
      </c>
      <c r="I3456" s="13" t="s">
        <v>9</v>
      </c>
      <c r="J3456" s="5" t="str">
        <f t="shared" si="167"/>
        <v>OLD.E.56.7</v>
      </c>
    </row>
    <row r="3457" spans="1:12" x14ac:dyDescent="0.3">
      <c r="A3457" s="6" t="s">
        <v>2428</v>
      </c>
      <c r="B3457" s="7" t="s">
        <v>220</v>
      </c>
      <c r="C3457" s="8" t="s">
        <v>23</v>
      </c>
      <c r="D3457" s="9" t="s">
        <v>7523</v>
      </c>
      <c r="E3457" s="9">
        <v>22297</v>
      </c>
      <c r="F3457" s="10" t="s">
        <v>7</v>
      </c>
      <c r="G3457" s="10" t="s">
        <v>55</v>
      </c>
      <c r="H3457" s="10" t="s">
        <v>44</v>
      </c>
      <c r="I3457" s="11" t="s">
        <v>16</v>
      </c>
      <c r="J3457" s="5" t="str">
        <f t="shared" si="167"/>
        <v>WEST.2.21.8</v>
      </c>
    </row>
    <row r="3458" spans="1:12" x14ac:dyDescent="0.3">
      <c r="A3458" s="6" t="s">
        <v>2428</v>
      </c>
      <c r="B3458" s="7" t="s">
        <v>1307</v>
      </c>
      <c r="C3458" s="8" t="s">
        <v>23</v>
      </c>
      <c r="D3458" s="9" t="s">
        <v>7522</v>
      </c>
      <c r="E3458" s="9">
        <v>23572</v>
      </c>
      <c r="F3458" s="10" t="s">
        <v>50</v>
      </c>
      <c r="G3458" s="10" t="s">
        <v>55</v>
      </c>
      <c r="H3458" s="10" t="s">
        <v>44</v>
      </c>
      <c r="I3458" s="11" t="s">
        <v>16</v>
      </c>
      <c r="J3458" s="5" t="str">
        <f t="shared" si="167"/>
        <v>WEST.2.21.4</v>
      </c>
    </row>
    <row r="3459" spans="1:12" x14ac:dyDescent="0.3">
      <c r="A3459" s="6" t="s">
        <v>2428</v>
      </c>
      <c r="B3459" s="7" t="s">
        <v>293</v>
      </c>
      <c r="C3459" s="8" t="s">
        <v>32</v>
      </c>
      <c r="D3459" s="9">
        <v>6624</v>
      </c>
      <c r="E3459" s="9">
        <v>25606</v>
      </c>
      <c r="F3459" s="10" t="s">
        <v>44</v>
      </c>
      <c r="G3459" s="10" t="s">
        <v>55</v>
      </c>
      <c r="H3459" s="10" t="s">
        <v>44</v>
      </c>
      <c r="I3459" s="11" t="s">
        <v>16</v>
      </c>
      <c r="J3459" s="5" t="str">
        <f t="shared" si="167"/>
        <v>WEST.2.21.2</v>
      </c>
    </row>
    <row r="3460" spans="1:12" x14ac:dyDescent="0.3">
      <c r="A3460" s="6" t="s">
        <v>2429</v>
      </c>
      <c r="B3460" s="7" t="s">
        <v>2430</v>
      </c>
      <c r="C3460" s="15" t="s">
        <v>6</v>
      </c>
      <c r="D3460" s="9">
        <v>32773</v>
      </c>
      <c r="E3460" s="9">
        <v>32773</v>
      </c>
      <c r="F3460" s="10" t="s">
        <v>15</v>
      </c>
      <c r="G3460" s="10" t="s">
        <v>43</v>
      </c>
      <c r="H3460" s="10" t="s">
        <v>18</v>
      </c>
      <c r="I3460" s="13" t="s">
        <v>9</v>
      </c>
      <c r="J3460" s="5" t="str">
        <f t="shared" si="167"/>
        <v>OLD.A.F.9</v>
      </c>
      <c r="K3460" s="12" t="s">
        <v>6192</v>
      </c>
    </row>
    <row r="3461" spans="1:12" x14ac:dyDescent="0.3">
      <c r="A3461" s="6" t="s">
        <v>2431</v>
      </c>
      <c r="B3461" s="7" t="s">
        <v>438</v>
      </c>
      <c r="C3461" s="8" t="s">
        <v>90</v>
      </c>
      <c r="D3461" s="9">
        <v>14220</v>
      </c>
      <c r="E3461" s="9">
        <v>14220</v>
      </c>
      <c r="F3461" s="10" t="s">
        <v>38</v>
      </c>
      <c r="G3461" s="10" t="s">
        <v>7</v>
      </c>
      <c r="H3461" s="10" t="s">
        <v>28</v>
      </c>
      <c r="I3461" s="13" t="s">
        <v>29</v>
      </c>
      <c r="J3461" s="5" t="str">
        <f>CONCATENATE(I3461,".",G3461,".",F3461)</f>
        <v>SOUTH.8.5</v>
      </c>
    </row>
    <row r="3462" spans="1:12" x14ac:dyDescent="0.3">
      <c r="A3462" s="6" t="s">
        <v>2432</v>
      </c>
      <c r="B3462" s="7" t="s">
        <v>970</v>
      </c>
      <c r="C3462" s="8" t="s">
        <v>0</v>
      </c>
      <c r="D3462" s="9" t="s">
        <v>6325</v>
      </c>
      <c r="E3462" s="9">
        <v>18447</v>
      </c>
      <c r="F3462" s="10" t="s">
        <v>38</v>
      </c>
      <c r="G3462" s="10" t="s">
        <v>517</v>
      </c>
      <c r="H3462" s="10" t="s">
        <v>79</v>
      </c>
      <c r="I3462" s="13" t="s">
        <v>9</v>
      </c>
      <c r="J3462" s="5" t="str">
        <f>CONCATENATE(I3462,".",H3462,".",G3462,".",F3462)</f>
        <v>OLD.C.44.5</v>
      </c>
    </row>
    <row r="3463" spans="1:12" x14ac:dyDescent="0.3">
      <c r="A3463" s="6" t="s">
        <v>2432</v>
      </c>
      <c r="B3463" s="7" t="s">
        <v>223</v>
      </c>
      <c r="C3463" s="8" t="s">
        <v>23</v>
      </c>
      <c r="D3463" s="9" t="s">
        <v>7524</v>
      </c>
      <c r="E3463" s="9">
        <v>23097</v>
      </c>
      <c r="F3463" s="10" t="s">
        <v>50</v>
      </c>
      <c r="G3463" s="10" t="s">
        <v>876</v>
      </c>
      <c r="H3463" s="10" t="s">
        <v>26</v>
      </c>
      <c r="I3463" s="11" t="s">
        <v>16</v>
      </c>
      <c r="J3463" s="5" t="str">
        <f>CONCATENATE(I3463,".",H3463,".",G3463,".",F3463)</f>
        <v>WEST.1.92.4</v>
      </c>
    </row>
    <row r="3464" spans="1:12" x14ac:dyDescent="0.3">
      <c r="A3464" s="6" t="s">
        <v>2432</v>
      </c>
      <c r="B3464" s="7" t="s">
        <v>1544</v>
      </c>
      <c r="C3464" s="8" t="s">
        <v>0</v>
      </c>
      <c r="D3464" s="9">
        <v>1764</v>
      </c>
      <c r="E3464" s="9">
        <v>22546</v>
      </c>
      <c r="F3464" s="10" t="s">
        <v>13</v>
      </c>
      <c r="G3464" s="10" t="s">
        <v>244</v>
      </c>
      <c r="H3464" s="10" t="s">
        <v>12</v>
      </c>
      <c r="I3464" s="13" t="s">
        <v>9</v>
      </c>
      <c r="J3464" s="5" t="str">
        <f>CONCATENATE(I3464,".",H3464,".",G3464,".",F3464)</f>
        <v>OLD.G.51.3</v>
      </c>
      <c r="K3464" s="12" t="s">
        <v>195</v>
      </c>
    </row>
    <row r="3465" spans="1:12" x14ac:dyDescent="0.3">
      <c r="A3465" s="20" t="s">
        <v>2433</v>
      </c>
      <c r="B3465" s="14" t="s">
        <v>2434</v>
      </c>
      <c r="C3465" s="15" t="s">
        <v>6</v>
      </c>
      <c r="D3465" s="9" t="s">
        <v>6761</v>
      </c>
      <c r="E3465" s="9" t="s">
        <v>6761</v>
      </c>
      <c r="F3465" s="10" t="s">
        <v>41</v>
      </c>
      <c r="G3465" s="10" t="s">
        <v>130</v>
      </c>
      <c r="H3465" s="10" t="s">
        <v>60</v>
      </c>
      <c r="I3465" s="13" t="s">
        <v>9</v>
      </c>
      <c r="J3465" s="5" t="str">
        <f>CONCATENATE(I3465,".",H3465,".",G3465,".",F3465)</f>
        <v>OLD.B.103.6</v>
      </c>
    </row>
    <row r="3466" spans="1:12" x14ac:dyDescent="0.3">
      <c r="A3466" s="6" t="s">
        <v>2435</v>
      </c>
      <c r="B3466" s="7" t="s">
        <v>123</v>
      </c>
      <c r="C3466" s="8" t="s">
        <v>82</v>
      </c>
      <c r="D3466" s="9" t="s">
        <v>7526</v>
      </c>
      <c r="E3466" s="9">
        <v>26384</v>
      </c>
      <c r="F3466" s="15">
        <v>6</v>
      </c>
      <c r="G3466" s="10">
        <v>10</v>
      </c>
      <c r="H3466" s="10">
        <v>2</v>
      </c>
      <c r="I3466" s="11" t="s">
        <v>16</v>
      </c>
      <c r="J3466" s="5" t="s">
        <v>10738</v>
      </c>
    </row>
    <row r="3467" spans="1:12" x14ac:dyDescent="0.3">
      <c r="A3467" s="6" t="s">
        <v>2435</v>
      </c>
      <c r="B3467" s="7" t="s">
        <v>123</v>
      </c>
      <c r="C3467" s="8" t="s">
        <v>82</v>
      </c>
      <c r="D3467" s="9" t="s">
        <v>7526</v>
      </c>
      <c r="E3467" s="9">
        <v>26384</v>
      </c>
      <c r="F3467" s="15">
        <v>5</v>
      </c>
      <c r="G3467" s="10" t="s">
        <v>212</v>
      </c>
      <c r="H3467" s="10" t="s">
        <v>44</v>
      </c>
      <c r="I3467" s="11" t="s">
        <v>16</v>
      </c>
      <c r="J3467" s="5" t="str">
        <f>CONCATENATE(I3467,".",H3467,".",G3467,".",F3467)</f>
        <v>WEST.2.10.5</v>
      </c>
    </row>
    <row r="3468" spans="1:12" x14ac:dyDescent="0.3">
      <c r="A3468" s="6" t="s">
        <v>2435</v>
      </c>
      <c r="B3468" s="7" t="s">
        <v>326</v>
      </c>
      <c r="C3468" s="10" t="s">
        <v>6</v>
      </c>
      <c r="D3468" s="9" t="s">
        <v>7525</v>
      </c>
      <c r="E3468" s="9">
        <v>22292</v>
      </c>
      <c r="F3468" s="15">
        <v>4</v>
      </c>
      <c r="G3468" s="10">
        <v>10</v>
      </c>
      <c r="H3468" s="10">
        <v>2</v>
      </c>
      <c r="I3468" s="11" t="s">
        <v>16</v>
      </c>
      <c r="J3468" s="5" t="s">
        <v>10737</v>
      </c>
    </row>
    <row r="3469" spans="1:12" x14ac:dyDescent="0.3">
      <c r="A3469" s="6" t="s">
        <v>2435</v>
      </c>
      <c r="B3469" s="7" t="s">
        <v>326</v>
      </c>
      <c r="C3469" s="15" t="s">
        <v>6</v>
      </c>
      <c r="D3469" s="9" t="s">
        <v>7525</v>
      </c>
      <c r="E3469" s="9">
        <v>22292</v>
      </c>
      <c r="F3469" s="15">
        <v>3</v>
      </c>
      <c r="G3469" s="10" t="s">
        <v>212</v>
      </c>
      <c r="H3469" s="10" t="s">
        <v>44</v>
      </c>
      <c r="I3469" s="11" t="s">
        <v>16</v>
      </c>
      <c r="J3469" s="5" t="str">
        <f t="shared" ref="J3469:J3475" si="168">CONCATENATE(I3469,".",H3469,".",G3469,".",F3469)</f>
        <v>WEST.2.10.3</v>
      </c>
    </row>
    <row r="3470" spans="1:12" x14ac:dyDescent="0.3">
      <c r="A3470" s="6" t="s">
        <v>2436</v>
      </c>
      <c r="B3470" s="7" t="s">
        <v>37</v>
      </c>
      <c r="C3470" s="8" t="s">
        <v>0</v>
      </c>
      <c r="D3470" s="9">
        <v>6539</v>
      </c>
      <c r="E3470" s="9">
        <v>26519</v>
      </c>
      <c r="F3470" s="10" t="s">
        <v>38</v>
      </c>
      <c r="G3470" s="10" t="s">
        <v>496</v>
      </c>
      <c r="H3470" s="10" t="s">
        <v>184</v>
      </c>
      <c r="I3470" s="13" t="s">
        <v>9</v>
      </c>
      <c r="J3470" s="5" t="str">
        <f t="shared" si="168"/>
        <v>OLD.U.25.5</v>
      </c>
    </row>
    <row r="3471" spans="1:12" x14ac:dyDescent="0.3">
      <c r="A3471" s="6" t="s">
        <v>2436</v>
      </c>
      <c r="B3471" s="7" t="s">
        <v>1031</v>
      </c>
      <c r="C3471" s="8" t="s">
        <v>36</v>
      </c>
      <c r="D3471" s="9">
        <v>5340</v>
      </c>
      <c r="E3471" s="9">
        <v>22491</v>
      </c>
      <c r="F3471" s="10" t="s">
        <v>44</v>
      </c>
      <c r="G3471" s="10" t="s">
        <v>97</v>
      </c>
      <c r="H3471" s="10" t="s">
        <v>12</v>
      </c>
      <c r="I3471" s="13" t="s">
        <v>9</v>
      </c>
      <c r="J3471" s="5" t="str">
        <f t="shared" si="168"/>
        <v>OLD.G.34.2</v>
      </c>
    </row>
    <row r="3472" spans="1:12" x14ac:dyDescent="0.3">
      <c r="A3472" s="6" t="s">
        <v>2436</v>
      </c>
      <c r="B3472" s="7" t="s">
        <v>2437</v>
      </c>
      <c r="C3472" s="8" t="s">
        <v>36</v>
      </c>
      <c r="D3472" s="9">
        <v>15592</v>
      </c>
      <c r="E3472" s="9">
        <v>39235</v>
      </c>
      <c r="F3472" s="10">
        <v>3</v>
      </c>
      <c r="G3472" s="10">
        <v>156</v>
      </c>
      <c r="H3472" s="10">
        <v>10</v>
      </c>
      <c r="I3472" s="11" t="s">
        <v>16</v>
      </c>
      <c r="J3472" s="5" t="str">
        <f t="shared" si="168"/>
        <v>WEST.10.156.3</v>
      </c>
      <c r="K3472" s="12" t="s">
        <v>195</v>
      </c>
      <c r="L3472" s="5">
        <v>12502</v>
      </c>
    </row>
    <row r="3473" spans="1:12" x14ac:dyDescent="0.3">
      <c r="A3473" s="6" t="s">
        <v>2436</v>
      </c>
      <c r="B3473" s="7" t="s">
        <v>293</v>
      </c>
      <c r="C3473" s="8" t="s">
        <v>43</v>
      </c>
      <c r="D3473" s="9" t="s">
        <v>6300</v>
      </c>
      <c r="E3473" s="9">
        <v>14035</v>
      </c>
      <c r="F3473" s="10" t="s">
        <v>26</v>
      </c>
      <c r="G3473" s="10" t="s">
        <v>356</v>
      </c>
      <c r="H3473" s="10" t="s">
        <v>75</v>
      </c>
      <c r="I3473" s="13" t="s">
        <v>9</v>
      </c>
      <c r="J3473" s="5" t="str">
        <f t="shared" si="168"/>
        <v>OLD.S.60.1</v>
      </c>
    </row>
    <row r="3474" spans="1:12" x14ac:dyDescent="0.3">
      <c r="A3474" s="6" t="s">
        <v>2438</v>
      </c>
      <c r="B3474" s="7" t="s">
        <v>220</v>
      </c>
      <c r="C3474" s="8" t="s">
        <v>12</v>
      </c>
      <c r="D3474" s="9">
        <v>8691</v>
      </c>
      <c r="E3474" s="9">
        <v>39649</v>
      </c>
      <c r="F3474" s="10">
        <v>2</v>
      </c>
      <c r="G3474" s="10">
        <v>64</v>
      </c>
      <c r="H3474" s="10">
        <v>9</v>
      </c>
      <c r="I3474" s="16" t="s">
        <v>16</v>
      </c>
      <c r="J3474" s="12" t="str">
        <f t="shared" si="168"/>
        <v>WEST.9.64.2</v>
      </c>
      <c r="L3474" s="5">
        <v>12569</v>
      </c>
    </row>
    <row r="3475" spans="1:12" x14ac:dyDescent="0.3">
      <c r="A3475" s="6" t="s">
        <v>2438</v>
      </c>
      <c r="B3475" s="7" t="s">
        <v>966</v>
      </c>
      <c r="C3475" s="8" t="s">
        <v>23</v>
      </c>
      <c r="D3475" s="9">
        <v>9930</v>
      </c>
      <c r="E3475" s="9">
        <v>40030</v>
      </c>
      <c r="F3475" s="10">
        <v>1</v>
      </c>
      <c r="G3475" s="10">
        <v>4</v>
      </c>
      <c r="H3475" s="10">
        <v>3</v>
      </c>
      <c r="I3475" s="11" t="s">
        <v>16</v>
      </c>
      <c r="J3475" s="5" t="str">
        <f t="shared" si="168"/>
        <v>WEST.3.4.1</v>
      </c>
      <c r="L3475" s="5">
        <v>12621</v>
      </c>
    </row>
    <row r="3476" spans="1:12" x14ac:dyDescent="0.3">
      <c r="A3476" s="6" t="s">
        <v>2438</v>
      </c>
      <c r="B3476" s="14" t="s">
        <v>100</v>
      </c>
      <c r="C3476" s="8" t="s">
        <v>60</v>
      </c>
      <c r="D3476" s="9" t="s">
        <v>7531</v>
      </c>
      <c r="E3476" s="9">
        <v>11500</v>
      </c>
      <c r="F3476" s="10" t="s">
        <v>7</v>
      </c>
      <c r="G3476" s="10" t="s">
        <v>1124</v>
      </c>
      <c r="H3476" s="10" t="s">
        <v>28</v>
      </c>
      <c r="I3476" s="13" t="s">
        <v>29</v>
      </c>
      <c r="J3476" s="5" t="str">
        <f>CONCATENATE(I3476,".",G3476,".",F3476)</f>
        <v>SOUTH.80.8</v>
      </c>
    </row>
    <row r="3477" spans="1:12" x14ac:dyDescent="0.3">
      <c r="A3477" s="6" t="s">
        <v>2438</v>
      </c>
      <c r="B3477" s="7" t="s">
        <v>2120</v>
      </c>
      <c r="C3477" s="8" t="s">
        <v>40</v>
      </c>
      <c r="D3477" s="9">
        <v>8909</v>
      </c>
      <c r="E3477" s="9">
        <v>39689</v>
      </c>
      <c r="F3477" s="10">
        <v>4</v>
      </c>
      <c r="G3477" s="10">
        <v>64</v>
      </c>
      <c r="H3477" s="10">
        <v>9</v>
      </c>
      <c r="I3477" s="16" t="s">
        <v>16</v>
      </c>
      <c r="J3477" s="12" t="str">
        <f>CONCATENATE(I3477,".",H3477,".",G3477,".",F3477)</f>
        <v>WEST.9.64.4</v>
      </c>
      <c r="L3477" s="5">
        <v>12576</v>
      </c>
    </row>
    <row r="3478" spans="1:12" x14ac:dyDescent="0.3">
      <c r="A3478" s="6" t="s">
        <v>2438</v>
      </c>
      <c r="B3478" s="7" t="s">
        <v>396</v>
      </c>
      <c r="C3478" s="8" t="s">
        <v>23</v>
      </c>
      <c r="D3478" s="9">
        <v>10327</v>
      </c>
      <c r="E3478" s="9">
        <v>26068</v>
      </c>
      <c r="F3478" s="10" t="s">
        <v>26</v>
      </c>
      <c r="G3478" s="10" t="s">
        <v>2439</v>
      </c>
      <c r="H3478" s="10" t="s">
        <v>28</v>
      </c>
      <c r="I3478" s="13" t="s">
        <v>29</v>
      </c>
      <c r="J3478" s="5" t="str">
        <f>CONCATENATE(I3478,".",G3478,".",F3478)</f>
        <v>SOUTH.386.1</v>
      </c>
    </row>
    <row r="3479" spans="1:12" x14ac:dyDescent="0.3">
      <c r="A3479" s="6" t="s">
        <v>2438</v>
      </c>
      <c r="B3479" s="7" t="s">
        <v>139</v>
      </c>
      <c r="C3479" s="8" t="s">
        <v>79</v>
      </c>
      <c r="D3479" s="9" t="s">
        <v>7529</v>
      </c>
      <c r="E3479" s="9">
        <v>21140</v>
      </c>
      <c r="F3479" s="10" t="s">
        <v>50</v>
      </c>
      <c r="G3479" s="10" t="s">
        <v>15</v>
      </c>
      <c r="H3479" s="10" t="s">
        <v>40</v>
      </c>
      <c r="I3479" s="13" t="s">
        <v>9</v>
      </c>
      <c r="J3479" s="5" t="str">
        <f>CONCATENATE(I3479,".",H3479,".",G3479,".",F3479)</f>
        <v>OLD.J.9.4</v>
      </c>
    </row>
    <row r="3480" spans="1:12" x14ac:dyDescent="0.3">
      <c r="A3480" s="6" t="s">
        <v>2438</v>
      </c>
      <c r="B3480" s="7" t="s">
        <v>2440</v>
      </c>
      <c r="C3480" s="8" t="s">
        <v>0</v>
      </c>
      <c r="D3480" s="9" t="s">
        <v>7530</v>
      </c>
      <c r="E3480" s="9">
        <v>15665</v>
      </c>
      <c r="F3480" s="10" t="s">
        <v>41</v>
      </c>
      <c r="G3480" s="10" t="s">
        <v>1124</v>
      </c>
      <c r="H3480" s="10" t="s">
        <v>28</v>
      </c>
      <c r="I3480" s="13" t="s">
        <v>29</v>
      </c>
      <c r="J3480" s="5" t="str">
        <f>CONCATENATE(I3480,".",G3480,".",F3480)</f>
        <v>SOUTH.80.6</v>
      </c>
    </row>
    <row r="3481" spans="1:12" x14ac:dyDescent="0.3">
      <c r="A3481" s="6" t="s">
        <v>2438</v>
      </c>
      <c r="B3481" s="7" t="s">
        <v>1085</v>
      </c>
      <c r="C3481" s="8" t="s">
        <v>23</v>
      </c>
      <c r="D3481" s="9">
        <v>18061</v>
      </c>
      <c r="E3481" s="9">
        <v>40704</v>
      </c>
      <c r="F3481" s="10">
        <v>8</v>
      </c>
      <c r="G3481" s="10">
        <v>5</v>
      </c>
      <c r="H3481" s="10">
        <v>3</v>
      </c>
      <c r="I3481" s="13" t="s">
        <v>16</v>
      </c>
      <c r="J3481" s="5" t="str">
        <f t="shared" ref="J3481:J3492" si="169">CONCATENATE(I3481,".",H3481,".",G3481,".",F3481)</f>
        <v>WEST.3.5.8</v>
      </c>
      <c r="L3481" s="5">
        <v>12734</v>
      </c>
    </row>
    <row r="3482" spans="1:12" x14ac:dyDescent="0.3">
      <c r="A3482" s="6" t="s">
        <v>2438</v>
      </c>
      <c r="B3482" s="7" t="s">
        <v>349</v>
      </c>
      <c r="C3482" s="8" t="s">
        <v>18</v>
      </c>
      <c r="D3482" s="9">
        <v>16759</v>
      </c>
      <c r="E3482" s="9">
        <v>28025</v>
      </c>
      <c r="F3482" s="10" t="s">
        <v>50</v>
      </c>
      <c r="G3482" s="10" t="s">
        <v>490</v>
      </c>
      <c r="H3482" s="10" t="s">
        <v>15</v>
      </c>
      <c r="I3482" s="11" t="s">
        <v>16</v>
      </c>
      <c r="J3482" s="5" t="str">
        <f t="shared" si="169"/>
        <v>WEST.9.65.4</v>
      </c>
    </row>
    <row r="3483" spans="1:12" x14ac:dyDescent="0.3">
      <c r="A3483" s="6" t="s">
        <v>2438</v>
      </c>
      <c r="B3483" s="7" t="s">
        <v>2441</v>
      </c>
      <c r="C3483" s="8" t="s">
        <v>18</v>
      </c>
      <c r="D3483" s="9">
        <v>22564</v>
      </c>
      <c r="E3483" s="9">
        <v>22564</v>
      </c>
      <c r="F3483" s="10" t="s">
        <v>212</v>
      </c>
      <c r="G3483" s="10" t="s">
        <v>40</v>
      </c>
      <c r="H3483" s="10" t="s">
        <v>18</v>
      </c>
      <c r="I3483" s="13" t="s">
        <v>9</v>
      </c>
      <c r="J3483" s="5" t="str">
        <f t="shared" si="169"/>
        <v>OLD.A.J.10</v>
      </c>
      <c r="K3483" s="12" t="s">
        <v>6192</v>
      </c>
    </row>
    <row r="3484" spans="1:12" x14ac:dyDescent="0.3">
      <c r="A3484" s="6" t="s">
        <v>2438</v>
      </c>
      <c r="B3484" s="7" t="s">
        <v>503</v>
      </c>
      <c r="C3484" s="8" t="s">
        <v>31</v>
      </c>
      <c r="D3484" s="9">
        <v>189</v>
      </c>
      <c r="E3484" s="9">
        <v>25057</v>
      </c>
      <c r="F3484" s="10" t="s">
        <v>38</v>
      </c>
      <c r="G3484" s="10" t="s">
        <v>2442</v>
      </c>
      <c r="H3484" s="10" t="s">
        <v>18</v>
      </c>
      <c r="I3484" s="13" t="s">
        <v>9</v>
      </c>
      <c r="J3484" s="5" t="str">
        <f t="shared" si="169"/>
        <v>OLD.A.172.5</v>
      </c>
    </row>
    <row r="3485" spans="1:12" x14ac:dyDescent="0.3">
      <c r="A3485" s="6" t="s">
        <v>2438</v>
      </c>
      <c r="B3485" s="7" t="s">
        <v>515</v>
      </c>
      <c r="C3485" s="8" t="s">
        <v>0</v>
      </c>
      <c r="D3485" s="9">
        <v>2476</v>
      </c>
      <c r="E3485" s="9">
        <v>36600</v>
      </c>
      <c r="F3485" s="10">
        <v>3</v>
      </c>
      <c r="G3485" s="10">
        <v>26</v>
      </c>
      <c r="H3485" s="10">
        <v>1</v>
      </c>
      <c r="I3485" s="11" t="s">
        <v>16</v>
      </c>
      <c r="J3485" s="5" t="str">
        <f t="shared" si="169"/>
        <v>WEST.1.26.3</v>
      </c>
    </row>
    <row r="3486" spans="1:12" x14ac:dyDescent="0.3">
      <c r="A3486" s="6" t="s">
        <v>2438</v>
      </c>
      <c r="B3486" s="7" t="s">
        <v>692</v>
      </c>
      <c r="C3486" s="8" t="s">
        <v>60</v>
      </c>
      <c r="D3486" s="9" t="s">
        <v>7528</v>
      </c>
      <c r="E3486" s="9">
        <v>21545</v>
      </c>
      <c r="F3486" s="10" t="s">
        <v>44</v>
      </c>
      <c r="G3486" s="10" t="s">
        <v>15</v>
      </c>
      <c r="H3486" s="10" t="s">
        <v>40</v>
      </c>
      <c r="I3486" s="13" t="s">
        <v>9</v>
      </c>
      <c r="J3486" s="5" t="str">
        <f t="shared" si="169"/>
        <v>OLD.J.9.2</v>
      </c>
    </row>
    <row r="3487" spans="1:12" x14ac:dyDescent="0.3">
      <c r="A3487" s="6" t="s">
        <v>2438</v>
      </c>
      <c r="B3487" s="7" t="s">
        <v>328</v>
      </c>
      <c r="C3487" s="8" t="s">
        <v>60</v>
      </c>
      <c r="D3487" s="9">
        <v>955</v>
      </c>
      <c r="E3487" s="9">
        <v>25305</v>
      </c>
      <c r="F3487" s="10" t="s">
        <v>26</v>
      </c>
      <c r="G3487" s="10" t="s">
        <v>344</v>
      </c>
      <c r="H3487" s="10" t="s">
        <v>26</v>
      </c>
      <c r="I3487" s="11" t="s">
        <v>16</v>
      </c>
      <c r="J3487" s="5" t="str">
        <f t="shared" si="169"/>
        <v>WEST.1.26.1</v>
      </c>
    </row>
    <row r="3488" spans="1:12" x14ac:dyDescent="0.3">
      <c r="A3488" s="6" t="s">
        <v>2438</v>
      </c>
      <c r="B3488" s="7" t="s">
        <v>265</v>
      </c>
      <c r="C3488" s="8" t="s">
        <v>23</v>
      </c>
      <c r="D3488" s="9">
        <v>8503</v>
      </c>
      <c r="E3488" s="9">
        <v>35832</v>
      </c>
      <c r="F3488" s="10">
        <v>1</v>
      </c>
      <c r="G3488" s="10">
        <v>4</v>
      </c>
      <c r="H3488" s="10">
        <v>3</v>
      </c>
      <c r="I3488" s="11" t="s">
        <v>16</v>
      </c>
      <c r="J3488" s="5" t="str">
        <f t="shared" si="169"/>
        <v>WEST.3.4.1</v>
      </c>
    </row>
    <row r="3489" spans="1:11" x14ac:dyDescent="0.3">
      <c r="A3489" s="6" t="s">
        <v>2438</v>
      </c>
      <c r="B3489" s="7" t="s">
        <v>265</v>
      </c>
      <c r="C3489" s="8" t="s">
        <v>79</v>
      </c>
      <c r="D3489" s="9">
        <v>27184</v>
      </c>
      <c r="E3489" s="9">
        <v>34963</v>
      </c>
      <c r="F3489" s="10">
        <v>3</v>
      </c>
      <c r="G3489" s="10">
        <v>4</v>
      </c>
      <c r="H3489" s="10">
        <v>3</v>
      </c>
      <c r="I3489" s="11" t="s">
        <v>16</v>
      </c>
      <c r="J3489" s="5" t="str">
        <f t="shared" si="169"/>
        <v>WEST.3.4.3</v>
      </c>
    </row>
    <row r="3490" spans="1:11" x14ac:dyDescent="0.3">
      <c r="A3490" s="6" t="s">
        <v>2438</v>
      </c>
      <c r="B3490" s="7" t="s">
        <v>1362</v>
      </c>
      <c r="C3490" s="8" t="s">
        <v>31</v>
      </c>
      <c r="D3490" s="9" t="s">
        <v>7527</v>
      </c>
      <c r="E3490" s="9">
        <v>30208</v>
      </c>
      <c r="F3490" s="10" t="s">
        <v>34</v>
      </c>
      <c r="G3490" s="10" t="s">
        <v>2442</v>
      </c>
      <c r="H3490" s="10" t="s">
        <v>18</v>
      </c>
      <c r="I3490" s="13" t="s">
        <v>9</v>
      </c>
      <c r="J3490" s="5" t="str">
        <f t="shared" si="169"/>
        <v>OLD.A.172.7</v>
      </c>
    </row>
    <row r="3491" spans="1:11" x14ac:dyDescent="0.3">
      <c r="A3491" s="6" t="s">
        <v>2438</v>
      </c>
      <c r="B3491" s="7" t="s">
        <v>2443</v>
      </c>
      <c r="C3491" s="8" t="s">
        <v>31</v>
      </c>
      <c r="D3491" s="9">
        <v>14394</v>
      </c>
      <c r="E3491" s="9">
        <v>23044</v>
      </c>
      <c r="F3491" s="10" t="s">
        <v>26</v>
      </c>
      <c r="G3491" s="10" t="s">
        <v>2442</v>
      </c>
      <c r="H3491" s="10" t="s">
        <v>18</v>
      </c>
      <c r="I3491" s="13" t="s">
        <v>9</v>
      </c>
      <c r="J3491" s="5" t="str">
        <f t="shared" si="169"/>
        <v>OLD.A.172.1</v>
      </c>
    </row>
    <row r="3492" spans="1:11" x14ac:dyDescent="0.3">
      <c r="A3492" s="6" t="s">
        <v>2438</v>
      </c>
      <c r="B3492" s="7" t="s">
        <v>2444</v>
      </c>
      <c r="C3492" s="8" t="s">
        <v>18</v>
      </c>
      <c r="D3492" s="9">
        <v>15190</v>
      </c>
      <c r="E3492" s="9">
        <v>22636</v>
      </c>
      <c r="F3492" s="10" t="s">
        <v>13</v>
      </c>
      <c r="G3492" s="10" t="s">
        <v>2442</v>
      </c>
      <c r="H3492" s="10" t="s">
        <v>18</v>
      </c>
      <c r="I3492" s="13" t="s">
        <v>9</v>
      </c>
      <c r="J3492" s="5" t="str">
        <f t="shared" si="169"/>
        <v>OLD.A.172.3</v>
      </c>
    </row>
    <row r="3493" spans="1:11" x14ac:dyDescent="0.3">
      <c r="A3493" s="6" t="s">
        <v>2445</v>
      </c>
      <c r="B3493" s="7" t="s">
        <v>220</v>
      </c>
      <c r="C3493" s="8" t="s">
        <v>43</v>
      </c>
      <c r="D3493" s="9" t="s">
        <v>7532</v>
      </c>
      <c r="E3493" s="9">
        <v>16983</v>
      </c>
      <c r="F3493" s="10" t="s">
        <v>41</v>
      </c>
      <c r="G3493" s="10" t="s">
        <v>666</v>
      </c>
      <c r="H3493" s="10" t="s">
        <v>28</v>
      </c>
      <c r="I3493" s="13" t="s">
        <v>29</v>
      </c>
      <c r="J3493" s="5" t="str">
        <f t="shared" ref="J3493:J3498" si="170">CONCATENATE(I3493,".",G3493,".",F3493)</f>
        <v>SOUTH.280.6</v>
      </c>
    </row>
    <row r="3494" spans="1:11" x14ac:dyDescent="0.3">
      <c r="A3494" s="6" t="s">
        <v>2445</v>
      </c>
      <c r="B3494" s="7" t="s">
        <v>445</v>
      </c>
      <c r="C3494" s="8" t="s">
        <v>32</v>
      </c>
      <c r="D3494" s="9" t="s">
        <v>7533</v>
      </c>
      <c r="E3494" s="9">
        <v>12190</v>
      </c>
      <c r="F3494" s="10" t="s">
        <v>7</v>
      </c>
      <c r="G3494" s="10" t="s">
        <v>666</v>
      </c>
      <c r="H3494" s="10" t="s">
        <v>28</v>
      </c>
      <c r="I3494" s="13" t="s">
        <v>29</v>
      </c>
      <c r="J3494" s="5" t="str">
        <f t="shared" si="170"/>
        <v>SOUTH.280.8</v>
      </c>
    </row>
    <row r="3495" spans="1:11" x14ac:dyDescent="0.3">
      <c r="A3495" s="6" t="s">
        <v>2445</v>
      </c>
      <c r="B3495" s="7" t="s">
        <v>2446</v>
      </c>
      <c r="C3495" s="8" t="s">
        <v>198</v>
      </c>
      <c r="D3495" s="9">
        <v>8249</v>
      </c>
      <c r="E3495" s="9">
        <v>16352</v>
      </c>
      <c r="F3495" s="10" t="s">
        <v>34</v>
      </c>
      <c r="G3495" s="10" t="s">
        <v>1095</v>
      </c>
      <c r="H3495" s="10" t="s">
        <v>28</v>
      </c>
      <c r="I3495" s="13" t="s">
        <v>29</v>
      </c>
      <c r="J3495" s="5" t="str">
        <f t="shared" si="170"/>
        <v>SOUTH.212.7</v>
      </c>
    </row>
    <row r="3496" spans="1:11" x14ac:dyDescent="0.3">
      <c r="A3496" s="6" t="s">
        <v>2445</v>
      </c>
      <c r="B3496" s="14" t="s">
        <v>2447</v>
      </c>
      <c r="C3496" s="8" t="s">
        <v>132</v>
      </c>
      <c r="D3496" s="9">
        <v>355</v>
      </c>
      <c r="E3496" s="9">
        <v>28590</v>
      </c>
      <c r="F3496" s="10" t="s">
        <v>13</v>
      </c>
      <c r="G3496" s="10" t="s">
        <v>1095</v>
      </c>
      <c r="H3496" s="10" t="s">
        <v>28</v>
      </c>
      <c r="I3496" s="13" t="s">
        <v>29</v>
      </c>
      <c r="J3496" s="5" t="str">
        <f t="shared" si="170"/>
        <v>SOUTH.212.3</v>
      </c>
    </row>
    <row r="3497" spans="1:11" x14ac:dyDescent="0.3">
      <c r="A3497" s="6" t="s">
        <v>2448</v>
      </c>
      <c r="B3497" s="7" t="s">
        <v>2449</v>
      </c>
      <c r="C3497" s="8" t="s">
        <v>18</v>
      </c>
      <c r="D3497" s="9" t="s">
        <v>7293</v>
      </c>
      <c r="E3497" s="9">
        <v>14242</v>
      </c>
      <c r="F3497" s="15">
        <v>6</v>
      </c>
      <c r="G3497" s="10" t="s">
        <v>10588</v>
      </c>
      <c r="H3497" s="10" t="s">
        <v>28</v>
      </c>
      <c r="I3497" s="13" t="s">
        <v>29</v>
      </c>
      <c r="J3497" s="5" t="str">
        <f t="shared" si="170"/>
        <v>SOUTH.117/A.6</v>
      </c>
    </row>
    <row r="3498" spans="1:11" x14ac:dyDescent="0.3">
      <c r="A3498" s="6" t="s">
        <v>2448</v>
      </c>
      <c r="B3498" s="7" t="s">
        <v>37</v>
      </c>
      <c r="C3498" s="8" t="s">
        <v>40</v>
      </c>
      <c r="D3498" s="9" t="s">
        <v>6324</v>
      </c>
      <c r="E3498" s="9">
        <v>19299</v>
      </c>
      <c r="F3498" s="15">
        <v>8</v>
      </c>
      <c r="G3498" s="10" t="s">
        <v>10588</v>
      </c>
      <c r="H3498" s="10" t="s">
        <v>28</v>
      </c>
      <c r="I3498" s="13" t="s">
        <v>29</v>
      </c>
      <c r="J3498" s="5" t="str">
        <f t="shared" si="170"/>
        <v>SOUTH.117/A.8</v>
      </c>
    </row>
    <row r="3499" spans="1:11" x14ac:dyDescent="0.3">
      <c r="A3499" s="6" t="s">
        <v>2450</v>
      </c>
      <c r="B3499" s="7" t="s">
        <v>123</v>
      </c>
      <c r="C3499" s="8" t="s">
        <v>60</v>
      </c>
      <c r="D3499" s="9">
        <v>4026</v>
      </c>
      <c r="E3499" s="9">
        <v>33325</v>
      </c>
      <c r="F3499" s="10" t="s">
        <v>7</v>
      </c>
      <c r="G3499" s="10" t="s">
        <v>268</v>
      </c>
      <c r="H3499" s="10" t="s">
        <v>12</v>
      </c>
      <c r="I3499" s="13" t="s">
        <v>9</v>
      </c>
      <c r="J3499" s="5" t="str">
        <f t="shared" ref="J3499:J3511" si="171">CONCATENATE(I3499,".",H3499,".",G3499,".",F3499)</f>
        <v>OLD.G.75.8</v>
      </c>
      <c r="K3499" s="12" t="s">
        <v>195</v>
      </c>
    </row>
    <row r="3500" spans="1:11" x14ac:dyDescent="0.3">
      <c r="A3500" s="6" t="s">
        <v>2451</v>
      </c>
      <c r="B3500" s="14" t="s">
        <v>24</v>
      </c>
      <c r="C3500" s="15" t="s">
        <v>6</v>
      </c>
      <c r="D3500" s="9" t="s">
        <v>6464</v>
      </c>
      <c r="E3500" s="9">
        <v>15382</v>
      </c>
      <c r="F3500" s="10" t="s">
        <v>50</v>
      </c>
      <c r="G3500" s="10" t="s">
        <v>99</v>
      </c>
      <c r="H3500" s="10" t="s">
        <v>79</v>
      </c>
      <c r="I3500" s="13" t="s">
        <v>9</v>
      </c>
      <c r="J3500" s="5" t="str">
        <f t="shared" si="171"/>
        <v>OLD.C.13.4</v>
      </c>
    </row>
    <row r="3501" spans="1:11" x14ac:dyDescent="0.3">
      <c r="A3501" s="6" t="s">
        <v>2451</v>
      </c>
      <c r="B3501" s="7" t="s">
        <v>765</v>
      </c>
      <c r="C3501" s="15" t="s">
        <v>6</v>
      </c>
      <c r="D3501" s="9" t="s">
        <v>6442</v>
      </c>
      <c r="E3501" s="9">
        <v>3862</v>
      </c>
      <c r="F3501" s="10" t="s">
        <v>38</v>
      </c>
      <c r="G3501" s="10" t="s">
        <v>55</v>
      </c>
      <c r="H3501" s="10" t="s">
        <v>60</v>
      </c>
      <c r="I3501" s="13" t="s">
        <v>9</v>
      </c>
      <c r="J3501" s="5" t="str">
        <f t="shared" si="171"/>
        <v>OLD.B.21.5</v>
      </c>
    </row>
    <row r="3502" spans="1:11" x14ac:dyDescent="0.3">
      <c r="A3502" s="6" t="s">
        <v>2451</v>
      </c>
      <c r="B3502" s="7" t="s">
        <v>203</v>
      </c>
      <c r="C3502" s="8" t="s">
        <v>18</v>
      </c>
      <c r="D3502" s="9" t="s">
        <v>6310</v>
      </c>
      <c r="E3502" s="9">
        <v>10993</v>
      </c>
      <c r="F3502" s="10" t="s">
        <v>41</v>
      </c>
      <c r="G3502" s="10" t="s">
        <v>99</v>
      </c>
      <c r="H3502" s="10" t="s">
        <v>79</v>
      </c>
      <c r="I3502" s="13" t="s">
        <v>9</v>
      </c>
      <c r="J3502" s="5" t="str">
        <f t="shared" si="171"/>
        <v>OLD.C.13.6</v>
      </c>
    </row>
    <row r="3503" spans="1:11" x14ac:dyDescent="0.3">
      <c r="A3503" s="6" t="s">
        <v>2452</v>
      </c>
      <c r="B3503" s="7" t="s">
        <v>93</v>
      </c>
      <c r="C3503" s="15" t="s">
        <v>6</v>
      </c>
      <c r="D3503" s="9">
        <v>12883</v>
      </c>
      <c r="E3503" s="9">
        <v>12883</v>
      </c>
      <c r="F3503" s="10" t="s">
        <v>34</v>
      </c>
      <c r="G3503" s="10" t="s">
        <v>562</v>
      </c>
      <c r="H3503" s="10" t="s">
        <v>79</v>
      </c>
      <c r="I3503" s="13" t="s">
        <v>9</v>
      </c>
      <c r="J3503" s="5" t="str">
        <f t="shared" si="171"/>
        <v>OLD.C.61.7</v>
      </c>
    </row>
    <row r="3504" spans="1:11" x14ac:dyDescent="0.3">
      <c r="A3504" s="6" t="s">
        <v>2452</v>
      </c>
      <c r="B3504" s="14" t="s">
        <v>7536</v>
      </c>
      <c r="C3504" s="15" t="s">
        <v>6</v>
      </c>
      <c r="D3504" s="9" t="s">
        <v>6541</v>
      </c>
      <c r="E3504" s="9" t="s">
        <v>6541</v>
      </c>
      <c r="F3504" s="10" t="s">
        <v>13</v>
      </c>
      <c r="G3504" s="10" t="s">
        <v>934</v>
      </c>
      <c r="H3504" s="10" t="s">
        <v>79</v>
      </c>
      <c r="I3504" s="13" t="s">
        <v>9</v>
      </c>
      <c r="J3504" s="5" t="str">
        <f t="shared" si="171"/>
        <v>OLD.C.72.3</v>
      </c>
    </row>
    <row r="3505" spans="1:12" x14ac:dyDescent="0.3">
      <c r="A3505" s="5" t="s">
        <v>2452</v>
      </c>
      <c r="B3505" s="5" t="s">
        <v>1413</v>
      </c>
      <c r="C3505" s="16" t="s">
        <v>36</v>
      </c>
      <c r="D3505" s="17">
        <v>14068</v>
      </c>
      <c r="E3505" s="17">
        <v>41996</v>
      </c>
      <c r="F3505" s="16">
        <v>3</v>
      </c>
      <c r="G3505" s="16">
        <v>164</v>
      </c>
      <c r="H3505" s="16">
        <v>10</v>
      </c>
      <c r="I3505" s="16" t="s">
        <v>16</v>
      </c>
      <c r="J3505" s="12" t="str">
        <f t="shared" si="171"/>
        <v>WEST.10.164.3</v>
      </c>
      <c r="L3505" s="5">
        <v>12926</v>
      </c>
    </row>
    <row r="3506" spans="1:12" x14ac:dyDescent="0.3">
      <c r="A3506" s="6" t="s">
        <v>2452</v>
      </c>
      <c r="B3506" s="7" t="s">
        <v>387</v>
      </c>
      <c r="C3506" s="8" t="s">
        <v>198</v>
      </c>
      <c r="D3506" s="9" t="s">
        <v>6298</v>
      </c>
      <c r="E3506" s="9">
        <v>12327</v>
      </c>
      <c r="F3506" s="10" t="s">
        <v>26</v>
      </c>
      <c r="G3506" s="10" t="s">
        <v>934</v>
      </c>
      <c r="H3506" s="10" t="s">
        <v>79</v>
      </c>
      <c r="I3506" s="13" t="s">
        <v>9</v>
      </c>
      <c r="J3506" s="5" t="str">
        <f t="shared" si="171"/>
        <v>OLD.C.72.1</v>
      </c>
    </row>
    <row r="3507" spans="1:12" x14ac:dyDescent="0.3">
      <c r="A3507" s="6" t="s">
        <v>2452</v>
      </c>
      <c r="B3507" s="14" t="s">
        <v>883</v>
      </c>
      <c r="C3507" s="15" t="s">
        <v>6</v>
      </c>
      <c r="D3507" s="9" t="s">
        <v>6541</v>
      </c>
      <c r="E3507" s="9" t="s">
        <v>6541</v>
      </c>
      <c r="F3507" s="10" t="s">
        <v>34</v>
      </c>
      <c r="G3507" s="10" t="s">
        <v>562</v>
      </c>
      <c r="H3507" s="10" t="s">
        <v>79</v>
      </c>
      <c r="I3507" s="13" t="s">
        <v>9</v>
      </c>
      <c r="J3507" s="5" t="str">
        <f t="shared" si="171"/>
        <v>OLD.C.61.7</v>
      </c>
    </row>
    <row r="3508" spans="1:12" x14ac:dyDescent="0.3">
      <c r="A3508" s="6" t="s">
        <v>2452</v>
      </c>
      <c r="B3508" s="7" t="s">
        <v>142</v>
      </c>
      <c r="C3508" s="8" t="s">
        <v>31</v>
      </c>
      <c r="D3508" s="9" t="s">
        <v>6317</v>
      </c>
      <c r="E3508" s="9">
        <v>20134</v>
      </c>
      <c r="F3508" s="10" t="s">
        <v>38</v>
      </c>
      <c r="G3508" s="10" t="s">
        <v>934</v>
      </c>
      <c r="H3508" s="10" t="s">
        <v>79</v>
      </c>
      <c r="I3508" s="13" t="s">
        <v>9</v>
      </c>
      <c r="J3508" s="5" t="str">
        <f t="shared" si="171"/>
        <v>OLD.C.72.5</v>
      </c>
    </row>
    <row r="3509" spans="1:12" x14ac:dyDescent="0.3">
      <c r="A3509" s="6" t="s">
        <v>2452</v>
      </c>
      <c r="B3509" s="7" t="s">
        <v>2453</v>
      </c>
      <c r="C3509" s="15" t="s">
        <v>6</v>
      </c>
      <c r="D3509" s="9" t="s">
        <v>7537</v>
      </c>
      <c r="E3509" s="9">
        <v>7630</v>
      </c>
      <c r="F3509" s="10" t="s">
        <v>34</v>
      </c>
      <c r="G3509" s="10" t="s">
        <v>934</v>
      </c>
      <c r="H3509" s="10" t="s">
        <v>79</v>
      </c>
      <c r="I3509" s="13" t="s">
        <v>9</v>
      </c>
      <c r="J3509" s="5" t="str">
        <f t="shared" si="171"/>
        <v>OLD.C.72.7</v>
      </c>
    </row>
    <row r="3510" spans="1:12" x14ac:dyDescent="0.3">
      <c r="A3510" s="6" t="s">
        <v>2452</v>
      </c>
      <c r="B3510" s="7" t="s">
        <v>518</v>
      </c>
      <c r="C3510" s="8" t="s">
        <v>79</v>
      </c>
      <c r="D3510" s="9" t="s">
        <v>7535</v>
      </c>
      <c r="E3510" s="9">
        <v>30054</v>
      </c>
      <c r="F3510" s="10" t="s">
        <v>7</v>
      </c>
      <c r="G3510" s="10" t="s">
        <v>562</v>
      </c>
      <c r="H3510" s="10" t="s">
        <v>79</v>
      </c>
      <c r="I3510" s="13" t="s">
        <v>9</v>
      </c>
      <c r="J3510" s="5" t="str">
        <f t="shared" si="171"/>
        <v>OLD.C.61.8</v>
      </c>
    </row>
    <row r="3511" spans="1:12" x14ac:dyDescent="0.3">
      <c r="A3511" s="6" t="s">
        <v>2452</v>
      </c>
      <c r="B3511" s="7" t="s">
        <v>2454</v>
      </c>
      <c r="C3511" s="8" t="s">
        <v>60</v>
      </c>
      <c r="D3511" s="9" t="s">
        <v>7534</v>
      </c>
      <c r="E3511" s="9">
        <v>16188</v>
      </c>
      <c r="F3511" s="10" t="s">
        <v>41</v>
      </c>
      <c r="G3511" s="10" t="s">
        <v>562</v>
      </c>
      <c r="H3511" s="10" t="s">
        <v>79</v>
      </c>
      <c r="I3511" s="13" t="s">
        <v>9</v>
      </c>
      <c r="J3511" s="5" t="str">
        <f t="shared" si="171"/>
        <v>OLD.C.61.6</v>
      </c>
    </row>
    <row r="3512" spans="1:12" x14ac:dyDescent="0.3">
      <c r="A3512" s="6" t="s">
        <v>2455</v>
      </c>
      <c r="B3512" s="7" t="s">
        <v>2456</v>
      </c>
      <c r="C3512" s="8" t="s">
        <v>198</v>
      </c>
      <c r="D3512" s="9" t="s">
        <v>7539</v>
      </c>
      <c r="E3512" s="9">
        <v>24073</v>
      </c>
      <c r="F3512" s="10" t="s">
        <v>13</v>
      </c>
      <c r="G3512" s="10" t="s">
        <v>2457</v>
      </c>
      <c r="H3512" s="10" t="s">
        <v>28</v>
      </c>
      <c r="I3512" s="13" t="s">
        <v>29</v>
      </c>
      <c r="J3512" s="5" t="str">
        <f>CONCATENATE(I3512,".",G3512,".",F3512)</f>
        <v>SOUTH.253.3</v>
      </c>
    </row>
    <row r="3513" spans="1:12" x14ac:dyDescent="0.3">
      <c r="A3513" s="6" t="s">
        <v>2455</v>
      </c>
      <c r="B3513" s="7" t="s">
        <v>387</v>
      </c>
      <c r="C3513" s="8" t="s">
        <v>32</v>
      </c>
      <c r="D3513" s="9" t="s">
        <v>7538</v>
      </c>
      <c r="E3513" s="9">
        <v>21401</v>
      </c>
      <c r="F3513" s="10" t="s">
        <v>26</v>
      </c>
      <c r="G3513" s="10" t="s">
        <v>2457</v>
      </c>
      <c r="H3513" s="10" t="s">
        <v>28</v>
      </c>
      <c r="I3513" s="13" t="s">
        <v>29</v>
      </c>
      <c r="J3513" s="5" t="str">
        <f>CONCATENATE(I3513,".",G3513,".",F3513)</f>
        <v>SOUTH.253.1</v>
      </c>
    </row>
    <row r="3514" spans="1:12" x14ac:dyDescent="0.3">
      <c r="A3514" s="6" t="s">
        <v>2458</v>
      </c>
      <c r="B3514" s="14" t="s">
        <v>7540</v>
      </c>
      <c r="C3514" s="15" t="s">
        <v>6</v>
      </c>
      <c r="D3514" s="9">
        <v>2358</v>
      </c>
      <c r="E3514" s="9">
        <v>2358</v>
      </c>
      <c r="F3514" s="10" t="s">
        <v>13</v>
      </c>
      <c r="G3514" s="10" t="s">
        <v>517</v>
      </c>
      <c r="H3514" s="10" t="s">
        <v>111</v>
      </c>
      <c r="I3514" s="13" t="s">
        <v>9</v>
      </c>
      <c r="J3514" s="5" t="str">
        <f>CONCATENATE(I3514,".",H3514,".",G3514,".",F3514)</f>
        <v>OLD.K.44.3</v>
      </c>
    </row>
    <row r="3515" spans="1:12" x14ac:dyDescent="0.3">
      <c r="A3515" s="6" t="s">
        <v>2458</v>
      </c>
      <c r="B3515" s="7" t="s">
        <v>100</v>
      </c>
      <c r="C3515" s="8" t="s">
        <v>32</v>
      </c>
      <c r="D3515" s="9" t="s">
        <v>7542</v>
      </c>
      <c r="E3515" s="9">
        <v>24030</v>
      </c>
      <c r="F3515" s="10" t="s">
        <v>7</v>
      </c>
      <c r="G3515" s="10" t="s">
        <v>71</v>
      </c>
      <c r="H3515" s="10" t="s">
        <v>26</v>
      </c>
      <c r="I3515" s="11" t="s">
        <v>16</v>
      </c>
      <c r="J3515" s="5" t="str">
        <f>CONCATENATE(I3515,".",H3515,".",G3515,".",F3515)</f>
        <v>WEST.1.22.8</v>
      </c>
    </row>
    <row r="3516" spans="1:12" x14ac:dyDescent="0.3">
      <c r="A3516" s="6" t="s">
        <v>2458</v>
      </c>
      <c r="B3516" s="7" t="s">
        <v>749</v>
      </c>
      <c r="C3516" s="8" t="s">
        <v>12</v>
      </c>
      <c r="D3516" s="9" t="s">
        <v>7541</v>
      </c>
      <c r="E3516" s="9">
        <v>27491</v>
      </c>
      <c r="F3516" s="10" t="s">
        <v>41</v>
      </c>
      <c r="G3516" s="10" t="s">
        <v>71</v>
      </c>
      <c r="H3516" s="10" t="s">
        <v>26</v>
      </c>
      <c r="I3516" s="11" t="s">
        <v>16</v>
      </c>
      <c r="J3516" s="5" t="str">
        <f>CONCATENATE(I3516,".",H3516,".",G3516,".",F3516)</f>
        <v>WEST.1.22.6</v>
      </c>
    </row>
    <row r="3517" spans="1:12" x14ac:dyDescent="0.3">
      <c r="A3517" s="6" t="s">
        <v>2459</v>
      </c>
      <c r="B3517" s="7" t="s">
        <v>157</v>
      </c>
      <c r="C3517" s="15" t="s">
        <v>6</v>
      </c>
      <c r="D3517" s="9">
        <v>3844</v>
      </c>
      <c r="E3517" s="9">
        <v>26266</v>
      </c>
      <c r="F3517" s="10" t="s">
        <v>44</v>
      </c>
      <c r="G3517" s="10" t="s">
        <v>2460</v>
      </c>
      <c r="H3517" s="10" t="s">
        <v>28</v>
      </c>
      <c r="I3517" s="13" t="s">
        <v>29</v>
      </c>
      <c r="J3517" s="5" t="str">
        <f>CONCATENATE(I3517,".",G3517,".",F3517)</f>
        <v>SOUTH.504.2</v>
      </c>
    </row>
    <row r="3518" spans="1:12" x14ac:dyDescent="0.3">
      <c r="A3518" s="6" t="s">
        <v>2459</v>
      </c>
      <c r="B3518" s="7" t="s">
        <v>123</v>
      </c>
      <c r="C3518" s="8" t="s">
        <v>32</v>
      </c>
      <c r="D3518" s="9">
        <v>4093</v>
      </c>
      <c r="E3518" s="9">
        <v>27086</v>
      </c>
      <c r="F3518" s="10" t="s">
        <v>50</v>
      </c>
      <c r="G3518" s="10" t="s">
        <v>2460</v>
      </c>
      <c r="H3518" s="10" t="s">
        <v>28</v>
      </c>
      <c r="I3518" s="13" t="s">
        <v>29</v>
      </c>
      <c r="J3518" s="5" t="str">
        <f>CONCATENATE(I3518,".",G3518,".",F3518)</f>
        <v>SOUTH.504.4</v>
      </c>
    </row>
    <row r="3519" spans="1:12" x14ac:dyDescent="0.3">
      <c r="A3519" s="6" t="s">
        <v>2461</v>
      </c>
      <c r="B3519" s="7" t="s">
        <v>349</v>
      </c>
      <c r="C3519" s="8" t="s">
        <v>132</v>
      </c>
      <c r="D3519" s="9" t="s">
        <v>6204</v>
      </c>
      <c r="E3519" s="9" t="s">
        <v>6585</v>
      </c>
      <c r="F3519" s="10" t="s">
        <v>7</v>
      </c>
      <c r="G3519" s="10" t="s">
        <v>22</v>
      </c>
      <c r="H3519" s="10" t="s">
        <v>60</v>
      </c>
      <c r="I3519" s="13" t="s">
        <v>9</v>
      </c>
      <c r="J3519" s="5" t="str">
        <f t="shared" ref="J3519:J3527" si="172">CONCATENATE(I3519,".",H3519,".",G3519,".",F3519)</f>
        <v>OLD.B.30.8</v>
      </c>
    </row>
    <row r="3520" spans="1:12" x14ac:dyDescent="0.3">
      <c r="A3520" s="6" t="s">
        <v>2462</v>
      </c>
      <c r="B3520" s="14" t="s">
        <v>778</v>
      </c>
      <c r="C3520" s="8" t="s">
        <v>40</v>
      </c>
      <c r="D3520" s="9" t="s">
        <v>6308</v>
      </c>
      <c r="E3520" s="9">
        <v>12555</v>
      </c>
      <c r="F3520" s="10" t="s">
        <v>44</v>
      </c>
      <c r="G3520" s="10" t="s">
        <v>652</v>
      </c>
      <c r="H3520" s="10" t="s">
        <v>18</v>
      </c>
      <c r="I3520" s="13" t="s">
        <v>9</v>
      </c>
      <c r="J3520" s="5" t="str">
        <f t="shared" si="172"/>
        <v>OLD.A.27.2</v>
      </c>
    </row>
    <row r="3521" spans="1:12" x14ac:dyDescent="0.3">
      <c r="A3521" s="6" t="s">
        <v>2463</v>
      </c>
      <c r="B3521" s="14" t="s">
        <v>1609</v>
      </c>
      <c r="C3521" s="15" t="s">
        <v>6</v>
      </c>
      <c r="D3521" s="9">
        <v>6233</v>
      </c>
      <c r="E3521" s="9">
        <v>6233</v>
      </c>
      <c r="F3521" s="10" t="s">
        <v>7</v>
      </c>
      <c r="G3521" s="10" t="s">
        <v>1058</v>
      </c>
      <c r="H3521" s="10" t="s">
        <v>18</v>
      </c>
      <c r="I3521" s="11" t="s">
        <v>9</v>
      </c>
      <c r="J3521" s="5" t="str">
        <f t="shared" si="172"/>
        <v>OLD.A.163.8</v>
      </c>
      <c r="K3521" s="12" t="s">
        <v>6193</v>
      </c>
    </row>
    <row r="3522" spans="1:12" x14ac:dyDescent="0.3">
      <c r="A3522" s="6" t="s">
        <v>2463</v>
      </c>
      <c r="B3522" s="7" t="s">
        <v>238</v>
      </c>
      <c r="C3522" s="8" t="s">
        <v>18</v>
      </c>
      <c r="D3522" s="9" t="s">
        <v>7544</v>
      </c>
      <c r="E3522" s="9">
        <v>25501</v>
      </c>
      <c r="F3522" s="10" t="s">
        <v>13</v>
      </c>
      <c r="G3522" s="10" t="s">
        <v>1058</v>
      </c>
      <c r="H3522" s="10" t="s">
        <v>18</v>
      </c>
      <c r="I3522" s="13" t="s">
        <v>9</v>
      </c>
      <c r="J3522" s="5" t="str">
        <f t="shared" si="172"/>
        <v>OLD.A.163.3</v>
      </c>
    </row>
    <row r="3523" spans="1:12" x14ac:dyDescent="0.3">
      <c r="A3523" s="6" t="s">
        <v>2463</v>
      </c>
      <c r="B3523" s="7" t="s">
        <v>682</v>
      </c>
      <c r="C3523" s="15" t="s">
        <v>6</v>
      </c>
      <c r="D3523" s="9" t="s">
        <v>6290</v>
      </c>
      <c r="E3523" s="9">
        <v>7491</v>
      </c>
      <c r="F3523" s="10" t="s">
        <v>34</v>
      </c>
      <c r="G3523" s="10" t="s">
        <v>1058</v>
      </c>
      <c r="H3523" s="10" t="s">
        <v>18</v>
      </c>
      <c r="I3523" s="13" t="s">
        <v>9</v>
      </c>
      <c r="J3523" s="5" t="str">
        <f t="shared" si="172"/>
        <v>OLD.A.163.7</v>
      </c>
    </row>
    <row r="3524" spans="1:12" x14ac:dyDescent="0.3">
      <c r="A3524" s="6" t="s">
        <v>2463</v>
      </c>
      <c r="B3524" s="7" t="s">
        <v>2464</v>
      </c>
      <c r="C3524" s="8" t="s">
        <v>31</v>
      </c>
      <c r="D3524" s="9" t="s">
        <v>7543</v>
      </c>
      <c r="E3524" s="9">
        <v>21494</v>
      </c>
      <c r="F3524" s="10" t="s">
        <v>38</v>
      </c>
      <c r="G3524" s="10" t="s">
        <v>1058</v>
      </c>
      <c r="H3524" s="10" t="s">
        <v>18</v>
      </c>
      <c r="I3524" s="11" t="s">
        <v>9</v>
      </c>
      <c r="J3524" s="5" t="str">
        <f t="shared" si="172"/>
        <v>OLD.A.163.5</v>
      </c>
      <c r="K3524" s="12" t="s">
        <v>6193</v>
      </c>
    </row>
    <row r="3525" spans="1:12" x14ac:dyDescent="0.3">
      <c r="A3525" s="6" t="s">
        <v>2463</v>
      </c>
      <c r="B3525" s="7" t="s">
        <v>933</v>
      </c>
      <c r="C3525" s="8" t="s">
        <v>132</v>
      </c>
      <c r="D3525" s="9">
        <v>4766</v>
      </c>
      <c r="E3525" s="9">
        <v>39409</v>
      </c>
      <c r="F3525" s="10">
        <v>3</v>
      </c>
      <c r="G3525" s="10">
        <v>135</v>
      </c>
      <c r="H3525" s="10">
        <v>9</v>
      </c>
      <c r="I3525" s="11" t="s">
        <v>16</v>
      </c>
      <c r="J3525" s="5" t="str">
        <f t="shared" si="172"/>
        <v>WEST.9.135.3</v>
      </c>
      <c r="L3525" s="5">
        <v>12530</v>
      </c>
    </row>
    <row r="3526" spans="1:12" x14ac:dyDescent="0.3">
      <c r="A3526" s="6" t="s">
        <v>2463</v>
      </c>
      <c r="B3526" s="7" t="s">
        <v>531</v>
      </c>
      <c r="C3526" s="15" t="s">
        <v>6</v>
      </c>
      <c r="D3526" s="9">
        <v>2712</v>
      </c>
      <c r="E3526" s="9">
        <v>36503</v>
      </c>
      <c r="F3526" s="10">
        <v>1</v>
      </c>
      <c r="G3526" s="10">
        <v>134</v>
      </c>
      <c r="H3526" s="10">
        <v>9</v>
      </c>
      <c r="I3526" s="11" t="s">
        <v>16</v>
      </c>
      <c r="J3526" s="5" t="str">
        <f t="shared" si="172"/>
        <v>WEST.9.134.1</v>
      </c>
    </row>
    <row r="3527" spans="1:12" x14ac:dyDescent="0.3">
      <c r="A3527" s="6" t="s">
        <v>2463</v>
      </c>
      <c r="B3527" s="7" t="s">
        <v>460</v>
      </c>
      <c r="C3527" s="8" t="s">
        <v>132</v>
      </c>
      <c r="D3527" s="9">
        <v>12191</v>
      </c>
      <c r="E3527" s="9">
        <v>22781</v>
      </c>
      <c r="F3527" s="10" t="s">
        <v>13</v>
      </c>
      <c r="G3527" s="10" t="s">
        <v>2465</v>
      </c>
      <c r="H3527" s="10" t="s">
        <v>15</v>
      </c>
      <c r="I3527" s="11" t="s">
        <v>16</v>
      </c>
      <c r="J3527" s="5" t="str">
        <f t="shared" si="172"/>
        <v>WEST.9.134.3</v>
      </c>
    </row>
    <row r="3528" spans="1:12" x14ac:dyDescent="0.3">
      <c r="A3528" s="5" t="s">
        <v>2466</v>
      </c>
      <c r="B3528" s="5" t="s">
        <v>10837</v>
      </c>
      <c r="C3528" s="16" t="s">
        <v>31</v>
      </c>
      <c r="D3528" s="17">
        <v>17087</v>
      </c>
      <c r="E3528" s="17">
        <v>42454</v>
      </c>
      <c r="F3528" s="16">
        <v>2</v>
      </c>
      <c r="G3528" s="16">
        <v>275</v>
      </c>
      <c r="H3528" s="16"/>
      <c r="I3528" s="16" t="s">
        <v>29</v>
      </c>
      <c r="J3528" s="12" t="str">
        <f>CONCATENATE(I3528,".",G3528,".",F3528)</f>
        <v>SOUTH.275.2</v>
      </c>
      <c r="L3528" s="5">
        <v>13014</v>
      </c>
    </row>
    <row r="3529" spans="1:12" x14ac:dyDescent="0.3">
      <c r="A3529" s="6" t="s">
        <v>2466</v>
      </c>
      <c r="B3529" s="7" t="s">
        <v>2467</v>
      </c>
      <c r="C3529" s="8" t="s">
        <v>0</v>
      </c>
      <c r="D3529" s="9">
        <v>2749</v>
      </c>
      <c r="E3529" s="9">
        <v>32889</v>
      </c>
      <c r="F3529" s="10">
        <v>1</v>
      </c>
      <c r="G3529" s="10">
        <v>275</v>
      </c>
      <c r="H3529" s="10"/>
      <c r="I3529" s="13" t="s">
        <v>29</v>
      </c>
      <c r="J3529" s="5" t="str">
        <f>CONCATENATE(I3529,".",G3529,".",F3529)</f>
        <v>SOUTH.275.1</v>
      </c>
    </row>
    <row r="3530" spans="1:12" x14ac:dyDescent="0.3">
      <c r="A3530" s="6" t="s">
        <v>2468</v>
      </c>
      <c r="B3530" s="7" t="s">
        <v>749</v>
      </c>
      <c r="C3530" s="8" t="s">
        <v>82</v>
      </c>
      <c r="D3530" s="9" t="s">
        <v>6567</v>
      </c>
      <c r="E3530" s="9">
        <v>1476</v>
      </c>
      <c r="F3530" s="10" t="s">
        <v>44</v>
      </c>
      <c r="G3530" s="10" t="s">
        <v>344</v>
      </c>
      <c r="H3530" s="10" t="s">
        <v>20</v>
      </c>
      <c r="I3530" s="13" t="s">
        <v>9</v>
      </c>
      <c r="J3530" s="5" t="str">
        <f>CONCATENATE(I3530,".",H3530,".",G3530,".",F3530)</f>
        <v>OLD.N.26.2</v>
      </c>
    </row>
    <row r="3531" spans="1:12" x14ac:dyDescent="0.3">
      <c r="A3531" s="6" t="s">
        <v>2468</v>
      </c>
      <c r="B3531" s="7" t="s">
        <v>123</v>
      </c>
      <c r="C3531" s="8" t="s">
        <v>82</v>
      </c>
      <c r="D3531" s="9" t="s">
        <v>6546</v>
      </c>
      <c r="E3531" s="9" t="s">
        <v>7545</v>
      </c>
      <c r="F3531" s="10" t="s">
        <v>50</v>
      </c>
      <c r="G3531" s="10" t="s">
        <v>344</v>
      </c>
      <c r="H3531" s="10" t="s">
        <v>20</v>
      </c>
      <c r="I3531" s="13" t="s">
        <v>9</v>
      </c>
      <c r="J3531" s="5" t="str">
        <f>CONCATENATE(I3531,".",H3531,".",G3531,".",F3531)</f>
        <v>OLD.N.26.4</v>
      </c>
    </row>
    <row r="3532" spans="1:12" x14ac:dyDescent="0.3">
      <c r="A3532" s="6" t="s">
        <v>2469</v>
      </c>
      <c r="B3532" s="7" t="s">
        <v>426</v>
      </c>
      <c r="C3532" s="8" t="s">
        <v>198</v>
      </c>
      <c r="D3532" s="9" t="s">
        <v>6552</v>
      </c>
      <c r="E3532" s="9">
        <v>9791</v>
      </c>
      <c r="F3532" s="10" t="s">
        <v>34</v>
      </c>
      <c r="G3532" s="10" t="s">
        <v>284</v>
      </c>
      <c r="H3532" s="10" t="s">
        <v>28</v>
      </c>
      <c r="I3532" s="13" t="s">
        <v>29</v>
      </c>
      <c r="J3532" s="5" t="str">
        <f>CONCATENATE(I3532,".",G3532,".",F3532)</f>
        <v>SOUTH.164.7</v>
      </c>
    </row>
    <row r="3533" spans="1:12" x14ac:dyDescent="0.3">
      <c r="A3533" s="6" t="s">
        <v>2469</v>
      </c>
      <c r="B3533" s="7" t="s">
        <v>426</v>
      </c>
      <c r="C3533" s="8" t="s">
        <v>32</v>
      </c>
      <c r="D3533" s="9">
        <v>4537</v>
      </c>
      <c r="E3533" s="9">
        <v>25049</v>
      </c>
      <c r="F3533" s="10" t="s">
        <v>13</v>
      </c>
      <c r="G3533" s="10" t="s">
        <v>2470</v>
      </c>
      <c r="H3533" s="10" t="s">
        <v>28</v>
      </c>
      <c r="I3533" s="13" t="s">
        <v>29</v>
      </c>
      <c r="J3533" s="5" t="str">
        <f>CONCATENATE(I3533,".",G3533,".",F3533)</f>
        <v>SOUTH.456.3</v>
      </c>
    </row>
    <row r="3534" spans="1:12" x14ac:dyDescent="0.3">
      <c r="A3534" s="6" t="s">
        <v>2471</v>
      </c>
      <c r="B3534" s="7" t="s">
        <v>317</v>
      </c>
      <c r="C3534" s="15" t="s">
        <v>6</v>
      </c>
      <c r="D3534" s="9" t="s">
        <v>7548</v>
      </c>
      <c r="E3534" s="9" t="s">
        <v>7549</v>
      </c>
      <c r="F3534" s="10" t="s">
        <v>34</v>
      </c>
      <c r="G3534" s="10" t="s">
        <v>117</v>
      </c>
      <c r="H3534" s="10" t="s">
        <v>82</v>
      </c>
      <c r="I3534" s="13" t="s">
        <v>9</v>
      </c>
      <c r="J3534" s="5" t="str">
        <f>CONCATENATE(I3534,".",H3534,".",G3534,".",F3534)</f>
        <v>OLD.H.29.7</v>
      </c>
    </row>
    <row r="3535" spans="1:12" x14ac:dyDescent="0.3">
      <c r="A3535" s="6" t="s">
        <v>2471</v>
      </c>
      <c r="B3535" s="7" t="s">
        <v>40</v>
      </c>
      <c r="C3535" s="8" t="s">
        <v>82</v>
      </c>
      <c r="D3535" s="9" t="s">
        <v>6204</v>
      </c>
      <c r="E3535" s="9" t="s">
        <v>6204</v>
      </c>
      <c r="F3535" s="10">
        <v>1</v>
      </c>
      <c r="G3535" s="10">
        <v>29</v>
      </c>
      <c r="H3535" s="10" t="s">
        <v>82</v>
      </c>
      <c r="I3535" s="11" t="s">
        <v>9</v>
      </c>
      <c r="J3535" s="5" t="str">
        <f>CONCATENATE(I3535,".",H3535,".",G3535,".",F3535)</f>
        <v>OLD.H.29.1</v>
      </c>
    </row>
    <row r="3536" spans="1:12" x14ac:dyDescent="0.3">
      <c r="A3536" s="6" t="s">
        <v>2471</v>
      </c>
      <c r="B3536" s="7" t="s">
        <v>203</v>
      </c>
      <c r="C3536" s="8" t="s">
        <v>198</v>
      </c>
      <c r="D3536" s="9" t="s">
        <v>7546</v>
      </c>
      <c r="E3536" s="9" t="s">
        <v>7547</v>
      </c>
      <c r="F3536" s="10" t="s">
        <v>38</v>
      </c>
      <c r="G3536" s="10" t="s">
        <v>117</v>
      </c>
      <c r="H3536" s="10" t="s">
        <v>82</v>
      </c>
      <c r="I3536" s="13" t="s">
        <v>9</v>
      </c>
      <c r="J3536" s="5" t="str">
        <f>CONCATENATE(I3536,".",H3536,".",G3536,".",F3536)</f>
        <v>OLD.H.29.5</v>
      </c>
    </row>
    <row r="3537" spans="1:11" x14ac:dyDescent="0.3">
      <c r="A3537" s="6" t="s">
        <v>2472</v>
      </c>
      <c r="B3537" s="7" t="s">
        <v>579</v>
      </c>
      <c r="C3537" s="15" t="s">
        <v>6</v>
      </c>
      <c r="D3537" s="9">
        <v>4952</v>
      </c>
      <c r="E3537" s="9">
        <v>33120</v>
      </c>
      <c r="F3537" s="10" t="s">
        <v>41</v>
      </c>
      <c r="G3537" s="10" t="s">
        <v>701</v>
      </c>
      <c r="H3537" s="10" t="s">
        <v>12</v>
      </c>
      <c r="I3537" s="13" t="s">
        <v>9</v>
      </c>
      <c r="J3537" s="5" t="str">
        <f>CONCATENATE(I3537,".",H3537,".",G3537,".",F3537)</f>
        <v>OLD.G.81.6</v>
      </c>
      <c r="K3537" s="12" t="s">
        <v>195</v>
      </c>
    </row>
    <row r="3538" spans="1:11" x14ac:dyDescent="0.3">
      <c r="A3538" s="6" t="s">
        <v>2472</v>
      </c>
      <c r="B3538" s="7" t="s">
        <v>2473</v>
      </c>
      <c r="C3538" s="15" t="s">
        <v>6</v>
      </c>
      <c r="D3538" s="9" t="s">
        <v>7551</v>
      </c>
      <c r="E3538" s="9">
        <v>19277</v>
      </c>
      <c r="F3538" s="10" t="s">
        <v>13</v>
      </c>
      <c r="G3538" s="10" t="s">
        <v>2474</v>
      </c>
      <c r="H3538" s="10" t="s">
        <v>28</v>
      </c>
      <c r="I3538" s="13" t="s">
        <v>29</v>
      </c>
      <c r="J3538" s="5" t="str">
        <f>CONCATENATE(I3538,".",G3538,".",F3538)</f>
        <v>SOUTH.371.3</v>
      </c>
    </row>
    <row r="3539" spans="1:11" x14ac:dyDescent="0.3">
      <c r="A3539" s="6" t="s">
        <v>2472</v>
      </c>
      <c r="B3539" s="7" t="s">
        <v>2378</v>
      </c>
      <c r="C3539" s="15" t="s">
        <v>6</v>
      </c>
      <c r="D3539" s="9" t="s">
        <v>7552</v>
      </c>
      <c r="E3539" s="9">
        <v>26359</v>
      </c>
      <c r="F3539" s="10" t="s">
        <v>38</v>
      </c>
      <c r="G3539" s="10" t="s">
        <v>2474</v>
      </c>
      <c r="H3539" s="10" t="s">
        <v>28</v>
      </c>
      <c r="I3539" s="13" t="s">
        <v>29</v>
      </c>
      <c r="J3539" s="5" t="str">
        <f>CONCATENATE(I3539,".",G3539,".",F3539)</f>
        <v>SOUTH.371.5</v>
      </c>
    </row>
    <row r="3540" spans="1:11" x14ac:dyDescent="0.3">
      <c r="A3540" s="6" t="s">
        <v>2472</v>
      </c>
      <c r="B3540" s="7" t="s">
        <v>568</v>
      </c>
      <c r="C3540" s="8" t="s">
        <v>173</v>
      </c>
      <c r="D3540" s="9">
        <v>703</v>
      </c>
      <c r="E3540" s="9">
        <v>29439</v>
      </c>
      <c r="F3540" s="10" t="s">
        <v>7</v>
      </c>
      <c r="G3540" s="10" t="s">
        <v>701</v>
      </c>
      <c r="H3540" s="10" t="s">
        <v>12</v>
      </c>
      <c r="I3540" s="13" t="s">
        <v>9</v>
      </c>
      <c r="J3540" s="5" t="str">
        <f>CONCATENATE(I3540,".",H3540,".",G3540,".",F3540)</f>
        <v>OLD.G.81.8</v>
      </c>
      <c r="K3540" s="12" t="s">
        <v>195</v>
      </c>
    </row>
    <row r="3541" spans="1:11" x14ac:dyDescent="0.3">
      <c r="A3541" s="6" t="s">
        <v>2472</v>
      </c>
      <c r="B3541" s="7" t="s">
        <v>2475</v>
      </c>
      <c r="C3541" s="8" t="s">
        <v>18</v>
      </c>
      <c r="D3541" s="9" t="s">
        <v>6204</v>
      </c>
      <c r="E3541" s="9">
        <v>26733</v>
      </c>
      <c r="F3541" s="10" t="s">
        <v>44</v>
      </c>
      <c r="G3541" s="10" t="s">
        <v>2474</v>
      </c>
      <c r="H3541" s="10" t="s">
        <v>28</v>
      </c>
      <c r="I3541" s="13" t="s">
        <v>29</v>
      </c>
      <c r="J3541" s="5" t="str">
        <f>CONCATENATE(I3541,".",G3541,".",F3541)</f>
        <v>SOUTH.371.2</v>
      </c>
    </row>
    <row r="3542" spans="1:11" x14ac:dyDescent="0.3">
      <c r="A3542" s="6" t="s">
        <v>2472</v>
      </c>
      <c r="B3542" s="7" t="s">
        <v>2476</v>
      </c>
      <c r="C3542" s="15" t="s">
        <v>6</v>
      </c>
      <c r="D3542" s="9" t="s">
        <v>7550</v>
      </c>
      <c r="E3542" s="9">
        <v>26865</v>
      </c>
      <c r="F3542" s="10" t="s">
        <v>26</v>
      </c>
      <c r="G3542" s="10" t="s">
        <v>2474</v>
      </c>
      <c r="H3542" s="10" t="s">
        <v>28</v>
      </c>
      <c r="I3542" s="13" t="s">
        <v>29</v>
      </c>
      <c r="J3542" s="5" t="str">
        <f>CONCATENATE(I3542,".",G3542,".",F3542)</f>
        <v>SOUTH.371.1</v>
      </c>
    </row>
    <row r="3543" spans="1:11" x14ac:dyDescent="0.3">
      <c r="A3543" s="6" t="s">
        <v>2472</v>
      </c>
      <c r="B3543" s="14" t="s">
        <v>153</v>
      </c>
      <c r="C3543" s="8" t="s">
        <v>60</v>
      </c>
      <c r="D3543" s="9" t="s">
        <v>7553</v>
      </c>
      <c r="E3543" s="9">
        <v>18846</v>
      </c>
      <c r="F3543" s="10" t="s">
        <v>34</v>
      </c>
      <c r="G3543" s="10" t="s">
        <v>2474</v>
      </c>
      <c r="H3543" s="10" t="s">
        <v>28</v>
      </c>
      <c r="I3543" s="13" t="s">
        <v>29</v>
      </c>
      <c r="J3543" s="5" t="str">
        <f>CONCATENATE(I3543,".",G3543,".",F3543)</f>
        <v>SOUTH.371.7</v>
      </c>
    </row>
    <row r="3544" spans="1:11" x14ac:dyDescent="0.3">
      <c r="A3544" s="6" t="s">
        <v>2477</v>
      </c>
      <c r="B3544" s="7" t="s">
        <v>486</v>
      </c>
      <c r="C3544" s="8" t="s">
        <v>36</v>
      </c>
      <c r="D3544" s="9">
        <v>10649</v>
      </c>
      <c r="E3544" s="9">
        <v>33530</v>
      </c>
      <c r="F3544" s="10" t="s">
        <v>41</v>
      </c>
      <c r="G3544" s="10" t="s">
        <v>217</v>
      </c>
      <c r="H3544" s="10" t="s">
        <v>184</v>
      </c>
      <c r="I3544" s="13" t="s">
        <v>9</v>
      </c>
      <c r="J3544" s="5" t="str">
        <f t="shared" ref="J3544:J3551" si="173">CONCATENATE(I3544,".",H3544,".",G3544,".",F3544)</f>
        <v>OLD.U.36.6</v>
      </c>
    </row>
    <row r="3545" spans="1:11" x14ac:dyDescent="0.3">
      <c r="A3545" s="6" t="s">
        <v>2477</v>
      </c>
      <c r="B3545" s="7" t="s">
        <v>396</v>
      </c>
      <c r="C3545" s="15" t="s">
        <v>6</v>
      </c>
      <c r="D3545" s="9">
        <v>8404</v>
      </c>
      <c r="E3545" s="9">
        <v>31338</v>
      </c>
      <c r="F3545" s="10" t="s">
        <v>7</v>
      </c>
      <c r="G3545" s="10" t="s">
        <v>217</v>
      </c>
      <c r="H3545" s="10" t="s">
        <v>184</v>
      </c>
      <c r="I3545" s="13" t="s">
        <v>9</v>
      </c>
      <c r="J3545" s="5" t="str">
        <f t="shared" si="173"/>
        <v>OLD.U.36.8</v>
      </c>
    </row>
    <row r="3546" spans="1:11" x14ac:dyDescent="0.3">
      <c r="A3546" s="6" t="s">
        <v>2477</v>
      </c>
      <c r="B3546" s="7" t="s">
        <v>2478</v>
      </c>
      <c r="C3546" s="15" t="s">
        <v>6</v>
      </c>
      <c r="D3546" s="9" t="s">
        <v>7554</v>
      </c>
      <c r="E3546" s="9">
        <v>21284</v>
      </c>
      <c r="F3546" s="10" t="s">
        <v>13</v>
      </c>
      <c r="G3546" s="10" t="s">
        <v>26</v>
      </c>
      <c r="H3546" s="10" t="s">
        <v>184</v>
      </c>
      <c r="I3546" s="13" t="s">
        <v>9</v>
      </c>
      <c r="J3546" s="5" t="str">
        <f t="shared" si="173"/>
        <v>OLD.U.1.3</v>
      </c>
    </row>
    <row r="3547" spans="1:11" x14ac:dyDescent="0.3">
      <c r="A3547" s="6" t="s">
        <v>2477</v>
      </c>
      <c r="B3547" s="7" t="s">
        <v>1067</v>
      </c>
      <c r="C3547" s="8" t="s">
        <v>0</v>
      </c>
      <c r="D3547" s="9" t="s">
        <v>7558</v>
      </c>
      <c r="E3547" s="9">
        <v>24475</v>
      </c>
      <c r="F3547" s="10" t="s">
        <v>38</v>
      </c>
      <c r="G3547" s="10" t="s">
        <v>217</v>
      </c>
      <c r="H3547" s="10" t="s">
        <v>184</v>
      </c>
      <c r="I3547" s="13" t="s">
        <v>9</v>
      </c>
      <c r="J3547" s="5" t="str">
        <f t="shared" si="173"/>
        <v>OLD.U.36.5</v>
      </c>
    </row>
    <row r="3548" spans="1:11" x14ac:dyDescent="0.3">
      <c r="A3548" s="6" t="s">
        <v>2477</v>
      </c>
      <c r="B3548" s="7" t="s">
        <v>1305</v>
      </c>
      <c r="C3548" s="8" t="s">
        <v>23</v>
      </c>
      <c r="D3548" s="9" t="s">
        <v>7559</v>
      </c>
      <c r="E3548" s="9">
        <v>26186</v>
      </c>
      <c r="F3548" s="10" t="s">
        <v>34</v>
      </c>
      <c r="G3548" s="10" t="s">
        <v>217</v>
      </c>
      <c r="H3548" s="10" t="s">
        <v>184</v>
      </c>
      <c r="I3548" s="13" t="s">
        <v>9</v>
      </c>
      <c r="J3548" s="5" t="str">
        <f t="shared" si="173"/>
        <v>OLD.U.36.7</v>
      </c>
    </row>
    <row r="3549" spans="1:11" x14ac:dyDescent="0.3">
      <c r="A3549" s="6" t="s">
        <v>2477</v>
      </c>
      <c r="B3549" s="7" t="s">
        <v>144</v>
      </c>
      <c r="C3549" s="15" t="s">
        <v>6</v>
      </c>
      <c r="D3549" s="9" t="s">
        <v>7557</v>
      </c>
      <c r="E3549" s="9">
        <v>3496</v>
      </c>
      <c r="F3549" s="10" t="s">
        <v>41</v>
      </c>
      <c r="G3549" s="10" t="s">
        <v>26</v>
      </c>
      <c r="H3549" s="10" t="s">
        <v>184</v>
      </c>
      <c r="I3549" s="13" t="s">
        <v>9</v>
      </c>
      <c r="J3549" s="5" t="str">
        <f t="shared" si="173"/>
        <v>OLD.U.1.6</v>
      </c>
    </row>
    <row r="3550" spans="1:11" x14ac:dyDescent="0.3">
      <c r="A3550" s="6" t="s">
        <v>2477</v>
      </c>
      <c r="B3550" s="7" t="s">
        <v>123</v>
      </c>
      <c r="C3550" s="8" t="s">
        <v>82</v>
      </c>
      <c r="D3550" s="9" t="s">
        <v>7556</v>
      </c>
      <c r="E3550" s="9">
        <v>8441</v>
      </c>
      <c r="F3550" s="10" t="s">
        <v>38</v>
      </c>
      <c r="G3550" s="10" t="s">
        <v>26</v>
      </c>
      <c r="H3550" s="10" t="s">
        <v>184</v>
      </c>
      <c r="I3550" s="13" t="s">
        <v>9</v>
      </c>
      <c r="J3550" s="5" t="str">
        <f t="shared" si="173"/>
        <v>OLD.U.1.5</v>
      </c>
    </row>
    <row r="3551" spans="1:11" x14ac:dyDescent="0.3">
      <c r="A3551" s="6" t="s">
        <v>2477</v>
      </c>
      <c r="B3551" s="7" t="s">
        <v>37</v>
      </c>
      <c r="C3551" s="8" t="s">
        <v>40</v>
      </c>
      <c r="D3551" s="9" t="s">
        <v>7555</v>
      </c>
      <c r="E3551" s="9">
        <v>9949</v>
      </c>
      <c r="F3551" s="10" t="s">
        <v>50</v>
      </c>
      <c r="G3551" s="10" t="s">
        <v>26</v>
      </c>
      <c r="H3551" s="10" t="s">
        <v>184</v>
      </c>
      <c r="I3551" s="13" t="s">
        <v>9</v>
      </c>
      <c r="J3551" s="5" t="str">
        <f t="shared" si="173"/>
        <v>OLD.U.1.4</v>
      </c>
    </row>
    <row r="3552" spans="1:11" x14ac:dyDescent="0.3">
      <c r="A3552" s="6" t="s">
        <v>1364</v>
      </c>
      <c r="B3552" s="7" t="s">
        <v>2479</v>
      </c>
      <c r="C3552" s="15" t="s">
        <v>6</v>
      </c>
      <c r="D3552" s="9">
        <v>1432</v>
      </c>
      <c r="E3552" s="9">
        <v>33014</v>
      </c>
      <c r="F3552" s="10" t="s">
        <v>7</v>
      </c>
      <c r="G3552" s="10" t="s">
        <v>2211</v>
      </c>
      <c r="H3552" s="10" t="s">
        <v>28</v>
      </c>
      <c r="I3552" s="13" t="s">
        <v>29</v>
      </c>
      <c r="J3552" s="5" t="str">
        <f>CONCATENATE(I3552,".",G3552,".",F3552)</f>
        <v>SOUTH.494.8</v>
      </c>
    </row>
    <row r="3553" spans="1:11" x14ac:dyDescent="0.3">
      <c r="A3553" s="6" t="s">
        <v>1364</v>
      </c>
      <c r="B3553" s="7" t="s">
        <v>672</v>
      </c>
      <c r="C3553" s="15" t="s">
        <v>6</v>
      </c>
      <c r="D3553" s="9">
        <v>3783</v>
      </c>
      <c r="E3553" s="9">
        <v>36411</v>
      </c>
      <c r="F3553" s="10">
        <v>6</v>
      </c>
      <c r="G3553" s="10">
        <v>494</v>
      </c>
      <c r="H3553" s="10" t="s">
        <v>28</v>
      </c>
      <c r="I3553" s="13" t="s">
        <v>29</v>
      </c>
      <c r="J3553" s="5" t="str">
        <f>CONCATENATE(I3553,".",G3553,".",F3553)</f>
        <v>SOUTH.494.6</v>
      </c>
    </row>
    <row r="3554" spans="1:11" x14ac:dyDescent="0.3">
      <c r="A3554" s="6" t="s">
        <v>2480</v>
      </c>
      <c r="B3554" s="14" t="s">
        <v>2236</v>
      </c>
      <c r="C3554" s="8" t="s">
        <v>36</v>
      </c>
      <c r="D3554" s="9">
        <v>20128</v>
      </c>
      <c r="E3554" s="9">
        <v>20128</v>
      </c>
      <c r="F3554" s="10" t="s">
        <v>13</v>
      </c>
      <c r="G3554" s="10" t="s">
        <v>183</v>
      </c>
      <c r="H3554" s="10" t="s">
        <v>28</v>
      </c>
      <c r="I3554" s="13" t="s">
        <v>29</v>
      </c>
      <c r="J3554" s="5" t="str">
        <f>CONCATENATE(I3554,".",G3554,".",F3554)</f>
        <v>SOUTH.14.3</v>
      </c>
    </row>
    <row r="3555" spans="1:11" x14ac:dyDescent="0.3">
      <c r="A3555" s="6" t="s">
        <v>2481</v>
      </c>
      <c r="B3555" s="7" t="s">
        <v>638</v>
      </c>
      <c r="C3555" s="8" t="s">
        <v>0</v>
      </c>
      <c r="D3555" s="9" t="s">
        <v>6362</v>
      </c>
      <c r="E3555" s="9" t="s">
        <v>6224</v>
      </c>
      <c r="F3555" s="10" t="s">
        <v>26</v>
      </c>
      <c r="G3555" s="10" t="s">
        <v>502</v>
      </c>
      <c r="H3555" s="10" t="s">
        <v>111</v>
      </c>
      <c r="I3555" s="13" t="s">
        <v>9</v>
      </c>
      <c r="J3555" s="5" t="str">
        <f t="shared" ref="J3555:J3563" si="174">CONCATENATE(I3555,".",H3555,".",G3555,".",F3555)</f>
        <v>OLD.K.64.1</v>
      </c>
    </row>
    <row r="3556" spans="1:11" x14ac:dyDescent="0.3">
      <c r="A3556" s="6" t="s">
        <v>2481</v>
      </c>
      <c r="B3556" s="7" t="s">
        <v>1659</v>
      </c>
      <c r="C3556" s="8" t="s">
        <v>36</v>
      </c>
      <c r="D3556" s="9" t="s">
        <v>6995</v>
      </c>
      <c r="E3556" s="9">
        <v>9201</v>
      </c>
      <c r="F3556" s="10" t="s">
        <v>34</v>
      </c>
      <c r="G3556" s="10" t="s">
        <v>502</v>
      </c>
      <c r="H3556" s="10" t="s">
        <v>111</v>
      </c>
      <c r="I3556" s="13" t="s">
        <v>9</v>
      </c>
      <c r="J3556" s="5" t="str">
        <f t="shared" si="174"/>
        <v>OLD.K.64.7</v>
      </c>
    </row>
    <row r="3557" spans="1:11" x14ac:dyDescent="0.3">
      <c r="A3557" s="6" t="s">
        <v>2481</v>
      </c>
      <c r="B3557" s="14" t="s">
        <v>113</v>
      </c>
      <c r="C3557" s="8" t="s">
        <v>18</v>
      </c>
      <c r="D3557" s="9" t="s">
        <v>7562</v>
      </c>
      <c r="E3557" s="9">
        <v>6681</v>
      </c>
      <c r="F3557" s="10" t="s">
        <v>7</v>
      </c>
      <c r="G3557" s="10" t="s">
        <v>502</v>
      </c>
      <c r="H3557" s="10" t="s">
        <v>111</v>
      </c>
      <c r="I3557" s="13" t="s">
        <v>9</v>
      </c>
      <c r="J3557" s="5" t="str">
        <f t="shared" si="174"/>
        <v>OLD.K.64.8</v>
      </c>
    </row>
    <row r="3558" spans="1:11" x14ac:dyDescent="0.3">
      <c r="A3558" s="6" t="s">
        <v>2481</v>
      </c>
      <c r="B3558" s="14" t="s">
        <v>2482</v>
      </c>
      <c r="C3558" s="8" t="s">
        <v>75</v>
      </c>
      <c r="D3558" s="9" t="s">
        <v>6732</v>
      </c>
      <c r="E3558" s="9" t="s">
        <v>7561</v>
      </c>
      <c r="F3558" s="10" t="s">
        <v>38</v>
      </c>
      <c r="G3558" s="10" t="s">
        <v>502</v>
      </c>
      <c r="H3558" s="10" t="s">
        <v>111</v>
      </c>
      <c r="I3558" s="13" t="s">
        <v>9</v>
      </c>
      <c r="J3558" s="5" t="str">
        <f t="shared" si="174"/>
        <v>OLD.K.64.5</v>
      </c>
    </row>
    <row r="3559" spans="1:11" x14ac:dyDescent="0.3">
      <c r="A3559" s="6" t="s">
        <v>2481</v>
      </c>
      <c r="B3559" s="7" t="s">
        <v>387</v>
      </c>
      <c r="C3559" s="15" t="s">
        <v>6</v>
      </c>
      <c r="D3559" s="9" t="s">
        <v>7560</v>
      </c>
      <c r="E3559" s="9" t="s">
        <v>6413</v>
      </c>
      <c r="F3559" s="10" t="s">
        <v>13</v>
      </c>
      <c r="G3559" s="10" t="s">
        <v>502</v>
      </c>
      <c r="H3559" s="10" t="s">
        <v>111</v>
      </c>
      <c r="I3559" s="13" t="s">
        <v>9</v>
      </c>
      <c r="J3559" s="5" t="str">
        <f t="shared" si="174"/>
        <v>OLD.K.64.3</v>
      </c>
    </row>
    <row r="3560" spans="1:11" x14ac:dyDescent="0.3">
      <c r="A3560" s="6" t="s">
        <v>2481</v>
      </c>
      <c r="B3560" s="7" t="s">
        <v>2483</v>
      </c>
      <c r="C3560" s="15" t="s">
        <v>6</v>
      </c>
      <c r="D3560" s="9" t="s">
        <v>6528</v>
      </c>
      <c r="E3560" s="9" t="s">
        <v>6338</v>
      </c>
      <c r="F3560" s="10" t="s">
        <v>44</v>
      </c>
      <c r="G3560" s="10" t="s">
        <v>502</v>
      </c>
      <c r="H3560" s="10" t="s">
        <v>111</v>
      </c>
      <c r="I3560" s="13" t="s">
        <v>9</v>
      </c>
      <c r="J3560" s="5" t="str">
        <f t="shared" si="174"/>
        <v>OLD.K.64.2</v>
      </c>
    </row>
    <row r="3561" spans="1:11" x14ac:dyDescent="0.3">
      <c r="A3561" s="6" t="s">
        <v>139</v>
      </c>
      <c r="B3561" s="7" t="s">
        <v>93</v>
      </c>
      <c r="C3561" s="15" t="s">
        <v>6</v>
      </c>
      <c r="D3561" s="9">
        <v>22682</v>
      </c>
      <c r="E3561" s="9">
        <v>22682</v>
      </c>
      <c r="F3561" s="10" t="s">
        <v>41</v>
      </c>
      <c r="G3561" s="10" t="s">
        <v>40</v>
      </c>
      <c r="H3561" s="10" t="s">
        <v>18</v>
      </c>
      <c r="I3561" s="13" t="s">
        <v>9</v>
      </c>
      <c r="J3561" s="5" t="str">
        <f t="shared" si="174"/>
        <v>OLD.A.J.6</v>
      </c>
      <c r="K3561" s="12" t="s">
        <v>6192</v>
      </c>
    </row>
    <row r="3562" spans="1:11" x14ac:dyDescent="0.3">
      <c r="A3562" s="6" t="s">
        <v>2484</v>
      </c>
      <c r="B3562" s="7" t="s">
        <v>812</v>
      </c>
      <c r="C3562" s="8" t="s">
        <v>23</v>
      </c>
      <c r="D3562" s="9" t="s">
        <v>6631</v>
      </c>
      <c r="E3562" s="9">
        <v>16957</v>
      </c>
      <c r="F3562" s="10" t="s">
        <v>50</v>
      </c>
      <c r="G3562" s="10" t="s">
        <v>53</v>
      </c>
      <c r="H3562" s="10" t="s">
        <v>43</v>
      </c>
      <c r="I3562" s="13" t="s">
        <v>9</v>
      </c>
      <c r="J3562" s="5" t="str">
        <f t="shared" si="174"/>
        <v>OLD.F.32.4</v>
      </c>
    </row>
    <row r="3563" spans="1:11" x14ac:dyDescent="0.3">
      <c r="A3563" s="6" t="s">
        <v>2484</v>
      </c>
      <c r="B3563" s="7" t="s">
        <v>443</v>
      </c>
      <c r="C3563" s="8" t="s">
        <v>20</v>
      </c>
      <c r="D3563" s="9" t="s">
        <v>7563</v>
      </c>
      <c r="E3563" s="9">
        <v>7511</v>
      </c>
      <c r="F3563" s="10" t="s">
        <v>44</v>
      </c>
      <c r="G3563" s="10" t="s">
        <v>53</v>
      </c>
      <c r="H3563" s="10" t="s">
        <v>43</v>
      </c>
      <c r="I3563" s="13" t="s">
        <v>9</v>
      </c>
      <c r="J3563" s="5" t="str">
        <f t="shared" si="174"/>
        <v>OLD.F.32.2</v>
      </c>
    </row>
    <row r="3564" spans="1:11" x14ac:dyDescent="0.3">
      <c r="A3564" s="6" t="s">
        <v>2485</v>
      </c>
      <c r="B3564" s="7" t="s">
        <v>946</v>
      </c>
      <c r="C3564" s="8" t="s">
        <v>18</v>
      </c>
      <c r="D3564" s="9" t="s">
        <v>7566</v>
      </c>
      <c r="E3564" s="9">
        <v>26218</v>
      </c>
      <c r="F3564" s="10" t="s">
        <v>38</v>
      </c>
      <c r="G3564" s="10" t="s">
        <v>477</v>
      </c>
      <c r="H3564" s="10" t="s">
        <v>28</v>
      </c>
      <c r="I3564" s="13" t="s">
        <v>29</v>
      </c>
      <c r="J3564" s="5" t="str">
        <f>CONCATENATE(I3564,".",G3564,".",F3564)</f>
        <v>SOUTH.97.5</v>
      </c>
    </row>
    <row r="3565" spans="1:11" x14ac:dyDescent="0.3">
      <c r="A3565" s="6" t="s">
        <v>2485</v>
      </c>
      <c r="B3565" s="14" t="s">
        <v>100</v>
      </c>
      <c r="C3565" s="8" t="s">
        <v>36</v>
      </c>
      <c r="D3565" s="9" t="s">
        <v>7565</v>
      </c>
      <c r="E3565" s="9">
        <v>20156</v>
      </c>
      <c r="F3565" s="10" t="s">
        <v>50</v>
      </c>
      <c r="G3565" s="10" t="s">
        <v>161</v>
      </c>
      <c r="H3565" s="10" t="s">
        <v>173</v>
      </c>
      <c r="I3565" s="13" t="s">
        <v>9</v>
      </c>
      <c r="J3565" s="5" t="str">
        <f>CONCATENATE(I3565,".",H3565,".",G3565,".",F3565)</f>
        <v>OLD.T.18.4</v>
      </c>
    </row>
    <row r="3566" spans="1:11" x14ac:dyDescent="0.3">
      <c r="A3566" s="6" t="s">
        <v>2485</v>
      </c>
      <c r="B3566" s="7" t="s">
        <v>2486</v>
      </c>
      <c r="C3566" s="15" t="s">
        <v>6</v>
      </c>
      <c r="D3566" s="9">
        <v>23386</v>
      </c>
      <c r="E3566" s="9">
        <v>34372</v>
      </c>
      <c r="F3566" s="10">
        <v>4</v>
      </c>
      <c r="G3566" s="10">
        <v>90</v>
      </c>
      <c r="H3566" s="10">
        <v>9</v>
      </c>
      <c r="I3566" s="11" t="s">
        <v>16</v>
      </c>
      <c r="J3566" s="5" t="str">
        <f>CONCATENATE(I3566,".",H3566,".",G3566,".",F3566)</f>
        <v>WEST.9.90.4</v>
      </c>
    </row>
    <row r="3567" spans="1:11" x14ac:dyDescent="0.3">
      <c r="A3567" s="20" t="s">
        <v>2485</v>
      </c>
      <c r="B3567" s="7" t="s">
        <v>541</v>
      </c>
      <c r="C3567" s="8" t="s">
        <v>23</v>
      </c>
      <c r="D3567" s="9">
        <v>5529</v>
      </c>
      <c r="E3567" s="9">
        <v>24196</v>
      </c>
      <c r="F3567" s="10" t="s">
        <v>50</v>
      </c>
      <c r="G3567" s="10" t="s">
        <v>2487</v>
      </c>
      <c r="H3567" s="10" t="s">
        <v>28</v>
      </c>
      <c r="I3567" s="13" t="s">
        <v>29</v>
      </c>
      <c r="J3567" s="5" t="str">
        <f>CONCATENATE(I3567,".",G3567,".",F3567)</f>
        <v>SOUTH.472.4</v>
      </c>
    </row>
    <row r="3568" spans="1:11" x14ac:dyDescent="0.3">
      <c r="A3568" s="20" t="s">
        <v>2485</v>
      </c>
      <c r="B3568" s="7" t="s">
        <v>1240</v>
      </c>
      <c r="C3568" s="8" t="s">
        <v>40</v>
      </c>
      <c r="D3568" s="9">
        <v>2707</v>
      </c>
      <c r="E3568" s="9">
        <v>32596</v>
      </c>
      <c r="F3568" s="10" t="s">
        <v>26</v>
      </c>
      <c r="G3568" s="10" t="s">
        <v>558</v>
      </c>
      <c r="H3568" s="10" t="s">
        <v>31</v>
      </c>
      <c r="I3568" s="13" t="s">
        <v>9</v>
      </c>
      <c r="J3568" s="5" t="str">
        <f>CONCATENATE(I3568,".",H3568,".",G3568,".",F3568)</f>
        <v>OLD.E.85.1</v>
      </c>
    </row>
    <row r="3569" spans="1:12" x14ac:dyDescent="0.3">
      <c r="A3569" s="20" t="s">
        <v>2485</v>
      </c>
      <c r="B3569" s="7" t="s">
        <v>883</v>
      </c>
      <c r="C3569" s="8" t="s">
        <v>23</v>
      </c>
      <c r="D3569" s="9" t="s">
        <v>7564</v>
      </c>
      <c r="E3569" s="9">
        <v>24761</v>
      </c>
      <c r="F3569" s="10" t="s">
        <v>44</v>
      </c>
      <c r="G3569" s="10" t="s">
        <v>161</v>
      </c>
      <c r="H3569" s="10" t="s">
        <v>173</v>
      </c>
      <c r="I3569" s="13" t="s">
        <v>9</v>
      </c>
      <c r="J3569" s="5" t="str">
        <f>CONCATENATE(I3569,".",H3569,".",G3569,".",F3569)</f>
        <v>OLD.T.18.2</v>
      </c>
    </row>
    <row r="3570" spans="1:12" x14ac:dyDescent="0.3">
      <c r="A3570" s="20" t="s">
        <v>2485</v>
      </c>
      <c r="B3570" s="7" t="s">
        <v>622</v>
      </c>
      <c r="C3570" s="8" t="s">
        <v>40</v>
      </c>
      <c r="D3570" s="9">
        <v>2120</v>
      </c>
      <c r="E3570" s="9">
        <v>24999</v>
      </c>
      <c r="F3570" s="10" t="s">
        <v>13</v>
      </c>
      <c r="G3570" s="10" t="s">
        <v>558</v>
      </c>
      <c r="H3570" s="10" t="s">
        <v>31</v>
      </c>
      <c r="I3570" s="13" t="s">
        <v>9</v>
      </c>
      <c r="J3570" s="5" t="str">
        <f>CONCATENATE(I3570,".",H3570,".",G3570,".",F3570)</f>
        <v>OLD.E.85.3</v>
      </c>
    </row>
    <row r="3571" spans="1:12" x14ac:dyDescent="0.3">
      <c r="A3571" s="20" t="s">
        <v>2485</v>
      </c>
      <c r="B3571" s="7" t="s">
        <v>203</v>
      </c>
      <c r="C3571" s="8" t="s">
        <v>31</v>
      </c>
      <c r="D3571" s="9" t="s">
        <v>6289</v>
      </c>
      <c r="E3571" s="9">
        <v>12042</v>
      </c>
      <c r="F3571" s="10" t="s">
        <v>44</v>
      </c>
      <c r="G3571" s="10" t="s">
        <v>94</v>
      </c>
      <c r="H3571" s="10" t="s">
        <v>6307</v>
      </c>
      <c r="I3571" s="13" t="s">
        <v>9</v>
      </c>
      <c r="J3571" s="5" t="str">
        <f>CONCATENATE(I3571,".",H3571,".",G3571,".",F3571)</f>
        <v>OLD.P/EAST.15.2</v>
      </c>
      <c r="K3571" s="12" t="s">
        <v>6195</v>
      </c>
    </row>
    <row r="3572" spans="1:12" x14ac:dyDescent="0.3">
      <c r="A3572" s="20" t="s">
        <v>2485</v>
      </c>
      <c r="B3572" s="14" t="s">
        <v>153</v>
      </c>
      <c r="C3572" s="8" t="s">
        <v>79</v>
      </c>
      <c r="D3572" s="9" t="s">
        <v>7520</v>
      </c>
      <c r="E3572" s="9">
        <v>18205</v>
      </c>
      <c r="F3572" s="10" t="s">
        <v>34</v>
      </c>
      <c r="G3572" s="10" t="s">
        <v>477</v>
      </c>
      <c r="H3572" s="10" t="s">
        <v>28</v>
      </c>
      <c r="I3572" s="13" t="s">
        <v>29</v>
      </c>
      <c r="J3572" s="5" t="str">
        <f>CONCATENATE(I3572,".",G3572,".",F3572)</f>
        <v>SOUTH.97.7</v>
      </c>
    </row>
    <row r="3573" spans="1:12" x14ac:dyDescent="0.3">
      <c r="A3573" s="6" t="s">
        <v>2488</v>
      </c>
      <c r="B3573" s="7" t="s">
        <v>765</v>
      </c>
      <c r="C3573" s="8" t="s">
        <v>79</v>
      </c>
      <c r="D3573" s="9" t="s">
        <v>6442</v>
      </c>
      <c r="E3573" s="9">
        <v>3862</v>
      </c>
      <c r="F3573" s="10" t="s">
        <v>38</v>
      </c>
      <c r="G3573" s="10" t="s">
        <v>94</v>
      </c>
      <c r="H3573" s="10" t="s">
        <v>60</v>
      </c>
      <c r="I3573" s="13" t="s">
        <v>9</v>
      </c>
      <c r="J3573" s="5" t="str">
        <f>CONCATENATE(I3573,".",H3573,".",G3573,".",F3573)</f>
        <v>OLD.B.15.5</v>
      </c>
    </row>
    <row r="3574" spans="1:12" x14ac:dyDescent="0.3">
      <c r="A3574" s="6" t="s">
        <v>2489</v>
      </c>
      <c r="B3574" s="7" t="s">
        <v>1471</v>
      </c>
      <c r="C3574" s="8" t="s">
        <v>111</v>
      </c>
      <c r="D3574" s="9">
        <v>19569</v>
      </c>
      <c r="E3574" s="9">
        <v>39209</v>
      </c>
      <c r="F3574" s="10">
        <v>6</v>
      </c>
      <c r="G3574" s="10">
        <v>364</v>
      </c>
      <c r="H3574" s="10"/>
      <c r="I3574" s="13" t="s">
        <v>29</v>
      </c>
      <c r="J3574" s="5" t="str">
        <f>CONCATENATE(I3574,".",G3574,".",F3574)</f>
        <v>SOUTH.364.6</v>
      </c>
      <c r="L3574" s="5">
        <v>12498</v>
      </c>
    </row>
    <row r="3575" spans="1:12" x14ac:dyDescent="0.3">
      <c r="A3575" s="6" t="s">
        <v>2489</v>
      </c>
      <c r="B3575" s="7" t="s">
        <v>2490</v>
      </c>
      <c r="C3575" s="8" t="s">
        <v>18</v>
      </c>
      <c r="D3575" s="9">
        <v>20867</v>
      </c>
      <c r="E3575" s="9">
        <v>20890</v>
      </c>
      <c r="F3575" s="10" t="s">
        <v>44</v>
      </c>
      <c r="G3575" s="10" t="s">
        <v>97</v>
      </c>
      <c r="H3575" s="10" t="s">
        <v>31</v>
      </c>
      <c r="I3575" s="13" t="s">
        <v>9</v>
      </c>
      <c r="J3575" s="5" t="str">
        <f>CONCATENATE(I3575,".",H3575,".",G3575,".",F3575)</f>
        <v>OLD.E.34.2</v>
      </c>
    </row>
    <row r="3576" spans="1:12" x14ac:dyDescent="0.3">
      <c r="A3576" s="6" t="s">
        <v>2489</v>
      </c>
      <c r="B3576" s="7" t="s">
        <v>326</v>
      </c>
      <c r="C3576" s="8" t="s">
        <v>31</v>
      </c>
      <c r="D3576" s="9" t="s">
        <v>6204</v>
      </c>
      <c r="E3576" s="9">
        <v>5147</v>
      </c>
      <c r="F3576" s="10" t="s">
        <v>208</v>
      </c>
      <c r="G3576" s="10" t="s">
        <v>517</v>
      </c>
      <c r="H3576" s="10" t="s">
        <v>49</v>
      </c>
      <c r="I3576" s="13" t="s">
        <v>9</v>
      </c>
      <c r="J3576" s="5" t="str">
        <f>CONCATENATE(I3576,".",H3576,".",G3576,".",F3576)</f>
        <v>OLD.O.44.12</v>
      </c>
    </row>
    <row r="3577" spans="1:12" x14ac:dyDescent="0.3">
      <c r="A3577" s="6" t="s">
        <v>2491</v>
      </c>
      <c r="B3577" s="7" t="s">
        <v>142</v>
      </c>
      <c r="C3577" s="8" t="s">
        <v>60</v>
      </c>
      <c r="D3577" s="9" t="s">
        <v>7567</v>
      </c>
      <c r="E3577" s="9">
        <v>17044</v>
      </c>
      <c r="F3577" s="10" t="s">
        <v>44</v>
      </c>
      <c r="G3577" s="10" t="s">
        <v>1206</v>
      </c>
      <c r="H3577" s="10" t="s">
        <v>28</v>
      </c>
      <c r="I3577" s="13" t="s">
        <v>29</v>
      </c>
      <c r="J3577" s="5" t="str">
        <f>CONCATENATE(I3577,".",G3577,".",F3577)</f>
        <v>SOUTH.145.2</v>
      </c>
    </row>
    <row r="3578" spans="1:12" x14ac:dyDescent="0.3">
      <c r="A3578" s="6" t="s">
        <v>2491</v>
      </c>
      <c r="B3578" s="14" t="s">
        <v>153</v>
      </c>
      <c r="C3578" s="15" t="s">
        <v>6</v>
      </c>
      <c r="D3578" s="9" t="s">
        <v>7568</v>
      </c>
      <c r="E3578" s="9">
        <v>9065</v>
      </c>
      <c r="F3578" s="10" t="s">
        <v>50</v>
      </c>
      <c r="G3578" s="10" t="s">
        <v>1206</v>
      </c>
      <c r="H3578" s="10" t="s">
        <v>28</v>
      </c>
      <c r="I3578" s="13" t="s">
        <v>29</v>
      </c>
      <c r="J3578" s="5" t="str">
        <f>CONCATENATE(I3578,".",G3578,".",F3578)</f>
        <v>SOUTH.145.4</v>
      </c>
    </row>
    <row r="3579" spans="1:12" x14ac:dyDescent="0.3">
      <c r="A3579" s="6" t="s">
        <v>2492</v>
      </c>
      <c r="B3579" s="7" t="s">
        <v>144</v>
      </c>
      <c r="C3579" s="8" t="s">
        <v>23</v>
      </c>
      <c r="D3579" s="9" t="s">
        <v>319</v>
      </c>
      <c r="E3579" s="9">
        <v>20705</v>
      </c>
      <c r="F3579" s="10" t="s">
        <v>7</v>
      </c>
      <c r="G3579" s="10" t="s">
        <v>2493</v>
      </c>
      <c r="H3579" s="10" t="s">
        <v>28</v>
      </c>
      <c r="I3579" s="13" t="s">
        <v>29</v>
      </c>
      <c r="J3579" s="5" t="str">
        <f>CONCATENATE(I3579,".",G3579,".",F3579)</f>
        <v>SOUTH.429.8</v>
      </c>
    </row>
    <row r="3580" spans="1:12" x14ac:dyDescent="0.3">
      <c r="A3580" s="6" t="s">
        <v>2492</v>
      </c>
      <c r="B3580" s="7" t="s">
        <v>1307</v>
      </c>
      <c r="C3580" s="15" t="s">
        <v>6</v>
      </c>
      <c r="D3580" s="9" t="s">
        <v>7569</v>
      </c>
      <c r="E3580" s="9">
        <v>34082</v>
      </c>
      <c r="F3580" s="10" t="s">
        <v>41</v>
      </c>
      <c r="G3580" s="10" t="s">
        <v>2493</v>
      </c>
      <c r="H3580" s="10" t="s">
        <v>28</v>
      </c>
      <c r="I3580" s="13" t="s">
        <v>29</v>
      </c>
      <c r="J3580" s="5" t="str">
        <f>CONCATENATE(I3580,".",G3580,".",F3580)</f>
        <v>SOUTH.429.6</v>
      </c>
    </row>
    <row r="3581" spans="1:12" x14ac:dyDescent="0.3">
      <c r="A3581" s="6" t="s">
        <v>2494</v>
      </c>
      <c r="B3581" s="14" t="s">
        <v>7570</v>
      </c>
      <c r="C3581" s="15" t="s">
        <v>6</v>
      </c>
      <c r="D3581" s="9" t="s">
        <v>6306</v>
      </c>
      <c r="E3581" s="9" t="s">
        <v>6306</v>
      </c>
      <c r="F3581" s="10" t="s">
        <v>7</v>
      </c>
      <c r="G3581" s="10" t="s">
        <v>355</v>
      </c>
      <c r="H3581" s="10" t="s">
        <v>60</v>
      </c>
      <c r="I3581" s="13" t="s">
        <v>9</v>
      </c>
      <c r="J3581" s="5" t="str">
        <f>CONCATENATE(I3581,".",H3581,".",G3581,".",F3581)</f>
        <v>OLD.B.24.8</v>
      </c>
    </row>
    <row r="3582" spans="1:12" x14ac:dyDescent="0.3">
      <c r="A3582" s="6" t="s">
        <v>2494</v>
      </c>
      <c r="B3582" s="7" t="s">
        <v>235</v>
      </c>
      <c r="C3582" s="15" t="s">
        <v>6</v>
      </c>
      <c r="D3582" s="9" t="s">
        <v>6548</v>
      </c>
      <c r="E3582" s="9">
        <v>18233</v>
      </c>
      <c r="F3582" s="10" t="s">
        <v>34</v>
      </c>
      <c r="G3582" s="10" t="s">
        <v>342</v>
      </c>
      <c r="H3582" s="10" t="s">
        <v>12</v>
      </c>
      <c r="I3582" s="13" t="s">
        <v>9</v>
      </c>
      <c r="J3582" s="5" t="str">
        <f>CONCATENATE(I3582,".",H3582,".",G3582,".",F3582)</f>
        <v>OLD.G.39.7</v>
      </c>
    </row>
    <row r="3583" spans="1:12" x14ac:dyDescent="0.3">
      <c r="A3583" s="6" t="s">
        <v>2494</v>
      </c>
      <c r="B3583" s="7" t="s">
        <v>247</v>
      </c>
      <c r="C3583" s="8" t="s">
        <v>198</v>
      </c>
      <c r="D3583" s="9" t="s">
        <v>7571</v>
      </c>
      <c r="E3583" s="9">
        <v>22262</v>
      </c>
      <c r="F3583" s="10" t="s">
        <v>38</v>
      </c>
      <c r="G3583" s="10" t="s">
        <v>342</v>
      </c>
      <c r="H3583" s="10" t="s">
        <v>12</v>
      </c>
      <c r="I3583" s="13" t="s">
        <v>9</v>
      </c>
      <c r="J3583" s="5" t="str">
        <f>CONCATENATE(I3583,".",H3583,".",G3583,".",F3583)</f>
        <v>OLD.G.39.5</v>
      </c>
    </row>
    <row r="3584" spans="1:12" x14ac:dyDescent="0.3">
      <c r="A3584" s="6" t="s">
        <v>2494</v>
      </c>
      <c r="B3584" s="14" t="s">
        <v>153</v>
      </c>
      <c r="C3584" s="8" t="s">
        <v>43</v>
      </c>
      <c r="D3584" s="9" t="s">
        <v>6204</v>
      </c>
      <c r="E3584" s="9">
        <v>10797</v>
      </c>
      <c r="F3584" s="10" t="s">
        <v>50</v>
      </c>
      <c r="G3584" s="10" t="s">
        <v>183</v>
      </c>
      <c r="H3584" s="10" t="s">
        <v>18</v>
      </c>
      <c r="I3584" s="13" t="s">
        <v>9</v>
      </c>
      <c r="J3584" s="5" t="str">
        <f>CONCATENATE(I3584,".",H3584,".",G3584,".",F3584)</f>
        <v>OLD.A.14.4</v>
      </c>
    </row>
    <row r="3585" spans="1:12" x14ac:dyDescent="0.3">
      <c r="A3585" s="6" t="s">
        <v>2494</v>
      </c>
      <c r="B3585" s="7" t="s">
        <v>990</v>
      </c>
      <c r="C3585" s="8" t="s">
        <v>18</v>
      </c>
      <c r="D3585" s="9">
        <v>4605</v>
      </c>
      <c r="E3585" s="9">
        <v>31317</v>
      </c>
      <c r="F3585" s="10" t="s">
        <v>13</v>
      </c>
      <c r="G3585" s="10" t="s">
        <v>342</v>
      </c>
      <c r="H3585" s="10" t="s">
        <v>12</v>
      </c>
      <c r="I3585" s="13" t="s">
        <v>9</v>
      </c>
      <c r="J3585" s="5" t="str">
        <f>CONCATENATE(I3585,".",H3585,".",G3585,".",F3585)</f>
        <v>OLD.G.39.3</v>
      </c>
    </row>
    <row r="3586" spans="1:12" x14ac:dyDescent="0.3">
      <c r="A3586" s="6" t="s">
        <v>2495</v>
      </c>
      <c r="B3586" s="7" t="s">
        <v>37</v>
      </c>
      <c r="C3586" s="8" t="s">
        <v>43</v>
      </c>
      <c r="D3586" s="9" t="s">
        <v>7572</v>
      </c>
      <c r="E3586" s="9">
        <v>22657</v>
      </c>
      <c r="F3586" s="10" t="s">
        <v>41</v>
      </c>
      <c r="G3586" s="10" t="s">
        <v>2496</v>
      </c>
      <c r="H3586" s="10" t="s">
        <v>28</v>
      </c>
      <c r="I3586" s="13" t="s">
        <v>29</v>
      </c>
      <c r="J3586" s="5" t="str">
        <f>CONCATENATE(I3586,".",G3586,".",F3586)</f>
        <v>SOUTH.392.6</v>
      </c>
    </row>
    <row r="3587" spans="1:12" x14ac:dyDescent="0.3">
      <c r="A3587" s="6" t="s">
        <v>2495</v>
      </c>
      <c r="B3587" s="7" t="s">
        <v>2497</v>
      </c>
      <c r="C3587" s="8" t="s">
        <v>132</v>
      </c>
      <c r="D3587" s="9" t="s">
        <v>7573</v>
      </c>
      <c r="E3587" s="9">
        <v>23438</v>
      </c>
      <c r="F3587" s="10" t="s">
        <v>44</v>
      </c>
      <c r="G3587" s="10" t="s">
        <v>2498</v>
      </c>
      <c r="H3587" s="10" t="s">
        <v>28</v>
      </c>
      <c r="I3587" s="13" t="s">
        <v>29</v>
      </c>
      <c r="J3587" s="5" t="str">
        <f>CONCATENATE(I3587,".",G3587,".",F3587)</f>
        <v>SOUTH.397.2</v>
      </c>
    </row>
    <row r="3588" spans="1:12" x14ac:dyDescent="0.3">
      <c r="A3588" s="6" t="s">
        <v>109</v>
      </c>
      <c r="B3588" s="7" t="s">
        <v>592</v>
      </c>
      <c r="C3588" s="15" t="s">
        <v>6</v>
      </c>
      <c r="D3588" s="9" t="s">
        <v>6204</v>
      </c>
      <c r="E3588" s="9" t="s">
        <v>6204</v>
      </c>
      <c r="F3588" s="10" t="s">
        <v>26</v>
      </c>
      <c r="G3588" s="10" t="s">
        <v>647</v>
      </c>
      <c r="H3588" s="10" t="s">
        <v>111</v>
      </c>
      <c r="I3588" s="13" t="s">
        <v>9</v>
      </c>
      <c r="J3588" s="5" t="str">
        <f>CONCATENATE(I3588,".",H3588,".",G3588,".",F3588)</f>
        <v>OLD.K.86.1</v>
      </c>
    </row>
    <row r="3589" spans="1:12" x14ac:dyDescent="0.3">
      <c r="A3589" s="6" t="s">
        <v>2499</v>
      </c>
      <c r="B3589" s="7" t="s">
        <v>189</v>
      </c>
      <c r="C3589" s="10" t="s">
        <v>132</v>
      </c>
      <c r="D3589" s="9">
        <v>35493</v>
      </c>
      <c r="E3589" s="9">
        <v>37959</v>
      </c>
      <c r="F3589" s="10">
        <v>4</v>
      </c>
      <c r="G3589" s="10">
        <v>136</v>
      </c>
      <c r="H3589" s="10">
        <v>9</v>
      </c>
      <c r="I3589" s="11" t="s">
        <v>16</v>
      </c>
      <c r="J3589" s="5" t="str">
        <f>CONCATENATE(I3589,".",H3589,".",G3589,".",F3589)</f>
        <v>WEST.9.136.4</v>
      </c>
      <c r="L3589" s="5">
        <v>12250</v>
      </c>
    </row>
    <row r="3590" spans="1:12" x14ac:dyDescent="0.3">
      <c r="A3590" s="6" t="s">
        <v>2500</v>
      </c>
      <c r="B3590" s="14" t="s">
        <v>7574</v>
      </c>
      <c r="C3590" s="15" t="s">
        <v>6</v>
      </c>
      <c r="D3590" s="9" t="s">
        <v>6422</v>
      </c>
      <c r="E3590" s="9" t="s">
        <v>6422</v>
      </c>
      <c r="F3590" s="10" t="s">
        <v>13</v>
      </c>
      <c r="G3590" s="10" t="s">
        <v>94</v>
      </c>
      <c r="H3590" s="10" t="s">
        <v>6307</v>
      </c>
      <c r="I3590" s="13" t="s">
        <v>9</v>
      </c>
      <c r="J3590" s="5" t="str">
        <f>CONCATENATE(I3590,".",H3590,".",G3590,".",F3590)</f>
        <v>OLD.P/EAST.15.3</v>
      </c>
      <c r="K3590" s="12" t="s">
        <v>6195</v>
      </c>
    </row>
    <row r="3591" spans="1:12" x14ac:dyDescent="0.3">
      <c r="A3591" s="6" t="s">
        <v>2501</v>
      </c>
      <c r="B3591" s="7" t="s">
        <v>349</v>
      </c>
      <c r="C3591" s="8" t="s">
        <v>0</v>
      </c>
      <c r="D3591" s="9" t="s">
        <v>7576</v>
      </c>
      <c r="E3591" s="9">
        <v>11810</v>
      </c>
      <c r="F3591" s="10" t="s">
        <v>34</v>
      </c>
      <c r="G3591" s="10" t="s">
        <v>2502</v>
      </c>
      <c r="H3591" s="10" t="s">
        <v>28</v>
      </c>
      <c r="I3591" s="13" t="s">
        <v>29</v>
      </c>
      <c r="J3591" s="5" t="str">
        <f>CONCATENATE(I3591,".",G3591,".",F3591)</f>
        <v>SOUTH.270.7</v>
      </c>
    </row>
    <row r="3592" spans="1:12" x14ac:dyDescent="0.3">
      <c r="A3592" s="6" t="s">
        <v>2501</v>
      </c>
      <c r="B3592" s="7" t="s">
        <v>203</v>
      </c>
      <c r="C3592" s="8" t="s">
        <v>111</v>
      </c>
      <c r="D3592" s="9" t="s">
        <v>7575</v>
      </c>
      <c r="E3592" s="9">
        <v>22787</v>
      </c>
      <c r="F3592" s="10" t="s">
        <v>38</v>
      </c>
      <c r="G3592" s="10" t="s">
        <v>2502</v>
      </c>
      <c r="H3592" s="10" t="s">
        <v>28</v>
      </c>
      <c r="I3592" s="13" t="s">
        <v>29</v>
      </c>
      <c r="J3592" s="5" t="str">
        <f>CONCATENATE(I3592,".",G3592,".",F3592)</f>
        <v>SOUTH.270.5</v>
      </c>
    </row>
    <row r="3593" spans="1:12" x14ac:dyDescent="0.3">
      <c r="A3593" s="6" t="s">
        <v>2377</v>
      </c>
      <c r="B3593" s="7" t="s">
        <v>98</v>
      </c>
      <c r="C3593" s="8" t="s">
        <v>43</v>
      </c>
      <c r="D3593" s="9">
        <v>2212</v>
      </c>
      <c r="E3593" s="9">
        <v>5382</v>
      </c>
      <c r="F3593" s="10" t="s">
        <v>15</v>
      </c>
      <c r="G3593" s="10" t="s">
        <v>981</v>
      </c>
      <c r="H3593" s="10" t="s">
        <v>60</v>
      </c>
      <c r="I3593" s="13" t="s">
        <v>9</v>
      </c>
      <c r="J3593" s="5" t="str">
        <f t="shared" ref="J3593:J3600" si="175">CONCATENATE(I3593,".",H3593,".",G3593,".",F3593)</f>
        <v>OLD.B.102.9</v>
      </c>
    </row>
    <row r="3594" spans="1:12" x14ac:dyDescent="0.3">
      <c r="A3594" s="6" t="s">
        <v>2377</v>
      </c>
      <c r="B3594" s="7" t="s">
        <v>2503</v>
      </c>
      <c r="C3594" s="8" t="s">
        <v>23</v>
      </c>
      <c r="D3594" s="9">
        <v>4991</v>
      </c>
      <c r="E3594" s="9">
        <v>40489</v>
      </c>
      <c r="F3594" s="10">
        <v>6</v>
      </c>
      <c r="G3594" s="10">
        <v>56</v>
      </c>
      <c r="H3594" s="10" t="s">
        <v>75</v>
      </c>
      <c r="I3594" s="13" t="s">
        <v>9</v>
      </c>
      <c r="J3594" s="5" t="str">
        <f t="shared" si="175"/>
        <v>OLD.S.56.6</v>
      </c>
      <c r="L3594" s="5">
        <v>12701</v>
      </c>
    </row>
    <row r="3595" spans="1:12" x14ac:dyDescent="0.3">
      <c r="A3595" s="6" t="s">
        <v>2377</v>
      </c>
      <c r="B3595" s="14" t="s">
        <v>100</v>
      </c>
      <c r="C3595" s="8" t="s">
        <v>31</v>
      </c>
      <c r="D3595" s="9" t="s">
        <v>7580</v>
      </c>
      <c r="E3595" s="9">
        <v>15199</v>
      </c>
      <c r="F3595" s="10" t="s">
        <v>7</v>
      </c>
      <c r="G3595" s="10" t="s">
        <v>180</v>
      </c>
      <c r="H3595" s="10" t="s">
        <v>75</v>
      </c>
      <c r="I3595" s="13" t="s">
        <v>9</v>
      </c>
      <c r="J3595" s="5" t="str">
        <f t="shared" si="175"/>
        <v>OLD.S.56.8</v>
      </c>
    </row>
    <row r="3596" spans="1:12" x14ac:dyDescent="0.3">
      <c r="A3596" s="6" t="s">
        <v>2377</v>
      </c>
      <c r="B3596" s="7" t="s">
        <v>359</v>
      </c>
      <c r="C3596" s="15" t="s">
        <v>6</v>
      </c>
      <c r="D3596" s="9">
        <v>7220</v>
      </c>
      <c r="E3596" s="9">
        <v>30704</v>
      </c>
      <c r="F3596" s="10" t="s">
        <v>13</v>
      </c>
      <c r="G3596" s="10" t="s">
        <v>287</v>
      </c>
      <c r="H3596" s="10" t="s">
        <v>12</v>
      </c>
      <c r="I3596" s="13" t="s">
        <v>9</v>
      </c>
      <c r="J3596" s="5" t="str">
        <f t="shared" si="175"/>
        <v>OLD.G.82.3</v>
      </c>
      <c r="K3596" s="12" t="s">
        <v>195</v>
      </c>
    </row>
    <row r="3597" spans="1:12" x14ac:dyDescent="0.3">
      <c r="A3597" s="6" t="s">
        <v>2377</v>
      </c>
      <c r="B3597" s="7" t="s">
        <v>252</v>
      </c>
      <c r="C3597" s="8" t="s">
        <v>23</v>
      </c>
      <c r="D3597" s="9" t="s">
        <v>7579</v>
      </c>
      <c r="E3597" s="9">
        <v>23998</v>
      </c>
      <c r="F3597" s="10" t="s">
        <v>41</v>
      </c>
      <c r="G3597" s="10" t="s">
        <v>180</v>
      </c>
      <c r="H3597" s="10" t="s">
        <v>75</v>
      </c>
      <c r="I3597" s="13" t="s">
        <v>9</v>
      </c>
      <c r="J3597" s="5" t="str">
        <f t="shared" si="175"/>
        <v>OLD.S.56.6</v>
      </c>
    </row>
    <row r="3598" spans="1:12" x14ac:dyDescent="0.3">
      <c r="A3598" s="5" t="s">
        <v>2377</v>
      </c>
      <c r="B3598" s="5" t="s">
        <v>37</v>
      </c>
      <c r="C3598" s="16" t="s">
        <v>79</v>
      </c>
      <c r="E3598" s="17" t="s">
        <v>6541</v>
      </c>
      <c r="F3598" s="16">
        <v>6</v>
      </c>
      <c r="G3598" s="16">
        <v>17</v>
      </c>
      <c r="H3598" s="16" t="s">
        <v>60</v>
      </c>
      <c r="I3598" s="16" t="s">
        <v>9</v>
      </c>
      <c r="J3598" s="12" t="str">
        <f t="shared" si="175"/>
        <v>OLD.B.17.6</v>
      </c>
    </row>
    <row r="3599" spans="1:12" x14ac:dyDescent="0.3">
      <c r="A3599" s="6" t="s">
        <v>2377</v>
      </c>
      <c r="B3599" s="7" t="s">
        <v>37</v>
      </c>
      <c r="C3599" s="8" t="s">
        <v>79</v>
      </c>
      <c r="D3599" s="9" t="s">
        <v>7577</v>
      </c>
      <c r="E3599" s="9">
        <v>4459</v>
      </c>
      <c r="F3599" s="10" t="s">
        <v>38</v>
      </c>
      <c r="G3599" s="10" t="s">
        <v>81</v>
      </c>
      <c r="H3599" s="10" t="s">
        <v>79</v>
      </c>
      <c r="I3599" s="13" t="s">
        <v>9</v>
      </c>
      <c r="J3599" s="5" t="str">
        <f t="shared" si="175"/>
        <v>OLD.C.17.5</v>
      </c>
    </row>
    <row r="3600" spans="1:12" x14ac:dyDescent="0.3">
      <c r="A3600" s="6" t="s">
        <v>2377</v>
      </c>
      <c r="B3600" s="14" t="s">
        <v>153</v>
      </c>
      <c r="C3600" s="8" t="s">
        <v>198</v>
      </c>
      <c r="D3600" s="9" t="s">
        <v>7578</v>
      </c>
      <c r="E3600" s="9">
        <v>3800</v>
      </c>
      <c r="F3600" s="10" t="s">
        <v>34</v>
      </c>
      <c r="G3600" s="10" t="s">
        <v>81</v>
      </c>
      <c r="H3600" s="10" t="s">
        <v>79</v>
      </c>
      <c r="I3600" s="13" t="s">
        <v>9</v>
      </c>
      <c r="J3600" s="5" t="str">
        <f t="shared" si="175"/>
        <v>OLD.C.17.7</v>
      </c>
    </row>
    <row r="3601" spans="1:11" x14ac:dyDescent="0.3">
      <c r="A3601" s="6" t="s">
        <v>1041</v>
      </c>
      <c r="B3601" s="7" t="s">
        <v>428</v>
      </c>
      <c r="C3601" s="8" t="s">
        <v>18</v>
      </c>
      <c r="D3601" s="9" t="s">
        <v>7585</v>
      </c>
      <c r="E3601" s="9">
        <v>10862</v>
      </c>
      <c r="F3601" s="10">
        <v>3</v>
      </c>
      <c r="G3601" s="10">
        <v>134</v>
      </c>
      <c r="H3601" s="10"/>
      <c r="I3601" s="13" t="s">
        <v>29</v>
      </c>
      <c r="J3601" s="5" t="str">
        <f>CONCATENATE(I3601,".",G3601,".",F3601)</f>
        <v>SOUTH.134.3</v>
      </c>
    </row>
    <row r="3602" spans="1:11" x14ac:dyDescent="0.3">
      <c r="A3602" s="6" t="s">
        <v>1041</v>
      </c>
      <c r="B3602" s="7" t="s">
        <v>1883</v>
      </c>
      <c r="C3602" s="8"/>
      <c r="D3602" s="9" t="s">
        <v>7586</v>
      </c>
      <c r="E3602" s="9">
        <v>13758</v>
      </c>
      <c r="F3602" s="10">
        <v>4</v>
      </c>
      <c r="G3602" s="10">
        <v>134</v>
      </c>
      <c r="H3602" s="10"/>
      <c r="I3602" s="13" t="s">
        <v>29</v>
      </c>
      <c r="J3602" s="5" t="str">
        <f>CONCATENATE(I3602,".",G3602,".",F3602)</f>
        <v>SOUTH.134.4</v>
      </c>
    </row>
    <row r="3603" spans="1:11" x14ac:dyDescent="0.3">
      <c r="A3603" s="6" t="s">
        <v>1041</v>
      </c>
      <c r="B3603" s="7" t="s">
        <v>2504</v>
      </c>
      <c r="C3603" s="15" t="s">
        <v>6</v>
      </c>
      <c r="D3603" s="9">
        <v>1815</v>
      </c>
      <c r="E3603" s="9" t="s">
        <v>6620</v>
      </c>
      <c r="F3603" s="10" t="s">
        <v>13</v>
      </c>
      <c r="G3603" s="10" t="s">
        <v>94</v>
      </c>
      <c r="H3603" s="10" t="s">
        <v>36</v>
      </c>
      <c r="I3603" s="13" t="s">
        <v>9</v>
      </c>
      <c r="J3603" s="5" t="str">
        <f>CONCATENATE(I3603,".",H3603,".",G3603,".",F3603)</f>
        <v>OLD.D.15.3</v>
      </c>
    </row>
    <row r="3604" spans="1:11" x14ac:dyDescent="0.3">
      <c r="A3604" s="6" t="s">
        <v>1041</v>
      </c>
      <c r="B3604" s="7" t="s">
        <v>123</v>
      </c>
      <c r="C3604" s="8" t="s">
        <v>173</v>
      </c>
      <c r="D3604" s="9" t="s">
        <v>7581</v>
      </c>
      <c r="E3604" s="9">
        <v>10616</v>
      </c>
      <c r="F3604" s="10" t="s">
        <v>44</v>
      </c>
      <c r="G3604" s="10" t="s">
        <v>183</v>
      </c>
      <c r="H3604" s="10" t="s">
        <v>18</v>
      </c>
      <c r="I3604" s="13" t="s">
        <v>9</v>
      </c>
      <c r="J3604" s="5" t="str">
        <f>CONCATENATE(I3604,".",H3604,".",G3604,".",F3604)</f>
        <v>OLD.A.14.2</v>
      </c>
    </row>
    <row r="3605" spans="1:11" x14ac:dyDescent="0.3">
      <c r="A3605" s="6" t="s">
        <v>1041</v>
      </c>
      <c r="B3605" s="7" t="s">
        <v>123</v>
      </c>
      <c r="C3605" s="8" t="s">
        <v>40</v>
      </c>
      <c r="D3605" s="9" t="s">
        <v>7520</v>
      </c>
      <c r="E3605" s="9">
        <v>11200</v>
      </c>
      <c r="F3605" s="10" t="s">
        <v>38</v>
      </c>
      <c r="G3605" s="10" t="s">
        <v>41</v>
      </c>
      <c r="H3605" s="10" t="s">
        <v>18</v>
      </c>
      <c r="I3605" s="13" t="s">
        <v>9</v>
      </c>
      <c r="J3605" s="5" t="str">
        <f>CONCATENATE(I3605,".",H3605,".",G3605,".",F3605)</f>
        <v>OLD.A.6.5</v>
      </c>
    </row>
    <row r="3606" spans="1:11" x14ac:dyDescent="0.3">
      <c r="A3606" s="6" t="s">
        <v>1041</v>
      </c>
      <c r="B3606" s="7" t="s">
        <v>955</v>
      </c>
      <c r="C3606" s="8" t="s">
        <v>0</v>
      </c>
      <c r="D3606" s="9" t="s">
        <v>7582</v>
      </c>
      <c r="E3606" s="9">
        <v>9508</v>
      </c>
      <c r="F3606" s="10" t="s">
        <v>38</v>
      </c>
      <c r="G3606" s="10" t="s">
        <v>230</v>
      </c>
      <c r="H3606" s="10" t="s">
        <v>28</v>
      </c>
      <c r="I3606" s="13" t="s">
        <v>29</v>
      </c>
      <c r="J3606" s="5" t="str">
        <f>CONCATENATE(I3606,".",G3606,".",F3606)</f>
        <v>SOUTH.151.5</v>
      </c>
    </row>
    <row r="3607" spans="1:11" x14ac:dyDescent="0.3">
      <c r="A3607" s="6" t="s">
        <v>1041</v>
      </c>
      <c r="B3607" s="7" t="s">
        <v>1427</v>
      </c>
      <c r="C3607" s="8" t="s">
        <v>43</v>
      </c>
      <c r="D3607" s="9" t="s">
        <v>7583</v>
      </c>
      <c r="E3607" s="9">
        <v>22549</v>
      </c>
      <c r="F3607" s="10" t="s">
        <v>38</v>
      </c>
      <c r="G3607" s="10" t="s">
        <v>1075</v>
      </c>
      <c r="H3607" s="10" t="s">
        <v>28</v>
      </c>
      <c r="I3607" s="13" t="s">
        <v>29</v>
      </c>
      <c r="J3607" s="5" t="str">
        <f>CONCATENATE(I3607,".",G3607,".",F3607)</f>
        <v>SOUTH.353.5</v>
      </c>
    </row>
    <row r="3608" spans="1:11" x14ac:dyDescent="0.3">
      <c r="A3608" s="6" t="s">
        <v>1041</v>
      </c>
      <c r="B3608" s="7" t="s">
        <v>2505</v>
      </c>
      <c r="C3608" s="8" t="s">
        <v>0</v>
      </c>
      <c r="D3608" s="9" t="s">
        <v>7584</v>
      </c>
      <c r="E3608" s="9">
        <v>16032</v>
      </c>
      <c r="F3608" s="10" t="s">
        <v>34</v>
      </c>
      <c r="G3608" s="10" t="s">
        <v>1075</v>
      </c>
      <c r="H3608" s="10" t="s">
        <v>28</v>
      </c>
      <c r="I3608" s="13" t="s">
        <v>29</v>
      </c>
      <c r="J3608" s="5" t="str">
        <f>CONCATENATE(I3608,".",G3608,".",F3608)</f>
        <v>SOUTH.353.7</v>
      </c>
    </row>
    <row r="3609" spans="1:11" x14ac:dyDescent="0.3">
      <c r="A3609" s="6" t="s">
        <v>1041</v>
      </c>
      <c r="B3609" s="7" t="s">
        <v>203</v>
      </c>
      <c r="C3609" s="8" t="s">
        <v>31</v>
      </c>
      <c r="D3609" s="9" t="s">
        <v>7215</v>
      </c>
      <c r="E3609" s="9">
        <v>8629</v>
      </c>
      <c r="F3609" s="10" t="s">
        <v>44</v>
      </c>
      <c r="G3609" s="10" t="s">
        <v>2465</v>
      </c>
      <c r="H3609" s="10" t="s">
        <v>28</v>
      </c>
      <c r="I3609" s="13" t="s">
        <v>29</v>
      </c>
      <c r="J3609" s="5" t="str">
        <f>CONCATENATE(I3609,".",G3609,".",F3609)</f>
        <v>SOUTH.134.2</v>
      </c>
    </row>
    <row r="3610" spans="1:11" x14ac:dyDescent="0.3">
      <c r="A3610" s="6" t="s">
        <v>1041</v>
      </c>
      <c r="B3610" s="7" t="s">
        <v>2506</v>
      </c>
      <c r="C3610" s="15" t="s">
        <v>6</v>
      </c>
      <c r="D3610" s="9" t="s">
        <v>7173</v>
      </c>
      <c r="E3610" s="9" t="s">
        <v>6486</v>
      </c>
      <c r="F3610" s="10" t="s">
        <v>26</v>
      </c>
      <c r="G3610" s="10" t="s">
        <v>94</v>
      </c>
      <c r="H3610" s="10" t="s">
        <v>36</v>
      </c>
      <c r="I3610" s="13" t="s">
        <v>9</v>
      </c>
      <c r="J3610" s="5" t="str">
        <f>CONCATENATE(I3610,".",H3610,".",G3610,".",F3610)</f>
        <v>OLD.D.15.1</v>
      </c>
    </row>
    <row r="3611" spans="1:11" x14ac:dyDescent="0.3">
      <c r="A3611" s="6" t="s">
        <v>2507</v>
      </c>
      <c r="B3611" s="7" t="s">
        <v>37</v>
      </c>
      <c r="C3611" s="8" t="s">
        <v>40</v>
      </c>
      <c r="D3611" s="9" t="s">
        <v>6402</v>
      </c>
      <c r="E3611" s="9">
        <v>8831</v>
      </c>
      <c r="F3611" s="10" t="s">
        <v>38</v>
      </c>
      <c r="G3611" s="10" t="s">
        <v>19</v>
      </c>
      <c r="H3611" s="10" t="s">
        <v>36</v>
      </c>
      <c r="I3611" s="13" t="s">
        <v>9</v>
      </c>
      <c r="J3611" s="5" t="str">
        <f>CONCATENATE(I3611,".",H3611,".",G3611,".",F3611)</f>
        <v>OLD.D.11.5</v>
      </c>
    </row>
    <row r="3612" spans="1:11" x14ac:dyDescent="0.3">
      <c r="A3612" s="6" t="s">
        <v>2507</v>
      </c>
      <c r="B3612" s="7" t="s">
        <v>990</v>
      </c>
      <c r="C3612" s="8" t="s">
        <v>43</v>
      </c>
      <c r="D3612" s="9" t="s">
        <v>7587</v>
      </c>
      <c r="E3612" s="9">
        <v>22887</v>
      </c>
      <c r="F3612" s="10" t="s">
        <v>38</v>
      </c>
      <c r="G3612" s="10" t="s">
        <v>2508</v>
      </c>
      <c r="H3612" s="10" t="s">
        <v>28</v>
      </c>
      <c r="I3612" s="13" t="s">
        <v>29</v>
      </c>
      <c r="J3612" s="5" t="str">
        <f>CONCATENATE(I3612,".",G3612,".",F3612)</f>
        <v>SOUTH.410.5</v>
      </c>
    </row>
    <row r="3613" spans="1:11" x14ac:dyDescent="0.3">
      <c r="A3613" s="6" t="s">
        <v>2509</v>
      </c>
      <c r="B3613" s="7" t="s">
        <v>173</v>
      </c>
      <c r="C3613" s="8" t="s">
        <v>40</v>
      </c>
      <c r="D3613" s="9" t="s">
        <v>6204</v>
      </c>
      <c r="E3613" s="9" t="s">
        <v>7588</v>
      </c>
      <c r="F3613" s="10" t="s">
        <v>44</v>
      </c>
      <c r="G3613" s="10" t="s">
        <v>684</v>
      </c>
      <c r="H3613" s="10" t="s">
        <v>60</v>
      </c>
      <c r="I3613" s="13" t="s">
        <v>9</v>
      </c>
      <c r="J3613" s="5" t="str">
        <f>CONCATENATE(I3613,".",H3613,".",G3613,".",F3613)</f>
        <v>OLD.B.71.2</v>
      </c>
    </row>
    <row r="3614" spans="1:11" x14ac:dyDescent="0.3">
      <c r="A3614" s="6" t="s">
        <v>2510</v>
      </c>
      <c r="B3614" s="7" t="s">
        <v>775</v>
      </c>
      <c r="C3614" s="8" t="s">
        <v>43</v>
      </c>
      <c r="D3614" s="9">
        <v>1355</v>
      </c>
      <c r="E3614" s="9">
        <v>34832</v>
      </c>
      <c r="F3614" s="10">
        <v>2</v>
      </c>
      <c r="G3614" s="10">
        <v>202</v>
      </c>
      <c r="H3614" s="10" t="s">
        <v>18</v>
      </c>
      <c r="I3614" s="13" t="s">
        <v>9</v>
      </c>
      <c r="J3614" s="5" t="str">
        <f>CONCATENATE(I3614,".",H3614,".",G3614,".",F3614)</f>
        <v>OLD.A.202.2</v>
      </c>
    </row>
    <row r="3615" spans="1:11" x14ac:dyDescent="0.3">
      <c r="A3615" s="6" t="s">
        <v>2511</v>
      </c>
      <c r="B3615" s="7" t="s">
        <v>93</v>
      </c>
      <c r="C3615" s="15" t="s">
        <v>6</v>
      </c>
      <c r="D3615" s="9">
        <v>22491</v>
      </c>
      <c r="E3615" s="9">
        <v>22491</v>
      </c>
      <c r="F3615" s="10" t="s">
        <v>19</v>
      </c>
      <c r="G3615" s="10" t="s">
        <v>40</v>
      </c>
      <c r="H3615" s="10" t="s">
        <v>18</v>
      </c>
      <c r="I3615" s="13" t="s">
        <v>9</v>
      </c>
      <c r="J3615" s="5" t="str">
        <f>CONCATENATE(I3615,".",H3615,".",G3615,".",F3615)</f>
        <v>OLD.A.J.11</v>
      </c>
      <c r="K3615" s="12" t="s">
        <v>6192</v>
      </c>
    </row>
    <row r="3616" spans="1:11" x14ac:dyDescent="0.3">
      <c r="A3616" s="6" t="s">
        <v>2511</v>
      </c>
      <c r="B3616" s="7" t="s">
        <v>2512</v>
      </c>
      <c r="C3616" s="15" t="s">
        <v>6</v>
      </c>
      <c r="D3616" s="9">
        <v>18546</v>
      </c>
      <c r="E3616" s="9">
        <v>18546</v>
      </c>
      <c r="F3616" s="10" t="s">
        <v>26</v>
      </c>
      <c r="G3616" s="10" t="s">
        <v>58</v>
      </c>
      <c r="H3616" s="10" t="s">
        <v>18</v>
      </c>
      <c r="I3616" s="13" t="s">
        <v>9</v>
      </c>
      <c r="J3616" s="5" t="str">
        <f>CONCATENATE(I3616,".",H3616,".",G3616,".",F3616)</f>
        <v>OLD.A.205.1</v>
      </c>
    </row>
    <row r="3617" spans="1:12" x14ac:dyDescent="0.3">
      <c r="A3617" s="6" t="s">
        <v>2511</v>
      </c>
      <c r="B3617" s="7" t="s">
        <v>525</v>
      </c>
      <c r="C3617" s="10" t="s">
        <v>60</v>
      </c>
      <c r="D3617" s="9">
        <v>8392</v>
      </c>
      <c r="E3617" s="9">
        <v>40043</v>
      </c>
      <c r="F3617" s="10">
        <v>4</v>
      </c>
      <c r="G3617" s="10">
        <v>230</v>
      </c>
      <c r="H3617" s="10"/>
      <c r="I3617" s="13" t="s">
        <v>29</v>
      </c>
      <c r="J3617" s="5" t="str">
        <f>CONCATENATE(I3617,".",G3617,".",F3617)</f>
        <v>SOUTH.230.4</v>
      </c>
      <c r="L3617" s="5">
        <v>12625</v>
      </c>
    </row>
    <row r="3618" spans="1:12" x14ac:dyDescent="0.3">
      <c r="A3618" s="6" t="s">
        <v>2511</v>
      </c>
      <c r="B3618" s="7" t="s">
        <v>1607</v>
      </c>
      <c r="C3618" s="15" t="s">
        <v>6</v>
      </c>
      <c r="D3618" s="9">
        <v>8952</v>
      </c>
      <c r="E3618" s="9">
        <v>34833</v>
      </c>
      <c r="F3618" s="10">
        <v>6</v>
      </c>
      <c r="G3618" s="10">
        <v>230</v>
      </c>
      <c r="H3618" s="10" t="s">
        <v>28</v>
      </c>
      <c r="I3618" s="13" t="s">
        <v>29</v>
      </c>
      <c r="J3618" s="5" t="str">
        <f>CONCATENATE(I3618,".",G3618,".",F3618)</f>
        <v>SOUTH.230.6</v>
      </c>
    </row>
    <row r="3619" spans="1:12" x14ac:dyDescent="0.3">
      <c r="A3619" s="6" t="s">
        <v>2511</v>
      </c>
      <c r="B3619" s="7" t="s">
        <v>2513</v>
      </c>
      <c r="C3619" s="8" t="s">
        <v>0</v>
      </c>
      <c r="D3619" s="9">
        <v>25016</v>
      </c>
      <c r="E3619" s="9">
        <v>25020</v>
      </c>
      <c r="F3619" s="10" t="s">
        <v>99</v>
      </c>
      <c r="G3619" s="10" t="s">
        <v>23</v>
      </c>
      <c r="H3619" s="10" t="s">
        <v>18</v>
      </c>
      <c r="I3619" s="13" t="s">
        <v>9</v>
      </c>
      <c r="J3619" s="5" t="str">
        <f>CONCATENATE(I3619,".",H3619,".",G3619,".",F3619)</f>
        <v>OLD.A.L.13</v>
      </c>
      <c r="K3619" s="12" t="s">
        <v>6192</v>
      </c>
    </row>
    <row r="3620" spans="1:12" x14ac:dyDescent="0.3">
      <c r="A3620" s="6" t="s">
        <v>2514</v>
      </c>
      <c r="B3620" s="7" t="s">
        <v>579</v>
      </c>
      <c r="C3620" s="15" t="s">
        <v>6</v>
      </c>
      <c r="D3620" s="9" t="s">
        <v>7589</v>
      </c>
      <c r="E3620" s="9">
        <v>26422</v>
      </c>
      <c r="F3620" s="10" t="s">
        <v>38</v>
      </c>
      <c r="G3620" s="10" t="s">
        <v>562</v>
      </c>
      <c r="H3620" s="10" t="s">
        <v>90</v>
      </c>
      <c r="I3620" s="13" t="s">
        <v>9</v>
      </c>
      <c r="J3620" s="5" t="str">
        <f>CONCATENATE(I3620,".",H3620,".",G3620,".",F3620)</f>
        <v>OLD.V.61.5</v>
      </c>
    </row>
    <row r="3621" spans="1:12" x14ac:dyDescent="0.3">
      <c r="A3621" s="6" t="s">
        <v>2514</v>
      </c>
      <c r="B3621" s="14" t="s">
        <v>113</v>
      </c>
      <c r="C3621" s="8" t="s">
        <v>0</v>
      </c>
      <c r="D3621" s="9" t="s">
        <v>6293</v>
      </c>
      <c r="E3621" s="9">
        <v>18943</v>
      </c>
      <c r="F3621" s="10" t="s">
        <v>34</v>
      </c>
      <c r="G3621" s="10" t="s">
        <v>562</v>
      </c>
      <c r="H3621" s="10" t="s">
        <v>90</v>
      </c>
      <c r="I3621" s="13" t="s">
        <v>9</v>
      </c>
      <c r="J3621" s="5" t="str">
        <f>CONCATENATE(I3621,".",H3621,".",G3621,".",F3621)</f>
        <v>OLD.V.61.7</v>
      </c>
    </row>
    <row r="3622" spans="1:12" x14ac:dyDescent="0.3">
      <c r="A3622" s="6" t="s">
        <v>2515</v>
      </c>
      <c r="B3622" s="7" t="s">
        <v>464</v>
      </c>
      <c r="C3622" s="8" t="s">
        <v>173</v>
      </c>
      <c r="D3622" s="9" t="s">
        <v>6280</v>
      </c>
      <c r="E3622" s="9">
        <v>10651</v>
      </c>
      <c r="F3622" s="10" t="s">
        <v>44</v>
      </c>
      <c r="G3622" s="10" t="s">
        <v>687</v>
      </c>
      <c r="H3622" s="10" t="s">
        <v>28</v>
      </c>
      <c r="I3622" s="13" t="s">
        <v>29</v>
      </c>
      <c r="J3622" s="5" t="str">
        <f>CONCATENATE(I3622,".",G3622,".",F3622)</f>
        <v>SOUTH.133.2</v>
      </c>
    </row>
    <row r="3623" spans="1:12" x14ac:dyDescent="0.3">
      <c r="A3623" s="6" t="s">
        <v>2515</v>
      </c>
      <c r="B3623" s="7" t="s">
        <v>422</v>
      </c>
      <c r="C3623" s="8" t="s">
        <v>0</v>
      </c>
      <c r="D3623" s="9" t="s">
        <v>7592</v>
      </c>
      <c r="E3623" s="9">
        <v>8364</v>
      </c>
      <c r="F3623" s="10" t="s">
        <v>13</v>
      </c>
      <c r="G3623" s="10" t="s">
        <v>19</v>
      </c>
      <c r="H3623" s="10" t="s">
        <v>32</v>
      </c>
      <c r="I3623" s="13" t="s">
        <v>9</v>
      </c>
      <c r="J3623" s="5" t="str">
        <f t="shared" ref="J3623:J3661" si="176">CONCATENATE(I3623,".",H3623,".",G3623,".",F3623)</f>
        <v>OLD.W.11.3</v>
      </c>
    </row>
    <row r="3624" spans="1:12" x14ac:dyDescent="0.3">
      <c r="A3624" s="6" t="s">
        <v>2515</v>
      </c>
      <c r="B3624" s="7" t="s">
        <v>2516</v>
      </c>
      <c r="C3624" s="15" t="s">
        <v>6</v>
      </c>
      <c r="D3624" s="9" t="s">
        <v>7590</v>
      </c>
      <c r="E3624" s="9">
        <v>6705</v>
      </c>
      <c r="F3624" s="10" t="s">
        <v>7</v>
      </c>
      <c r="G3624" s="10" t="s">
        <v>511</v>
      </c>
      <c r="H3624" s="10" t="s">
        <v>79</v>
      </c>
      <c r="I3624" s="13" t="s">
        <v>9</v>
      </c>
      <c r="J3624" s="5" t="str">
        <f t="shared" si="176"/>
        <v>OLD.C.47.8</v>
      </c>
    </row>
    <row r="3625" spans="1:12" x14ac:dyDescent="0.3">
      <c r="A3625" s="6" t="s">
        <v>2515</v>
      </c>
      <c r="B3625" s="7" t="s">
        <v>203</v>
      </c>
      <c r="C3625" s="8" t="s">
        <v>31</v>
      </c>
      <c r="D3625" s="9" t="s">
        <v>7591</v>
      </c>
      <c r="E3625" s="9">
        <v>8459</v>
      </c>
      <c r="F3625" s="10" t="s">
        <v>26</v>
      </c>
      <c r="G3625" s="10" t="s">
        <v>19</v>
      </c>
      <c r="H3625" s="10" t="s">
        <v>32</v>
      </c>
      <c r="I3625" s="13" t="s">
        <v>9</v>
      </c>
      <c r="J3625" s="5" t="str">
        <f t="shared" si="176"/>
        <v>OLD.W.11.1</v>
      </c>
    </row>
    <row r="3626" spans="1:12" x14ac:dyDescent="0.3">
      <c r="A3626" s="6" t="s">
        <v>2517</v>
      </c>
      <c r="B3626" s="7" t="s">
        <v>123</v>
      </c>
      <c r="C3626" s="15" t="s">
        <v>6</v>
      </c>
      <c r="D3626" s="9" t="s">
        <v>6204</v>
      </c>
      <c r="E3626" s="9" t="s">
        <v>6204</v>
      </c>
      <c r="F3626" s="10" t="s">
        <v>44</v>
      </c>
      <c r="G3626" s="10" t="s">
        <v>212</v>
      </c>
      <c r="H3626" s="10" t="s">
        <v>60</v>
      </c>
      <c r="I3626" s="13" t="s">
        <v>9</v>
      </c>
      <c r="J3626" s="5" t="str">
        <f t="shared" si="176"/>
        <v>OLD.B.10.2</v>
      </c>
    </row>
    <row r="3627" spans="1:12" x14ac:dyDescent="0.3">
      <c r="A3627" s="20" t="s">
        <v>2518</v>
      </c>
      <c r="B3627" s="7" t="s">
        <v>2519</v>
      </c>
      <c r="C3627" s="8" t="s">
        <v>132</v>
      </c>
      <c r="D3627" s="9">
        <v>17637</v>
      </c>
      <c r="E3627" s="9">
        <v>17637</v>
      </c>
      <c r="F3627" s="10" t="s">
        <v>34</v>
      </c>
      <c r="G3627" s="10" t="s">
        <v>71</v>
      </c>
      <c r="H3627" s="18" t="s">
        <v>6526</v>
      </c>
      <c r="I3627" s="13" t="s">
        <v>9</v>
      </c>
      <c r="J3627" s="5" t="str">
        <f t="shared" si="176"/>
        <v>OLD.P/WEST.22.7</v>
      </c>
      <c r="K3627" s="12" t="s">
        <v>16</v>
      </c>
    </row>
    <row r="3628" spans="1:12" x14ac:dyDescent="0.3">
      <c r="A3628" s="20" t="s">
        <v>2518</v>
      </c>
      <c r="B3628" s="14" t="s">
        <v>100</v>
      </c>
      <c r="C3628" s="8" t="s">
        <v>18</v>
      </c>
      <c r="D3628" s="9" t="s">
        <v>7595</v>
      </c>
      <c r="E3628" s="9">
        <v>22000</v>
      </c>
      <c r="F3628" s="10" t="s">
        <v>38</v>
      </c>
      <c r="G3628" s="10" t="s">
        <v>71</v>
      </c>
      <c r="H3628" s="18" t="s">
        <v>6526</v>
      </c>
      <c r="I3628" s="13" t="s">
        <v>9</v>
      </c>
      <c r="J3628" s="5" t="str">
        <f t="shared" si="176"/>
        <v>OLD.P/WEST.22.5</v>
      </c>
      <c r="K3628" s="12" t="s">
        <v>16</v>
      </c>
    </row>
    <row r="3629" spans="1:12" x14ac:dyDescent="0.3">
      <c r="A3629" s="20" t="s">
        <v>2518</v>
      </c>
      <c r="B3629" s="7" t="s">
        <v>1806</v>
      </c>
      <c r="C3629" s="8" t="s">
        <v>20</v>
      </c>
      <c r="D3629" s="9">
        <v>8133</v>
      </c>
      <c r="E3629" s="9">
        <v>33783</v>
      </c>
      <c r="F3629" s="10" t="s">
        <v>26</v>
      </c>
      <c r="G3629" s="10" t="s">
        <v>71</v>
      </c>
      <c r="H3629" s="18" t="s">
        <v>6526</v>
      </c>
      <c r="I3629" s="13" t="s">
        <v>9</v>
      </c>
      <c r="J3629" s="5" t="str">
        <f t="shared" si="176"/>
        <v>OLD.P/WEST.22.1</v>
      </c>
      <c r="K3629" s="12" t="s">
        <v>16</v>
      </c>
    </row>
    <row r="3630" spans="1:12" x14ac:dyDescent="0.3">
      <c r="A3630" s="20" t="s">
        <v>2518</v>
      </c>
      <c r="B3630" s="7" t="s">
        <v>349</v>
      </c>
      <c r="C3630" s="8" t="s">
        <v>95</v>
      </c>
      <c r="D3630" s="9">
        <v>7446</v>
      </c>
      <c r="E3630" s="9">
        <v>8536</v>
      </c>
      <c r="F3630" s="10" t="s">
        <v>34</v>
      </c>
      <c r="G3630" s="10" t="s">
        <v>71</v>
      </c>
      <c r="H3630" s="18" t="s">
        <v>6526</v>
      </c>
      <c r="I3630" s="13" t="s">
        <v>9</v>
      </c>
      <c r="J3630" s="5" t="str">
        <f t="shared" si="176"/>
        <v>OLD.P/WEST.22.7</v>
      </c>
      <c r="K3630" s="12" t="s">
        <v>16</v>
      </c>
    </row>
    <row r="3631" spans="1:12" x14ac:dyDescent="0.3">
      <c r="A3631" s="20" t="s">
        <v>2518</v>
      </c>
      <c r="B3631" s="7" t="s">
        <v>1308</v>
      </c>
      <c r="C3631" s="15" t="s">
        <v>6</v>
      </c>
      <c r="D3631" s="9" t="s">
        <v>6373</v>
      </c>
      <c r="E3631" s="9" t="s">
        <v>7593</v>
      </c>
      <c r="F3631" s="10" t="s">
        <v>26</v>
      </c>
      <c r="G3631" s="10" t="s">
        <v>71</v>
      </c>
      <c r="H3631" s="18" t="s">
        <v>6526</v>
      </c>
      <c r="I3631" s="13" t="s">
        <v>9</v>
      </c>
      <c r="J3631" s="5" t="str">
        <f t="shared" si="176"/>
        <v>OLD.P/WEST.22.1</v>
      </c>
      <c r="K3631" s="12" t="s">
        <v>16</v>
      </c>
    </row>
    <row r="3632" spans="1:12" x14ac:dyDescent="0.3">
      <c r="A3632" s="20" t="s">
        <v>2518</v>
      </c>
      <c r="B3632" s="7" t="s">
        <v>2520</v>
      </c>
      <c r="C3632" s="8" t="s">
        <v>18</v>
      </c>
      <c r="D3632" s="9" t="s">
        <v>7594</v>
      </c>
      <c r="E3632" s="9">
        <v>23592</v>
      </c>
      <c r="F3632" s="10" t="s">
        <v>13</v>
      </c>
      <c r="G3632" s="10" t="s">
        <v>71</v>
      </c>
      <c r="H3632" s="18" t="s">
        <v>6526</v>
      </c>
      <c r="I3632" s="13" t="s">
        <v>9</v>
      </c>
      <c r="J3632" s="5" t="str">
        <f t="shared" si="176"/>
        <v>OLD.P/WEST.22.3</v>
      </c>
      <c r="K3632" s="12" t="s">
        <v>16</v>
      </c>
    </row>
    <row r="3633" spans="1:12" x14ac:dyDescent="0.3">
      <c r="A3633" s="5" t="s">
        <v>10896</v>
      </c>
      <c r="B3633" s="5" t="s">
        <v>10897</v>
      </c>
      <c r="C3633" s="16" t="s">
        <v>79</v>
      </c>
      <c r="D3633" s="17">
        <v>34121</v>
      </c>
      <c r="E3633" s="17">
        <v>43623</v>
      </c>
      <c r="F3633" s="16">
        <v>4</v>
      </c>
      <c r="G3633" s="16">
        <v>54</v>
      </c>
      <c r="H3633" s="16">
        <v>10</v>
      </c>
      <c r="I3633" s="16" t="s">
        <v>16</v>
      </c>
      <c r="J3633" s="12" t="str">
        <f t="shared" si="176"/>
        <v>WEST.10.54.4</v>
      </c>
      <c r="K3633" s="12" t="s">
        <v>10908</v>
      </c>
      <c r="L3633" s="5">
        <v>13137</v>
      </c>
    </row>
    <row r="3634" spans="1:12" x14ac:dyDescent="0.3">
      <c r="A3634" s="6" t="s">
        <v>2521</v>
      </c>
      <c r="B3634" s="7" t="s">
        <v>89</v>
      </c>
      <c r="C3634" s="8" t="s">
        <v>0</v>
      </c>
      <c r="D3634" s="9">
        <v>488</v>
      </c>
      <c r="E3634" s="9">
        <v>22393</v>
      </c>
      <c r="F3634" s="10" t="s">
        <v>44</v>
      </c>
      <c r="G3634" s="15" t="s">
        <v>2522</v>
      </c>
      <c r="H3634" s="10" t="s">
        <v>75</v>
      </c>
      <c r="I3634" s="13" t="s">
        <v>9</v>
      </c>
      <c r="J3634" s="5" t="str">
        <f t="shared" si="176"/>
        <v>OLD.S.1/A.2</v>
      </c>
    </row>
    <row r="3635" spans="1:12" x14ac:dyDescent="0.3">
      <c r="A3635" s="6" t="s">
        <v>2521</v>
      </c>
      <c r="B3635" s="7" t="s">
        <v>190</v>
      </c>
      <c r="C3635" s="8" t="s">
        <v>12</v>
      </c>
      <c r="D3635" s="9" t="s">
        <v>7609</v>
      </c>
      <c r="E3635" s="9">
        <v>13415</v>
      </c>
      <c r="F3635" s="10" t="s">
        <v>38</v>
      </c>
      <c r="G3635" s="10" t="s">
        <v>477</v>
      </c>
      <c r="H3635" s="10" t="s">
        <v>60</v>
      </c>
      <c r="I3635" s="13" t="s">
        <v>9</v>
      </c>
      <c r="J3635" s="5" t="str">
        <f t="shared" si="176"/>
        <v>OLD.B.97.5</v>
      </c>
    </row>
    <row r="3636" spans="1:12" x14ac:dyDescent="0.3">
      <c r="A3636" s="6" t="s">
        <v>2521</v>
      </c>
      <c r="B3636" s="7" t="s">
        <v>527</v>
      </c>
      <c r="C3636" s="8" t="s">
        <v>18</v>
      </c>
      <c r="D3636" s="9" t="s">
        <v>6324</v>
      </c>
      <c r="E3636" s="9">
        <v>15910</v>
      </c>
      <c r="F3636" s="10" t="s">
        <v>13</v>
      </c>
      <c r="G3636" s="10" t="s">
        <v>1360</v>
      </c>
      <c r="H3636" s="10" t="s">
        <v>60</v>
      </c>
      <c r="I3636" s="13" t="s">
        <v>9</v>
      </c>
      <c r="J3636" s="5" t="str">
        <f t="shared" si="176"/>
        <v>OLD.B.96.3</v>
      </c>
    </row>
    <row r="3637" spans="1:12" x14ac:dyDescent="0.3">
      <c r="A3637" s="6" t="s">
        <v>2521</v>
      </c>
      <c r="B3637" s="14" t="s">
        <v>712</v>
      </c>
      <c r="C3637" s="8" t="s">
        <v>12</v>
      </c>
      <c r="D3637" s="9" t="s">
        <v>7603</v>
      </c>
      <c r="E3637" s="9">
        <v>20688</v>
      </c>
      <c r="F3637" s="10" t="s">
        <v>38</v>
      </c>
      <c r="G3637" s="10" t="s">
        <v>1360</v>
      </c>
      <c r="H3637" s="10" t="s">
        <v>60</v>
      </c>
      <c r="I3637" s="13" t="s">
        <v>9</v>
      </c>
      <c r="J3637" s="5" t="str">
        <f t="shared" si="176"/>
        <v>OLD.B.96.5</v>
      </c>
    </row>
    <row r="3638" spans="1:12" x14ac:dyDescent="0.3">
      <c r="A3638" s="6" t="s">
        <v>2521</v>
      </c>
      <c r="B3638" s="7" t="s">
        <v>1659</v>
      </c>
      <c r="C3638" s="8" t="s">
        <v>132</v>
      </c>
      <c r="D3638" s="9" t="s">
        <v>7615</v>
      </c>
      <c r="E3638" s="9" t="s">
        <v>7616</v>
      </c>
      <c r="F3638" s="10" t="s">
        <v>13</v>
      </c>
      <c r="G3638" s="10" t="s">
        <v>647</v>
      </c>
      <c r="H3638" s="10" t="s">
        <v>41</v>
      </c>
      <c r="I3638" s="11" t="s">
        <v>16</v>
      </c>
      <c r="J3638" s="5" t="str">
        <f t="shared" si="176"/>
        <v>WEST.6.86.3</v>
      </c>
    </row>
    <row r="3639" spans="1:12" x14ac:dyDescent="0.3">
      <c r="A3639" s="6" t="s">
        <v>2521</v>
      </c>
      <c r="B3639" s="7" t="s">
        <v>238</v>
      </c>
      <c r="C3639" s="15" t="s">
        <v>6</v>
      </c>
      <c r="D3639" s="9" t="s">
        <v>7612</v>
      </c>
      <c r="E3639" s="9">
        <v>29978</v>
      </c>
      <c r="F3639" s="10" t="s">
        <v>13</v>
      </c>
      <c r="G3639" s="10" t="s">
        <v>1286</v>
      </c>
      <c r="H3639" s="10" t="s">
        <v>75</v>
      </c>
      <c r="I3639" s="13" t="s">
        <v>9</v>
      </c>
      <c r="J3639" s="5" t="str">
        <f t="shared" si="176"/>
        <v>OLD.S.67.3</v>
      </c>
    </row>
    <row r="3640" spans="1:12" x14ac:dyDescent="0.3">
      <c r="A3640" s="6" t="s">
        <v>2521</v>
      </c>
      <c r="B3640" s="7" t="s">
        <v>2523</v>
      </c>
      <c r="C3640" s="15" t="s">
        <v>6</v>
      </c>
      <c r="D3640" s="9" t="s">
        <v>6437</v>
      </c>
      <c r="E3640" s="9" t="s">
        <v>7596</v>
      </c>
      <c r="F3640" s="10" t="s">
        <v>7</v>
      </c>
      <c r="G3640" s="10" t="s">
        <v>212</v>
      </c>
      <c r="H3640" s="18" t="s">
        <v>6226</v>
      </c>
      <c r="I3640" s="13" t="s">
        <v>9</v>
      </c>
      <c r="J3640" s="5" t="str">
        <f t="shared" si="176"/>
        <v>OLD.M/EAST.10.8</v>
      </c>
      <c r="K3640" s="12" t="s">
        <v>6195</v>
      </c>
    </row>
    <row r="3641" spans="1:12" x14ac:dyDescent="0.3">
      <c r="A3641" s="6" t="s">
        <v>2521</v>
      </c>
      <c r="B3641" s="7" t="s">
        <v>2524</v>
      </c>
      <c r="C3641" s="8" t="s">
        <v>23</v>
      </c>
      <c r="D3641" s="9">
        <v>1179</v>
      </c>
      <c r="E3641" s="9">
        <v>26225</v>
      </c>
      <c r="F3641" s="10" t="s">
        <v>26</v>
      </c>
      <c r="G3641" s="10" t="s">
        <v>1286</v>
      </c>
      <c r="H3641" s="10" t="s">
        <v>75</v>
      </c>
      <c r="I3641" s="13" t="s">
        <v>9</v>
      </c>
      <c r="J3641" s="5" t="str">
        <f t="shared" si="176"/>
        <v>OLD.S.67.1</v>
      </c>
    </row>
    <row r="3642" spans="1:12" x14ac:dyDescent="0.3">
      <c r="A3642" s="6" t="s">
        <v>2521</v>
      </c>
      <c r="B3642" s="7" t="s">
        <v>387</v>
      </c>
      <c r="C3642" s="8" t="s">
        <v>23</v>
      </c>
      <c r="D3642" s="9" t="s">
        <v>6240</v>
      </c>
      <c r="E3642" s="9" t="s">
        <v>7601</v>
      </c>
      <c r="F3642" s="10" t="s">
        <v>34</v>
      </c>
      <c r="G3642" s="10" t="s">
        <v>212</v>
      </c>
      <c r="H3642" s="18" t="s">
        <v>6255</v>
      </c>
      <c r="I3642" s="13" t="s">
        <v>9</v>
      </c>
      <c r="J3642" s="5" t="str">
        <f t="shared" si="176"/>
        <v>OLD.M/WEST.10.7</v>
      </c>
      <c r="K3642" s="12" t="s">
        <v>16</v>
      </c>
    </row>
    <row r="3643" spans="1:12" x14ac:dyDescent="0.3">
      <c r="A3643" s="6" t="s">
        <v>2521</v>
      </c>
      <c r="B3643" s="7" t="s">
        <v>768</v>
      </c>
      <c r="C3643" s="8" t="s">
        <v>173</v>
      </c>
      <c r="D3643" s="9" t="s">
        <v>7295</v>
      </c>
      <c r="E3643" s="9" t="s">
        <v>6848</v>
      </c>
      <c r="F3643" s="10" t="s">
        <v>34</v>
      </c>
      <c r="G3643" s="10" t="s">
        <v>647</v>
      </c>
      <c r="H3643" s="10" t="s">
        <v>41</v>
      </c>
      <c r="I3643" s="11" t="s">
        <v>16</v>
      </c>
      <c r="J3643" s="5" t="str">
        <f t="shared" si="176"/>
        <v>WEST.6.86.7</v>
      </c>
    </row>
    <row r="3644" spans="1:12" x14ac:dyDescent="0.3">
      <c r="A3644" s="6" t="s">
        <v>2521</v>
      </c>
      <c r="B3644" s="7" t="s">
        <v>144</v>
      </c>
      <c r="C3644" s="8" t="s">
        <v>79</v>
      </c>
      <c r="D3644" s="9" t="s">
        <v>7602</v>
      </c>
      <c r="E3644" s="9" t="s">
        <v>6313</v>
      </c>
      <c r="F3644" s="10" t="s">
        <v>50</v>
      </c>
      <c r="G3644" s="10" t="s">
        <v>1360</v>
      </c>
      <c r="H3644" s="10" t="s">
        <v>60</v>
      </c>
      <c r="I3644" s="13" t="s">
        <v>9</v>
      </c>
      <c r="J3644" s="5" t="str">
        <f t="shared" si="176"/>
        <v>OLD.B.96.4</v>
      </c>
    </row>
    <row r="3645" spans="1:12" x14ac:dyDescent="0.3">
      <c r="A3645" s="6" t="s">
        <v>2521</v>
      </c>
      <c r="B3645" s="7" t="s">
        <v>1841</v>
      </c>
      <c r="C3645" s="8" t="s">
        <v>111</v>
      </c>
      <c r="D3645" s="9">
        <v>1668</v>
      </c>
      <c r="E3645" s="9">
        <v>22220</v>
      </c>
      <c r="F3645" s="10" t="s">
        <v>26</v>
      </c>
      <c r="G3645" s="10" t="s">
        <v>477</v>
      </c>
      <c r="H3645" s="10" t="s">
        <v>60</v>
      </c>
      <c r="I3645" s="13" t="s">
        <v>9</v>
      </c>
      <c r="J3645" s="5" t="str">
        <f t="shared" si="176"/>
        <v>OLD.B.97.1</v>
      </c>
    </row>
    <row r="3646" spans="1:12" x14ac:dyDescent="0.3">
      <c r="A3646" s="6" t="s">
        <v>2521</v>
      </c>
      <c r="B3646" s="7" t="s">
        <v>2525</v>
      </c>
      <c r="C3646" s="8" t="s">
        <v>32</v>
      </c>
      <c r="D3646" s="9" t="s">
        <v>6247</v>
      </c>
      <c r="E3646" s="9" t="s">
        <v>7611</v>
      </c>
      <c r="F3646" s="10" t="s">
        <v>7</v>
      </c>
      <c r="G3646" s="10" t="s">
        <v>477</v>
      </c>
      <c r="H3646" s="10" t="s">
        <v>60</v>
      </c>
      <c r="I3646" s="13" t="s">
        <v>9</v>
      </c>
      <c r="J3646" s="5" t="str">
        <f t="shared" si="176"/>
        <v>OLD.B.97.8</v>
      </c>
    </row>
    <row r="3647" spans="1:12" x14ac:dyDescent="0.3">
      <c r="A3647" s="6" t="s">
        <v>2521</v>
      </c>
      <c r="B3647" s="7" t="s">
        <v>2526</v>
      </c>
      <c r="C3647" s="8" t="s">
        <v>132</v>
      </c>
      <c r="D3647" s="9" t="s">
        <v>6298</v>
      </c>
      <c r="E3647" s="9">
        <v>28683</v>
      </c>
      <c r="F3647" s="10" t="s">
        <v>50</v>
      </c>
      <c r="G3647" s="15" t="s">
        <v>2522</v>
      </c>
      <c r="H3647" s="10" t="s">
        <v>75</v>
      </c>
      <c r="I3647" s="13" t="s">
        <v>9</v>
      </c>
      <c r="J3647" s="5" t="str">
        <f t="shared" si="176"/>
        <v>OLD.S.1/A.4</v>
      </c>
    </row>
    <row r="3648" spans="1:12" x14ac:dyDescent="0.3">
      <c r="A3648" s="6" t="s">
        <v>2521</v>
      </c>
      <c r="B3648" s="7" t="s">
        <v>123</v>
      </c>
      <c r="C3648" s="8" t="s">
        <v>12</v>
      </c>
      <c r="D3648" s="9" t="s">
        <v>7597</v>
      </c>
      <c r="E3648" s="9" t="s">
        <v>7598</v>
      </c>
      <c r="F3648" s="10" t="s">
        <v>38</v>
      </c>
      <c r="G3648" s="10" t="s">
        <v>212</v>
      </c>
      <c r="H3648" s="18" t="s">
        <v>6255</v>
      </c>
      <c r="I3648" s="13" t="s">
        <v>9</v>
      </c>
      <c r="J3648" s="5" t="str">
        <f t="shared" si="176"/>
        <v>OLD.M/WEST.10.5</v>
      </c>
      <c r="K3648" s="12" t="s">
        <v>16</v>
      </c>
    </row>
    <row r="3649" spans="1:11" x14ac:dyDescent="0.3">
      <c r="A3649" s="6" t="s">
        <v>2521</v>
      </c>
      <c r="B3649" s="7" t="s">
        <v>1757</v>
      </c>
      <c r="C3649" s="8" t="s">
        <v>31</v>
      </c>
      <c r="D3649" s="9" t="s">
        <v>6558</v>
      </c>
      <c r="E3649" s="9" t="s">
        <v>7604</v>
      </c>
      <c r="F3649" s="10" t="s">
        <v>41</v>
      </c>
      <c r="G3649" s="10" t="s">
        <v>1360</v>
      </c>
      <c r="H3649" s="10" t="s">
        <v>60</v>
      </c>
      <c r="I3649" s="13" t="s">
        <v>9</v>
      </c>
      <c r="J3649" s="5" t="str">
        <f t="shared" si="176"/>
        <v>OLD.B.96.6</v>
      </c>
    </row>
    <row r="3650" spans="1:11" x14ac:dyDescent="0.3">
      <c r="A3650" s="6" t="s">
        <v>2521</v>
      </c>
      <c r="B3650" s="7" t="s">
        <v>1789</v>
      </c>
      <c r="C3650" s="8" t="s">
        <v>23</v>
      </c>
      <c r="D3650" s="9" t="s">
        <v>7599</v>
      </c>
      <c r="E3650" s="9" t="s">
        <v>7600</v>
      </c>
      <c r="F3650" s="10" t="s">
        <v>41</v>
      </c>
      <c r="G3650" s="10" t="s">
        <v>212</v>
      </c>
      <c r="H3650" s="18" t="s">
        <v>6255</v>
      </c>
      <c r="I3650" s="13" t="s">
        <v>9</v>
      </c>
      <c r="J3650" s="5" t="str">
        <f t="shared" si="176"/>
        <v>OLD.M/WEST.10.6</v>
      </c>
      <c r="K3650" s="12" t="s">
        <v>16</v>
      </c>
    </row>
    <row r="3651" spans="1:11" x14ac:dyDescent="0.3">
      <c r="A3651" s="6" t="s">
        <v>2521</v>
      </c>
      <c r="B3651" s="7" t="s">
        <v>325</v>
      </c>
      <c r="C3651" s="8"/>
      <c r="D3651" s="9" t="s">
        <v>7605</v>
      </c>
      <c r="E3651" s="9" t="s">
        <v>7606</v>
      </c>
      <c r="F3651" s="10">
        <v>2</v>
      </c>
      <c r="G3651" s="10" t="s">
        <v>1360</v>
      </c>
      <c r="H3651" s="10" t="s">
        <v>60</v>
      </c>
      <c r="I3651" s="13" t="s">
        <v>9</v>
      </c>
      <c r="J3651" s="5" t="str">
        <f t="shared" si="176"/>
        <v>OLD.B.96.2</v>
      </c>
    </row>
    <row r="3652" spans="1:11" x14ac:dyDescent="0.3">
      <c r="A3652" s="6" t="s">
        <v>2521</v>
      </c>
      <c r="B3652" s="7" t="s">
        <v>2067</v>
      </c>
      <c r="C3652" s="8" t="s">
        <v>43</v>
      </c>
      <c r="D3652" s="9" t="s">
        <v>6288</v>
      </c>
      <c r="E3652" s="9">
        <v>10893</v>
      </c>
      <c r="F3652" s="10" t="s">
        <v>50</v>
      </c>
      <c r="G3652" s="10" t="s">
        <v>477</v>
      </c>
      <c r="H3652" s="10" t="s">
        <v>60</v>
      </c>
      <c r="I3652" s="13" t="s">
        <v>9</v>
      </c>
      <c r="J3652" s="5" t="str">
        <f t="shared" si="176"/>
        <v>OLD.B.97.4</v>
      </c>
    </row>
    <row r="3653" spans="1:11" x14ac:dyDescent="0.3">
      <c r="A3653" s="6" t="s">
        <v>2521</v>
      </c>
      <c r="B3653" s="7" t="s">
        <v>37</v>
      </c>
      <c r="C3653" s="8" t="s">
        <v>79</v>
      </c>
      <c r="D3653" s="9" t="s">
        <v>7607</v>
      </c>
      <c r="E3653" s="9" t="s">
        <v>6672</v>
      </c>
      <c r="F3653" s="10" t="s">
        <v>44</v>
      </c>
      <c r="G3653" s="10" t="s">
        <v>477</v>
      </c>
      <c r="H3653" s="10" t="s">
        <v>60</v>
      </c>
      <c r="I3653" s="13" t="s">
        <v>9</v>
      </c>
      <c r="J3653" s="5" t="str">
        <f t="shared" si="176"/>
        <v>OLD.B.97.2</v>
      </c>
    </row>
    <row r="3654" spans="1:11" x14ac:dyDescent="0.3">
      <c r="A3654" s="6" t="s">
        <v>2521</v>
      </c>
      <c r="B3654" s="7" t="s">
        <v>2527</v>
      </c>
      <c r="C3654" s="15" t="s">
        <v>6</v>
      </c>
      <c r="D3654" s="9" t="s">
        <v>7615</v>
      </c>
      <c r="E3654" s="9" t="s">
        <v>6619</v>
      </c>
      <c r="F3654" s="10" t="s">
        <v>38</v>
      </c>
      <c r="G3654" s="10" t="s">
        <v>647</v>
      </c>
      <c r="H3654" s="10" t="s">
        <v>41</v>
      </c>
      <c r="I3654" s="11" t="s">
        <v>16</v>
      </c>
      <c r="J3654" s="5" t="str">
        <f t="shared" si="176"/>
        <v>WEST.6.86.5</v>
      </c>
    </row>
    <row r="3655" spans="1:11" x14ac:dyDescent="0.3">
      <c r="A3655" s="6" t="s">
        <v>2521</v>
      </c>
      <c r="B3655" s="7" t="s">
        <v>215</v>
      </c>
      <c r="C3655" s="8" t="s">
        <v>43</v>
      </c>
      <c r="D3655" s="9" t="s">
        <v>7610</v>
      </c>
      <c r="E3655" s="9" t="s">
        <v>6215</v>
      </c>
      <c r="F3655" s="10" t="s">
        <v>41</v>
      </c>
      <c r="G3655" s="10" t="s">
        <v>477</v>
      </c>
      <c r="H3655" s="10" t="s">
        <v>60</v>
      </c>
      <c r="I3655" s="13" t="s">
        <v>9</v>
      </c>
      <c r="J3655" s="5" t="str">
        <f t="shared" si="176"/>
        <v>OLD.B.97.6</v>
      </c>
    </row>
    <row r="3656" spans="1:11" x14ac:dyDescent="0.3">
      <c r="A3656" s="6" t="s">
        <v>2521</v>
      </c>
      <c r="B3656" s="7" t="s">
        <v>531</v>
      </c>
      <c r="C3656" s="8" t="s">
        <v>32</v>
      </c>
      <c r="D3656" s="9" t="s">
        <v>7608</v>
      </c>
      <c r="E3656" s="9">
        <v>16017</v>
      </c>
      <c r="F3656" s="10" t="s">
        <v>13</v>
      </c>
      <c r="G3656" s="10" t="s">
        <v>477</v>
      </c>
      <c r="H3656" s="10" t="s">
        <v>60</v>
      </c>
      <c r="I3656" s="13" t="s">
        <v>9</v>
      </c>
      <c r="J3656" s="5" t="str">
        <f t="shared" si="176"/>
        <v>OLD.B.97.3</v>
      </c>
    </row>
    <row r="3657" spans="1:11" x14ac:dyDescent="0.3">
      <c r="A3657" s="6" t="s">
        <v>2521</v>
      </c>
      <c r="B3657" s="7" t="s">
        <v>2528</v>
      </c>
      <c r="C3657" s="8" t="s">
        <v>79</v>
      </c>
      <c r="D3657" s="9">
        <v>8995</v>
      </c>
      <c r="E3657" s="9">
        <v>34847</v>
      </c>
      <c r="F3657" s="10">
        <v>8</v>
      </c>
      <c r="G3657" s="10" t="s">
        <v>2522</v>
      </c>
      <c r="H3657" s="18" t="s">
        <v>75</v>
      </c>
      <c r="I3657" s="13" t="s">
        <v>9</v>
      </c>
      <c r="J3657" s="5" t="str">
        <f t="shared" si="176"/>
        <v>OLD.S.1/A.8</v>
      </c>
      <c r="K3657" s="12" t="s">
        <v>1385</v>
      </c>
    </row>
    <row r="3658" spans="1:11" x14ac:dyDescent="0.3">
      <c r="A3658" s="6" t="s">
        <v>2521</v>
      </c>
      <c r="B3658" s="7" t="s">
        <v>2529</v>
      </c>
      <c r="C3658" s="8" t="s">
        <v>60</v>
      </c>
      <c r="D3658" s="9" t="s">
        <v>7613</v>
      </c>
      <c r="E3658" s="9" t="s">
        <v>7614</v>
      </c>
      <c r="F3658" s="10" t="s">
        <v>26</v>
      </c>
      <c r="G3658" s="10" t="s">
        <v>647</v>
      </c>
      <c r="H3658" s="10" t="s">
        <v>41</v>
      </c>
      <c r="I3658" s="11" t="s">
        <v>16</v>
      </c>
      <c r="J3658" s="5" t="str">
        <f t="shared" si="176"/>
        <v>WEST.6.86.1</v>
      </c>
    </row>
    <row r="3659" spans="1:11" x14ac:dyDescent="0.3">
      <c r="A3659" s="6" t="s">
        <v>2521</v>
      </c>
      <c r="B3659" s="7" t="s">
        <v>1442</v>
      </c>
      <c r="C3659" s="8" t="s">
        <v>43</v>
      </c>
      <c r="D3659" s="9" t="s">
        <v>6657</v>
      </c>
      <c r="E3659" s="9" t="s">
        <v>6548</v>
      </c>
      <c r="F3659" s="10" t="s">
        <v>7</v>
      </c>
      <c r="G3659" s="10" t="s">
        <v>1360</v>
      </c>
      <c r="H3659" s="10" t="s">
        <v>60</v>
      </c>
      <c r="I3659" s="13" t="s">
        <v>9</v>
      </c>
      <c r="J3659" s="5" t="str">
        <f t="shared" si="176"/>
        <v>OLD.B.96.8</v>
      </c>
    </row>
    <row r="3660" spans="1:11" x14ac:dyDescent="0.3">
      <c r="A3660" s="6" t="s">
        <v>2521</v>
      </c>
      <c r="B3660" s="7" t="s">
        <v>886</v>
      </c>
      <c r="C3660" s="8" t="s">
        <v>82</v>
      </c>
      <c r="D3660" s="9">
        <v>8225</v>
      </c>
      <c r="E3660" s="9">
        <v>8602</v>
      </c>
      <c r="F3660" s="10" t="s">
        <v>34</v>
      </c>
      <c r="G3660" s="10" t="s">
        <v>477</v>
      </c>
      <c r="H3660" s="10" t="s">
        <v>60</v>
      </c>
      <c r="I3660" s="13" t="s">
        <v>9</v>
      </c>
      <c r="J3660" s="5" t="str">
        <f t="shared" si="176"/>
        <v>OLD.B.97.7</v>
      </c>
    </row>
    <row r="3661" spans="1:11" x14ac:dyDescent="0.3">
      <c r="A3661" s="6" t="s">
        <v>2530</v>
      </c>
      <c r="B3661" s="7" t="s">
        <v>2531</v>
      </c>
      <c r="C3661" s="8" t="s">
        <v>18</v>
      </c>
      <c r="D3661" s="9">
        <v>20379</v>
      </c>
      <c r="E3661" s="9">
        <v>34205</v>
      </c>
      <c r="F3661" s="10" t="s">
        <v>7</v>
      </c>
      <c r="G3661" s="10" t="s">
        <v>342</v>
      </c>
      <c r="H3661" s="10" t="s">
        <v>50</v>
      </c>
      <c r="I3661" s="16" t="s">
        <v>16</v>
      </c>
      <c r="J3661" s="12" t="str">
        <f t="shared" si="176"/>
        <v>WEST.4.39.8</v>
      </c>
    </row>
    <row r="3662" spans="1:11" x14ac:dyDescent="0.3">
      <c r="A3662" s="6" t="s">
        <v>2532</v>
      </c>
      <c r="B3662" s="7" t="s">
        <v>100</v>
      </c>
      <c r="C3662" s="8" t="s">
        <v>18</v>
      </c>
      <c r="D3662" s="9">
        <v>18317</v>
      </c>
      <c r="E3662" s="9">
        <v>25870</v>
      </c>
      <c r="F3662" s="10" t="s">
        <v>50</v>
      </c>
      <c r="G3662" s="10" t="s">
        <v>2533</v>
      </c>
      <c r="H3662" s="10" t="s">
        <v>28</v>
      </c>
      <c r="I3662" s="13" t="s">
        <v>29</v>
      </c>
      <c r="J3662" s="5" t="str">
        <f>CONCATENATE(I3662,".",G3662,".",F3662)</f>
        <v>SOUTH.482.4</v>
      </c>
    </row>
    <row r="3663" spans="1:11" x14ac:dyDescent="0.3">
      <c r="A3663" s="6" t="s">
        <v>2534</v>
      </c>
      <c r="B3663" s="7" t="s">
        <v>123</v>
      </c>
      <c r="C3663" s="8" t="s">
        <v>31</v>
      </c>
      <c r="D3663" s="9" t="s">
        <v>7206</v>
      </c>
      <c r="E3663" s="9">
        <v>8227</v>
      </c>
      <c r="F3663" s="10" t="s">
        <v>44</v>
      </c>
      <c r="G3663" s="10" t="s">
        <v>117</v>
      </c>
      <c r="H3663" s="10" t="s">
        <v>20</v>
      </c>
      <c r="I3663" s="13" t="s">
        <v>9</v>
      </c>
      <c r="J3663" s="5" t="str">
        <f>CONCATENATE(I3663,".",H3663,".",G3663,".",F3663)</f>
        <v>OLD.N.29.2</v>
      </c>
    </row>
    <row r="3664" spans="1:11" x14ac:dyDescent="0.3">
      <c r="A3664" s="6" t="s">
        <v>10660</v>
      </c>
      <c r="B3664" s="7" t="s">
        <v>581</v>
      </c>
      <c r="C3664" s="15" t="s">
        <v>6</v>
      </c>
      <c r="D3664" s="9" t="s">
        <v>7620</v>
      </c>
      <c r="E3664" s="9">
        <v>30365</v>
      </c>
      <c r="F3664" s="10" t="s">
        <v>41</v>
      </c>
      <c r="G3664" s="10" t="s">
        <v>329</v>
      </c>
      <c r="H3664" s="10" t="s">
        <v>31</v>
      </c>
      <c r="I3664" s="13" t="s">
        <v>9</v>
      </c>
      <c r="J3664" s="5" t="str">
        <f>CONCATENATE(I3664,".",H3664,".",G3664,".",F3664)</f>
        <v>OLD.E.77.6</v>
      </c>
    </row>
    <row r="3665" spans="1:12" x14ac:dyDescent="0.3">
      <c r="A3665" s="6" t="s">
        <v>2535</v>
      </c>
      <c r="B3665" s="7" t="s">
        <v>334</v>
      </c>
      <c r="C3665" s="15" t="s">
        <v>6</v>
      </c>
      <c r="D3665" s="9" t="s">
        <v>7355</v>
      </c>
      <c r="E3665" s="9">
        <v>5586</v>
      </c>
      <c r="F3665" s="10" t="s">
        <v>41</v>
      </c>
      <c r="G3665" s="10" t="s">
        <v>71</v>
      </c>
      <c r="H3665" s="10" t="s">
        <v>79</v>
      </c>
      <c r="I3665" s="13" t="s">
        <v>9</v>
      </c>
      <c r="J3665" s="5" t="str">
        <f>CONCATENATE(I3665,".",H3665,".",G3665,".",F3665)</f>
        <v>OLD.C.22.6</v>
      </c>
    </row>
    <row r="3666" spans="1:12" x14ac:dyDescent="0.3">
      <c r="A3666" s="6" t="s">
        <v>2536</v>
      </c>
      <c r="B3666" s="7" t="s">
        <v>492</v>
      </c>
      <c r="C3666" s="10" t="s">
        <v>79</v>
      </c>
      <c r="D3666" s="9">
        <v>5171</v>
      </c>
      <c r="E3666" s="9">
        <v>36986</v>
      </c>
      <c r="F3666" s="10">
        <v>7</v>
      </c>
      <c r="G3666" s="10">
        <v>59</v>
      </c>
      <c r="H3666" s="10" t="s">
        <v>43</v>
      </c>
      <c r="I3666" s="13" t="s">
        <v>9</v>
      </c>
      <c r="J3666" s="5" t="str">
        <f>CONCATENATE(I3666,".",H3666,".",G3666,".",F3666)</f>
        <v>OLD.F.59.7</v>
      </c>
    </row>
    <row r="3667" spans="1:12" x14ac:dyDescent="0.3">
      <c r="A3667" s="6" t="s">
        <v>2536</v>
      </c>
      <c r="B3667" s="7" t="s">
        <v>2537</v>
      </c>
      <c r="C3667" s="10" t="s">
        <v>95</v>
      </c>
      <c r="D3667" s="9">
        <v>3760</v>
      </c>
      <c r="E3667" s="9">
        <v>36536</v>
      </c>
      <c r="F3667" s="10">
        <v>3</v>
      </c>
      <c r="G3667" s="10">
        <v>302</v>
      </c>
      <c r="H3667" s="10" t="s">
        <v>28</v>
      </c>
      <c r="I3667" s="13" t="s">
        <v>29</v>
      </c>
      <c r="J3667" s="5" t="str">
        <f>CONCATENATE(I3667,".",G3667,".",F3667)</f>
        <v>SOUTH.302.3</v>
      </c>
    </row>
    <row r="3668" spans="1:12" x14ac:dyDescent="0.3">
      <c r="A3668" s="6" t="s">
        <v>2536</v>
      </c>
      <c r="B3668" s="7" t="s">
        <v>235</v>
      </c>
      <c r="C3668" s="8" t="s">
        <v>23</v>
      </c>
      <c r="D3668" s="9">
        <v>91</v>
      </c>
      <c r="E3668" s="9">
        <v>29061</v>
      </c>
      <c r="F3668" s="10" t="s">
        <v>26</v>
      </c>
      <c r="G3668" s="10" t="s">
        <v>2538</v>
      </c>
      <c r="H3668" s="10" t="s">
        <v>28</v>
      </c>
      <c r="I3668" s="13" t="s">
        <v>29</v>
      </c>
      <c r="J3668" s="5" t="str">
        <f>CONCATENATE(I3668,".",G3668,".",F3668)</f>
        <v>SOUTH.302.1</v>
      </c>
    </row>
    <row r="3669" spans="1:12" x14ac:dyDescent="0.3">
      <c r="A3669" s="5" t="s">
        <v>2536</v>
      </c>
      <c r="B3669" s="5" t="s">
        <v>2524</v>
      </c>
      <c r="C3669" s="16" t="s">
        <v>18</v>
      </c>
      <c r="D3669" s="17">
        <v>6807</v>
      </c>
      <c r="E3669" s="17">
        <v>43043</v>
      </c>
      <c r="F3669" s="16">
        <v>5</v>
      </c>
      <c r="G3669" s="16">
        <v>59</v>
      </c>
      <c r="H3669" s="16" t="s">
        <v>43</v>
      </c>
      <c r="I3669" s="16" t="s">
        <v>9</v>
      </c>
      <c r="J3669" s="12" t="str">
        <f>CONCATENATE(I3669,".",H3669,".",G3669,".",F3669)</f>
        <v>OLD.F.59.5</v>
      </c>
      <c r="L3669" s="5">
        <v>13063</v>
      </c>
    </row>
    <row r="3670" spans="1:12" x14ac:dyDescent="0.3">
      <c r="A3670" s="6" t="s">
        <v>2536</v>
      </c>
      <c r="B3670" s="7" t="s">
        <v>158</v>
      </c>
      <c r="C3670" s="8" t="s">
        <v>23</v>
      </c>
      <c r="D3670" s="9" t="s">
        <v>7617</v>
      </c>
      <c r="E3670" s="9">
        <v>20086</v>
      </c>
      <c r="F3670" s="10" t="s">
        <v>44</v>
      </c>
      <c r="G3670" s="10" t="s">
        <v>128</v>
      </c>
      <c r="H3670" s="10" t="s">
        <v>43</v>
      </c>
      <c r="I3670" s="13" t="s">
        <v>9</v>
      </c>
      <c r="J3670" s="5" t="str">
        <f>CONCATENATE(I3670,".",H3670,".",G3670,".",F3670)</f>
        <v>OLD.F.59.2</v>
      </c>
    </row>
    <row r="3671" spans="1:12" x14ac:dyDescent="0.3">
      <c r="A3671" s="6" t="s">
        <v>2536</v>
      </c>
      <c r="B3671" s="7" t="s">
        <v>649</v>
      </c>
      <c r="C3671" s="8" t="s">
        <v>36</v>
      </c>
      <c r="D3671" s="9">
        <v>12098</v>
      </c>
      <c r="E3671" s="9">
        <v>13484</v>
      </c>
      <c r="F3671" s="10" t="s">
        <v>38</v>
      </c>
      <c r="G3671" s="10" t="s">
        <v>2245</v>
      </c>
      <c r="H3671" s="10" t="s">
        <v>28</v>
      </c>
      <c r="I3671" s="13" t="s">
        <v>29</v>
      </c>
      <c r="J3671" s="5" t="str">
        <f>CONCATENATE(I3671,".",G3671,".",F3671)</f>
        <v>SOUTH.297.5</v>
      </c>
    </row>
    <row r="3672" spans="1:12" x14ac:dyDescent="0.3">
      <c r="A3672" s="6" t="s">
        <v>2536</v>
      </c>
      <c r="B3672" s="7" t="s">
        <v>37</v>
      </c>
      <c r="C3672" s="8" t="s">
        <v>43</v>
      </c>
      <c r="D3672" s="9" t="s">
        <v>7618</v>
      </c>
      <c r="E3672" s="9">
        <v>19172</v>
      </c>
      <c r="F3672" s="10" t="s">
        <v>44</v>
      </c>
      <c r="G3672" s="10" t="s">
        <v>2538</v>
      </c>
      <c r="H3672" s="10" t="s">
        <v>28</v>
      </c>
      <c r="I3672" s="13" t="s">
        <v>29</v>
      </c>
      <c r="J3672" s="5" t="str">
        <f>CONCATENATE(I3672,".",G3672,".",F3672)</f>
        <v>SOUTH.302.2</v>
      </c>
    </row>
    <row r="3673" spans="1:12" x14ac:dyDescent="0.3">
      <c r="A3673" s="6" t="s">
        <v>2536</v>
      </c>
      <c r="B3673" s="14" t="s">
        <v>153</v>
      </c>
      <c r="C3673" s="8" t="s">
        <v>23</v>
      </c>
      <c r="D3673" s="9" t="s">
        <v>7619</v>
      </c>
      <c r="E3673" s="9">
        <v>19770</v>
      </c>
      <c r="F3673" s="10" t="s">
        <v>50</v>
      </c>
      <c r="G3673" s="10" t="s">
        <v>2538</v>
      </c>
      <c r="H3673" s="10" t="s">
        <v>28</v>
      </c>
      <c r="I3673" s="13" t="s">
        <v>29</v>
      </c>
      <c r="J3673" s="5" t="str">
        <f>CONCATENATE(I3673,".",G3673,".",F3673)</f>
        <v>SOUTH.302.4</v>
      </c>
    </row>
    <row r="3674" spans="1:12" x14ac:dyDescent="0.3">
      <c r="A3674" s="6" t="s">
        <v>2539</v>
      </c>
      <c r="B3674" s="14" t="s">
        <v>113</v>
      </c>
      <c r="C3674" s="8" t="s">
        <v>32</v>
      </c>
      <c r="D3674" s="9">
        <v>6555</v>
      </c>
      <c r="E3674" s="9">
        <v>7908</v>
      </c>
      <c r="F3674" s="15">
        <v>6</v>
      </c>
      <c r="G3674" s="10" t="s">
        <v>99</v>
      </c>
      <c r="H3674" s="10" t="s">
        <v>79</v>
      </c>
      <c r="I3674" s="13" t="s">
        <v>9</v>
      </c>
      <c r="J3674" s="5" t="str">
        <f t="shared" ref="J3674:J3685" si="177">CONCATENATE(I3674,".",H3674,".",G3674,".",F3674)</f>
        <v>OLD.C.13.6</v>
      </c>
    </row>
    <row r="3675" spans="1:12" x14ac:dyDescent="0.3">
      <c r="A3675" s="6" t="s">
        <v>2539</v>
      </c>
      <c r="B3675" s="14" t="s">
        <v>113</v>
      </c>
      <c r="C3675" s="8" t="s">
        <v>23</v>
      </c>
      <c r="D3675" s="9" t="s">
        <v>6327</v>
      </c>
      <c r="E3675" s="9">
        <v>18314</v>
      </c>
      <c r="F3675" s="10" t="s">
        <v>13</v>
      </c>
      <c r="G3675" s="10" t="s">
        <v>71</v>
      </c>
      <c r="H3675" s="10" t="s">
        <v>36</v>
      </c>
      <c r="I3675" s="13" t="s">
        <v>9</v>
      </c>
      <c r="J3675" s="5" t="str">
        <f t="shared" si="177"/>
        <v>OLD.D.22.3</v>
      </c>
    </row>
    <row r="3676" spans="1:12" x14ac:dyDescent="0.3">
      <c r="A3676" s="6" t="s">
        <v>2539</v>
      </c>
      <c r="B3676" s="7" t="s">
        <v>2540</v>
      </c>
      <c r="C3676" s="8" t="s">
        <v>31</v>
      </c>
      <c r="D3676" s="9" t="s">
        <v>6261</v>
      </c>
      <c r="E3676" s="9">
        <v>12220</v>
      </c>
      <c r="F3676" s="10" t="s">
        <v>26</v>
      </c>
      <c r="G3676" s="10" t="s">
        <v>71</v>
      </c>
      <c r="H3676" s="10" t="s">
        <v>36</v>
      </c>
      <c r="I3676" s="13" t="s">
        <v>9</v>
      </c>
      <c r="J3676" s="5" t="str">
        <f t="shared" si="177"/>
        <v>OLD.D.22.1</v>
      </c>
    </row>
    <row r="3677" spans="1:12" x14ac:dyDescent="0.3">
      <c r="A3677" s="6" t="s">
        <v>2541</v>
      </c>
      <c r="B3677" s="7" t="s">
        <v>527</v>
      </c>
      <c r="C3677" s="8" t="s">
        <v>23</v>
      </c>
      <c r="D3677" s="9" t="s">
        <v>7581</v>
      </c>
      <c r="E3677" s="9">
        <v>7389</v>
      </c>
      <c r="F3677" s="10" t="s">
        <v>38</v>
      </c>
      <c r="G3677" s="10" t="s">
        <v>876</v>
      </c>
      <c r="H3677" s="10" t="s">
        <v>31</v>
      </c>
      <c r="I3677" s="13" t="s">
        <v>9</v>
      </c>
      <c r="J3677" s="5" t="str">
        <f t="shared" si="177"/>
        <v>OLD.E.92.5</v>
      </c>
    </row>
    <row r="3678" spans="1:12" x14ac:dyDescent="0.3">
      <c r="A3678" s="6" t="s">
        <v>2541</v>
      </c>
      <c r="B3678" s="7" t="s">
        <v>546</v>
      </c>
      <c r="C3678" s="8" t="s">
        <v>31</v>
      </c>
      <c r="D3678" s="9" t="s">
        <v>7581</v>
      </c>
      <c r="E3678" s="9">
        <v>16079</v>
      </c>
      <c r="F3678" s="10" t="s">
        <v>34</v>
      </c>
      <c r="G3678" s="10" t="s">
        <v>876</v>
      </c>
      <c r="H3678" s="10" t="s">
        <v>31</v>
      </c>
      <c r="I3678" s="13" t="s">
        <v>9</v>
      </c>
      <c r="J3678" s="5" t="str">
        <f t="shared" si="177"/>
        <v>OLD.E.92.7</v>
      </c>
    </row>
    <row r="3679" spans="1:12" x14ac:dyDescent="0.3">
      <c r="A3679" s="20" t="s">
        <v>2542</v>
      </c>
      <c r="B3679" s="7" t="s">
        <v>139</v>
      </c>
      <c r="C3679" s="15" t="s">
        <v>6</v>
      </c>
      <c r="D3679" s="9">
        <v>5960</v>
      </c>
      <c r="E3679" s="9">
        <v>28891</v>
      </c>
      <c r="F3679" s="10" t="s">
        <v>26</v>
      </c>
      <c r="G3679" s="10" t="s">
        <v>830</v>
      </c>
      <c r="H3679" s="10" t="s">
        <v>12</v>
      </c>
      <c r="I3679" s="13" t="s">
        <v>9</v>
      </c>
      <c r="J3679" s="5" t="str">
        <f t="shared" si="177"/>
        <v>OLD.G.74.1</v>
      </c>
      <c r="K3679" s="12" t="s">
        <v>195</v>
      </c>
    </row>
    <row r="3680" spans="1:12" x14ac:dyDescent="0.3">
      <c r="A3680" s="6" t="s">
        <v>2542</v>
      </c>
      <c r="B3680" s="7" t="s">
        <v>210</v>
      </c>
      <c r="C3680" s="10" t="s">
        <v>0</v>
      </c>
      <c r="D3680" s="9">
        <v>8022</v>
      </c>
      <c r="E3680" s="9">
        <v>39680</v>
      </c>
      <c r="F3680" s="10">
        <v>7</v>
      </c>
      <c r="G3680" s="10">
        <v>73</v>
      </c>
      <c r="H3680" s="10" t="s">
        <v>12</v>
      </c>
      <c r="I3680" s="13" t="s">
        <v>9</v>
      </c>
      <c r="J3680" s="5" t="str">
        <f t="shared" si="177"/>
        <v>OLD.G.73.7</v>
      </c>
      <c r="K3680" s="12" t="s">
        <v>195</v>
      </c>
      <c r="L3680" s="5">
        <v>12575</v>
      </c>
    </row>
    <row r="3681" spans="1:12" x14ac:dyDescent="0.3">
      <c r="A3681" s="20" t="s">
        <v>2542</v>
      </c>
      <c r="B3681" s="7" t="s">
        <v>672</v>
      </c>
      <c r="C3681" s="8" t="s">
        <v>75</v>
      </c>
      <c r="D3681" s="9" t="s">
        <v>7621</v>
      </c>
      <c r="E3681" s="9">
        <v>27362</v>
      </c>
      <c r="F3681" s="10" t="s">
        <v>26</v>
      </c>
      <c r="G3681" s="10" t="s">
        <v>55</v>
      </c>
      <c r="H3681" s="10" t="s">
        <v>23</v>
      </c>
      <c r="I3681" s="13" t="s">
        <v>9</v>
      </c>
      <c r="J3681" s="5" t="str">
        <f t="shared" si="177"/>
        <v>OLD.L.21.1</v>
      </c>
    </row>
    <row r="3682" spans="1:12" x14ac:dyDescent="0.3">
      <c r="A3682" s="20" t="s">
        <v>2542</v>
      </c>
      <c r="B3682" s="7" t="s">
        <v>426</v>
      </c>
      <c r="C3682" s="8" t="s">
        <v>31</v>
      </c>
      <c r="D3682" s="9" t="s">
        <v>6239</v>
      </c>
      <c r="E3682" s="9">
        <v>19773</v>
      </c>
      <c r="F3682" s="10" t="s">
        <v>13</v>
      </c>
      <c r="G3682" s="10" t="s">
        <v>55</v>
      </c>
      <c r="H3682" s="10" t="s">
        <v>23</v>
      </c>
      <c r="I3682" s="13" t="s">
        <v>9</v>
      </c>
      <c r="J3682" s="5" t="str">
        <f t="shared" si="177"/>
        <v>OLD.L.21.3</v>
      </c>
    </row>
    <row r="3683" spans="1:12" x14ac:dyDescent="0.3">
      <c r="A3683" s="6" t="s">
        <v>2543</v>
      </c>
      <c r="B3683" s="7" t="s">
        <v>197</v>
      </c>
      <c r="C3683" s="8" t="s">
        <v>43</v>
      </c>
      <c r="D3683" s="9">
        <v>5448</v>
      </c>
      <c r="E3683" s="9">
        <v>5448</v>
      </c>
      <c r="F3683" s="10" t="s">
        <v>7</v>
      </c>
      <c r="G3683" s="10" t="s">
        <v>490</v>
      </c>
      <c r="H3683" s="10" t="s">
        <v>60</v>
      </c>
      <c r="I3683" s="13" t="s">
        <v>9</v>
      </c>
      <c r="J3683" s="5" t="str">
        <f t="shared" si="177"/>
        <v>OLD.B.65.8</v>
      </c>
    </row>
    <row r="3684" spans="1:12" x14ac:dyDescent="0.3">
      <c r="A3684" s="6" t="s">
        <v>2544</v>
      </c>
      <c r="B3684" s="7" t="s">
        <v>1828</v>
      </c>
      <c r="C3684" s="8" t="s">
        <v>43</v>
      </c>
      <c r="D3684" s="9">
        <v>4111</v>
      </c>
      <c r="E3684" s="9">
        <v>35266</v>
      </c>
      <c r="F3684" s="10">
        <v>4</v>
      </c>
      <c r="G3684" s="10">
        <v>104</v>
      </c>
      <c r="H3684" s="10">
        <v>9</v>
      </c>
      <c r="I3684" s="11" t="s">
        <v>16</v>
      </c>
      <c r="J3684" s="5" t="str">
        <f t="shared" si="177"/>
        <v>WEST.9.104.4</v>
      </c>
    </row>
    <row r="3685" spans="1:12" x14ac:dyDescent="0.3">
      <c r="A3685" s="6" t="s">
        <v>2544</v>
      </c>
      <c r="B3685" s="7" t="s">
        <v>261</v>
      </c>
      <c r="C3685" s="8" t="s">
        <v>132</v>
      </c>
      <c r="D3685" s="9">
        <v>5217</v>
      </c>
      <c r="E3685" s="9">
        <v>39870</v>
      </c>
      <c r="F3685" s="10">
        <v>2</v>
      </c>
      <c r="G3685" s="10">
        <v>104</v>
      </c>
      <c r="H3685" s="10">
        <v>9</v>
      </c>
      <c r="I3685" s="11" t="s">
        <v>16</v>
      </c>
      <c r="J3685" s="5" t="str">
        <f t="shared" si="177"/>
        <v>WEST.9.104.2</v>
      </c>
      <c r="L3685" s="5">
        <v>12608</v>
      </c>
    </row>
    <row r="3686" spans="1:12" x14ac:dyDescent="0.3">
      <c r="A3686" s="6" t="s">
        <v>2545</v>
      </c>
      <c r="B3686" s="7" t="s">
        <v>141</v>
      </c>
      <c r="C3686" s="8" t="s">
        <v>0</v>
      </c>
      <c r="D3686" s="9">
        <v>2749</v>
      </c>
      <c r="E3686" s="9" t="s">
        <v>6204</v>
      </c>
      <c r="F3686" s="10" t="s">
        <v>26</v>
      </c>
      <c r="G3686" s="10" t="s">
        <v>2546</v>
      </c>
      <c r="H3686" s="10" t="s">
        <v>28</v>
      </c>
      <c r="I3686" s="13" t="s">
        <v>29</v>
      </c>
      <c r="J3686" s="5" t="str">
        <f>CONCATENATE(I3686,".",G3686,".",F3686)</f>
        <v>SOUTH.275.1</v>
      </c>
    </row>
    <row r="3687" spans="1:12" x14ac:dyDescent="0.3">
      <c r="A3687" s="6" t="s">
        <v>2547</v>
      </c>
      <c r="B3687" s="7" t="s">
        <v>624</v>
      </c>
      <c r="C3687" s="8" t="s">
        <v>60</v>
      </c>
      <c r="D3687" s="9" t="s">
        <v>6640</v>
      </c>
      <c r="E3687" s="9">
        <v>20985</v>
      </c>
      <c r="F3687" s="10" t="s">
        <v>38</v>
      </c>
      <c r="G3687" s="10" t="s">
        <v>22</v>
      </c>
      <c r="H3687" s="10" t="s">
        <v>184</v>
      </c>
      <c r="I3687" s="13" t="s">
        <v>9</v>
      </c>
      <c r="J3687" s="5" t="str">
        <f t="shared" ref="J3687:J3711" si="178">CONCATENATE(I3687,".",H3687,".",G3687,".",F3687)</f>
        <v>OLD.U.30.5</v>
      </c>
    </row>
    <row r="3688" spans="1:12" x14ac:dyDescent="0.3">
      <c r="A3688" s="6" t="s">
        <v>2547</v>
      </c>
      <c r="B3688" s="14" t="s">
        <v>153</v>
      </c>
      <c r="C3688" s="8" t="s">
        <v>40</v>
      </c>
      <c r="D3688" s="9" t="s">
        <v>7296</v>
      </c>
      <c r="E3688" s="9">
        <v>12913</v>
      </c>
      <c r="F3688" s="10" t="s">
        <v>34</v>
      </c>
      <c r="G3688" s="10" t="s">
        <v>22</v>
      </c>
      <c r="H3688" s="10" t="s">
        <v>184</v>
      </c>
      <c r="I3688" s="13" t="s">
        <v>9</v>
      </c>
      <c r="J3688" s="5" t="str">
        <f t="shared" si="178"/>
        <v>OLD.U.30.7</v>
      </c>
    </row>
    <row r="3689" spans="1:12" x14ac:dyDescent="0.3">
      <c r="A3689" s="6" t="s">
        <v>2548</v>
      </c>
      <c r="B3689" s="7" t="s">
        <v>346</v>
      </c>
      <c r="C3689" s="15" t="s">
        <v>6</v>
      </c>
      <c r="D3689" s="9" t="s">
        <v>7147</v>
      </c>
      <c r="E3689" s="9" t="s">
        <v>7622</v>
      </c>
      <c r="F3689" s="10" t="s">
        <v>38</v>
      </c>
      <c r="G3689" s="10" t="s">
        <v>99</v>
      </c>
      <c r="H3689" s="10" t="s">
        <v>184</v>
      </c>
      <c r="I3689" s="13" t="s">
        <v>9</v>
      </c>
      <c r="J3689" s="5" t="str">
        <f t="shared" si="178"/>
        <v>OLD.U.13.5</v>
      </c>
    </row>
    <row r="3690" spans="1:12" x14ac:dyDescent="0.3">
      <c r="A3690" s="6" t="s">
        <v>2549</v>
      </c>
      <c r="B3690" s="7" t="s">
        <v>2550</v>
      </c>
      <c r="C3690" s="8" t="s">
        <v>0</v>
      </c>
      <c r="D3690" s="9">
        <v>22087</v>
      </c>
      <c r="E3690" s="9">
        <v>22087</v>
      </c>
      <c r="F3690" s="10" t="s">
        <v>315</v>
      </c>
      <c r="G3690" s="10" t="s">
        <v>40</v>
      </c>
      <c r="H3690" s="10" t="s">
        <v>18</v>
      </c>
      <c r="I3690" s="13" t="s">
        <v>9</v>
      </c>
      <c r="J3690" s="5" t="str">
        <f t="shared" si="178"/>
        <v>OLD.A.J.19</v>
      </c>
      <c r="K3690" s="12" t="s">
        <v>6192</v>
      </c>
    </row>
    <row r="3691" spans="1:12" x14ac:dyDescent="0.3">
      <c r="A3691" s="6" t="s">
        <v>2551</v>
      </c>
      <c r="B3691" s="7" t="s">
        <v>2552</v>
      </c>
      <c r="C3691" s="15" t="s">
        <v>6</v>
      </c>
      <c r="D3691" s="9">
        <v>6586</v>
      </c>
      <c r="E3691" s="9">
        <v>7197</v>
      </c>
      <c r="F3691" s="10" t="s">
        <v>26</v>
      </c>
      <c r="G3691" s="10" t="s">
        <v>86</v>
      </c>
      <c r="H3691" s="10" t="s">
        <v>15</v>
      </c>
      <c r="I3691" s="11" t="s">
        <v>16</v>
      </c>
      <c r="J3691" s="5" t="str">
        <f t="shared" si="178"/>
        <v>WEST.9.152.1</v>
      </c>
    </row>
    <row r="3692" spans="1:12" x14ac:dyDescent="0.3">
      <c r="A3692" s="6" t="s">
        <v>2553</v>
      </c>
      <c r="B3692" s="7" t="s">
        <v>2554</v>
      </c>
      <c r="C3692" s="15" t="s">
        <v>6</v>
      </c>
      <c r="D3692" s="9" t="s">
        <v>6204</v>
      </c>
      <c r="E3692" s="9" t="s">
        <v>6204</v>
      </c>
      <c r="F3692" s="10" t="s">
        <v>50</v>
      </c>
      <c r="G3692" s="10" t="s">
        <v>2217</v>
      </c>
      <c r="H3692" s="10" t="s">
        <v>15</v>
      </c>
      <c r="I3692" s="11" t="s">
        <v>16</v>
      </c>
      <c r="J3692" s="5" t="str">
        <f t="shared" si="178"/>
        <v>WEST.9.150.4</v>
      </c>
    </row>
    <row r="3693" spans="1:12" x14ac:dyDescent="0.3">
      <c r="A3693" s="6" t="s">
        <v>2553</v>
      </c>
      <c r="B3693" s="7" t="s">
        <v>93</v>
      </c>
      <c r="C3693" s="15" t="s">
        <v>6</v>
      </c>
      <c r="D3693" s="9" t="s">
        <v>6204</v>
      </c>
      <c r="E3693" s="9" t="s">
        <v>6204</v>
      </c>
      <c r="F3693" s="10" t="s">
        <v>50</v>
      </c>
      <c r="G3693" s="10" t="s">
        <v>2217</v>
      </c>
      <c r="H3693" s="10" t="s">
        <v>15</v>
      </c>
      <c r="I3693" s="11" t="s">
        <v>16</v>
      </c>
      <c r="J3693" s="5" t="str">
        <f t="shared" si="178"/>
        <v>WEST.9.150.4</v>
      </c>
    </row>
    <row r="3694" spans="1:12" x14ac:dyDescent="0.3">
      <c r="A3694" s="6" t="s">
        <v>2555</v>
      </c>
      <c r="B3694" s="7" t="s">
        <v>2556</v>
      </c>
      <c r="C3694" s="10" t="s">
        <v>23</v>
      </c>
      <c r="D3694" s="9">
        <v>18892</v>
      </c>
      <c r="E3694" s="9">
        <v>39354</v>
      </c>
      <c r="F3694" s="10">
        <v>8</v>
      </c>
      <c r="G3694" s="10">
        <v>107</v>
      </c>
      <c r="H3694" s="10" t="s">
        <v>60</v>
      </c>
      <c r="I3694" s="13" t="s">
        <v>9</v>
      </c>
      <c r="J3694" s="5" t="str">
        <f t="shared" si="178"/>
        <v>OLD.B.107.8</v>
      </c>
      <c r="L3694" s="5">
        <v>12518</v>
      </c>
    </row>
    <row r="3695" spans="1:12" x14ac:dyDescent="0.3">
      <c r="A3695" s="6" t="s">
        <v>2555</v>
      </c>
      <c r="B3695" s="7" t="s">
        <v>2557</v>
      </c>
      <c r="C3695" s="8" t="s">
        <v>132</v>
      </c>
      <c r="D3695" s="9">
        <v>1739</v>
      </c>
      <c r="E3695" s="9">
        <v>31946</v>
      </c>
      <c r="F3695" s="10" t="s">
        <v>26</v>
      </c>
      <c r="G3695" s="10" t="s">
        <v>801</v>
      </c>
      <c r="H3695" s="10" t="s">
        <v>15</v>
      </c>
      <c r="I3695" s="11" t="s">
        <v>16</v>
      </c>
      <c r="J3695" s="5" t="str">
        <f t="shared" si="178"/>
        <v>WEST.9.140.1</v>
      </c>
    </row>
    <row r="3696" spans="1:12" x14ac:dyDescent="0.3">
      <c r="A3696" s="6" t="s">
        <v>2555</v>
      </c>
      <c r="B3696" s="7" t="s">
        <v>235</v>
      </c>
      <c r="C3696" s="8" t="s">
        <v>198</v>
      </c>
      <c r="D3696" s="9">
        <v>9059</v>
      </c>
      <c r="E3696" s="9">
        <v>34409</v>
      </c>
      <c r="F3696" s="10">
        <v>3</v>
      </c>
      <c r="G3696" s="10">
        <v>7</v>
      </c>
      <c r="H3696" s="10" t="s">
        <v>12</v>
      </c>
      <c r="I3696" s="13" t="s">
        <v>9</v>
      </c>
      <c r="J3696" s="5" t="str">
        <f t="shared" si="178"/>
        <v>OLD.G.7.3</v>
      </c>
      <c r="K3696" s="12" t="s">
        <v>195</v>
      </c>
    </row>
    <row r="3697" spans="1:12" x14ac:dyDescent="0.3">
      <c r="A3697" s="6" t="s">
        <v>2555</v>
      </c>
      <c r="B3697" s="7" t="s">
        <v>2558</v>
      </c>
      <c r="C3697" s="15" t="s">
        <v>6</v>
      </c>
      <c r="D3697" s="9" t="s">
        <v>7623</v>
      </c>
      <c r="E3697" s="9">
        <v>26264</v>
      </c>
      <c r="F3697" s="10" t="s">
        <v>13</v>
      </c>
      <c r="G3697" s="10" t="s">
        <v>801</v>
      </c>
      <c r="H3697" s="10" t="s">
        <v>15</v>
      </c>
      <c r="I3697" s="11" t="s">
        <v>16</v>
      </c>
      <c r="J3697" s="5" t="str">
        <f t="shared" si="178"/>
        <v>WEST.9.140.3</v>
      </c>
    </row>
    <row r="3698" spans="1:12" x14ac:dyDescent="0.3">
      <c r="A3698" s="6" t="s">
        <v>2555</v>
      </c>
      <c r="B3698" s="7" t="s">
        <v>2558</v>
      </c>
      <c r="C3698" s="8" t="s">
        <v>23</v>
      </c>
      <c r="D3698" s="9" t="s">
        <v>6721</v>
      </c>
      <c r="E3698" s="9">
        <v>15243</v>
      </c>
      <c r="F3698" s="10" t="s">
        <v>44</v>
      </c>
      <c r="G3698" s="10" t="s">
        <v>301</v>
      </c>
      <c r="H3698" s="10" t="s">
        <v>15</v>
      </c>
      <c r="I3698" s="11" t="s">
        <v>16</v>
      </c>
      <c r="J3698" s="5" t="str">
        <f t="shared" si="178"/>
        <v>WEST.9.156.2</v>
      </c>
    </row>
    <row r="3699" spans="1:12" x14ac:dyDescent="0.3">
      <c r="A3699" s="6" t="s">
        <v>2555</v>
      </c>
      <c r="B3699" s="7" t="s">
        <v>1417</v>
      </c>
      <c r="C3699" s="8" t="s">
        <v>198</v>
      </c>
      <c r="D3699" s="9">
        <v>9186</v>
      </c>
      <c r="E3699" s="9">
        <v>40222</v>
      </c>
      <c r="F3699" s="10">
        <v>1</v>
      </c>
      <c r="G3699" s="10">
        <v>7</v>
      </c>
      <c r="H3699" s="10" t="s">
        <v>12</v>
      </c>
      <c r="I3699" s="11" t="s">
        <v>9</v>
      </c>
      <c r="J3699" s="5" t="str">
        <f t="shared" si="178"/>
        <v>OLD.G.7.1</v>
      </c>
      <c r="K3699" s="12" t="s">
        <v>195</v>
      </c>
      <c r="L3699" s="5">
        <v>12654</v>
      </c>
    </row>
    <row r="3700" spans="1:12" x14ac:dyDescent="0.3">
      <c r="A3700" s="6" t="s">
        <v>2555</v>
      </c>
      <c r="B3700" s="7" t="s">
        <v>2559</v>
      </c>
      <c r="C3700" s="8" t="s">
        <v>36</v>
      </c>
      <c r="D3700" s="9">
        <v>37296</v>
      </c>
      <c r="E3700" s="9">
        <v>37318</v>
      </c>
      <c r="F3700" s="10">
        <v>13</v>
      </c>
      <c r="G3700" s="10" t="s">
        <v>2560</v>
      </c>
      <c r="H3700" s="10" t="s">
        <v>18</v>
      </c>
      <c r="I3700" s="13" t="s">
        <v>9</v>
      </c>
      <c r="J3700" s="5" t="str">
        <f t="shared" si="178"/>
        <v>OLD.A. F.13</v>
      </c>
      <c r="K3700" s="12" t="s">
        <v>6192</v>
      </c>
    </row>
    <row r="3701" spans="1:12" x14ac:dyDescent="0.3">
      <c r="A3701" s="6" t="s">
        <v>2555</v>
      </c>
      <c r="B3701" s="7" t="s">
        <v>2559</v>
      </c>
      <c r="C3701" s="10" t="s">
        <v>36</v>
      </c>
      <c r="D3701" s="9">
        <v>37296</v>
      </c>
      <c r="E3701" s="9">
        <v>37318</v>
      </c>
      <c r="F3701" s="10">
        <v>13</v>
      </c>
      <c r="G3701" s="10" t="s">
        <v>43</v>
      </c>
      <c r="H3701" s="10" t="s">
        <v>18</v>
      </c>
      <c r="I3701" s="13" t="s">
        <v>9</v>
      </c>
      <c r="J3701" s="5" t="str">
        <f t="shared" si="178"/>
        <v>OLD.A.F.13</v>
      </c>
      <c r="K3701" s="37" t="s">
        <v>6192</v>
      </c>
    </row>
    <row r="3702" spans="1:12" x14ac:dyDescent="0.3">
      <c r="A3702" s="6" t="s">
        <v>2227</v>
      </c>
      <c r="B3702" s="7" t="s">
        <v>1093</v>
      </c>
      <c r="C3702" s="15" t="s">
        <v>6</v>
      </c>
      <c r="D3702" s="9">
        <v>16029</v>
      </c>
      <c r="E3702" s="9">
        <v>32612</v>
      </c>
      <c r="F3702" s="10" t="s">
        <v>26</v>
      </c>
      <c r="G3702" s="10" t="s">
        <v>55</v>
      </c>
      <c r="H3702" s="10" t="s">
        <v>44</v>
      </c>
      <c r="I3702" s="11" t="s">
        <v>16</v>
      </c>
      <c r="J3702" s="5" t="str">
        <f t="shared" si="178"/>
        <v>WEST.2.21.1</v>
      </c>
    </row>
    <row r="3703" spans="1:12" x14ac:dyDescent="0.3">
      <c r="A3703" s="6" t="s">
        <v>2227</v>
      </c>
      <c r="B3703" s="7" t="s">
        <v>2561</v>
      </c>
      <c r="C3703" s="15" t="s">
        <v>6</v>
      </c>
      <c r="D3703" s="9">
        <v>1245</v>
      </c>
      <c r="E3703" s="9">
        <v>29949</v>
      </c>
      <c r="F3703" s="10" t="s">
        <v>44</v>
      </c>
      <c r="G3703" s="10" t="s">
        <v>1084</v>
      </c>
      <c r="H3703" s="10" t="s">
        <v>18</v>
      </c>
      <c r="I3703" s="13" t="s">
        <v>9</v>
      </c>
      <c r="J3703" s="5" t="str">
        <f t="shared" si="178"/>
        <v>OLD.A.193.2</v>
      </c>
    </row>
    <row r="3704" spans="1:12" x14ac:dyDescent="0.3">
      <c r="A3704" s="23" t="s">
        <v>2227</v>
      </c>
      <c r="B3704" s="23" t="s">
        <v>308</v>
      </c>
      <c r="C3704" s="13"/>
      <c r="D3704" s="24">
        <v>1303</v>
      </c>
      <c r="E3704" s="24">
        <v>32575</v>
      </c>
      <c r="F3704" s="25">
        <v>4</v>
      </c>
      <c r="G3704" s="25">
        <v>107</v>
      </c>
      <c r="H3704" s="18">
        <v>1</v>
      </c>
      <c r="I3704" s="11" t="s">
        <v>16</v>
      </c>
      <c r="J3704" s="5" t="str">
        <f t="shared" si="178"/>
        <v>WEST.1.107.4</v>
      </c>
    </row>
    <row r="3705" spans="1:12" x14ac:dyDescent="0.3">
      <c r="A3705" s="6" t="s">
        <v>2227</v>
      </c>
      <c r="B3705" s="7" t="s">
        <v>2562</v>
      </c>
      <c r="C3705" s="8" t="s">
        <v>0</v>
      </c>
      <c r="D3705" s="9">
        <v>1591</v>
      </c>
      <c r="E3705" s="9">
        <v>31244</v>
      </c>
      <c r="F3705" s="10" t="s">
        <v>44</v>
      </c>
      <c r="G3705" s="10" t="s">
        <v>2044</v>
      </c>
      <c r="H3705" s="10" t="s">
        <v>26</v>
      </c>
      <c r="I3705" s="11" t="s">
        <v>16</v>
      </c>
      <c r="J3705" s="5" t="str">
        <f t="shared" si="178"/>
        <v>WEST.1.107.2</v>
      </c>
    </row>
    <row r="3706" spans="1:12" x14ac:dyDescent="0.3">
      <c r="A3706" s="6" t="s">
        <v>2563</v>
      </c>
      <c r="B3706" s="7" t="s">
        <v>852</v>
      </c>
      <c r="C3706" s="8" t="s">
        <v>40</v>
      </c>
      <c r="D3706" s="9" t="s">
        <v>7624</v>
      </c>
      <c r="E3706" s="9">
        <v>26526</v>
      </c>
      <c r="F3706" s="10" t="s">
        <v>26</v>
      </c>
      <c r="G3706" s="10" t="s">
        <v>35</v>
      </c>
      <c r="H3706" s="10" t="s">
        <v>20</v>
      </c>
      <c r="I3706" s="13" t="s">
        <v>9</v>
      </c>
      <c r="J3706" s="5" t="str">
        <f t="shared" si="178"/>
        <v>OLD.N.31.1</v>
      </c>
    </row>
    <row r="3707" spans="1:12" x14ac:dyDescent="0.3">
      <c r="A3707" s="6" t="s">
        <v>2563</v>
      </c>
      <c r="B3707" s="7" t="s">
        <v>349</v>
      </c>
      <c r="C3707" s="8" t="s">
        <v>0</v>
      </c>
      <c r="D3707" s="9" t="s">
        <v>7628</v>
      </c>
      <c r="E3707" s="9">
        <v>6300</v>
      </c>
      <c r="F3707" s="10" t="s">
        <v>34</v>
      </c>
      <c r="G3707" s="10" t="s">
        <v>35</v>
      </c>
      <c r="H3707" s="10" t="s">
        <v>20</v>
      </c>
      <c r="I3707" s="13" t="s">
        <v>9</v>
      </c>
      <c r="J3707" s="5" t="str">
        <f t="shared" si="178"/>
        <v>OLD.N.31.7</v>
      </c>
    </row>
    <row r="3708" spans="1:12" x14ac:dyDescent="0.3">
      <c r="A3708" s="6" t="s">
        <v>2563</v>
      </c>
      <c r="B3708" s="7" t="s">
        <v>37</v>
      </c>
      <c r="C3708" s="8" t="s">
        <v>82</v>
      </c>
      <c r="D3708" s="9" t="s">
        <v>7627</v>
      </c>
      <c r="E3708" s="9">
        <v>13732</v>
      </c>
      <c r="F3708" s="10" t="s">
        <v>38</v>
      </c>
      <c r="G3708" s="10" t="s">
        <v>35</v>
      </c>
      <c r="H3708" s="10" t="s">
        <v>20</v>
      </c>
      <c r="I3708" s="13" t="s">
        <v>9</v>
      </c>
      <c r="J3708" s="5" t="str">
        <f t="shared" si="178"/>
        <v>OLD.N.31.5</v>
      </c>
    </row>
    <row r="3709" spans="1:12" x14ac:dyDescent="0.3">
      <c r="A3709" s="6" t="s">
        <v>2563</v>
      </c>
      <c r="B3709" s="7" t="s">
        <v>2564</v>
      </c>
      <c r="C3709" s="8" t="s">
        <v>20</v>
      </c>
      <c r="D3709" s="9" t="s">
        <v>7625</v>
      </c>
      <c r="E3709" s="9" t="s">
        <v>7626</v>
      </c>
      <c r="F3709" s="10" t="s">
        <v>13</v>
      </c>
      <c r="G3709" s="10" t="s">
        <v>35</v>
      </c>
      <c r="H3709" s="10" t="s">
        <v>20</v>
      </c>
      <c r="I3709" s="13" t="s">
        <v>9</v>
      </c>
      <c r="J3709" s="5" t="str">
        <f t="shared" si="178"/>
        <v>OLD.N.31.3</v>
      </c>
    </row>
    <row r="3710" spans="1:12" x14ac:dyDescent="0.3">
      <c r="A3710" s="6" t="s">
        <v>2563</v>
      </c>
      <c r="B3710" s="7" t="s">
        <v>10284</v>
      </c>
      <c r="C3710" s="8" t="s">
        <v>18</v>
      </c>
      <c r="D3710" s="9">
        <v>21524</v>
      </c>
      <c r="E3710" s="9">
        <v>40775</v>
      </c>
      <c r="F3710" s="10">
        <v>1</v>
      </c>
      <c r="G3710" s="10">
        <v>38</v>
      </c>
      <c r="H3710" s="10">
        <v>3</v>
      </c>
      <c r="I3710" s="13" t="s">
        <v>16</v>
      </c>
      <c r="J3710" s="5" t="str">
        <f t="shared" si="178"/>
        <v>WEST.3.38.1</v>
      </c>
      <c r="L3710" s="5">
        <v>12748</v>
      </c>
    </row>
    <row r="3711" spans="1:12" x14ac:dyDescent="0.3">
      <c r="A3711" s="5" t="s">
        <v>2565</v>
      </c>
      <c r="B3711" s="35" t="s">
        <v>235</v>
      </c>
      <c r="C3711" s="36" t="s">
        <v>40</v>
      </c>
      <c r="D3711" s="17">
        <v>6387</v>
      </c>
      <c r="E3711" s="17">
        <v>32954</v>
      </c>
      <c r="F3711" s="16">
        <v>3</v>
      </c>
      <c r="G3711" s="16">
        <v>46</v>
      </c>
      <c r="H3711" s="16">
        <v>9</v>
      </c>
      <c r="I3711" s="16" t="s">
        <v>16</v>
      </c>
      <c r="J3711" s="12" t="str">
        <f t="shared" si="178"/>
        <v>WEST.9.46.3</v>
      </c>
    </row>
    <row r="3712" spans="1:12" x14ac:dyDescent="0.3">
      <c r="A3712" s="6" t="s">
        <v>2565</v>
      </c>
      <c r="B3712" s="7" t="s">
        <v>123</v>
      </c>
      <c r="C3712" s="8" t="s">
        <v>82</v>
      </c>
      <c r="D3712" s="9">
        <v>1457</v>
      </c>
      <c r="E3712" s="9">
        <v>8818</v>
      </c>
      <c r="F3712" s="10" t="s">
        <v>41</v>
      </c>
      <c r="G3712" s="10" t="s">
        <v>824</v>
      </c>
      <c r="H3712" s="10" t="s">
        <v>28</v>
      </c>
      <c r="I3712" s="13" t="s">
        <v>29</v>
      </c>
      <c r="J3712" s="5" t="str">
        <f>CONCATENATE(I3712,".",G3712,".",F3712)</f>
        <v>SOUTH.53.6</v>
      </c>
    </row>
    <row r="3713" spans="1:12" x14ac:dyDescent="0.3">
      <c r="A3713" s="23" t="s">
        <v>2565</v>
      </c>
      <c r="B3713" s="23" t="s">
        <v>771</v>
      </c>
      <c r="C3713" s="13" t="s">
        <v>18</v>
      </c>
      <c r="D3713" s="24">
        <v>4667</v>
      </c>
      <c r="E3713" s="24">
        <v>25581</v>
      </c>
      <c r="F3713" s="25">
        <v>1</v>
      </c>
      <c r="G3713" s="25">
        <v>46</v>
      </c>
      <c r="H3713" s="18">
        <v>9</v>
      </c>
      <c r="I3713" s="11" t="s">
        <v>16</v>
      </c>
      <c r="J3713" s="5" t="str">
        <f t="shared" ref="J3713:J3723" si="179">CONCATENATE(I3713,".",H3713,".",G3713,".",F3713)</f>
        <v>WEST.9.46.1</v>
      </c>
    </row>
    <row r="3714" spans="1:12" x14ac:dyDescent="0.3">
      <c r="A3714" s="5" t="s">
        <v>2565</v>
      </c>
      <c r="B3714" s="5" t="s">
        <v>39</v>
      </c>
      <c r="C3714" s="16" t="s">
        <v>60</v>
      </c>
      <c r="D3714" s="17">
        <v>10930</v>
      </c>
      <c r="E3714" s="17">
        <v>41404</v>
      </c>
      <c r="F3714" s="16">
        <v>4</v>
      </c>
      <c r="G3714" s="16">
        <v>71</v>
      </c>
      <c r="H3714" s="16">
        <v>3</v>
      </c>
      <c r="I3714" s="16" t="s">
        <v>16</v>
      </c>
      <c r="J3714" s="12" t="str">
        <f t="shared" si="179"/>
        <v>WEST.3.71.4</v>
      </c>
      <c r="L3714" s="5">
        <v>12837</v>
      </c>
    </row>
    <row r="3715" spans="1:12" x14ac:dyDescent="0.3">
      <c r="A3715" s="6" t="s">
        <v>2566</v>
      </c>
      <c r="B3715" s="7" t="s">
        <v>2307</v>
      </c>
      <c r="C3715" s="8" t="s">
        <v>31</v>
      </c>
      <c r="D3715" s="9">
        <v>6798</v>
      </c>
      <c r="E3715" s="9">
        <v>38698</v>
      </c>
      <c r="F3715" s="10">
        <v>3</v>
      </c>
      <c r="G3715" s="10">
        <v>76</v>
      </c>
      <c r="H3715" s="10">
        <v>3</v>
      </c>
      <c r="I3715" s="11" t="s">
        <v>16</v>
      </c>
      <c r="J3715" s="5" t="str">
        <f t="shared" si="179"/>
        <v>WEST.3.76.3</v>
      </c>
      <c r="L3715" s="5">
        <v>12408</v>
      </c>
    </row>
    <row r="3716" spans="1:12" x14ac:dyDescent="0.3">
      <c r="A3716" s="5" t="s">
        <v>2566</v>
      </c>
      <c r="B3716" s="5" t="s">
        <v>153</v>
      </c>
      <c r="C3716" s="16" t="s">
        <v>60</v>
      </c>
      <c r="D3716" s="17">
        <v>8444</v>
      </c>
      <c r="E3716" s="17">
        <v>43281</v>
      </c>
      <c r="F3716" s="16">
        <v>5</v>
      </c>
      <c r="G3716" s="16">
        <v>76</v>
      </c>
      <c r="H3716" s="16">
        <v>3</v>
      </c>
      <c r="I3716" s="16" t="s">
        <v>16</v>
      </c>
      <c r="J3716" s="12" t="str">
        <f t="shared" si="179"/>
        <v>WEST.3.76.5</v>
      </c>
      <c r="L3716" s="5">
        <v>13095</v>
      </c>
    </row>
    <row r="3717" spans="1:12" x14ac:dyDescent="0.3">
      <c r="A3717" s="6" t="s">
        <v>2569</v>
      </c>
      <c r="B3717" s="7" t="s">
        <v>239</v>
      </c>
      <c r="C3717" s="8" t="s">
        <v>23</v>
      </c>
      <c r="D3717" s="9">
        <v>437</v>
      </c>
      <c r="E3717" s="9">
        <v>27143</v>
      </c>
      <c r="F3717" s="10" t="s">
        <v>38</v>
      </c>
      <c r="G3717" s="10" t="s">
        <v>332</v>
      </c>
      <c r="H3717" s="10" t="s">
        <v>31</v>
      </c>
      <c r="I3717" s="13" t="s">
        <v>9</v>
      </c>
      <c r="J3717" s="5" t="str">
        <f t="shared" si="179"/>
        <v>OLD.E.68.5</v>
      </c>
    </row>
    <row r="3718" spans="1:12" x14ac:dyDescent="0.3">
      <c r="A3718" s="6" t="s">
        <v>2569</v>
      </c>
      <c r="B3718" s="7" t="s">
        <v>197</v>
      </c>
      <c r="C3718" s="8" t="s">
        <v>23</v>
      </c>
      <c r="D3718" s="9">
        <v>21508</v>
      </c>
      <c r="E3718" s="9">
        <v>21508</v>
      </c>
      <c r="F3718" s="10" t="s">
        <v>7</v>
      </c>
      <c r="G3718" s="10" t="s">
        <v>332</v>
      </c>
      <c r="H3718" s="10" t="s">
        <v>31</v>
      </c>
      <c r="I3718" s="13" t="s">
        <v>9</v>
      </c>
      <c r="J3718" s="5" t="str">
        <f t="shared" si="179"/>
        <v>OLD.E.68.8</v>
      </c>
    </row>
    <row r="3719" spans="1:12" x14ac:dyDescent="0.3">
      <c r="A3719" s="6" t="s">
        <v>2569</v>
      </c>
      <c r="B3719" s="7" t="s">
        <v>804</v>
      </c>
      <c r="C3719" s="8" t="s">
        <v>23</v>
      </c>
      <c r="D3719" s="9">
        <v>802</v>
      </c>
      <c r="E3719" s="9">
        <v>24878</v>
      </c>
      <c r="F3719" s="15">
        <v>3</v>
      </c>
      <c r="G3719" s="10" t="s">
        <v>332</v>
      </c>
      <c r="H3719" s="10" t="s">
        <v>31</v>
      </c>
      <c r="I3719" s="13" t="s">
        <v>9</v>
      </c>
      <c r="J3719" s="5" t="str">
        <f t="shared" si="179"/>
        <v>OLD.E.68.3</v>
      </c>
    </row>
    <row r="3720" spans="1:12" x14ac:dyDescent="0.3">
      <c r="A3720" s="6" t="s">
        <v>2569</v>
      </c>
      <c r="B3720" s="7" t="s">
        <v>460</v>
      </c>
      <c r="C3720" s="15" t="s">
        <v>6</v>
      </c>
      <c r="D3720" s="9">
        <v>10684</v>
      </c>
      <c r="E3720" s="9">
        <v>34322</v>
      </c>
      <c r="F3720" s="10" t="s">
        <v>34</v>
      </c>
      <c r="G3720" s="10" t="s">
        <v>332</v>
      </c>
      <c r="H3720" s="10" t="s">
        <v>31</v>
      </c>
      <c r="I3720" s="13" t="s">
        <v>9</v>
      </c>
      <c r="J3720" s="5" t="str">
        <f t="shared" si="179"/>
        <v>OLD.E.68.7</v>
      </c>
    </row>
    <row r="3721" spans="1:12" x14ac:dyDescent="0.3">
      <c r="A3721" s="6" t="s">
        <v>2567</v>
      </c>
      <c r="B3721" s="7" t="s">
        <v>2568</v>
      </c>
      <c r="C3721" s="8" t="s">
        <v>132</v>
      </c>
      <c r="D3721" s="9">
        <v>12434</v>
      </c>
      <c r="E3721" s="9">
        <v>40072</v>
      </c>
      <c r="F3721" s="10">
        <v>1</v>
      </c>
      <c r="G3721" s="10">
        <v>68</v>
      </c>
      <c r="H3721" s="10">
        <v>3</v>
      </c>
      <c r="I3721" s="11" t="s">
        <v>16</v>
      </c>
      <c r="J3721" s="5" t="str">
        <f t="shared" si="179"/>
        <v>WEST.3.68.1</v>
      </c>
      <c r="L3721" s="5">
        <v>12636</v>
      </c>
    </row>
    <row r="3722" spans="1:12" x14ac:dyDescent="0.3">
      <c r="A3722" s="6" t="s">
        <v>2570</v>
      </c>
      <c r="B3722" s="7" t="s">
        <v>945</v>
      </c>
      <c r="C3722" s="8" t="s">
        <v>82</v>
      </c>
      <c r="D3722" s="9" t="s">
        <v>7630</v>
      </c>
      <c r="E3722" s="9">
        <v>19392</v>
      </c>
      <c r="F3722" s="10" t="s">
        <v>614</v>
      </c>
      <c r="G3722" s="10" t="s">
        <v>2571</v>
      </c>
      <c r="H3722" s="10" t="s">
        <v>1438</v>
      </c>
      <c r="I3722" s="11" t="s">
        <v>10585</v>
      </c>
      <c r="J3722" s="5" t="str">
        <f t="shared" si="179"/>
        <v>C/MAUS.S/W side.Section/26.Crypt/H</v>
      </c>
    </row>
    <row r="3723" spans="1:12" x14ac:dyDescent="0.3">
      <c r="A3723" s="6" t="s">
        <v>2570</v>
      </c>
      <c r="B3723" s="7" t="s">
        <v>2572</v>
      </c>
      <c r="C3723" s="8" t="s">
        <v>12</v>
      </c>
      <c r="D3723" s="9" t="s">
        <v>7629</v>
      </c>
      <c r="E3723" s="9">
        <v>6627</v>
      </c>
      <c r="F3723" s="10" t="s">
        <v>589</v>
      </c>
      <c r="G3723" s="10" t="s">
        <v>2571</v>
      </c>
      <c r="H3723" s="10" t="s">
        <v>1438</v>
      </c>
      <c r="I3723" s="11" t="s">
        <v>10585</v>
      </c>
      <c r="J3723" s="5" t="str">
        <f t="shared" si="179"/>
        <v>C/MAUS.S/W side.Section/26.Crypt/G</v>
      </c>
    </row>
    <row r="3724" spans="1:12" x14ac:dyDescent="0.3">
      <c r="A3724" s="6" t="s">
        <v>2573</v>
      </c>
      <c r="B3724" s="7" t="s">
        <v>2574</v>
      </c>
      <c r="C3724" s="8" t="s">
        <v>23</v>
      </c>
      <c r="D3724" s="9">
        <v>19817</v>
      </c>
      <c r="E3724" s="9">
        <v>19817</v>
      </c>
      <c r="F3724" s="10" t="s">
        <v>26</v>
      </c>
      <c r="G3724" s="10" t="s">
        <v>99</v>
      </c>
      <c r="H3724" s="10" t="s">
        <v>28</v>
      </c>
      <c r="I3724" s="13" t="s">
        <v>29</v>
      </c>
      <c r="J3724" s="5" t="str">
        <f>CONCATENATE(I3724,".",G3724,".",F3724)</f>
        <v>SOUTH.13.1</v>
      </c>
    </row>
    <row r="3725" spans="1:12" x14ac:dyDescent="0.3">
      <c r="A3725" s="6" t="s">
        <v>2575</v>
      </c>
      <c r="B3725" s="7" t="s">
        <v>1845</v>
      </c>
      <c r="C3725" s="15" t="s">
        <v>6</v>
      </c>
      <c r="D3725" s="9" t="s">
        <v>6362</v>
      </c>
      <c r="E3725" s="9">
        <v>10363</v>
      </c>
      <c r="F3725" s="10" t="s">
        <v>41</v>
      </c>
      <c r="G3725" s="10" t="s">
        <v>145</v>
      </c>
      <c r="H3725" s="10" t="s">
        <v>7</v>
      </c>
      <c r="I3725" s="11" t="s">
        <v>16</v>
      </c>
      <c r="J3725" s="5" t="str">
        <f>CONCATENATE(I3725,".",H3725,".",G3725,".",F3725)</f>
        <v>WEST.8.38.6</v>
      </c>
    </row>
    <row r="3726" spans="1:12" x14ac:dyDescent="0.3">
      <c r="A3726" s="6" t="s">
        <v>2575</v>
      </c>
      <c r="B3726" s="7" t="s">
        <v>946</v>
      </c>
      <c r="C3726" s="10" t="s">
        <v>23</v>
      </c>
      <c r="D3726" s="9">
        <v>12249</v>
      </c>
      <c r="E3726" s="9">
        <v>40815</v>
      </c>
      <c r="F3726" s="10">
        <v>1</v>
      </c>
      <c r="G3726" s="10">
        <v>24</v>
      </c>
      <c r="H3726" s="10"/>
      <c r="I3726" s="11" t="s">
        <v>29</v>
      </c>
      <c r="J3726" s="5" t="str">
        <f>CONCATENATE(I3726,".",G3726,".",F3726)</f>
        <v>SOUTH.24.1</v>
      </c>
      <c r="L3726" s="5">
        <v>12753</v>
      </c>
    </row>
    <row r="3727" spans="1:12" x14ac:dyDescent="0.3">
      <c r="A3727" s="6" t="s">
        <v>2575</v>
      </c>
      <c r="B3727" s="7" t="s">
        <v>696</v>
      </c>
      <c r="C3727" s="8" t="s">
        <v>31</v>
      </c>
      <c r="D3727" s="9">
        <v>3740</v>
      </c>
      <c r="E3727" s="9">
        <v>36183</v>
      </c>
      <c r="F3727" s="10">
        <v>2</v>
      </c>
      <c r="G3727" s="10">
        <v>24</v>
      </c>
      <c r="H3727" s="10" t="s">
        <v>28</v>
      </c>
      <c r="I3727" s="13" t="s">
        <v>29</v>
      </c>
      <c r="J3727" s="5" t="str">
        <f>CONCATENATE(I3727,".",G3727,".",F3727)</f>
        <v>SOUTH.24.2</v>
      </c>
    </row>
    <row r="3728" spans="1:12" x14ac:dyDescent="0.3">
      <c r="A3728" s="6" t="s">
        <v>2575</v>
      </c>
      <c r="B3728" s="7" t="s">
        <v>2576</v>
      </c>
      <c r="C3728" s="15" t="s">
        <v>6</v>
      </c>
      <c r="D3728" s="9" t="s">
        <v>6229</v>
      </c>
      <c r="E3728" s="9" t="s">
        <v>6229</v>
      </c>
      <c r="F3728" s="10" t="s">
        <v>50</v>
      </c>
      <c r="G3728" s="10" t="s">
        <v>94</v>
      </c>
      <c r="H3728" s="10" t="s">
        <v>95</v>
      </c>
      <c r="I3728" s="13" t="s">
        <v>9</v>
      </c>
      <c r="J3728" s="5" t="str">
        <f>CONCATENATE(I3728,".",H3728,".",G3728,".",F3728)</f>
        <v>OLD.I.15.4</v>
      </c>
    </row>
    <row r="3729" spans="1:12" x14ac:dyDescent="0.3">
      <c r="A3729" s="6" t="s">
        <v>2575</v>
      </c>
      <c r="B3729" s="7" t="s">
        <v>141</v>
      </c>
      <c r="C3729" s="10" t="s">
        <v>0</v>
      </c>
      <c r="D3729" s="9" t="s">
        <v>6848</v>
      </c>
      <c r="E3729" s="9">
        <v>7238</v>
      </c>
      <c r="F3729" s="10">
        <v>5</v>
      </c>
      <c r="G3729" s="10">
        <v>28</v>
      </c>
      <c r="H3729" s="10" t="s">
        <v>12</v>
      </c>
      <c r="I3729" s="13" t="s">
        <v>9</v>
      </c>
      <c r="J3729" s="5" t="str">
        <f>CONCATENATE(I3729,".",H3729,".",G3729,".",F3729)</f>
        <v>OLD.G.28.5</v>
      </c>
    </row>
    <row r="3730" spans="1:12" x14ac:dyDescent="0.3">
      <c r="A3730" s="6" t="s">
        <v>2575</v>
      </c>
      <c r="B3730" s="7" t="s">
        <v>349</v>
      </c>
      <c r="C3730" s="8" t="s">
        <v>18</v>
      </c>
      <c r="D3730" s="9" t="s">
        <v>7632</v>
      </c>
      <c r="E3730" s="9">
        <v>29920</v>
      </c>
      <c r="F3730" s="10" t="s">
        <v>7</v>
      </c>
      <c r="G3730" s="10" t="s">
        <v>2577</v>
      </c>
      <c r="H3730" s="10" t="s">
        <v>28</v>
      </c>
      <c r="I3730" s="13" t="s">
        <v>29</v>
      </c>
      <c r="J3730" s="5" t="str">
        <f>CONCATENATE(I3730,".",G3730,".",F3730)</f>
        <v>SOUTH.505.8</v>
      </c>
    </row>
    <row r="3731" spans="1:12" x14ac:dyDescent="0.3">
      <c r="A3731" s="6" t="s">
        <v>2575</v>
      </c>
      <c r="B3731" s="7" t="s">
        <v>2578</v>
      </c>
      <c r="C3731" s="8" t="s">
        <v>111</v>
      </c>
      <c r="D3731" s="9">
        <v>17574</v>
      </c>
      <c r="E3731" s="9">
        <v>17574</v>
      </c>
      <c r="F3731" s="15">
        <v>1</v>
      </c>
      <c r="G3731" s="10" t="s">
        <v>208</v>
      </c>
      <c r="H3731" s="10" t="s">
        <v>28</v>
      </c>
      <c r="I3731" s="13" t="s">
        <v>29</v>
      </c>
      <c r="J3731" s="5" t="str">
        <f>CONCATENATE(I3731,".",G3731,".",F3731)</f>
        <v>SOUTH.12.1</v>
      </c>
    </row>
    <row r="3732" spans="1:12" x14ac:dyDescent="0.3">
      <c r="A3732" s="5" t="s">
        <v>2575</v>
      </c>
      <c r="B3732" s="5" t="s">
        <v>1317</v>
      </c>
      <c r="C3732" s="16" t="s">
        <v>31</v>
      </c>
      <c r="D3732" s="17">
        <v>12083</v>
      </c>
      <c r="E3732" s="17">
        <v>42795</v>
      </c>
      <c r="F3732" s="16">
        <v>3</v>
      </c>
      <c r="G3732" s="16">
        <v>24</v>
      </c>
      <c r="H3732" s="16"/>
      <c r="I3732" s="16" t="s">
        <v>29</v>
      </c>
      <c r="J3732" s="12" t="str">
        <f>CONCATENATE(I3732,".",G3732,".",F3732)</f>
        <v>SOUTH.24.3</v>
      </c>
      <c r="L3732" s="5">
        <v>13040</v>
      </c>
    </row>
    <row r="3733" spans="1:12" x14ac:dyDescent="0.3">
      <c r="A3733" s="6" t="s">
        <v>2575</v>
      </c>
      <c r="B3733" s="7" t="s">
        <v>2579</v>
      </c>
      <c r="C3733" s="8"/>
      <c r="D3733" s="9" t="s">
        <v>6229</v>
      </c>
      <c r="E3733" s="9" t="s">
        <v>6229</v>
      </c>
      <c r="F3733" s="15">
        <v>4</v>
      </c>
      <c r="G3733" s="10">
        <v>15</v>
      </c>
      <c r="H3733" s="10" t="s">
        <v>28</v>
      </c>
      <c r="I3733" s="13" t="s">
        <v>29</v>
      </c>
      <c r="J3733" s="5" t="str">
        <f>CONCATENATE(I3733,".",G3733,".",F3733)</f>
        <v>SOUTH.15.4</v>
      </c>
    </row>
    <row r="3734" spans="1:12" x14ac:dyDescent="0.3">
      <c r="A3734" s="6" t="s">
        <v>2575</v>
      </c>
      <c r="B3734" s="7" t="s">
        <v>203</v>
      </c>
      <c r="C3734" s="8" t="s">
        <v>43</v>
      </c>
      <c r="D3734" s="9" t="s">
        <v>7631</v>
      </c>
      <c r="E3734" s="9">
        <v>28622</v>
      </c>
      <c r="F3734" s="10" t="s">
        <v>41</v>
      </c>
      <c r="G3734" s="10" t="s">
        <v>2577</v>
      </c>
      <c r="H3734" s="10" t="s">
        <v>28</v>
      </c>
      <c r="I3734" s="13" t="s">
        <v>29</v>
      </c>
      <c r="J3734" s="5" t="str">
        <f>CONCATENATE(I3734,".",G3734,".",F3734)</f>
        <v>SOUTH.505.6</v>
      </c>
    </row>
    <row r="3735" spans="1:12" x14ac:dyDescent="0.3">
      <c r="A3735" s="6" t="s">
        <v>2575</v>
      </c>
      <c r="B3735" s="7" t="s">
        <v>134</v>
      </c>
      <c r="C3735" s="8" t="s">
        <v>32</v>
      </c>
      <c r="D3735" s="9" t="s">
        <v>6204</v>
      </c>
      <c r="E3735" s="9">
        <v>5839</v>
      </c>
      <c r="F3735" s="10" t="s">
        <v>50</v>
      </c>
      <c r="G3735" s="10" t="s">
        <v>145</v>
      </c>
      <c r="H3735" s="10" t="s">
        <v>7</v>
      </c>
      <c r="I3735" s="11" t="s">
        <v>16</v>
      </c>
      <c r="J3735" s="5" t="str">
        <f>CONCATENATE(I3735,".",H3735,".",G3735,".",F3735)</f>
        <v>WEST.8.38.4</v>
      </c>
    </row>
    <row r="3736" spans="1:12" x14ac:dyDescent="0.3">
      <c r="A3736" s="6" t="s">
        <v>2575</v>
      </c>
      <c r="B3736" s="14" t="s">
        <v>376</v>
      </c>
      <c r="C3736" s="8" t="s">
        <v>18</v>
      </c>
      <c r="D3736" s="9">
        <v>11525</v>
      </c>
      <c r="E3736" s="9">
        <v>11970</v>
      </c>
      <c r="F3736" s="15">
        <v>2</v>
      </c>
      <c r="G3736" s="10" t="s">
        <v>2580</v>
      </c>
      <c r="H3736" s="10" t="s">
        <v>28</v>
      </c>
      <c r="I3736" s="13" t="s">
        <v>29</v>
      </c>
      <c r="J3736" s="5" t="str">
        <f>CONCATENATE(I3736,".",G3736,".",F3736)</f>
        <v>SOUTH.276.2</v>
      </c>
    </row>
    <row r="3737" spans="1:12" x14ac:dyDescent="0.3">
      <c r="A3737" s="6" t="s">
        <v>2575</v>
      </c>
      <c r="B3737" s="7" t="s">
        <v>153</v>
      </c>
      <c r="C3737" s="8" t="s">
        <v>31</v>
      </c>
      <c r="D3737" s="9">
        <v>2812</v>
      </c>
      <c r="E3737" s="9">
        <v>33221</v>
      </c>
      <c r="F3737" s="10" t="s">
        <v>50</v>
      </c>
      <c r="G3737" s="10" t="s">
        <v>355</v>
      </c>
      <c r="H3737" s="10" t="s">
        <v>28</v>
      </c>
      <c r="I3737" s="13" t="s">
        <v>29</v>
      </c>
      <c r="J3737" s="5" t="str">
        <f>CONCATENATE(I3737,".",G3737,".",F3737)</f>
        <v>SOUTH.24.4</v>
      </c>
    </row>
    <row r="3738" spans="1:12" x14ac:dyDescent="0.3">
      <c r="A3738" s="6" t="s">
        <v>2581</v>
      </c>
      <c r="B3738" s="7" t="s">
        <v>100</v>
      </c>
      <c r="C3738" s="8" t="s">
        <v>23</v>
      </c>
      <c r="D3738" s="9" t="s">
        <v>7633</v>
      </c>
      <c r="E3738" s="9">
        <v>25490</v>
      </c>
      <c r="F3738" s="10" t="s">
        <v>50</v>
      </c>
      <c r="G3738" s="10" t="s">
        <v>2582</v>
      </c>
      <c r="H3738" s="10" t="s">
        <v>28</v>
      </c>
      <c r="I3738" s="13" t="s">
        <v>29</v>
      </c>
      <c r="J3738" s="5" t="str">
        <f>CONCATENATE(I3738,".",G3738,".",F3738)</f>
        <v>SOUTH.485.4</v>
      </c>
    </row>
    <row r="3739" spans="1:12" x14ac:dyDescent="0.3">
      <c r="A3739" s="6" t="s">
        <v>2581</v>
      </c>
      <c r="B3739" s="7" t="s">
        <v>272</v>
      </c>
      <c r="C3739" s="8" t="s">
        <v>40</v>
      </c>
      <c r="D3739" s="9" t="s">
        <v>6709</v>
      </c>
      <c r="E3739" s="9">
        <v>17394</v>
      </c>
      <c r="F3739" s="10" t="s">
        <v>34</v>
      </c>
      <c r="G3739" s="10" t="s">
        <v>26</v>
      </c>
      <c r="H3739" s="10" t="s">
        <v>28</v>
      </c>
      <c r="I3739" s="13" t="s">
        <v>29</v>
      </c>
      <c r="J3739" s="5" t="str">
        <f>CONCATENATE(I3739,".",G3739,".",F3739)</f>
        <v>SOUTH.1.7</v>
      </c>
    </row>
    <row r="3740" spans="1:12" x14ac:dyDescent="0.3">
      <c r="A3740" s="6" t="s">
        <v>2581</v>
      </c>
      <c r="B3740" s="7" t="s">
        <v>1728</v>
      </c>
      <c r="C3740" s="8" t="s">
        <v>32</v>
      </c>
      <c r="D3740" s="9" t="s">
        <v>6300</v>
      </c>
      <c r="E3740" s="9">
        <v>10980</v>
      </c>
      <c r="F3740" s="10" t="s">
        <v>26</v>
      </c>
      <c r="G3740" s="10" t="s">
        <v>41</v>
      </c>
      <c r="H3740" s="10" t="s">
        <v>28</v>
      </c>
      <c r="I3740" s="13" t="s">
        <v>29</v>
      </c>
      <c r="J3740" s="5" t="str">
        <f>CONCATENATE(I3740,".",G3740,".",F3740)</f>
        <v>SOUTH.6.1</v>
      </c>
    </row>
    <row r="3741" spans="1:12" x14ac:dyDescent="0.3">
      <c r="A3741" s="20" t="s">
        <v>2583</v>
      </c>
      <c r="B3741" s="7" t="s">
        <v>1017</v>
      </c>
      <c r="C3741" s="15" t="s">
        <v>6</v>
      </c>
      <c r="D3741" s="9" t="s">
        <v>7634</v>
      </c>
      <c r="E3741" s="9" t="s">
        <v>7635</v>
      </c>
      <c r="F3741" s="10" t="s">
        <v>44</v>
      </c>
      <c r="G3741" s="10" t="s">
        <v>26</v>
      </c>
      <c r="H3741" s="10" t="s">
        <v>90</v>
      </c>
      <c r="I3741" s="13" t="s">
        <v>9</v>
      </c>
      <c r="J3741" s="5" t="str">
        <f>CONCATENATE(I3741,".",H3741,".",G3741,".",F3741)</f>
        <v>OLD.V.1.2</v>
      </c>
    </row>
    <row r="3742" spans="1:12" x14ac:dyDescent="0.3">
      <c r="A3742" s="20" t="s">
        <v>2583</v>
      </c>
      <c r="B3742" s="7" t="s">
        <v>349</v>
      </c>
      <c r="C3742" s="8" t="s">
        <v>95</v>
      </c>
      <c r="D3742" s="9" t="s">
        <v>7636</v>
      </c>
      <c r="E3742" s="9">
        <v>22440</v>
      </c>
      <c r="F3742" s="10" t="s">
        <v>41</v>
      </c>
      <c r="G3742" s="10" t="s">
        <v>26</v>
      </c>
      <c r="H3742" s="10" t="s">
        <v>90</v>
      </c>
      <c r="I3742" s="13" t="s">
        <v>9</v>
      </c>
      <c r="J3742" s="5" t="str">
        <f>CONCATENATE(I3742,".",H3742,".",G3742,".",F3742)</f>
        <v>OLD.V.1.6</v>
      </c>
    </row>
    <row r="3743" spans="1:12" x14ac:dyDescent="0.3">
      <c r="A3743" s="20" t="s">
        <v>2583</v>
      </c>
      <c r="B3743" s="7" t="s">
        <v>123</v>
      </c>
      <c r="C3743" s="15" t="s">
        <v>6</v>
      </c>
      <c r="D3743" s="9" t="s">
        <v>7637</v>
      </c>
      <c r="E3743" s="9" t="s">
        <v>7638</v>
      </c>
      <c r="F3743" s="10" t="s">
        <v>7</v>
      </c>
      <c r="G3743" s="10" t="s">
        <v>26</v>
      </c>
      <c r="H3743" s="10" t="s">
        <v>90</v>
      </c>
      <c r="I3743" s="13" t="s">
        <v>9</v>
      </c>
      <c r="J3743" s="5" t="str">
        <f>CONCATENATE(I3743,".",H3743,".",G3743,".",F3743)</f>
        <v>OLD.V.1.8</v>
      </c>
    </row>
    <row r="3744" spans="1:12" x14ac:dyDescent="0.3">
      <c r="A3744" s="20" t="s">
        <v>2583</v>
      </c>
      <c r="B3744" s="7" t="s">
        <v>612</v>
      </c>
      <c r="C3744" s="8" t="s">
        <v>198</v>
      </c>
      <c r="D3744" s="9" t="s">
        <v>6212</v>
      </c>
      <c r="E3744" s="9">
        <v>21514</v>
      </c>
      <c r="F3744" s="10" t="s">
        <v>50</v>
      </c>
      <c r="G3744" s="10" t="s">
        <v>26</v>
      </c>
      <c r="H3744" s="10" t="s">
        <v>90</v>
      </c>
      <c r="I3744" s="13" t="s">
        <v>9</v>
      </c>
      <c r="J3744" s="5" t="str">
        <f>CONCATENATE(I3744,".",H3744,".",G3744,".",F3744)</f>
        <v>OLD.V.1.4</v>
      </c>
    </row>
    <row r="3745" spans="1:12" x14ac:dyDescent="0.3">
      <c r="A3745" s="6" t="s">
        <v>2584</v>
      </c>
      <c r="B3745" s="14" t="s">
        <v>113</v>
      </c>
      <c r="C3745" s="8" t="s">
        <v>132</v>
      </c>
      <c r="D3745" s="9" t="s">
        <v>7639</v>
      </c>
      <c r="E3745" s="9">
        <v>10160</v>
      </c>
      <c r="F3745" s="10" t="s">
        <v>50</v>
      </c>
      <c r="G3745" s="10" t="s">
        <v>1012</v>
      </c>
      <c r="H3745" s="10" t="s">
        <v>28</v>
      </c>
      <c r="I3745" s="13" t="s">
        <v>29</v>
      </c>
      <c r="J3745" s="5" t="str">
        <f>CONCATENATE(I3745,".",G3745,".",F3745)</f>
        <v>SOUTH.184.4</v>
      </c>
    </row>
    <row r="3746" spans="1:12" x14ac:dyDescent="0.3">
      <c r="A3746" s="6" t="s">
        <v>2585</v>
      </c>
      <c r="B3746" s="7" t="s">
        <v>141</v>
      </c>
      <c r="C3746" s="8" t="s">
        <v>31</v>
      </c>
      <c r="D3746" s="9" t="s">
        <v>7640</v>
      </c>
      <c r="E3746" s="9">
        <v>17845</v>
      </c>
      <c r="F3746" s="10" t="s">
        <v>38</v>
      </c>
      <c r="G3746" s="10" t="s">
        <v>2586</v>
      </c>
      <c r="H3746" s="10" t="s">
        <v>28</v>
      </c>
      <c r="I3746" s="13" t="s">
        <v>29</v>
      </c>
      <c r="J3746" s="5" t="str">
        <f>CONCATENATE(I3746,".",G3746,".",F3746)</f>
        <v>SOUTH.292.5</v>
      </c>
    </row>
    <row r="3747" spans="1:12" x14ac:dyDescent="0.3">
      <c r="A3747" s="6" t="s">
        <v>2585</v>
      </c>
      <c r="B3747" s="7" t="s">
        <v>712</v>
      </c>
      <c r="C3747" s="8" t="s">
        <v>43</v>
      </c>
      <c r="D3747" s="9" t="s">
        <v>7641</v>
      </c>
      <c r="E3747" s="9">
        <v>22187</v>
      </c>
      <c r="F3747" s="10" t="s">
        <v>34</v>
      </c>
      <c r="G3747" s="10" t="s">
        <v>2586</v>
      </c>
      <c r="H3747" s="10" t="s">
        <v>28</v>
      </c>
      <c r="I3747" s="13" t="s">
        <v>29</v>
      </c>
      <c r="J3747" s="5" t="str">
        <f>CONCATENATE(I3747,".",G3747,".",F3747)</f>
        <v>SOUTH.292.7</v>
      </c>
    </row>
    <row r="3748" spans="1:12" x14ac:dyDescent="0.3">
      <c r="A3748" s="6" t="s">
        <v>2587</v>
      </c>
      <c r="B3748" s="7" t="s">
        <v>285</v>
      </c>
      <c r="C3748" s="8" t="s">
        <v>60</v>
      </c>
      <c r="D3748" s="9" t="s">
        <v>7642</v>
      </c>
      <c r="E3748" s="9">
        <v>18834</v>
      </c>
      <c r="F3748" s="10" t="s">
        <v>26</v>
      </c>
      <c r="G3748" s="10" t="s">
        <v>161</v>
      </c>
      <c r="H3748" s="10" t="s">
        <v>28</v>
      </c>
      <c r="I3748" s="13" t="s">
        <v>29</v>
      </c>
      <c r="J3748" s="5" t="str">
        <f>CONCATENATE(I3748,".",G3748,".",F3748)</f>
        <v>SOUTH.18.1</v>
      </c>
    </row>
    <row r="3749" spans="1:12" x14ac:dyDescent="0.3">
      <c r="A3749" s="6" t="s">
        <v>2587</v>
      </c>
      <c r="B3749" s="7" t="s">
        <v>624</v>
      </c>
      <c r="C3749" s="15" t="s">
        <v>6</v>
      </c>
      <c r="D3749" s="9" t="s">
        <v>7643</v>
      </c>
      <c r="E3749" s="9">
        <v>26950</v>
      </c>
      <c r="F3749" s="10" t="s">
        <v>13</v>
      </c>
      <c r="G3749" s="10" t="s">
        <v>161</v>
      </c>
      <c r="H3749" s="10" t="s">
        <v>28</v>
      </c>
      <c r="I3749" s="13" t="s">
        <v>29</v>
      </c>
      <c r="J3749" s="5" t="str">
        <f>CONCATENATE(I3749,".",G3749,".",F3749)</f>
        <v>SOUTH.18.3</v>
      </c>
    </row>
    <row r="3750" spans="1:12" x14ac:dyDescent="0.3">
      <c r="A3750" s="6" t="s">
        <v>2588</v>
      </c>
      <c r="B3750" s="7" t="s">
        <v>210</v>
      </c>
      <c r="C3750" s="8" t="s">
        <v>132</v>
      </c>
      <c r="D3750" s="9" t="s">
        <v>7644</v>
      </c>
      <c r="E3750" s="9">
        <v>7415</v>
      </c>
      <c r="F3750" s="10" t="s">
        <v>104</v>
      </c>
      <c r="G3750" s="10" t="s">
        <v>1127</v>
      </c>
      <c r="H3750" s="10" t="s">
        <v>489</v>
      </c>
      <c r="I3750" s="11" t="s">
        <v>10585</v>
      </c>
      <c r="J3750" s="5" t="str">
        <f>CONCATENATE(I3750,".",H3750,".",G3750,".",F3750)</f>
        <v>C/MAUS.N/E side.Section/8.Crypt/D</v>
      </c>
    </row>
    <row r="3751" spans="1:12" x14ac:dyDescent="0.3">
      <c r="A3751" s="6" t="s">
        <v>2588</v>
      </c>
      <c r="B3751" s="7" t="s">
        <v>2526</v>
      </c>
      <c r="C3751" s="8" t="s">
        <v>79</v>
      </c>
      <c r="D3751" s="9" t="s">
        <v>6449</v>
      </c>
      <c r="E3751" s="9">
        <v>17597</v>
      </c>
      <c r="F3751" s="10" t="s">
        <v>7</v>
      </c>
      <c r="G3751" s="10" t="s">
        <v>511</v>
      </c>
      <c r="H3751" s="10" t="s">
        <v>28</v>
      </c>
      <c r="I3751" s="13" t="s">
        <v>29</v>
      </c>
      <c r="J3751" s="5" t="str">
        <f>CONCATENATE(I3751,".",G3751,".",F3751)</f>
        <v>SOUTH.47.8</v>
      </c>
    </row>
    <row r="3752" spans="1:12" x14ac:dyDescent="0.3">
      <c r="A3752" s="6" t="s">
        <v>2588</v>
      </c>
      <c r="B3752" s="7" t="s">
        <v>718</v>
      </c>
      <c r="C3752" s="15" t="s">
        <v>6</v>
      </c>
      <c r="D3752" s="9" t="s">
        <v>6318</v>
      </c>
      <c r="E3752" s="9">
        <v>20555</v>
      </c>
      <c r="F3752" s="10" t="s">
        <v>41</v>
      </c>
      <c r="G3752" s="10" t="s">
        <v>511</v>
      </c>
      <c r="H3752" s="10" t="s">
        <v>28</v>
      </c>
      <c r="I3752" s="13" t="s">
        <v>29</v>
      </c>
      <c r="J3752" s="5" t="str">
        <f>CONCATENATE(I3752,".",G3752,".",F3752)</f>
        <v>SOUTH.47.6</v>
      </c>
    </row>
    <row r="3753" spans="1:12" x14ac:dyDescent="0.3">
      <c r="A3753" s="6" t="s">
        <v>2589</v>
      </c>
      <c r="B3753" s="7" t="s">
        <v>1117</v>
      </c>
      <c r="C3753" s="8" t="s">
        <v>95</v>
      </c>
      <c r="D3753" s="9" t="s">
        <v>7101</v>
      </c>
      <c r="E3753" s="9">
        <v>24356</v>
      </c>
      <c r="F3753" s="10" t="s">
        <v>34</v>
      </c>
      <c r="G3753" s="10" t="s">
        <v>2590</v>
      </c>
      <c r="H3753" s="10" t="s">
        <v>28</v>
      </c>
      <c r="I3753" s="13" t="s">
        <v>29</v>
      </c>
      <c r="J3753" s="5" t="str">
        <f>CONCATENATE(I3753,".",G3753,".",F3753)</f>
        <v>SOUTH.471.7</v>
      </c>
    </row>
    <row r="3754" spans="1:12" x14ac:dyDescent="0.3">
      <c r="A3754" s="6" t="s">
        <v>2589</v>
      </c>
      <c r="B3754" s="7" t="s">
        <v>137</v>
      </c>
      <c r="C3754" s="8" t="s">
        <v>31</v>
      </c>
      <c r="D3754" s="9" t="s">
        <v>7645</v>
      </c>
      <c r="E3754" s="9">
        <v>26971</v>
      </c>
      <c r="F3754" s="10" t="s">
        <v>38</v>
      </c>
      <c r="G3754" s="10" t="s">
        <v>2590</v>
      </c>
      <c r="H3754" s="10" t="s">
        <v>28</v>
      </c>
      <c r="I3754" s="13" t="s">
        <v>29</v>
      </c>
      <c r="J3754" s="5" t="str">
        <f>CONCATENATE(I3754,".",G3754,".",F3754)</f>
        <v>SOUTH.471.5</v>
      </c>
    </row>
    <row r="3755" spans="1:12" x14ac:dyDescent="0.3">
      <c r="A3755" s="6" t="s">
        <v>2591</v>
      </c>
      <c r="B3755" s="7" t="s">
        <v>525</v>
      </c>
      <c r="C3755" s="15" t="s">
        <v>6</v>
      </c>
      <c r="D3755" s="9" t="s">
        <v>6259</v>
      </c>
      <c r="E3755" s="9">
        <v>15428</v>
      </c>
      <c r="F3755" s="10" t="s">
        <v>34</v>
      </c>
      <c r="G3755" s="10" t="s">
        <v>2043</v>
      </c>
      <c r="H3755" s="10" t="s">
        <v>28</v>
      </c>
      <c r="I3755" s="13" t="s">
        <v>29</v>
      </c>
      <c r="J3755" s="5" t="str">
        <f>CONCATENATE(I3755,".",G3755,".",F3755)</f>
        <v>SOUTH.185.7</v>
      </c>
    </row>
    <row r="3756" spans="1:12" x14ac:dyDescent="0.3">
      <c r="A3756" s="6" t="s">
        <v>2592</v>
      </c>
      <c r="B3756" s="7" t="s">
        <v>1783</v>
      </c>
      <c r="C3756" s="8" t="s">
        <v>40</v>
      </c>
      <c r="D3756" s="9">
        <v>1323</v>
      </c>
      <c r="E3756" s="9">
        <v>31841</v>
      </c>
      <c r="F3756" s="10" t="s">
        <v>38</v>
      </c>
      <c r="G3756" s="10" t="s">
        <v>44</v>
      </c>
      <c r="H3756" s="10" t="s">
        <v>90</v>
      </c>
      <c r="I3756" s="13" t="s">
        <v>9</v>
      </c>
      <c r="J3756" s="5" t="str">
        <f>CONCATENATE(I3756,".",H3756,".",G3756,".",F3756)</f>
        <v>OLD.V.2.5</v>
      </c>
    </row>
    <row r="3757" spans="1:12" x14ac:dyDescent="0.3">
      <c r="A3757" s="6" t="s">
        <v>2592</v>
      </c>
      <c r="B3757" s="7" t="s">
        <v>123</v>
      </c>
      <c r="C3757" s="8" t="s">
        <v>173</v>
      </c>
      <c r="D3757" s="9" t="s">
        <v>7646</v>
      </c>
      <c r="E3757" s="9">
        <v>16251</v>
      </c>
      <c r="F3757" s="10" t="s">
        <v>34</v>
      </c>
      <c r="G3757" s="10" t="s">
        <v>44</v>
      </c>
      <c r="H3757" s="10" t="s">
        <v>90</v>
      </c>
      <c r="I3757" s="13" t="s">
        <v>9</v>
      </c>
      <c r="J3757" s="5" t="str">
        <f>CONCATENATE(I3757,".",H3757,".",G3757,".",F3757)</f>
        <v>OLD.V.2.7</v>
      </c>
    </row>
    <row r="3758" spans="1:12" x14ac:dyDescent="0.3">
      <c r="A3758" s="5" t="s">
        <v>2592</v>
      </c>
      <c r="B3758" s="5" t="s">
        <v>328</v>
      </c>
      <c r="C3758" s="16" t="s">
        <v>23</v>
      </c>
      <c r="D3758" s="17">
        <v>10433</v>
      </c>
      <c r="E3758" s="17">
        <v>42122</v>
      </c>
      <c r="F3758" s="16">
        <v>4</v>
      </c>
      <c r="G3758" s="16">
        <v>2</v>
      </c>
      <c r="H3758" s="16" t="s">
        <v>90</v>
      </c>
      <c r="I3758" s="16" t="s">
        <v>9</v>
      </c>
      <c r="J3758" s="12" t="str">
        <f>CONCATENATE(I3758,".",H3758,".",G3758,".",F3758)</f>
        <v>OLD.V.2.4</v>
      </c>
      <c r="L3758" s="5">
        <v>13018</v>
      </c>
    </row>
    <row r="3759" spans="1:12" x14ac:dyDescent="0.3">
      <c r="A3759" s="6" t="s">
        <v>2592</v>
      </c>
      <c r="B3759" s="7" t="s">
        <v>134</v>
      </c>
      <c r="C3759" s="8" t="s">
        <v>79</v>
      </c>
      <c r="D3759" s="9">
        <v>741</v>
      </c>
      <c r="E3759" s="9">
        <v>32635</v>
      </c>
      <c r="F3759" s="10" t="s">
        <v>13</v>
      </c>
      <c r="G3759" s="10" t="s">
        <v>44</v>
      </c>
      <c r="H3759" s="10" t="s">
        <v>90</v>
      </c>
      <c r="I3759" s="13" t="s">
        <v>9</v>
      </c>
      <c r="J3759" s="5" t="str">
        <f>CONCATENATE(I3759,".",H3759,".",G3759,".",F3759)</f>
        <v>OLD.V.2.3</v>
      </c>
    </row>
    <row r="3760" spans="1:12" x14ac:dyDescent="0.3">
      <c r="A3760" s="5" t="s">
        <v>2592</v>
      </c>
      <c r="B3760" s="5" t="s">
        <v>376</v>
      </c>
      <c r="C3760" s="16" t="s">
        <v>23</v>
      </c>
      <c r="D3760" s="17">
        <v>11025</v>
      </c>
      <c r="E3760" s="17">
        <v>42478</v>
      </c>
      <c r="F3760" s="16">
        <v>6</v>
      </c>
      <c r="G3760" s="16">
        <v>2</v>
      </c>
      <c r="H3760" s="16" t="s">
        <v>90</v>
      </c>
      <c r="I3760" s="16" t="s">
        <v>9</v>
      </c>
      <c r="J3760" s="12" t="str">
        <f>CONCATENATE(I3760,".",H3760,".",G3760,".",F3760)</f>
        <v>OLD.V.2.6</v>
      </c>
      <c r="L3760" s="5">
        <v>13017</v>
      </c>
    </row>
    <row r="3761" spans="1:11" x14ac:dyDescent="0.3">
      <c r="A3761" s="6" t="s">
        <v>2593</v>
      </c>
      <c r="B3761" s="7" t="s">
        <v>1644</v>
      </c>
      <c r="C3761" s="8" t="s">
        <v>31</v>
      </c>
      <c r="D3761" s="9">
        <v>13702</v>
      </c>
      <c r="E3761" s="9">
        <v>22819</v>
      </c>
      <c r="F3761" s="10" t="s">
        <v>44</v>
      </c>
      <c r="G3761" s="10" t="s">
        <v>2533</v>
      </c>
      <c r="H3761" s="10" t="s">
        <v>28</v>
      </c>
      <c r="I3761" s="13" t="s">
        <v>29</v>
      </c>
      <c r="J3761" s="5" t="str">
        <f>CONCATENATE(I3761,".",G3761,".",F3761)</f>
        <v>SOUTH.482.2</v>
      </c>
    </row>
    <row r="3762" spans="1:11" x14ac:dyDescent="0.3">
      <c r="A3762" s="6" t="s">
        <v>2594</v>
      </c>
      <c r="B3762" s="7" t="s">
        <v>2449</v>
      </c>
      <c r="C3762" s="8" t="s">
        <v>18</v>
      </c>
      <c r="D3762" s="9" t="s">
        <v>7293</v>
      </c>
      <c r="E3762" s="9">
        <v>17994</v>
      </c>
      <c r="F3762" s="10" t="s">
        <v>34</v>
      </c>
      <c r="G3762" s="10" t="s">
        <v>97</v>
      </c>
      <c r="H3762" s="18" t="s">
        <v>6255</v>
      </c>
      <c r="I3762" s="13" t="s">
        <v>9</v>
      </c>
      <c r="J3762" s="5" t="str">
        <f t="shared" ref="J3762:J3788" si="180">CONCATENATE(I3762,".",H3762,".",G3762,".",F3762)</f>
        <v>OLD.M/WEST.34.7</v>
      </c>
      <c r="K3762" s="12" t="s">
        <v>16</v>
      </c>
    </row>
    <row r="3763" spans="1:11" x14ac:dyDescent="0.3">
      <c r="A3763" s="6" t="s">
        <v>2594</v>
      </c>
      <c r="B3763" s="7" t="s">
        <v>2595</v>
      </c>
      <c r="C3763" s="15" t="s">
        <v>6</v>
      </c>
      <c r="D3763" s="9" t="s">
        <v>7610</v>
      </c>
      <c r="E3763" s="9">
        <v>6508</v>
      </c>
      <c r="F3763" s="10" t="s">
        <v>38</v>
      </c>
      <c r="G3763" s="10" t="s">
        <v>13</v>
      </c>
      <c r="H3763" s="10" t="s">
        <v>82</v>
      </c>
      <c r="I3763" s="13" t="s">
        <v>9</v>
      </c>
      <c r="J3763" s="5" t="str">
        <f t="shared" si="180"/>
        <v>OLD.H.3.5</v>
      </c>
    </row>
    <row r="3764" spans="1:11" x14ac:dyDescent="0.3">
      <c r="A3764" s="6" t="s">
        <v>2594</v>
      </c>
      <c r="B3764" s="7" t="s">
        <v>765</v>
      </c>
      <c r="C3764" s="15" t="s">
        <v>6</v>
      </c>
      <c r="D3764" s="9" t="s">
        <v>7647</v>
      </c>
      <c r="E3764" s="9">
        <v>4770</v>
      </c>
      <c r="F3764" s="10" t="s">
        <v>34</v>
      </c>
      <c r="G3764" s="10" t="s">
        <v>13</v>
      </c>
      <c r="H3764" s="10" t="s">
        <v>82</v>
      </c>
      <c r="I3764" s="13" t="s">
        <v>9</v>
      </c>
      <c r="J3764" s="5" t="str">
        <f t="shared" si="180"/>
        <v>OLD.H.3.7</v>
      </c>
    </row>
    <row r="3765" spans="1:11" x14ac:dyDescent="0.3">
      <c r="A3765" s="6" t="s">
        <v>2594</v>
      </c>
      <c r="B3765" s="7" t="s">
        <v>2169</v>
      </c>
      <c r="C3765" s="15" t="s">
        <v>6</v>
      </c>
      <c r="D3765" s="9" t="s">
        <v>7355</v>
      </c>
      <c r="E3765" s="9">
        <v>17331</v>
      </c>
      <c r="F3765" s="10" t="s">
        <v>26</v>
      </c>
      <c r="G3765" s="10" t="s">
        <v>1286</v>
      </c>
      <c r="H3765" s="10" t="s">
        <v>12</v>
      </c>
      <c r="I3765" s="13" t="s">
        <v>9</v>
      </c>
      <c r="J3765" s="5" t="str">
        <f t="shared" si="180"/>
        <v>OLD.G.67.1</v>
      </c>
    </row>
    <row r="3766" spans="1:11" x14ac:dyDescent="0.3">
      <c r="A3766" s="6" t="s">
        <v>2594</v>
      </c>
      <c r="B3766" s="7" t="s">
        <v>2596</v>
      </c>
      <c r="C3766" s="15" t="s">
        <v>6</v>
      </c>
      <c r="D3766" s="9" t="s">
        <v>6300</v>
      </c>
      <c r="E3766" s="9">
        <v>2322</v>
      </c>
      <c r="F3766" s="10" t="s">
        <v>7</v>
      </c>
      <c r="G3766" s="10" t="s">
        <v>1286</v>
      </c>
      <c r="H3766" s="10" t="s">
        <v>12</v>
      </c>
      <c r="I3766" s="13" t="s">
        <v>9</v>
      </c>
      <c r="J3766" s="5" t="str">
        <f t="shared" si="180"/>
        <v>OLD.G.67.8</v>
      </c>
    </row>
    <row r="3767" spans="1:11" x14ac:dyDescent="0.3">
      <c r="A3767" s="6" t="s">
        <v>2594</v>
      </c>
      <c r="B3767" s="7" t="s">
        <v>2173</v>
      </c>
      <c r="C3767" s="8" t="s">
        <v>82</v>
      </c>
      <c r="D3767" s="9" t="s">
        <v>6280</v>
      </c>
      <c r="E3767" s="9">
        <v>18789</v>
      </c>
      <c r="F3767" s="10" t="s">
        <v>38</v>
      </c>
      <c r="G3767" s="10" t="s">
        <v>97</v>
      </c>
      <c r="H3767" s="18" t="s">
        <v>6255</v>
      </c>
      <c r="I3767" s="13" t="s">
        <v>9</v>
      </c>
      <c r="J3767" s="5" t="str">
        <f t="shared" si="180"/>
        <v>OLD.M/WEST.34.5</v>
      </c>
      <c r="K3767" s="12" t="s">
        <v>16</v>
      </c>
    </row>
    <row r="3768" spans="1:11" x14ac:dyDescent="0.3">
      <c r="A3768" s="6" t="s">
        <v>2597</v>
      </c>
      <c r="B3768" s="7" t="s">
        <v>349</v>
      </c>
      <c r="C3768" s="15" t="s">
        <v>6</v>
      </c>
      <c r="D3768" s="9" t="s">
        <v>6204</v>
      </c>
      <c r="E3768" s="9" t="s">
        <v>6204</v>
      </c>
      <c r="F3768" s="10" t="s">
        <v>26</v>
      </c>
      <c r="G3768" s="10" t="s">
        <v>369</v>
      </c>
      <c r="H3768" s="10" t="s">
        <v>36</v>
      </c>
      <c r="I3768" s="13" t="s">
        <v>9</v>
      </c>
      <c r="J3768" s="5" t="str">
        <f t="shared" si="180"/>
        <v>OLD.D.20.1</v>
      </c>
    </row>
    <row r="3769" spans="1:11" x14ac:dyDescent="0.3">
      <c r="A3769" s="6" t="s">
        <v>2598</v>
      </c>
      <c r="B3769" s="7" t="s">
        <v>123</v>
      </c>
      <c r="C3769" s="8" t="s">
        <v>43</v>
      </c>
      <c r="D3769" s="9" t="s">
        <v>6204</v>
      </c>
      <c r="E3769" s="9">
        <v>27554</v>
      </c>
      <c r="F3769" s="10" t="s">
        <v>41</v>
      </c>
      <c r="G3769" s="10" t="s">
        <v>97</v>
      </c>
      <c r="H3769" s="10" t="s">
        <v>26</v>
      </c>
      <c r="I3769" s="11" t="s">
        <v>16</v>
      </c>
      <c r="J3769" s="5" t="str">
        <f t="shared" si="180"/>
        <v>WEST.1.34.6</v>
      </c>
    </row>
    <row r="3770" spans="1:11" x14ac:dyDescent="0.3">
      <c r="A3770" s="6" t="s">
        <v>2599</v>
      </c>
      <c r="B3770" s="7" t="s">
        <v>5</v>
      </c>
      <c r="C3770" s="8" t="s">
        <v>36</v>
      </c>
      <c r="D3770" s="9" t="s">
        <v>7649</v>
      </c>
      <c r="E3770" s="9">
        <v>7336</v>
      </c>
      <c r="F3770" s="10" t="s">
        <v>13</v>
      </c>
      <c r="G3770" s="10" t="s">
        <v>517</v>
      </c>
      <c r="H3770" s="10" t="s">
        <v>82</v>
      </c>
      <c r="I3770" s="13" t="s">
        <v>9</v>
      </c>
      <c r="J3770" s="5" t="str">
        <f t="shared" si="180"/>
        <v>OLD.H.44.3</v>
      </c>
    </row>
    <row r="3771" spans="1:11" x14ac:dyDescent="0.3">
      <c r="A3771" s="6" t="s">
        <v>2599</v>
      </c>
      <c r="B3771" s="7" t="s">
        <v>5</v>
      </c>
      <c r="C3771" s="15" t="s">
        <v>6</v>
      </c>
      <c r="D3771" s="9" t="s">
        <v>7651</v>
      </c>
      <c r="E3771" s="9">
        <v>4369</v>
      </c>
      <c r="F3771" s="10" t="s">
        <v>34</v>
      </c>
      <c r="G3771" s="10" t="s">
        <v>517</v>
      </c>
      <c r="H3771" s="10" t="s">
        <v>82</v>
      </c>
      <c r="I3771" s="13" t="s">
        <v>9</v>
      </c>
      <c r="J3771" s="5" t="str">
        <f t="shared" si="180"/>
        <v>OLD.H.44.7</v>
      </c>
    </row>
    <row r="3772" spans="1:11" x14ac:dyDescent="0.3">
      <c r="A3772" s="6" t="s">
        <v>2599</v>
      </c>
      <c r="B3772" s="7" t="s">
        <v>30</v>
      </c>
      <c r="C3772" s="8" t="s">
        <v>40</v>
      </c>
      <c r="D3772" s="9" t="s">
        <v>7648</v>
      </c>
      <c r="E3772" s="9">
        <v>24786</v>
      </c>
      <c r="F3772" s="10" t="s">
        <v>26</v>
      </c>
      <c r="G3772" s="10" t="s">
        <v>517</v>
      </c>
      <c r="H3772" s="10" t="s">
        <v>82</v>
      </c>
      <c r="I3772" s="13" t="s">
        <v>9</v>
      </c>
      <c r="J3772" s="5" t="str">
        <f t="shared" si="180"/>
        <v>OLD.H.44.1</v>
      </c>
    </row>
    <row r="3773" spans="1:11" x14ac:dyDescent="0.3">
      <c r="A3773" s="6" t="s">
        <v>2599</v>
      </c>
      <c r="B3773" s="7" t="s">
        <v>482</v>
      </c>
      <c r="C3773" s="8" t="s">
        <v>82</v>
      </c>
      <c r="D3773" s="9" t="s">
        <v>7650</v>
      </c>
      <c r="E3773" s="9">
        <v>6672</v>
      </c>
      <c r="F3773" s="10" t="s">
        <v>38</v>
      </c>
      <c r="G3773" s="10" t="s">
        <v>517</v>
      </c>
      <c r="H3773" s="10" t="s">
        <v>82</v>
      </c>
      <c r="I3773" s="13" t="s">
        <v>9</v>
      </c>
      <c r="J3773" s="5" t="str">
        <f t="shared" si="180"/>
        <v>OLD.H.44.5</v>
      </c>
    </row>
    <row r="3774" spans="1:11" x14ac:dyDescent="0.3">
      <c r="A3774" s="6" t="s">
        <v>2600</v>
      </c>
      <c r="B3774" s="7" t="s">
        <v>93</v>
      </c>
      <c r="C3774" s="15" t="s">
        <v>6</v>
      </c>
      <c r="D3774" s="9" t="s">
        <v>7652</v>
      </c>
      <c r="E3774" s="9">
        <v>18558</v>
      </c>
      <c r="F3774" s="10">
        <v>8</v>
      </c>
      <c r="G3774" s="10" t="s">
        <v>38</v>
      </c>
      <c r="H3774" s="10" t="s">
        <v>23</v>
      </c>
      <c r="I3774" s="13" t="s">
        <v>9</v>
      </c>
      <c r="J3774" s="5" t="str">
        <f t="shared" si="180"/>
        <v>OLD.L.5.8</v>
      </c>
    </row>
    <row r="3775" spans="1:11" x14ac:dyDescent="0.3">
      <c r="A3775" s="6" t="s">
        <v>2600</v>
      </c>
      <c r="B3775" s="7" t="s">
        <v>1883</v>
      </c>
      <c r="C3775" s="15" t="s">
        <v>6</v>
      </c>
      <c r="D3775" s="9" t="s">
        <v>7658</v>
      </c>
      <c r="E3775" s="9">
        <v>2501</v>
      </c>
      <c r="F3775" s="15">
        <v>6</v>
      </c>
      <c r="G3775" s="10" t="s">
        <v>41</v>
      </c>
      <c r="H3775" s="10" t="s">
        <v>23</v>
      </c>
      <c r="I3775" s="13" t="s">
        <v>9</v>
      </c>
      <c r="J3775" s="5" t="str">
        <f t="shared" si="180"/>
        <v>OLD.L.6.6</v>
      </c>
    </row>
    <row r="3776" spans="1:11" x14ac:dyDescent="0.3">
      <c r="A3776" s="6" t="s">
        <v>2600</v>
      </c>
      <c r="B3776" s="7" t="s">
        <v>1883</v>
      </c>
      <c r="C3776" s="8" t="s">
        <v>90</v>
      </c>
      <c r="D3776" s="9" t="s">
        <v>6293</v>
      </c>
      <c r="E3776" s="9" t="s">
        <v>6696</v>
      </c>
      <c r="F3776" s="10" t="s">
        <v>26</v>
      </c>
      <c r="G3776" s="10" t="s">
        <v>172</v>
      </c>
      <c r="H3776" s="18" t="s">
        <v>6226</v>
      </c>
      <c r="I3776" s="13" t="s">
        <v>9</v>
      </c>
      <c r="J3776" s="5" t="str">
        <f t="shared" si="180"/>
        <v>OLD.M/EAST.23.1</v>
      </c>
      <c r="K3776" s="12" t="s">
        <v>6195</v>
      </c>
    </row>
    <row r="3777" spans="1:12" x14ac:dyDescent="0.3">
      <c r="A3777" s="6" t="s">
        <v>2600</v>
      </c>
      <c r="B3777" s="7" t="s">
        <v>2601</v>
      </c>
      <c r="C3777" s="8" t="s">
        <v>198</v>
      </c>
      <c r="D3777" s="9" t="s">
        <v>6327</v>
      </c>
      <c r="E3777" s="9">
        <v>14980</v>
      </c>
      <c r="F3777" s="10" t="s">
        <v>1777</v>
      </c>
      <c r="G3777" s="10" t="s">
        <v>642</v>
      </c>
      <c r="H3777" s="10" t="s">
        <v>6618</v>
      </c>
      <c r="I3777" s="11" t="s">
        <v>10586</v>
      </c>
      <c r="J3777" s="5" t="str">
        <f t="shared" si="180"/>
        <v>R/MAUS.UprFlr/S/E side.Section/2 .Crypt/0</v>
      </c>
    </row>
    <row r="3778" spans="1:12" x14ac:dyDescent="0.3">
      <c r="A3778" s="6" t="s">
        <v>2600</v>
      </c>
      <c r="B3778" s="7" t="s">
        <v>527</v>
      </c>
      <c r="C3778" s="8" t="s">
        <v>0</v>
      </c>
      <c r="D3778" s="9" t="s">
        <v>6204</v>
      </c>
      <c r="E3778" s="9">
        <v>6107</v>
      </c>
      <c r="F3778" s="15">
        <v>5</v>
      </c>
      <c r="G3778" s="10" t="s">
        <v>41</v>
      </c>
      <c r="H3778" s="10" t="s">
        <v>23</v>
      </c>
      <c r="I3778" s="13" t="s">
        <v>9</v>
      </c>
      <c r="J3778" s="5" t="str">
        <f t="shared" si="180"/>
        <v>OLD.L.6.5</v>
      </c>
    </row>
    <row r="3779" spans="1:12" x14ac:dyDescent="0.3">
      <c r="A3779" s="6" t="s">
        <v>2600</v>
      </c>
      <c r="B3779" s="7" t="s">
        <v>775</v>
      </c>
      <c r="C3779" s="8" t="s">
        <v>75</v>
      </c>
      <c r="D3779" s="9">
        <v>6248</v>
      </c>
      <c r="E3779" s="9">
        <v>39821</v>
      </c>
      <c r="F3779" s="15">
        <v>5</v>
      </c>
      <c r="G3779" s="10">
        <v>24</v>
      </c>
      <c r="H3779" s="10" t="s">
        <v>31</v>
      </c>
      <c r="I3779" s="13" t="s">
        <v>9</v>
      </c>
      <c r="J3779" s="5" t="str">
        <f t="shared" si="180"/>
        <v>OLD.E.24.5</v>
      </c>
      <c r="L3779" s="5">
        <v>12593</v>
      </c>
    </row>
    <row r="3780" spans="1:12" x14ac:dyDescent="0.3">
      <c r="A3780" s="6" t="s">
        <v>2600</v>
      </c>
      <c r="B3780" s="7" t="s">
        <v>2602</v>
      </c>
      <c r="C3780" s="15" t="s">
        <v>6</v>
      </c>
      <c r="D3780" s="9" t="s">
        <v>7657</v>
      </c>
      <c r="E3780" s="9">
        <v>17006</v>
      </c>
      <c r="F3780" s="10" t="s">
        <v>38</v>
      </c>
      <c r="G3780" s="10" t="s">
        <v>38</v>
      </c>
      <c r="H3780" s="10" t="s">
        <v>23</v>
      </c>
      <c r="I3780" s="13" t="s">
        <v>9</v>
      </c>
      <c r="J3780" s="5" t="str">
        <f t="shared" si="180"/>
        <v>OLD.L.5.5</v>
      </c>
    </row>
    <row r="3781" spans="1:12" x14ac:dyDescent="0.3">
      <c r="A3781" s="6" t="s">
        <v>2600</v>
      </c>
      <c r="B3781" s="7" t="s">
        <v>157</v>
      </c>
      <c r="C3781" s="8" t="s">
        <v>75</v>
      </c>
      <c r="D3781" s="9" t="s">
        <v>7656</v>
      </c>
      <c r="E3781" s="9">
        <v>22808</v>
      </c>
      <c r="F3781" s="10" t="s">
        <v>13</v>
      </c>
      <c r="G3781" s="10" t="s">
        <v>38</v>
      </c>
      <c r="H3781" s="10" t="s">
        <v>23</v>
      </c>
      <c r="I3781" s="13" t="s">
        <v>9</v>
      </c>
      <c r="J3781" s="5" t="str">
        <f t="shared" si="180"/>
        <v>OLD.L.5.3</v>
      </c>
    </row>
    <row r="3782" spans="1:12" x14ac:dyDescent="0.3">
      <c r="A3782" s="6" t="s">
        <v>2600</v>
      </c>
      <c r="B3782" s="7" t="s">
        <v>238</v>
      </c>
      <c r="C3782" s="8" t="s">
        <v>32</v>
      </c>
      <c r="D3782" s="9" t="s">
        <v>7654</v>
      </c>
      <c r="E3782" s="9">
        <v>12449</v>
      </c>
      <c r="F3782" s="10" t="s">
        <v>38</v>
      </c>
      <c r="G3782" s="10" t="s">
        <v>172</v>
      </c>
      <c r="H3782" s="18" t="s">
        <v>6226</v>
      </c>
      <c r="I3782" s="13" t="s">
        <v>9</v>
      </c>
      <c r="J3782" s="5" t="str">
        <f t="shared" si="180"/>
        <v>OLD.M/EAST.23.5</v>
      </c>
      <c r="K3782" s="12" t="s">
        <v>6195</v>
      </c>
    </row>
    <row r="3783" spans="1:12" x14ac:dyDescent="0.3">
      <c r="A3783" s="6" t="s">
        <v>2600</v>
      </c>
      <c r="B3783" s="7" t="s">
        <v>387</v>
      </c>
      <c r="C3783" s="8" t="s">
        <v>198</v>
      </c>
      <c r="D3783" s="9" t="s">
        <v>6284</v>
      </c>
      <c r="E3783" s="9">
        <v>10602</v>
      </c>
      <c r="F3783" s="10" t="s">
        <v>1777</v>
      </c>
      <c r="G3783" s="10" t="s">
        <v>2017</v>
      </c>
      <c r="H3783" s="10" t="s">
        <v>6618</v>
      </c>
      <c r="I3783" s="11" t="s">
        <v>10586</v>
      </c>
      <c r="J3783" s="5" t="str">
        <f t="shared" si="180"/>
        <v>R/MAUS.UprFlr/S/E side.Section/4.Crypt/0</v>
      </c>
    </row>
    <row r="3784" spans="1:12" x14ac:dyDescent="0.3">
      <c r="A3784" s="6" t="s">
        <v>2600</v>
      </c>
      <c r="B3784" s="7" t="s">
        <v>349</v>
      </c>
      <c r="C3784" s="8" t="s">
        <v>43</v>
      </c>
      <c r="D3784" s="9" t="s">
        <v>6310</v>
      </c>
      <c r="E3784" s="9">
        <v>9498</v>
      </c>
      <c r="F3784" s="10" t="s">
        <v>34</v>
      </c>
      <c r="G3784" s="10" t="s">
        <v>50</v>
      </c>
      <c r="H3784" s="10" t="s">
        <v>32</v>
      </c>
      <c r="I3784" s="13" t="s">
        <v>9</v>
      </c>
      <c r="J3784" s="5" t="str">
        <f t="shared" si="180"/>
        <v>OLD.W.4.7</v>
      </c>
    </row>
    <row r="3785" spans="1:12" x14ac:dyDescent="0.3">
      <c r="A3785" s="6" t="s">
        <v>2600</v>
      </c>
      <c r="B3785" s="7" t="s">
        <v>2603</v>
      </c>
      <c r="C3785" s="8" t="s">
        <v>198</v>
      </c>
      <c r="D3785" s="9" t="s">
        <v>6410</v>
      </c>
      <c r="E3785" s="9">
        <v>828</v>
      </c>
      <c r="F3785" s="15">
        <v>5</v>
      </c>
      <c r="G3785" s="10" t="s">
        <v>41</v>
      </c>
      <c r="H3785" s="10" t="s">
        <v>23</v>
      </c>
      <c r="I3785" s="13" t="s">
        <v>9</v>
      </c>
      <c r="J3785" s="5" t="str">
        <f t="shared" si="180"/>
        <v>OLD.L.6.5</v>
      </c>
    </row>
    <row r="3786" spans="1:12" x14ac:dyDescent="0.3">
      <c r="A3786" s="6" t="s">
        <v>2600</v>
      </c>
      <c r="B3786" s="7" t="s">
        <v>7655</v>
      </c>
      <c r="C3786" s="15" t="s">
        <v>6</v>
      </c>
      <c r="D3786" s="9">
        <v>6639</v>
      </c>
      <c r="E3786" s="9">
        <v>6639</v>
      </c>
      <c r="F3786" s="10" t="s">
        <v>26</v>
      </c>
      <c r="G3786" s="10" t="s">
        <v>1109</v>
      </c>
      <c r="H3786" s="10" t="s">
        <v>60</v>
      </c>
      <c r="I3786" s="13" t="s">
        <v>9</v>
      </c>
      <c r="J3786" s="5" t="str">
        <f t="shared" si="180"/>
        <v>OLD.B.100.1</v>
      </c>
    </row>
    <row r="3787" spans="1:12" x14ac:dyDescent="0.3">
      <c r="A3787" s="6" t="s">
        <v>2600</v>
      </c>
      <c r="B3787" s="7" t="s">
        <v>37</v>
      </c>
      <c r="C3787" s="8" t="s">
        <v>40</v>
      </c>
      <c r="D3787" s="9" t="s">
        <v>6366</v>
      </c>
      <c r="E3787" s="9">
        <v>4711</v>
      </c>
      <c r="F3787" s="15">
        <v>6</v>
      </c>
      <c r="G3787" s="10" t="s">
        <v>41</v>
      </c>
      <c r="H3787" s="10" t="s">
        <v>23</v>
      </c>
      <c r="I3787" s="13" t="s">
        <v>9</v>
      </c>
      <c r="J3787" s="5" t="str">
        <f t="shared" si="180"/>
        <v>OLD.L.6.6</v>
      </c>
    </row>
    <row r="3788" spans="1:12" x14ac:dyDescent="0.3">
      <c r="A3788" s="6" t="s">
        <v>2600</v>
      </c>
      <c r="B3788" s="7" t="s">
        <v>37</v>
      </c>
      <c r="C3788" s="8" t="s">
        <v>75</v>
      </c>
      <c r="D3788" s="9" t="s">
        <v>6284</v>
      </c>
      <c r="E3788" s="9">
        <v>13188</v>
      </c>
      <c r="F3788" s="10" t="s">
        <v>38</v>
      </c>
      <c r="G3788" s="10" t="s">
        <v>50</v>
      </c>
      <c r="H3788" s="10" t="s">
        <v>32</v>
      </c>
      <c r="I3788" s="13" t="s">
        <v>9</v>
      </c>
      <c r="J3788" s="5" t="str">
        <f t="shared" si="180"/>
        <v>OLD.W.4.5</v>
      </c>
    </row>
    <row r="3789" spans="1:12" x14ac:dyDescent="0.3">
      <c r="A3789" s="6" t="s">
        <v>2600</v>
      </c>
      <c r="B3789" s="7" t="s">
        <v>285</v>
      </c>
      <c r="C3789" s="8" t="s">
        <v>79</v>
      </c>
      <c r="D3789" s="9" t="s">
        <v>7659</v>
      </c>
      <c r="E3789" s="9">
        <v>25218</v>
      </c>
      <c r="F3789" s="10" t="s">
        <v>44</v>
      </c>
      <c r="G3789" s="10" t="s">
        <v>2198</v>
      </c>
      <c r="H3789" s="10" t="s">
        <v>28</v>
      </c>
      <c r="I3789" s="13" t="s">
        <v>29</v>
      </c>
      <c r="J3789" s="5" t="str">
        <f>CONCATENATE(I3789,".",G3789,".",F3789)</f>
        <v>SOUTH.298.2</v>
      </c>
    </row>
    <row r="3790" spans="1:12" x14ac:dyDescent="0.3">
      <c r="A3790" s="6" t="s">
        <v>2600</v>
      </c>
      <c r="B3790" s="7" t="s">
        <v>2604</v>
      </c>
      <c r="C3790" s="8" t="s">
        <v>111</v>
      </c>
      <c r="D3790" s="9" t="s">
        <v>7653</v>
      </c>
      <c r="E3790" s="9">
        <v>15857</v>
      </c>
      <c r="F3790" s="10" t="s">
        <v>13</v>
      </c>
      <c r="G3790" s="10" t="s">
        <v>172</v>
      </c>
      <c r="H3790" s="18" t="s">
        <v>6226</v>
      </c>
      <c r="I3790" s="13" t="s">
        <v>9</v>
      </c>
      <c r="J3790" s="5" t="str">
        <f>CONCATENATE(I3790,".",H3790,".",G3790,".",F3790)</f>
        <v>OLD.M/EAST.23.3</v>
      </c>
      <c r="K3790" s="12" t="s">
        <v>6195</v>
      </c>
    </row>
    <row r="3791" spans="1:12" x14ac:dyDescent="0.3">
      <c r="A3791" s="6" t="s">
        <v>2600</v>
      </c>
      <c r="B3791" s="14" t="s">
        <v>153</v>
      </c>
      <c r="C3791" s="8" t="s">
        <v>31</v>
      </c>
      <c r="D3791" s="9" t="s">
        <v>7660</v>
      </c>
      <c r="E3791" s="9">
        <v>23485</v>
      </c>
      <c r="F3791" s="10" t="s">
        <v>50</v>
      </c>
      <c r="G3791" s="10" t="s">
        <v>2198</v>
      </c>
      <c r="H3791" s="10" t="s">
        <v>28</v>
      </c>
      <c r="I3791" s="13" t="s">
        <v>29</v>
      </c>
      <c r="J3791" s="5" t="str">
        <f>CONCATENATE(I3791,".",G3791,".",F3791)</f>
        <v>SOUTH.298.4</v>
      </c>
    </row>
    <row r="3792" spans="1:12" x14ac:dyDescent="0.3">
      <c r="A3792" s="6" t="s">
        <v>2600</v>
      </c>
      <c r="B3792" s="7" t="s">
        <v>153</v>
      </c>
      <c r="C3792" s="8" t="s">
        <v>82</v>
      </c>
      <c r="D3792" s="9">
        <v>6450</v>
      </c>
      <c r="E3792" s="9">
        <v>32623</v>
      </c>
      <c r="F3792" s="10" t="s">
        <v>34</v>
      </c>
      <c r="G3792" s="10" t="s">
        <v>355</v>
      </c>
      <c r="H3792" s="10" t="s">
        <v>31</v>
      </c>
      <c r="I3792" s="13" t="s">
        <v>9</v>
      </c>
      <c r="J3792" s="5" t="str">
        <f>CONCATENATE(I3792,".",H3792,".",G3792,".",F3792)</f>
        <v>OLD.E.24.7</v>
      </c>
    </row>
    <row r="3793" spans="1:11" x14ac:dyDescent="0.3">
      <c r="A3793" s="6" t="s">
        <v>2605</v>
      </c>
      <c r="B3793" s="7" t="s">
        <v>852</v>
      </c>
      <c r="C3793" s="8" t="s">
        <v>82</v>
      </c>
      <c r="D3793" s="9" t="s">
        <v>6464</v>
      </c>
      <c r="E3793" s="9">
        <v>12210</v>
      </c>
      <c r="F3793" s="10" t="s">
        <v>480</v>
      </c>
      <c r="G3793" s="10" t="s">
        <v>2017</v>
      </c>
      <c r="H3793" s="10" t="s">
        <v>6618</v>
      </c>
      <c r="I3793" s="11" t="s">
        <v>10586</v>
      </c>
      <c r="J3793" s="5" t="str">
        <f>CONCATENATE(I3793,".",H3793,".",G3793,".",F3793)</f>
        <v>R/MAUS.UprFlr/S/E side.Section/4.Crypt/1</v>
      </c>
    </row>
    <row r="3794" spans="1:11" x14ac:dyDescent="0.3">
      <c r="A3794" s="6" t="s">
        <v>2606</v>
      </c>
      <c r="B3794" s="7" t="s">
        <v>326</v>
      </c>
      <c r="C3794" s="15" t="s">
        <v>6</v>
      </c>
      <c r="D3794" s="9" t="s">
        <v>7662</v>
      </c>
      <c r="E3794" s="9">
        <v>24955</v>
      </c>
      <c r="F3794" s="10" t="s">
        <v>668</v>
      </c>
      <c r="G3794" s="10" t="s">
        <v>674</v>
      </c>
      <c r="H3794" s="10" t="s">
        <v>1438</v>
      </c>
      <c r="I3794" s="11" t="s">
        <v>10585</v>
      </c>
      <c r="J3794" s="5" t="str">
        <f>CONCATENATE(I3794,".",H3794,".",G3794,".",F3794)</f>
        <v>C/MAUS.S/W side.Section/22.Crypt/E</v>
      </c>
    </row>
    <row r="3795" spans="1:11" x14ac:dyDescent="0.3">
      <c r="A3795" s="6" t="s">
        <v>2606</v>
      </c>
      <c r="B3795" s="7" t="s">
        <v>1308</v>
      </c>
      <c r="C3795" s="15" t="s">
        <v>6</v>
      </c>
      <c r="D3795" s="9">
        <v>2089</v>
      </c>
      <c r="E3795" s="9">
        <v>31827</v>
      </c>
      <c r="F3795" s="10" t="s">
        <v>38</v>
      </c>
      <c r="G3795" s="10" t="s">
        <v>981</v>
      </c>
      <c r="H3795" s="10" t="s">
        <v>28</v>
      </c>
      <c r="I3795" s="13" t="s">
        <v>29</v>
      </c>
      <c r="J3795" s="5" t="str">
        <f>CONCATENATE(I3795,".",G3795,".",F3795)</f>
        <v>SOUTH.102.5</v>
      </c>
    </row>
    <row r="3796" spans="1:11" x14ac:dyDescent="0.3">
      <c r="A3796" s="6" t="s">
        <v>2606</v>
      </c>
      <c r="B3796" s="7" t="s">
        <v>2607</v>
      </c>
      <c r="C3796" s="8" t="s">
        <v>90</v>
      </c>
      <c r="D3796" s="9" t="s">
        <v>7661</v>
      </c>
      <c r="E3796" s="9">
        <v>29941</v>
      </c>
      <c r="F3796" s="10" t="s">
        <v>34</v>
      </c>
      <c r="G3796" s="10" t="s">
        <v>981</v>
      </c>
      <c r="H3796" s="10" t="s">
        <v>28</v>
      </c>
      <c r="I3796" s="13" t="s">
        <v>29</v>
      </c>
      <c r="J3796" s="5" t="str">
        <f>CONCATENATE(I3796,".",G3796,".",F3796)</f>
        <v>SOUTH.102.7</v>
      </c>
    </row>
    <row r="3797" spans="1:11" x14ac:dyDescent="0.3">
      <c r="A3797" s="6" t="s">
        <v>2608</v>
      </c>
      <c r="B3797" s="7" t="s">
        <v>2609</v>
      </c>
      <c r="C3797" s="8" t="s">
        <v>40</v>
      </c>
      <c r="D3797" s="9">
        <v>9209</v>
      </c>
      <c r="E3797" s="9">
        <v>23155</v>
      </c>
      <c r="F3797" s="10" t="s">
        <v>38</v>
      </c>
      <c r="G3797" s="10" t="s">
        <v>135</v>
      </c>
      <c r="H3797" s="10" t="s">
        <v>28</v>
      </c>
      <c r="I3797" s="13" t="s">
        <v>29</v>
      </c>
      <c r="J3797" s="5" t="str">
        <f>CONCATENATE(I3797,".",G3797,".",F3797)</f>
        <v>SOUTH.41.5</v>
      </c>
    </row>
    <row r="3798" spans="1:11" x14ac:dyDescent="0.3">
      <c r="A3798" s="6" t="s">
        <v>2608</v>
      </c>
      <c r="B3798" s="14" t="s">
        <v>113</v>
      </c>
      <c r="C3798" s="8" t="s">
        <v>75</v>
      </c>
      <c r="D3798" s="9" t="s">
        <v>7663</v>
      </c>
      <c r="E3798" s="9">
        <v>23250</v>
      </c>
      <c r="F3798" s="10" t="s">
        <v>7</v>
      </c>
      <c r="G3798" s="10" t="s">
        <v>652</v>
      </c>
      <c r="H3798" s="18" t="s">
        <v>6255</v>
      </c>
      <c r="I3798" s="13" t="s">
        <v>9</v>
      </c>
      <c r="J3798" s="5" t="str">
        <f>CONCATENATE(I3798,".",H3798,".",G3798,".",F3798)</f>
        <v>OLD.M/WEST.27.8</v>
      </c>
      <c r="K3798" s="12" t="s">
        <v>16</v>
      </c>
    </row>
    <row r="3799" spans="1:11" x14ac:dyDescent="0.3">
      <c r="A3799" s="6" t="s">
        <v>2608</v>
      </c>
      <c r="B3799" s="7" t="s">
        <v>619</v>
      </c>
      <c r="C3799" s="8" t="s">
        <v>0</v>
      </c>
      <c r="D3799" s="9" t="s">
        <v>6325</v>
      </c>
      <c r="E3799" s="9">
        <v>15311</v>
      </c>
      <c r="F3799" s="10" t="s">
        <v>41</v>
      </c>
      <c r="G3799" s="10" t="s">
        <v>652</v>
      </c>
      <c r="H3799" s="18" t="s">
        <v>6255</v>
      </c>
      <c r="I3799" s="13" t="s">
        <v>9</v>
      </c>
      <c r="J3799" s="5" t="str">
        <f>CONCATENATE(I3799,".",H3799,".",G3799,".",F3799)</f>
        <v>OLD.M/WEST.27.6</v>
      </c>
      <c r="K3799" s="12" t="s">
        <v>16</v>
      </c>
    </row>
    <row r="3800" spans="1:11" x14ac:dyDescent="0.3">
      <c r="A3800" s="6" t="s">
        <v>2608</v>
      </c>
      <c r="B3800" s="7" t="s">
        <v>123</v>
      </c>
      <c r="C3800" s="8" t="s">
        <v>32</v>
      </c>
      <c r="D3800" s="9" t="s">
        <v>6204</v>
      </c>
      <c r="E3800" s="9">
        <v>26862</v>
      </c>
      <c r="F3800" s="10" t="s">
        <v>34</v>
      </c>
      <c r="G3800" s="10" t="s">
        <v>135</v>
      </c>
      <c r="H3800" s="10" t="s">
        <v>28</v>
      </c>
      <c r="I3800" s="13" t="s">
        <v>29</v>
      </c>
      <c r="J3800" s="5" t="str">
        <f>CONCATENATE(I3800,".",G3800,".",F3800)</f>
        <v>SOUTH.41.7</v>
      </c>
    </row>
    <row r="3801" spans="1:11" x14ac:dyDescent="0.3">
      <c r="A3801" s="6" t="s">
        <v>2608</v>
      </c>
      <c r="B3801" s="7" t="s">
        <v>264</v>
      </c>
      <c r="C3801" s="8" t="s">
        <v>0</v>
      </c>
      <c r="D3801" s="9" t="s">
        <v>7664</v>
      </c>
      <c r="E3801" s="9">
        <v>20967</v>
      </c>
      <c r="F3801" s="10" t="s">
        <v>44</v>
      </c>
      <c r="G3801" s="10" t="s">
        <v>183</v>
      </c>
      <c r="H3801" s="18" t="s">
        <v>6526</v>
      </c>
      <c r="I3801" s="13" t="s">
        <v>9</v>
      </c>
      <c r="J3801" s="5" t="str">
        <f t="shared" ref="J3801:J3814" si="181">CONCATENATE(I3801,".",H3801,".",G3801,".",F3801)</f>
        <v>OLD.P/WEST.14.2</v>
      </c>
      <c r="K3801" s="12" t="s">
        <v>16</v>
      </c>
    </row>
    <row r="3802" spans="1:11" x14ac:dyDescent="0.3">
      <c r="A3802" s="6" t="s">
        <v>2608</v>
      </c>
      <c r="B3802" s="7" t="s">
        <v>2610</v>
      </c>
      <c r="C3802" s="15" t="s">
        <v>6</v>
      </c>
      <c r="D3802" s="9">
        <v>29436</v>
      </c>
      <c r="E3802" s="9">
        <v>30070</v>
      </c>
      <c r="F3802" s="10" t="s">
        <v>44</v>
      </c>
      <c r="G3802" s="10" t="s">
        <v>212</v>
      </c>
      <c r="H3802" s="10" t="s">
        <v>23</v>
      </c>
      <c r="I3802" s="13" t="s">
        <v>9</v>
      </c>
      <c r="J3802" s="5" t="str">
        <f t="shared" si="181"/>
        <v>OLD.L.10.2</v>
      </c>
    </row>
    <row r="3803" spans="1:11" x14ac:dyDescent="0.3">
      <c r="A3803" s="6" t="s">
        <v>2611</v>
      </c>
      <c r="B3803" s="7" t="s">
        <v>945</v>
      </c>
      <c r="C3803" s="8" t="s">
        <v>79</v>
      </c>
      <c r="D3803" s="9" t="s">
        <v>6521</v>
      </c>
      <c r="E3803" s="9">
        <v>19877</v>
      </c>
      <c r="F3803" s="10" t="s">
        <v>38</v>
      </c>
      <c r="G3803" s="10" t="s">
        <v>180</v>
      </c>
      <c r="H3803" s="10" t="s">
        <v>79</v>
      </c>
      <c r="I3803" s="13" t="s">
        <v>9</v>
      </c>
      <c r="J3803" s="5" t="str">
        <f t="shared" si="181"/>
        <v>OLD.C.56.5</v>
      </c>
    </row>
    <row r="3804" spans="1:11" x14ac:dyDescent="0.3">
      <c r="A3804" s="6" t="s">
        <v>2611</v>
      </c>
      <c r="B3804" s="14" t="s">
        <v>2612</v>
      </c>
      <c r="C3804" s="8" t="s">
        <v>43</v>
      </c>
      <c r="D3804" s="9">
        <v>3458</v>
      </c>
      <c r="E3804" s="9">
        <v>3458</v>
      </c>
      <c r="F3804" s="10" t="s">
        <v>34</v>
      </c>
      <c r="G3804" s="10" t="s">
        <v>180</v>
      </c>
      <c r="H3804" s="10" t="s">
        <v>79</v>
      </c>
      <c r="I3804" s="13" t="s">
        <v>9</v>
      </c>
      <c r="J3804" s="5" t="str">
        <f t="shared" si="181"/>
        <v>OLD.C.56.7</v>
      </c>
    </row>
    <row r="3805" spans="1:11" x14ac:dyDescent="0.3">
      <c r="A3805" s="6" t="s">
        <v>2613</v>
      </c>
      <c r="B3805" s="7" t="s">
        <v>492</v>
      </c>
      <c r="C3805" s="8" t="s">
        <v>18</v>
      </c>
      <c r="D3805" s="9">
        <v>1832</v>
      </c>
      <c r="E3805" s="9">
        <v>24535</v>
      </c>
      <c r="F3805" s="10" t="s">
        <v>7</v>
      </c>
      <c r="G3805" s="10" t="s">
        <v>287</v>
      </c>
      <c r="H3805" s="10" t="s">
        <v>31</v>
      </c>
      <c r="I3805" s="13" t="s">
        <v>9</v>
      </c>
      <c r="J3805" s="5" t="str">
        <f t="shared" si="181"/>
        <v>OLD.E.82.8</v>
      </c>
    </row>
    <row r="3806" spans="1:11" x14ac:dyDescent="0.3">
      <c r="A3806" s="6" t="s">
        <v>2613</v>
      </c>
      <c r="B3806" s="7" t="s">
        <v>1044</v>
      </c>
      <c r="C3806" s="8" t="s">
        <v>40</v>
      </c>
      <c r="D3806" s="9">
        <v>2212</v>
      </c>
      <c r="E3806" s="9">
        <v>31022</v>
      </c>
      <c r="F3806" s="10" t="s">
        <v>41</v>
      </c>
      <c r="G3806" s="10" t="s">
        <v>287</v>
      </c>
      <c r="H3806" s="10" t="s">
        <v>31</v>
      </c>
      <c r="I3806" s="13" t="s">
        <v>9</v>
      </c>
      <c r="J3806" s="5" t="str">
        <f t="shared" si="181"/>
        <v>OLD.E.82.6</v>
      </c>
    </row>
    <row r="3807" spans="1:11" x14ac:dyDescent="0.3">
      <c r="A3807" s="6" t="s">
        <v>2614</v>
      </c>
      <c r="B3807" s="7" t="s">
        <v>37</v>
      </c>
      <c r="C3807" s="8" t="s">
        <v>23</v>
      </c>
      <c r="D3807" s="9">
        <v>1255</v>
      </c>
      <c r="E3807" s="9">
        <v>26834</v>
      </c>
      <c r="F3807" s="10" t="s">
        <v>38</v>
      </c>
      <c r="G3807" s="10" t="s">
        <v>652</v>
      </c>
      <c r="H3807" s="18" t="s">
        <v>6255</v>
      </c>
      <c r="I3807" s="13" t="s">
        <v>9</v>
      </c>
      <c r="J3807" s="5" t="str">
        <f t="shared" si="181"/>
        <v>OLD.M/WEST.27.5</v>
      </c>
      <c r="K3807" s="12" t="s">
        <v>16</v>
      </c>
    </row>
    <row r="3808" spans="1:11" x14ac:dyDescent="0.3">
      <c r="A3808" s="6" t="s">
        <v>2614</v>
      </c>
      <c r="B3808" s="7" t="s">
        <v>326</v>
      </c>
      <c r="C3808" s="8" t="s">
        <v>60</v>
      </c>
      <c r="D3808" s="9" t="s">
        <v>7665</v>
      </c>
      <c r="E3808" s="9">
        <v>37110</v>
      </c>
      <c r="F3808" s="10">
        <v>6</v>
      </c>
      <c r="G3808" s="10">
        <v>23</v>
      </c>
      <c r="H3808" s="15">
        <v>2</v>
      </c>
      <c r="I3808" s="11" t="s">
        <v>16</v>
      </c>
      <c r="J3808" s="5" t="str">
        <f t="shared" si="181"/>
        <v>WEST.2.23.6</v>
      </c>
    </row>
    <row r="3809" spans="1:10" x14ac:dyDescent="0.3">
      <c r="A3809" s="6" t="s">
        <v>2614</v>
      </c>
      <c r="B3809" s="7" t="s">
        <v>267</v>
      </c>
      <c r="C3809" s="8" t="s">
        <v>23</v>
      </c>
      <c r="D3809" s="9" t="s">
        <v>7666</v>
      </c>
      <c r="E3809" s="9">
        <v>24871</v>
      </c>
      <c r="F3809" s="10" t="s">
        <v>7</v>
      </c>
      <c r="G3809" s="10" t="s">
        <v>172</v>
      </c>
      <c r="H3809" s="10" t="s">
        <v>44</v>
      </c>
      <c r="I3809" s="11" t="s">
        <v>16</v>
      </c>
      <c r="J3809" s="5" t="str">
        <f t="shared" si="181"/>
        <v>WEST.2.23.8</v>
      </c>
    </row>
    <row r="3810" spans="1:10" x14ac:dyDescent="0.3">
      <c r="A3810" s="6" t="s">
        <v>2615</v>
      </c>
      <c r="B3810" s="7" t="s">
        <v>945</v>
      </c>
      <c r="C3810" s="15" t="s">
        <v>6</v>
      </c>
      <c r="D3810" s="9" t="s">
        <v>6709</v>
      </c>
      <c r="E3810" s="9">
        <v>21376</v>
      </c>
      <c r="F3810" s="10" t="s">
        <v>266</v>
      </c>
      <c r="G3810" s="10" t="s">
        <v>1521</v>
      </c>
      <c r="H3810" s="10" t="s">
        <v>6618</v>
      </c>
      <c r="I3810" s="11" t="s">
        <v>10586</v>
      </c>
      <c r="J3810" s="5" t="str">
        <f t="shared" si="181"/>
        <v>R/MAUS.UprFlr/S/E side.Section/5.Crypt/2</v>
      </c>
    </row>
    <row r="3811" spans="1:10" x14ac:dyDescent="0.3">
      <c r="A3811" s="6" t="s">
        <v>2615</v>
      </c>
      <c r="B3811" s="7" t="s">
        <v>412</v>
      </c>
      <c r="C3811" s="8" t="s">
        <v>0</v>
      </c>
      <c r="D3811" s="9" t="s">
        <v>7667</v>
      </c>
      <c r="E3811" s="9">
        <v>14635</v>
      </c>
      <c r="F3811" s="10" t="s">
        <v>266</v>
      </c>
      <c r="G3811" s="10" t="s">
        <v>1521</v>
      </c>
      <c r="H3811" s="10" t="s">
        <v>6618</v>
      </c>
      <c r="I3811" s="11" t="s">
        <v>10586</v>
      </c>
      <c r="J3811" s="5" t="str">
        <f t="shared" si="181"/>
        <v>R/MAUS.UprFlr/S/E side.Section/5.Crypt/2</v>
      </c>
    </row>
    <row r="3812" spans="1:10" x14ac:dyDescent="0.3">
      <c r="A3812" s="6" t="s">
        <v>2615</v>
      </c>
      <c r="B3812" s="7" t="s">
        <v>265</v>
      </c>
      <c r="C3812" s="8" t="s">
        <v>79</v>
      </c>
      <c r="D3812" s="9" t="s">
        <v>7668</v>
      </c>
      <c r="E3812" s="9">
        <v>14324</v>
      </c>
      <c r="F3812" s="10" t="s">
        <v>266</v>
      </c>
      <c r="G3812" s="10" t="s">
        <v>1521</v>
      </c>
      <c r="H3812" s="10" t="s">
        <v>6618</v>
      </c>
      <c r="I3812" s="11" t="s">
        <v>10586</v>
      </c>
      <c r="J3812" s="5" t="str">
        <f t="shared" si="181"/>
        <v>R/MAUS.UprFlr/S/E side.Section/5.Crypt/2</v>
      </c>
    </row>
    <row r="3813" spans="1:10" x14ac:dyDescent="0.3">
      <c r="A3813" s="6" t="s">
        <v>2616</v>
      </c>
      <c r="B3813" s="14" t="s">
        <v>100</v>
      </c>
      <c r="C3813" s="8" t="s">
        <v>32</v>
      </c>
      <c r="D3813" s="9" t="s">
        <v>7506</v>
      </c>
      <c r="E3813" s="9">
        <v>12376</v>
      </c>
      <c r="F3813" s="10" t="s">
        <v>50</v>
      </c>
      <c r="G3813" s="10" t="s">
        <v>19</v>
      </c>
      <c r="H3813" s="10" t="s">
        <v>31</v>
      </c>
      <c r="I3813" s="13" t="s">
        <v>9</v>
      </c>
      <c r="J3813" s="5" t="str">
        <f t="shared" si="181"/>
        <v>OLD.E.11.4</v>
      </c>
    </row>
    <row r="3814" spans="1:10" x14ac:dyDescent="0.3">
      <c r="A3814" s="6" t="s">
        <v>2616</v>
      </c>
      <c r="B3814" s="7" t="s">
        <v>418</v>
      </c>
      <c r="C3814" s="8" t="s">
        <v>40</v>
      </c>
      <c r="D3814" s="9" t="s">
        <v>7506</v>
      </c>
      <c r="E3814" s="9">
        <v>13557</v>
      </c>
      <c r="F3814" s="10" t="s">
        <v>44</v>
      </c>
      <c r="G3814" s="10" t="s">
        <v>19</v>
      </c>
      <c r="H3814" s="10" t="s">
        <v>31</v>
      </c>
      <c r="I3814" s="13" t="s">
        <v>9</v>
      </c>
      <c r="J3814" s="5" t="str">
        <f t="shared" si="181"/>
        <v>OLD.E.11.2</v>
      </c>
    </row>
    <row r="3815" spans="1:10" x14ac:dyDescent="0.3">
      <c r="A3815" s="6" t="s">
        <v>2617</v>
      </c>
      <c r="B3815" s="7" t="s">
        <v>75</v>
      </c>
      <c r="C3815" s="8" t="s">
        <v>18</v>
      </c>
      <c r="D3815" s="9" t="s">
        <v>7669</v>
      </c>
      <c r="E3815" s="9">
        <v>10211</v>
      </c>
      <c r="F3815" s="10" t="s">
        <v>26</v>
      </c>
      <c r="G3815" s="10" t="s">
        <v>1420</v>
      </c>
      <c r="H3815" s="10" t="s">
        <v>28</v>
      </c>
      <c r="I3815" s="13" t="s">
        <v>29</v>
      </c>
      <c r="J3815" s="5" t="str">
        <f>CONCATENATE(I3815,".",G3815,".",F3815)</f>
        <v>SOUTH.187.1</v>
      </c>
    </row>
    <row r="3816" spans="1:10" x14ac:dyDescent="0.3">
      <c r="A3816" s="6" t="s">
        <v>2618</v>
      </c>
      <c r="B3816" s="7" t="s">
        <v>945</v>
      </c>
      <c r="C3816" s="15" t="s">
        <v>6</v>
      </c>
      <c r="D3816" s="9" t="s">
        <v>6204</v>
      </c>
      <c r="E3816" s="9" t="s">
        <v>6422</v>
      </c>
      <c r="F3816" s="10" t="s">
        <v>13</v>
      </c>
      <c r="G3816" s="10" t="s">
        <v>344</v>
      </c>
      <c r="H3816" s="10" t="s">
        <v>60</v>
      </c>
      <c r="I3816" s="13" t="s">
        <v>9</v>
      </c>
      <c r="J3816" s="5" t="str">
        <f>CONCATENATE(I3816,".",H3816,".",G3816,".",F3816)</f>
        <v>OLD.B.26.3</v>
      </c>
    </row>
    <row r="3817" spans="1:10" x14ac:dyDescent="0.3">
      <c r="A3817" s="6" t="s">
        <v>2619</v>
      </c>
      <c r="B3817" s="14" t="s">
        <v>7670</v>
      </c>
      <c r="C3817" s="15" t="s">
        <v>6</v>
      </c>
      <c r="D3817" s="9" t="s">
        <v>6204</v>
      </c>
      <c r="E3817" s="9" t="s">
        <v>6204</v>
      </c>
      <c r="F3817" s="10">
        <v>5</v>
      </c>
      <c r="G3817" s="10" t="s">
        <v>797</v>
      </c>
      <c r="H3817" s="10" t="s">
        <v>60</v>
      </c>
      <c r="I3817" s="13" t="s">
        <v>9</v>
      </c>
      <c r="J3817" s="5" t="str">
        <f>CONCATENATE(I3817,".",H3817,".",G3817,".",F3817)</f>
        <v>OLD.B.76.5</v>
      </c>
    </row>
    <row r="3818" spans="1:10" x14ac:dyDescent="0.3">
      <c r="A3818" s="6" t="s">
        <v>2620</v>
      </c>
      <c r="B3818" s="7" t="s">
        <v>1093</v>
      </c>
      <c r="C3818" s="8" t="s">
        <v>60</v>
      </c>
      <c r="D3818" s="9" t="s">
        <v>7671</v>
      </c>
      <c r="E3818" s="9">
        <v>18295</v>
      </c>
      <c r="F3818" s="10" t="s">
        <v>13</v>
      </c>
      <c r="G3818" s="10" t="s">
        <v>84</v>
      </c>
      <c r="H3818" s="10" t="s">
        <v>18</v>
      </c>
      <c r="I3818" s="13" t="s">
        <v>9</v>
      </c>
      <c r="J3818" s="5" t="str">
        <f>CONCATENATE(I3818,".",H3818,".",G3818,".",F3818)</f>
        <v>OLD.A.139.3</v>
      </c>
    </row>
    <row r="3819" spans="1:10" x14ac:dyDescent="0.3">
      <c r="A3819" s="6" t="s">
        <v>2620</v>
      </c>
      <c r="B3819" s="7" t="s">
        <v>174</v>
      </c>
      <c r="C3819" s="8" t="s">
        <v>173</v>
      </c>
      <c r="D3819" s="9">
        <v>5408</v>
      </c>
      <c r="E3819" s="9">
        <v>27379</v>
      </c>
      <c r="F3819" s="10" t="s">
        <v>34</v>
      </c>
      <c r="G3819" s="10" t="s">
        <v>84</v>
      </c>
      <c r="H3819" s="10" t="s">
        <v>18</v>
      </c>
      <c r="I3819" s="13" t="s">
        <v>9</v>
      </c>
      <c r="J3819" s="5" t="str">
        <f>CONCATENATE(I3819,".",H3819,".",G3819,".",F3819)</f>
        <v>OLD.A.139.7</v>
      </c>
    </row>
    <row r="3820" spans="1:10" x14ac:dyDescent="0.3">
      <c r="A3820" s="6" t="s">
        <v>2621</v>
      </c>
      <c r="B3820" s="7" t="s">
        <v>1305</v>
      </c>
      <c r="C3820" s="8" t="s">
        <v>32</v>
      </c>
      <c r="D3820" s="9" t="s">
        <v>6345</v>
      </c>
      <c r="E3820" s="9">
        <v>19929</v>
      </c>
      <c r="F3820" s="10" t="s">
        <v>7</v>
      </c>
      <c r="G3820" s="10" t="s">
        <v>517</v>
      </c>
      <c r="H3820" s="10" t="s">
        <v>28</v>
      </c>
      <c r="I3820" s="13" t="s">
        <v>29</v>
      </c>
      <c r="J3820" s="5" t="str">
        <f>CONCATENATE(I3820,".",G3820,".",F3820)</f>
        <v>SOUTH.44.8</v>
      </c>
    </row>
    <row r="3821" spans="1:10" x14ac:dyDescent="0.3">
      <c r="A3821" s="6" t="s">
        <v>2621</v>
      </c>
      <c r="B3821" s="7" t="s">
        <v>203</v>
      </c>
      <c r="C3821" s="8" t="s">
        <v>23</v>
      </c>
      <c r="D3821" s="9" t="s">
        <v>7672</v>
      </c>
      <c r="E3821" s="9">
        <v>25099</v>
      </c>
      <c r="F3821" s="10" t="s">
        <v>41</v>
      </c>
      <c r="G3821" s="10" t="s">
        <v>517</v>
      </c>
      <c r="H3821" s="10" t="s">
        <v>28</v>
      </c>
      <c r="I3821" s="13" t="s">
        <v>29</v>
      </c>
      <c r="J3821" s="5" t="str">
        <f>CONCATENATE(I3821,".",G3821,".",F3821)</f>
        <v>SOUTH.44.6</v>
      </c>
    </row>
    <row r="3822" spans="1:10" x14ac:dyDescent="0.3">
      <c r="A3822" s="6" t="s">
        <v>2622</v>
      </c>
      <c r="B3822" s="7" t="s">
        <v>264</v>
      </c>
      <c r="C3822" s="8" t="s">
        <v>23</v>
      </c>
      <c r="D3822" s="9" t="s">
        <v>6523</v>
      </c>
      <c r="E3822" s="9">
        <v>17808</v>
      </c>
      <c r="F3822" s="10" t="s">
        <v>34</v>
      </c>
      <c r="G3822" s="10" t="s">
        <v>35</v>
      </c>
      <c r="H3822" s="10" t="s">
        <v>90</v>
      </c>
      <c r="I3822" s="13" t="s">
        <v>9</v>
      </c>
      <c r="J3822" s="5" t="str">
        <f>CONCATENATE(I3822,".",H3822,".",G3822,".",F3822)</f>
        <v>OLD.V.31.7</v>
      </c>
    </row>
    <row r="3823" spans="1:10" x14ac:dyDescent="0.3">
      <c r="A3823" s="6" t="s">
        <v>2623</v>
      </c>
      <c r="B3823" s="7" t="s">
        <v>1845</v>
      </c>
      <c r="C3823" s="8" t="s">
        <v>111</v>
      </c>
      <c r="D3823" s="9" t="s">
        <v>7674</v>
      </c>
      <c r="E3823" s="9">
        <v>27747</v>
      </c>
      <c r="F3823" s="10" t="s">
        <v>44</v>
      </c>
      <c r="G3823" s="10" t="s">
        <v>2457</v>
      </c>
      <c r="H3823" s="10" t="s">
        <v>28</v>
      </c>
      <c r="I3823" s="13" t="s">
        <v>29</v>
      </c>
      <c r="J3823" s="5" t="str">
        <f>CONCATENATE(I3823,".",G3823,".",F3823)</f>
        <v>SOUTH.253.2</v>
      </c>
    </row>
    <row r="3824" spans="1:10" x14ac:dyDescent="0.3">
      <c r="A3824" s="6" t="s">
        <v>2623</v>
      </c>
      <c r="B3824" s="7" t="s">
        <v>174</v>
      </c>
      <c r="C3824" s="8" t="s">
        <v>43</v>
      </c>
      <c r="D3824" s="9" t="s">
        <v>7673</v>
      </c>
      <c r="E3824" s="9">
        <v>26574</v>
      </c>
      <c r="F3824" s="10" t="s">
        <v>50</v>
      </c>
      <c r="G3824" s="10" t="s">
        <v>2457</v>
      </c>
      <c r="H3824" s="10" t="s">
        <v>28</v>
      </c>
      <c r="I3824" s="13" t="s">
        <v>29</v>
      </c>
      <c r="J3824" s="5" t="str">
        <f>CONCATENATE(I3824,".",G3824,".",F3824)</f>
        <v>SOUTH.253.4</v>
      </c>
    </row>
    <row r="3825" spans="1:12" x14ac:dyDescent="0.3">
      <c r="A3825" s="6" t="s">
        <v>2624</v>
      </c>
      <c r="B3825" s="7" t="s">
        <v>100</v>
      </c>
      <c r="C3825" s="8" t="s">
        <v>18</v>
      </c>
      <c r="D3825" s="9" t="s">
        <v>7676</v>
      </c>
      <c r="E3825" s="9">
        <v>24668</v>
      </c>
      <c r="F3825" s="10" t="s">
        <v>34</v>
      </c>
      <c r="G3825" s="10" t="s">
        <v>1096</v>
      </c>
      <c r="H3825" s="10" t="s">
        <v>26</v>
      </c>
      <c r="I3825" s="11" t="s">
        <v>16</v>
      </c>
      <c r="J3825" s="5" t="str">
        <f>CONCATENATE(I3825,".",H3825,".",G3825,".",F3825)</f>
        <v>WEST.1.57.7</v>
      </c>
    </row>
    <row r="3826" spans="1:12" x14ac:dyDescent="0.3">
      <c r="A3826" s="6" t="s">
        <v>2624</v>
      </c>
      <c r="B3826" s="7" t="s">
        <v>142</v>
      </c>
      <c r="C3826" s="8" t="s">
        <v>60</v>
      </c>
      <c r="D3826" s="9" t="s">
        <v>7675</v>
      </c>
      <c r="E3826" s="9">
        <v>27187</v>
      </c>
      <c r="F3826" s="10" t="s">
        <v>38</v>
      </c>
      <c r="G3826" s="10" t="s">
        <v>1096</v>
      </c>
      <c r="H3826" s="10" t="s">
        <v>26</v>
      </c>
      <c r="I3826" s="11" t="s">
        <v>16</v>
      </c>
      <c r="J3826" s="5" t="str">
        <f>CONCATENATE(I3826,".",H3826,".",G3826,".",F3826)</f>
        <v>WEST.1.57.5</v>
      </c>
    </row>
    <row r="3827" spans="1:12" x14ac:dyDescent="0.3">
      <c r="A3827" s="6" t="s">
        <v>2625</v>
      </c>
      <c r="B3827" s="7" t="s">
        <v>2626</v>
      </c>
      <c r="C3827" s="8" t="s">
        <v>43</v>
      </c>
      <c r="D3827" s="9" t="s">
        <v>222</v>
      </c>
      <c r="E3827" s="9">
        <v>18142</v>
      </c>
      <c r="F3827" s="10" t="s">
        <v>38</v>
      </c>
      <c r="G3827" s="10" t="s">
        <v>71</v>
      </c>
      <c r="H3827" s="10" t="s">
        <v>90</v>
      </c>
      <c r="I3827" s="13" t="s">
        <v>9</v>
      </c>
      <c r="J3827" s="5" t="str">
        <f>CONCATENATE(I3827,".",H3827,".",G3827,".",F3827)</f>
        <v>OLD.V.22.5</v>
      </c>
    </row>
    <row r="3828" spans="1:12" x14ac:dyDescent="0.3">
      <c r="A3828" s="6" t="s">
        <v>2625</v>
      </c>
      <c r="B3828" s="7" t="s">
        <v>1077</v>
      </c>
      <c r="C3828" s="15" t="s">
        <v>6</v>
      </c>
      <c r="D3828" s="9">
        <v>1513</v>
      </c>
      <c r="E3828" s="9">
        <v>34530</v>
      </c>
      <c r="F3828" s="10">
        <v>1</v>
      </c>
      <c r="G3828" s="10">
        <v>22</v>
      </c>
      <c r="H3828" s="10" t="s">
        <v>90</v>
      </c>
      <c r="I3828" s="13" t="s">
        <v>9</v>
      </c>
      <c r="J3828" s="5" t="str">
        <f>CONCATENATE(I3828,".",H3828,".",G3828,".",F3828)</f>
        <v>OLD.V.22.1</v>
      </c>
    </row>
    <row r="3829" spans="1:12" x14ac:dyDescent="0.3">
      <c r="A3829" s="6" t="s">
        <v>2625</v>
      </c>
      <c r="B3829" s="14" t="s">
        <v>376</v>
      </c>
      <c r="C3829" s="8" t="s">
        <v>31</v>
      </c>
      <c r="D3829" s="9" t="s">
        <v>7677</v>
      </c>
      <c r="E3829" s="9">
        <v>22544</v>
      </c>
      <c r="F3829" s="10" t="s">
        <v>13</v>
      </c>
      <c r="G3829" s="10" t="s">
        <v>71</v>
      </c>
      <c r="H3829" s="10" t="s">
        <v>90</v>
      </c>
      <c r="I3829" s="13" t="s">
        <v>9</v>
      </c>
      <c r="J3829" s="5" t="str">
        <f>CONCATENATE(I3829,".",H3829,".",G3829,".",F3829)</f>
        <v>OLD.V.22.3</v>
      </c>
    </row>
    <row r="3830" spans="1:12" x14ac:dyDescent="0.3">
      <c r="A3830" s="6" t="s">
        <v>2627</v>
      </c>
      <c r="B3830" s="7" t="s">
        <v>945</v>
      </c>
      <c r="C3830" s="15" t="s">
        <v>12</v>
      </c>
      <c r="D3830" s="9">
        <v>2229</v>
      </c>
      <c r="E3830" s="9">
        <v>30899</v>
      </c>
      <c r="F3830" s="10">
        <v>3</v>
      </c>
      <c r="G3830" s="10">
        <v>144</v>
      </c>
      <c r="H3830" s="10"/>
      <c r="I3830" s="13" t="s">
        <v>29</v>
      </c>
      <c r="J3830" s="5" t="s">
        <v>10876</v>
      </c>
    </row>
    <row r="3831" spans="1:12" x14ac:dyDescent="0.3">
      <c r="A3831" s="6" t="s">
        <v>2627</v>
      </c>
      <c r="B3831" s="7" t="s">
        <v>2628</v>
      </c>
      <c r="C3831" s="8" t="s">
        <v>12</v>
      </c>
      <c r="D3831" s="9">
        <v>15688</v>
      </c>
      <c r="E3831" s="9">
        <v>15688</v>
      </c>
      <c r="F3831" s="10" t="s">
        <v>26</v>
      </c>
      <c r="G3831" s="10" t="s">
        <v>767</v>
      </c>
      <c r="H3831" s="10" t="s">
        <v>28</v>
      </c>
      <c r="I3831" s="13" t="s">
        <v>29</v>
      </c>
      <c r="J3831" s="5" t="str">
        <f>CONCATENATE(I3831,".",G3831,".",F3831)</f>
        <v>SOUTH.144.1</v>
      </c>
    </row>
    <row r="3832" spans="1:12" x14ac:dyDescent="0.3">
      <c r="A3832" s="6" t="s">
        <v>2627</v>
      </c>
      <c r="B3832" s="7" t="s">
        <v>1308</v>
      </c>
      <c r="C3832" s="15" t="s">
        <v>6</v>
      </c>
      <c r="D3832" s="9" t="s">
        <v>6204</v>
      </c>
      <c r="E3832" s="9">
        <v>30534</v>
      </c>
      <c r="F3832" s="10" t="s">
        <v>13</v>
      </c>
      <c r="G3832" s="10" t="s">
        <v>767</v>
      </c>
      <c r="H3832" s="10" t="s">
        <v>28</v>
      </c>
      <c r="I3832" s="13" t="s">
        <v>29</v>
      </c>
      <c r="J3832" s="5" t="str">
        <f>CONCATENATE(I3832,".",G3832,".",F3832)</f>
        <v>SOUTH.144.3</v>
      </c>
      <c r="K3832" s="12" t="s">
        <v>195</v>
      </c>
    </row>
    <row r="3833" spans="1:12" x14ac:dyDescent="0.3">
      <c r="A3833" s="6" t="s">
        <v>2629</v>
      </c>
      <c r="B3833" s="7" t="s">
        <v>501</v>
      </c>
      <c r="C3833" s="15" t="s">
        <v>6</v>
      </c>
      <c r="D3833" s="9" t="s">
        <v>6204</v>
      </c>
      <c r="E3833" s="9">
        <v>25896</v>
      </c>
      <c r="F3833" s="10" t="s">
        <v>7</v>
      </c>
      <c r="G3833" s="10" t="s">
        <v>2630</v>
      </c>
      <c r="H3833" s="10" t="s">
        <v>28</v>
      </c>
      <c r="I3833" s="13" t="s">
        <v>29</v>
      </c>
      <c r="J3833" s="5" t="str">
        <f>CONCATENATE(I3833,".",G3833,".",F3833)</f>
        <v>SOUTH.236.8</v>
      </c>
      <c r="K3833" s="12" t="s">
        <v>195</v>
      </c>
    </row>
    <row r="3834" spans="1:12" x14ac:dyDescent="0.3">
      <c r="A3834" s="5" t="s">
        <v>2629</v>
      </c>
      <c r="B3834" s="5" t="s">
        <v>25</v>
      </c>
      <c r="C3834" s="16" t="s">
        <v>82</v>
      </c>
      <c r="D3834" s="17">
        <v>9097</v>
      </c>
      <c r="E3834" s="17">
        <v>43161</v>
      </c>
      <c r="F3834" s="16">
        <v>1</v>
      </c>
      <c r="G3834" s="16">
        <v>44</v>
      </c>
      <c r="H3834" s="16">
        <v>1</v>
      </c>
      <c r="I3834" s="16" t="s">
        <v>16</v>
      </c>
      <c r="J3834" s="12" t="str">
        <f>CONCATENATE(I3834,".",H3834,".",G3834,".",F3834)</f>
        <v>WEST.1.44.1</v>
      </c>
      <c r="L3834" s="5">
        <v>13072</v>
      </c>
    </row>
    <row r="3835" spans="1:12" x14ac:dyDescent="0.3">
      <c r="A3835" s="6" t="s">
        <v>2629</v>
      </c>
      <c r="B3835" s="7" t="s">
        <v>619</v>
      </c>
      <c r="C3835" s="15" t="s">
        <v>6</v>
      </c>
      <c r="D3835" s="9">
        <v>1348</v>
      </c>
      <c r="E3835" s="9">
        <v>30438</v>
      </c>
      <c r="F3835" s="10" t="s">
        <v>41</v>
      </c>
      <c r="G3835" s="10" t="s">
        <v>2630</v>
      </c>
      <c r="H3835" s="10" t="s">
        <v>28</v>
      </c>
      <c r="I3835" s="13" t="s">
        <v>29</v>
      </c>
      <c r="J3835" s="5" t="str">
        <f>CONCATENATE(I3835,".",G3835,".",F3835)</f>
        <v>SOUTH.236.6</v>
      </c>
    </row>
    <row r="3836" spans="1:12" x14ac:dyDescent="0.3">
      <c r="A3836" s="5" t="s">
        <v>2629</v>
      </c>
      <c r="B3836" s="5" t="s">
        <v>10811</v>
      </c>
      <c r="D3836" s="17">
        <v>8832</v>
      </c>
      <c r="E3836" s="17">
        <v>42012</v>
      </c>
      <c r="F3836" s="16">
        <v>3</v>
      </c>
      <c r="G3836" s="16">
        <v>44</v>
      </c>
      <c r="H3836" s="16">
        <v>1</v>
      </c>
      <c r="I3836" s="16" t="s">
        <v>16</v>
      </c>
      <c r="J3836" s="12" t="str">
        <f>CONCATENATE(I3836,".",H3836,".",G3836,".",F3836)</f>
        <v>WEST.1.44.3</v>
      </c>
      <c r="L3836" s="5">
        <v>12930</v>
      </c>
    </row>
    <row r="3837" spans="1:12" x14ac:dyDescent="0.3">
      <c r="A3837" s="6" t="s">
        <v>2631</v>
      </c>
      <c r="B3837" s="7" t="s">
        <v>1728</v>
      </c>
      <c r="C3837" s="8" t="s">
        <v>32</v>
      </c>
      <c r="D3837" s="9" t="s">
        <v>7678</v>
      </c>
      <c r="E3837" s="9">
        <v>3185</v>
      </c>
      <c r="F3837" s="10" t="s">
        <v>26</v>
      </c>
      <c r="G3837" s="10" t="s">
        <v>135</v>
      </c>
      <c r="H3837" s="10" t="s">
        <v>79</v>
      </c>
      <c r="I3837" s="13" t="s">
        <v>9</v>
      </c>
      <c r="J3837" s="5" t="str">
        <f>CONCATENATE(I3837,".",H3837,".",G3837,".",F3837)</f>
        <v>OLD.C.41.1</v>
      </c>
    </row>
    <row r="3838" spans="1:12" x14ac:dyDescent="0.3">
      <c r="A3838" s="6" t="s">
        <v>2631</v>
      </c>
      <c r="B3838" s="7" t="s">
        <v>2632</v>
      </c>
      <c r="C3838" s="8" t="s">
        <v>18</v>
      </c>
      <c r="D3838" s="9" t="s">
        <v>6536</v>
      </c>
      <c r="E3838" s="9">
        <v>14058</v>
      </c>
      <c r="F3838" s="10" t="s">
        <v>13</v>
      </c>
      <c r="G3838" s="10" t="s">
        <v>135</v>
      </c>
      <c r="H3838" s="10" t="s">
        <v>79</v>
      </c>
      <c r="I3838" s="13" t="s">
        <v>9</v>
      </c>
      <c r="J3838" s="5" t="str">
        <f>CONCATENATE(I3838,".",H3838,".",G3838,".",F3838)</f>
        <v>OLD.C.41.3</v>
      </c>
    </row>
    <row r="3839" spans="1:12" x14ac:dyDescent="0.3">
      <c r="A3839" s="5" t="s">
        <v>10881</v>
      </c>
      <c r="B3839" s="5" t="s">
        <v>1923</v>
      </c>
      <c r="C3839" s="16" t="s">
        <v>111</v>
      </c>
      <c r="D3839" s="17">
        <v>16336</v>
      </c>
      <c r="E3839" s="17">
        <v>43325</v>
      </c>
      <c r="F3839" s="16">
        <v>3</v>
      </c>
      <c r="G3839" s="16">
        <v>9</v>
      </c>
      <c r="H3839" s="16" t="s">
        <v>173</v>
      </c>
      <c r="I3839" s="16" t="s">
        <v>9</v>
      </c>
      <c r="J3839" s="12" t="str">
        <f>CONCATENATE(I3839,".",H3839,".",G3839,".",F3839)</f>
        <v>OLD.T.9.3</v>
      </c>
      <c r="L3839" s="5">
        <v>13102</v>
      </c>
    </row>
    <row r="3840" spans="1:12" x14ac:dyDescent="0.3">
      <c r="A3840" s="6" t="s">
        <v>2633</v>
      </c>
      <c r="B3840" s="7" t="s">
        <v>189</v>
      </c>
      <c r="C3840" s="8" t="s">
        <v>20</v>
      </c>
      <c r="D3840" s="9" t="s">
        <v>6207</v>
      </c>
      <c r="E3840" s="9">
        <v>15178</v>
      </c>
      <c r="F3840" s="10" t="s">
        <v>7</v>
      </c>
      <c r="G3840" s="10" t="s">
        <v>2634</v>
      </c>
      <c r="H3840" s="10" t="s">
        <v>28</v>
      </c>
      <c r="I3840" s="13" t="s">
        <v>29</v>
      </c>
      <c r="J3840" s="5" t="str">
        <f>CONCATENATE(I3840,".",G3840,".",F3840)</f>
        <v>SOUTH.366.8</v>
      </c>
    </row>
    <row r="3841" spans="1:12" x14ac:dyDescent="0.3">
      <c r="A3841" s="6" t="s">
        <v>2633</v>
      </c>
      <c r="B3841" s="7" t="s">
        <v>93</v>
      </c>
      <c r="C3841" s="15" t="s">
        <v>6</v>
      </c>
      <c r="D3841" s="9" t="s">
        <v>6287</v>
      </c>
      <c r="E3841" s="9" t="s">
        <v>6287</v>
      </c>
      <c r="F3841" s="10" t="s">
        <v>38</v>
      </c>
      <c r="G3841" s="10" t="s">
        <v>652</v>
      </c>
      <c r="H3841" s="10" t="s">
        <v>60</v>
      </c>
      <c r="I3841" s="13" t="s">
        <v>9</v>
      </c>
      <c r="J3841" s="5" t="str">
        <f>CONCATENATE(I3841,".",H3841,".",G3841,".",F3841)</f>
        <v>OLD.B.27.5</v>
      </c>
    </row>
    <row r="3842" spans="1:12" x14ac:dyDescent="0.3">
      <c r="A3842" s="6" t="s">
        <v>2633</v>
      </c>
      <c r="B3842" s="7" t="s">
        <v>102</v>
      </c>
      <c r="C3842" s="15" t="s">
        <v>6</v>
      </c>
      <c r="D3842" s="9" t="s">
        <v>6204</v>
      </c>
      <c r="E3842" s="9" t="s">
        <v>6204</v>
      </c>
      <c r="F3842" s="10" t="s">
        <v>38</v>
      </c>
      <c r="G3842" s="10" t="s">
        <v>652</v>
      </c>
      <c r="H3842" s="10" t="s">
        <v>60</v>
      </c>
      <c r="I3842" s="13" t="s">
        <v>9</v>
      </c>
      <c r="J3842" s="5" t="str">
        <f>CONCATENATE(I3842,".",H3842,".",G3842,".",F3842)</f>
        <v>OLD.B.27.5</v>
      </c>
    </row>
    <row r="3843" spans="1:12" x14ac:dyDescent="0.3">
      <c r="A3843" s="6" t="s">
        <v>2633</v>
      </c>
      <c r="B3843" s="7" t="s">
        <v>368</v>
      </c>
      <c r="C3843" s="15" t="s">
        <v>6</v>
      </c>
      <c r="D3843" s="9" t="s">
        <v>6204</v>
      </c>
      <c r="E3843" s="9" t="s">
        <v>6619</v>
      </c>
      <c r="F3843" s="10" t="s">
        <v>41</v>
      </c>
      <c r="G3843" s="10" t="s">
        <v>41</v>
      </c>
      <c r="H3843" s="10" t="s">
        <v>95</v>
      </c>
      <c r="I3843" s="13" t="s">
        <v>9</v>
      </c>
      <c r="J3843" s="5" t="str">
        <f>CONCATENATE(I3843,".",H3843,".",G3843,".",F3843)</f>
        <v>OLD.I.6.6</v>
      </c>
    </row>
    <row r="3844" spans="1:12" x14ac:dyDescent="0.3">
      <c r="A3844" s="6" t="s">
        <v>2633</v>
      </c>
      <c r="B3844" s="7" t="s">
        <v>1307</v>
      </c>
      <c r="C3844" s="8" t="s">
        <v>60</v>
      </c>
      <c r="D3844" s="9" t="s">
        <v>7679</v>
      </c>
      <c r="E3844" s="9">
        <v>29649</v>
      </c>
      <c r="F3844" s="10" t="s">
        <v>44</v>
      </c>
      <c r="G3844" s="10" t="s">
        <v>163</v>
      </c>
      <c r="H3844" s="10" t="s">
        <v>28</v>
      </c>
      <c r="I3844" s="13" t="s">
        <v>29</v>
      </c>
      <c r="J3844" s="5" t="str">
        <f>CONCATENATE(I3844,".",G3844,".",F3844)</f>
        <v>SOUTH.393.2</v>
      </c>
    </row>
    <row r="3845" spans="1:12" x14ac:dyDescent="0.3">
      <c r="A3845" s="6" t="s">
        <v>2633</v>
      </c>
      <c r="B3845" s="7" t="s">
        <v>291</v>
      </c>
      <c r="C3845" s="8" t="s">
        <v>79</v>
      </c>
      <c r="D3845" s="9" t="s">
        <v>6204</v>
      </c>
      <c r="E3845" s="9">
        <v>6918</v>
      </c>
      <c r="F3845" s="10" t="s">
        <v>41</v>
      </c>
      <c r="G3845" s="10" t="s">
        <v>99</v>
      </c>
      <c r="H3845" s="10" t="s">
        <v>36</v>
      </c>
      <c r="I3845" s="13" t="s">
        <v>9</v>
      </c>
      <c r="J3845" s="5" t="str">
        <f>CONCATENATE(I3845,".",H3845,".",G3845,".",F3845)</f>
        <v>OLD.D.13.6</v>
      </c>
    </row>
    <row r="3846" spans="1:12" x14ac:dyDescent="0.3">
      <c r="A3846" s="6" t="s">
        <v>2633</v>
      </c>
      <c r="B3846" s="7" t="s">
        <v>165</v>
      </c>
      <c r="C3846" s="8" t="s">
        <v>18</v>
      </c>
      <c r="D3846" s="9">
        <v>9316</v>
      </c>
      <c r="E3846" s="9">
        <v>33967</v>
      </c>
      <c r="F3846" s="10" t="s">
        <v>38</v>
      </c>
      <c r="G3846" s="10" t="s">
        <v>26</v>
      </c>
      <c r="H3846" s="10" t="s">
        <v>13</v>
      </c>
      <c r="I3846" s="11" t="s">
        <v>16</v>
      </c>
      <c r="J3846" s="5" t="str">
        <f>CONCATENATE(I3846,".",H3846,".",G3846,".",F3846)</f>
        <v>WEST.3.1.5</v>
      </c>
    </row>
    <row r="3847" spans="1:12" x14ac:dyDescent="0.3">
      <c r="A3847" s="6" t="s">
        <v>2633</v>
      </c>
      <c r="B3847" s="14" t="s">
        <v>153</v>
      </c>
      <c r="C3847" s="8" t="s">
        <v>60</v>
      </c>
      <c r="D3847" s="9" t="s">
        <v>7680</v>
      </c>
      <c r="E3847" s="9">
        <v>16685</v>
      </c>
      <c r="F3847" s="10" t="s">
        <v>50</v>
      </c>
      <c r="G3847" s="10" t="s">
        <v>163</v>
      </c>
      <c r="H3847" s="10" t="s">
        <v>28</v>
      </c>
      <c r="I3847" s="13" t="s">
        <v>29</v>
      </c>
      <c r="J3847" s="5" t="str">
        <f>CONCATENATE(I3847,".",G3847,".",F3847)</f>
        <v>SOUTH.393.4</v>
      </c>
    </row>
    <row r="3848" spans="1:12" x14ac:dyDescent="0.3">
      <c r="A3848" s="6" t="s">
        <v>2280</v>
      </c>
      <c r="B3848" s="7" t="s">
        <v>433</v>
      </c>
      <c r="C3848" s="8" t="s">
        <v>18</v>
      </c>
      <c r="D3848" s="9">
        <v>4261</v>
      </c>
      <c r="E3848" s="9">
        <v>35926</v>
      </c>
      <c r="F3848" s="10">
        <v>5</v>
      </c>
      <c r="G3848" s="10">
        <v>17</v>
      </c>
      <c r="H3848" s="15">
        <v>1</v>
      </c>
      <c r="I3848" s="11" t="s">
        <v>16</v>
      </c>
      <c r="J3848" s="5" t="str">
        <f>CONCATENATE(I3848,".",H3848,".",G3848,".",F3848)</f>
        <v>WEST.1.17.5</v>
      </c>
    </row>
    <row r="3849" spans="1:12" x14ac:dyDescent="0.3">
      <c r="A3849" s="6" t="s">
        <v>2635</v>
      </c>
      <c r="B3849" s="7" t="s">
        <v>202</v>
      </c>
      <c r="C3849" s="8" t="s">
        <v>0</v>
      </c>
      <c r="D3849" s="9">
        <v>1531</v>
      </c>
      <c r="E3849" s="9">
        <v>37007</v>
      </c>
      <c r="F3849" s="10">
        <v>5</v>
      </c>
      <c r="G3849" s="10" t="s">
        <v>10750</v>
      </c>
      <c r="H3849" s="15">
        <v>2</v>
      </c>
      <c r="I3849" s="11" t="s">
        <v>16</v>
      </c>
      <c r="J3849" s="5" t="str">
        <f>CONCATENATE(I3849,".",H3849,".",G3849,".",F3849)</f>
        <v>WEST.2.11/A.5</v>
      </c>
    </row>
    <row r="3850" spans="1:12" x14ac:dyDescent="0.3">
      <c r="A3850" s="6" t="s">
        <v>2635</v>
      </c>
      <c r="B3850" s="7" t="s">
        <v>331</v>
      </c>
      <c r="C3850" s="8" t="s">
        <v>79</v>
      </c>
      <c r="D3850" s="9" t="s">
        <v>7681</v>
      </c>
      <c r="E3850" s="9">
        <v>32515</v>
      </c>
      <c r="F3850" s="10" t="s">
        <v>34</v>
      </c>
      <c r="G3850" s="10" t="s">
        <v>10750</v>
      </c>
      <c r="H3850" s="10" t="s">
        <v>44</v>
      </c>
      <c r="I3850" s="11" t="s">
        <v>16</v>
      </c>
      <c r="J3850" s="5" t="str">
        <f>CONCATENATE(I3850,".",H3850,".",G3850,".",F3850)</f>
        <v>WEST.2.11/A.7</v>
      </c>
    </row>
    <row r="3851" spans="1:12" x14ac:dyDescent="0.3">
      <c r="A3851" s="5" t="s">
        <v>10803</v>
      </c>
      <c r="B3851" s="5" t="s">
        <v>10804</v>
      </c>
      <c r="C3851" s="16" t="s">
        <v>40</v>
      </c>
      <c r="D3851" s="17">
        <v>7876</v>
      </c>
      <c r="E3851" s="17">
        <v>41920</v>
      </c>
      <c r="F3851" s="16">
        <v>6</v>
      </c>
      <c r="G3851" s="16">
        <v>366</v>
      </c>
      <c r="H3851" s="16"/>
      <c r="I3851" s="16" t="s">
        <v>29</v>
      </c>
      <c r="J3851" s="12" t="str">
        <f>CONCATENATE(I3851,".",G3851,".",F3851)</f>
        <v>SOUTH.366.6</v>
      </c>
      <c r="L3851" s="5">
        <v>12912</v>
      </c>
    </row>
    <row r="3852" spans="1:12" x14ac:dyDescent="0.3">
      <c r="A3852" s="6" t="s">
        <v>2636</v>
      </c>
      <c r="B3852" s="7" t="s">
        <v>2637</v>
      </c>
      <c r="C3852" s="8" t="s">
        <v>132</v>
      </c>
      <c r="D3852" s="9" t="s">
        <v>7683</v>
      </c>
      <c r="E3852" s="9" t="s">
        <v>7684</v>
      </c>
      <c r="F3852" s="10" t="s">
        <v>13</v>
      </c>
      <c r="G3852" s="10" t="s">
        <v>743</v>
      </c>
      <c r="H3852" s="10" t="s">
        <v>50</v>
      </c>
      <c r="I3852" s="16" t="s">
        <v>16</v>
      </c>
      <c r="J3852" s="12" t="str">
        <f>CONCATENATE(I3852,".",H3852,".",G3852,".",F3852)</f>
        <v>WEST.4.91.3</v>
      </c>
    </row>
    <row r="3853" spans="1:12" x14ac:dyDescent="0.3">
      <c r="A3853" s="6" t="s">
        <v>2636</v>
      </c>
      <c r="B3853" s="7" t="s">
        <v>1659</v>
      </c>
      <c r="C3853" s="8" t="s">
        <v>32</v>
      </c>
      <c r="D3853" s="9" t="s">
        <v>6486</v>
      </c>
      <c r="E3853" s="9" t="s">
        <v>7682</v>
      </c>
      <c r="F3853" s="10" t="s">
        <v>26</v>
      </c>
      <c r="G3853" s="10" t="s">
        <v>743</v>
      </c>
      <c r="H3853" s="10" t="s">
        <v>50</v>
      </c>
      <c r="I3853" s="16" t="s">
        <v>16</v>
      </c>
      <c r="J3853" s="12" t="str">
        <f>CONCATENATE(I3853,".",H3853,".",G3853,".",F3853)</f>
        <v>WEST.4.91.1</v>
      </c>
    </row>
    <row r="3854" spans="1:12" x14ac:dyDescent="0.3">
      <c r="A3854" s="6" t="s">
        <v>2636</v>
      </c>
      <c r="B3854" s="7" t="s">
        <v>2638</v>
      </c>
      <c r="C3854" s="8" t="s">
        <v>79</v>
      </c>
      <c r="D3854" s="9" t="s">
        <v>6729</v>
      </c>
      <c r="E3854" s="9">
        <v>9445</v>
      </c>
      <c r="F3854" s="10" t="s">
        <v>13</v>
      </c>
      <c r="G3854" s="10" t="s">
        <v>130</v>
      </c>
      <c r="H3854" s="10" t="s">
        <v>50</v>
      </c>
      <c r="I3854" s="16" t="s">
        <v>16</v>
      </c>
      <c r="J3854" s="12" t="str">
        <f>CONCATENATE(I3854,".",H3854,".",G3854,".",F3854)</f>
        <v>WEST.4.103.3</v>
      </c>
    </row>
    <row r="3855" spans="1:12" x14ac:dyDescent="0.3">
      <c r="A3855" s="6" t="s">
        <v>2636</v>
      </c>
      <c r="B3855" s="7" t="s">
        <v>123</v>
      </c>
      <c r="C3855" s="8" t="s">
        <v>32</v>
      </c>
      <c r="D3855" s="9" t="s">
        <v>6995</v>
      </c>
      <c r="E3855" s="9">
        <v>2872</v>
      </c>
      <c r="F3855" s="10" t="s">
        <v>26</v>
      </c>
      <c r="G3855" s="10" t="s">
        <v>130</v>
      </c>
      <c r="H3855" s="10" t="s">
        <v>50</v>
      </c>
      <c r="I3855" s="16" t="s">
        <v>16</v>
      </c>
      <c r="J3855" s="12" t="str">
        <f>CONCATENATE(I3855,".",H3855,".",G3855,".",F3855)</f>
        <v>WEST.4.103.1</v>
      </c>
    </row>
    <row r="3856" spans="1:12" x14ac:dyDescent="0.3">
      <c r="A3856" s="6" t="s">
        <v>2639</v>
      </c>
      <c r="B3856" s="7" t="s">
        <v>1641</v>
      </c>
      <c r="C3856" s="8" t="s">
        <v>111</v>
      </c>
      <c r="D3856" s="9">
        <v>15566</v>
      </c>
      <c r="E3856" s="9">
        <v>37221</v>
      </c>
      <c r="F3856" s="10">
        <v>5</v>
      </c>
      <c r="G3856" s="10">
        <v>9</v>
      </c>
      <c r="H3856" s="10">
        <v>4</v>
      </c>
      <c r="I3856" s="16" t="s">
        <v>16</v>
      </c>
      <c r="J3856" s="12" t="str">
        <f>CONCATENATE(I3856,".",H3856,".",G3856,".",F3856)</f>
        <v>WEST.4.9.5</v>
      </c>
    </row>
    <row r="3857" spans="1:12" x14ac:dyDescent="0.3">
      <c r="A3857" s="6" t="s">
        <v>616</v>
      </c>
      <c r="B3857" s="7" t="s">
        <v>2640</v>
      </c>
      <c r="C3857" s="15" t="s">
        <v>6</v>
      </c>
      <c r="D3857" s="9" t="s">
        <v>6374</v>
      </c>
      <c r="E3857" s="9">
        <v>24393</v>
      </c>
      <c r="F3857" s="10" t="s">
        <v>13</v>
      </c>
      <c r="G3857" s="10" t="s">
        <v>2641</v>
      </c>
      <c r="H3857" s="10" t="s">
        <v>28</v>
      </c>
      <c r="I3857" s="13" t="s">
        <v>29</v>
      </c>
      <c r="J3857" s="5" t="str">
        <f>CONCATENATE(I3857,".",G3857,".",F3857)</f>
        <v>SOUTH.220.3</v>
      </c>
      <c r="K3857" s="12" t="s">
        <v>195</v>
      </c>
    </row>
    <row r="3858" spans="1:12" x14ac:dyDescent="0.3">
      <c r="A3858" s="5" t="s">
        <v>616</v>
      </c>
      <c r="B3858" s="5" t="s">
        <v>3731</v>
      </c>
      <c r="C3858" s="16" t="s">
        <v>18</v>
      </c>
      <c r="D3858" s="17">
        <v>33041</v>
      </c>
      <c r="E3858" s="17">
        <v>43627</v>
      </c>
      <c r="F3858" s="16">
        <v>4</v>
      </c>
      <c r="G3858" s="16">
        <v>184</v>
      </c>
      <c r="H3858" s="16" t="s">
        <v>18</v>
      </c>
      <c r="I3858" s="16" t="s">
        <v>9</v>
      </c>
      <c r="J3858" s="12" t="str">
        <f>CONCATENATE(I3858,".",H3858,".",G3858,".",F3858)</f>
        <v>OLD.A.184.4</v>
      </c>
      <c r="K3858" s="12" t="s">
        <v>10908</v>
      </c>
      <c r="L3858" s="5">
        <v>13138</v>
      </c>
    </row>
    <row r="3859" spans="1:12" x14ac:dyDescent="0.3">
      <c r="A3859" s="6" t="s">
        <v>616</v>
      </c>
      <c r="B3859" s="7" t="s">
        <v>734</v>
      </c>
      <c r="C3859" s="15" t="s">
        <v>6</v>
      </c>
      <c r="D3859" s="9" t="s">
        <v>6204</v>
      </c>
      <c r="E3859" s="9">
        <v>3036</v>
      </c>
      <c r="F3859" s="10" t="s">
        <v>44</v>
      </c>
      <c r="G3859" s="10" t="s">
        <v>38</v>
      </c>
      <c r="H3859" s="10" t="s">
        <v>36</v>
      </c>
      <c r="I3859" s="13" t="s">
        <v>9</v>
      </c>
      <c r="J3859" s="5" t="str">
        <f>CONCATENATE(I3859,".",H3859,".",G3859,".",F3859)</f>
        <v>OLD.D.5.2</v>
      </c>
    </row>
    <row r="3860" spans="1:12" x14ac:dyDescent="0.3">
      <c r="A3860" s="6" t="s">
        <v>616</v>
      </c>
      <c r="B3860" s="7" t="s">
        <v>153</v>
      </c>
      <c r="C3860" s="15" t="s">
        <v>6</v>
      </c>
      <c r="D3860" s="9" t="s">
        <v>7685</v>
      </c>
      <c r="E3860" s="9">
        <v>23111</v>
      </c>
      <c r="F3860" s="10" t="s">
        <v>38</v>
      </c>
      <c r="G3860" s="10" t="s">
        <v>2641</v>
      </c>
      <c r="H3860" s="10" t="s">
        <v>28</v>
      </c>
      <c r="I3860" s="13" t="s">
        <v>29</v>
      </c>
      <c r="J3860" s="5" t="str">
        <f>CONCATENATE(I3860,".",G3860,".",F3860)</f>
        <v>SOUTH.220.5</v>
      </c>
      <c r="K3860" s="12" t="s">
        <v>195</v>
      </c>
    </row>
    <row r="3861" spans="1:12" x14ac:dyDescent="0.3">
      <c r="A3861" s="6" t="s">
        <v>2642</v>
      </c>
      <c r="B3861" s="7" t="s">
        <v>942</v>
      </c>
      <c r="C3861" s="8" t="s">
        <v>43</v>
      </c>
      <c r="D3861" s="9">
        <v>317</v>
      </c>
      <c r="E3861" s="9">
        <v>23398</v>
      </c>
      <c r="F3861" s="10" t="s">
        <v>41</v>
      </c>
      <c r="G3861" s="10" t="s">
        <v>117</v>
      </c>
      <c r="H3861" s="10" t="s">
        <v>26</v>
      </c>
      <c r="I3861" s="11" t="s">
        <v>16</v>
      </c>
      <c r="J3861" s="5" t="str">
        <f t="shared" ref="J3861:J3868" si="182">CONCATENATE(I3861,".",H3861,".",G3861,".",F3861)</f>
        <v>WEST.1.29.6</v>
      </c>
    </row>
    <row r="3862" spans="1:12" x14ac:dyDescent="0.3">
      <c r="A3862" s="6" t="s">
        <v>2642</v>
      </c>
      <c r="B3862" s="7" t="s">
        <v>1429</v>
      </c>
      <c r="C3862" s="8" t="s">
        <v>0</v>
      </c>
      <c r="D3862" s="9">
        <v>2201</v>
      </c>
      <c r="E3862" s="9">
        <v>31874</v>
      </c>
      <c r="F3862" s="10" t="s">
        <v>7</v>
      </c>
      <c r="G3862" s="10" t="s">
        <v>117</v>
      </c>
      <c r="H3862" s="10" t="s">
        <v>26</v>
      </c>
      <c r="I3862" s="11" t="s">
        <v>16</v>
      </c>
      <c r="J3862" s="5" t="str">
        <f t="shared" si="182"/>
        <v>WEST.1.29.8</v>
      </c>
    </row>
    <row r="3863" spans="1:12" x14ac:dyDescent="0.3">
      <c r="A3863" s="6" t="s">
        <v>2643</v>
      </c>
      <c r="B3863" s="7" t="s">
        <v>80</v>
      </c>
      <c r="C3863" s="8" t="s">
        <v>132</v>
      </c>
      <c r="D3863" s="9">
        <v>23447</v>
      </c>
      <c r="E3863" s="9">
        <v>23447</v>
      </c>
      <c r="F3863" s="10" t="s">
        <v>161</v>
      </c>
      <c r="G3863" s="10" t="s">
        <v>95</v>
      </c>
      <c r="H3863" s="10" t="s">
        <v>18</v>
      </c>
      <c r="I3863" s="13" t="s">
        <v>9</v>
      </c>
      <c r="J3863" s="5" t="str">
        <f t="shared" si="182"/>
        <v>OLD.A.I.18</v>
      </c>
      <c r="K3863" s="12" t="s">
        <v>6192</v>
      </c>
    </row>
    <row r="3864" spans="1:12" x14ac:dyDescent="0.3">
      <c r="A3864" s="6" t="s">
        <v>2643</v>
      </c>
      <c r="B3864" s="7" t="s">
        <v>2644</v>
      </c>
      <c r="C3864" s="8" t="s">
        <v>60</v>
      </c>
      <c r="D3864" s="9">
        <v>5823</v>
      </c>
      <c r="E3864" s="9">
        <v>36951</v>
      </c>
      <c r="F3864" s="10">
        <v>1</v>
      </c>
      <c r="G3864" s="10">
        <v>47</v>
      </c>
      <c r="H3864" s="10">
        <v>3</v>
      </c>
      <c r="I3864" s="11" t="s">
        <v>16</v>
      </c>
      <c r="J3864" s="5" t="str">
        <f t="shared" si="182"/>
        <v>WEST.3.47.1</v>
      </c>
    </row>
    <row r="3865" spans="1:12" x14ac:dyDescent="0.3">
      <c r="A3865" s="6" t="s">
        <v>2643</v>
      </c>
      <c r="B3865" s="7" t="s">
        <v>579</v>
      </c>
      <c r="C3865" s="8" t="s">
        <v>60</v>
      </c>
      <c r="D3865" s="9" t="s">
        <v>6204</v>
      </c>
      <c r="E3865" s="9">
        <v>28136</v>
      </c>
      <c r="F3865" s="10" t="s">
        <v>26</v>
      </c>
      <c r="G3865" s="10" t="s">
        <v>759</v>
      </c>
      <c r="H3865" s="10" t="s">
        <v>26</v>
      </c>
      <c r="I3865" s="11" t="s">
        <v>16</v>
      </c>
      <c r="J3865" s="5" t="str">
        <f t="shared" si="182"/>
        <v>WEST.1.99.1</v>
      </c>
    </row>
    <row r="3866" spans="1:12" x14ac:dyDescent="0.3">
      <c r="A3866" s="6" t="s">
        <v>2643</v>
      </c>
      <c r="B3866" s="7" t="s">
        <v>663</v>
      </c>
      <c r="C3866" s="8" t="s">
        <v>36</v>
      </c>
      <c r="D3866" s="9">
        <v>12075</v>
      </c>
      <c r="E3866" s="9">
        <v>38000</v>
      </c>
      <c r="F3866" s="10">
        <v>4</v>
      </c>
      <c r="G3866" s="10">
        <v>46</v>
      </c>
      <c r="H3866" s="10">
        <v>3</v>
      </c>
      <c r="I3866" s="11" t="s">
        <v>16</v>
      </c>
      <c r="J3866" s="5" t="str">
        <f t="shared" si="182"/>
        <v>WEST.3.46.4</v>
      </c>
      <c r="L3866" s="5">
        <v>12259</v>
      </c>
    </row>
    <row r="3867" spans="1:12" x14ac:dyDescent="0.3">
      <c r="A3867" s="6" t="s">
        <v>2643</v>
      </c>
      <c r="B3867" s="7" t="s">
        <v>1543</v>
      </c>
      <c r="C3867" s="8" t="s">
        <v>36</v>
      </c>
      <c r="D3867" s="9">
        <v>22482</v>
      </c>
      <c r="E3867" s="9">
        <v>30649</v>
      </c>
      <c r="F3867" s="10" t="s">
        <v>50</v>
      </c>
      <c r="G3867" s="10" t="s">
        <v>511</v>
      </c>
      <c r="H3867" s="10" t="s">
        <v>13</v>
      </c>
      <c r="I3867" s="11" t="s">
        <v>16</v>
      </c>
      <c r="J3867" s="5" t="str">
        <f t="shared" si="182"/>
        <v>WEST.3.47.4</v>
      </c>
    </row>
    <row r="3868" spans="1:12" x14ac:dyDescent="0.3">
      <c r="A3868" s="6" t="s">
        <v>2643</v>
      </c>
      <c r="B3868" s="7" t="s">
        <v>162</v>
      </c>
      <c r="C3868" s="8" t="s">
        <v>23</v>
      </c>
      <c r="D3868" s="9">
        <v>3698</v>
      </c>
      <c r="E3868" s="9">
        <v>29990</v>
      </c>
      <c r="F3868" s="10" t="s">
        <v>13</v>
      </c>
      <c r="G3868" s="10" t="s">
        <v>511</v>
      </c>
      <c r="H3868" s="10" t="s">
        <v>13</v>
      </c>
      <c r="I3868" s="11" t="s">
        <v>16</v>
      </c>
      <c r="J3868" s="5" t="str">
        <f t="shared" si="182"/>
        <v>WEST.3.47.3</v>
      </c>
    </row>
    <row r="3869" spans="1:12" x14ac:dyDescent="0.3">
      <c r="A3869" s="6" t="s">
        <v>2643</v>
      </c>
      <c r="B3869" s="7" t="s">
        <v>158</v>
      </c>
      <c r="C3869" s="8" t="s">
        <v>18</v>
      </c>
      <c r="D3869" s="9">
        <v>11647</v>
      </c>
      <c r="E3869" s="9">
        <v>21971</v>
      </c>
      <c r="F3869" s="10" t="s">
        <v>38</v>
      </c>
      <c r="G3869" s="10" t="s">
        <v>2305</v>
      </c>
      <c r="H3869" s="10" t="s">
        <v>28</v>
      </c>
      <c r="I3869" s="13" t="s">
        <v>29</v>
      </c>
      <c r="J3869" s="5" t="str">
        <f>CONCATENATE(I3869,".",G3869,".",F3869)</f>
        <v>SOUTH.451.5</v>
      </c>
    </row>
    <row r="3870" spans="1:12" x14ac:dyDescent="0.3">
      <c r="A3870" s="6" t="s">
        <v>2643</v>
      </c>
      <c r="B3870" s="7" t="s">
        <v>2645</v>
      </c>
      <c r="C3870" s="8" t="s">
        <v>132</v>
      </c>
      <c r="D3870" s="9">
        <v>19133</v>
      </c>
      <c r="E3870" s="9">
        <v>19133</v>
      </c>
      <c r="F3870" s="10" t="s">
        <v>44</v>
      </c>
      <c r="G3870" s="10" t="s">
        <v>183</v>
      </c>
      <c r="H3870" s="10" t="s">
        <v>28</v>
      </c>
      <c r="I3870" s="13" t="s">
        <v>29</v>
      </c>
      <c r="J3870" s="5" t="str">
        <f>CONCATENATE(I3870,".",G3870,".",F3870)</f>
        <v>SOUTH.14.2</v>
      </c>
    </row>
    <row r="3871" spans="1:12" x14ac:dyDescent="0.3">
      <c r="A3871" s="6" t="s">
        <v>2643</v>
      </c>
      <c r="B3871" s="7" t="s">
        <v>2646</v>
      </c>
      <c r="C3871" s="8" t="s">
        <v>82</v>
      </c>
      <c r="D3871" s="9" t="s">
        <v>7686</v>
      </c>
      <c r="E3871" s="9">
        <v>33692</v>
      </c>
      <c r="F3871" s="10" t="s">
        <v>13</v>
      </c>
      <c r="G3871" s="10" t="s">
        <v>759</v>
      </c>
      <c r="H3871" s="10" t="s">
        <v>26</v>
      </c>
      <c r="I3871" s="11" t="s">
        <v>16</v>
      </c>
      <c r="J3871" s="5" t="str">
        <f>CONCATENATE(I3871,".",H3871,".",G3871,".",F3871)</f>
        <v>WEST.1.99.3</v>
      </c>
    </row>
    <row r="3872" spans="1:12" x14ac:dyDescent="0.3">
      <c r="A3872" s="6" t="s">
        <v>2643</v>
      </c>
      <c r="B3872" s="7" t="s">
        <v>2647</v>
      </c>
      <c r="C3872" s="15" t="s">
        <v>6</v>
      </c>
      <c r="D3872" s="9">
        <v>18529</v>
      </c>
      <c r="E3872" s="9">
        <v>21971</v>
      </c>
      <c r="F3872" s="15">
        <v>5</v>
      </c>
      <c r="G3872" s="10" t="s">
        <v>2305</v>
      </c>
      <c r="H3872" s="10" t="s">
        <v>28</v>
      </c>
      <c r="I3872" s="13" t="s">
        <v>29</v>
      </c>
      <c r="J3872" s="5" t="str">
        <f>CONCATENATE(I3872,".",G3872,".",F3872)</f>
        <v>SOUTH.451.5</v>
      </c>
    </row>
    <row r="3873" spans="1:10" x14ac:dyDescent="0.3">
      <c r="A3873" s="6" t="s">
        <v>2643</v>
      </c>
      <c r="B3873" s="7" t="s">
        <v>531</v>
      </c>
      <c r="C3873" s="8" t="s">
        <v>82</v>
      </c>
      <c r="D3873" s="9">
        <v>10270</v>
      </c>
      <c r="E3873" s="9">
        <v>21948</v>
      </c>
      <c r="F3873" s="10" t="s">
        <v>34</v>
      </c>
      <c r="G3873" s="10" t="s">
        <v>2305</v>
      </c>
      <c r="H3873" s="10" t="s">
        <v>28</v>
      </c>
      <c r="I3873" s="13" t="s">
        <v>29</v>
      </c>
      <c r="J3873" s="5" t="str">
        <f>CONCATENATE(I3873,".",G3873,".",F3873)</f>
        <v>SOUTH.451.7</v>
      </c>
    </row>
    <row r="3874" spans="1:10" x14ac:dyDescent="0.3">
      <c r="A3874" s="6" t="s">
        <v>2643</v>
      </c>
      <c r="B3874" s="7" t="s">
        <v>1787</v>
      </c>
      <c r="C3874" s="8" t="s">
        <v>18</v>
      </c>
      <c r="D3874" s="9">
        <v>21855</v>
      </c>
      <c r="E3874" s="9">
        <v>21855</v>
      </c>
      <c r="F3874" s="10" t="s">
        <v>44</v>
      </c>
      <c r="G3874" s="10" t="s">
        <v>511</v>
      </c>
      <c r="H3874" s="10" t="s">
        <v>13</v>
      </c>
      <c r="I3874" s="11" t="s">
        <v>16</v>
      </c>
      <c r="J3874" s="5" t="str">
        <f>CONCATENATE(I3874,".",H3874,".",G3874,".",F3874)</f>
        <v>WEST.3.47.2</v>
      </c>
    </row>
    <row r="3875" spans="1:10" x14ac:dyDescent="0.3">
      <c r="A3875" s="6" t="s">
        <v>2643</v>
      </c>
      <c r="B3875" s="7" t="s">
        <v>153</v>
      </c>
      <c r="C3875" s="8" t="s">
        <v>20</v>
      </c>
      <c r="D3875" s="9">
        <v>8214</v>
      </c>
      <c r="E3875" s="9">
        <v>36378</v>
      </c>
      <c r="F3875" s="10">
        <v>7</v>
      </c>
      <c r="G3875" s="10">
        <v>85</v>
      </c>
      <c r="H3875" s="10">
        <v>4</v>
      </c>
      <c r="I3875" s="16" t="s">
        <v>16</v>
      </c>
      <c r="J3875" s="12" t="str">
        <f>CONCATENATE(I3875,".",H3875,".",G3875,".",F3875)</f>
        <v>WEST.4.85.7</v>
      </c>
    </row>
    <row r="3876" spans="1:10" x14ac:dyDescent="0.3">
      <c r="A3876" s="6" t="s">
        <v>2648</v>
      </c>
      <c r="B3876" s="7" t="s">
        <v>2649</v>
      </c>
      <c r="C3876" s="8" t="s">
        <v>43</v>
      </c>
      <c r="D3876" s="9" t="s">
        <v>7687</v>
      </c>
      <c r="E3876" s="9">
        <v>21254</v>
      </c>
      <c r="F3876" s="10" t="s">
        <v>7</v>
      </c>
      <c r="G3876" s="10" t="s">
        <v>502</v>
      </c>
      <c r="H3876" s="10" t="s">
        <v>75</v>
      </c>
      <c r="I3876" s="13" t="s">
        <v>9</v>
      </c>
      <c r="J3876" s="5" t="str">
        <f>CONCATENATE(I3876,".",H3876,".",G3876,".",F3876)</f>
        <v>OLD.S.64.8</v>
      </c>
    </row>
    <row r="3877" spans="1:10" x14ac:dyDescent="0.3">
      <c r="A3877" s="6" t="s">
        <v>2648</v>
      </c>
      <c r="B3877" s="7" t="s">
        <v>235</v>
      </c>
      <c r="C3877" s="8" t="s">
        <v>0</v>
      </c>
      <c r="D3877" s="9" t="s">
        <v>6559</v>
      </c>
      <c r="E3877" s="9">
        <v>17519</v>
      </c>
      <c r="F3877" s="10" t="s">
        <v>13</v>
      </c>
      <c r="G3877" s="10" t="s">
        <v>502</v>
      </c>
      <c r="H3877" s="10" t="s">
        <v>75</v>
      </c>
      <c r="I3877" s="13" t="s">
        <v>9</v>
      </c>
      <c r="J3877" s="5" t="str">
        <f>CONCATENATE(I3877,".",H3877,".",G3877,".",F3877)</f>
        <v>OLD.S.64.3</v>
      </c>
    </row>
    <row r="3878" spans="1:10" x14ac:dyDescent="0.3">
      <c r="A3878" s="6" t="s">
        <v>2648</v>
      </c>
      <c r="B3878" s="14" t="s">
        <v>113</v>
      </c>
      <c r="C3878" s="8" t="s">
        <v>82</v>
      </c>
      <c r="D3878" s="9" t="s">
        <v>7688</v>
      </c>
      <c r="E3878" s="9">
        <v>25387</v>
      </c>
      <c r="F3878" s="10" t="s">
        <v>13</v>
      </c>
      <c r="G3878" s="10" t="s">
        <v>2650</v>
      </c>
      <c r="H3878" s="10" t="s">
        <v>28</v>
      </c>
      <c r="I3878" s="13" t="s">
        <v>29</v>
      </c>
      <c r="J3878" s="5" t="str">
        <f>CONCATENATE(I3878,".",G3878,".",F3878)</f>
        <v>SOUTH.225.3</v>
      </c>
    </row>
    <row r="3879" spans="1:10" x14ac:dyDescent="0.3">
      <c r="A3879" s="6" t="s">
        <v>2648</v>
      </c>
      <c r="B3879" s="7" t="s">
        <v>37</v>
      </c>
      <c r="C3879" s="8" t="s">
        <v>31</v>
      </c>
      <c r="D3879" s="9" t="s">
        <v>6562</v>
      </c>
      <c r="E3879" s="9">
        <v>14424</v>
      </c>
      <c r="F3879" s="10" t="s">
        <v>26</v>
      </c>
      <c r="G3879" s="10" t="s">
        <v>502</v>
      </c>
      <c r="H3879" s="10" t="s">
        <v>75</v>
      </c>
      <c r="I3879" s="13" t="s">
        <v>9</v>
      </c>
      <c r="J3879" s="5" t="str">
        <f>CONCATENATE(I3879,".",H3879,".",G3879,".",F3879)</f>
        <v>OLD.S.64.1</v>
      </c>
    </row>
    <row r="3880" spans="1:10" x14ac:dyDescent="0.3">
      <c r="A3880" s="6" t="s">
        <v>2651</v>
      </c>
      <c r="B3880" s="14" t="s">
        <v>113</v>
      </c>
      <c r="C3880" s="8" t="s">
        <v>32</v>
      </c>
      <c r="D3880" s="9">
        <v>270</v>
      </c>
      <c r="E3880" s="9">
        <v>17748</v>
      </c>
      <c r="F3880" s="10" t="s">
        <v>13</v>
      </c>
      <c r="G3880" s="10" t="s">
        <v>1957</v>
      </c>
      <c r="H3880" s="10" t="s">
        <v>28</v>
      </c>
      <c r="I3880" s="13" t="s">
        <v>29</v>
      </c>
      <c r="J3880" s="5" t="str">
        <f>CONCATENATE(I3880,".",G3880,".",F3880)</f>
        <v>SOUTH.155.3</v>
      </c>
    </row>
    <row r="3881" spans="1:10" x14ac:dyDescent="0.3">
      <c r="A3881" s="6" t="s">
        <v>2652</v>
      </c>
      <c r="B3881" s="7" t="s">
        <v>252</v>
      </c>
      <c r="C3881" s="8" t="s">
        <v>23</v>
      </c>
      <c r="D3881" s="9" t="s">
        <v>6621</v>
      </c>
      <c r="E3881" s="9">
        <v>13943</v>
      </c>
      <c r="F3881" s="10" t="s">
        <v>13</v>
      </c>
      <c r="G3881" s="10" t="s">
        <v>50</v>
      </c>
      <c r="H3881" s="10" t="s">
        <v>90</v>
      </c>
      <c r="I3881" s="13" t="s">
        <v>9</v>
      </c>
      <c r="J3881" s="5" t="str">
        <f>CONCATENATE(I3881,".",H3881,".",G3881,".",F3881)</f>
        <v>OLD.V.4.3</v>
      </c>
    </row>
    <row r="3882" spans="1:10" x14ac:dyDescent="0.3">
      <c r="A3882" s="20" t="s">
        <v>2653</v>
      </c>
      <c r="B3882" s="7" t="s">
        <v>102</v>
      </c>
      <c r="C3882" s="8" t="s">
        <v>31</v>
      </c>
      <c r="D3882" s="9" t="s">
        <v>7691</v>
      </c>
      <c r="E3882" s="9">
        <v>23371</v>
      </c>
      <c r="F3882" s="10" t="s">
        <v>266</v>
      </c>
      <c r="G3882" s="10" t="s">
        <v>2275</v>
      </c>
      <c r="H3882" s="10" t="s">
        <v>6611</v>
      </c>
      <c r="I3882" s="11" t="s">
        <v>10586</v>
      </c>
      <c r="J3882" s="5" t="str">
        <f>CONCATENATE(I3882,".",H3882,".",G3882,".",F3882)</f>
        <v>R/MAUS.UprFlr/N/E side.Section/28.Crypt/2</v>
      </c>
    </row>
    <row r="3883" spans="1:10" x14ac:dyDescent="0.3">
      <c r="A3883" s="6" t="s">
        <v>2653</v>
      </c>
      <c r="B3883" s="7" t="s">
        <v>25</v>
      </c>
      <c r="C3883" s="15" t="s">
        <v>6</v>
      </c>
      <c r="D3883" s="9">
        <v>8467</v>
      </c>
      <c r="E3883" s="9">
        <v>31456</v>
      </c>
      <c r="F3883" s="10" t="s">
        <v>7</v>
      </c>
      <c r="G3883" s="10" t="s">
        <v>1410</v>
      </c>
      <c r="H3883" s="10" t="s">
        <v>28</v>
      </c>
      <c r="I3883" s="13" t="s">
        <v>29</v>
      </c>
      <c r="J3883" s="5" t="str">
        <f>CONCATENATE(I3883,".",G3883,".",F3883)</f>
        <v>SOUTH.421.8</v>
      </c>
    </row>
    <row r="3884" spans="1:10" x14ac:dyDescent="0.3">
      <c r="A3884" s="6" t="s">
        <v>2653</v>
      </c>
      <c r="B3884" s="7" t="s">
        <v>733</v>
      </c>
      <c r="C3884" s="8" t="s">
        <v>43</v>
      </c>
      <c r="D3884" s="9">
        <v>5648</v>
      </c>
      <c r="E3884" s="9">
        <v>9292</v>
      </c>
      <c r="F3884" s="10" t="s">
        <v>13</v>
      </c>
      <c r="G3884" s="10" t="s">
        <v>776</v>
      </c>
      <c r="H3884" s="10" t="s">
        <v>28</v>
      </c>
      <c r="I3884" s="13" t="s">
        <v>29</v>
      </c>
      <c r="J3884" s="5" t="str">
        <f>CONCATENATE(I3884,".",G3884,".",F3884)</f>
        <v>SOUTH.95.3</v>
      </c>
    </row>
    <row r="3885" spans="1:10" x14ac:dyDescent="0.3">
      <c r="A3885" s="6" t="s">
        <v>2653</v>
      </c>
      <c r="B3885" s="7" t="s">
        <v>1067</v>
      </c>
      <c r="C3885" s="15" t="s">
        <v>6</v>
      </c>
      <c r="D3885" s="9" t="s">
        <v>7689</v>
      </c>
      <c r="E3885" s="9">
        <v>33687</v>
      </c>
      <c r="F3885" s="10" t="s">
        <v>38</v>
      </c>
      <c r="G3885" s="10" t="s">
        <v>776</v>
      </c>
      <c r="H3885" s="10" t="s">
        <v>28</v>
      </c>
      <c r="I3885" s="13" t="s">
        <v>29</v>
      </c>
      <c r="J3885" s="5" t="str">
        <f>CONCATENATE(I3885,".",G3885,".",F3885)</f>
        <v>SOUTH.95.5</v>
      </c>
    </row>
    <row r="3886" spans="1:10" x14ac:dyDescent="0.3">
      <c r="A3886" s="6" t="s">
        <v>2653</v>
      </c>
      <c r="B3886" s="7" t="s">
        <v>1318</v>
      </c>
      <c r="C3886" s="8" t="s">
        <v>0</v>
      </c>
      <c r="D3886" s="9" t="s">
        <v>7692</v>
      </c>
      <c r="E3886" s="9">
        <v>25472</v>
      </c>
      <c r="F3886" s="10" t="s">
        <v>266</v>
      </c>
      <c r="G3886" s="10" t="s">
        <v>2654</v>
      </c>
      <c r="H3886" s="10" t="s">
        <v>6611</v>
      </c>
      <c r="I3886" s="11" t="s">
        <v>10586</v>
      </c>
      <c r="J3886" s="5" t="str">
        <f>CONCATENATE(I3886,".",H3886,".",G3886,".",F3886)</f>
        <v>R/MAUS.UprFlr/N/E side.Section/29.Crypt/2</v>
      </c>
    </row>
    <row r="3887" spans="1:10" x14ac:dyDescent="0.3">
      <c r="A3887" s="6" t="s">
        <v>2653</v>
      </c>
      <c r="B3887" s="7" t="s">
        <v>2655</v>
      </c>
      <c r="C3887" s="8" t="s">
        <v>36</v>
      </c>
      <c r="D3887" s="9">
        <v>18628</v>
      </c>
      <c r="E3887" s="9">
        <v>18628</v>
      </c>
      <c r="F3887" s="15">
        <v>6</v>
      </c>
      <c r="G3887" s="10" t="s">
        <v>1410</v>
      </c>
      <c r="H3887" s="10" t="s">
        <v>28</v>
      </c>
      <c r="I3887" s="13" t="s">
        <v>29</v>
      </c>
      <c r="J3887" s="5" t="str">
        <f>CONCATENATE(I3887,".",G3887,".",F3887)</f>
        <v>SOUTH.421.6</v>
      </c>
    </row>
    <row r="3888" spans="1:10" x14ac:dyDescent="0.3">
      <c r="A3888" s="6" t="s">
        <v>2653</v>
      </c>
      <c r="B3888" s="7" t="s">
        <v>531</v>
      </c>
      <c r="C3888" s="8" t="s">
        <v>31</v>
      </c>
      <c r="D3888" s="9" t="s">
        <v>7690</v>
      </c>
      <c r="E3888" s="9">
        <v>28800</v>
      </c>
      <c r="F3888" s="10" t="s">
        <v>34</v>
      </c>
      <c r="G3888" s="10" t="s">
        <v>776</v>
      </c>
      <c r="H3888" s="10" t="s">
        <v>28</v>
      </c>
      <c r="I3888" s="13" t="s">
        <v>29</v>
      </c>
      <c r="J3888" s="5" t="str">
        <f>CONCATENATE(I3888,".",G3888,".",F3888)</f>
        <v>SOUTH.95.7</v>
      </c>
    </row>
    <row r="3889" spans="1:12" x14ac:dyDescent="0.3">
      <c r="A3889" s="6" t="s">
        <v>2656</v>
      </c>
      <c r="B3889" s="7" t="s">
        <v>2657</v>
      </c>
      <c r="C3889" s="15" t="s">
        <v>6</v>
      </c>
      <c r="D3889" s="9" t="s">
        <v>6204</v>
      </c>
      <c r="E3889" s="9">
        <v>3165</v>
      </c>
      <c r="F3889" s="10" t="s">
        <v>13</v>
      </c>
      <c r="G3889" s="10" t="s">
        <v>329</v>
      </c>
      <c r="H3889" s="10" t="s">
        <v>60</v>
      </c>
      <c r="I3889" s="13" t="s">
        <v>9</v>
      </c>
      <c r="J3889" s="5" t="str">
        <f>CONCATENATE(I3889,".",H3889,".",G3889,".",F3889)</f>
        <v>OLD.B.77.3</v>
      </c>
    </row>
    <row r="3890" spans="1:12" x14ac:dyDescent="0.3">
      <c r="A3890" s="6" t="s">
        <v>2658</v>
      </c>
      <c r="B3890" s="7" t="s">
        <v>2659</v>
      </c>
      <c r="C3890" s="15" t="s">
        <v>6</v>
      </c>
      <c r="D3890" s="9" t="s">
        <v>6204</v>
      </c>
      <c r="E3890" s="9">
        <v>26180</v>
      </c>
      <c r="F3890" s="10" t="s">
        <v>44</v>
      </c>
      <c r="G3890" s="10" t="s">
        <v>2660</v>
      </c>
      <c r="H3890" s="10" t="s">
        <v>28</v>
      </c>
      <c r="I3890" s="13" t="s">
        <v>29</v>
      </c>
      <c r="J3890" s="5" t="str">
        <f>CONCATENATE(I3890,".",G3890,".",F3890)</f>
        <v>SOUTH.261.2</v>
      </c>
    </row>
    <row r="3891" spans="1:12" x14ac:dyDescent="0.3">
      <c r="A3891" s="6" t="s">
        <v>2661</v>
      </c>
      <c r="B3891" s="7" t="s">
        <v>338</v>
      </c>
      <c r="C3891" s="8" t="s">
        <v>23</v>
      </c>
      <c r="D3891" s="9">
        <v>3619</v>
      </c>
      <c r="E3891" s="9">
        <v>11938</v>
      </c>
      <c r="F3891" s="10" t="s">
        <v>50</v>
      </c>
      <c r="G3891" s="10" t="s">
        <v>562</v>
      </c>
      <c r="H3891" s="10" t="s">
        <v>60</v>
      </c>
      <c r="I3891" s="13" t="s">
        <v>9</v>
      </c>
      <c r="J3891" s="5" t="str">
        <f t="shared" ref="J3891:J3901" si="183">CONCATENATE(I3891,".",H3891,".",G3891,".",F3891)</f>
        <v>OLD.B.61.4</v>
      </c>
    </row>
    <row r="3892" spans="1:12" x14ac:dyDescent="0.3">
      <c r="A3892" s="6" t="s">
        <v>2661</v>
      </c>
      <c r="B3892" s="7" t="s">
        <v>89</v>
      </c>
      <c r="C3892" s="8" t="s">
        <v>36</v>
      </c>
      <c r="D3892" s="9" t="s">
        <v>6562</v>
      </c>
      <c r="E3892" s="9">
        <v>17527</v>
      </c>
      <c r="F3892" s="10" t="s">
        <v>26</v>
      </c>
      <c r="G3892" s="10" t="s">
        <v>99</v>
      </c>
      <c r="H3892" s="10" t="s">
        <v>90</v>
      </c>
      <c r="I3892" s="13" t="s">
        <v>9</v>
      </c>
      <c r="J3892" s="5" t="str">
        <f t="shared" si="183"/>
        <v>OLD.V.13.1</v>
      </c>
    </row>
    <row r="3893" spans="1:12" x14ac:dyDescent="0.3">
      <c r="A3893" s="6" t="s">
        <v>2661</v>
      </c>
      <c r="B3893" s="7" t="s">
        <v>396</v>
      </c>
      <c r="C3893" s="8" t="s">
        <v>23</v>
      </c>
      <c r="D3893" s="9">
        <v>11806</v>
      </c>
      <c r="E3893" s="9">
        <v>12910</v>
      </c>
      <c r="F3893" s="10" t="s">
        <v>44</v>
      </c>
      <c r="G3893" s="10" t="s">
        <v>562</v>
      </c>
      <c r="H3893" s="10" t="s">
        <v>60</v>
      </c>
      <c r="I3893" s="13" t="s">
        <v>9</v>
      </c>
      <c r="J3893" s="5" t="str">
        <f t="shared" si="183"/>
        <v>OLD.B.61.2</v>
      </c>
    </row>
    <row r="3894" spans="1:12" x14ac:dyDescent="0.3">
      <c r="A3894" s="6" t="s">
        <v>2661</v>
      </c>
      <c r="B3894" s="7" t="s">
        <v>2662</v>
      </c>
      <c r="C3894" s="8" t="s">
        <v>36</v>
      </c>
      <c r="D3894" s="9" t="s">
        <v>6797</v>
      </c>
      <c r="E3894" s="9">
        <v>11572</v>
      </c>
      <c r="F3894" s="10" t="s">
        <v>13</v>
      </c>
      <c r="G3894" s="10" t="s">
        <v>99</v>
      </c>
      <c r="H3894" s="10" t="s">
        <v>90</v>
      </c>
      <c r="I3894" s="13" t="s">
        <v>9</v>
      </c>
      <c r="J3894" s="5" t="str">
        <f t="shared" si="183"/>
        <v>OLD.V.13.3</v>
      </c>
    </row>
    <row r="3895" spans="1:12" x14ac:dyDescent="0.3">
      <c r="A3895" s="6" t="s">
        <v>2661</v>
      </c>
      <c r="B3895" s="7" t="s">
        <v>412</v>
      </c>
      <c r="C3895" s="15" t="s">
        <v>6</v>
      </c>
      <c r="D3895" s="9" t="s">
        <v>7694</v>
      </c>
      <c r="E3895" s="9">
        <v>25247</v>
      </c>
      <c r="F3895" s="10" t="s">
        <v>41</v>
      </c>
      <c r="G3895" s="10" t="s">
        <v>562</v>
      </c>
      <c r="H3895" s="10" t="s">
        <v>111</v>
      </c>
      <c r="I3895" s="13" t="s">
        <v>9</v>
      </c>
      <c r="J3895" s="5" t="str">
        <f t="shared" si="183"/>
        <v>OLD.K.61.6</v>
      </c>
    </row>
    <row r="3896" spans="1:12" x14ac:dyDescent="0.3">
      <c r="A3896" s="6" t="s">
        <v>2661</v>
      </c>
      <c r="B3896" s="7" t="s">
        <v>334</v>
      </c>
      <c r="C3896" s="8" t="s">
        <v>12</v>
      </c>
      <c r="D3896" s="9">
        <v>11188</v>
      </c>
      <c r="E3896" s="9">
        <v>12910</v>
      </c>
      <c r="F3896" s="10" t="s">
        <v>44</v>
      </c>
      <c r="G3896" s="10" t="s">
        <v>562</v>
      </c>
      <c r="H3896" s="10" t="s">
        <v>60</v>
      </c>
      <c r="I3896" s="13" t="s">
        <v>9</v>
      </c>
      <c r="J3896" s="5" t="str">
        <f t="shared" si="183"/>
        <v>OLD.B.61.2</v>
      </c>
    </row>
    <row r="3897" spans="1:12" x14ac:dyDescent="0.3">
      <c r="A3897" s="6" t="s">
        <v>2661</v>
      </c>
      <c r="B3897" s="7" t="s">
        <v>1535</v>
      </c>
      <c r="C3897" s="8" t="s">
        <v>132</v>
      </c>
      <c r="D3897" s="9">
        <v>5267</v>
      </c>
      <c r="E3897" s="9">
        <v>33009</v>
      </c>
      <c r="F3897" s="10" t="s">
        <v>13</v>
      </c>
      <c r="G3897" s="10" t="s">
        <v>145</v>
      </c>
      <c r="H3897" s="10" t="s">
        <v>43</v>
      </c>
      <c r="I3897" s="13" t="s">
        <v>9</v>
      </c>
      <c r="J3897" s="5" t="str">
        <f t="shared" si="183"/>
        <v>OLD.F.38.3</v>
      </c>
    </row>
    <row r="3898" spans="1:12" x14ac:dyDescent="0.3">
      <c r="A3898" s="6" t="s">
        <v>2661</v>
      </c>
      <c r="B3898" s="7" t="s">
        <v>926</v>
      </c>
      <c r="C3898" s="8" t="s">
        <v>18</v>
      </c>
      <c r="D3898" s="9" t="s">
        <v>6621</v>
      </c>
      <c r="E3898" s="9">
        <v>13492</v>
      </c>
      <c r="F3898" s="10" t="s">
        <v>44</v>
      </c>
      <c r="G3898" s="10" t="s">
        <v>15</v>
      </c>
      <c r="H3898" s="10" t="s">
        <v>79</v>
      </c>
      <c r="I3898" s="13" t="s">
        <v>9</v>
      </c>
      <c r="J3898" s="5" t="str">
        <f t="shared" si="183"/>
        <v>OLD.C.9.2</v>
      </c>
    </row>
    <row r="3899" spans="1:12" x14ac:dyDescent="0.3">
      <c r="A3899" s="6" t="s">
        <v>2661</v>
      </c>
      <c r="B3899" s="7" t="s">
        <v>331</v>
      </c>
      <c r="C3899" s="8" t="s">
        <v>82</v>
      </c>
      <c r="D3899" s="9" t="s">
        <v>7693</v>
      </c>
      <c r="E3899" s="9">
        <v>8040</v>
      </c>
      <c r="F3899" s="10" t="s">
        <v>34</v>
      </c>
      <c r="G3899" s="10" t="s">
        <v>652</v>
      </c>
      <c r="H3899" s="10" t="s">
        <v>31</v>
      </c>
      <c r="I3899" s="13" t="s">
        <v>9</v>
      </c>
      <c r="J3899" s="5" t="str">
        <f t="shared" si="183"/>
        <v>OLD.E.27.7</v>
      </c>
    </row>
    <row r="3900" spans="1:12" x14ac:dyDescent="0.3">
      <c r="A3900" s="6" t="s">
        <v>2663</v>
      </c>
      <c r="B3900" s="7" t="s">
        <v>464</v>
      </c>
      <c r="C3900" s="15" t="s">
        <v>6</v>
      </c>
      <c r="D3900" s="9" t="s">
        <v>7695</v>
      </c>
      <c r="E3900" s="9" t="s">
        <v>7696</v>
      </c>
      <c r="F3900" s="10" t="s">
        <v>13</v>
      </c>
      <c r="G3900" s="10" t="s">
        <v>369</v>
      </c>
      <c r="H3900" s="10" t="s">
        <v>6307</v>
      </c>
      <c r="I3900" s="13" t="s">
        <v>9</v>
      </c>
      <c r="J3900" s="5" t="str">
        <f t="shared" si="183"/>
        <v>OLD.P/EAST.20.3</v>
      </c>
      <c r="K3900" s="12" t="s">
        <v>6195</v>
      </c>
    </row>
    <row r="3901" spans="1:12" x14ac:dyDescent="0.3">
      <c r="A3901" s="6" t="s">
        <v>2664</v>
      </c>
      <c r="B3901" s="7" t="s">
        <v>639</v>
      </c>
      <c r="C3901" s="8" t="s">
        <v>0</v>
      </c>
      <c r="D3901" s="9" t="s">
        <v>7697</v>
      </c>
      <c r="E3901" s="9">
        <v>22630</v>
      </c>
      <c r="F3901" s="10" t="s">
        <v>50</v>
      </c>
      <c r="G3901" s="10" t="s">
        <v>876</v>
      </c>
      <c r="H3901" s="10" t="s">
        <v>60</v>
      </c>
      <c r="I3901" s="13" t="s">
        <v>9</v>
      </c>
      <c r="J3901" s="5" t="str">
        <f t="shared" si="183"/>
        <v>OLD.B.92.4</v>
      </c>
    </row>
    <row r="3902" spans="1:12" x14ac:dyDescent="0.3">
      <c r="A3902" s="6" t="s">
        <v>2665</v>
      </c>
      <c r="B3902" s="7" t="s">
        <v>93</v>
      </c>
      <c r="C3902" s="15" t="s">
        <v>6</v>
      </c>
      <c r="D3902" s="9">
        <v>9725</v>
      </c>
      <c r="E3902" s="9">
        <v>9725</v>
      </c>
      <c r="F3902" s="10" t="s">
        <v>26</v>
      </c>
      <c r="G3902" s="10" t="s">
        <v>356</v>
      </c>
      <c r="H3902" s="10" t="s">
        <v>28</v>
      </c>
      <c r="I3902" s="13" t="s">
        <v>29</v>
      </c>
      <c r="J3902" s="5" t="str">
        <f>CONCATENATE(I3902,".",G3902,".",F3902)</f>
        <v>SOUTH.60.1</v>
      </c>
    </row>
    <row r="3903" spans="1:12" x14ac:dyDescent="0.3">
      <c r="A3903" s="6" t="s">
        <v>2666</v>
      </c>
      <c r="B3903" s="7" t="s">
        <v>89</v>
      </c>
      <c r="C3903" s="10" t="s">
        <v>43</v>
      </c>
      <c r="D3903" s="9">
        <v>12638</v>
      </c>
      <c r="E3903" s="9">
        <v>40691</v>
      </c>
      <c r="F3903" s="10">
        <v>2</v>
      </c>
      <c r="G3903" s="10">
        <v>91</v>
      </c>
      <c r="H3903" s="10">
        <v>10</v>
      </c>
      <c r="I3903" s="13" t="s">
        <v>16</v>
      </c>
      <c r="J3903" s="5" t="str">
        <f>CONCATENATE(I3903,".",H3903,".",G3903,".",F3903)</f>
        <v>WEST.10.91.2</v>
      </c>
      <c r="L3903" s="5">
        <v>12731</v>
      </c>
    </row>
    <row r="3904" spans="1:12" x14ac:dyDescent="0.3">
      <c r="A3904" s="6" t="s">
        <v>2666</v>
      </c>
      <c r="B3904" s="7" t="s">
        <v>1329</v>
      </c>
      <c r="C3904" s="8" t="s">
        <v>31</v>
      </c>
      <c r="D3904" s="9" t="s">
        <v>6235</v>
      </c>
      <c r="E3904" s="9">
        <v>24118</v>
      </c>
      <c r="F3904" s="10" t="s">
        <v>41</v>
      </c>
      <c r="G3904" s="10" t="s">
        <v>117</v>
      </c>
      <c r="H3904" s="10" t="s">
        <v>90</v>
      </c>
      <c r="I3904" s="13" t="s">
        <v>9</v>
      </c>
      <c r="J3904" s="5" t="str">
        <f>CONCATENATE(I3904,".",H3904,".",G3904,".",F3904)</f>
        <v>OLD.V.29.6</v>
      </c>
    </row>
    <row r="3905" spans="1:11" x14ac:dyDescent="0.3">
      <c r="A3905" s="6" t="s">
        <v>2666</v>
      </c>
      <c r="B3905" s="14" t="s">
        <v>100</v>
      </c>
      <c r="C3905" s="8" t="s">
        <v>36</v>
      </c>
      <c r="D3905" s="9" t="s">
        <v>6731</v>
      </c>
      <c r="E3905" s="9">
        <v>19401</v>
      </c>
      <c r="F3905" s="10" t="s">
        <v>7</v>
      </c>
      <c r="G3905" s="10" t="s">
        <v>117</v>
      </c>
      <c r="H3905" s="10" t="s">
        <v>90</v>
      </c>
      <c r="I3905" s="13" t="s">
        <v>9</v>
      </c>
      <c r="J3905" s="5" t="str">
        <f>CONCATENATE(I3905,".",H3905,".",G3905,".",F3905)</f>
        <v>OLD.V.29.8</v>
      </c>
    </row>
    <row r="3906" spans="1:11" x14ac:dyDescent="0.3">
      <c r="A3906" s="6" t="s">
        <v>2666</v>
      </c>
      <c r="B3906" s="7" t="s">
        <v>803</v>
      </c>
      <c r="C3906" s="8" t="s">
        <v>12</v>
      </c>
      <c r="D3906" s="9">
        <v>4792</v>
      </c>
      <c r="E3906" s="9">
        <v>25349</v>
      </c>
      <c r="F3906" s="10" t="s">
        <v>50</v>
      </c>
      <c r="G3906" s="10" t="s">
        <v>167</v>
      </c>
      <c r="H3906" s="10" t="s">
        <v>12</v>
      </c>
      <c r="I3906" s="13" t="s">
        <v>9</v>
      </c>
      <c r="J3906" s="5" t="str">
        <f>CONCATENATE(I3906,".",H3906,".",G3906,".",F3906)</f>
        <v>OLD.G.55.4</v>
      </c>
      <c r="K3906" s="12" t="s">
        <v>195</v>
      </c>
    </row>
    <row r="3907" spans="1:11" x14ac:dyDescent="0.3">
      <c r="A3907" s="6" t="s">
        <v>2666</v>
      </c>
      <c r="B3907" s="7" t="s">
        <v>525</v>
      </c>
      <c r="C3907" s="8" t="s">
        <v>79</v>
      </c>
      <c r="D3907" s="9" t="s">
        <v>6440</v>
      </c>
      <c r="E3907" s="9">
        <v>15477</v>
      </c>
      <c r="F3907" s="10" t="s">
        <v>34</v>
      </c>
      <c r="G3907" s="10" t="s">
        <v>2667</v>
      </c>
      <c r="H3907" s="10" t="s">
        <v>28</v>
      </c>
      <c r="I3907" s="13" t="s">
        <v>29</v>
      </c>
      <c r="J3907" s="5" t="str">
        <f>CONCATENATE(I3907,".",G3907,".",F3907)</f>
        <v>SOUTH.324.7</v>
      </c>
    </row>
    <row r="3908" spans="1:11" x14ac:dyDescent="0.3">
      <c r="A3908" s="6" t="s">
        <v>2666</v>
      </c>
      <c r="B3908" s="7" t="s">
        <v>2668</v>
      </c>
      <c r="C3908" s="8" t="s">
        <v>82</v>
      </c>
      <c r="D3908" s="9">
        <v>6681</v>
      </c>
      <c r="E3908" s="9">
        <v>33949</v>
      </c>
      <c r="F3908" s="10" t="s">
        <v>38</v>
      </c>
      <c r="G3908" s="10" t="s">
        <v>161</v>
      </c>
      <c r="H3908" s="10" t="s">
        <v>79</v>
      </c>
      <c r="I3908" s="13" t="s">
        <v>9</v>
      </c>
      <c r="J3908" s="5" t="str">
        <f t="shared" ref="J3908:J3923" si="184">CONCATENATE(I3908,".",H3908,".",G3908,".",F3908)</f>
        <v>OLD.C.18.5</v>
      </c>
    </row>
    <row r="3909" spans="1:11" x14ac:dyDescent="0.3">
      <c r="A3909" s="6" t="s">
        <v>2666</v>
      </c>
      <c r="B3909" s="7" t="s">
        <v>202</v>
      </c>
      <c r="C3909" s="8" t="s">
        <v>60</v>
      </c>
      <c r="D3909" s="9">
        <v>3087</v>
      </c>
      <c r="E3909" s="9">
        <v>35253</v>
      </c>
      <c r="F3909" s="10">
        <v>6</v>
      </c>
      <c r="G3909" s="10">
        <v>168</v>
      </c>
      <c r="H3909" s="10" t="s">
        <v>18</v>
      </c>
      <c r="I3909" s="13" t="s">
        <v>9</v>
      </c>
      <c r="J3909" s="5" t="str">
        <f t="shared" si="184"/>
        <v>OLD.A.168.6</v>
      </c>
    </row>
    <row r="3910" spans="1:11" x14ac:dyDescent="0.3">
      <c r="A3910" s="6" t="s">
        <v>2666</v>
      </c>
      <c r="B3910" s="7" t="s">
        <v>202</v>
      </c>
      <c r="C3910" s="8" t="s">
        <v>31</v>
      </c>
      <c r="D3910" s="9">
        <v>5169</v>
      </c>
      <c r="E3910" s="9">
        <v>33636</v>
      </c>
      <c r="F3910" s="10" t="s">
        <v>13</v>
      </c>
      <c r="G3910" s="10" t="s">
        <v>161</v>
      </c>
      <c r="H3910" s="10" t="s">
        <v>79</v>
      </c>
      <c r="I3910" s="13" t="s">
        <v>9</v>
      </c>
      <c r="J3910" s="5" t="str">
        <f t="shared" si="184"/>
        <v>OLD.C.18.3</v>
      </c>
    </row>
    <row r="3911" spans="1:11" x14ac:dyDescent="0.3">
      <c r="A3911" s="6" t="s">
        <v>2666</v>
      </c>
      <c r="B3911" s="7" t="s">
        <v>377</v>
      </c>
      <c r="C3911" s="8" t="s">
        <v>90</v>
      </c>
      <c r="D3911" s="9">
        <v>5641</v>
      </c>
      <c r="E3911" s="9">
        <v>24227</v>
      </c>
      <c r="F3911" s="10" t="s">
        <v>44</v>
      </c>
      <c r="G3911" s="10" t="s">
        <v>167</v>
      </c>
      <c r="H3911" s="10" t="s">
        <v>12</v>
      </c>
      <c r="I3911" s="13" t="s">
        <v>9</v>
      </c>
      <c r="J3911" s="5" t="str">
        <f t="shared" si="184"/>
        <v>OLD.G.55.2</v>
      </c>
      <c r="K3911" s="12" t="s">
        <v>195</v>
      </c>
    </row>
    <row r="3912" spans="1:11" x14ac:dyDescent="0.3">
      <c r="A3912" s="6" t="s">
        <v>2669</v>
      </c>
      <c r="B3912" s="7" t="s">
        <v>40</v>
      </c>
      <c r="C3912" s="8" t="s">
        <v>23</v>
      </c>
      <c r="D3912" s="9" t="s">
        <v>6204</v>
      </c>
      <c r="E3912" s="9" t="s">
        <v>6204</v>
      </c>
      <c r="F3912" s="10" t="s">
        <v>38</v>
      </c>
      <c r="G3912" s="10" t="s">
        <v>208</v>
      </c>
      <c r="H3912" s="10" t="s">
        <v>6307</v>
      </c>
      <c r="I3912" s="13" t="s">
        <v>9</v>
      </c>
      <c r="J3912" s="5" t="str">
        <f t="shared" si="184"/>
        <v>OLD.P/EAST.12.5</v>
      </c>
      <c r="K3912" s="12" t="s">
        <v>6195</v>
      </c>
    </row>
    <row r="3913" spans="1:11" x14ac:dyDescent="0.3">
      <c r="A3913" s="6" t="s">
        <v>2670</v>
      </c>
      <c r="B3913" s="7" t="s">
        <v>234</v>
      </c>
      <c r="C3913" s="8" t="s">
        <v>79</v>
      </c>
      <c r="D3913" s="9">
        <v>3694</v>
      </c>
      <c r="E3913" s="9">
        <v>28985</v>
      </c>
      <c r="F3913" s="10" t="s">
        <v>50</v>
      </c>
      <c r="G3913" s="10" t="s">
        <v>191</v>
      </c>
      <c r="H3913" s="10" t="s">
        <v>26</v>
      </c>
      <c r="I3913" s="11" t="s">
        <v>16</v>
      </c>
      <c r="J3913" s="5" t="str">
        <f t="shared" si="184"/>
        <v>WEST.1.104.4</v>
      </c>
    </row>
    <row r="3914" spans="1:11" x14ac:dyDescent="0.3">
      <c r="A3914" s="6" t="s">
        <v>2670</v>
      </c>
      <c r="B3914" s="7" t="s">
        <v>1326</v>
      </c>
      <c r="C3914" s="8" t="s">
        <v>0</v>
      </c>
      <c r="D3914" s="9">
        <v>7423</v>
      </c>
      <c r="E3914" s="9">
        <v>32962</v>
      </c>
      <c r="F3914" s="10" t="s">
        <v>44</v>
      </c>
      <c r="G3914" s="10" t="s">
        <v>191</v>
      </c>
      <c r="H3914" s="10" t="s">
        <v>26</v>
      </c>
      <c r="I3914" s="11" t="s">
        <v>16</v>
      </c>
      <c r="J3914" s="5" t="str">
        <f t="shared" si="184"/>
        <v>WEST.1.104.2</v>
      </c>
    </row>
    <row r="3915" spans="1:11" x14ac:dyDescent="0.3">
      <c r="A3915" s="6" t="s">
        <v>2671</v>
      </c>
      <c r="B3915" s="7" t="s">
        <v>2672</v>
      </c>
      <c r="C3915" s="8" t="s">
        <v>82</v>
      </c>
      <c r="D3915" s="9" t="s">
        <v>7700</v>
      </c>
      <c r="E3915" s="9">
        <v>22123</v>
      </c>
      <c r="F3915" s="10" t="s">
        <v>34</v>
      </c>
      <c r="G3915" s="10" t="s">
        <v>344</v>
      </c>
      <c r="H3915" s="10" t="s">
        <v>111</v>
      </c>
      <c r="I3915" s="13" t="s">
        <v>9</v>
      </c>
      <c r="J3915" s="5" t="str">
        <f t="shared" si="184"/>
        <v>OLD.K.26.7</v>
      </c>
    </row>
    <row r="3916" spans="1:11" x14ac:dyDescent="0.3">
      <c r="A3916" s="6" t="s">
        <v>2671</v>
      </c>
      <c r="B3916" s="7" t="s">
        <v>190</v>
      </c>
      <c r="C3916" s="8" t="s">
        <v>82</v>
      </c>
      <c r="D3916" s="9" t="s">
        <v>7702</v>
      </c>
      <c r="E3916" s="9">
        <v>9584</v>
      </c>
      <c r="F3916" s="10" t="s">
        <v>1120</v>
      </c>
      <c r="G3916" s="10" t="s">
        <v>2673</v>
      </c>
      <c r="H3916" s="10" t="s">
        <v>924</v>
      </c>
      <c r="I3916" s="11" t="s">
        <v>10585</v>
      </c>
      <c r="J3916" s="5" t="str">
        <f t="shared" si="184"/>
        <v>C/MAUS.S/E side.Section/17.Crypt/B</v>
      </c>
    </row>
    <row r="3917" spans="1:11" x14ac:dyDescent="0.3">
      <c r="A3917" s="6" t="s">
        <v>2671</v>
      </c>
      <c r="B3917" s="7" t="s">
        <v>2674</v>
      </c>
      <c r="C3917" s="8" t="s">
        <v>23</v>
      </c>
      <c r="D3917" s="9" t="s">
        <v>7647</v>
      </c>
      <c r="E3917" s="9" t="s">
        <v>6343</v>
      </c>
      <c r="F3917" s="10" t="s">
        <v>50</v>
      </c>
      <c r="G3917" s="10" t="s">
        <v>344</v>
      </c>
      <c r="H3917" s="10" t="s">
        <v>111</v>
      </c>
      <c r="I3917" s="13" t="s">
        <v>9</v>
      </c>
      <c r="J3917" s="5" t="str">
        <f t="shared" si="184"/>
        <v>OLD.K.26.4</v>
      </c>
    </row>
    <row r="3918" spans="1:11" x14ac:dyDescent="0.3">
      <c r="A3918" s="6" t="s">
        <v>2671</v>
      </c>
      <c r="B3918" s="7" t="s">
        <v>2675</v>
      </c>
      <c r="C3918" s="15" t="s">
        <v>6</v>
      </c>
      <c r="D3918" s="9" t="s">
        <v>7698</v>
      </c>
      <c r="E3918" s="9" t="s">
        <v>7698</v>
      </c>
      <c r="F3918" s="10" t="s">
        <v>13</v>
      </c>
      <c r="G3918" s="10" t="s">
        <v>212</v>
      </c>
      <c r="H3918" s="10" t="s">
        <v>6307</v>
      </c>
      <c r="I3918" s="13" t="s">
        <v>9</v>
      </c>
      <c r="J3918" s="5" t="str">
        <f t="shared" si="184"/>
        <v>OLD.P/EAST.10.3</v>
      </c>
      <c r="K3918" s="12" t="s">
        <v>6195</v>
      </c>
    </row>
    <row r="3919" spans="1:11" x14ac:dyDescent="0.3">
      <c r="A3919" s="6" t="s">
        <v>2671</v>
      </c>
      <c r="B3919" s="7" t="s">
        <v>93</v>
      </c>
      <c r="C3919" s="15" t="s">
        <v>6</v>
      </c>
      <c r="D3919" s="9" t="s">
        <v>7699</v>
      </c>
      <c r="E3919" s="9" t="s">
        <v>7699</v>
      </c>
      <c r="F3919" s="10" t="s">
        <v>34</v>
      </c>
      <c r="G3919" s="10" t="s">
        <v>99</v>
      </c>
      <c r="H3919" s="18" t="s">
        <v>6255</v>
      </c>
      <c r="I3919" s="13" t="s">
        <v>9</v>
      </c>
      <c r="J3919" s="5" t="str">
        <f t="shared" si="184"/>
        <v>OLD.M/WEST.13.7</v>
      </c>
      <c r="K3919" s="12" t="s">
        <v>16</v>
      </c>
    </row>
    <row r="3920" spans="1:11" x14ac:dyDescent="0.3">
      <c r="A3920" s="6" t="s">
        <v>2671</v>
      </c>
      <c r="B3920" s="7" t="s">
        <v>638</v>
      </c>
      <c r="C3920" s="8" t="s">
        <v>0</v>
      </c>
      <c r="D3920" s="9" t="s">
        <v>6967</v>
      </c>
      <c r="E3920" s="9">
        <v>29740</v>
      </c>
      <c r="F3920" s="10" t="s">
        <v>50</v>
      </c>
      <c r="G3920" s="10" t="s">
        <v>369</v>
      </c>
      <c r="H3920" s="10" t="s">
        <v>90</v>
      </c>
      <c r="I3920" s="13" t="s">
        <v>9</v>
      </c>
      <c r="J3920" s="5" t="str">
        <f t="shared" si="184"/>
        <v>OLD.V.20.4</v>
      </c>
    </row>
    <row r="3921" spans="1:12" x14ac:dyDescent="0.3">
      <c r="A3921" s="6" t="s">
        <v>2671</v>
      </c>
      <c r="B3921" s="14" t="s">
        <v>712</v>
      </c>
      <c r="C3921" s="8" t="s">
        <v>40</v>
      </c>
      <c r="D3921" s="9" t="s">
        <v>7701</v>
      </c>
      <c r="E3921" s="9">
        <v>25764</v>
      </c>
      <c r="F3921" s="10" t="s">
        <v>41</v>
      </c>
      <c r="G3921" s="10" t="s">
        <v>369</v>
      </c>
      <c r="H3921" s="10" t="s">
        <v>90</v>
      </c>
      <c r="I3921" s="13" t="s">
        <v>9</v>
      </c>
      <c r="J3921" s="5" t="str">
        <f t="shared" si="184"/>
        <v>OLD.V.20.6</v>
      </c>
    </row>
    <row r="3922" spans="1:12" x14ac:dyDescent="0.3">
      <c r="A3922" s="6" t="s">
        <v>2671</v>
      </c>
      <c r="B3922" s="7" t="s">
        <v>289</v>
      </c>
      <c r="C3922" s="8" t="s">
        <v>31</v>
      </c>
      <c r="D3922" s="9" t="s">
        <v>6536</v>
      </c>
      <c r="E3922" s="9">
        <v>16493</v>
      </c>
      <c r="F3922" s="10" t="s">
        <v>807</v>
      </c>
      <c r="G3922" s="10" t="s">
        <v>2673</v>
      </c>
      <c r="H3922" s="10" t="s">
        <v>924</v>
      </c>
      <c r="I3922" s="11" t="s">
        <v>10585</v>
      </c>
      <c r="J3922" s="5" t="str">
        <f t="shared" si="184"/>
        <v>C/MAUS.S/E side.Section/17.Crypt/C</v>
      </c>
    </row>
    <row r="3923" spans="1:12" x14ac:dyDescent="0.3">
      <c r="A3923" s="6" t="s">
        <v>2671</v>
      </c>
      <c r="B3923" s="7" t="s">
        <v>387</v>
      </c>
      <c r="C3923" s="8" t="s">
        <v>18</v>
      </c>
      <c r="D3923" s="9" t="s">
        <v>6734</v>
      </c>
      <c r="E3923" s="9">
        <v>14034</v>
      </c>
      <c r="F3923" s="10" t="s">
        <v>668</v>
      </c>
      <c r="G3923" s="10" t="s">
        <v>2676</v>
      </c>
      <c r="H3923" s="10" t="s">
        <v>6480</v>
      </c>
      <c r="I3923" s="11" t="s">
        <v>10585</v>
      </c>
      <c r="J3923" s="5" t="str">
        <f t="shared" si="184"/>
        <v>C/MAUS.N/W side.Section/34.Crypt/E</v>
      </c>
    </row>
    <row r="3924" spans="1:12" x14ac:dyDescent="0.3">
      <c r="A3924" s="6" t="s">
        <v>2671</v>
      </c>
      <c r="B3924" s="7" t="s">
        <v>121</v>
      </c>
      <c r="C3924" s="8" t="s">
        <v>36</v>
      </c>
      <c r="D3924" s="9">
        <v>4631</v>
      </c>
      <c r="E3924" s="9">
        <v>36712</v>
      </c>
      <c r="F3924" s="10">
        <v>8</v>
      </c>
      <c r="G3924" s="10">
        <v>223</v>
      </c>
      <c r="H3924" s="10" t="s">
        <v>28</v>
      </c>
      <c r="I3924" s="11" t="s">
        <v>29</v>
      </c>
      <c r="J3924" s="5" t="str">
        <f>CONCATENATE(I3924,".",G3924,".",F3924)</f>
        <v>SOUTH.223.8</v>
      </c>
      <c r="K3924" s="12" t="s">
        <v>195</v>
      </c>
    </row>
    <row r="3925" spans="1:12" x14ac:dyDescent="0.3">
      <c r="A3925" s="6" t="s">
        <v>2671</v>
      </c>
      <c r="B3925" s="7" t="s">
        <v>10423</v>
      </c>
      <c r="C3925" s="8" t="s">
        <v>6</v>
      </c>
      <c r="D3925" s="9">
        <v>7327</v>
      </c>
      <c r="E3925" s="9">
        <v>40159</v>
      </c>
      <c r="F3925" s="10">
        <v>4</v>
      </c>
      <c r="G3925" s="10">
        <v>20</v>
      </c>
      <c r="H3925" s="10" t="s">
        <v>90</v>
      </c>
      <c r="I3925" s="13" t="s">
        <v>9</v>
      </c>
      <c r="J3925" s="5" t="str">
        <f t="shared" ref="J3925:J3932" si="185">CONCATENATE(I3925,".",H3925,".",G3925,".",F3925)</f>
        <v>OLD.V.20.4</v>
      </c>
      <c r="L3925" s="5">
        <v>12649</v>
      </c>
    </row>
    <row r="3926" spans="1:12" x14ac:dyDescent="0.3">
      <c r="A3926" s="6" t="s">
        <v>2671</v>
      </c>
      <c r="B3926" s="7" t="s">
        <v>1427</v>
      </c>
      <c r="C3926" s="15" t="s">
        <v>6</v>
      </c>
      <c r="D3926" s="9">
        <v>681</v>
      </c>
      <c r="E3926" s="9">
        <v>30798</v>
      </c>
      <c r="F3926" s="10" t="s">
        <v>38</v>
      </c>
      <c r="G3926" s="10" t="s">
        <v>344</v>
      </c>
      <c r="H3926" s="10" t="s">
        <v>111</v>
      </c>
      <c r="I3926" s="13" t="s">
        <v>9</v>
      </c>
      <c r="J3926" s="5" t="str">
        <f t="shared" si="185"/>
        <v>OLD.K.26.5</v>
      </c>
    </row>
    <row r="3927" spans="1:12" x14ac:dyDescent="0.3">
      <c r="A3927" s="6" t="s">
        <v>2671</v>
      </c>
      <c r="B3927" s="7" t="s">
        <v>265</v>
      </c>
      <c r="C3927" s="15" t="s">
        <v>6</v>
      </c>
      <c r="D3927" s="9">
        <v>5384</v>
      </c>
      <c r="E3927" s="9">
        <v>29445</v>
      </c>
      <c r="F3927" s="10" t="s">
        <v>7</v>
      </c>
      <c r="G3927" s="10" t="s">
        <v>369</v>
      </c>
      <c r="H3927" s="10" t="s">
        <v>90</v>
      </c>
      <c r="I3927" s="13" t="s">
        <v>9</v>
      </c>
      <c r="J3927" s="5" t="str">
        <f t="shared" si="185"/>
        <v>OLD.V.20.8</v>
      </c>
    </row>
    <row r="3928" spans="1:12" x14ac:dyDescent="0.3">
      <c r="A3928" s="6" t="s">
        <v>2671</v>
      </c>
      <c r="B3928" s="7" t="s">
        <v>202</v>
      </c>
      <c r="C3928" s="8" t="s">
        <v>82</v>
      </c>
      <c r="D3928" s="9" t="s">
        <v>6422</v>
      </c>
      <c r="E3928" s="9">
        <v>11484</v>
      </c>
      <c r="F3928" s="10" t="s">
        <v>41</v>
      </c>
      <c r="G3928" s="10" t="s">
        <v>344</v>
      </c>
      <c r="H3928" s="10" t="s">
        <v>111</v>
      </c>
      <c r="I3928" s="13" t="s">
        <v>9</v>
      </c>
      <c r="J3928" s="5" t="str">
        <f t="shared" si="185"/>
        <v>OLD.K.26.6</v>
      </c>
    </row>
    <row r="3929" spans="1:12" x14ac:dyDescent="0.3">
      <c r="A3929" s="6" t="s">
        <v>2671</v>
      </c>
      <c r="B3929" s="7" t="s">
        <v>1097</v>
      </c>
      <c r="C3929" s="15" t="s">
        <v>6</v>
      </c>
      <c r="D3929" s="9" t="s">
        <v>6734</v>
      </c>
      <c r="E3929" s="9">
        <v>14034</v>
      </c>
      <c r="F3929" s="10" t="s">
        <v>44</v>
      </c>
      <c r="G3929" s="10" t="s">
        <v>344</v>
      </c>
      <c r="H3929" s="10" t="s">
        <v>111</v>
      </c>
      <c r="I3929" s="13" t="s">
        <v>9</v>
      </c>
      <c r="J3929" s="5" t="str">
        <f t="shared" si="185"/>
        <v>OLD.K.26.2</v>
      </c>
    </row>
    <row r="3930" spans="1:12" x14ac:dyDescent="0.3">
      <c r="A3930" s="6" t="s">
        <v>2671</v>
      </c>
      <c r="B3930" s="7" t="s">
        <v>460</v>
      </c>
      <c r="C3930" s="8" t="s">
        <v>18</v>
      </c>
      <c r="D3930" s="9">
        <v>2158</v>
      </c>
      <c r="E3930" s="9">
        <v>25062</v>
      </c>
      <c r="F3930" s="10" t="s">
        <v>26</v>
      </c>
      <c r="G3930" s="10" t="s">
        <v>344</v>
      </c>
      <c r="H3930" s="10" t="s">
        <v>111</v>
      </c>
      <c r="I3930" s="13" t="s">
        <v>9</v>
      </c>
      <c r="J3930" s="5" t="str">
        <f t="shared" si="185"/>
        <v>OLD.K.26.1</v>
      </c>
    </row>
    <row r="3931" spans="1:12" x14ac:dyDescent="0.3">
      <c r="A3931" s="6" t="s">
        <v>2671</v>
      </c>
      <c r="B3931" s="14" t="s">
        <v>153</v>
      </c>
      <c r="C3931" s="8" t="s">
        <v>82</v>
      </c>
      <c r="D3931" s="9" t="s">
        <v>7291</v>
      </c>
      <c r="E3931" s="9">
        <v>12829</v>
      </c>
      <c r="F3931" s="10" t="s">
        <v>44</v>
      </c>
      <c r="G3931" s="10" t="s">
        <v>369</v>
      </c>
      <c r="H3931" s="10" t="s">
        <v>90</v>
      </c>
      <c r="I3931" s="13" t="s">
        <v>9</v>
      </c>
      <c r="J3931" s="5" t="str">
        <f t="shared" si="185"/>
        <v>OLD.V.20.2</v>
      </c>
    </row>
    <row r="3932" spans="1:12" x14ac:dyDescent="0.3">
      <c r="A3932" s="6" t="s">
        <v>2677</v>
      </c>
      <c r="B3932" s="7" t="s">
        <v>561</v>
      </c>
      <c r="C3932" s="8" t="s">
        <v>75</v>
      </c>
      <c r="D3932" s="9" t="s">
        <v>6709</v>
      </c>
      <c r="E3932" s="9">
        <v>13298</v>
      </c>
      <c r="F3932" s="10" t="s">
        <v>44</v>
      </c>
      <c r="G3932" s="10" t="s">
        <v>64</v>
      </c>
      <c r="H3932" s="10" t="s">
        <v>43</v>
      </c>
      <c r="I3932" s="13" t="s">
        <v>9</v>
      </c>
      <c r="J3932" s="5" t="str">
        <f t="shared" si="185"/>
        <v>OLD.F.16.2</v>
      </c>
    </row>
    <row r="3933" spans="1:12" x14ac:dyDescent="0.3">
      <c r="A3933" s="6" t="s">
        <v>2677</v>
      </c>
      <c r="B3933" s="7" t="s">
        <v>30</v>
      </c>
      <c r="C3933" s="8" t="s">
        <v>18</v>
      </c>
      <c r="D3933" s="9" t="s">
        <v>7703</v>
      </c>
      <c r="E3933" s="9">
        <v>9218</v>
      </c>
      <c r="F3933" s="10" t="s">
        <v>38</v>
      </c>
      <c r="G3933" s="10" t="s">
        <v>2217</v>
      </c>
      <c r="H3933" s="10" t="s">
        <v>28</v>
      </c>
      <c r="I3933" s="13" t="s">
        <v>29</v>
      </c>
      <c r="J3933" s="5" t="str">
        <f>CONCATENATE(I3933,".",G3933,".",F3933)</f>
        <v>SOUTH.150.5</v>
      </c>
    </row>
    <row r="3934" spans="1:12" x14ac:dyDescent="0.3">
      <c r="A3934" s="6" t="s">
        <v>2677</v>
      </c>
      <c r="B3934" s="7" t="s">
        <v>758</v>
      </c>
      <c r="C3934" s="8" t="s">
        <v>12</v>
      </c>
      <c r="D3934" s="9" t="s">
        <v>7704</v>
      </c>
      <c r="E3934" s="9">
        <v>23393</v>
      </c>
      <c r="F3934" s="10" t="s">
        <v>34</v>
      </c>
      <c r="G3934" s="10" t="s">
        <v>2217</v>
      </c>
      <c r="H3934" s="10" t="s">
        <v>28</v>
      </c>
      <c r="I3934" s="13" t="s">
        <v>29</v>
      </c>
      <c r="J3934" s="5" t="str">
        <f>CONCATENATE(I3934,".",G3934,".",F3934)</f>
        <v>SOUTH.150.7</v>
      </c>
    </row>
    <row r="3935" spans="1:12" x14ac:dyDescent="0.3">
      <c r="A3935" s="6" t="s">
        <v>2678</v>
      </c>
      <c r="B3935" s="7" t="s">
        <v>2679</v>
      </c>
      <c r="C3935" s="8" t="s">
        <v>32</v>
      </c>
      <c r="D3935" s="9" t="s">
        <v>6623</v>
      </c>
      <c r="E3935" s="9">
        <v>14581</v>
      </c>
      <c r="F3935" s="10" t="s">
        <v>38</v>
      </c>
      <c r="G3935" s="10" t="s">
        <v>208</v>
      </c>
      <c r="H3935" s="10" t="s">
        <v>20</v>
      </c>
      <c r="I3935" s="13" t="s">
        <v>9</v>
      </c>
      <c r="J3935" s="5" t="str">
        <f t="shared" ref="J3935:J3946" si="186">CONCATENATE(I3935,".",H3935,".",G3935,".",F3935)</f>
        <v>OLD.N.12.5</v>
      </c>
    </row>
    <row r="3936" spans="1:12" x14ac:dyDescent="0.3">
      <c r="A3936" s="6" t="s">
        <v>2678</v>
      </c>
      <c r="B3936" s="7" t="s">
        <v>79</v>
      </c>
      <c r="C3936" s="8" t="s">
        <v>75</v>
      </c>
      <c r="D3936" s="9" t="s">
        <v>6204</v>
      </c>
      <c r="E3936" s="9" t="s">
        <v>6204</v>
      </c>
      <c r="F3936" s="10" t="s">
        <v>50</v>
      </c>
      <c r="G3936" s="10" t="s">
        <v>172</v>
      </c>
      <c r="H3936" s="10" t="s">
        <v>60</v>
      </c>
      <c r="I3936" s="13" t="s">
        <v>9</v>
      </c>
      <c r="J3936" s="5" t="str">
        <f t="shared" si="186"/>
        <v>OLD.B.23.4</v>
      </c>
    </row>
    <row r="3937" spans="1:12" x14ac:dyDescent="0.3">
      <c r="A3937" s="6" t="s">
        <v>2678</v>
      </c>
      <c r="B3937" s="7" t="s">
        <v>1232</v>
      </c>
      <c r="C3937" s="8" t="s">
        <v>23</v>
      </c>
      <c r="D3937" s="9" t="s">
        <v>6204</v>
      </c>
      <c r="E3937" s="9" t="s">
        <v>6204</v>
      </c>
      <c r="F3937" s="10" t="s">
        <v>41</v>
      </c>
      <c r="G3937" s="10" t="s">
        <v>172</v>
      </c>
      <c r="H3937" s="10" t="s">
        <v>60</v>
      </c>
      <c r="I3937" s="13" t="s">
        <v>9</v>
      </c>
      <c r="J3937" s="5" t="str">
        <f t="shared" si="186"/>
        <v>OLD.B.23.6</v>
      </c>
    </row>
    <row r="3938" spans="1:12" x14ac:dyDescent="0.3">
      <c r="A3938" s="6" t="s">
        <v>2678</v>
      </c>
      <c r="B3938" s="7" t="s">
        <v>265</v>
      </c>
      <c r="C3938" s="8" t="s">
        <v>43</v>
      </c>
      <c r="D3938" s="9" t="s">
        <v>6732</v>
      </c>
      <c r="E3938" s="9">
        <v>16610</v>
      </c>
      <c r="F3938" s="10" t="s">
        <v>34</v>
      </c>
      <c r="G3938" s="10" t="s">
        <v>208</v>
      </c>
      <c r="H3938" s="10" t="s">
        <v>20</v>
      </c>
      <c r="I3938" s="13" t="s">
        <v>9</v>
      </c>
      <c r="J3938" s="5" t="str">
        <f t="shared" si="186"/>
        <v>OLD.N.12.7</v>
      </c>
    </row>
    <row r="3939" spans="1:12" x14ac:dyDescent="0.3">
      <c r="A3939" s="6" t="s">
        <v>2680</v>
      </c>
      <c r="B3939" s="7" t="s">
        <v>2283</v>
      </c>
      <c r="C3939" s="15" t="s">
        <v>6</v>
      </c>
      <c r="D3939" s="9" t="s">
        <v>6362</v>
      </c>
      <c r="E3939" s="9">
        <v>14440</v>
      </c>
      <c r="F3939" s="10" t="s">
        <v>38</v>
      </c>
      <c r="G3939" s="10" t="s">
        <v>44</v>
      </c>
      <c r="H3939" s="10" t="s">
        <v>18</v>
      </c>
      <c r="I3939" s="13" t="s">
        <v>9</v>
      </c>
      <c r="J3939" s="5" t="str">
        <f t="shared" si="186"/>
        <v>OLD.A.2.5</v>
      </c>
    </row>
    <row r="3940" spans="1:12" x14ac:dyDescent="0.3">
      <c r="A3940" s="5" t="s">
        <v>2680</v>
      </c>
      <c r="B3940" s="5" t="s">
        <v>2882</v>
      </c>
      <c r="C3940" s="16" t="s">
        <v>43</v>
      </c>
      <c r="D3940" s="17">
        <v>19837</v>
      </c>
      <c r="E3940" s="17">
        <v>43166</v>
      </c>
      <c r="F3940" s="16">
        <v>1</v>
      </c>
      <c r="G3940" s="16">
        <v>14</v>
      </c>
      <c r="H3940" s="16">
        <v>4</v>
      </c>
      <c r="I3940" s="16" t="s">
        <v>16</v>
      </c>
      <c r="J3940" s="12" t="str">
        <f t="shared" si="186"/>
        <v>WEST.4.14.1</v>
      </c>
      <c r="L3940" s="5">
        <v>13075</v>
      </c>
    </row>
    <row r="3941" spans="1:12" x14ac:dyDescent="0.3">
      <c r="A3941" s="5" t="s">
        <v>2680</v>
      </c>
      <c r="F3941" s="16">
        <v>3</v>
      </c>
      <c r="G3941" s="16">
        <v>14</v>
      </c>
      <c r="H3941" s="16">
        <v>4</v>
      </c>
      <c r="I3941" s="11" t="s">
        <v>16</v>
      </c>
      <c r="J3941" s="5" t="str">
        <f t="shared" si="186"/>
        <v>WEST.4.14.3</v>
      </c>
      <c r="K3941" s="12" t="s">
        <v>10589</v>
      </c>
    </row>
    <row r="3942" spans="1:12" x14ac:dyDescent="0.3">
      <c r="A3942" s="6" t="s">
        <v>2681</v>
      </c>
      <c r="B3942" s="7" t="s">
        <v>486</v>
      </c>
      <c r="C3942" s="8" t="s">
        <v>75</v>
      </c>
      <c r="D3942" s="9" t="s">
        <v>7705</v>
      </c>
      <c r="E3942" s="9">
        <v>4495</v>
      </c>
      <c r="F3942" s="10" t="s">
        <v>44</v>
      </c>
      <c r="G3942" s="10" t="s">
        <v>50</v>
      </c>
      <c r="H3942" s="10" t="s">
        <v>8</v>
      </c>
      <c r="I3942" s="13" t="s">
        <v>9</v>
      </c>
      <c r="J3942" s="5" t="str">
        <f t="shared" si="186"/>
        <v>OLD.X.4.2</v>
      </c>
    </row>
    <row r="3943" spans="1:12" x14ac:dyDescent="0.3">
      <c r="A3943" s="6" t="s">
        <v>2681</v>
      </c>
      <c r="B3943" s="7" t="s">
        <v>2682</v>
      </c>
      <c r="C3943" s="8" t="s">
        <v>79</v>
      </c>
      <c r="D3943" s="9" t="s">
        <v>6543</v>
      </c>
      <c r="E3943" s="9">
        <v>2284</v>
      </c>
      <c r="F3943" s="10" t="s">
        <v>50</v>
      </c>
      <c r="G3943" s="10" t="s">
        <v>50</v>
      </c>
      <c r="H3943" s="10" t="s">
        <v>8</v>
      </c>
      <c r="I3943" s="13" t="s">
        <v>9</v>
      </c>
      <c r="J3943" s="5" t="str">
        <f t="shared" si="186"/>
        <v>OLD.X.4.4</v>
      </c>
    </row>
    <row r="3944" spans="1:12" x14ac:dyDescent="0.3">
      <c r="A3944" s="6" t="s">
        <v>2683</v>
      </c>
      <c r="B3944" s="7" t="s">
        <v>2684</v>
      </c>
      <c r="C3944" s="8" t="s">
        <v>40</v>
      </c>
      <c r="D3944" s="9">
        <v>516</v>
      </c>
      <c r="E3944" s="9">
        <v>23406</v>
      </c>
      <c r="F3944" s="10" t="s">
        <v>38</v>
      </c>
      <c r="G3944" s="10" t="s">
        <v>92</v>
      </c>
      <c r="H3944" s="10" t="s">
        <v>18</v>
      </c>
      <c r="I3944" s="13" t="s">
        <v>9</v>
      </c>
      <c r="J3944" s="5" t="str">
        <f t="shared" si="186"/>
        <v>OLD.A.40.5</v>
      </c>
    </row>
    <row r="3945" spans="1:12" x14ac:dyDescent="0.3">
      <c r="A3945" s="6" t="s">
        <v>2685</v>
      </c>
      <c r="B3945" s="7" t="s">
        <v>2686</v>
      </c>
      <c r="C3945" s="8" t="s">
        <v>36</v>
      </c>
      <c r="D3945" s="9">
        <v>16021</v>
      </c>
      <c r="E3945" s="9">
        <v>36189</v>
      </c>
      <c r="F3945" s="10">
        <v>1</v>
      </c>
      <c r="G3945" s="10">
        <v>122</v>
      </c>
      <c r="H3945" s="10">
        <v>3</v>
      </c>
      <c r="I3945" s="11" t="s">
        <v>16</v>
      </c>
      <c r="J3945" s="5" t="str">
        <f t="shared" si="186"/>
        <v>WEST.3.122.1</v>
      </c>
    </row>
    <row r="3946" spans="1:12" x14ac:dyDescent="0.3">
      <c r="A3946" s="20" t="s">
        <v>2687</v>
      </c>
      <c r="B3946" s="7" t="s">
        <v>486</v>
      </c>
      <c r="C3946" s="15" t="s">
        <v>6</v>
      </c>
      <c r="D3946" s="9" t="s">
        <v>7708</v>
      </c>
      <c r="E3946" s="9">
        <v>11934</v>
      </c>
      <c r="F3946" s="10" t="s">
        <v>15</v>
      </c>
      <c r="G3946" s="10" t="s">
        <v>50</v>
      </c>
      <c r="H3946" s="10" t="s">
        <v>32</v>
      </c>
      <c r="I3946" s="13" t="s">
        <v>9</v>
      </c>
      <c r="J3946" s="5" t="str">
        <f t="shared" si="186"/>
        <v>OLD.W.4.9</v>
      </c>
    </row>
    <row r="3947" spans="1:12" x14ac:dyDescent="0.3">
      <c r="A3947" s="20" t="s">
        <v>2687</v>
      </c>
      <c r="B3947" s="7" t="s">
        <v>100</v>
      </c>
      <c r="C3947" s="8" t="s">
        <v>173</v>
      </c>
      <c r="D3947" s="9" t="s">
        <v>7712</v>
      </c>
      <c r="E3947" s="9">
        <v>28132</v>
      </c>
      <c r="F3947" s="10" t="s">
        <v>34</v>
      </c>
      <c r="G3947" s="10" t="s">
        <v>896</v>
      </c>
      <c r="H3947" s="10" t="s">
        <v>28</v>
      </c>
      <c r="I3947" s="13" t="s">
        <v>29</v>
      </c>
      <c r="J3947" s="5" t="str">
        <f>CONCATENATE(I3947,".",G3947,".",F3947)</f>
        <v>SOUTH.112.7</v>
      </c>
    </row>
    <row r="3948" spans="1:12" x14ac:dyDescent="0.3">
      <c r="A3948" s="20" t="s">
        <v>2687</v>
      </c>
      <c r="B3948" s="14" t="s">
        <v>100</v>
      </c>
      <c r="C3948" s="8" t="s">
        <v>173</v>
      </c>
      <c r="D3948" s="9" t="s">
        <v>7706</v>
      </c>
      <c r="E3948" s="9">
        <v>7049</v>
      </c>
      <c r="F3948" s="10" t="s">
        <v>41</v>
      </c>
      <c r="G3948" s="10" t="s">
        <v>92</v>
      </c>
      <c r="H3948" s="10" t="s">
        <v>31</v>
      </c>
      <c r="I3948" s="13" t="s">
        <v>9</v>
      </c>
      <c r="J3948" s="5" t="str">
        <f>CONCATENATE(I3948,".",H3948,".",G3948,".",F3948)</f>
        <v>OLD.E.40.6</v>
      </c>
    </row>
    <row r="3949" spans="1:12" x14ac:dyDescent="0.3">
      <c r="A3949" s="20" t="s">
        <v>2687</v>
      </c>
      <c r="B3949" s="7" t="s">
        <v>2688</v>
      </c>
      <c r="C3949" s="8" t="s">
        <v>173</v>
      </c>
      <c r="D3949" s="9" t="s">
        <v>7710</v>
      </c>
      <c r="E3949" s="9">
        <v>23475</v>
      </c>
      <c r="F3949" s="10" t="s">
        <v>26</v>
      </c>
      <c r="G3949" s="10" t="s">
        <v>896</v>
      </c>
      <c r="H3949" s="10" t="s">
        <v>28</v>
      </c>
      <c r="I3949" s="13" t="s">
        <v>29</v>
      </c>
      <c r="J3949" s="5" t="str">
        <f>CONCATENATE(I3949,".",G3949,".",F3949)</f>
        <v>SOUTH.112.1</v>
      </c>
    </row>
    <row r="3950" spans="1:12" x14ac:dyDescent="0.3">
      <c r="A3950" s="6" t="s">
        <v>2687</v>
      </c>
      <c r="B3950" s="7" t="s">
        <v>3776</v>
      </c>
      <c r="C3950" s="8" t="s">
        <v>111</v>
      </c>
      <c r="D3950" s="9">
        <v>19912</v>
      </c>
      <c r="E3950" s="9">
        <v>40767</v>
      </c>
      <c r="F3950" s="10">
        <v>2</v>
      </c>
      <c r="G3950" s="10">
        <v>210</v>
      </c>
      <c r="H3950" s="10"/>
      <c r="I3950" s="13" t="s">
        <v>29</v>
      </c>
      <c r="J3950" s="5" t="str">
        <f>CONCATENATE(I3950,".",G3950,".",F3950)</f>
        <v>SOUTH.210.2</v>
      </c>
      <c r="L3950" s="5">
        <v>12751</v>
      </c>
    </row>
    <row r="3951" spans="1:12" x14ac:dyDescent="0.3">
      <c r="A3951" s="20" t="s">
        <v>2687</v>
      </c>
      <c r="B3951" s="7" t="s">
        <v>733</v>
      </c>
      <c r="C3951" s="8" t="s">
        <v>40</v>
      </c>
      <c r="D3951" s="9" t="s">
        <v>7715</v>
      </c>
      <c r="E3951" s="9">
        <v>23646</v>
      </c>
      <c r="F3951" s="10" t="s">
        <v>7</v>
      </c>
      <c r="G3951" s="10" t="s">
        <v>2689</v>
      </c>
      <c r="H3951" s="10" t="s">
        <v>28</v>
      </c>
      <c r="I3951" s="13" t="s">
        <v>29</v>
      </c>
      <c r="J3951" s="5" t="str">
        <f>CONCATENATE(I3951,".",G3951,".",F3951)</f>
        <v>SOUTH.384.8</v>
      </c>
    </row>
    <row r="3952" spans="1:12" x14ac:dyDescent="0.3">
      <c r="A3952" s="20" t="s">
        <v>2687</v>
      </c>
      <c r="B3952" s="7" t="s">
        <v>2690</v>
      </c>
      <c r="C3952" s="8" t="s">
        <v>23</v>
      </c>
      <c r="D3952" s="9">
        <v>7331</v>
      </c>
      <c r="E3952" s="9">
        <v>32081</v>
      </c>
      <c r="F3952" s="10" t="s">
        <v>44</v>
      </c>
      <c r="G3952" s="10" t="s">
        <v>1024</v>
      </c>
      <c r="H3952" s="10" t="s">
        <v>28</v>
      </c>
      <c r="I3952" s="13" t="s">
        <v>29</v>
      </c>
      <c r="J3952" s="5" t="str">
        <f>CONCATENATE(I3952,".",G3952,".",F3952)</f>
        <v>SOUTH.210.2</v>
      </c>
    </row>
    <row r="3953" spans="1:10" x14ac:dyDescent="0.3">
      <c r="A3953" s="20" t="s">
        <v>2687</v>
      </c>
      <c r="B3953" s="7" t="s">
        <v>444</v>
      </c>
      <c r="C3953" s="8" t="s">
        <v>0</v>
      </c>
      <c r="D3953" s="9" t="s">
        <v>7707</v>
      </c>
      <c r="E3953" s="9">
        <v>7416</v>
      </c>
      <c r="F3953" s="10" t="s">
        <v>13</v>
      </c>
      <c r="G3953" s="10" t="s">
        <v>38</v>
      </c>
      <c r="H3953" s="10" t="s">
        <v>95</v>
      </c>
      <c r="I3953" s="13" t="s">
        <v>9</v>
      </c>
      <c r="J3953" s="5" t="str">
        <f>CONCATENATE(I3953,".",H3953,".",G3953,".",F3953)</f>
        <v>OLD.I.5.3</v>
      </c>
    </row>
    <row r="3954" spans="1:10" x14ac:dyDescent="0.3">
      <c r="A3954" s="20" t="s">
        <v>2687</v>
      </c>
      <c r="B3954" s="7" t="s">
        <v>912</v>
      </c>
      <c r="C3954" s="8" t="s">
        <v>198</v>
      </c>
      <c r="D3954" s="9" t="s">
        <v>7711</v>
      </c>
      <c r="E3954" s="9">
        <v>23174</v>
      </c>
      <c r="F3954" s="10" t="s">
        <v>38</v>
      </c>
      <c r="G3954" s="10" t="s">
        <v>896</v>
      </c>
      <c r="H3954" s="10" t="s">
        <v>28</v>
      </c>
      <c r="I3954" s="13" t="s">
        <v>29</v>
      </c>
      <c r="J3954" s="5" t="str">
        <f>CONCATENATE(I3954,".",G3954,".",F3954)</f>
        <v>SOUTH.112.5</v>
      </c>
    </row>
    <row r="3955" spans="1:10" x14ac:dyDescent="0.3">
      <c r="A3955" s="20" t="s">
        <v>2687</v>
      </c>
      <c r="B3955" s="7" t="s">
        <v>2691</v>
      </c>
      <c r="C3955" s="15" t="s">
        <v>6</v>
      </c>
      <c r="D3955" s="9" t="s">
        <v>7716</v>
      </c>
      <c r="E3955" s="9" t="s">
        <v>7716</v>
      </c>
      <c r="F3955" s="15" t="s">
        <v>6</v>
      </c>
      <c r="G3955" s="15" t="s">
        <v>6</v>
      </c>
      <c r="H3955" s="10" t="s">
        <v>28</v>
      </c>
      <c r="I3955" s="38"/>
      <c r="J3955" s="5" t="str">
        <f>CONCATENATE(I3955,".",H3955,".",G3955,".",F3955)</f>
        <v>. ././</v>
      </c>
    </row>
    <row r="3956" spans="1:10" x14ac:dyDescent="0.3">
      <c r="A3956" s="20" t="s">
        <v>2687</v>
      </c>
      <c r="B3956" s="7" t="s">
        <v>2692</v>
      </c>
      <c r="C3956" s="8" t="s">
        <v>36</v>
      </c>
      <c r="D3956" s="9">
        <v>7752</v>
      </c>
      <c r="E3956" s="9">
        <v>16524</v>
      </c>
      <c r="F3956" s="15">
        <v>4</v>
      </c>
      <c r="G3956" s="10" t="s">
        <v>2689</v>
      </c>
      <c r="H3956" s="10" t="s">
        <v>28</v>
      </c>
      <c r="I3956" s="13" t="s">
        <v>29</v>
      </c>
      <c r="J3956" s="5" t="str">
        <f>CONCATENATE(I3956,".",G3956,".",F3956)</f>
        <v>SOUTH.384.4</v>
      </c>
    </row>
    <row r="3957" spans="1:10" x14ac:dyDescent="0.3">
      <c r="A3957" s="6" t="s">
        <v>2687</v>
      </c>
      <c r="B3957" s="7" t="s">
        <v>1317</v>
      </c>
      <c r="C3957" s="8" t="s">
        <v>173</v>
      </c>
      <c r="D3957" s="9">
        <v>4431</v>
      </c>
      <c r="E3957" s="9">
        <v>35364</v>
      </c>
      <c r="F3957" s="15">
        <v>4</v>
      </c>
      <c r="G3957" s="10">
        <v>210</v>
      </c>
      <c r="H3957" s="10" t="s">
        <v>28</v>
      </c>
      <c r="I3957" s="13" t="s">
        <v>29</v>
      </c>
      <c r="J3957" s="5" t="str">
        <f>CONCATENATE(I3957,".",G3957,".",F3957)</f>
        <v>SOUTH.210.4</v>
      </c>
    </row>
    <row r="3958" spans="1:10" x14ac:dyDescent="0.3">
      <c r="A3958" s="20" t="s">
        <v>2687</v>
      </c>
      <c r="B3958" s="7" t="s">
        <v>37</v>
      </c>
      <c r="C3958" s="8" t="s">
        <v>43</v>
      </c>
      <c r="D3958" s="9" t="s">
        <v>6274</v>
      </c>
      <c r="E3958" s="9">
        <v>14941</v>
      </c>
      <c r="F3958" s="10" t="s">
        <v>38</v>
      </c>
      <c r="G3958" s="10" t="s">
        <v>92</v>
      </c>
      <c r="H3958" s="10" t="s">
        <v>31</v>
      </c>
      <c r="I3958" s="13" t="s">
        <v>9</v>
      </c>
      <c r="J3958" s="5" t="str">
        <f>CONCATENATE(I3958,".",H3958,".",G3958,".",F3958)</f>
        <v>OLD.E.40.5</v>
      </c>
    </row>
    <row r="3959" spans="1:10" x14ac:dyDescent="0.3">
      <c r="A3959" s="20" t="s">
        <v>2687</v>
      </c>
      <c r="B3959" s="7" t="s">
        <v>2693</v>
      </c>
      <c r="C3959" s="8" t="s">
        <v>12</v>
      </c>
      <c r="D3959" s="9" t="s">
        <v>7714</v>
      </c>
      <c r="E3959" s="9">
        <v>27660</v>
      </c>
      <c r="F3959" s="10" t="s">
        <v>44</v>
      </c>
      <c r="G3959" s="10" t="s">
        <v>2689</v>
      </c>
      <c r="H3959" s="10" t="s">
        <v>28</v>
      </c>
      <c r="I3959" s="13" t="s">
        <v>29</v>
      </c>
      <c r="J3959" s="5" t="str">
        <f>CONCATENATE(I3959,".",G3959,".",F3959)</f>
        <v>SOUTH.384.2</v>
      </c>
    </row>
    <row r="3960" spans="1:10" x14ac:dyDescent="0.3">
      <c r="A3960" s="20" t="s">
        <v>2687</v>
      </c>
      <c r="B3960" s="7" t="s">
        <v>265</v>
      </c>
      <c r="C3960" s="8" t="s">
        <v>40</v>
      </c>
      <c r="D3960" s="9" t="s">
        <v>7713</v>
      </c>
      <c r="E3960" s="9">
        <v>11422</v>
      </c>
      <c r="F3960" s="10" t="s">
        <v>26</v>
      </c>
      <c r="G3960" s="10" t="s">
        <v>2660</v>
      </c>
      <c r="H3960" s="10" t="s">
        <v>28</v>
      </c>
      <c r="I3960" s="13" t="s">
        <v>29</v>
      </c>
      <c r="J3960" s="5" t="str">
        <f>CONCATENATE(I3960,".",G3960,".",F3960)</f>
        <v>SOUTH.261.1</v>
      </c>
    </row>
    <row r="3961" spans="1:10" x14ac:dyDescent="0.3">
      <c r="A3961" s="6" t="s">
        <v>2687</v>
      </c>
      <c r="B3961" s="7" t="s">
        <v>2694</v>
      </c>
      <c r="C3961" s="8" t="s">
        <v>82</v>
      </c>
      <c r="D3961" s="9" t="s">
        <v>6331</v>
      </c>
      <c r="E3961" s="9" t="s">
        <v>6653</v>
      </c>
      <c r="F3961" s="10" t="s">
        <v>7</v>
      </c>
      <c r="G3961" s="10" t="s">
        <v>92</v>
      </c>
      <c r="H3961" s="10" t="s">
        <v>31</v>
      </c>
      <c r="I3961" s="13" t="s">
        <v>9</v>
      </c>
      <c r="J3961" s="5" t="str">
        <f>CONCATENATE(I3961,".",H3961,".",G3961,".",F3961)</f>
        <v>OLD.E.40.8</v>
      </c>
    </row>
    <row r="3962" spans="1:10" x14ac:dyDescent="0.3">
      <c r="A3962" s="6" t="s">
        <v>2687</v>
      </c>
      <c r="B3962" s="7" t="s">
        <v>2695</v>
      </c>
      <c r="C3962" s="8" t="s">
        <v>82</v>
      </c>
      <c r="D3962" s="9" t="s">
        <v>6230</v>
      </c>
      <c r="E3962" s="9">
        <v>3730</v>
      </c>
      <c r="F3962" s="10" t="s">
        <v>34</v>
      </c>
      <c r="G3962" s="10" t="s">
        <v>92</v>
      </c>
      <c r="H3962" s="10" t="s">
        <v>31</v>
      </c>
      <c r="I3962" s="13" t="s">
        <v>9</v>
      </c>
      <c r="J3962" s="5" t="str">
        <f>CONCATENATE(I3962,".",H3962,".",G3962,".",F3962)</f>
        <v>OLD.E.40.7</v>
      </c>
    </row>
    <row r="3963" spans="1:10" x14ac:dyDescent="0.3">
      <c r="A3963" s="20" t="s">
        <v>2687</v>
      </c>
      <c r="B3963" s="14" t="s">
        <v>153</v>
      </c>
      <c r="C3963" s="8" t="s">
        <v>60</v>
      </c>
      <c r="D3963" s="9" t="s">
        <v>7709</v>
      </c>
      <c r="E3963" s="9">
        <v>10024</v>
      </c>
      <c r="F3963" s="10" t="s">
        <v>19</v>
      </c>
      <c r="G3963" s="10" t="s">
        <v>50</v>
      </c>
      <c r="H3963" s="10" t="s">
        <v>32</v>
      </c>
      <c r="I3963" s="13" t="s">
        <v>9</v>
      </c>
      <c r="J3963" s="5" t="str">
        <f>CONCATENATE(I3963,".",H3963,".",G3963,".",F3963)</f>
        <v>OLD.W.4.11</v>
      </c>
    </row>
    <row r="3964" spans="1:10" x14ac:dyDescent="0.3">
      <c r="A3964" s="6" t="s">
        <v>2696</v>
      </c>
      <c r="B3964" s="7" t="s">
        <v>1294</v>
      </c>
      <c r="C3964" s="15" t="s">
        <v>6</v>
      </c>
      <c r="D3964" s="9" t="s">
        <v>7717</v>
      </c>
      <c r="E3964" s="9">
        <v>27211</v>
      </c>
      <c r="F3964" s="10" t="s">
        <v>38</v>
      </c>
      <c r="G3964" s="10" t="s">
        <v>2697</v>
      </c>
      <c r="H3964" s="10" t="s">
        <v>28</v>
      </c>
      <c r="I3964" s="13" t="s">
        <v>29</v>
      </c>
      <c r="J3964" s="5" t="str">
        <f>CONCATENATE(I3964,".",G3964,".",F3964)</f>
        <v>SOUTH.218.5</v>
      </c>
    </row>
    <row r="3965" spans="1:10" x14ac:dyDescent="0.3">
      <c r="A3965" s="6" t="s">
        <v>2698</v>
      </c>
      <c r="B3965" s="7" t="s">
        <v>791</v>
      </c>
      <c r="C3965" s="15" t="s">
        <v>6</v>
      </c>
      <c r="D3965" s="9" t="s">
        <v>6204</v>
      </c>
      <c r="E3965" s="9" t="s">
        <v>6306</v>
      </c>
      <c r="F3965" s="10" t="s">
        <v>50</v>
      </c>
      <c r="G3965" s="10" t="s">
        <v>355</v>
      </c>
      <c r="H3965" s="10" t="s">
        <v>60</v>
      </c>
      <c r="I3965" s="13" t="s">
        <v>9</v>
      </c>
      <c r="J3965" s="5" t="str">
        <f t="shared" ref="J3965:J3972" si="187">CONCATENATE(I3965,".",H3965,".",G3965,".",F3965)</f>
        <v>OLD.B.24.4</v>
      </c>
    </row>
    <row r="3966" spans="1:10" x14ac:dyDescent="0.3">
      <c r="A3966" s="6" t="s">
        <v>2699</v>
      </c>
      <c r="B3966" s="7" t="s">
        <v>898</v>
      </c>
      <c r="C3966" s="8" t="s">
        <v>31</v>
      </c>
      <c r="D3966" s="9">
        <v>3044</v>
      </c>
      <c r="E3966" s="9">
        <v>33540</v>
      </c>
      <c r="F3966" s="10" t="s">
        <v>44</v>
      </c>
      <c r="G3966" s="10" t="s">
        <v>81</v>
      </c>
      <c r="H3966" s="10" t="s">
        <v>184</v>
      </c>
      <c r="I3966" s="13" t="s">
        <v>9</v>
      </c>
      <c r="J3966" s="5" t="str">
        <f t="shared" si="187"/>
        <v>OLD.U.17.2</v>
      </c>
    </row>
    <row r="3967" spans="1:10" x14ac:dyDescent="0.3">
      <c r="A3967" s="6" t="s">
        <v>2699</v>
      </c>
      <c r="B3967" s="7" t="s">
        <v>639</v>
      </c>
      <c r="C3967" s="15" t="s">
        <v>6</v>
      </c>
      <c r="D3967" s="9" t="s">
        <v>7718</v>
      </c>
      <c r="E3967" s="9">
        <v>10689</v>
      </c>
      <c r="F3967" s="10" t="s">
        <v>44</v>
      </c>
      <c r="G3967" s="10" t="s">
        <v>81</v>
      </c>
      <c r="H3967" s="10" t="s">
        <v>184</v>
      </c>
      <c r="I3967" s="13" t="s">
        <v>9</v>
      </c>
      <c r="J3967" s="5" t="str">
        <f t="shared" si="187"/>
        <v>OLD.U.17.2</v>
      </c>
    </row>
    <row r="3968" spans="1:10" x14ac:dyDescent="0.3">
      <c r="A3968" s="6" t="s">
        <v>2699</v>
      </c>
      <c r="B3968" s="7" t="s">
        <v>349</v>
      </c>
      <c r="C3968" s="8" t="s">
        <v>12</v>
      </c>
      <c r="D3968" s="9" t="s">
        <v>6325</v>
      </c>
      <c r="E3968" s="9">
        <v>19171</v>
      </c>
      <c r="F3968" s="10" t="s">
        <v>50</v>
      </c>
      <c r="G3968" s="10" t="s">
        <v>81</v>
      </c>
      <c r="H3968" s="10" t="s">
        <v>184</v>
      </c>
      <c r="I3968" s="13" t="s">
        <v>9</v>
      </c>
      <c r="J3968" s="5" t="str">
        <f t="shared" si="187"/>
        <v>OLD.U.17.4</v>
      </c>
    </row>
    <row r="3969" spans="1:12" x14ac:dyDescent="0.3">
      <c r="A3969" s="6" t="s">
        <v>2699</v>
      </c>
      <c r="B3969" s="7" t="s">
        <v>123</v>
      </c>
      <c r="C3969" s="8" t="s">
        <v>43</v>
      </c>
      <c r="D3969" s="9">
        <v>4655</v>
      </c>
      <c r="E3969" s="9">
        <v>35577</v>
      </c>
      <c r="F3969" s="10">
        <v>3</v>
      </c>
      <c r="G3969" s="10">
        <v>78</v>
      </c>
      <c r="H3969" s="10">
        <v>9</v>
      </c>
      <c r="I3969" s="11" t="s">
        <v>16</v>
      </c>
      <c r="J3969" s="5" t="str">
        <f t="shared" si="187"/>
        <v>WEST.9.78.3</v>
      </c>
    </row>
    <row r="3970" spans="1:12" x14ac:dyDescent="0.3">
      <c r="A3970" s="6" t="s">
        <v>2700</v>
      </c>
      <c r="B3970" s="7" t="s">
        <v>57</v>
      </c>
      <c r="C3970" s="8" t="s">
        <v>31</v>
      </c>
      <c r="D3970" s="9" t="s">
        <v>7719</v>
      </c>
      <c r="E3970" s="9" t="s">
        <v>7719</v>
      </c>
      <c r="F3970" s="10" t="s">
        <v>44</v>
      </c>
      <c r="G3970" s="10" t="s">
        <v>120</v>
      </c>
      <c r="H3970" s="10" t="s">
        <v>173</v>
      </c>
      <c r="I3970" s="13" t="s">
        <v>9</v>
      </c>
      <c r="J3970" s="5" t="str">
        <f t="shared" si="187"/>
        <v>OLD.T.28.2</v>
      </c>
    </row>
    <row r="3971" spans="1:12" x14ac:dyDescent="0.3">
      <c r="A3971" s="6" t="s">
        <v>2700</v>
      </c>
      <c r="B3971" s="7" t="s">
        <v>255</v>
      </c>
      <c r="C3971" s="15" t="s">
        <v>6</v>
      </c>
      <c r="D3971" s="9" t="s">
        <v>7720</v>
      </c>
      <c r="E3971" s="9">
        <v>20927</v>
      </c>
      <c r="F3971" s="10" t="s">
        <v>7</v>
      </c>
      <c r="G3971" s="10" t="s">
        <v>107</v>
      </c>
      <c r="H3971" s="10" t="s">
        <v>173</v>
      </c>
      <c r="I3971" s="13" t="s">
        <v>9</v>
      </c>
      <c r="J3971" s="5" t="str">
        <f t="shared" si="187"/>
        <v>OLD.T.35.8</v>
      </c>
    </row>
    <row r="3972" spans="1:12" x14ac:dyDescent="0.3">
      <c r="A3972" s="6" t="s">
        <v>2701</v>
      </c>
      <c r="B3972" s="7" t="s">
        <v>555</v>
      </c>
      <c r="C3972" s="15" t="s">
        <v>6</v>
      </c>
      <c r="D3972" s="9" t="s">
        <v>6204</v>
      </c>
      <c r="E3972" s="9" t="s">
        <v>6525</v>
      </c>
      <c r="F3972" s="10" t="s">
        <v>38</v>
      </c>
      <c r="G3972" s="10" t="s">
        <v>99</v>
      </c>
      <c r="H3972" s="10" t="s">
        <v>82</v>
      </c>
      <c r="I3972" s="13" t="s">
        <v>9</v>
      </c>
      <c r="J3972" s="5" t="str">
        <f t="shared" si="187"/>
        <v>OLD.H.13.5</v>
      </c>
    </row>
    <row r="3973" spans="1:12" x14ac:dyDescent="0.3">
      <c r="A3973" s="6" t="s">
        <v>234</v>
      </c>
      <c r="B3973" s="7" t="s">
        <v>883</v>
      </c>
      <c r="C3973" s="8" t="s">
        <v>0</v>
      </c>
      <c r="D3973" s="9" t="s">
        <v>7488</v>
      </c>
      <c r="E3973" s="9">
        <v>24456</v>
      </c>
      <c r="F3973" s="10" t="s">
        <v>38</v>
      </c>
      <c r="G3973" s="10" t="s">
        <v>2702</v>
      </c>
      <c r="H3973" s="10" t="s">
        <v>28</v>
      </c>
      <c r="I3973" s="13" t="s">
        <v>29</v>
      </c>
      <c r="J3973" s="5" t="str">
        <f>CONCATENATE(I3973,".",G3973,".",F3973)</f>
        <v>SOUTH.235.5</v>
      </c>
    </row>
    <row r="3974" spans="1:12" x14ac:dyDescent="0.3">
      <c r="A3974" s="6" t="s">
        <v>234</v>
      </c>
      <c r="B3974" s="7" t="s">
        <v>123</v>
      </c>
      <c r="C3974" s="8" t="s">
        <v>20</v>
      </c>
      <c r="D3974" s="9" t="s">
        <v>7721</v>
      </c>
      <c r="E3974" s="9">
        <v>26931</v>
      </c>
      <c r="F3974" s="10" t="s">
        <v>34</v>
      </c>
      <c r="G3974" s="10" t="s">
        <v>2702</v>
      </c>
      <c r="H3974" s="10" t="s">
        <v>28</v>
      </c>
      <c r="I3974" s="13" t="s">
        <v>29</v>
      </c>
      <c r="J3974" s="5" t="str">
        <f>CONCATENATE(I3974,".",G3974,".",F3974)</f>
        <v>SOUTH.235.7</v>
      </c>
    </row>
    <row r="3975" spans="1:12" x14ac:dyDescent="0.3">
      <c r="A3975" s="6" t="s">
        <v>2703</v>
      </c>
      <c r="B3975" s="7" t="s">
        <v>947</v>
      </c>
      <c r="C3975" s="8" t="s">
        <v>79</v>
      </c>
      <c r="D3975" s="9">
        <v>2255</v>
      </c>
      <c r="E3975" s="9">
        <v>35155</v>
      </c>
      <c r="F3975" s="10">
        <v>1</v>
      </c>
      <c r="G3975" s="10">
        <v>124</v>
      </c>
      <c r="H3975" s="15">
        <v>3</v>
      </c>
      <c r="I3975" s="16" t="s">
        <v>16</v>
      </c>
      <c r="J3975" s="12" t="str">
        <f>CONCATENATE(I3975,".",H3975,".",G3975,".",F3975)</f>
        <v>WEST.3.124.1</v>
      </c>
    </row>
    <row r="3976" spans="1:12" x14ac:dyDescent="0.3">
      <c r="A3976" s="6" t="s">
        <v>2703</v>
      </c>
      <c r="B3976" s="7" t="s">
        <v>1828</v>
      </c>
      <c r="C3976" s="8" t="s">
        <v>0</v>
      </c>
      <c r="D3976" s="9">
        <v>11763</v>
      </c>
      <c r="E3976" s="9">
        <v>37835</v>
      </c>
      <c r="F3976" s="10">
        <v>7</v>
      </c>
      <c r="G3976" s="10">
        <v>155</v>
      </c>
      <c r="H3976" s="15">
        <v>10</v>
      </c>
      <c r="I3976" s="11" t="s">
        <v>16</v>
      </c>
      <c r="J3976" s="5" t="str">
        <f>CONCATENATE(I3976,".",H3976,".",G3976,".",F3976)</f>
        <v>WEST.10.155.7</v>
      </c>
      <c r="K3976" s="12" t="s">
        <v>195</v>
      </c>
      <c r="L3976" s="5">
        <v>12222</v>
      </c>
    </row>
    <row r="3977" spans="1:12" x14ac:dyDescent="0.3">
      <c r="A3977" s="6" t="s">
        <v>2703</v>
      </c>
      <c r="B3977" s="7" t="s">
        <v>1117</v>
      </c>
      <c r="C3977" s="8" t="s">
        <v>49</v>
      </c>
      <c r="D3977" s="9">
        <v>225</v>
      </c>
      <c r="E3977" s="9">
        <v>30365</v>
      </c>
      <c r="F3977" s="10" t="s">
        <v>13</v>
      </c>
      <c r="G3977" s="10" t="s">
        <v>295</v>
      </c>
      <c r="H3977" s="10" t="s">
        <v>13</v>
      </c>
      <c r="I3977" s="11" t="s">
        <v>16</v>
      </c>
      <c r="J3977" s="5" t="str">
        <f>CONCATENATE(I3977,".",H3977,".",G3977,".",F3977)</f>
        <v>WEST.3.124.3</v>
      </c>
    </row>
    <row r="3978" spans="1:12" x14ac:dyDescent="0.3">
      <c r="A3978" s="6" t="s">
        <v>2704</v>
      </c>
      <c r="B3978" s="7" t="s">
        <v>438</v>
      </c>
      <c r="C3978" s="8" t="s">
        <v>31</v>
      </c>
      <c r="D3978" s="9">
        <v>9422</v>
      </c>
      <c r="E3978" s="9">
        <v>9422</v>
      </c>
      <c r="F3978" s="10" t="s">
        <v>26</v>
      </c>
      <c r="G3978" s="10" t="s">
        <v>128</v>
      </c>
      <c r="H3978" s="10" t="s">
        <v>28</v>
      </c>
      <c r="I3978" s="13" t="s">
        <v>29</v>
      </c>
      <c r="J3978" s="5" t="str">
        <f>CONCATENATE(I3978,".",G3978,".",F3978)</f>
        <v>SOUTH.59.1</v>
      </c>
    </row>
    <row r="3979" spans="1:12" x14ac:dyDescent="0.3">
      <c r="A3979" s="6" t="s">
        <v>2705</v>
      </c>
      <c r="B3979" s="7" t="s">
        <v>2525</v>
      </c>
      <c r="C3979" s="8" t="s">
        <v>12</v>
      </c>
      <c r="D3979" s="9" t="s">
        <v>7723</v>
      </c>
      <c r="E3979" s="9">
        <v>17106</v>
      </c>
      <c r="F3979" s="10" t="s">
        <v>34</v>
      </c>
      <c r="G3979" s="10" t="s">
        <v>213</v>
      </c>
      <c r="H3979" s="10" t="s">
        <v>28</v>
      </c>
      <c r="I3979" s="13" t="s">
        <v>29</v>
      </c>
      <c r="J3979" s="5" t="str">
        <f>CONCATENATE(I3979,".",G3979,".",F3979)</f>
        <v>SOUTH.98.7</v>
      </c>
    </row>
    <row r="3980" spans="1:12" x14ac:dyDescent="0.3">
      <c r="A3980" s="6" t="s">
        <v>2705</v>
      </c>
      <c r="B3980" s="7" t="s">
        <v>955</v>
      </c>
      <c r="C3980" s="8" t="s">
        <v>60</v>
      </c>
      <c r="D3980" s="9" t="s">
        <v>7722</v>
      </c>
      <c r="E3980" s="9">
        <v>27467</v>
      </c>
      <c r="F3980" s="10" t="s">
        <v>38</v>
      </c>
      <c r="G3980" s="10" t="s">
        <v>213</v>
      </c>
      <c r="H3980" s="10" t="s">
        <v>28</v>
      </c>
      <c r="I3980" s="13" t="s">
        <v>29</v>
      </c>
      <c r="J3980" s="5" t="str">
        <f>CONCATENATE(I3980,".",G3980,".",F3980)</f>
        <v>SOUTH.98.5</v>
      </c>
    </row>
    <row r="3981" spans="1:12" x14ac:dyDescent="0.3">
      <c r="A3981" s="6" t="s">
        <v>2706</v>
      </c>
      <c r="B3981" s="7" t="s">
        <v>93</v>
      </c>
      <c r="C3981" s="15" t="s">
        <v>6</v>
      </c>
      <c r="D3981" s="9" t="s">
        <v>6204</v>
      </c>
      <c r="E3981" s="9" t="s">
        <v>6345</v>
      </c>
      <c r="F3981" s="10" t="s">
        <v>7</v>
      </c>
      <c r="G3981" s="10" t="s">
        <v>410</v>
      </c>
      <c r="H3981" s="10" t="s">
        <v>60</v>
      </c>
      <c r="I3981" s="13" t="s">
        <v>9</v>
      </c>
      <c r="J3981" s="5" t="str">
        <f>CONCATENATE(I3981,".",H3981,".",G3981,".",F3981)</f>
        <v>OLD.B.43.8</v>
      </c>
    </row>
    <row r="3982" spans="1:12" x14ac:dyDescent="0.3">
      <c r="A3982" s="6" t="s">
        <v>2707</v>
      </c>
      <c r="B3982" s="7" t="s">
        <v>757</v>
      </c>
      <c r="C3982" s="8" t="s">
        <v>132</v>
      </c>
      <c r="D3982" s="9">
        <v>4217</v>
      </c>
      <c r="E3982" s="9">
        <v>32459</v>
      </c>
      <c r="F3982" s="10" t="s">
        <v>7</v>
      </c>
      <c r="G3982" s="10" t="s">
        <v>562</v>
      </c>
      <c r="H3982" s="10" t="s">
        <v>13</v>
      </c>
      <c r="I3982" s="11" t="s">
        <v>16</v>
      </c>
      <c r="J3982" s="5" t="str">
        <f>CONCATENATE(I3982,".",H3982,".",G3982,".",F3982)</f>
        <v>WEST.3.61.8</v>
      </c>
    </row>
    <row r="3983" spans="1:12" x14ac:dyDescent="0.3">
      <c r="A3983" s="6" t="s">
        <v>2707</v>
      </c>
      <c r="B3983" s="7" t="s">
        <v>2708</v>
      </c>
      <c r="C3983" s="8" t="s">
        <v>23</v>
      </c>
      <c r="D3983" s="9">
        <v>2206</v>
      </c>
      <c r="E3983" s="9" t="s">
        <v>7724</v>
      </c>
      <c r="F3983" s="10" t="s">
        <v>41</v>
      </c>
      <c r="G3983" s="10" t="s">
        <v>117</v>
      </c>
      <c r="H3983" s="18" t="s">
        <v>6255</v>
      </c>
      <c r="I3983" s="13" t="s">
        <v>9</v>
      </c>
      <c r="J3983" s="5" t="str">
        <f>CONCATENATE(I3983,".",H3983,".",G3983,".",F3983)</f>
        <v>OLD.M/WEST.29.6</v>
      </c>
      <c r="K3983" s="12" t="s">
        <v>16</v>
      </c>
    </row>
    <row r="3984" spans="1:12" x14ac:dyDescent="0.3">
      <c r="A3984" s="6" t="s">
        <v>2707</v>
      </c>
      <c r="B3984" s="7" t="s">
        <v>203</v>
      </c>
      <c r="C3984" s="8" t="s">
        <v>31</v>
      </c>
      <c r="D3984" s="9">
        <v>3178</v>
      </c>
      <c r="E3984" s="9">
        <v>31787</v>
      </c>
      <c r="F3984" s="10" t="s">
        <v>41</v>
      </c>
      <c r="G3984" s="10" t="s">
        <v>562</v>
      </c>
      <c r="H3984" s="10" t="s">
        <v>13</v>
      </c>
      <c r="I3984" s="11" t="s">
        <v>16</v>
      </c>
      <c r="J3984" s="5" t="str">
        <f>CONCATENATE(I3984,".",H3984,".",G3984,".",F3984)</f>
        <v>WEST.3.61.6</v>
      </c>
    </row>
    <row r="3985" spans="1:12" x14ac:dyDescent="0.3">
      <c r="A3985" s="6" t="s">
        <v>2709</v>
      </c>
      <c r="B3985" s="7" t="s">
        <v>945</v>
      </c>
      <c r="C3985" s="8" t="s">
        <v>40</v>
      </c>
      <c r="D3985" s="9" t="s">
        <v>7295</v>
      </c>
      <c r="E3985" s="9">
        <v>14984</v>
      </c>
      <c r="F3985" s="10" t="s">
        <v>26</v>
      </c>
      <c r="G3985" s="10" t="s">
        <v>50</v>
      </c>
      <c r="H3985" s="10" t="s">
        <v>60</v>
      </c>
      <c r="I3985" s="13" t="s">
        <v>9</v>
      </c>
      <c r="J3985" s="5" t="str">
        <f>CONCATENATE(I3985,".",H3985,".",G3985,".",F3985)</f>
        <v>OLD.B.4.1</v>
      </c>
    </row>
    <row r="3986" spans="1:12" x14ac:dyDescent="0.3">
      <c r="A3986" s="6" t="s">
        <v>2709</v>
      </c>
      <c r="B3986" s="7" t="s">
        <v>424</v>
      </c>
      <c r="C3986" s="8" t="s">
        <v>50</v>
      </c>
      <c r="D3986" s="9" t="s">
        <v>7725</v>
      </c>
      <c r="E3986" s="9">
        <v>16202</v>
      </c>
      <c r="F3986" s="10">
        <v>4</v>
      </c>
      <c r="G3986" s="10" t="s">
        <v>2660</v>
      </c>
      <c r="H3986" s="10" t="s">
        <v>28</v>
      </c>
      <c r="I3986" s="13" t="s">
        <v>29</v>
      </c>
      <c r="J3986" s="5" t="str">
        <f>CONCATENATE(I3986,".",G3986,".",F3986)</f>
        <v>SOUTH.261.4</v>
      </c>
    </row>
    <row r="3987" spans="1:12" x14ac:dyDescent="0.3">
      <c r="A3987" s="6" t="s">
        <v>2709</v>
      </c>
      <c r="B3987" s="7" t="s">
        <v>37</v>
      </c>
      <c r="C3987" s="8" t="s">
        <v>18</v>
      </c>
      <c r="D3987" s="9" t="s">
        <v>6657</v>
      </c>
      <c r="E3987" s="9">
        <v>18732</v>
      </c>
      <c r="F3987" s="10" t="s">
        <v>50</v>
      </c>
      <c r="G3987" s="10" t="s">
        <v>2049</v>
      </c>
      <c r="H3987" s="10" t="s">
        <v>28</v>
      </c>
      <c r="I3987" s="13" t="s">
        <v>29</v>
      </c>
      <c r="J3987" s="5" t="str">
        <f>CONCATENATE(I3987,".",G3987,".",F3987)</f>
        <v>SOUTH.340.4</v>
      </c>
    </row>
    <row r="3988" spans="1:12" x14ac:dyDescent="0.3">
      <c r="A3988" s="6" t="s">
        <v>2709</v>
      </c>
      <c r="B3988" s="7" t="s">
        <v>1319</v>
      </c>
      <c r="C3988" s="8" t="s">
        <v>31</v>
      </c>
      <c r="D3988" s="9" t="s">
        <v>6904</v>
      </c>
      <c r="E3988" s="9">
        <v>14422</v>
      </c>
      <c r="F3988" s="10" t="s">
        <v>44</v>
      </c>
      <c r="G3988" s="10" t="s">
        <v>2049</v>
      </c>
      <c r="H3988" s="10"/>
      <c r="I3988" s="11" t="s">
        <v>29</v>
      </c>
      <c r="J3988" s="5" t="str">
        <f>CONCATENATE(I3988,".",G3988,".",F3988)</f>
        <v>SOUTH.340.2</v>
      </c>
    </row>
    <row r="3989" spans="1:12" x14ac:dyDescent="0.3">
      <c r="A3989" s="6" t="s">
        <v>2710</v>
      </c>
      <c r="B3989" s="7" t="s">
        <v>482</v>
      </c>
      <c r="C3989" s="15" t="s">
        <v>6</v>
      </c>
      <c r="D3989" s="9">
        <v>708</v>
      </c>
      <c r="E3989" s="9">
        <v>30418</v>
      </c>
      <c r="F3989" s="10" t="s">
        <v>38</v>
      </c>
      <c r="G3989" s="10" t="s">
        <v>620</v>
      </c>
      <c r="H3989" s="10" t="s">
        <v>28</v>
      </c>
      <c r="I3989" s="13" t="s">
        <v>29</v>
      </c>
      <c r="J3989" s="5" t="str">
        <f>CONCATENATE(I3989,".",G3989,".",F3989)</f>
        <v>SOUTH.234.5</v>
      </c>
    </row>
    <row r="3990" spans="1:12" x14ac:dyDescent="0.3">
      <c r="A3990" s="6" t="s">
        <v>2710</v>
      </c>
      <c r="B3990" s="7" t="s">
        <v>331</v>
      </c>
      <c r="C3990" s="8" t="s">
        <v>79</v>
      </c>
      <c r="D3990" s="9" t="s">
        <v>7726</v>
      </c>
      <c r="E3990" s="9">
        <v>30397</v>
      </c>
      <c r="F3990" s="10" t="s">
        <v>34</v>
      </c>
      <c r="G3990" s="10" t="s">
        <v>620</v>
      </c>
      <c r="H3990" s="10" t="s">
        <v>28</v>
      </c>
      <c r="I3990" s="13" t="s">
        <v>29</v>
      </c>
      <c r="J3990" s="5" t="str">
        <f>CONCATENATE(I3990,".",G3990,".",F3990)</f>
        <v>SOUTH.234.7</v>
      </c>
    </row>
    <row r="3991" spans="1:12" x14ac:dyDescent="0.3">
      <c r="A3991" s="6" t="s">
        <v>2711</v>
      </c>
      <c r="B3991" s="7" t="s">
        <v>1544</v>
      </c>
      <c r="C3991" s="8" t="s">
        <v>31</v>
      </c>
      <c r="D3991" s="9">
        <v>5132</v>
      </c>
      <c r="E3991" s="9">
        <v>5929</v>
      </c>
      <c r="F3991" s="10" t="s">
        <v>41</v>
      </c>
      <c r="G3991" s="10" t="s">
        <v>339</v>
      </c>
      <c r="H3991" s="10" t="s">
        <v>60</v>
      </c>
      <c r="I3991" s="13" t="s">
        <v>9</v>
      </c>
      <c r="J3991" s="5" t="str">
        <f>CONCATENATE(I3991,".",H3991,".",G3991,".",F3991)</f>
        <v>OLD.B.101.6</v>
      </c>
    </row>
    <row r="3992" spans="1:12" x14ac:dyDescent="0.3">
      <c r="A3992" s="6" t="s">
        <v>2711</v>
      </c>
      <c r="B3992" s="7" t="s">
        <v>123</v>
      </c>
      <c r="C3992" s="8" t="s">
        <v>0</v>
      </c>
      <c r="D3992" s="9" t="s">
        <v>6204</v>
      </c>
      <c r="E3992" s="9">
        <v>11520</v>
      </c>
      <c r="F3992" s="15">
        <v>1</v>
      </c>
      <c r="G3992" s="10" t="s">
        <v>34</v>
      </c>
      <c r="H3992" s="10" t="s">
        <v>28</v>
      </c>
      <c r="I3992" s="13" t="s">
        <v>29</v>
      </c>
      <c r="J3992" s="5" t="str">
        <f>CONCATENATE(I3992,".",G3992,".",F3992)</f>
        <v>SOUTH.7.1</v>
      </c>
    </row>
    <row r="3993" spans="1:12" x14ac:dyDescent="0.3">
      <c r="A3993" s="6" t="s">
        <v>2711</v>
      </c>
      <c r="B3993" s="7" t="s">
        <v>622</v>
      </c>
      <c r="C3993" s="8" t="s">
        <v>90</v>
      </c>
      <c r="D3993" s="9" t="s">
        <v>7727</v>
      </c>
      <c r="E3993" s="9">
        <v>23163</v>
      </c>
      <c r="F3993" s="10" t="s">
        <v>34</v>
      </c>
      <c r="G3993" s="10" t="s">
        <v>1302</v>
      </c>
      <c r="H3993" s="10" t="s">
        <v>28</v>
      </c>
      <c r="I3993" s="13" t="s">
        <v>29</v>
      </c>
      <c r="J3993" s="5" t="str">
        <f>CONCATENATE(I3993,".",G3993,".",F3993)</f>
        <v>SOUTH.463.7</v>
      </c>
    </row>
    <row r="3994" spans="1:12" x14ac:dyDescent="0.3">
      <c r="A3994" s="6" t="s">
        <v>2711</v>
      </c>
      <c r="B3994" s="7" t="s">
        <v>2712</v>
      </c>
      <c r="C3994" s="15" t="s">
        <v>6</v>
      </c>
      <c r="D3994" s="9" t="s">
        <v>6300</v>
      </c>
      <c r="E3994" s="9" t="s">
        <v>221</v>
      </c>
      <c r="F3994" s="10" t="s">
        <v>7</v>
      </c>
      <c r="G3994" s="10" t="s">
        <v>339</v>
      </c>
      <c r="H3994" s="10" t="s">
        <v>60</v>
      </c>
      <c r="I3994" s="13" t="s">
        <v>9</v>
      </c>
      <c r="J3994" s="5" t="str">
        <f>CONCATENATE(I3994,".",H3994,".",G3994,".",F3994)</f>
        <v>OLD.B.101.8</v>
      </c>
    </row>
    <row r="3995" spans="1:12" x14ac:dyDescent="0.3">
      <c r="A3995" s="6" t="s">
        <v>2711</v>
      </c>
      <c r="B3995" s="7" t="s">
        <v>202</v>
      </c>
      <c r="C3995" s="8" t="s">
        <v>40</v>
      </c>
      <c r="D3995" s="9">
        <v>848</v>
      </c>
      <c r="E3995" s="9">
        <v>31666</v>
      </c>
      <c r="F3995" s="10" t="s">
        <v>38</v>
      </c>
      <c r="G3995" s="10" t="s">
        <v>1302</v>
      </c>
      <c r="H3995" s="10" t="s">
        <v>28</v>
      </c>
      <c r="I3995" s="13" t="s">
        <v>29</v>
      </c>
      <c r="J3995" s="5" t="str">
        <f>CONCATENATE(I3995,".",G3995,".",F3995)</f>
        <v>SOUTH.463.5</v>
      </c>
    </row>
    <row r="3996" spans="1:12" x14ac:dyDescent="0.3">
      <c r="A3996" s="6" t="s">
        <v>2713</v>
      </c>
      <c r="B3996" s="7" t="s">
        <v>235</v>
      </c>
      <c r="C3996" s="15" t="s">
        <v>6</v>
      </c>
      <c r="D3996" s="9" t="s">
        <v>6810</v>
      </c>
      <c r="E3996" s="9">
        <v>1396</v>
      </c>
      <c r="F3996" s="10" t="s">
        <v>34</v>
      </c>
      <c r="G3996" s="10" t="s">
        <v>496</v>
      </c>
      <c r="H3996" s="10" t="s">
        <v>79</v>
      </c>
      <c r="I3996" s="13" t="s">
        <v>9</v>
      </c>
      <c r="J3996" s="5" t="str">
        <f t="shared" ref="J3996:J4005" si="188">CONCATENATE(I3996,".",H3996,".",G3996,".",F3996)</f>
        <v>OLD.C.25.7</v>
      </c>
    </row>
    <row r="3997" spans="1:12" x14ac:dyDescent="0.3">
      <c r="A3997" s="6" t="s">
        <v>2714</v>
      </c>
      <c r="B3997" s="7" t="s">
        <v>40</v>
      </c>
      <c r="C3997" s="8" t="s">
        <v>0</v>
      </c>
      <c r="D3997" s="9" t="s">
        <v>7241</v>
      </c>
      <c r="E3997" s="9">
        <v>1802</v>
      </c>
      <c r="F3997" s="15">
        <v>3</v>
      </c>
      <c r="G3997" s="10" t="s">
        <v>931</v>
      </c>
      <c r="H3997" s="10" t="s">
        <v>49</v>
      </c>
      <c r="I3997" s="13" t="s">
        <v>9</v>
      </c>
      <c r="J3997" s="5" t="str">
        <f t="shared" si="188"/>
        <v>OLD.O.46.3</v>
      </c>
    </row>
    <row r="3998" spans="1:12" x14ac:dyDescent="0.3">
      <c r="A3998" s="6" t="s">
        <v>2715</v>
      </c>
      <c r="B3998" s="7" t="s">
        <v>259</v>
      </c>
      <c r="C3998" s="8" t="s">
        <v>43</v>
      </c>
      <c r="D3998" s="9">
        <v>4609</v>
      </c>
      <c r="E3998" s="9">
        <v>6590</v>
      </c>
      <c r="F3998" s="10" t="s">
        <v>13</v>
      </c>
      <c r="G3998" s="10" t="s">
        <v>120</v>
      </c>
      <c r="H3998" s="10" t="s">
        <v>40</v>
      </c>
      <c r="I3998" s="13" t="s">
        <v>9</v>
      </c>
      <c r="J3998" s="5" t="str">
        <f t="shared" si="188"/>
        <v>OLD.J.28.3</v>
      </c>
    </row>
    <row r="3999" spans="1:12" x14ac:dyDescent="0.3">
      <c r="A3999" s="6" t="s">
        <v>2716</v>
      </c>
      <c r="B3999" s="7" t="s">
        <v>123</v>
      </c>
      <c r="C3999" s="8" t="s">
        <v>79</v>
      </c>
      <c r="D3999" s="9">
        <v>3595</v>
      </c>
      <c r="E3999" s="9">
        <v>21688</v>
      </c>
      <c r="F3999" s="10" t="s">
        <v>7</v>
      </c>
      <c r="G3999" s="10" t="s">
        <v>34</v>
      </c>
      <c r="H3999" s="10" t="s">
        <v>44</v>
      </c>
      <c r="I3999" s="11" t="s">
        <v>16</v>
      </c>
      <c r="J3999" s="5" t="str">
        <f t="shared" si="188"/>
        <v>WEST.2.7.8</v>
      </c>
    </row>
    <row r="4000" spans="1:12" x14ac:dyDescent="0.3">
      <c r="A4000" s="6" t="s">
        <v>2717</v>
      </c>
      <c r="B4000" s="7" t="s">
        <v>220</v>
      </c>
      <c r="C4000" s="8" t="s">
        <v>0</v>
      </c>
      <c r="D4000" s="9">
        <v>7478</v>
      </c>
      <c r="E4000" s="9">
        <v>40314</v>
      </c>
      <c r="F4000" s="10">
        <v>2</v>
      </c>
      <c r="G4000" s="10">
        <v>69</v>
      </c>
      <c r="H4000" s="10" t="s">
        <v>18</v>
      </c>
      <c r="I4000" s="13" t="s">
        <v>9</v>
      </c>
      <c r="J4000" s="5" t="str">
        <f t="shared" si="188"/>
        <v>OLD.A.69.2</v>
      </c>
      <c r="L4000" s="5">
        <v>12675</v>
      </c>
    </row>
    <row r="4001" spans="1:12" x14ac:dyDescent="0.3">
      <c r="A4001" s="6" t="s">
        <v>2717</v>
      </c>
      <c r="B4001" s="7" t="s">
        <v>93</v>
      </c>
      <c r="C4001" s="15" t="s">
        <v>6</v>
      </c>
      <c r="D4001" s="9">
        <v>1979</v>
      </c>
      <c r="E4001" s="9">
        <v>1979</v>
      </c>
      <c r="F4001" s="10" t="s">
        <v>41</v>
      </c>
      <c r="G4001" s="10" t="s">
        <v>367</v>
      </c>
      <c r="H4001" s="10" t="s">
        <v>60</v>
      </c>
      <c r="I4001" s="13" t="s">
        <v>9</v>
      </c>
      <c r="J4001" s="5" t="str">
        <f t="shared" si="188"/>
        <v>OLD.B.42.6</v>
      </c>
    </row>
    <row r="4002" spans="1:12" x14ac:dyDescent="0.3">
      <c r="A4002" s="6" t="s">
        <v>2717</v>
      </c>
      <c r="B4002" s="7" t="s">
        <v>93</v>
      </c>
      <c r="C4002" s="15" t="s">
        <v>6</v>
      </c>
      <c r="D4002" s="9" t="s">
        <v>6204</v>
      </c>
      <c r="E4002" s="9" t="s">
        <v>6541</v>
      </c>
      <c r="F4002" s="15">
        <v>1</v>
      </c>
      <c r="G4002" s="10" t="s">
        <v>496</v>
      </c>
      <c r="H4002" s="10" t="s">
        <v>111</v>
      </c>
      <c r="I4002" s="13" t="s">
        <v>9</v>
      </c>
      <c r="J4002" s="5" t="str">
        <f t="shared" si="188"/>
        <v>OLD.K.25.1</v>
      </c>
    </row>
    <row r="4003" spans="1:12" x14ac:dyDescent="0.3">
      <c r="A4003" s="6" t="s">
        <v>2717</v>
      </c>
      <c r="B4003" s="7" t="s">
        <v>966</v>
      </c>
      <c r="C4003" s="8" t="s">
        <v>23</v>
      </c>
      <c r="D4003" s="9">
        <v>19402</v>
      </c>
      <c r="E4003" s="9">
        <v>23947</v>
      </c>
      <c r="F4003" s="10" t="s">
        <v>50</v>
      </c>
      <c r="G4003" s="10" t="s">
        <v>1209</v>
      </c>
      <c r="H4003" s="10" t="s">
        <v>60</v>
      </c>
      <c r="I4003" s="13" t="s">
        <v>9</v>
      </c>
      <c r="J4003" s="5" t="str">
        <f t="shared" si="188"/>
        <v>OLD.B.114.4</v>
      </c>
    </row>
    <row r="4004" spans="1:12" x14ac:dyDescent="0.3">
      <c r="A4004" s="6" t="s">
        <v>2717</v>
      </c>
      <c r="B4004" s="14" t="s">
        <v>2718</v>
      </c>
      <c r="C4004" s="15" t="s">
        <v>6</v>
      </c>
      <c r="D4004" s="9">
        <v>21381</v>
      </c>
      <c r="E4004" s="9">
        <v>21381</v>
      </c>
      <c r="F4004" s="10" t="s">
        <v>13</v>
      </c>
      <c r="G4004" s="10" t="s">
        <v>23</v>
      </c>
      <c r="H4004" s="10" t="s">
        <v>18</v>
      </c>
      <c r="I4004" s="13" t="s">
        <v>9</v>
      </c>
      <c r="J4004" s="5" t="str">
        <f t="shared" si="188"/>
        <v>OLD.A.L.3</v>
      </c>
      <c r="K4004" s="12" t="s">
        <v>6192</v>
      </c>
    </row>
    <row r="4005" spans="1:12" x14ac:dyDescent="0.3">
      <c r="A4005" s="6" t="s">
        <v>2717</v>
      </c>
      <c r="B4005" s="7" t="s">
        <v>2719</v>
      </c>
      <c r="C4005" s="8" t="s">
        <v>132</v>
      </c>
      <c r="D4005" s="9">
        <v>7565</v>
      </c>
      <c r="E4005" s="9">
        <v>33334</v>
      </c>
      <c r="F4005" s="10" t="s">
        <v>50</v>
      </c>
      <c r="G4005" s="10" t="s">
        <v>1045</v>
      </c>
      <c r="H4005" s="10" t="s">
        <v>18</v>
      </c>
      <c r="I4005" s="13" t="s">
        <v>9</v>
      </c>
      <c r="J4005" s="5" t="str">
        <f t="shared" si="188"/>
        <v>OLD.A.69.4</v>
      </c>
    </row>
    <row r="4006" spans="1:12" x14ac:dyDescent="0.3">
      <c r="A4006" s="6" t="s">
        <v>2717</v>
      </c>
      <c r="B4006" s="7" t="s">
        <v>869</v>
      </c>
      <c r="C4006" s="15" t="s">
        <v>6</v>
      </c>
      <c r="D4006" s="9" t="s">
        <v>6306</v>
      </c>
      <c r="E4006" s="9">
        <v>11924</v>
      </c>
      <c r="F4006" s="10" t="s">
        <v>34</v>
      </c>
      <c r="G4006" s="10" t="s">
        <v>2203</v>
      </c>
      <c r="H4006" s="10" t="s">
        <v>28</v>
      </c>
      <c r="I4006" s="13" t="s">
        <v>29</v>
      </c>
      <c r="J4006" s="5" t="str">
        <f>CONCATENATE(I4006,".",G4006,".",F4006)</f>
        <v>SOUTH.215.7</v>
      </c>
    </row>
    <row r="4007" spans="1:12" x14ac:dyDescent="0.3">
      <c r="A4007" s="6" t="s">
        <v>2717</v>
      </c>
      <c r="B4007" s="7" t="s">
        <v>361</v>
      </c>
      <c r="C4007" s="10" t="s">
        <v>79</v>
      </c>
      <c r="D4007" s="9">
        <v>19705</v>
      </c>
      <c r="E4007" s="9">
        <v>38984</v>
      </c>
      <c r="F4007" s="10">
        <v>6</v>
      </c>
      <c r="G4007" s="10">
        <v>48</v>
      </c>
      <c r="H4007" s="10">
        <v>10</v>
      </c>
      <c r="I4007" s="11" t="s">
        <v>16</v>
      </c>
      <c r="J4007" s="5" t="str">
        <f>CONCATENATE(I4007,".",H4007,".",G4007,".",F4007)</f>
        <v>WEST.10.48.6</v>
      </c>
      <c r="L4007" s="5">
        <v>12461</v>
      </c>
    </row>
    <row r="4008" spans="1:12" x14ac:dyDescent="0.3">
      <c r="A4008" s="6" t="s">
        <v>2717</v>
      </c>
      <c r="B4008" s="7" t="s">
        <v>1642</v>
      </c>
      <c r="C4008" s="8" t="s">
        <v>32</v>
      </c>
      <c r="D4008" s="9">
        <v>19731</v>
      </c>
      <c r="E4008" s="9">
        <v>23947</v>
      </c>
      <c r="F4008" s="15">
        <v>4</v>
      </c>
      <c r="G4008" s="10" t="s">
        <v>1209</v>
      </c>
      <c r="H4008" s="10" t="s">
        <v>60</v>
      </c>
      <c r="I4008" s="13" t="s">
        <v>9</v>
      </c>
      <c r="J4008" s="5" t="str">
        <f>CONCATENATE(I4008,".",H4008,".",G4008,".",F4008)</f>
        <v>OLD.B.114.4</v>
      </c>
    </row>
    <row r="4009" spans="1:12" x14ac:dyDescent="0.3">
      <c r="A4009" s="6" t="s">
        <v>2717</v>
      </c>
      <c r="B4009" s="14" t="s">
        <v>113</v>
      </c>
      <c r="C4009" s="8" t="s">
        <v>32</v>
      </c>
      <c r="D4009" s="9" t="s">
        <v>7733</v>
      </c>
      <c r="E4009" s="9">
        <v>26409</v>
      </c>
      <c r="F4009" s="10" t="s">
        <v>7</v>
      </c>
      <c r="G4009" s="10" t="s">
        <v>1271</v>
      </c>
      <c r="H4009" s="10" t="s">
        <v>28</v>
      </c>
      <c r="I4009" s="13" t="s">
        <v>29</v>
      </c>
      <c r="J4009" s="5" t="str">
        <f>CONCATENATE(I4009,".",G4009,".",F4009)</f>
        <v>SOUTH.89.8</v>
      </c>
    </row>
    <row r="4010" spans="1:12" x14ac:dyDescent="0.3">
      <c r="A4010" s="6" t="s">
        <v>2717</v>
      </c>
      <c r="B4010" s="7" t="s">
        <v>123</v>
      </c>
      <c r="C4010" s="15" t="s">
        <v>6</v>
      </c>
      <c r="D4010" s="9" t="s">
        <v>7731</v>
      </c>
      <c r="E4010" s="9">
        <v>26090</v>
      </c>
      <c r="F4010" s="10" t="s">
        <v>50</v>
      </c>
      <c r="G4010" s="10" t="s">
        <v>2364</v>
      </c>
      <c r="H4010" s="10" t="s">
        <v>18</v>
      </c>
      <c r="I4010" s="13" t="s">
        <v>9</v>
      </c>
      <c r="J4010" s="5" t="str">
        <f>CONCATENATE(I4010,".",H4010,".",G4010,".",F4010)</f>
        <v>OLD.A.201.4</v>
      </c>
    </row>
    <row r="4011" spans="1:12" x14ac:dyDescent="0.3">
      <c r="A4011" s="6" t="s">
        <v>2717</v>
      </c>
      <c r="B4011" s="7" t="s">
        <v>1246</v>
      </c>
      <c r="C4011" s="8" t="s">
        <v>0</v>
      </c>
      <c r="D4011" s="9" t="s">
        <v>7732</v>
      </c>
      <c r="E4011" s="9">
        <v>21637</v>
      </c>
      <c r="F4011" s="10" t="s">
        <v>41</v>
      </c>
      <c r="G4011" s="10" t="s">
        <v>97</v>
      </c>
      <c r="H4011" s="10" t="s">
        <v>28</v>
      </c>
      <c r="I4011" s="13" t="s">
        <v>29</v>
      </c>
      <c r="J4011" s="5" t="str">
        <f>CONCATENATE(I4011,".",G4011,".",F4011)</f>
        <v>SOUTH.34.6</v>
      </c>
    </row>
    <row r="4012" spans="1:12" x14ac:dyDescent="0.3">
      <c r="A4012" s="6" t="s">
        <v>2717</v>
      </c>
      <c r="B4012" s="14" t="s">
        <v>2720</v>
      </c>
      <c r="C4012" s="8" t="s">
        <v>23</v>
      </c>
      <c r="D4012" s="9">
        <v>6302</v>
      </c>
      <c r="E4012" s="9">
        <v>26529</v>
      </c>
      <c r="F4012" s="10" t="s">
        <v>7</v>
      </c>
      <c r="G4012" s="10" t="s">
        <v>713</v>
      </c>
      <c r="H4012" s="10" t="s">
        <v>12</v>
      </c>
      <c r="I4012" s="13" t="s">
        <v>9</v>
      </c>
      <c r="J4012" s="5" t="str">
        <f>CONCATENATE(I4012,".",H4012,".",G4012,".",F4012)</f>
        <v>OLD.G.63.8</v>
      </c>
      <c r="K4012" s="12" t="s">
        <v>195</v>
      </c>
    </row>
    <row r="4013" spans="1:12" x14ac:dyDescent="0.3">
      <c r="A4013" s="6" t="s">
        <v>2717</v>
      </c>
      <c r="B4013" s="7" t="s">
        <v>261</v>
      </c>
      <c r="C4013" s="8" t="s">
        <v>95</v>
      </c>
      <c r="D4013" s="9">
        <v>5735</v>
      </c>
      <c r="E4013" s="9">
        <v>37007</v>
      </c>
      <c r="F4013" s="10">
        <v>6</v>
      </c>
      <c r="G4013" s="10">
        <v>89</v>
      </c>
      <c r="H4013" s="10"/>
      <c r="I4013" s="13" t="s">
        <v>29</v>
      </c>
      <c r="J4013" s="5" t="str">
        <f>CONCATENATE(I4013,".",G4013,".",F4013)</f>
        <v>SOUTH.89.6</v>
      </c>
    </row>
    <row r="4014" spans="1:12" x14ac:dyDescent="0.3">
      <c r="A4014" s="6" t="s">
        <v>2717</v>
      </c>
      <c r="B4014" s="7" t="s">
        <v>2721</v>
      </c>
      <c r="C4014" s="8" t="s">
        <v>18</v>
      </c>
      <c r="D4014" s="9">
        <v>17553</v>
      </c>
      <c r="E4014" s="9">
        <v>17553</v>
      </c>
      <c r="F4014" s="15">
        <v>5</v>
      </c>
      <c r="G4014" s="10" t="s">
        <v>1045</v>
      </c>
      <c r="H4014" s="10" t="s">
        <v>18</v>
      </c>
      <c r="I4014" s="13" t="s">
        <v>9</v>
      </c>
      <c r="J4014" s="5" t="str">
        <f>CONCATENATE(I4014,".",H4014,".",G4014,".",F4014)</f>
        <v>OLD.A.69.5</v>
      </c>
    </row>
    <row r="4015" spans="1:12" x14ac:dyDescent="0.3">
      <c r="A4015" s="6" t="s">
        <v>2717</v>
      </c>
      <c r="B4015" s="7" t="s">
        <v>265</v>
      </c>
      <c r="C4015" s="15" t="s">
        <v>6</v>
      </c>
      <c r="D4015" s="9" t="s">
        <v>7728</v>
      </c>
      <c r="E4015" s="9">
        <v>21606</v>
      </c>
      <c r="F4015" s="10" t="s">
        <v>26</v>
      </c>
      <c r="G4015" s="10" t="s">
        <v>1045</v>
      </c>
      <c r="H4015" s="10" t="s">
        <v>18</v>
      </c>
      <c r="I4015" s="13" t="s">
        <v>9</v>
      </c>
      <c r="J4015" s="5" t="str">
        <f>CONCATENATE(I4015,".",H4015,".",G4015,".",F4015)</f>
        <v>OLD.A.69.1</v>
      </c>
    </row>
    <row r="4016" spans="1:12" x14ac:dyDescent="0.3">
      <c r="A4016" s="6" t="s">
        <v>2717</v>
      </c>
      <c r="B4016" s="7" t="s">
        <v>388</v>
      </c>
      <c r="C4016" s="8" t="s">
        <v>0</v>
      </c>
      <c r="D4016" s="9">
        <v>6081</v>
      </c>
      <c r="E4016" s="9">
        <v>35524</v>
      </c>
      <c r="F4016" s="10">
        <v>6</v>
      </c>
      <c r="G4016" s="10">
        <v>69</v>
      </c>
      <c r="H4016" s="10" t="s">
        <v>18</v>
      </c>
      <c r="I4016" s="13" t="s">
        <v>9</v>
      </c>
      <c r="J4016" s="5" t="str">
        <f>CONCATENATE(I4016,".",H4016,".",G4016,".",F4016)</f>
        <v>OLD.A.69.6</v>
      </c>
    </row>
    <row r="4017" spans="1:12" x14ac:dyDescent="0.3">
      <c r="A4017" s="6" t="s">
        <v>2717</v>
      </c>
      <c r="B4017" s="7" t="s">
        <v>388</v>
      </c>
      <c r="C4017" s="8" t="s">
        <v>31</v>
      </c>
      <c r="D4017" s="9" t="s">
        <v>7730</v>
      </c>
      <c r="E4017" s="9">
        <v>19347</v>
      </c>
      <c r="F4017" s="10" t="s">
        <v>44</v>
      </c>
      <c r="G4017" s="10" t="s">
        <v>2364</v>
      </c>
      <c r="H4017" s="10" t="s">
        <v>18</v>
      </c>
      <c r="I4017" s="13" t="s">
        <v>9</v>
      </c>
      <c r="J4017" s="5" t="str">
        <f>CONCATENATE(I4017,".",H4017,".",G4017,".",F4017)</f>
        <v>OLD.A.201.2</v>
      </c>
    </row>
    <row r="4018" spans="1:12" x14ac:dyDescent="0.3">
      <c r="A4018" s="6" t="s">
        <v>2717</v>
      </c>
      <c r="B4018" s="7" t="s">
        <v>2722</v>
      </c>
      <c r="C4018" s="8" t="s">
        <v>0</v>
      </c>
      <c r="D4018" s="9">
        <v>20419</v>
      </c>
      <c r="E4018" s="9">
        <v>23947</v>
      </c>
      <c r="F4018" s="10" t="s">
        <v>41</v>
      </c>
      <c r="G4018" s="10" t="s">
        <v>1209</v>
      </c>
      <c r="H4018" s="10" t="s">
        <v>60</v>
      </c>
      <c r="I4018" s="13" t="s">
        <v>9</v>
      </c>
      <c r="J4018" s="5" t="str">
        <f>CONCATENATE(I4018,".",H4018,".",G4018,".",F4018)</f>
        <v>OLD.B.114.6</v>
      </c>
    </row>
    <row r="4019" spans="1:12" x14ac:dyDescent="0.3">
      <c r="A4019" s="6" t="s">
        <v>2717</v>
      </c>
      <c r="B4019" s="7" t="s">
        <v>85</v>
      </c>
      <c r="C4019" s="8" t="s">
        <v>23</v>
      </c>
      <c r="D4019" s="9" t="s">
        <v>7734</v>
      </c>
      <c r="E4019" s="9">
        <v>23253</v>
      </c>
      <c r="F4019" s="10" t="s">
        <v>41</v>
      </c>
      <c r="G4019" s="10" t="s">
        <v>386</v>
      </c>
      <c r="H4019" s="10" t="s">
        <v>28</v>
      </c>
      <c r="I4019" s="13" t="s">
        <v>29</v>
      </c>
      <c r="J4019" s="5" t="str">
        <f>CONCATENATE(I4019,".",G4019,".",F4019)</f>
        <v>SOUTH.213.6</v>
      </c>
    </row>
    <row r="4020" spans="1:12" x14ac:dyDescent="0.3">
      <c r="A4020" s="6" t="s">
        <v>2717</v>
      </c>
      <c r="B4020" s="7" t="s">
        <v>2723</v>
      </c>
      <c r="C4020" s="8" t="s">
        <v>82</v>
      </c>
      <c r="D4020" s="9">
        <v>3248</v>
      </c>
      <c r="E4020" s="9">
        <v>30099</v>
      </c>
      <c r="F4020" s="10" t="s">
        <v>34</v>
      </c>
      <c r="G4020" s="10" t="s">
        <v>597</v>
      </c>
      <c r="H4020" s="10" t="s">
        <v>12</v>
      </c>
      <c r="I4020" s="13" t="s">
        <v>9</v>
      </c>
      <c r="J4020" s="5" t="str">
        <f>CONCATENATE(I4020,".",H4020,".",G4020,".",F4020)</f>
        <v>OLD.G.83.7</v>
      </c>
    </row>
    <row r="4021" spans="1:12" x14ac:dyDescent="0.3">
      <c r="A4021" s="6" t="s">
        <v>2717</v>
      </c>
      <c r="B4021" s="7" t="s">
        <v>917</v>
      </c>
      <c r="C4021" s="8" t="s">
        <v>23</v>
      </c>
      <c r="D4021" s="9" t="s">
        <v>7729</v>
      </c>
      <c r="E4021" s="9">
        <v>31297</v>
      </c>
      <c r="F4021" s="10" t="s">
        <v>13</v>
      </c>
      <c r="G4021" s="10" t="s">
        <v>1045</v>
      </c>
      <c r="H4021" s="10" t="s">
        <v>18</v>
      </c>
      <c r="I4021" s="13" t="s">
        <v>9</v>
      </c>
      <c r="J4021" s="5" t="str">
        <f>CONCATENATE(I4021,".",H4021,".",G4021,".",F4021)</f>
        <v>OLD.A.69.3</v>
      </c>
    </row>
    <row r="4022" spans="1:12" x14ac:dyDescent="0.3">
      <c r="A4022" s="6" t="s">
        <v>2717</v>
      </c>
      <c r="B4022" s="7" t="s">
        <v>134</v>
      </c>
      <c r="C4022" s="8" t="s">
        <v>0</v>
      </c>
      <c r="D4022" s="9" t="s">
        <v>6657</v>
      </c>
      <c r="E4022" s="9">
        <v>20284</v>
      </c>
      <c r="F4022" s="10" t="s">
        <v>7</v>
      </c>
      <c r="G4022" s="10" t="s">
        <v>97</v>
      </c>
      <c r="H4022" s="10" t="s">
        <v>28</v>
      </c>
      <c r="I4022" s="13" t="s">
        <v>29</v>
      </c>
      <c r="J4022" s="5" t="str">
        <f>CONCATENATE(I4022,".",G4022,".",F4022)</f>
        <v>SOUTH.34.8</v>
      </c>
    </row>
    <row r="4023" spans="1:12" x14ac:dyDescent="0.3">
      <c r="A4023" s="6" t="s">
        <v>2717</v>
      </c>
      <c r="B4023" s="7" t="s">
        <v>134</v>
      </c>
      <c r="C4023" s="8" t="s">
        <v>18</v>
      </c>
      <c r="D4023" s="9" t="s">
        <v>6229</v>
      </c>
      <c r="E4023" s="9" t="s">
        <v>6229</v>
      </c>
      <c r="F4023" s="10" t="s">
        <v>26</v>
      </c>
      <c r="G4023" s="10" t="s">
        <v>44</v>
      </c>
      <c r="H4023" s="10" t="s">
        <v>31</v>
      </c>
      <c r="I4023" s="13" t="s">
        <v>9</v>
      </c>
      <c r="J4023" s="5" t="str">
        <f t="shared" ref="J4023:J4036" si="189">CONCATENATE(I4023,".",H4023,".",G4023,".",F4023)</f>
        <v>OLD.E.2.1</v>
      </c>
    </row>
    <row r="4024" spans="1:12" x14ac:dyDescent="0.3">
      <c r="A4024" s="6" t="s">
        <v>2717</v>
      </c>
      <c r="B4024" s="7" t="s">
        <v>607</v>
      </c>
      <c r="C4024" s="8" t="s">
        <v>40</v>
      </c>
      <c r="D4024" s="9">
        <v>18961</v>
      </c>
      <c r="E4024" s="9">
        <v>23947</v>
      </c>
      <c r="F4024" s="10" t="s">
        <v>44</v>
      </c>
      <c r="G4024" s="10" t="s">
        <v>1209</v>
      </c>
      <c r="H4024" s="10" t="s">
        <v>60</v>
      </c>
      <c r="I4024" s="13" t="s">
        <v>9</v>
      </c>
      <c r="J4024" s="5" t="str">
        <f t="shared" si="189"/>
        <v>OLD.B.114.2</v>
      </c>
    </row>
    <row r="4025" spans="1:12" x14ac:dyDescent="0.3">
      <c r="A4025" s="6" t="s">
        <v>2717</v>
      </c>
      <c r="B4025" s="7" t="s">
        <v>153</v>
      </c>
      <c r="C4025" s="8" t="s">
        <v>40</v>
      </c>
      <c r="D4025" s="9">
        <v>3255</v>
      </c>
      <c r="E4025" s="9">
        <v>31297</v>
      </c>
      <c r="F4025" s="10" t="s">
        <v>34</v>
      </c>
      <c r="G4025" s="10" t="s">
        <v>1124</v>
      </c>
      <c r="H4025" s="10" t="s">
        <v>12</v>
      </c>
      <c r="I4025" s="13" t="s">
        <v>9</v>
      </c>
      <c r="J4025" s="5" t="str">
        <f t="shared" si="189"/>
        <v>OLD.G.80.7</v>
      </c>
      <c r="K4025" s="12" t="s">
        <v>195</v>
      </c>
    </row>
    <row r="4026" spans="1:12" x14ac:dyDescent="0.3">
      <c r="A4026" s="5" t="s">
        <v>10299</v>
      </c>
      <c r="B4026" s="5" t="s">
        <v>1038</v>
      </c>
      <c r="C4026" s="16" t="s">
        <v>6</v>
      </c>
      <c r="D4026" s="17">
        <v>9938</v>
      </c>
      <c r="E4026" s="17">
        <v>42582</v>
      </c>
      <c r="F4026" s="16">
        <v>3</v>
      </c>
      <c r="G4026" s="16">
        <v>13</v>
      </c>
      <c r="H4026" s="16">
        <v>9</v>
      </c>
      <c r="I4026" s="11" t="s">
        <v>16</v>
      </c>
      <c r="J4026" s="5" t="str">
        <f t="shared" si="189"/>
        <v>WEST.9.13.3</v>
      </c>
      <c r="L4026" s="5">
        <v>13005</v>
      </c>
    </row>
    <row r="4027" spans="1:12" x14ac:dyDescent="0.3">
      <c r="A4027" s="6" t="s">
        <v>10299</v>
      </c>
      <c r="B4027" s="14" t="s">
        <v>113</v>
      </c>
      <c r="C4027" s="8" t="s">
        <v>31</v>
      </c>
      <c r="D4027" s="9" t="s">
        <v>6317</v>
      </c>
      <c r="E4027" s="9">
        <v>13643</v>
      </c>
      <c r="F4027" s="10" t="s">
        <v>7</v>
      </c>
      <c r="G4027" s="10" t="s">
        <v>161</v>
      </c>
      <c r="H4027" s="10" t="s">
        <v>90</v>
      </c>
      <c r="I4027" s="13" t="s">
        <v>9</v>
      </c>
      <c r="J4027" s="5" t="str">
        <f t="shared" si="189"/>
        <v>OLD.V.18.8</v>
      </c>
    </row>
    <row r="4028" spans="1:12" x14ac:dyDescent="0.3">
      <c r="A4028" s="6" t="s">
        <v>10299</v>
      </c>
      <c r="B4028" s="7" t="s">
        <v>1606</v>
      </c>
      <c r="C4028" s="8" t="s">
        <v>82</v>
      </c>
      <c r="D4028" s="9">
        <v>3642</v>
      </c>
      <c r="E4028" s="9">
        <v>31765</v>
      </c>
      <c r="F4028" s="10" t="s">
        <v>44</v>
      </c>
      <c r="G4028" s="10" t="s">
        <v>161</v>
      </c>
      <c r="H4028" s="10" t="s">
        <v>90</v>
      </c>
      <c r="I4028" s="13" t="s">
        <v>9</v>
      </c>
      <c r="J4028" s="5" t="str">
        <f t="shared" si="189"/>
        <v>OLD.V.18.2</v>
      </c>
    </row>
    <row r="4029" spans="1:12" x14ac:dyDescent="0.3">
      <c r="A4029" s="6" t="s">
        <v>10299</v>
      </c>
      <c r="B4029" s="7" t="s">
        <v>883</v>
      </c>
      <c r="C4029" s="8" t="s">
        <v>79</v>
      </c>
      <c r="D4029" s="9" t="s">
        <v>6234</v>
      </c>
      <c r="E4029" s="9">
        <v>16542</v>
      </c>
      <c r="F4029" s="10" t="s">
        <v>41</v>
      </c>
      <c r="G4029" s="10" t="s">
        <v>161</v>
      </c>
      <c r="H4029" s="10" t="s">
        <v>90</v>
      </c>
      <c r="I4029" s="13" t="s">
        <v>9</v>
      </c>
      <c r="J4029" s="5" t="str">
        <f t="shared" si="189"/>
        <v>OLD.V.18.6</v>
      </c>
    </row>
    <row r="4030" spans="1:12" x14ac:dyDescent="0.3">
      <c r="A4030" s="6" t="s">
        <v>10299</v>
      </c>
      <c r="B4030" s="7" t="s">
        <v>2724</v>
      </c>
      <c r="C4030" s="8" t="s">
        <v>23</v>
      </c>
      <c r="D4030" s="9">
        <v>1800</v>
      </c>
      <c r="E4030" s="9">
        <v>23355</v>
      </c>
      <c r="F4030" s="10" t="s">
        <v>50</v>
      </c>
      <c r="G4030" s="10" t="s">
        <v>161</v>
      </c>
      <c r="H4030" s="10" t="s">
        <v>90</v>
      </c>
      <c r="I4030" s="13" t="s">
        <v>9</v>
      </c>
      <c r="J4030" s="5" t="str">
        <f t="shared" si="189"/>
        <v>OLD.V.18.4</v>
      </c>
    </row>
    <row r="4031" spans="1:12" x14ac:dyDescent="0.3">
      <c r="A4031" s="5" t="s">
        <v>10299</v>
      </c>
      <c r="B4031" s="5" t="s">
        <v>1787</v>
      </c>
      <c r="C4031" s="16" t="s">
        <v>75</v>
      </c>
      <c r="D4031" s="17">
        <v>15170</v>
      </c>
      <c r="E4031" s="17">
        <v>43680</v>
      </c>
      <c r="F4031" s="16">
        <v>1</v>
      </c>
      <c r="G4031" s="16">
        <v>13</v>
      </c>
      <c r="H4031" s="16">
        <v>9</v>
      </c>
      <c r="I4031" s="11" t="s">
        <v>16</v>
      </c>
      <c r="J4031" s="5" t="str">
        <f t="shared" si="189"/>
        <v>WEST.9.13.1</v>
      </c>
      <c r="K4031" s="12" t="s">
        <v>10908</v>
      </c>
      <c r="L4031" s="5">
        <v>13152</v>
      </c>
    </row>
    <row r="4032" spans="1:12" x14ac:dyDescent="0.3">
      <c r="A4032" s="6" t="s">
        <v>2725</v>
      </c>
      <c r="B4032" s="14" t="s">
        <v>2726</v>
      </c>
      <c r="C4032" s="8" t="s">
        <v>23</v>
      </c>
      <c r="D4032" s="9">
        <v>20446</v>
      </c>
      <c r="E4032" s="9">
        <v>28915</v>
      </c>
      <c r="F4032" s="10" t="s">
        <v>7</v>
      </c>
      <c r="G4032" s="10" t="s">
        <v>99</v>
      </c>
      <c r="H4032" s="10" t="s">
        <v>43</v>
      </c>
      <c r="I4032" s="13" t="s">
        <v>9</v>
      </c>
      <c r="J4032" s="5" t="str">
        <f t="shared" si="189"/>
        <v>OLD.F.13.8</v>
      </c>
    </row>
    <row r="4033" spans="1:10" x14ac:dyDescent="0.3">
      <c r="A4033" s="6" t="s">
        <v>2727</v>
      </c>
      <c r="B4033" s="7" t="s">
        <v>2728</v>
      </c>
      <c r="C4033" s="8" t="s">
        <v>95</v>
      </c>
      <c r="D4033" s="9">
        <v>2666</v>
      </c>
      <c r="E4033" s="9">
        <v>37550</v>
      </c>
      <c r="F4033" s="10">
        <v>5</v>
      </c>
      <c r="G4033" s="10">
        <v>24</v>
      </c>
      <c r="H4033" s="10" t="s">
        <v>36</v>
      </c>
      <c r="I4033" s="13" t="s">
        <v>9</v>
      </c>
      <c r="J4033" s="5" t="str">
        <f t="shared" si="189"/>
        <v>OLD.D.24.5</v>
      </c>
    </row>
    <row r="4034" spans="1:10" x14ac:dyDescent="0.3">
      <c r="A4034" s="6" t="s">
        <v>2727</v>
      </c>
      <c r="B4034" s="7" t="s">
        <v>2729</v>
      </c>
      <c r="C4034" s="8" t="s">
        <v>49</v>
      </c>
      <c r="D4034" s="9">
        <v>1247</v>
      </c>
      <c r="E4034" s="9">
        <v>35427</v>
      </c>
      <c r="F4034" s="10">
        <v>7</v>
      </c>
      <c r="G4034" s="10">
        <v>24</v>
      </c>
      <c r="H4034" s="10" t="s">
        <v>36</v>
      </c>
      <c r="I4034" s="13" t="s">
        <v>9</v>
      </c>
      <c r="J4034" s="5" t="str">
        <f t="shared" si="189"/>
        <v>OLD.D.24.7</v>
      </c>
    </row>
    <row r="4035" spans="1:10" x14ac:dyDescent="0.3">
      <c r="A4035" s="6" t="s">
        <v>2730</v>
      </c>
      <c r="B4035" s="7" t="s">
        <v>970</v>
      </c>
      <c r="C4035" s="8" t="s">
        <v>0</v>
      </c>
      <c r="D4035" s="9">
        <v>7077</v>
      </c>
      <c r="E4035" s="9">
        <v>34996</v>
      </c>
      <c r="F4035" s="10">
        <v>5</v>
      </c>
      <c r="G4035" s="10">
        <v>23</v>
      </c>
      <c r="H4035" s="10" t="s">
        <v>36</v>
      </c>
      <c r="I4035" s="13" t="s">
        <v>9</v>
      </c>
      <c r="J4035" s="5" t="str">
        <f t="shared" si="189"/>
        <v>OLD.D.23.5</v>
      </c>
    </row>
    <row r="4036" spans="1:10" x14ac:dyDescent="0.3">
      <c r="A4036" s="6" t="s">
        <v>2730</v>
      </c>
      <c r="B4036" s="7" t="s">
        <v>1695</v>
      </c>
      <c r="C4036" s="8" t="s">
        <v>40</v>
      </c>
      <c r="D4036" s="9">
        <v>27463</v>
      </c>
      <c r="E4036" s="9">
        <v>33530</v>
      </c>
      <c r="F4036" s="10" t="s">
        <v>13</v>
      </c>
      <c r="G4036" s="10" t="s">
        <v>71</v>
      </c>
      <c r="H4036" s="10" t="s">
        <v>50</v>
      </c>
      <c r="I4036" s="16" t="s">
        <v>16</v>
      </c>
      <c r="J4036" s="12" t="str">
        <f t="shared" si="189"/>
        <v>WEST.4.22.3</v>
      </c>
    </row>
    <row r="4037" spans="1:10" x14ac:dyDescent="0.3">
      <c r="A4037" s="6" t="s">
        <v>2730</v>
      </c>
      <c r="B4037" s="7" t="s">
        <v>733</v>
      </c>
      <c r="C4037" s="8" t="s">
        <v>23</v>
      </c>
      <c r="D4037" s="9">
        <v>4033</v>
      </c>
      <c r="E4037" s="9">
        <v>32547</v>
      </c>
      <c r="F4037" s="10">
        <v>7</v>
      </c>
      <c r="G4037" s="10" t="s">
        <v>1309</v>
      </c>
      <c r="H4037" s="10" t="s">
        <v>28</v>
      </c>
      <c r="I4037" s="13" t="s">
        <v>29</v>
      </c>
      <c r="J4037" s="5" t="str">
        <f>CONCATENATE(I4037,".",G4037,".",F4037)</f>
        <v>SOUTH.483.7</v>
      </c>
    </row>
    <row r="4038" spans="1:10" x14ac:dyDescent="0.3">
      <c r="A4038" s="6" t="s">
        <v>2730</v>
      </c>
      <c r="B4038" s="7" t="s">
        <v>444</v>
      </c>
      <c r="C4038" s="8" t="s">
        <v>0</v>
      </c>
      <c r="D4038" s="9" t="s">
        <v>7735</v>
      </c>
      <c r="E4038" s="9">
        <v>24367</v>
      </c>
      <c r="F4038" s="10" t="s">
        <v>44</v>
      </c>
      <c r="G4038" s="10" t="s">
        <v>22</v>
      </c>
      <c r="H4038" s="10" t="s">
        <v>36</v>
      </c>
      <c r="I4038" s="13" t="s">
        <v>9</v>
      </c>
      <c r="J4038" s="5" t="str">
        <f>CONCATENATE(I4038,".",H4038,".",G4038,".",F4038)</f>
        <v>OLD.D.30.2</v>
      </c>
    </row>
    <row r="4039" spans="1:10" x14ac:dyDescent="0.3">
      <c r="A4039" s="6" t="s">
        <v>2730</v>
      </c>
      <c r="B4039" s="7" t="s">
        <v>1240</v>
      </c>
      <c r="C4039" s="15" t="s">
        <v>6</v>
      </c>
      <c r="D4039" s="9">
        <v>1496</v>
      </c>
      <c r="E4039" s="9">
        <v>25169</v>
      </c>
      <c r="F4039" s="10" t="s">
        <v>38</v>
      </c>
      <c r="G4039" s="10" t="s">
        <v>1309</v>
      </c>
      <c r="H4039" s="10" t="s">
        <v>28</v>
      </c>
      <c r="I4039" s="13" t="s">
        <v>29</v>
      </c>
      <c r="J4039" s="5" t="str">
        <f>CONCATENATE(I4039,".",G4039,".",F4039)</f>
        <v>SOUTH.483.5</v>
      </c>
    </row>
    <row r="4040" spans="1:10" x14ac:dyDescent="0.3">
      <c r="A4040" s="6" t="s">
        <v>2730</v>
      </c>
      <c r="B4040" s="7" t="s">
        <v>40</v>
      </c>
      <c r="C4040" s="8" t="s">
        <v>132</v>
      </c>
      <c r="D4040" s="9">
        <v>9287</v>
      </c>
      <c r="E4040" s="9">
        <v>9375</v>
      </c>
      <c r="F4040" s="10" t="s">
        <v>38</v>
      </c>
      <c r="G4040" s="10" t="s">
        <v>180</v>
      </c>
      <c r="H4040" s="10" t="s">
        <v>28</v>
      </c>
      <c r="I4040" s="13" t="s">
        <v>29</v>
      </c>
      <c r="J4040" s="5" t="str">
        <f>CONCATENATE(I4040,".",G4040,".",F4040)</f>
        <v>SOUTH.56.5</v>
      </c>
    </row>
    <row r="4041" spans="1:10" x14ac:dyDescent="0.3">
      <c r="A4041" s="6" t="s">
        <v>2730</v>
      </c>
      <c r="B4041" s="7" t="s">
        <v>1164</v>
      </c>
      <c r="C4041" s="8" t="s">
        <v>23</v>
      </c>
      <c r="D4041" s="9">
        <v>5747</v>
      </c>
      <c r="E4041" s="9">
        <v>30810</v>
      </c>
      <c r="F4041" s="10" t="s">
        <v>34</v>
      </c>
      <c r="G4041" s="10" t="s">
        <v>172</v>
      </c>
      <c r="H4041" s="10" t="s">
        <v>36</v>
      </c>
      <c r="I4041" s="13" t="s">
        <v>9</v>
      </c>
      <c r="J4041" s="5" t="str">
        <f>CONCATENATE(I4041,".",H4041,".",G4041,".",F4041)</f>
        <v>OLD.D.23.7</v>
      </c>
    </row>
    <row r="4042" spans="1:10" x14ac:dyDescent="0.3">
      <c r="A4042" s="6" t="s">
        <v>2730</v>
      </c>
      <c r="B4042" s="14" t="s">
        <v>153</v>
      </c>
      <c r="C4042" s="8" t="s">
        <v>20</v>
      </c>
      <c r="D4042" s="9" t="s">
        <v>7736</v>
      </c>
      <c r="E4042" s="9">
        <v>23102</v>
      </c>
      <c r="F4042" s="10">
        <v>4</v>
      </c>
      <c r="G4042" s="10" t="s">
        <v>22</v>
      </c>
      <c r="H4042" s="10" t="s">
        <v>36</v>
      </c>
      <c r="I4042" s="13" t="s">
        <v>9</v>
      </c>
      <c r="J4042" s="5" t="str">
        <f>CONCATENATE(I4042,".",H4042,".",G4042,".",F4042)</f>
        <v>OLD.D.30.4</v>
      </c>
    </row>
    <row r="4043" spans="1:10" x14ac:dyDescent="0.3">
      <c r="A4043" s="6" t="s">
        <v>2731</v>
      </c>
      <c r="B4043" s="7" t="s">
        <v>945</v>
      </c>
      <c r="C4043" s="8" t="s">
        <v>60</v>
      </c>
      <c r="D4043" s="9" t="s">
        <v>6261</v>
      </c>
      <c r="E4043" s="9">
        <v>18159</v>
      </c>
      <c r="F4043" s="10" t="s">
        <v>7</v>
      </c>
      <c r="G4043" s="10" t="s">
        <v>2043</v>
      </c>
      <c r="H4043" s="10" t="s">
        <v>28</v>
      </c>
      <c r="I4043" s="13" t="s">
        <v>29</v>
      </c>
      <c r="J4043" s="5" t="str">
        <f>CONCATENATE(I4043,".",G4043,".",F4043)</f>
        <v>SOUTH.185.8</v>
      </c>
    </row>
    <row r="4044" spans="1:10" x14ac:dyDescent="0.3">
      <c r="A4044" s="6" t="s">
        <v>2731</v>
      </c>
      <c r="B4044" s="7" t="s">
        <v>749</v>
      </c>
      <c r="C4044" s="15" t="s">
        <v>6</v>
      </c>
      <c r="D4044" s="9" t="s">
        <v>7737</v>
      </c>
      <c r="E4044" s="9">
        <v>31356</v>
      </c>
      <c r="F4044" s="10" t="s">
        <v>41</v>
      </c>
      <c r="G4044" s="10" t="s">
        <v>2043</v>
      </c>
      <c r="H4044" s="10" t="s">
        <v>28</v>
      </c>
      <c r="I4044" s="13" t="s">
        <v>29</v>
      </c>
      <c r="J4044" s="5" t="str">
        <f>CONCATENATE(I4044,".",G4044,".",F4044)</f>
        <v>SOUTH.185.6</v>
      </c>
    </row>
    <row r="4045" spans="1:10" x14ac:dyDescent="0.3">
      <c r="A4045" s="6" t="s">
        <v>2732</v>
      </c>
      <c r="B4045" s="7" t="s">
        <v>2349</v>
      </c>
      <c r="C4045" s="8" t="s">
        <v>40</v>
      </c>
      <c r="D4045" s="9" t="s">
        <v>7738</v>
      </c>
      <c r="E4045" s="9">
        <v>27494</v>
      </c>
      <c r="F4045" s="10" t="s">
        <v>7</v>
      </c>
      <c r="G4045" s="10" t="s">
        <v>55</v>
      </c>
      <c r="H4045" s="10" t="s">
        <v>18</v>
      </c>
      <c r="I4045" s="13" t="s">
        <v>9</v>
      </c>
      <c r="J4045" s="5" t="str">
        <f t="shared" ref="J4045:J4053" si="190">CONCATENATE(I4045,".",H4045,".",G4045,".",F4045)</f>
        <v>OLD.A.21.8</v>
      </c>
    </row>
    <row r="4046" spans="1:10" x14ac:dyDescent="0.3">
      <c r="A4046" s="6" t="s">
        <v>2732</v>
      </c>
      <c r="B4046" s="7" t="s">
        <v>162</v>
      </c>
      <c r="C4046" s="15" t="s">
        <v>6</v>
      </c>
      <c r="D4046" s="9">
        <v>1042</v>
      </c>
      <c r="E4046" s="9">
        <v>26115</v>
      </c>
      <c r="F4046" s="10" t="s">
        <v>38</v>
      </c>
      <c r="G4046" s="10" t="s">
        <v>262</v>
      </c>
      <c r="H4046" s="10" t="s">
        <v>18</v>
      </c>
      <c r="I4046" s="13" t="s">
        <v>9</v>
      </c>
      <c r="J4046" s="5" t="str">
        <f t="shared" si="190"/>
        <v>OLD.A.196.5</v>
      </c>
    </row>
    <row r="4047" spans="1:10" x14ac:dyDescent="0.3">
      <c r="A4047" s="6" t="s">
        <v>2732</v>
      </c>
      <c r="B4047" s="7" t="s">
        <v>2733</v>
      </c>
      <c r="C4047" s="15" t="s">
        <v>6</v>
      </c>
      <c r="D4047" s="9" t="s">
        <v>7613</v>
      </c>
      <c r="E4047" s="9" t="s">
        <v>6653</v>
      </c>
      <c r="F4047" s="10" t="s">
        <v>44</v>
      </c>
      <c r="G4047" s="10" t="s">
        <v>1089</v>
      </c>
      <c r="H4047" s="10" t="s">
        <v>79</v>
      </c>
      <c r="I4047" s="13" t="s">
        <v>9</v>
      </c>
      <c r="J4047" s="5" t="str">
        <f t="shared" si="190"/>
        <v>OLD.C.50.2</v>
      </c>
    </row>
    <row r="4048" spans="1:10" x14ac:dyDescent="0.3">
      <c r="A4048" s="6" t="s">
        <v>2732</v>
      </c>
      <c r="B4048" s="7" t="s">
        <v>475</v>
      </c>
      <c r="C4048" s="8" t="s">
        <v>0</v>
      </c>
      <c r="D4048" s="9">
        <v>6467</v>
      </c>
      <c r="E4048" s="9">
        <v>6714</v>
      </c>
      <c r="F4048" s="10" t="s">
        <v>44</v>
      </c>
      <c r="G4048" s="10" t="s">
        <v>1089</v>
      </c>
      <c r="H4048" s="10" t="s">
        <v>79</v>
      </c>
      <c r="I4048" s="13" t="s">
        <v>9</v>
      </c>
      <c r="J4048" s="5" t="str">
        <f t="shared" si="190"/>
        <v>OLD.C.50.2</v>
      </c>
    </row>
    <row r="4049" spans="1:11" x14ac:dyDescent="0.3">
      <c r="A4049" s="6" t="s">
        <v>2732</v>
      </c>
      <c r="B4049" s="7" t="s">
        <v>2734</v>
      </c>
      <c r="C4049" s="15" t="s">
        <v>6</v>
      </c>
      <c r="D4049" s="9" t="s">
        <v>7739</v>
      </c>
      <c r="E4049" s="9">
        <v>23697</v>
      </c>
      <c r="F4049" s="10" t="s">
        <v>50</v>
      </c>
      <c r="G4049" s="10" t="s">
        <v>128</v>
      </c>
      <c r="H4049" s="10" t="s">
        <v>79</v>
      </c>
      <c r="I4049" s="13" t="s">
        <v>9</v>
      </c>
      <c r="J4049" s="5" t="str">
        <f t="shared" si="190"/>
        <v>OLD.C.59.4</v>
      </c>
    </row>
    <row r="4050" spans="1:11" x14ac:dyDescent="0.3">
      <c r="A4050" s="6" t="s">
        <v>2732</v>
      </c>
      <c r="B4050" s="7" t="s">
        <v>388</v>
      </c>
      <c r="C4050" s="15" t="s">
        <v>6</v>
      </c>
      <c r="D4050" s="9" t="s">
        <v>7740</v>
      </c>
      <c r="E4050" s="9">
        <v>24957</v>
      </c>
      <c r="F4050" s="10" t="s">
        <v>41</v>
      </c>
      <c r="G4050" s="10" t="s">
        <v>128</v>
      </c>
      <c r="H4050" s="10" t="s">
        <v>79</v>
      </c>
      <c r="I4050" s="13" t="s">
        <v>9</v>
      </c>
      <c r="J4050" s="5" t="str">
        <f t="shared" si="190"/>
        <v>OLD.C.59.6</v>
      </c>
    </row>
    <row r="4051" spans="1:11" x14ac:dyDescent="0.3">
      <c r="A4051" s="6" t="s">
        <v>2732</v>
      </c>
      <c r="B4051" s="7" t="s">
        <v>85</v>
      </c>
      <c r="C4051" s="15" t="s">
        <v>6</v>
      </c>
      <c r="D4051" s="9" t="s">
        <v>6300</v>
      </c>
      <c r="E4051" s="9">
        <v>10712</v>
      </c>
      <c r="F4051" s="10" t="s">
        <v>41</v>
      </c>
      <c r="G4051" s="10" t="s">
        <v>55</v>
      </c>
      <c r="H4051" s="10" t="s">
        <v>18</v>
      </c>
      <c r="I4051" s="13" t="s">
        <v>9</v>
      </c>
      <c r="J4051" s="5" t="str">
        <f t="shared" si="190"/>
        <v>OLD.A.21.6</v>
      </c>
    </row>
    <row r="4052" spans="1:11" x14ac:dyDescent="0.3">
      <c r="A4052" s="6" t="s">
        <v>2732</v>
      </c>
      <c r="B4052" s="7" t="s">
        <v>2735</v>
      </c>
      <c r="C4052" s="15" t="s">
        <v>6</v>
      </c>
      <c r="D4052" s="9">
        <v>1984</v>
      </c>
      <c r="E4052" s="9">
        <v>8260</v>
      </c>
      <c r="F4052" s="10" t="s">
        <v>50</v>
      </c>
      <c r="G4052" s="10" t="s">
        <v>1089</v>
      </c>
      <c r="H4052" s="10" t="s">
        <v>79</v>
      </c>
      <c r="I4052" s="13" t="s">
        <v>9</v>
      </c>
      <c r="J4052" s="5" t="str">
        <f t="shared" si="190"/>
        <v>OLD.C.50.4</v>
      </c>
    </row>
    <row r="4053" spans="1:11" x14ac:dyDescent="0.3">
      <c r="A4053" s="6" t="s">
        <v>2732</v>
      </c>
      <c r="B4053" s="7" t="s">
        <v>2736</v>
      </c>
      <c r="C4053" s="10" t="s">
        <v>95</v>
      </c>
      <c r="D4053" s="9">
        <v>2263</v>
      </c>
      <c r="E4053" s="9">
        <v>37715</v>
      </c>
      <c r="F4053" s="10">
        <v>3</v>
      </c>
      <c r="G4053" s="10">
        <v>196</v>
      </c>
      <c r="H4053" s="10" t="s">
        <v>18</v>
      </c>
      <c r="I4053" s="13" t="s">
        <v>9</v>
      </c>
      <c r="J4053" s="5" t="str">
        <f t="shared" si="190"/>
        <v>OLD.A.196.3</v>
      </c>
    </row>
    <row r="4054" spans="1:11" x14ac:dyDescent="0.3">
      <c r="A4054" s="6" t="s">
        <v>2737</v>
      </c>
      <c r="B4054" s="7" t="s">
        <v>285</v>
      </c>
      <c r="C4054" s="8" t="s">
        <v>0</v>
      </c>
      <c r="D4054" s="9" t="s">
        <v>7741</v>
      </c>
      <c r="E4054" s="9">
        <v>11539</v>
      </c>
      <c r="F4054" s="10" t="s">
        <v>41</v>
      </c>
      <c r="G4054" s="10" t="s">
        <v>1315</v>
      </c>
      <c r="H4054" s="10" t="s">
        <v>28</v>
      </c>
      <c r="I4054" s="13" t="s">
        <v>29</v>
      </c>
      <c r="J4054" s="5" t="str">
        <f>CONCATENATE(I4054,".",G4054,".",F4054)</f>
        <v>SOUTH.161.6</v>
      </c>
    </row>
    <row r="4055" spans="1:11" x14ac:dyDescent="0.3">
      <c r="A4055" s="6" t="s">
        <v>2737</v>
      </c>
      <c r="B4055" s="7" t="s">
        <v>1233</v>
      </c>
      <c r="C4055" s="8" t="s">
        <v>79</v>
      </c>
      <c r="D4055" s="9" t="s">
        <v>7742</v>
      </c>
      <c r="E4055" s="9">
        <v>9808</v>
      </c>
      <c r="F4055" s="10" t="s">
        <v>7</v>
      </c>
      <c r="G4055" s="10" t="s">
        <v>1315</v>
      </c>
      <c r="H4055" s="10" t="s">
        <v>28</v>
      </c>
      <c r="I4055" s="13" t="s">
        <v>29</v>
      </c>
      <c r="J4055" s="5" t="str">
        <f>CONCATENATE(I4055,".",G4055,".",F4055)</f>
        <v>SOUTH.161.8</v>
      </c>
    </row>
    <row r="4056" spans="1:11" x14ac:dyDescent="0.3">
      <c r="A4056" s="6" t="s">
        <v>2738</v>
      </c>
      <c r="B4056" s="7" t="s">
        <v>2115</v>
      </c>
      <c r="C4056" s="8" t="s">
        <v>79</v>
      </c>
      <c r="D4056" s="9">
        <v>1520</v>
      </c>
      <c r="E4056" s="9">
        <v>34092</v>
      </c>
      <c r="F4056" s="10" t="s">
        <v>50</v>
      </c>
      <c r="G4056" s="10" t="s">
        <v>15</v>
      </c>
      <c r="H4056" s="10" t="s">
        <v>15</v>
      </c>
      <c r="I4056" s="16" t="s">
        <v>16</v>
      </c>
      <c r="J4056" s="12" t="str">
        <f>CONCATENATE(I4056,".",H4056,".",G4056,".",F4056)</f>
        <v>WEST.9.9.4</v>
      </c>
    </row>
    <row r="4057" spans="1:11" x14ac:dyDescent="0.3">
      <c r="A4057" s="6" t="s">
        <v>2738</v>
      </c>
      <c r="B4057" s="7" t="s">
        <v>2739</v>
      </c>
      <c r="C4057" s="8" t="s">
        <v>132</v>
      </c>
      <c r="D4057" s="9">
        <v>8811</v>
      </c>
      <c r="E4057" s="9">
        <v>37150</v>
      </c>
      <c r="F4057" s="10">
        <v>3</v>
      </c>
      <c r="G4057" s="10">
        <v>103</v>
      </c>
      <c r="H4057" s="10">
        <v>9</v>
      </c>
      <c r="I4057" s="11" t="s">
        <v>16</v>
      </c>
      <c r="J4057" s="5" t="str">
        <f>CONCATENATE(I4057,".",H4057,".",G4057,".",F4057)</f>
        <v>WEST.9.103.3</v>
      </c>
    </row>
    <row r="4058" spans="1:11" x14ac:dyDescent="0.3">
      <c r="A4058" s="6" t="s">
        <v>2738</v>
      </c>
      <c r="B4058" s="7" t="s">
        <v>139</v>
      </c>
      <c r="C4058" s="8" t="s">
        <v>18</v>
      </c>
      <c r="D4058" s="9" t="s">
        <v>7745</v>
      </c>
      <c r="E4058" s="9">
        <v>10271</v>
      </c>
      <c r="F4058" s="10" t="s">
        <v>26</v>
      </c>
      <c r="G4058" s="10" t="s">
        <v>41</v>
      </c>
      <c r="H4058" s="18" t="s">
        <v>6255</v>
      </c>
      <c r="I4058" s="13" t="s">
        <v>9</v>
      </c>
      <c r="J4058" s="5" t="str">
        <f>CONCATENATE(I4058,".",H4058,".",G4058,".",F4058)</f>
        <v>OLD.M/WEST.6.1</v>
      </c>
      <c r="K4058" s="12" t="s">
        <v>16</v>
      </c>
    </row>
    <row r="4059" spans="1:11" x14ac:dyDescent="0.3">
      <c r="A4059" s="6" t="s">
        <v>2738</v>
      </c>
      <c r="B4059" s="7" t="s">
        <v>144</v>
      </c>
      <c r="C4059" s="8" t="s">
        <v>79</v>
      </c>
      <c r="D4059" s="9" t="s">
        <v>6274</v>
      </c>
      <c r="E4059" s="9">
        <v>12755</v>
      </c>
      <c r="F4059" s="10" t="s">
        <v>266</v>
      </c>
      <c r="G4059" s="10" t="s">
        <v>2571</v>
      </c>
      <c r="H4059" s="10" t="s">
        <v>7493</v>
      </c>
      <c r="I4059" s="11" t="s">
        <v>10586</v>
      </c>
      <c r="J4059" s="5" t="str">
        <f>CONCATENATE(I4059,".",H4059,".",G4059,".",F4059)</f>
        <v>R/MAUS.LwrFlr/N/E side.Section/26.Crypt/2</v>
      </c>
    </row>
    <row r="4060" spans="1:11" x14ac:dyDescent="0.3">
      <c r="A4060" s="6" t="s">
        <v>2738</v>
      </c>
      <c r="B4060" s="7" t="s">
        <v>118</v>
      </c>
      <c r="C4060" s="8" t="s">
        <v>32</v>
      </c>
      <c r="D4060" s="9" t="s">
        <v>182</v>
      </c>
      <c r="E4060" s="9">
        <v>16010</v>
      </c>
      <c r="F4060" s="10" t="s">
        <v>7</v>
      </c>
      <c r="G4060" s="10" t="s">
        <v>554</v>
      </c>
      <c r="H4060" s="10" t="s">
        <v>28</v>
      </c>
      <c r="I4060" s="13" t="s">
        <v>29</v>
      </c>
      <c r="J4060" s="5" t="str">
        <f>CONCATENATE(I4060,".",G4060,".",F4060)</f>
        <v>SOUTH.233.8</v>
      </c>
      <c r="K4060" s="12" t="s">
        <v>195</v>
      </c>
    </row>
    <row r="4061" spans="1:11" x14ac:dyDescent="0.3">
      <c r="A4061" s="6" t="s">
        <v>2738</v>
      </c>
      <c r="B4061" s="7" t="s">
        <v>525</v>
      </c>
      <c r="C4061" s="8" t="s">
        <v>0</v>
      </c>
      <c r="D4061" s="9" t="s">
        <v>7747</v>
      </c>
      <c r="E4061" s="9">
        <v>25135</v>
      </c>
      <c r="F4061" s="10" t="s">
        <v>41</v>
      </c>
      <c r="G4061" s="10" t="s">
        <v>937</v>
      </c>
      <c r="H4061" s="10" t="s">
        <v>28</v>
      </c>
      <c r="I4061" s="13" t="s">
        <v>29</v>
      </c>
      <c r="J4061" s="5" t="str">
        <f>CONCATENATE(I4061,".",G4061,".",F4061)</f>
        <v>SOUTH.143.6</v>
      </c>
    </row>
    <row r="4062" spans="1:11" x14ac:dyDescent="0.3">
      <c r="A4062" s="6" t="s">
        <v>2738</v>
      </c>
      <c r="B4062" s="7" t="s">
        <v>308</v>
      </c>
      <c r="C4062" s="8" t="s">
        <v>0</v>
      </c>
      <c r="D4062" s="9">
        <v>7417</v>
      </c>
      <c r="E4062" s="9">
        <v>21097</v>
      </c>
      <c r="F4062" s="10" t="s">
        <v>50</v>
      </c>
      <c r="G4062" s="10" t="s">
        <v>94</v>
      </c>
      <c r="H4062" s="18" t="s">
        <v>6526</v>
      </c>
      <c r="I4062" s="13" t="s">
        <v>9</v>
      </c>
      <c r="J4062" s="5" t="str">
        <f>CONCATENATE(I4062,".",H4062,".",G4062,".",F4062)</f>
        <v>OLD.P/WEST.15.4</v>
      </c>
      <c r="K4062" s="12" t="s">
        <v>16</v>
      </c>
    </row>
    <row r="4063" spans="1:11" x14ac:dyDescent="0.3">
      <c r="A4063" s="6" t="s">
        <v>2738</v>
      </c>
      <c r="B4063" s="7" t="s">
        <v>308</v>
      </c>
      <c r="C4063" s="8" t="s">
        <v>90</v>
      </c>
      <c r="D4063" s="9" t="s">
        <v>7746</v>
      </c>
      <c r="E4063" s="9">
        <v>30126</v>
      </c>
      <c r="F4063" s="10" t="s">
        <v>34</v>
      </c>
      <c r="G4063" s="10" t="s">
        <v>64</v>
      </c>
      <c r="H4063" s="18" t="s">
        <v>6526</v>
      </c>
      <c r="I4063" s="13" t="s">
        <v>9</v>
      </c>
      <c r="J4063" s="5" t="str">
        <f>CONCATENATE(I4063,".",H4063,".",G4063,".",F4063)</f>
        <v>OLD.P/WEST.16.7</v>
      </c>
      <c r="K4063" s="12" t="s">
        <v>16</v>
      </c>
    </row>
    <row r="4064" spans="1:11" x14ac:dyDescent="0.3">
      <c r="A4064" s="6" t="s">
        <v>2738</v>
      </c>
      <c r="B4064" s="7" t="s">
        <v>123</v>
      </c>
      <c r="C4064" s="8" t="s">
        <v>18</v>
      </c>
      <c r="D4064" s="9" t="s">
        <v>7743</v>
      </c>
      <c r="E4064" s="9" t="s">
        <v>7744</v>
      </c>
      <c r="F4064" s="10" t="s">
        <v>38</v>
      </c>
      <c r="G4064" s="10" t="s">
        <v>26</v>
      </c>
      <c r="H4064" s="18" t="s">
        <v>6255</v>
      </c>
      <c r="I4064" s="13" t="s">
        <v>9</v>
      </c>
      <c r="J4064" s="5" t="str">
        <f>CONCATENATE(I4064,".",H4064,".",G4064,".",F4064)</f>
        <v>OLD.M/WEST.1.5</v>
      </c>
      <c r="K4064" s="12" t="s">
        <v>16</v>
      </c>
    </row>
    <row r="4065" spans="1:12" x14ac:dyDescent="0.3">
      <c r="A4065" s="6" t="s">
        <v>2738</v>
      </c>
      <c r="B4065" s="7" t="s">
        <v>1497</v>
      </c>
      <c r="C4065" s="8" t="s">
        <v>0</v>
      </c>
      <c r="D4065" s="9">
        <v>3062</v>
      </c>
      <c r="E4065" s="9">
        <v>35684</v>
      </c>
      <c r="F4065" s="10">
        <v>2</v>
      </c>
      <c r="G4065" s="10">
        <v>9</v>
      </c>
      <c r="H4065" s="15">
        <v>9</v>
      </c>
      <c r="I4065" s="11" t="s">
        <v>16</v>
      </c>
      <c r="J4065" s="5" t="str">
        <f>CONCATENATE(I4065,".",H4065,".",G4065,".",F4065)</f>
        <v>WEST.9.9.2</v>
      </c>
    </row>
    <row r="4066" spans="1:12" x14ac:dyDescent="0.3">
      <c r="A4066" s="6" t="s">
        <v>2738</v>
      </c>
      <c r="B4066" s="7" t="s">
        <v>370</v>
      </c>
      <c r="C4066" s="15" t="s">
        <v>6</v>
      </c>
      <c r="D4066" s="9" t="s">
        <v>6634</v>
      </c>
      <c r="E4066" s="9">
        <v>26956</v>
      </c>
      <c r="F4066" s="10" t="s">
        <v>44</v>
      </c>
      <c r="G4066" s="10" t="s">
        <v>357</v>
      </c>
      <c r="H4066" s="10" t="s">
        <v>28</v>
      </c>
      <c r="I4066" s="13" t="s">
        <v>29</v>
      </c>
      <c r="J4066" s="5" t="str">
        <f>CONCATENATE(I4066,".",G4066,".",F4066)</f>
        <v>SOUTH.198.2</v>
      </c>
    </row>
    <row r="4067" spans="1:12" x14ac:dyDescent="0.3">
      <c r="A4067" s="6" t="s">
        <v>2738</v>
      </c>
      <c r="B4067" s="7" t="s">
        <v>1114</v>
      </c>
      <c r="C4067" s="8" t="s">
        <v>0</v>
      </c>
      <c r="D4067" s="9" t="s">
        <v>7748</v>
      </c>
      <c r="E4067" s="9">
        <v>17620</v>
      </c>
      <c r="F4067" s="10" t="s">
        <v>7</v>
      </c>
      <c r="G4067" s="10" t="s">
        <v>937</v>
      </c>
      <c r="H4067" s="10" t="s">
        <v>28</v>
      </c>
      <c r="I4067" s="13" t="s">
        <v>29</v>
      </c>
      <c r="J4067" s="5" t="str">
        <f>CONCATENATE(I4067,".",G4067,".",F4067)</f>
        <v>SOUTH.143.8</v>
      </c>
    </row>
    <row r="4068" spans="1:12" x14ac:dyDescent="0.3">
      <c r="A4068" s="6" t="s">
        <v>2738</v>
      </c>
      <c r="B4068" s="7" t="s">
        <v>2740</v>
      </c>
      <c r="C4068" s="15" t="s">
        <v>6</v>
      </c>
      <c r="D4068" s="9">
        <v>366</v>
      </c>
      <c r="E4068" s="9">
        <v>27642</v>
      </c>
      <c r="F4068" s="10" t="s">
        <v>26</v>
      </c>
      <c r="G4068" s="15" t="s">
        <v>2741</v>
      </c>
      <c r="H4068" s="10" t="s">
        <v>28</v>
      </c>
      <c r="I4068" s="13" t="s">
        <v>29</v>
      </c>
      <c r="J4068" s="5" t="str">
        <f>CONCATENATE(I4068,".",G4068,".",F4068)</f>
        <v>SOUTH.339/A.1</v>
      </c>
    </row>
    <row r="4069" spans="1:12" x14ac:dyDescent="0.3">
      <c r="A4069" s="6" t="s">
        <v>2738</v>
      </c>
      <c r="B4069" s="7" t="s">
        <v>2067</v>
      </c>
      <c r="C4069" s="8" t="s">
        <v>12</v>
      </c>
      <c r="D4069" s="9" t="s">
        <v>7520</v>
      </c>
      <c r="E4069" s="9">
        <v>27061</v>
      </c>
      <c r="F4069" s="10" t="s">
        <v>38</v>
      </c>
      <c r="G4069" s="10" t="s">
        <v>64</v>
      </c>
      <c r="H4069" s="18" t="s">
        <v>6526</v>
      </c>
      <c r="I4069" s="13" t="s">
        <v>9</v>
      </c>
      <c r="J4069" s="5" t="str">
        <f t="shared" ref="J4069:J4078" si="191">CONCATENATE(I4069,".",H4069,".",G4069,".",F4069)</f>
        <v>OLD.P/WEST.16.5</v>
      </c>
      <c r="K4069" s="12" t="s">
        <v>16</v>
      </c>
    </row>
    <row r="4070" spans="1:12" x14ac:dyDescent="0.3">
      <c r="A4070" s="6" t="s">
        <v>2738</v>
      </c>
      <c r="B4070" s="7" t="s">
        <v>2742</v>
      </c>
      <c r="C4070" s="8" t="s">
        <v>0</v>
      </c>
      <c r="D4070" s="9" t="s">
        <v>6248</v>
      </c>
      <c r="E4070" s="9">
        <v>20157</v>
      </c>
      <c r="F4070" s="10" t="s">
        <v>44</v>
      </c>
      <c r="G4070" s="10" t="s">
        <v>684</v>
      </c>
      <c r="H4070" s="10" t="s">
        <v>31</v>
      </c>
      <c r="I4070" s="13" t="s">
        <v>9</v>
      </c>
      <c r="J4070" s="5" t="str">
        <f t="shared" si="191"/>
        <v>OLD.E.71.2</v>
      </c>
    </row>
    <row r="4071" spans="1:12" x14ac:dyDescent="0.3">
      <c r="A4071" s="6" t="s">
        <v>2738</v>
      </c>
      <c r="B4071" s="7" t="s">
        <v>805</v>
      </c>
      <c r="C4071" s="8" t="s">
        <v>95</v>
      </c>
      <c r="D4071" s="9">
        <v>8646</v>
      </c>
      <c r="E4071" s="9">
        <v>39919</v>
      </c>
      <c r="F4071" s="10">
        <v>1</v>
      </c>
      <c r="G4071" s="10">
        <v>103</v>
      </c>
      <c r="H4071" s="10">
        <v>9</v>
      </c>
      <c r="I4071" s="11" t="s">
        <v>16</v>
      </c>
      <c r="J4071" s="5" t="str">
        <f t="shared" si="191"/>
        <v>WEST.9.103.1</v>
      </c>
      <c r="L4071" s="5">
        <v>12610</v>
      </c>
    </row>
    <row r="4072" spans="1:12" x14ac:dyDescent="0.3">
      <c r="A4072" s="6" t="s">
        <v>2738</v>
      </c>
      <c r="B4072" s="7" t="s">
        <v>426</v>
      </c>
      <c r="C4072" s="8" t="s">
        <v>79</v>
      </c>
      <c r="D4072" s="9" t="s">
        <v>6411</v>
      </c>
      <c r="E4072" s="9">
        <v>20654</v>
      </c>
      <c r="F4072" s="10" t="s">
        <v>50</v>
      </c>
      <c r="G4072" s="10" t="s">
        <v>684</v>
      </c>
      <c r="H4072" s="10" t="s">
        <v>31</v>
      </c>
      <c r="I4072" s="13" t="s">
        <v>9</v>
      </c>
      <c r="J4072" s="5" t="str">
        <f t="shared" si="191"/>
        <v>OLD.E.71.4</v>
      </c>
    </row>
    <row r="4073" spans="1:12" x14ac:dyDescent="0.3">
      <c r="A4073" s="6" t="s">
        <v>2738</v>
      </c>
      <c r="B4073" s="14" t="s">
        <v>153</v>
      </c>
      <c r="C4073" s="8" t="s">
        <v>132</v>
      </c>
      <c r="D4073" s="9" t="s">
        <v>6598</v>
      </c>
      <c r="E4073" s="9">
        <v>17280</v>
      </c>
      <c r="F4073" s="10" t="s">
        <v>7</v>
      </c>
      <c r="G4073" s="10" t="s">
        <v>81</v>
      </c>
      <c r="H4073" s="10" t="s">
        <v>18</v>
      </c>
      <c r="I4073" s="13" t="s">
        <v>9</v>
      </c>
      <c r="J4073" s="5" t="str">
        <f t="shared" si="191"/>
        <v>OLD.A.17.8</v>
      </c>
    </row>
    <row r="4074" spans="1:12" x14ac:dyDescent="0.3">
      <c r="A4074" s="6" t="s">
        <v>2743</v>
      </c>
      <c r="B4074" s="7" t="s">
        <v>338</v>
      </c>
      <c r="C4074" s="8" t="s">
        <v>79</v>
      </c>
      <c r="D4074" s="9" t="s">
        <v>7750</v>
      </c>
      <c r="E4074" s="9">
        <v>28445</v>
      </c>
      <c r="F4074" s="10" t="s">
        <v>44</v>
      </c>
      <c r="G4074" s="10" t="s">
        <v>117</v>
      </c>
      <c r="H4074" s="10" t="s">
        <v>15</v>
      </c>
      <c r="I4074" s="11" t="s">
        <v>16</v>
      </c>
      <c r="J4074" s="5" t="str">
        <f t="shared" si="191"/>
        <v>WEST.9.29.2</v>
      </c>
    </row>
    <row r="4075" spans="1:12" x14ac:dyDescent="0.3">
      <c r="A4075" s="6" t="s">
        <v>2743</v>
      </c>
      <c r="B4075" s="7" t="s">
        <v>2744</v>
      </c>
      <c r="C4075" s="15" t="s">
        <v>6</v>
      </c>
      <c r="D4075" s="9" t="s">
        <v>6249</v>
      </c>
      <c r="E4075" s="9">
        <v>13589</v>
      </c>
      <c r="F4075" s="10" t="s">
        <v>13</v>
      </c>
      <c r="G4075" s="10" t="s">
        <v>208</v>
      </c>
      <c r="H4075" s="10" t="s">
        <v>36</v>
      </c>
      <c r="I4075" s="13" t="s">
        <v>9</v>
      </c>
      <c r="J4075" s="5" t="str">
        <f t="shared" si="191"/>
        <v>OLD.D.12.3</v>
      </c>
    </row>
    <row r="4076" spans="1:12" x14ac:dyDescent="0.3">
      <c r="A4076" s="6" t="s">
        <v>2743</v>
      </c>
      <c r="B4076" s="7" t="s">
        <v>445</v>
      </c>
      <c r="C4076" s="8" t="s">
        <v>40</v>
      </c>
      <c r="D4076" s="9" t="s">
        <v>7749</v>
      </c>
      <c r="E4076" s="9">
        <v>8668</v>
      </c>
      <c r="F4076" s="10" t="s">
        <v>26</v>
      </c>
      <c r="G4076" s="10" t="s">
        <v>208</v>
      </c>
      <c r="H4076" s="10" t="s">
        <v>36</v>
      </c>
      <c r="I4076" s="13" t="s">
        <v>9</v>
      </c>
      <c r="J4076" s="5" t="str">
        <f t="shared" si="191"/>
        <v>OLD.D.12.1</v>
      </c>
    </row>
    <row r="4077" spans="1:12" x14ac:dyDescent="0.3">
      <c r="A4077" s="6" t="s">
        <v>2743</v>
      </c>
      <c r="B4077" s="7" t="s">
        <v>153</v>
      </c>
      <c r="C4077" s="8" t="s">
        <v>82</v>
      </c>
      <c r="D4077" s="9" t="s">
        <v>6373</v>
      </c>
      <c r="E4077" s="9">
        <v>18717</v>
      </c>
      <c r="F4077" s="10" t="s">
        <v>50</v>
      </c>
      <c r="G4077" s="10" t="s">
        <v>117</v>
      </c>
      <c r="H4077" s="10" t="s">
        <v>15</v>
      </c>
      <c r="I4077" s="16" t="s">
        <v>16</v>
      </c>
      <c r="J4077" s="12" t="str">
        <f t="shared" si="191"/>
        <v>WEST.9.29.4</v>
      </c>
    </row>
    <row r="4078" spans="1:12" x14ac:dyDescent="0.3">
      <c r="A4078" s="6" t="s">
        <v>2745</v>
      </c>
      <c r="B4078" s="7" t="s">
        <v>492</v>
      </c>
      <c r="C4078" s="8" t="s">
        <v>31</v>
      </c>
      <c r="D4078" s="9" t="s">
        <v>6204</v>
      </c>
      <c r="E4078" s="9" t="s">
        <v>6920</v>
      </c>
      <c r="F4078" s="10" t="s">
        <v>26</v>
      </c>
      <c r="G4078" s="10" t="s">
        <v>367</v>
      </c>
      <c r="H4078" s="10" t="s">
        <v>82</v>
      </c>
      <c r="I4078" s="13" t="s">
        <v>9</v>
      </c>
      <c r="J4078" s="5" t="str">
        <f t="shared" si="191"/>
        <v>OLD.H.42.1</v>
      </c>
    </row>
    <row r="4079" spans="1:12" x14ac:dyDescent="0.3">
      <c r="A4079" s="6" t="s">
        <v>2746</v>
      </c>
      <c r="B4079" s="7" t="s">
        <v>123</v>
      </c>
      <c r="C4079" s="8" t="s">
        <v>82</v>
      </c>
      <c r="D4079" s="9">
        <v>2967</v>
      </c>
      <c r="E4079" s="9">
        <v>32442</v>
      </c>
      <c r="F4079" s="10" t="s">
        <v>41</v>
      </c>
      <c r="G4079" s="10" t="s">
        <v>1980</v>
      </c>
      <c r="H4079" s="10" t="s">
        <v>28</v>
      </c>
      <c r="I4079" s="13" t="s">
        <v>29</v>
      </c>
      <c r="J4079" s="5" t="str">
        <f>CONCATENATE(I4079,".",G4079,".",F4079)</f>
        <v>SOUTH.88.6</v>
      </c>
    </row>
    <row r="4080" spans="1:12" x14ac:dyDescent="0.3">
      <c r="A4080" s="6" t="s">
        <v>2746</v>
      </c>
      <c r="B4080" s="7" t="s">
        <v>2578</v>
      </c>
      <c r="C4080" s="8" t="s">
        <v>82</v>
      </c>
      <c r="D4080" s="9">
        <v>16657</v>
      </c>
      <c r="E4080" s="9">
        <v>16657</v>
      </c>
      <c r="F4080" s="10" t="s">
        <v>7</v>
      </c>
      <c r="G4080" s="10" t="s">
        <v>1980</v>
      </c>
      <c r="H4080" s="10" t="s">
        <v>28</v>
      </c>
      <c r="I4080" s="13" t="s">
        <v>29</v>
      </c>
      <c r="J4080" s="5" t="str">
        <f>CONCATENATE(I4080,".",G4080,".",F4080)</f>
        <v>SOUTH.88.8</v>
      </c>
    </row>
    <row r="4081" spans="1:10" x14ac:dyDescent="0.3">
      <c r="A4081" s="6" t="s">
        <v>2746</v>
      </c>
      <c r="B4081" s="7" t="s">
        <v>1307</v>
      </c>
      <c r="C4081" s="8" t="s">
        <v>0</v>
      </c>
      <c r="D4081" s="9">
        <v>3362</v>
      </c>
      <c r="E4081" s="9">
        <v>30245</v>
      </c>
      <c r="F4081" s="10" t="s">
        <v>50</v>
      </c>
      <c r="G4081" s="10" t="s">
        <v>1980</v>
      </c>
      <c r="H4081" s="10" t="s">
        <v>28</v>
      </c>
      <c r="I4081" s="13" t="s">
        <v>29</v>
      </c>
      <c r="J4081" s="5" t="str">
        <f>CONCATENATE(I4081,".",G4081,".",F4081)</f>
        <v>SOUTH.88.4</v>
      </c>
    </row>
    <row r="4082" spans="1:10" x14ac:dyDescent="0.3">
      <c r="A4082" s="6" t="s">
        <v>2746</v>
      </c>
      <c r="B4082" s="14" t="s">
        <v>2747</v>
      </c>
      <c r="C4082" s="8" t="s">
        <v>75</v>
      </c>
      <c r="D4082" s="9">
        <v>16656</v>
      </c>
      <c r="E4082" s="9">
        <v>16656</v>
      </c>
      <c r="F4082" s="10" t="s">
        <v>7</v>
      </c>
      <c r="G4082" s="10" t="s">
        <v>1980</v>
      </c>
      <c r="H4082" s="10" t="s">
        <v>28</v>
      </c>
      <c r="I4082" s="13" t="s">
        <v>29</v>
      </c>
      <c r="J4082" s="5" t="str">
        <f>CONCATENATE(I4082,".",G4082,".",F4082)</f>
        <v>SOUTH.88.8</v>
      </c>
    </row>
    <row r="4083" spans="1:10" x14ac:dyDescent="0.3">
      <c r="A4083" s="6" t="s">
        <v>2748</v>
      </c>
      <c r="B4083" s="7" t="s">
        <v>758</v>
      </c>
      <c r="C4083" s="8" t="s">
        <v>36</v>
      </c>
      <c r="D4083" s="9" t="s">
        <v>7751</v>
      </c>
      <c r="E4083" s="9">
        <v>23033</v>
      </c>
      <c r="F4083" s="10" t="s">
        <v>38</v>
      </c>
      <c r="G4083" s="10" t="s">
        <v>469</v>
      </c>
      <c r="H4083" s="10" t="s">
        <v>79</v>
      </c>
      <c r="I4083" s="13" t="s">
        <v>9</v>
      </c>
      <c r="J4083" s="5" t="str">
        <f>CONCATENATE(I4083,".",H4083,".",G4083,".",F4083)</f>
        <v>OLD.C.58.5</v>
      </c>
    </row>
    <row r="4084" spans="1:10" x14ac:dyDescent="0.3">
      <c r="A4084" s="6" t="s">
        <v>2748</v>
      </c>
      <c r="B4084" s="7" t="s">
        <v>2749</v>
      </c>
      <c r="C4084" s="8" t="s">
        <v>31</v>
      </c>
      <c r="D4084" s="9" t="s">
        <v>6411</v>
      </c>
      <c r="E4084" s="9">
        <v>16918</v>
      </c>
      <c r="F4084" s="10" t="s">
        <v>34</v>
      </c>
      <c r="G4084" s="10" t="s">
        <v>469</v>
      </c>
      <c r="H4084" s="10" t="s">
        <v>79</v>
      </c>
      <c r="I4084" s="13" t="s">
        <v>9</v>
      </c>
      <c r="J4084" s="5" t="str">
        <f>CONCATENATE(I4084,".",H4084,".",G4084,".",F4084)</f>
        <v>OLD.C.58.7</v>
      </c>
    </row>
    <row r="4085" spans="1:10" x14ac:dyDescent="0.3">
      <c r="A4085" s="6" t="s">
        <v>2748</v>
      </c>
      <c r="B4085" s="7" t="s">
        <v>768</v>
      </c>
      <c r="C4085" s="8" t="s">
        <v>49</v>
      </c>
      <c r="D4085" s="9" t="s">
        <v>7753</v>
      </c>
      <c r="E4085" s="9">
        <v>27262</v>
      </c>
      <c r="F4085" s="10" t="s">
        <v>13</v>
      </c>
      <c r="G4085" s="10" t="s">
        <v>2750</v>
      </c>
      <c r="H4085" s="10" t="s">
        <v>28</v>
      </c>
      <c r="I4085" s="13" t="s">
        <v>29</v>
      </c>
      <c r="J4085" s="5" t="str">
        <f>CONCATENATE(I4085,".",G4085,".",F4085)</f>
        <v>SOUTH.406.3</v>
      </c>
    </row>
    <row r="4086" spans="1:10" x14ac:dyDescent="0.3">
      <c r="A4086" s="6" t="s">
        <v>2748</v>
      </c>
      <c r="B4086" s="7" t="s">
        <v>445</v>
      </c>
      <c r="C4086" s="8" t="s">
        <v>82</v>
      </c>
      <c r="D4086" s="9" t="s">
        <v>6821</v>
      </c>
      <c r="E4086" s="9">
        <v>10909</v>
      </c>
      <c r="F4086" s="10" t="s">
        <v>13</v>
      </c>
      <c r="G4086" s="10" t="s">
        <v>469</v>
      </c>
      <c r="H4086" s="10" t="s">
        <v>79</v>
      </c>
      <c r="I4086" s="13" t="s">
        <v>9</v>
      </c>
      <c r="J4086" s="5" t="str">
        <f>CONCATENATE(I4086,".",H4086,".",G4086,".",F4086)</f>
        <v>OLD.C.58.3</v>
      </c>
    </row>
    <row r="4087" spans="1:10" x14ac:dyDescent="0.3">
      <c r="A4087" s="6" t="s">
        <v>2748</v>
      </c>
      <c r="B4087" s="7" t="s">
        <v>720</v>
      </c>
      <c r="C4087" s="15" t="s">
        <v>6</v>
      </c>
      <c r="D4087" s="9" t="s">
        <v>6204</v>
      </c>
      <c r="E4087" s="9" t="s">
        <v>6585</v>
      </c>
      <c r="F4087" s="10" t="s">
        <v>44</v>
      </c>
      <c r="G4087" s="10" t="s">
        <v>558</v>
      </c>
      <c r="H4087" s="10" t="s">
        <v>111</v>
      </c>
      <c r="I4087" s="13" t="s">
        <v>9</v>
      </c>
      <c r="J4087" s="5" t="str">
        <f>CONCATENATE(I4087,".",H4087,".",G4087,".",F4087)</f>
        <v>OLD.K.85.2</v>
      </c>
    </row>
    <row r="4088" spans="1:10" x14ac:dyDescent="0.3">
      <c r="A4088" s="6" t="s">
        <v>2748</v>
      </c>
      <c r="B4088" s="7" t="s">
        <v>1160</v>
      </c>
      <c r="C4088" s="8" t="s">
        <v>111</v>
      </c>
      <c r="D4088" s="9" t="s">
        <v>7752</v>
      </c>
      <c r="E4088" s="9">
        <v>18301</v>
      </c>
      <c r="F4088" s="10" t="s">
        <v>41</v>
      </c>
      <c r="G4088" s="10" t="s">
        <v>2751</v>
      </c>
      <c r="H4088" s="10" t="s">
        <v>28</v>
      </c>
      <c r="I4088" s="13" t="s">
        <v>29</v>
      </c>
      <c r="J4088" s="5" t="str">
        <f>CONCATENATE(I4088,".",G4088,".",F4088)</f>
        <v>SOUTH.404.6</v>
      </c>
    </row>
    <row r="4089" spans="1:10" x14ac:dyDescent="0.3">
      <c r="A4089" s="6" t="s">
        <v>2752</v>
      </c>
      <c r="B4089" s="7" t="s">
        <v>93</v>
      </c>
      <c r="C4089" s="15" t="s">
        <v>6</v>
      </c>
      <c r="D4089" s="9" t="s">
        <v>6204</v>
      </c>
      <c r="E4089" s="9" t="s">
        <v>6204</v>
      </c>
      <c r="F4089" s="10" t="s">
        <v>44</v>
      </c>
      <c r="G4089" s="10" t="s">
        <v>38</v>
      </c>
      <c r="H4089" s="10" t="s">
        <v>20</v>
      </c>
      <c r="I4089" s="13" t="s">
        <v>9</v>
      </c>
      <c r="J4089" s="5" t="str">
        <f t="shared" ref="J4089:J4106" si="192">CONCATENATE(I4089,".",H4089,".",G4089,".",F4089)</f>
        <v>OLD.N.5.2</v>
      </c>
    </row>
    <row r="4090" spans="1:10" x14ac:dyDescent="0.3">
      <c r="A4090" s="6" t="s">
        <v>2753</v>
      </c>
      <c r="B4090" s="7" t="s">
        <v>5</v>
      </c>
      <c r="C4090" s="8" t="s">
        <v>75</v>
      </c>
      <c r="D4090" s="9" t="s">
        <v>6855</v>
      </c>
      <c r="E4090" s="9">
        <v>11286</v>
      </c>
      <c r="F4090" s="10" t="s">
        <v>50</v>
      </c>
      <c r="G4090" s="10" t="s">
        <v>367</v>
      </c>
      <c r="H4090" s="10" t="s">
        <v>111</v>
      </c>
      <c r="I4090" s="13" t="s">
        <v>9</v>
      </c>
      <c r="J4090" s="5" t="str">
        <f t="shared" si="192"/>
        <v>OLD.K.42.4</v>
      </c>
    </row>
    <row r="4091" spans="1:10" x14ac:dyDescent="0.3">
      <c r="A4091" s="6" t="s">
        <v>2753</v>
      </c>
      <c r="B4091" s="7" t="s">
        <v>93</v>
      </c>
      <c r="C4091" s="15" t="s">
        <v>6</v>
      </c>
      <c r="D4091" s="9">
        <v>3748</v>
      </c>
      <c r="E4091" s="9">
        <v>3748</v>
      </c>
      <c r="F4091" s="10" t="s">
        <v>26</v>
      </c>
      <c r="G4091" s="10" t="s">
        <v>410</v>
      </c>
      <c r="H4091" s="10" t="s">
        <v>60</v>
      </c>
      <c r="I4091" s="13" t="s">
        <v>9</v>
      </c>
      <c r="J4091" s="5" t="str">
        <f t="shared" si="192"/>
        <v>OLD.B.43.1</v>
      </c>
    </row>
    <row r="4092" spans="1:10" x14ac:dyDescent="0.3">
      <c r="A4092" s="6" t="s">
        <v>2753</v>
      </c>
      <c r="B4092" s="7" t="s">
        <v>93</v>
      </c>
      <c r="C4092" s="15" t="s">
        <v>6</v>
      </c>
      <c r="D4092" s="9" t="s">
        <v>6652</v>
      </c>
      <c r="E4092" s="9" t="s">
        <v>6652</v>
      </c>
      <c r="F4092" s="10" t="s">
        <v>34</v>
      </c>
      <c r="G4092" s="10" t="s">
        <v>367</v>
      </c>
      <c r="H4092" s="10" t="s">
        <v>111</v>
      </c>
      <c r="I4092" s="13" t="s">
        <v>9</v>
      </c>
      <c r="J4092" s="5" t="str">
        <f t="shared" si="192"/>
        <v>OLD.K.42.7</v>
      </c>
    </row>
    <row r="4093" spans="1:10" x14ac:dyDescent="0.3">
      <c r="A4093" s="6" t="s">
        <v>2753</v>
      </c>
      <c r="B4093" s="14" t="s">
        <v>100</v>
      </c>
      <c r="C4093" s="8" t="s">
        <v>75</v>
      </c>
      <c r="D4093" s="9" t="s">
        <v>6687</v>
      </c>
      <c r="E4093" s="9">
        <v>9373</v>
      </c>
      <c r="F4093" s="10" t="s">
        <v>13</v>
      </c>
      <c r="G4093" s="10" t="s">
        <v>367</v>
      </c>
      <c r="H4093" s="10" t="s">
        <v>111</v>
      </c>
      <c r="I4093" s="13" t="s">
        <v>9</v>
      </c>
      <c r="J4093" s="5" t="str">
        <f t="shared" si="192"/>
        <v>OLD.K.42.3</v>
      </c>
    </row>
    <row r="4094" spans="1:10" x14ac:dyDescent="0.3">
      <c r="A4094" s="6" t="s">
        <v>2753</v>
      </c>
      <c r="B4094" s="7" t="s">
        <v>289</v>
      </c>
      <c r="C4094" s="8" t="s">
        <v>36</v>
      </c>
      <c r="D4094" s="9" t="s">
        <v>222</v>
      </c>
      <c r="E4094" s="9">
        <v>16258</v>
      </c>
      <c r="F4094" s="10" t="s">
        <v>38</v>
      </c>
      <c r="G4094" s="10" t="s">
        <v>367</v>
      </c>
      <c r="H4094" s="10" t="s">
        <v>111</v>
      </c>
      <c r="I4094" s="13" t="s">
        <v>9</v>
      </c>
      <c r="J4094" s="5" t="str">
        <f t="shared" si="192"/>
        <v>OLD.K.42.5</v>
      </c>
    </row>
    <row r="4095" spans="1:10" x14ac:dyDescent="0.3">
      <c r="A4095" s="6" t="s">
        <v>2753</v>
      </c>
      <c r="B4095" s="7" t="s">
        <v>541</v>
      </c>
      <c r="C4095" s="8" t="s">
        <v>79</v>
      </c>
      <c r="D4095" s="9" t="s">
        <v>7754</v>
      </c>
      <c r="E4095" s="9">
        <v>24653</v>
      </c>
      <c r="F4095" s="10" t="s">
        <v>26</v>
      </c>
      <c r="G4095" s="10" t="s">
        <v>117</v>
      </c>
      <c r="H4095" s="10" t="s">
        <v>26</v>
      </c>
      <c r="I4095" s="11" t="s">
        <v>16</v>
      </c>
      <c r="J4095" s="5" t="str">
        <f t="shared" si="192"/>
        <v>WEST.1.29.1</v>
      </c>
    </row>
    <row r="4096" spans="1:10" x14ac:dyDescent="0.3">
      <c r="A4096" s="6" t="s">
        <v>2753</v>
      </c>
      <c r="B4096" s="7" t="s">
        <v>2754</v>
      </c>
      <c r="C4096" s="8" t="s">
        <v>79</v>
      </c>
      <c r="D4096" s="9" t="s">
        <v>6892</v>
      </c>
      <c r="E4096" s="9">
        <v>15651</v>
      </c>
      <c r="F4096" s="10" t="s">
        <v>13</v>
      </c>
      <c r="G4096" s="10" t="s">
        <v>128</v>
      </c>
      <c r="H4096" s="10" t="s">
        <v>75</v>
      </c>
      <c r="I4096" s="13" t="s">
        <v>9</v>
      </c>
      <c r="J4096" s="5" t="str">
        <f t="shared" si="192"/>
        <v>OLD.S.59.3</v>
      </c>
    </row>
    <row r="4097" spans="1:12" x14ac:dyDescent="0.3">
      <c r="A4097" s="6" t="s">
        <v>2753</v>
      </c>
      <c r="B4097" s="7" t="s">
        <v>1307</v>
      </c>
      <c r="C4097" s="8" t="s">
        <v>12</v>
      </c>
      <c r="D4097" s="9" t="s">
        <v>7755</v>
      </c>
      <c r="E4097" s="9">
        <v>29286</v>
      </c>
      <c r="F4097" s="10" t="s">
        <v>13</v>
      </c>
      <c r="G4097" s="10" t="s">
        <v>117</v>
      </c>
      <c r="H4097" s="10" t="s">
        <v>26</v>
      </c>
      <c r="I4097" s="11" t="s">
        <v>16</v>
      </c>
      <c r="J4097" s="5" t="str">
        <f t="shared" si="192"/>
        <v>WEST.1.29.3</v>
      </c>
    </row>
    <row r="4098" spans="1:12" x14ac:dyDescent="0.3">
      <c r="A4098" s="6" t="s">
        <v>2753</v>
      </c>
      <c r="B4098" s="7" t="s">
        <v>1232</v>
      </c>
      <c r="C4098" s="8" t="s">
        <v>18</v>
      </c>
      <c r="D4098" s="9" t="s">
        <v>6732</v>
      </c>
      <c r="E4098" s="9">
        <v>11725</v>
      </c>
      <c r="F4098" s="10" t="s">
        <v>44</v>
      </c>
      <c r="G4098" s="10" t="s">
        <v>367</v>
      </c>
      <c r="H4098" s="10" t="s">
        <v>111</v>
      </c>
      <c r="I4098" s="13" t="s">
        <v>9</v>
      </c>
      <c r="J4098" s="5" t="str">
        <f t="shared" si="192"/>
        <v>OLD.K.42.2</v>
      </c>
    </row>
    <row r="4099" spans="1:12" x14ac:dyDescent="0.3">
      <c r="A4099" s="6" t="s">
        <v>2753</v>
      </c>
      <c r="B4099" s="7" t="s">
        <v>1246</v>
      </c>
      <c r="C4099" s="8" t="s">
        <v>36</v>
      </c>
      <c r="D4099" s="9" t="s">
        <v>6848</v>
      </c>
      <c r="E4099" s="9">
        <v>16921</v>
      </c>
      <c r="F4099" s="10" t="s">
        <v>26</v>
      </c>
      <c r="G4099" s="10" t="s">
        <v>128</v>
      </c>
      <c r="H4099" s="10" t="s">
        <v>75</v>
      </c>
      <c r="I4099" s="13" t="s">
        <v>9</v>
      </c>
      <c r="J4099" s="5" t="str">
        <f t="shared" si="192"/>
        <v>OLD.S.59.1</v>
      </c>
    </row>
    <row r="4100" spans="1:12" x14ac:dyDescent="0.3">
      <c r="A4100" s="6" t="s">
        <v>2753</v>
      </c>
      <c r="B4100" s="7" t="s">
        <v>137</v>
      </c>
      <c r="C4100" s="8" t="s">
        <v>90</v>
      </c>
      <c r="D4100" s="9" t="s">
        <v>182</v>
      </c>
      <c r="E4100" s="9">
        <v>11755</v>
      </c>
      <c r="F4100" s="10" t="s">
        <v>7</v>
      </c>
      <c r="G4100" s="10" t="s">
        <v>496</v>
      </c>
      <c r="H4100" s="10" t="s">
        <v>31</v>
      </c>
      <c r="I4100" s="13" t="s">
        <v>9</v>
      </c>
      <c r="J4100" s="5" t="str">
        <f t="shared" si="192"/>
        <v>OLD.E.25.8</v>
      </c>
    </row>
    <row r="4101" spans="1:12" x14ac:dyDescent="0.3">
      <c r="A4101" s="6" t="s">
        <v>2753</v>
      </c>
      <c r="B4101" s="14" t="s">
        <v>265</v>
      </c>
      <c r="C4101" s="8" t="s">
        <v>32</v>
      </c>
      <c r="D4101" s="9" t="s">
        <v>6204</v>
      </c>
      <c r="E4101" s="9" t="s">
        <v>6540</v>
      </c>
      <c r="F4101" s="10" t="s">
        <v>7</v>
      </c>
      <c r="G4101" s="10" t="s">
        <v>41</v>
      </c>
      <c r="H4101" s="10" t="s">
        <v>95</v>
      </c>
      <c r="I4101" s="13" t="s">
        <v>9</v>
      </c>
      <c r="J4101" s="5" t="str">
        <f t="shared" si="192"/>
        <v>OLD.I.6.8</v>
      </c>
    </row>
    <row r="4102" spans="1:12" x14ac:dyDescent="0.3">
      <c r="A4102" s="6" t="s">
        <v>2753</v>
      </c>
      <c r="B4102" s="7" t="s">
        <v>765</v>
      </c>
      <c r="C4102" s="8" t="s">
        <v>49</v>
      </c>
      <c r="D4102" s="9" t="s">
        <v>6528</v>
      </c>
      <c r="E4102" s="9">
        <v>1074</v>
      </c>
      <c r="F4102" s="10" t="s">
        <v>34</v>
      </c>
      <c r="G4102" s="10" t="s">
        <v>367</v>
      </c>
      <c r="H4102" s="10" t="s">
        <v>111</v>
      </c>
      <c r="I4102" s="13" t="s">
        <v>9</v>
      </c>
      <c r="J4102" s="5" t="str">
        <f t="shared" si="192"/>
        <v>OLD.K.42.7</v>
      </c>
    </row>
    <row r="4103" spans="1:12" x14ac:dyDescent="0.3">
      <c r="A4103" s="6" t="s">
        <v>2753</v>
      </c>
      <c r="B4103" s="7" t="s">
        <v>2236</v>
      </c>
      <c r="C4103" s="15" t="s">
        <v>6</v>
      </c>
      <c r="D4103" s="9" t="s">
        <v>6204</v>
      </c>
      <c r="E4103" s="9" t="s">
        <v>6204</v>
      </c>
      <c r="F4103" s="10" t="s">
        <v>41</v>
      </c>
      <c r="G4103" s="10" t="s">
        <v>212</v>
      </c>
      <c r="H4103" s="10" t="s">
        <v>95</v>
      </c>
      <c r="I4103" s="13" t="s">
        <v>9</v>
      </c>
      <c r="J4103" s="5" t="str">
        <f t="shared" si="192"/>
        <v>OLD.I.10.6</v>
      </c>
    </row>
    <row r="4104" spans="1:12" x14ac:dyDescent="0.3">
      <c r="A4104" s="6" t="s">
        <v>2755</v>
      </c>
      <c r="B4104" s="7" t="s">
        <v>428</v>
      </c>
      <c r="C4104" s="8" t="s">
        <v>32</v>
      </c>
      <c r="D4104" s="9" t="s">
        <v>6559</v>
      </c>
      <c r="E4104" s="9">
        <v>11419</v>
      </c>
      <c r="F4104" s="10" t="s">
        <v>7</v>
      </c>
      <c r="G4104" s="10" t="s">
        <v>2756</v>
      </c>
      <c r="H4104" s="10" t="s">
        <v>18</v>
      </c>
      <c r="I4104" s="13" t="s">
        <v>9</v>
      </c>
      <c r="J4104" s="5" t="str">
        <f t="shared" si="192"/>
        <v>OLD.A.162.8</v>
      </c>
    </row>
    <row r="4105" spans="1:12" x14ac:dyDescent="0.3">
      <c r="A4105" s="6" t="s">
        <v>2755</v>
      </c>
      <c r="B4105" s="14" t="s">
        <v>24</v>
      </c>
      <c r="C4105" s="15" t="s">
        <v>6</v>
      </c>
      <c r="D4105" s="9" t="s">
        <v>6204</v>
      </c>
      <c r="E4105" s="9" t="s">
        <v>6306</v>
      </c>
      <c r="F4105" s="10" t="s">
        <v>7</v>
      </c>
      <c r="G4105" s="10" t="s">
        <v>19</v>
      </c>
      <c r="H4105" s="10" t="s">
        <v>60</v>
      </c>
      <c r="I4105" s="13" t="s">
        <v>9</v>
      </c>
      <c r="J4105" s="5" t="str">
        <f t="shared" si="192"/>
        <v>OLD.B.11.8</v>
      </c>
    </row>
    <row r="4106" spans="1:12" x14ac:dyDescent="0.3">
      <c r="A4106" s="6" t="s">
        <v>2755</v>
      </c>
      <c r="B4106" s="7" t="s">
        <v>2757</v>
      </c>
      <c r="C4106" s="15" t="s">
        <v>6</v>
      </c>
      <c r="D4106" s="9" t="s">
        <v>6577</v>
      </c>
      <c r="E4106" s="9">
        <v>13728</v>
      </c>
      <c r="F4106" s="10" t="s">
        <v>41</v>
      </c>
      <c r="G4106" s="10" t="s">
        <v>2756</v>
      </c>
      <c r="H4106" s="10" t="s">
        <v>18</v>
      </c>
      <c r="I4106" s="13" t="s">
        <v>9</v>
      </c>
      <c r="J4106" s="5" t="str">
        <f t="shared" si="192"/>
        <v>OLD.A.162.6</v>
      </c>
    </row>
    <row r="4107" spans="1:12" x14ac:dyDescent="0.3">
      <c r="A4107" s="6" t="s">
        <v>2758</v>
      </c>
      <c r="B4107" s="7" t="s">
        <v>351</v>
      </c>
      <c r="C4107" s="8" t="s">
        <v>111</v>
      </c>
      <c r="D4107" s="9">
        <v>13000</v>
      </c>
      <c r="E4107" s="9">
        <v>33809</v>
      </c>
      <c r="F4107" s="10" t="s">
        <v>50</v>
      </c>
      <c r="G4107" s="10" t="s">
        <v>1361</v>
      </c>
      <c r="H4107" s="10" t="s">
        <v>28</v>
      </c>
      <c r="I4107" s="13" t="s">
        <v>29</v>
      </c>
      <c r="J4107" s="5" t="str">
        <f>CONCATENATE(I4107,".",G4107,".",F4107)</f>
        <v>SOUTH.303.4</v>
      </c>
    </row>
    <row r="4108" spans="1:12" x14ac:dyDescent="0.3">
      <c r="A4108" s="6" t="s">
        <v>2759</v>
      </c>
      <c r="B4108" s="7" t="s">
        <v>365</v>
      </c>
      <c r="C4108" s="8" t="s">
        <v>18</v>
      </c>
      <c r="D4108" s="9">
        <v>4324</v>
      </c>
      <c r="E4108" s="9">
        <v>37964</v>
      </c>
      <c r="F4108" s="10">
        <v>7</v>
      </c>
      <c r="G4108" s="10">
        <v>14</v>
      </c>
      <c r="H4108" s="15">
        <v>3</v>
      </c>
      <c r="I4108" s="11" t="s">
        <v>16</v>
      </c>
      <c r="J4108" s="5" t="str">
        <f t="shared" ref="J4108:J4118" si="193">CONCATENATE(I4108,".",H4108,".",G4108,".",F4108)</f>
        <v>WEST.3.14.7</v>
      </c>
      <c r="L4108" s="5">
        <v>12254</v>
      </c>
    </row>
    <row r="4109" spans="1:12" x14ac:dyDescent="0.3">
      <c r="A4109" s="6" t="s">
        <v>2759</v>
      </c>
      <c r="B4109" s="7" t="s">
        <v>158</v>
      </c>
      <c r="C4109" s="8" t="s">
        <v>60</v>
      </c>
      <c r="D4109" s="9">
        <v>5499</v>
      </c>
      <c r="E4109" s="9">
        <v>39845</v>
      </c>
      <c r="F4109" s="10">
        <v>5</v>
      </c>
      <c r="G4109" s="10">
        <v>14</v>
      </c>
      <c r="H4109" s="15">
        <v>3</v>
      </c>
      <c r="I4109" s="11" t="s">
        <v>16</v>
      </c>
      <c r="J4109" s="5" t="str">
        <f t="shared" si="193"/>
        <v>WEST.3.14.5</v>
      </c>
      <c r="L4109" s="5">
        <v>12601</v>
      </c>
    </row>
    <row r="4110" spans="1:12" x14ac:dyDescent="0.3">
      <c r="A4110" s="6" t="s">
        <v>2760</v>
      </c>
      <c r="B4110" s="7" t="s">
        <v>2761</v>
      </c>
      <c r="C4110" s="15" t="s">
        <v>6</v>
      </c>
      <c r="D4110" s="9">
        <v>3663</v>
      </c>
      <c r="E4110" s="9">
        <v>31654</v>
      </c>
      <c r="F4110" s="10" t="s">
        <v>34</v>
      </c>
      <c r="G4110" s="10" t="s">
        <v>1131</v>
      </c>
      <c r="H4110" s="10" t="s">
        <v>13</v>
      </c>
      <c r="I4110" s="11" t="s">
        <v>16</v>
      </c>
      <c r="J4110" s="5" t="str">
        <f t="shared" si="193"/>
        <v>WEST.3.70.7</v>
      </c>
    </row>
    <row r="4111" spans="1:12" x14ac:dyDescent="0.3">
      <c r="A4111" s="6" t="s">
        <v>2760</v>
      </c>
      <c r="B4111" s="7" t="s">
        <v>370</v>
      </c>
      <c r="C4111" s="15"/>
      <c r="D4111" s="9">
        <v>8307</v>
      </c>
      <c r="E4111" s="9">
        <v>36956</v>
      </c>
      <c r="F4111" s="10">
        <v>5</v>
      </c>
      <c r="G4111" s="10">
        <v>70</v>
      </c>
      <c r="H4111" s="10">
        <v>3</v>
      </c>
      <c r="I4111" s="11" t="s">
        <v>16</v>
      </c>
      <c r="J4111" s="5" t="str">
        <f t="shared" si="193"/>
        <v>WEST.3.70.5</v>
      </c>
    </row>
    <row r="4112" spans="1:12" x14ac:dyDescent="0.3">
      <c r="A4112" s="6" t="s">
        <v>2762</v>
      </c>
      <c r="B4112" s="7" t="s">
        <v>2763</v>
      </c>
      <c r="C4112" s="8" t="s">
        <v>111</v>
      </c>
      <c r="D4112" s="9" t="s">
        <v>7758</v>
      </c>
      <c r="E4112" s="9">
        <v>29705</v>
      </c>
      <c r="F4112" s="10" t="s">
        <v>13</v>
      </c>
      <c r="G4112" s="10" t="s">
        <v>888</v>
      </c>
      <c r="H4112" s="10" t="s">
        <v>13</v>
      </c>
      <c r="I4112" s="11" t="s">
        <v>16</v>
      </c>
      <c r="J4112" s="5" t="str">
        <f t="shared" si="193"/>
        <v>WEST.3.109.3</v>
      </c>
    </row>
    <row r="4113" spans="1:11" x14ac:dyDescent="0.3">
      <c r="A4113" s="6" t="s">
        <v>2762</v>
      </c>
      <c r="B4113" s="7" t="s">
        <v>223</v>
      </c>
      <c r="C4113" s="8" t="s">
        <v>31</v>
      </c>
      <c r="D4113" s="9" t="s">
        <v>7757</v>
      </c>
      <c r="E4113" s="9">
        <v>27260</v>
      </c>
      <c r="F4113" s="10" t="s">
        <v>26</v>
      </c>
      <c r="G4113" s="10" t="s">
        <v>888</v>
      </c>
      <c r="H4113" s="10" t="s">
        <v>13</v>
      </c>
      <c r="I4113" s="16" t="s">
        <v>16</v>
      </c>
      <c r="J4113" s="12" t="str">
        <f t="shared" si="193"/>
        <v>WEST.3.109.1</v>
      </c>
    </row>
    <row r="4114" spans="1:11" x14ac:dyDescent="0.3">
      <c r="A4114" s="6" t="s">
        <v>2762</v>
      </c>
      <c r="B4114" s="14" t="s">
        <v>681</v>
      </c>
      <c r="C4114" s="8" t="s">
        <v>31</v>
      </c>
      <c r="D4114" s="9">
        <v>7019</v>
      </c>
      <c r="E4114" s="9">
        <v>33353</v>
      </c>
      <c r="F4114" s="15">
        <v>1</v>
      </c>
      <c r="G4114" s="10" t="s">
        <v>888</v>
      </c>
      <c r="H4114" s="10" t="s">
        <v>13</v>
      </c>
      <c r="I4114" s="11" t="s">
        <v>16</v>
      </c>
      <c r="J4114" s="5" t="str">
        <f t="shared" si="193"/>
        <v>WEST.3.109.1</v>
      </c>
    </row>
    <row r="4115" spans="1:11" x14ac:dyDescent="0.3">
      <c r="A4115" s="6" t="s">
        <v>2762</v>
      </c>
      <c r="B4115" s="7" t="s">
        <v>733</v>
      </c>
      <c r="C4115" s="8" t="s">
        <v>18</v>
      </c>
      <c r="D4115" s="9">
        <v>991</v>
      </c>
      <c r="E4115" s="9">
        <v>21671</v>
      </c>
      <c r="F4115" s="15">
        <v>7</v>
      </c>
      <c r="G4115" s="10" t="s">
        <v>107</v>
      </c>
      <c r="H4115" s="18" t="s">
        <v>6255</v>
      </c>
      <c r="I4115" s="13" t="s">
        <v>9</v>
      </c>
      <c r="J4115" s="5" t="str">
        <f t="shared" si="193"/>
        <v>OLD.M/WEST.35.7</v>
      </c>
      <c r="K4115" s="12" t="s">
        <v>16</v>
      </c>
    </row>
    <row r="4116" spans="1:11" x14ac:dyDescent="0.3">
      <c r="A4116" s="6" t="s">
        <v>2762</v>
      </c>
      <c r="B4116" s="7" t="s">
        <v>123</v>
      </c>
      <c r="C4116" s="8" t="s">
        <v>79</v>
      </c>
      <c r="D4116" s="9" t="s">
        <v>7756</v>
      </c>
      <c r="E4116" s="9">
        <v>21947</v>
      </c>
      <c r="F4116" s="10" t="s">
        <v>50</v>
      </c>
      <c r="G4116" s="10" t="s">
        <v>145</v>
      </c>
      <c r="H4116" s="10" t="s">
        <v>90</v>
      </c>
      <c r="I4116" s="13" t="s">
        <v>9</v>
      </c>
      <c r="J4116" s="5" t="str">
        <f t="shared" si="193"/>
        <v>OLD.V.38.4</v>
      </c>
    </row>
    <row r="4117" spans="1:11" x14ac:dyDescent="0.3">
      <c r="A4117" s="6" t="s">
        <v>2762</v>
      </c>
      <c r="B4117" s="7" t="s">
        <v>1497</v>
      </c>
      <c r="C4117" s="15" t="s">
        <v>6</v>
      </c>
      <c r="D4117" s="9">
        <v>7693</v>
      </c>
      <c r="E4117" s="9">
        <v>30379</v>
      </c>
      <c r="F4117" s="15">
        <v>5</v>
      </c>
      <c r="G4117" s="10" t="s">
        <v>107</v>
      </c>
      <c r="H4117" s="18" t="s">
        <v>6255</v>
      </c>
      <c r="I4117" s="13" t="s">
        <v>9</v>
      </c>
      <c r="J4117" s="5" t="str">
        <f t="shared" si="193"/>
        <v>OLD.M/WEST.35.5</v>
      </c>
      <c r="K4117" s="12" t="s">
        <v>16</v>
      </c>
    </row>
    <row r="4118" spans="1:11" x14ac:dyDescent="0.3">
      <c r="A4118" s="6" t="s">
        <v>2762</v>
      </c>
      <c r="B4118" s="7" t="s">
        <v>142</v>
      </c>
      <c r="C4118" s="8" t="s">
        <v>60</v>
      </c>
      <c r="D4118" s="9" t="s">
        <v>6204</v>
      </c>
      <c r="E4118" s="9">
        <v>28509</v>
      </c>
      <c r="F4118" s="10" t="s">
        <v>44</v>
      </c>
      <c r="G4118" s="10" t="s">
        <v>145</v>
      </c>
      <c r="H4118" s="10" t="s">
        <v>90</v>
      </c>
      <c r="I4118" s="13" t="s">
        <v>9</v>
      </c>
      <c r="J4118" s="5" t="str">
        <f t="shared" si="193"/>
        <v>OLD.V.38.2</v>
      </c>
    </row>
    <row r="4119" spans="1:11" x14ac:dyDescent="0.3">
      <c r="A4119" s="6" t="s">
        <v>164</v>
      </c>
      <c r="B4119" s="7" t="s">
        <v>1653</v>
      </c>
      <c r="C4119" s="8" t="s">
        <v>12</v>
      </c>
      <c r="D4119" s="9">
        <v>10833</v>
      </c>
      <c r="E4119" s="9">
        <v>10833</v>
      </c>
      <c r="F4119" s="10" t="s">
        <v>34</v>
      </c>
      <c r="G4119" s="10" t="s">
        <v>128</v>
      </c>
      <c r="H4119" s="10" t="s">
        <v>28</v>
      </c>
      <c r="I4119" s="13" t="s">
        <v>29</v>
      </c>
      <c r="J4119" s="5" t="str">
        <f>CONCATENATE(I4119,".",G4119,".",F4119)</f>
        <v>SOUTH.59.7</v>
      </c>
    </row>
    <row r="4120" spans="1:11" x14ac:dyDescent="0.3">
      <c r="A4120" s="6" t="s">
        <v>164</v>
      </c>
      <c r="B4120" s="7" t="s">
        <v>289</v>
      </c>
      <c r="C4120" s="15" t="s">
        <v>6</v>
      </c>
      <c r="D4120" s="9" t="s">
        <v>6619</v>
      </c>
      <c r="E4120" s="9">
        <v>11744</v>
      </c>
      <c r="F4120" s="10" t="s">
        <v>7</v>
      </c>
      <c r="G4120" s="10" t="s">
        <v>517</v>
      </c>
      <c r="H4120" s="10" t="s">
        <v>49</v>
      </c>
      <c r="I4120" s="13" t="s">
        <v>9</v>
      </c>
      <c r="J4120" s="5" t="str">
        <f t="shared" ref="J4120:J4127" si="194">CONCATENATE(I4120,".",H4120,".",G4120,".",F4120)</f>
        <v>OLD.O.44.8</v>
      </c>
    </row>
    <row r="4121" spans="1:11" x14ac:dyDescent="0.3">
      <c r="A4121" s="5" t="s">
        <v>164</v>
      </c>
      <c r="B4121" s="5" t="s">
        <v>10911</v>
      </c>
      <c r="D4121" s="17">
        <v>22507</v>
      </c>
      <c r="E4121" s="17">
        <v>43825</v>
      </c>
      <c r="F4121" s="16">
        <v>4</v>
      </c>
      <c r="G4121" s="16">
        <v>20</v>
      </c>
      <c r="H4121" s="16">
        <v>10</v>
      </c>
      <c r="I4121" s="16" t="s">
        <v>16</v>
      </c>
      <c r="J4121" s="12" t="str">
        <f t="shared" si="194"/>
        <v>WEST.10.20.4</v>
      </c>
    </row>
    <row r="4122" spans="1:11" x14ac:dyDescent="0.3">
      <c r="A4122" s="6" t="s">
        <v>2764</v>
      </c>
      <c r="B4122" s="7" t="s">
        <v>619</v>
      </c>
      <c r="C4122" s="15" t="s">
        <v>6</v>
      </c>
      <c r="D4122" s="9" t="s">
        <v>7760</v>
      </c>
      <c r="E4122" s="9">
        <v>21181</v>
      </c>
      <c r="F4122" s="10" t="s">
        <v>668</v>
      </c>
      <c r="G4122" s="10" t="s">
        <v>590</v>
      </c>
      <c r="H4122" s="10" t="s">
        <v>6480</v>
      </c>
      <c r="I4122" s="11" t="s">
        <v>10585</v>
      </c>
      <c r="J4122" s="5" t="str">
        <f t="shared" si="194"/>
        <v>C/MAUS.N/W side.Section/39.Crypt/E</v>
      </c>
    </row>
    <row r="4123" spans="1:11" x14ac:dyDescent="0.3">
      <c r="A4123" s="6" t="s">
        <v>2764</v>
      </c>
      <c r="B4123" s="7" t="s">
        <v>883</v>
      </c>
      <c r="C4123" s="8" t="s">
        <v>31</v>
      </c>
      <c r="D4123" s="9" t="s">
        <v>7759</v>
      </c>
      <c r="E4123" s="9">
        <v>7599</v>
      </c>
      <c r="F4123" s="10" t="s">
        <v>668</v>
      </c>
      <c r="G4123" s="10" t="s">
        <v>2765</v>
      </c>
      <c r="H4123" s="10" t="s">
        <v>6480</v>
      </c>
      <c r="I4123" s="11" t="s">
        <v>10585</v>
      </c>
      <c r="J4123" s="5" t="str">
        <f t="shared" si="194"/>
        <v>C/MAUS.N/W side.Section/37.Crypt/E</v>
      </c>
    </row>
    <row r="4124" spans="1:11" x14ac:dyDescent="0.3">
      <c r="A4124" s="6" t="s">
        <v>2764</v>
      </c>
      <c r="B4124" s="7" t="s">
        <v>418</v>
      </c>
      <c r="C4124" s="15" t="s">
        <v>6</v>
      </c>
      <c r="D4124" s="9" t="s">
        <v>6633</v>
      </c>
      <c r="E4124" s="9">
        <v>20343</v>
      </c>
      <c r="F4124" s="10" t="s">
        <v>668</v>
      </c>
      <c r="G4124" s="10" t="s">
        <v>603</v>
      </c>
      <c r="H4124" s="10" t="s">
        <v>6480</v>
      </c>
      <c r="I4124" s="11" t="s">
        <v>10585</v>
      </c>
      <c r="J4124" s="5" t="str">
        <f t="shared" si="194"/>
        <v>C/MAUS.N/W side.Section/38.Crypt/E</v>
      </c>
    </row>
    <row r="4125" spans="1:11" x14ac:dyDescent="0.3">
      <c r="A4125" s="6" t="s">
        <v>2764</v>
      </c>
      <c r="B4125" s="7" t="s">
        <v>215</v>
      </c>
      <c r="C4125" s="8" t="s">
        <v>82</v>
      </c>
      <c r="D4125" s="9" t="s">
        <v>6709</v>
      </c>
      <c r="E4125" s="9">
        <v>5642</v>
      </c>
      <c r="F4125" s="10" t="s">
        <v>668</v>
      </c>
      <c r="G4125" s="10" t="s">
        <v>2766</v>
      </c>
      <c r="H4125" s="10" t="s">
        <v>6480</v>
      </c>
      <c r="I4125" s="11" t="s">
        <v>10585</v>
      </c>
      <c r="J4125" s="5" t="str">
        <f t="shared" si="194"/>
        <v>C/MAUS.N/W side.Section/36.Crypt/E</v>
      </c>
    </row>
    <row r="4126" spans="1:11" x14ac:dyDescent="0.3">
      <c r="A4126" s="6" t="s">
        <v>2767</v>
      </c>
      <c r="B4126" s="7" t="s">
        <v>2768</v>
      </c>
      <c r="C4126" s="8" t="s">
        <v>31</v>
      </c>
      <c r="D4126" s="9" t="s">
        <v>7762</v>
      </c>
      <c r="E4126" s="9">
        <v>25843</v>
      </c>
      <c r="F4126" s="10" t="s">
        <v>44</v>
      </c>
      <c r="G4126" s="10" t="s">
        <v>84</v>
      </c>
      <c r="H4126" s="10" t="s">
        <v>18</v>
      </c>
      <c r="I4126" s="13" t="s">
        <v>9</v>
      </c>
      <c r="J4126" s="5" t="str">
        <f t="shared" si="194"/>
        <v>OLD.A.139.2</v>
      </c>
    </row>
    <row r="4127" spans="1:11" x14ac:dyDescent="0.3">
      <c r="A4127" s="6" t="s">
        <v>2767</v>
      </c>
      <c r="B4127" s="7" t="s">
        <v>387</v>
      </c>
      <c r="C4127" s="8" t="s">
        <v>111</v>
      </c>
      <c r="D4127" s="9" t="s">
        <v>6525</v>
      </c>
      <c r="E4127" s="9">
        <v>18613</v>
      </c>
      <c r="F4127" s="10" t="s">
        <v>50</v>
      </c>
      <c r="G4127" s="10" t="s">
        <v>84</v>
      </c>
      <c r="H4127" s="10" t="s">
        <v>18</v>
      </c>
      <c r="I4127" s="13" t="s">
        <v>9</v>
      </c>
      <c r="J4127" s="5" t="str">
        <f t="shared" si="194"/>
        <v>OLD.A.139.4</v>
      </c>
    </row>
    <row r="4128" spans="1:11" x14ac:dyDescent="0.3">
      <c r="A4128" s="6" t="s">
        <v>2767</v>
      </c>
      <c r="B4128" s="14" t="s">
        <v>542</v>
      </c>
      <c r="C4128" s="8" t="s">
        <v>82</v>
      </c>
      <c r="D4128" s="9" t="s">
        <v>7763</v>
      </c>
      <c r="E4128" s="9">
        <v>34580</v>
      </c>
      <c r="F4128" s="10">
        <v>1</v>
      </c>
      <c r="G4128" s="10">
        <v>239</v>
      </c>
      <c r="H4128" s="10" t="s">
        <v>28</v>
      </c>
      <c r="I4128" s="13" t="s">
        <v>29</v>
      </c>
      <c r="J4128" s="5" t="str">
        <f>CONCATENATE(I4128,".",G4128,".",F4128)</f>
        <v>SOUTH.239.1</v>
      </c>
    </row>
    <row r="4129" spans="1:12" x14ac:dyDescent="0.3">
      <c r="A4129" s="6" t="s">
        <v>2767</v>
      </c>
      <c r="B4129" s="7" t="s">
        <v>331</v>
      </c>
      <c r="C4129" s="8" t="s">
        <v>90</v>
      </c>
      <c r="D4129" s="9" t="s">
        <v>7761</v>
      </c>
      <c r="E4129" s="9">
        <v>23175</v>
      </c>
      <c r="F4129" s="10" t="s">
        <v>13</v>
      </c>
      <c r="G4129" s="10" t="s">
        <v>1228</v>
      </c>
      <c r="H4129" s="10" t="s">
        <v>28</v>
      </c>
      <c r="I4129" s="13" t="s">
        <v>29</v>
      </c>
      <c r="J4129" s="5" t="str">
        <f>CONCATENATE(I4129,".",G4129,".",F4129)</f>
        <v>SOUTH.239.3</v>
      </c>
      <c r="K4129" s="12" t="s">
        <v>195</v>
      </c>
    </row>
    <row r="4130" spans="1:12" x14ac:dyDescent="0.3">
      <c r="A4130" s="6" t="s">
        <v>2769</v>
      </c>
      <c r="B4130" s="7" t="s">
        <v>404</v>
      </c>
      <c r="C4130" s="8" t="s">
        <v>90</v>
      </c>
      <c r="D4130" s="9" t="s">
        <v>6269</v>
      </c>
      <c r="E4130" s="9">
        <v>18956</v>
      </c>
      <c r="F4130" s="10" t="s">
        <v>807</v>
      </c>
      <c r="G4130" s="10" t="s">
        <v>867</v>
      </c>
      <c r="H4130" s="10" t="s">
        <v>924</v>
      </c>
      <c r="I4130" s="11" t="s">
        <v>10585</v>
      </c>
      <c r="J4130" s="5" t="str">
        <f>CONCATENATE(I4130,".",H4130,".",G4130,".",F4130)</f>
        <v>C/MAUS.S/E side.Section/15.Crypt/C</v>
      </c>
    </row>
    <row r="4131" spans="1:12" x14ac:dyDescent="0.3">
      <c r="A4131" s="6" t="s">
        <v>2769</v>
      </c>
      <c r="B4131" s="7" t="s">
        <v>93</v>
      </c>
      <c r="C4131" s="15" t="s">
        <v>6</v>
      </c>
      <c r="D4131" s="9">
        <v>17097</v>
      </c>
      <c r="E4131" s="9">
        <v>17097</v>
      </c>
      <c r="F4131" s="10" t="s">
        <v>44</v>
      </c>
      <c r="G4131" s="10" t="s">
        <v>19</v>
      </c>
      <c r="H4131" s="10" t="s">
        <v>28</v>
      </c>
      <c r="I4131" s="13" t="s">
        <v>29</v>
      </c>
      <c r="J4131" s="5" t="str">
        <f>CONCATENATE(I4131,".",G4131,".",F4131)</f>
        <v>SOUTH.11.2</v>
      </c>
    </row>
    <row r="4132" spans="1:12" x14ac:dyDescent="0.3">
      <c r="A4132" s="6" t="s">
        <v>2769</v>
      </c>
      <c r="B4132" s="7" t="s">
        <v>1294</v>
      </c>
      <c r="C4132" s="8" t="s">
        <v>18</v>
      </c>
      <c r="D4132" s="9" t="s">
        <v>7764</v>
      </c>
      <c r="E4132" s="9">
        <v>8826</v>
      </c>
      <c r="F4132" s="10" t="s">
        <v>1120</v>
      </c>
      <c r="G4132" s="10" t="s">
        <v>867</v>
      </c>
      <c r="H4132" s="10" t="s">
        <v>924</v>
      </c>
      <c r="I4132" s="11" t="s">
        <v>10585</v>
      </c>
      <c r="J4132" s="5" t="str">
        <f t="shared" ref="J4132:J4137" si="195">CONCATENATE(I4132,".",H4132,".",G4132,".",F4132)</f>
        <v>C/MAUS.S/E side.Section/15.Crypt/B</v>
      </c>
    </row>
    <row r="4133" spans="1:12" x14ac:dyDescent="0.3">
      <c r="A4133" s="5" t="s">
        <v>2769</v>
      </c>
      <c r="B4133" s="5" t="s">
        <v>1085</v>
      </c>
      <c r="C4133" s="16" t="s">
        <v>90</v>
      </c>
      <c r="D4133" s="17">
        <v>16756</v>
      </c>
      <c r="E4133" s="17">
        <v>43248</v>
      </c>
      <c r="F4133" s="16">
        <v>1</v>
      </c>
      <c r="G4133" s="16">
        <v>121</v>
      </c>
      <c r="H4133" s="16">
        <v>9</v>
      </c>
      <c r="I4133" s="16" t="s">
        <v>16</v>
      </c>
      <c r="J4133" s="12" t="str">
        <f t="shared" si="195"/>
        <v>WEST.9.121.1</v>
      </c>
      <c r="L4133" s="5">
        <v>13091</v>
      </c>
    </row>
    <row r="4134" spans="1:12" x14ac:dyDescent="0.3">
      <c r="A4134" s="6" t="s">
        <v>2769</v>
      </c>
      <c r="B4134" s="7" t="s">
        <v>123</v>
      </c>
      <c r="C4134" s="8" t="s">
        <v>132</v>
      </c>
      <c r="D4134" s="9">
        <v>10308</v>
      </c>
      <c r="E4134" s="9">
        <v>32907</v>
      </c>
      <c r="F4134" s="10" t="s">
        <v>7</v>
      </c>
      <c r="G4134" s="10" t="s">
        <v>156</v>
      </c>
      <c r="H4134" s="10" t="s">
        <v>36</v>
      </c>
      <c r="I4134" s="13" t="s">
        <v>9</v>
      </c>
      <c r="J4134" s="5" t="str">
        <f t="shared" si="195"/>
        <v>OLD.D.33.8</v>
      </c>
    </row>
    <row r="4135" spans="1:12" x14ac:dyDescent="0.3">
      <c r="A4135" s="6" t="s">
        <v>2769</v>
      </c>
      <c r="B4135" s="7" t="s">
        <v>623</v>
      </c>
      <c r="C4135" s="8" t="s">
        <v>90</v>
      </c>
      <c r="D4135" s="9">
        <v>4943</v>
      </c>
      <c r="E4135" s="9">
        <v>31674</v>
      </c>
      <c r="F4135" s="10" t="s">
        <v>50</v>
      </c>
      <c r="G4135" s="10" t="s">
        <v>311</v>
      </c>
      <c r="H4135" s="10" t="s">
        <v>15</v>
      </c>
      <c r="I4135" s="11" t="s">
        <v>16</v>
      </c>
      <c r="J4135" s="5" t="str">
        <f t="shared" si="195"/>
        <v>WEST.9.121.4</v>
      </c>
    </row>
    <row r="4136" spans="1:12" x14ac:dyDescent="0.3">
      <c r="A4136" s="6" t="s">
        <v>2769</v>
      </c>
      <c r="B4136" s="7" t="s">
        <v>2162</v>
      </c>
      <c r="C4136" s="8" t="s">
        <v>31</v>
      </c>
      <c r="D4136" s="9">
        <v>6507</v>
      </c>
      <c r="E4136" s="9">
        <v>38269</v>
      </c>
      <c r="F4136" s="10">
        <v>2</v>
      </c>
      <c r="G4136" s="10">
        <v>121</v>
      </c>
      <c r="H4136" s="10">
        <v>9</v>
      </c>
      <c r="I4136" s="11" t="s">
        <v>16</v>
      </c>
      <c r="J4136" s="5" t="str">
        <f t="shared" si="195"/>
        <v>WEST.9.121.2</v>
      </c>
      <c r="L4136" s="5">
        <v>12318</v>
      </c>
    </row>
    <row r="4137" spans="1:12" x14ac:dyDescent="0.3">
      <c r="A4137" s="6" t="s">
        <v>2769</v>
      </c>
      <c r="B4137" s="7" t="s">
        <v>2770</v>
      </c>
      <c r="C4137" s="8" t="s">
        <v>198</v>
      </c>
      <c r="D4137" s="9" t="s">
        <v>7295</v>
      </c>
      <c r="E4137" s="9">
        <v>6856</v>
      </c>
      <c r="F4137" s="10" t="s">
        <v>7</v>
      </c>
      <c r="G4137" s="10" t="s">
        <v>652</v>
      </c>
      <c r="H4137" s="10" t="s">
        <v>6307</v>
      </c>
      <c r="I4137" s="13" t="s">
        <v>9</v>
      </c>
      <c r="J4137" s="5" t="str">
        <f t="shared" si="195"/>
        <v>OLD.P/EAST.27.8</v>
      </c>
      <c r="K4137" s="12" t="s">
        <v>6195</v>
      </c>
    </row>
    <row r="4138" spans="1:12" x14ac:dyDescent="0.3">
      <c r="A4138" s="6" t="s">
        <v>2769</v>
      </c>
      <c r="B4138" s="14" t="s">
        <v>858</v>
      </c>
      <c r="C4138" s="8" t="s">
        <v>18</v>
      </c>
      <c r="D4138" s="9">
        <v>9158</v>
      </c>
      <c r="E4138" s="9">
        <v>9183</v>
      </c>
      <c r="F4138" s="10" t="s">
        <v>44</v>
      </c>
      <c r="G4138" s="10" t="s">
        <v>180</v>
      </c>
      <c r="H4138" s="10" t="s">
        <v>28</v>
      </c>
      <c r="I4138" s="13" t="s">
        <v>29</v>
      </c>
      <c r="J4138" s="5" t="str">
        <f>CONCATENATE(I4138,".",G4138,".",F4138)</f>
        <v>SOUTH.56.2</v>
      </c>
    </row>
    <row r="4139" spans="1:12" x14ac:dyDescent="0.3">
      <c r="A4139" s="6" t="s">
        <v>2771</v>
      </c>
      <c r="B4139" s="7" t="s">
        <v>541</v>
      </c>
      <c r="C4139" s="8" t="s">
        <v>32</v>
      </c>
      <c r="D4139" s="9" t="s">
        <v>7767</v>
      </c>
      <c r="E4139" s="9">
        <v>16802</v>
      </c>
      <c r="F4139" s="10" t="s">
        <v>34</v>
      </c>
      <c r="G4139" s="10" t="s">
        <v>2772</v>
      </c>
      <c r="H4139" s="10" t="s">
        <v>28</v>
      </c>
      <c r="I4139" s="13" t="s">
        <v>29</v>
      </c>
      <c r="J4139" s="5" t="str">
        <f>CONCATENATE(I4139,".",G4139,".",F4139)</f>
        <v>SOUTH.322.7</v>
      </c>
    </row>
    <row r="4140" spans="1:12" x14ac:dyDescent="0.3">
      <c r="A4140" s="6" t="s">
        <v>2771</v>
      </c>
      <c r="B4140" s="7" t="s">
        <v>682</v>
      </c>
      <c r="C4140" s="8" t="s">
        <v>23</v>
      </c>
      <c r="D4140" s="9">
        <v>5143</v>
      </c>
      <c r="E4140" s="9">
        <v>25940</v>
      </c>
      <c r="F4140" s="10" t="s">
        <v>34</v>
      </c>
      <c r="G4140" s="10" t="s">
        <v>356</v>
      </c>
      <c r="H4140" s="10" t="s">
        <v>12</v>
      </c>
      <c r="I4140" s="13" t="s">
        <v>9</v>
      </c>
      <c r="J4140" s="5" t="str">
        <f>CONCATENATE(I4140,".",H4140,".",G4140,".",F4140)</f>
        <v>OLD.G.60.7</v>
      </c>
    </row>
    <row r="4141" spans="1:12" x14ac:dyDescent="0.3">
      <c r="A4141" s="6" t="s">
        <v>2771</v>
      </c>
      <c r="B4141" s="7" t="s">
        <v>482</v>
      </c>
      <c r="C4141" s="8" t="s">
        <v>18</v>
      </c>
      <c r="D4141" s="9">
        <v>1540</v>
      </c>
      <c r="E4141" s="9">
        <v>27478</v>
      </c>
      <c r="F4141" s="10" t="s">
        <v>38</v>
      </c>
      <c r="G4141" s="10" t="s">
        <v>356</v>
      </c>
      <c r="H4141" s="10" t="s">
        <v>12</v>
      </c>
      <c r="I4141" s="13" t="s">
        <v>9</v>
      </c>
      <c r="J4141" s="5" t="str">
        <f>CONCATENATE(I4141,".",H4141,".",G4141,".",F4141)</f>
        <v>OLD.G.60.5</v>
      </c>
      <c r="K4141" s="12" t="s">
        <v>195</v>
      </c>
    </row>
    <row r="4142" spans="1:12" x14ac:dyDescent="0.3">
      <c r="A4142" s="6" t="s">
        <v>2771</v>
      </c>
      <c r="B4142" s="7" t="s">
        <v>42</v>
      </c>
      <c r="C4142" s="8" t="s">
        <v>0</v>
      </c>
      <c r="D4142" s="9" t="s">
        <v>7766</v>
      </c>
      <c r="E4142" s="9">
        <v>29005</v>
      </c>
      <c r="F4142" s="10" t="s">
        <v>38</v>
      </c>
      <c r="G4142" s="10" t="s">
        <v>2772</v>
      </c>
      <c r="H4142" s="10" t="s">
        <v>28</v>
      </c>
      <c r="I4142" s="13" t="s">
        <v>29</v>
      </c>
      <c r="J4142" s="5" t="str">
        <f>CONCATENATE(I4142,".",G4142,".",F4142)</f>
        <v>SOUTH.322.5</v>
      </c>
    </row>
    <row r="4143" spans="1:12" x14ac:dyDescent="0.3">
      <c r="A4143" s="6" t="s">
        <v>2771</v>
      </c>
      <c r="B4143" s="14" t="s">
        <v>2773</v>
      </c>
      <c r="C4143" s="15" t="s">
        <v>6</v>
      </c>
      <c r="D4143" s="9" t="s">
        <v>6204</v>
      </c>
      <c r="E4143" s="9" t="s">
        <v>7765</v>
      </c>
      <c r="F4143" s="10" t="s">
        <v>26</v>
      </c>
      <c r="G4143" s="10" t="s">
        <v>1045</v>
      </c>
      <c r="H4143" s="10" t="s">
        <v>79</v>
      </c>
      <c r="I4143" s="13" t="s">
        <v>9</v>
      </c>
      <c r="J4143" s="5" t="str">
        <f>CONCATENATE(I4143,".",H4143,".",G4143,".",F4143)</f>
        <v>OLD.C.69.1</v>
      </c>
    </row>
    <row r="4144" spans="1:12" x14ac:dyDescent="0.3">
      <c r="A4144" s="6" t="s">
        <v>2774</v>
      </c>
      <c r="B4144" s="7" t="s">
        <v>2775</v>
      </c>
      <c r="C4144" s="15" t="s">
        <v>6</v>
      </c>
      <c r="D4144" s="9" t="s">
        <v>7768</v>
      </c>
      <c r="E4144" s="9">
        <v>21688</v>
      </c>
      <c r="F4144" s="10" t="s">
        <v>44</v>
      </c>
      <c r="G4144" s="10" t="s">
        <v>713</v>
      </c>
      <c r="H4144" s="10" t="s">
        <v>26</v>
      </c>
      <c r="I4144" s="11" t="s">
        <v>16</v>
      </c>
      <c r="J4144" s="5" t="str">
        <f>CONCATENATE(I4144,".",H4144,".",G4144,".",F4144)</f>
        <v>WEST.1.63.2</v>
      </c>
    </row>
    <row r="4145" spans="1:12" x14ac:dyDescent="0.3">
      <c r="A4145" s="6" t="s">
        <v>2774</v>
      </c>
      <c r="B4145" s="7" t="s">
        <v>1793</v>
      </c>
      <c r="C4145" s="15" t="s">
        <v>6</v>
      </c>
      <c r="D4145" s="9" t="s">
        <v>7769</v>
      </c>
      <c r="E4145" s="9">
        <v>21719</v>
      </c>
      <c r="F4145" s="10" t="s">
        <v>50</v>
      </c>
      <c r="G4145" s="10" t="s">
        <v>713</v>
      </c>
      <c r="H4145" s="10" t="s">
        <v>26</v>
      </c>
      <c r="I4145" s="11" t="s">
        <v>16</v>
      </c>
      <c r="J4145" s="5" t="str">
        <f>CONCATENATE(I4145,".",H4145,".",G4145,".",F4145)</f>
        <v>WEST.1.63.4</v>
      </c>
    </row>
    <row r="4146" spans="1:12" x14ac:dyDescent="0.3">
      <c r="A4146" s="6" t="s">
        <v>2776</v>
      </c>
      <c r="B4146" s="7" t="s">
        <v>2688</v>
      </c>
      <c r="C4146" s="8" t="s">
        <v>49</v>
      </c>
      <c r="D4146" s="9" t="s">
        <v>6239</v>
      </c>
      <c r="E4146" s="9">
        <v>10176</v>
      </c>
      <c r="F4146" s="10" t="s">
        <v>50</v>
      </c>
      <c r="G4146" s="10" t="s">
        <v>583</v>
      </c>
      <c r="H4146" s="10" t="s">
        <v>28</v>
      </c>
      <c r="I4146" s="13" t="s">
        <v>29</v>
      </c>
      <c r="J4146" s="5" t="str">
        <f>CONCATENATE(I4146,".",G4146,".",F4146)</f>
        <v>SOUTH.186.4</v>
      </c>
    </row>
    <row r="4147" spans="1:12" x14ac:dyDescent="0.3">
      <c r="A4147" s="6" t="s">
        <v>2776</v>
      </c>
      <c r="B4147" s="7" t="s">
        <v>2777</v>
      </c>
      <c r="C4147" s="8" t="s">
        <v>95</v>
      </c>
      <c r="D4147" s="9" t="s">
        <v>7770</v>
      </c>
      <c r="E4147" s="9">
        <v>23819</v>
      </c>
      <c r="F4147" s="10" t="s">
        <v>44</v>
      </c>
      <c r="G4147" s="10" t="s">
        <v>583</v>
      </c>
      <c r="H4147" s="10" t="s">
        <v>28</v>
      </c>
      <c r="I4147" s="13" t="s">
        <v>29</v>
      </c>
      <c r="J4147" s="5" t="str">
        <f>CONCATENATE(I4147,".",G4147,".",F4147)</f>
        <v>SOUTH.186.2</v>
      </c>
    </row>
    <row r="4148" spans="1:12" x14ac:dyDescent="0.3">
      <c r="A4148" s="6" t="s">
        <v>2778</v>
      </c>
      <c r="B4148" s="7" t="s">
        <v>349</v>
      </c>
      <c r="C4148" s="8" t="s">
        <v>23</v>
      </c>
      <c r="D4148" s="9" t="s">
        <v>6239</v>
      </c>
      <c r="E4148" s="9">
        <v>13079</v>
      </c>
      <c r="F4148" s="10" t="s">
        <v>34</v>
      </c>
      <c r="G4148" s="10" t="s">
        <v>344</v>
      </c>
      <c r="H4148" s="10" t="s">
        <v>184</v>
      </c>
      <c r="I4148" s="13" t="s">
        <v>9</v>
      </c>
      <c r="J4148" s="5" t="str">
        <f>CONCATENATE(I4148,".",H4148,".",G4148,".",F4148)</f>
        <v>OLD.U.26.7</v>
      </c>
    </row>
    <row r="4149" spans="1:12" x14ac:dyDescent="0.3">
      <c r="A4149" s="6" t="s">
        <v>2779</v>
      </c>
      <c r="B4149" s="14" t="s">
        <v>100</v>
      </c>
      <c r="C4149" s="8" t="s">
        <v>18</v>
      </c>
      <c r="D4149" s="9" t="s">
        <v>7772</v>
      </c>
      <c r="E4149" s="9">
        <v>15928</v>
      </c>
      <c r="F4149" s="10" t="s">
        <v>50</v>
      </c>
      <c r="G4149" s="10" t="s">
        <v>2780</v>
      </c>
      <c r="H4149" s="10" t="s">
        <v>28</v>
      </c>
      <c r="I4149" s="13" t="s">
        <v>29</v>
      </c>
      <c r="J4149" s="5" t="str">
        <f>CONCATENATE(I4149,".",G4149,".",F4149)</f>
        <v>SOUTH.383.4</v>
      </c>
    </row>
    <row r="4150" spans="1:12" x14ac:dyDescent="0.3">
      <c r="A4150" s="6" t="s">
        <v>2779</v>
      </c>
      <c r="B4150" s="7" t="s">
        <v>326</v>
      </c>
      <c r="C4150" s="8" t="s">
        <v>18</v>
      </c>
      <c r="D4150" s="9" t="s">
        <v>7771</v>
      </c>
      <c r="E4150" s="9">
        <v>23198</v>
      </c>
      <c r="F4150" s="10" t="s">
        <v>44</v>
      </c>
      <c r="G4150" s="10" t="s">
        <v>2780</v>
      </c>
      <c r="H4150" s="10" t="s">
        <v>28</v>
      </c>
      <c r="I4150" s="13" t="s">
        <v>29</v>
      </c>
      <c r="J4150" s="5" t="str">
        <f>CONCATENATE(I4150,".",G4150,".",F4150)</f>
        <v>SOUTH.383.2</v>
      </c>
    </row>
    <row r="4151" spans="1:12" x14ac:dyDescent="0.3">
      <c r="A4151" s="6" t="s">
        <v>2781</v>
      </c>
      <c r="B4151" s="7" t="s">
        <v>0</v>
      </c>
      <c r="C4151" s="8" t="s">
        <v>43</v>
      </c>
      <c r="D4151" s="9" t="s">
        <v>6204</v>
      </c>
      <c r="E4151" s="9" t="s">
        <v>182</v>
      </c>
      <c r="F4151" s="10" t="s">
        <v>38</v>
      </c>
      <c r="G4151" s="10" t="s">
        <v>112</v>
      </c>
      <c r="H4151" s="10" t="s">
        <v>12</v>
      </c>
      <c r="I4151" s="13" t="s">
        <v>9</v>
      </c>
      <c r="J4151" s="5" t="str">
        <f>CONCATENATE(I4151,".",H4151,".",G4151,".",F4151)</f>
        <v>OLD.G.37.5</v>
      </c>
    </row>
    <row r="4152" spans="1:12" x14ac:dyDescent="0.3">
      <c r="A4152" s="6" t="s">
        <v>2782</v>
      </c>
      <c r="B4152" s="14" t="s">
        <v>376</v>
      </c>
      <c r="C4152" s="8" t="s">
        <v>43</v>
      </c>
      <c r="D4152" s="9" t="s">
        <v>7773</v>
      </c>
      <c r="E4152" s="9">
        <v>9314</v>
      </c>
      <c r="F4152" s="10" t="s">
        <v>50</v>
      </c>
      <c r="G4152" s="10" t="s">
        <v>217</v>
      </c>
      <c r="H4152" s="10" t="s">
        <v>6307</v>
      </c>
      <c r="I4152" s="13" t="s">
        <v>9</v>
      </c>
      <c r="J4152" s="5" t="str">
        <f>CONCATENATE(I4152,".",H4152,".",G4152,".",F4152)</f>
        <v>OLD.P/EAST.36.4</v>
      </c>
      <c r="K4152" s="12" t="s">
        <v>6195</v>
      </c>
    </row>
    <row r="4153" spans="1:12" x14ac:dyDescent="0.3">
      <c r="A4153" s="6" t="s">
        <v>2783</v>
      </c>
      <c r="B4153" s="7" t="s">
        <v>966</v>
      </c>
      <c r="C4153" s="8" t="s">
        <v>40</v>
      </c>
      <c r="D4153" s="9">
        <v>12360</v>
      </c>
      <c r="E4153" s="9">
        <v>39043</v>
      </c>
      <c r="F4153" s="10">
        <v>4</v>
      </c>
      <c r="G4153" s="10">
        <v>49</v>
      </c>
      <c r="H4153" s="10">
        <v>4</v>
      </c>
      <c r="I4153" s="16" t="s">
        <v>16</v>
      </c>
      <c r="J4153" s="12" t="str">
        <f>CONCATENATE(I4153,".",H4153,".",G4153,".",F4153)</f>
        <v>WEST.4.49.4</v>
      </c>
      <c r="L4153" s="5">
        <v>12469</v>
      </c>
    </row>
    <row r="4154" spans="1:12" x14ac:dyDescent="0.3">
      <c r="A4154" s="6" t="s">
        <v>2784</v>
      </c>
      <c r="B4154" s="7" t="s">
        <v>1845</v>
      </c>
      <c r="C4154" s="8" t="s">
        <v>132</v>
      </c>
      <c r="D4154" s="9" t="s">
        <v>6523</v>
      </c>
      <c r="E4154" s="9">
        <v>19078</v>
      </c>
      <c r="F4154" s="10" t="s">
        <v>38</v>
      </c>
      <c r="G4154" s="10" t="s">
        <v>156</v>
      </c>
      <c r="H4154" s="10" t="s">
        <v>173</v>
      </c>
      <c r="I4154" s="13" t="s">
        <v>9</v>
      </c>
      <c r="J4154" s="5" t="str">
        <f>CONCATENATE(I4154,".",H4154,".",G4154,".",F4154)</f>
        <v>OLD.T.33.5</v>
      </c>
    </row>
    <row r="4155" spans="1:12" x14ac:dyDescent="0.3">
      <c r="A4155" s="6" t="s">
        <v>2784</v>
      </c>
      <c r="B4155" s="14" t="s">
        <v>100</v>
      </c>
      <c r="C4155" s="8" t="s">
        <v>31</v>
      </c>
      <c r="D4155" s="9" t="s">
        <v>6561</v>
      </c>
      <c r="E4155" s="9">
        <v>16857</v>
      </c>
      <c r="F4155" s="10" t="s">
        <v>7</v>
      </c>
      <c r="G4155" s="10" t="s">
        <v>2785</v>
      </c>
      <c r="H4155" s="10" t="s">
        <v>28</v>
      </c>
      <c r="I4155" s="13" t="s">
        <v>29</v>
      </c>
      <c r="J4155" s="5" t="str">
        <f>CONCATENATE(I4155,".",G4155,".",F4155)</f>
        <v>SOUTH.328.8</v>
      </c>
    </row>
    <row r="4156" spans="1:12" x14ac:dyDescent="0.3">
      <c r="A4156" s="6" t="s">
        <v>2784</v>
      </c>
      <c r="B4156" s="7" t="s">
        <v>359</v>
      </c>
      <c r="C4156" s="8" t="s">
        <v>111</v>
      </c>
      <c r="D4156" s="9" t="s">
        <v>7776</v>
      </c>
      <c r="E4156" s="9">
        <v>22420</v>
      </c>
      <c r="F4156" s="10" t="s">
        <v>34</v>
      </c>
      <c r="G4156" s="10" t="s">
        <v>156</v>
      </c>
      <c r="H4156" s="10" t="s">
        <v>173</v>
      </c>
      <c r="I4156" s="13" t="s">
        <v>9</v>
      </c>
      <c r="J4156" s="5" t="str">
        <f>CONCATENATE(I4156,".",H4156,".",G4156,".",F4156)</f>
        <v>OLD.T.33.7</v>
      </c>
    </row>
    <row r="4157" spans="1:12" x14ac:dyDescent="0.3">
      <c r="A4157" s="6" t="s">
        <v>2784</v>
      </c>
      <c r="B4157" s="7" t="s">
        <v>30</v>
      </c>
      <c r="C4157" s="8" t="s">
        <v>18</v>
      </c>
      <c r="D4157" s="9" t="s">
        <v>7777</v>
      </c>
      <c r="E4157" s="9">
        <v>15992</v>
      </c>
      <c r="F4157" s="10" t="s">
        <v>41</v>
      </c>
      <c r="G4157" s="10" t="s">
        <v>2785</v>
      </c>
      <c r="H4157" s="10" t="s">
        <v>28</v>
      </c>
      <c r="I4157" s="13" t="s">
        <v>29</v>
      </c>
      <c r="J4157" s="5" t="str">
        <f>CONCATENATE(I4157,".",G4157,".",F4157)</f>
        <v>SOUTH.328.6</v>
      </c>
    </row>
    <row r="4158" spans="1:12" x14ac:dyDescent="0.3">
      <c r="A4158" s="6" t="s">
        <v>2784</v>
      </c>
      <c r="B4158" s="7" t="s">
        <v>1294</v>
      </c>
      <c r="C4158" s="8" t="s">
        <v>36</v>
      </c>
      <c r="D4158" s="9">
        <v>1968</v>
      </c>
      <c r="E4158" s="9">
        <v>34564</v>
      </c>
      <c r="F4158" s="10">
        <v>4</v>
      </c>
      <c r="G4158" s="10">
        <v>389</v>
      </c>
      <c r="H4158" s="10" t="s">
        <v>28</v>
      </c>
      <c r="I4158" s="13" t="s">
        <v>29</v>
      </c>
      <c r="J4158" s="5" t="str">
        <f>CONCATENATE(I4158,".",G4158,".",F4158)</f>
        <v>SOUTH.389.4</v>
      </c>
    </row>
    <row r="4159" spans="1:12" x14ac:dyDescent="0.3">
      <c r="A4159" s="6" t="s">
        <v>2784</v>
      </c>
      <c r="B4159" s="7" t="s">
        <v>2786</v>
      </c>
      <c r="C4159" s="8" t="s">
        <v>132</v>
      </c>
      <c r="D4159" s="9">
        <v>5306</v>
      </c>
      <c r="E4159" s="9">
        <v>40709</v>
      </c>
      <c r="F4159" s="10">
        <v>6</v>
      </c>
      <c r="G4159" s="10">
        <v>33</v>
      </c>
      <c r="H4159" s="10" t="s">
        <v>173</v>
      </c>
      <c r="I4159" s="13" t="s">
        <v>9</v>
      </c>
      <c r="J4159" s="5" t="str">
        <f>CONCATENATE(I4159,".",H4159,".",G4159,".",F4159)</f>
        <v>OLD.T.33.6</v>
      </c>
      <c r="L4159" s="5">
        <v>12737</v>
      </c>
    </row>
    <row r="4160" spans="1:12" x14ac:dyDescent="0.3">
      <c r="A4160" s="6" t="s">
        <v>2784</v>
      </c>
      <c r="B4160" s="7" t="s">
        <v>2786</v>
      </c>
      <c r="C4160" s="8" t="s">
        <v>32</v>
      </c>
      <c r="D4160" s="9">
        <v>15912</v>
      </c>
      <c r="E4160" s="9">
        <v>31483</v>
      </c>
      <c r="F4160" s="10" t="s">
        <v>26</v>
      </c>
      <c r="G4160" s="10" t="s">
        <v>22</v>
      </c>
      <c r="H4160" s="10" t="s">
        <v>173</v>
      </c>
      <c r="I4160" s="13" t="s">
        <v>9</v>
      </c>
      <c r="J4160" s="5" t="str">
        <f>CONCATENATE(I4160,".",H4160,".",G4160,".",F4160)</f>
        <v>OLD.T.30.1</v>
      </c>
    </row>
    <row r="4161" spans="1:12" x14ac:dyDescent="0.3">
      <c r="A4161" s="6" t="s">
        <v>2784</v>
      </c>
      <c r="B4161" s="7" t="s">
        <v>33</v>
      </c>
      <c r="C4161" s="8" t="s">
        <v>36</v>
      </c>
      <c r="D4161" s="9" t="s">
        <v>6663</v>
      </c>
      <c r="E4161" s="9">
        <v>2054</v>
      </c>
      <c r="F4161" s="10" t="s">
        <v>13</v>
      </c>
      <c r="G4161" s="10" t="s">
        <v>208</v>
      </c>
      <c r="H4161" s="10" t="s">
        <v>23</v>
      </c>
      <c r="I4161" s="13" t="s">
        <v>9</v>
      </c>
      <c r="J4161" s="5" t="str">
        <f>CONCATENATE(I4161,".",H4161,".",G4161,".",F4161)</f>
        <v>OLD.L.12.3</v>
      </c>
    </row>
    <row r="4162" spans="1:12" x14ac:dyDescent="0.3">
      <c r="A4162" s="6" t="s">
        <v>2784</v>
      </c>
      <c r="B4162" s="7" t="s">
        <v>349</v>
      </c>
      <c r="C4162" s="8" t="s">
        <v>32</v>
      </c>
      <c r="D4162" s="9">
        <v>5917</v>
      </c>
      <c r="E4162" s="9">
        <v>36308</v>
      </c>
      <c r="F4162" s="10">
        <v>4</v>
      </c>
      <c r="G4162" s="10">
        <v>228</v>
      </c>
      <c r="H4162" s="10" t="s">
        <v>28</v>
      </c>
      <c r="I4162" s="13" t="s">
        <v>29</v>
      </c>
      <c r="J4162" s="5" t="str">
        <f>CONCATENATE(I4162,".",G4162,".",F4162)</f>
        <v>SOUTH.228.4</v>
      </c>
      <c r="K4162" s="12" t="s">
        <v>195</v>
      </c>
    </row>
    <row r="4163" spans="1:12" x14ac:dyDescent="0.3">
      <c r="A4163" s="6" t="s">
        <v>2784</v>
      </c>
      <c r="B4163" s="7" t="s">
        <v>2787</v>
      </c>
      <c r="C4163" s="8"/>
      <c r="D4163" s="9">
        <v>5373</v>
      </c>
      <c r="E4163" s="9">
        <v>38090</v>
      </c>
      <c r="F4163" s="10">
        <v>8</v>
      </c>
      <c r="G4163" s="10">
        <v>33</v>
      </c>
      <c r="H4163" s="10" t="s">
        <v>173</v>
      </c>
      <c r="I4163" s="13" t="s">
        <v>9</v>
      </c>
      <c r="J4163" s="5" t="str">
        <f>CONCATENATE(I4163,".",H4163,".",G4163,".",F4163)</f>
        <v>OLD.T.33.8</v>
      </c>
      <c r="L4163" s="5">
        <v>12281</v>
      </c>
    </row>
    <row r="4164" spans="1:12" x14ac:dyDescent="0.3">
      <c r="A4164" s="6" t="s">
        <v>2784</v>
      </c>
      <c r="B4164" s="7" t="s">
        <v>325</v>
      </c>
      <c r="C4164" s="8" t="s">
        <v>18</v>
      </c>
      <c r="D4164" s="9" t="s">
        <v>7534</v>
      </c>
      <c r="E4164" s="9">
        <v>17395</v>
      </c>
      <c r="F4164" s="10" t="s">
        <v>50</v>
      </c>
      <c r="G4164" s="10" t="s">
        <v>1096</v>
      </c>
      <c r="H4164" s="10" t="s">
        <v>43</v>
      </c>
      <c r="I4164" s="13" t="s">
        <v>9</v>
      </c>
      <c r="J4164" s="5" t="str">
        <f>CONCATENATE(I4164,".",H4164,".",G4164,".",F4164)</f>
        <v>OLD.F.57.4</v>
      </c>
    </row>
    <row r="4165" spans="1:12" x14ac:dyDescent="0.3">
      <c r="A4165" s="6" t="s">
        <v>2784</v>
      </c>
      <c r="B4165" s="7" t="s">
        <v>482</v>
      </c>
      <c r="C4165" s="15" t="s">
        <v>6</v>
      </c>
      <c r="D4165" s="9" t="s">
        <v>7774</v>
      </c>
      <c r="E4165" s="9">
        <v>17241</v>
      </c>
      <c r="F4165" s="10" t="s">
        <v>41</v>
      </c>
      <c r="G4165" s="10" t="s">
        <v>15</v>
      </c>
      <c r="H4165" s="10" t="s">
        <v>82</v>
      </c>
      <c r="I4165" s="13" t="s">
        <v>9</v>
      </c>
      <c r="J4165" s="5" t="str">
        <f>CONCATENATE(I4165,".",H4165,".",G4165,".",F4165)</f>
        <v>OLD.H.9.6</v>
      </c>
    </row>
    <row r="4166" spans="1:12" x14ac:dyDescent="0.3">
      <c r="A4166" s="6" t="s">
        <v>2784</v>
      </c>
      <c r="B4166" s="7" t="s">
        <v>37</v>
      </c>
      <c r="C4166" s="15" t="s">
        <v>90</v>
      </c>
      <c r="D4166" s="9">
        <v>5890</v>
      </c>
      <c r="E4166" s="9">
        <v>38727</v>
      </c>
      <c r="F4166" s="10">
        <v>2</v>
      </c>
      <c r="G4166" s="10">
        <v>228</v>
      </c>
      <c r="H4166" s="10"/>
      <c r="I4166" s="13" t="s">
        <v>29</v>
      </c>
      <c r="J4166" s="5" t="s">
        <v>10774</v>
      </c>
      <c r="L4166" s="5">
        <v>12416</v>
      </c>
    </row>
    <row r="4167" spans="1:12" x14ac:dyDescent="0.3">
      <c r="A4167" s="6" t="s">
        <v>2784</v>
      </c>
      <c r="B4167" s="7" t="s">
        <v>2788</v>
      </c>
      <c r="C4167" s="15" t="s">
        <v>6</v>
      </c>
      <c r="D4167" s="9" t="s">
        <v>7775</v>
      </c>
      <c r="E4167" s="9">
        <v>6210</v>
      </c>
      <c r="F4167" s="10" t="s">
        <v>7</v>
      </c>
      <c r="G4167" s="10" t="s">
        <v>15</v>
      </c>
      <c r="H4167" s="10" t="s">
        <v>82</v>
      </c>
      <c r="I4167" s="13" t="s">
        <v>9</v>
      </c>
      <c r="J4167" s="5" t="str">
        <f>CONCATENATE(I4167,".",H4167,".",G4167,".",F4167)</f>
        <v>OLD.H.9.8</v>
      </c>
    </row>
    <row r="4168" spans="1:12" x14ac:dyDescent="0.3">
      <c r="A4168" s="6" t="s">
        <v>2784</v>
      </c>
      <c r="B4168" s="7" t="s">
        <v>1436</v>
      </c>
      <c r="C4168" s="8" t="s">
        <v>31</v>
      </c>
      <c r="D4168" s="9">
        <v>828</v>
      </c>
      <c r="E4168" s="9">
        <v>23429</v>
      </c>
      <c r="F4168" s="10" t="s">
        <v>44</v>
      </c>
      <c r="G4168" s="10" t="s">
        <v>2789</v>
      </c>
      <c r="H4168" s="10" t="s">
        <v>28</v>
      </c>
      <c r="I4168" s="13" t="s">
        <v>29</v>
      </c>
      <c r="J4168" s="5" t="str">
        <f>CONCATENATE(I4168,".",G4168,".",F4168)</f>
        <v>SOUTH.389.2</v>
      </c>
    </row>
    <row r="4169" spans="1:12" x14ac:dyDescent="0.3">
      <c r="A4169" s="6" t="s">
        <v>2784</v>
      </c>
      <c r="B4169" s="14" t="s">
        <v>265</v>
      </c>
      <c r="C4169" s="8" t="s">
        <v>173</v>
      </c>
      <c r="D4169" s="9">
        <v>9701</v>
      </c>
      <c r="E4169" s="9">
        <v>9938</v>
      </c>
      <c r="F4169" s="10" t="s">
        <v>34</v>
      </c>
      <c r="G4169" s="10" t="s">
        <v>55</v>
      </c>
      <c r="H4169" s="10" t="s">
        <v>60</v>
      </c>
      <c r="I4169" s="13" t="s">
        <v>9</v>
      </c>
      <c r="J4169" s="5" t="str">
        <f t="shared" ref="J4169:J4176" si="196">CONCATENATE(I4169,".",H4169,".",G4169,".",F4169)</f>
        <v>OLD.B.21.7</v>
      </c>
    </row>
    <row r="4170" spans="1:12" x14ac:dyDescent="0.3">
      <c r="A4170" s="6" t="s">
        <v>2784</v>
      </c>
      <c r="B4170" s="7" t="s">
        <v>85</v>
      </c>
      <c r="C4170" s="8" t="s">
        <v>18</v>
      </c>
      <c r="D4170" s="9" t="s">
        <v>6234</v>
      </c>
      <c r="E4170" s="9">
        <v>10443</v>
      </c>
      <c r="F4170" s="10" t="s">
        <v>50</v>
      </c>
      <c r="G4170" s="10" t="s">
        <v>15</v>
      </c>
      <c r="H4170" s="10" t="s">
        <v>82</v>
      </c>
      <c r="I4170" s="13" t="s">
        <v>9</v>
      </c>
      <c r="J4170" s="5" t="str">
        <f t="shared" si="196"/>
        <v>OLD.H.9.4</v>
      </c>
    </row>
    <row r="4171" spans="1:12" x14ac:dyDescent="0.3">
      <c r="A4171" s="6" t="s">
        <v>2790</v>
      </c>
      <c r="B4171" s="14" t="s">
        <v>100</v>
      </c>
      <c r="C4171" s="8" t="s">
        <v>49</v>
      </c>
      <c r="D4171" s="9" t="s">
        <v>6709</v>
      </c>
      <c r="E4171" s="9" t="s">
        <v>6525</v>
      </c>
      <c r="F4171" s="10" t="s">
        <v>41</v>
      </c>
      <c r="G4171" s="10" t="s">
        <v>496</v>
      </c>
      <c r="H4171" s="10" t="s">
        <v>82</v>
      </c>
      <c r="I4171" s="13" t="s">
        <v>9</v>
      </c>
      <c r="J4171" s="5" t="str">
        <f t="shared" si="196"/>
        <v>OLD.H.25.6</v>
      </c>
    </row>
    <row r="4172" spans="1:12" x14ac:dyDescent="0.3">
      <c r="A4172" s="6" t="s">
        <v>2790</v>
      </c>
      <c r="B4172" s="7" t="s">
        <v>174</v>
      </c>
      <c r="C4172" s="8" t="s">
        <v>60</v>
      </c>
      <c r="D4172" s="9" t="s">
        <v>6950</v>
      </c>
      <c r="E4172" s="9">
        <v>2135</v>
      </c>
      <c r="F4172" s="10" t="s">
        <v>7</v>
      </c>
      <c r="G4172" s="10" t="s">
        <v>496</v>
      </c>
      <c r="H4172" s="10" t="s">
        <v>82</v>
      </c>
      <c r="I4172" s="13" t="s">
        <v>9</v>
      </c>
      <c r="J4172" s="5" t="str">
        <f t="shared" si="196"/>
        <v>OLD.H.25.8</v>
      </c>
    </row>
    <row r="4173" spans="1:12" x14ac:dyDescent="0.3">
      <c r="A4173" s="6" t="s">
        <v>2790</v>
      </c>
      <c r="B4173" s="7" t="s">
        <v>2419</v>
      </c>
      <c r="C4173" s="8" t="s">
        <v>23</v>
      </c>
      <c r="D4173" s="9" t="s">
        <v>7695</v>
      </c>
      <c r="E4173" s="9">
        <v>8152</v>
      </c>
      <c r="F4173" s="10" t="s">
        <v>13</v>
      </c>
      <c r="G4173" s="10" t="s">
        <v>496</v>
      </c>
      <c r="H4173" s="10" t="s">
        <v>82</v>
      </c>
      <c r="I4173" s="13" t="s">
        <v>9</v>
      </c>
      <c r="J4173" s="5" t="str">
        <f t="shared" si="196"/>
        <v>OLD.H.25.3</v>
      </c>
    </row>
    <row r="4174" spans="1:12" x14ac:dyDescent="0.3">
      <c r="A4174" s="6" t="s">
        <v>2790</v>
      </c>
      <c r="B4174" s="7" t="s">
        <v>123</v>
      </c>
      <c r="C4174" s="8" t="s">
        <v>18</v>
      </c>
      <c r="D4174" s="9" t="s">
        <v>6561</v>
      </c>
      <c r="E4174" s="9">
        <v>19191</v>
      </c>
      <c r="F4174" s="10" t="s">
        <v>50</v>
      </c>
      <c r="G4174" s="10" t="s">
        <v>496</v>
      </c>
      <c r="H4174" s="10" t="s">
        <v>82</v>
      </c>
      <c r="I4174" s="13" t="s">
        <v>9</v>
      </c>
      <c r="J4174" s="5" t="str">
        <f t="shared" si="196"/>
        <v>OLD.H.25.4</v>
      </c>
    </row>
    <row r="4175" spans="1:12" x14ac:dyDescent="0.3">
      <c r="A4175" s="6" t="s">
        <v>2790</v>
      </c>
      <c r="B4175" s="7" t="s">
        <v>123</v>
      </c>
      <c r="C4175" s="8" t="s">
        <v>32</v>
      </c>
      <c r="D4175" s="9" t="s">
        <v>6366</v>
      </c>
      <c r="E4175" s="9">
        <v>2566</v>
      </c>
      <c r="F4175" s="10" t="s">
        <v>38</v>
      </c>
      <c r="G4175" s="10" t="s">
        <v>496</v>
      </c>
      <c r="H4175" s="10" t="s">
        <v>82</v>
      </c>
      <c r="I4175" s="13" t="s">
        <v>9</v>
      </c>
      <c r="J4175" s="5" t="str">
        <f t="shared" si="196"/>
        <v>OLD.H.25.5</v>
      </c>
    </row>
    <row r="4176" spans="1:12" x14ac:dyDescent="0.3">
      <c r="A4176" s="6" t="s">
        <v>2790</v>
      </c>
      <c r="B4176" s="7" t="s">
        <v>2659</v>
      </c>
      <c r="C4176" s="8" t="s">
        <v>60</v>
      </c>
      <c r="D4176" s="9" t="s">
        <v>6342</v>
      </c>
      <c r="E4176" s="9">
        <v>28454</v>
      </c>
      <c r="F4176" s="10" t="s">
        <v>44</v>
      </c>
      <c r="G4176" s="10" t="s">
        <v>496</v>
      </c>
      <c r="H4176" s="10" t="s">
        <v>82</v>
      </c>
      <c r="I4176" s="13" t="s">
        <v>9</v>
      </c>
      <c r="J4176" s="5" t="str">
        <f t="shared" si="196"/>
        <v>OLD.H.25.2</v>
      </c>
    </row>
    <row r="4177" spans="1:12" x14ac:dyDescent="0.3">
      <c r="A4177" s="5" t="s">
        <v>10648</v>
      </c>
      <c r="B4177" s="5" t="s">
        <v>2722</v>
      </c>
      <c r="C4177" s="16" t="s">
        <v>6</v>
      </c>
      <c r="D4177" s="17">
        <v>19946</v>
      </c>
      <c r="E4177" s="17">
        <v>41057</v>
      </c>
      <c r="F4177" s="16">
        <v>4</v>
      </c>
      <c r="G4177" s="16">
        <v>386</v>
      </c>
      <c r="H4177" s="16"/>
      <c r="I4177" s="16" t="s">
        <v>29</v>
      </c>
      <c r="J4177" s="12" t="str">
        <f>CONCATENATE(I4177,".",G4177,".",F4177)</f>
        <v>SOUTH.386.4</v>
      </c>
      <c r="L4177" s="5">
        <v>12840</v>
      </c>
    </row>
    <row r="4178" spans="1:12" x14ac:dyDescent="0.3">
      <c r="A4178" s="6" t="s">
        <v>2791</v>
      </c>
      <c r="B4178" s="7" t="s">
        <v>1380</v>
      </c>
      <c r="C4178" s="8" t="s">
        <v>132</v>
      </c>
      <c r="D4178" s="9" t="s">
        <v>7779</v>
      </c>
      <c r="E4178" s="9">
        <v>22117</v>
      </c>
      <c r="F4178" s="10" t="s">
        <v>13</v>
      </c>
      <c r="G4178" s="10" t="s">
        <v>2103</v>
      </c>
      <c r="H4178" s="10" t="s">
        <v>15</v>
      </c>
      <c r="I4178" s="11" t="s">
        <v>16</v>
      </c>
      <c r="J4178" s="5" t="str">
        <f>CONCATENATE(I4178,".",H4178,".",G4178,".",F4178)</f>
        <v>WEST.9.129.3</v>
      </c>
    </row>
    <row r="4179" spans="1:12" x14ac:dyDescent="0.3">
      <c r="A4179" s="6" t="s">
        <v>2791</v>
      </c>
      <c r="B4179" s="7" t="s">
        <v>591</v>
      </c>
      <c r="C4179" s="8" t="s">
        <v>18</v>
      </c>
      <c r="D4179" s="9" t="s">
        <v>7778</v>
      </c>
      <c r="E4179" s="9">
        <v>30870</v>
      </c>
      <c r="F4179" s="10" t="s">
        <v>26</v>
      </c>
      <c r="G4179" s="10" t="s">
        <v>2103</v>
      </c>
      <c r="H4179" s="10" t="s">
        <v>15</v>
      </c>
      <c r="I4179" s="11" t="s">
        <v>16</v>
      </c>
      <c r="J4179" s="5" t="str">
        <f>CONCATENATE(I4179,".",H4179,".",G4179,".",F4179)</f>
        <v>WEST.9.129.1</v>
      </c>
    </row>
    <row r="4180" spans="1:12" x14ac:dyDescent="0.3">
      <c r="A4180" s="6" t="s">
        <v>2792</v>
      </c>
      <c r="B4180" s="7" t="s">
        <v>2793</v>
      </c>
      <c r="C4180" s="8" t="s">
        <v>79</v>
      </c>
      <c r="D4180" s="9" t="s">
        <v>7781</v>
      </c>
      <c r="E4180" s="9">
        <v>25503</v>
      </c>
      <c r="F4180" s="10" t="s">
        <v>41</v>
      </c>
      <c r="G4180" s="10" t="s">
        <v>2244</v>
      </c>
      <c r="H4180" s="10" t="s">
        <v>28</v>
      </c>
      <c r="I4180" s="13" t="s">
        <v>29</v>
      </c>
      <c r="J4180" s="5" t="str">
        <f>CONCATENATE(I4180,".",G4180,".",F4180)</f>
        <v>SOUTH.93.6</v>
      </c>
    </row>
    <row r="4181" spans="1:12" x14ac:dyDescent="0.3">
      <c r="A4181" s="6" t="s">
        <v>2792</v>
      </c>
      <c r="B4181" s="7" t="s">
        <v>2794</v>
      </c>
      <c r="C4181" s="8" t="s">
        <v>60</v>
      </c>
      <c r="D4181" s="9">
        <v>1513</v>
      </c>
      <c r="E4181" s="9">
        <v>18732</v>
      </c>
      <c r="F4181" s="10" t="s">
        <v>50</v>
      </c>
      <c r="G4181" s="10" t="s">
        <v>2244</v>
      </c>
      <c r="H4181" s="10" t="s">
        <v>28</v>
      </c>
      <c r="I4181" s="13" t="s">
        <v>29</v>
      </c>
      <c r="J4181" s="5" t="str">
        <f>CONCATENATE(I4181,".",G4181,".",F4181)</f>
        <v>SOUTH.93.4</v>
      </c>
    </row>
    <row r="4182" spans="1:12" x14ac:dyDescent="0.3">
      <c r="A4182" s="6" t="s">
        <v>2792</v>
      </c>
      <c r="B4182" s="14" t="s">
        <v>153</v>
      </c>
      <c r="C4182" s="8" t="s">
        <v>132</v>
      </c>
      <c r="D4182" s="9" t="s">
        <v>7780</v>
      </c>
      <c r="E4182" s="9">
        <v>22404</v>
      </c>
      <c r="F4182" s="10" t="s">
        <v>7</v>
      </c>
      <c r="G4182" s="10">
        <v>93</v>
      </c>
      <c r="H4182" s="10" t="s">
        <v>28</v>
      </c>
      <c r="I4182" s="13" t="s">
        <v>29</v>
      </c>
      <c r="J4182" s="5" t="str">
        <f>CONCATENATE(I4182,".",G4182,".",F4182)</f>
        <v>SOUTH.93.8</v>
      </c>
    </row>
    <row r="4183" spans="1:12" x14ac:dyDescent="0.3">
      <c r="A4183" s="6" t="s">
        <v>2795</v>
      </c>
      <c r="B4183" s="7" t="s">
        <v>25</v>
      </c>
      <c r="C4183" s="8" t="s">
        <v>198</v>
      </c>
      <c r="D4183" s="9" t="s">
        <v>7783</v>
      </c>
      <c r="E4183" s="9">
        <v>33234</v>
      </c>
      <c r="F4183" s="10" t="s">
        <v>44</v>
      </c>
      <c r="G4183" s="10" t="s">
        <v>369</v>
      </c>
      <c r="H4183" s="10" t="s">
        <v>13</v>
      </c>
      <c r="I4183" s="11" t="s">
        <v>16</v>
      </c>
      <c r="J4183" s="5" t="str">
        <f>CONCATENATE(I4183,".",H4183,".",G4183,".",F4183)</f>
        <v>WEST.3.20.2</v>
      </c>
    </row>
    <row r="4184" spans="1:12" x14ac:dyDescent="0.3">
      <c r="A4184" s="6" t="s">
        <v>2795</v>
      </c>
      <c r="B4184" s="7" t="s">
        <v>238</v>
      </c>
      <c r="C4184" s="8" t="s">
        <v>43</v>
      </c>
      <c r="D4184" s="9" t="s">
        <v>6952</v>
      </c>
      <c r="E4184" s="9">
        <v>3134</v>
      </c>
      <c r="F4184" s="10" t="s">
        <v>13</v>
      </c>
      <c r="G4184" s="10" t="s">
        <v>490</v>
      </c>
      <c r="H4184" s="10" t="s">
        <v>111</v>
      </c>
      <c r="I4184" s="13" t="s">
        <v>9</v>
      </c>
      <c r="J4184" s="5" t="str">
        <f>CONCATENATE(I4184,".",H4184,".",G4184,".",F4184)</f>
        <v>OLD.K.65.3</v>
      </c>
    </row>
    <row r="4185" spans="1:12" x14ac:dyDescent="0.3">
      <c r="A4185" s="6" t="s">
        <v>2795</v>
      </c>
      <c r="B4185" s="7" t="s">
        <v>174</v>
      </c>
      <c r="C4185" s="8" t="s">
        <v>31</v>
      </c>
      <c r="D4185" s="9">
        <v>7450</v>
      </c>
      <c r="E4185" s="9">
        <v>31750</v>
      </c>
      <c r="F4185" s="10" t="s">
        <v>26</v>
      </c>
      <c r="G4185" s="10" t="s">
        <v>208</v>
      </c>
      <c r="H4185" s="10" t="s">
        <v>31</v>
      </c>
      <c r="I4185" s="13" t="s">
        <v>9</v>
      </c>
      <c r="J4185" s="5" t="str">
        <f>CONCATENATE(I4185,".",H4185,".",G4185,".",F4185)</f>
        <v>OLD.E.12.1</v>
      </c>
    </row>
    <row r="4186" spans="1:12" x14ac:dyDescent="0.3">
      <c r="A4186" s="6" t="s">
        <v>2795</v>
      </c>
      <c r="B4186" s="7" t="s">
        <v>123</v>
      </c>
      <c r="C4186" s="15" t="s">
        <v>6</v>
      </c>
      <c r="D4186" s="9" t="s">
        <v>7784</v>
      </c>
      <c r="E4186" s="9">
        <v>29431</v>
      </c>
      <c r="F4186" s="10" t="s">
        <v>50</v>
      </c>
      <c r="G4186" s="10" t="s">
        <v>369</v>
      </c>
      <c r="H4186" s="10" t="s">
        <v>13</v>
      </c>
      <c r="I4186" s="11" t="s">
        <v>16</v>
      </c>
      <c r="J4186" s="5" t="str">
        <f>CONCATENATE(I4186,".",H4186,".",G4186,".",F4186)</f>
        <v>WEST.3.20.4</v>
      </c>
    </row>
    <row r="4187" spans="1:12" x14ac:dyDescent="0.3">
      <c r="A4187" s="6" t="s">
        <v>2795</v>
      </c>
      <c r="B4187" s="7" t="s">
        <v>123</v>
      </c>
      <c r="C4187" s="8" t="s">
        <v>132</v>
      </c>
      <c r="D4187" s="9" t="s">
        <v>7723</v>
      </c>
      <c r="E4187" s="9">
        <v>16813</v>
      </c>
      <c r="F4187" s="10" t="s">
        <v>26</v>
      </c>
      <c r="G4187" s="10" t="s">
        <v>490</v>
      </c>
      <c r="H4187" s="10" t="s">
        <v>111</v>
      </c>
      <c r="I4187" s="13" t="s">
        <v>9</v>
      </c>
      <c r="J4187" s="5" t="str">
        <f>CONCATENATE(I4187,".",H4187,".",G4187,".",F4187)</f>
        <v>OLD.K.65.1</v>
      </c>
    </row>
    <row r="4188" spans="1:12" x14ac:dyDescent="0.3">
      <c r="A4188" s="6" t="s">
        <v>2795</v>
      </c>
      <c r="B4188" s="7" t="s">
        <v>1366</v>
      </c>
      <c r="C4188" s="8" t="s">
        <v>32</v>
      </c>
      <c r="D4188" s="9" t="s">
        <v>7782</v>
      </c>
      <c r="E4188" s="9">
        <v>11722</v>
      </c>
      <c r="F4188" s="10" t="s">
        <v>13</v>
      </c>
      <c r="G4188" s="10" t="s">
        <v>940</v>
      </c>
      <c r="H4188" s="10" t="s">
        <v>28</v>
      </c>
      <c r="I4188" s="13" t="s">
        <v>29</v>
      </c>
      <c r="J4188" s="5" t="str">
        <f>CONCATENATE(I4188,".",G4188,".",F4188)</f>
        <v>SOUTH.178.3</v>
      </c>
    </row>
    <row r="4189" spans="1:12" x14ac:dyDescent="0.3">
      <c r="A4189" s="6" t="s">
        <v>2795</v>
      </c>
      <c r="B4189" s="7" t="s">
        <v>2796</v>
      </c>
      <c r="C4189" s="8" t="s">
        <v>0</v>
      </c>
      <c r="D4189" s="9" t="s">
        <v>7085</v>
      </c>
      <c r="E4189" s="9">
        <v>20496</v>
      </c>
      <c r="F4189" s="10" t="s">
        <v>26</v>
      </c>
      <c r="G4189" s="10" t="s">
        <v>940</v>
      </c>
      <c r="H4189" s="10" t="s">
        <v>28</v>
      </c>
      <c r="I4189" s="13" t="s">
        <v>29</v>
      </c>
      <c r="J4189" s="5" t="str">
        <f>CONCATENATE(I4189,".",G4189,".",F4189)</f>
        <v>SOUTH.178.1</v>
      </c>
    </row>
    <row r="4190" spans="1:12" x14ac:dyDescent="0.3">
      <c r="A4190" s="6" t="s">
        <v>2797</v>
      </c>
      <c r="B4190" s="7" t="s">
        <v>235</v>
      </c>
      <c r="C4190" s="8" t="s">
        <v>18</v>
      </c>
      <c r="D4190" s="9" t="s">
        <v>6633</v>
      </c>
      <c r="E4190" s="9">
        <v>13806</v>
      </c>
      <c r="F4190" s="10">
        <v>2</v>
      </c>
      <c r="G4190" s="10">
        <v>60</v>
      </c>
      <c r="H4190" s="10" t="s">
        <v>111</v>
      </c>
      <c r="I4190" s="11" t="s">
        <v>9</v>
      </c>
      <c r="J4190" s="5" t="str">
        <f>CONCATENATE(I4190,".",H4190,".",G4190,".",F4190)</f>
        <v>OLD.K.60.2</v>
      </c>
    </row>
    <row r="4191" spans="1:12" x14ac:dyDescent="0.3">
      <c r="A4191" s="6" t="s">
        <v>2797</v>
      </c>
      <c r="B4191" s="7" t="s">
        <v>2798</v>
      </c>
      <c r="C4191" s="8" t="s">
        <v>36</v>
      </c>
      <c r="D4191" s="9" t="s">
        <v>6234</v>
      </c>
      <c r="E4191" s="9">
        <v>19178</v>
      </c>
      <c r="F4191" s="10" t="s">
        <v>26</v>
      </c>
      <c r="G4191" s="10" t="s">
        <v>356</v>
      </c>
      <c r="H4191" s="10" t="s">
        <v>111</v>
      </c>
      <c r="I4191" s="13" t="s">
        <v>9</v>
      </c>
      <c r="J4191" s="5" t="str">
        <f>CONCATENATE(I4191,".",H4191,".",G4191,".",F4191)</f>
        <v>OLD.K.60.1</v>
      </c>
    </row>
    <row r="4192" spans="1:12" x14ac:dyDescent="0.3">
      <c r="A4192" s="6" t="s">
        <v>2799</v>
      </c>
      <c r="B4192" s="7" t="s">
        <v>2800</v>
      </c>
      <c r="C4192" s="8" t="s">
        <v>75</v>
      </c>
      <c r="D4192" s="9" t="s">
        <v>6204</v>
      </c>
      <c r="E4192" s="9" t="s">
        <v>6672</v>
      </c>
      <c r="F4192" s="10" t="s">
        <v>26</v>
      </c>
      <c r="G4192" s="10" t="s">
        <v>369</v>
      </c>
      <c r="H4192" s="10" t="s">
        <v>40</v>
      </c>
      <c r="I4192" s="13" t="s">
        <v>9</v>
      </c>
      <c r="J4192" s="5" t="str">
        <f>CONCATENATE(I4192,".",H4192,".",G4192,".",F4192)</f>
        <v>OLD.J.20.1</v>
      </c>
    </row>
    <row r="4193" spans="1:10" x14ac:dyDescent="0.3">
      <c r="A4193" s="6" t="s">
        <v>2801</v>
      </c>
      <c r="B4193" s="7" t="s">
        <v>93</v>
      </c>
      <c r="C4193" s="15" t="s">
        <v>6</v>
      </c>
      <c r="D4193" s="9">
        <v>1508</v>
      </c>
      <c r="E4193" s="9">
        <v>1508</v>
      </c>
      <c r="F4193" s="10" t="s">
        <v>7</v>
      </c>
      <c r="G4193" s="10" t="s">
        <v>19</v>
      </c>
      <c r="H4193" s="10" t="s">
        <v>23</v>
      </c>
      <c r="I4193" s="13" t="s">
        <v>9</v>
      </c>
      <c r="J4193" s="5" t="str">
        <f>CONCATENATE(I4193,".",H4193,".",G4193,".",F4193)</f>
        <v>OLD.L.11.8</v>
      </c>
    </row>
    <row r="4194" spans="1:10" x14ac:dyDescent="0.3">
      <c r="A4194" s="6" t="s">
        <v>2802</v>
      </c>
      <c r="B4194" s="7" t="s">
        <v>25</v>
      </c>
      <c r="C4194" s="15" t="s">
        <v>6</v>
      </c>
      <c r="D4194" s="9">
        <v>8467</v>
      </c>
      <c r="E4194" s="9">
        <v>31456</v>
      </c>
      <c r="F4194" s="10" t="s">
        <v>7</v>
      </c>
      <c r="G4194" s="10" t="s">
        <v>1410</v>
      </c>
      <c r="H4194" s="10" t="s">
        <v>28</v>
      </c>
      <c r="I4194" s="13" t="s">
        <v>29</v>
      </c>
      <c r="J4194" s="5" t="str">
        <f>CONCATENATE(I4194,".",G4194,".",F4194)</f>
        <v>SOUTH.421.8</v>
      </c>
    </row>
    <row r="4195" spans="1:10" x14ac:dyDescent="0.3">
      <c r="A4195" s="6" t="s">
        <v>2803</v>
      </c>
      <c r="B4195" s="7" t="s">
        <v>103</v>
      </c>
      <c r="C4195" s="8" t="s">
        <v>111</v>
      </c>
      <c r="D4195" s="9">
        <v>21698</v>
      </c>
      <c r="E4195" s="9">
        <v>32031</v>
      </c>
      <c r="F4195" s="10" t="s">
        <v>41</v>
      </c>
      <c r="G4195" s="10" t="s">
        <v>583</v>
      </c>
      <c r="H4195" s="10" t="s">
        <v>18</v>
      </c>
      <c r="I4195" s="13" t="s">
        <v>9</v>
      </c>
      <c r="J4195" s="5" t="str">
        <f>CONCATENATE(I4195,".",H4195,".",G4195,".",F4195)</f>
        <v>OLD.A.186.6</v>
      </c>
    </row>
    <row r="4196" spans="1:10" x14ac:dyDescent="0.3">
      <c r="A4196" s="6" t="s">
        <v>2804</v>
      </c>
      <c r="B4196" s="7" t="s">
        <v>2805</v>
      </c>
      <c r="C4196" s="15" t="s">
        <v>6</v>
      </c>
      <c r="D4196" s="9" t="s">
        <v>6204</v>
      </c>
      <c r="E4196" s="9" t="s">
        <v>6541</v>
      </c>
      <c r="F4196" s="10" t="s">
        <v>26</v>
      </c>
      <c r="G4196" s="10" t="s">
        <v>112</v>
      </c>
      <c r="H4196" s="10" t="s">
        <v>36</v>
      </c>
      <c r="I4196" s="13" t="s">
        <v>9</v>
      </c>
      <c r="J4196" s="5" t="str">
        <f>CONCATENATE(I4196,".",H4196,".",G4196,".",F4196)</f>
        <v>OLD.D.37.1</v>
      </c>
    </row>
    <row r="4197" spans="1:10" x14ac:dyDescent="0.3">
      <c r="A4197" s="6" t="s">
        <v>2804</v>
      </c>
      <c r="B4197" s="7" t="s">
        <v>2806</v>
      </c>
      <c r="C4197" s="8" t="s">
        <v>0</v>
      </c>
      <c r="D4197" s="9" t="s">
        <v>6462</v>
      </c>
      <c r="E4197" s="9">
        <v>15373</v>
      </c>
      <c r="F4197" s="10" t="s">
        <v>41</v>
      </c>
      <c r="G4197" s="10" t="s">
        <v>2049</v>
      </c>
      <c r="H4197" s="10" t="s">
        <v>28</v>
      </c>
      <c r="I4197" s="13" t="s">
        <v>29</v>
      </c>
      <c r="J4197" s="5" t="str">
        <f>CONCATENATE(I4197,".",G4197,".",F4197)</f>
        <v>SOUTH.340.6</v>
      </c>
    </row>
    <row r="4198" spans="1:10" x14ac:dyDescent="0.3">
      <c r="A4198" s="6" t="s">
        <v>2804</v>
      </c>
      <c r="B4198" s="7" t="s">
        <v>334</v>
      </c>
      <c r="C4198" s="15" t="s">
        <v>6</v>
      </c>
      <c r="D4198" s="9">
        <v>1627</v>
      </c>
      <c r="E4198" s="9">
        <v>32848</v>
      </c>
      <c r="F4198" s="10" t="s">
        <v>34</v>
      </c>
      <c r="G4198" s="10" t="s">
        <v>244</v>
      </c>
      <c r="H4198" s="10" t="s">
        <v>13</v>
      </c>
      <c r="I4198" s="11" t="s">
        <v>16</v>
      </c>
      <c r="J4198" s="5" t="str">
        <f>CONCATENATE(I4198,".",H4198,".",G4198,".",F4198)</f>
        <v>WEST.3.51.7</v>
      </c>
    </row>
    <row r="4199" spans="1:10" x14ac:dyDescent="0.3">
      <c r="A4199" s="6" t="s">
        <v>2807</v>
      </c>
      <c r="B4199" s="7" t="s">
        <v>89</v>
      </c>
      <c r="C4199" s="15" t="s">
        <v>6</v>
      </c>
      <c r="D4199" s="9" t="s">
        <v>6687</v>
      </c>
      <c r="E4199" s="9">
        <v>19126</v>
      </c>
      <c r="F4199" s="10" t="s">
        <v>26</v>
      </c>
      <c r="G4199" s="10" t="s">
        <v>360</v>
      </c>
      <c r="H4199" s="10" t="s">
        <v>28</v>
      </c>
      <c r="I4199" s="13" t="s">
        <v>29</v>
      </c>
      <c r="J4199" s="5" t="str">
        <f>CONCATENATE(I4199,".",G4199,".",F4199)</f>
        <v>SOUTH.332.1</v>
      </c>
    </row>
    <row r="4200" spans="1:10" x14ac:dyDescent="0.3">
      <c r="A4200" s="6" t="s">
        <v>2807</v>
      </c>
      <c r="B4200" s="7" t="s">
        <v>190</v>
      </c>
      <c r="C4200" s="8" t="s">
        <v>32</v>
      </c>
      <c r="D4200" s="9" t="s">
        <v>7785</v>
      </c>
      <c r="E4200" s="9">
        <v>23719</v>
      </c>
      <c r="F4200" s="10" t="s">
        <v>13</v>
      </c>
      <c r="G4200" s="10" t="s">
        <v>360</v>
      </c>
      <c r="H4200" s="10" t="s">
        <v>28</v>
      </c>
      <c r="I4200" s="13" t="s">
        <v>29</v>
      </c>
      <c r="J4200" s="5" t="str">
        <f>CONCATENATE(I4200,".",G4200,".",F4200)</f>
        <v>SOUTH.332.3</v>
      </c>
    </row>
    <row r="4201" spans="1:10" x14ac:dyDescent="0.3">
      <c r="A4201" s="6" t="s">
        <v>2808</v>
      </c>
      <c r="B4201" s="7" t="s">
        <v>220</v>
      </c>
      <c r="C4201" s="8" t="s">
        <v>0</v>
      </c>
      <c r="D4201" s="9" t="s">
        <v>7786</v>
      </c>
      <c r="E4201" s="9">
        <v>16389</v>
      </c>
      <c r="F4201" s="10" t="s">
        <v>26</v>
      </c>
      <c r="G4201" s="10" t="s">
        <v>2809</v>
      </c>
      <c r="H4201" s="10" t="s">
        <v>28</v>
      </c>
      <c r="I4201" s="13" t="s">
        <v>29</v>
      </c>
      <c r="J4201" s="5" t="str">
        <f>CONCATENATE(I4201,".",G4201,".",F4201)</f>
        <v>SOUTH.382.1</v>
      </c>
    </row>
    <row r="4202" spans="1:10" x14ac:dyDescent="0.3">
      <c r="A4202" s="6" t="s">
        <v>2808</v>
      </c>
      <c r="B4202" s="7" t="s">
        <v>93</v>
      </c>
      <c r="C4202" s="15" t="s">
        <v>6</v>
      </c>
      <c r="D4202" s="9">
        <v>7625</v>
      </c>
      <c r="E4202" s="9">
        <v>7625</v>
      </c>
      <c r="F4202" s="10" t="s">
        <v>41</v>
      </c>
      <c r="G4202" s="10" t="s">
        <v>212</v>
      </c>
      <c r="H4202" s="10" t="s">
        <v>95</v>
      </c>
      <c r="I4202" s="13" t="s">
        <v>9</v>
      </c>
      <c r="J4202" s="5" t="str">
        <f>CONCATENATE(I4202,".",H4202,".",G4202,".",F4202)</f>
        <v>OLD.I.10.6</v>
      </c>
    </row>
    <row r="4203" spans="1:10" x14ac:dyDescent="0.3">
      <c r="A4203" s="6" t="s">
        <v>2808</v>
      </c>
      <c r="B4203" s="7" t="s">
        <v>349</v>
      </c>
      <c r="C4203" s="8" t="s">
        <v>79</v>
      </c>
      <c r="D4203" s="9" t="s">
        <v>7787</v>
      </c>
      <c r="E4203" s="9" t="s">
        <v>7787</v>
      </c>
      <c r="F4203" s="10" t="s">
        <v>13</v>
      </c>
      <c r="G4203" s="10" t="s">
        <v>2809</v>
      </c>
      <c r="H4203" s="10" t="s">
        <v>28</v>
      </c>
      <c r="I4203" s="13" t="s">
        <v>29</v>
      </c>
      <c r="J4203" s="5" t="str">
        <f>CONCATENATE(I4203,".",G4203,".",F4203)</f>
        <v>SOUTH.382.3</v>
      </c>
    </row>
    <row r="4204" spans="1:10" x14ac:dyDescent="0.3">
      <c r="A4204" s="6" t="s">
        <v>2810</v>
      </c>
      <c r="B4204" s="7" t="s">
        <v>1429</v>
      </c>
      <c r="C4204" s="15" t="s">
        <v>6</v>
      </c>
      <c r="D4204" s="9" t="s">
        <v>7788</v>
      </c>
      <c r="E4204" s="9">
        <v>27566</v>
      </c>
      <c r="F4204" s="10" t="s">
        <v>26</v>
      </c>
      <c r="G4204" s="10" t="s">
        <v>743</v>
      </c>
      <c r="H4204" s="10" t="s">
        <v>13</v>
      </c>
      <c r="I4204" s="11" t="s">
        <v>16</v>
      </c>
      <c r="J4204" s="5" t="str">
        <f>CONCATENATE(I4204,".",H4204,".",G4204,".",F4204)</f>
        <v>WEST.3.91.1</v>
      </c>
    </row>
    <row r="4205" spans="1:10" x14ac:dyDescent="0.3">
      <c r="A4205" s="6" t="s">
        <v>2811</v>
      </c>
      <c r="B4205" s="7" t="s">
        <v>298</v>
      </c>
      <c r="C4205" s="8" t="s">
        <v>0</v>
      </c>
      <c r="D4205" s="9" t="s">
        <v>6204</v>
      </c>
      <c r="E4205" s="9">
        <v>27103</v>
      </c>
      <c r="F4205" s="10" t="s">
        <v>480</v>
      </c>
      <c r="G4205" s="10" t="s">
        <v>2812</v>
      </c>
      <c r="H4205" s="10" t="s">
        <v>7493</v>
      </c>
      <c r="I4205" s="11" t="s">
        <v>10586</v>
      </c>
      <c r="J4205" s="5" t="str">
        <f>CONCATENATE(I4205,".",H4205,".",G4205,".",F4205)</f>
        <v>R/MAUS.LwrFlr/N/E side.Section/33.Crypt/1</v>
      </c>
    </row>
    <row r="4206" spans="1:10" x14ac:dyDescent="0.3">
      <c r="A4206" s="6" t="s">
        <v>2811</v>
      </c>
      <c r="B4206" s="7" t="s">
        <v>741</v>
      </c>
      <c r="C4206" s="8" t="s">
        <v>12</v>
      </c>
      <c r="D4206" s="9" t="s">
        <v>6204</v>
      </c>
      <c r="E4206" s="9">
        <v>26707</v>
      </c>
      <c r="F4206" s="10" t="s">
        <v>34</v>
      </c>
      <c r="G4206" s="10" t="s">
        <v>671</v>
      </c>
      <c r="H4206" s="10" t="s">
        <v>13</v>
      </c>
      <c r="I4206" s="16" t="s">
        <v>16</v>
      </c>
      <c r="J4206" s="12" t="str">
        <f>CONCATENATE(I4206,".",H4206,".",G4206,".",F4206)</f>
        <v>WEST.3.113.7</v>
      </c>
    </row>
    <row r="4207" spans="1:10" x14ac:dyDescent="0.3">
      <c r="A4207" s="6" t="s">
        <v>2811</v>
      </c>
      <c r="B4207" s="7" t="s">
        <v>387</v>
      </c>
      <c r="C4207" s="8" t="s">
        <v>82</v>
      </c>
      <c r="D4207" s="9">
        <v>1292</v>
      </c>
      <c r="E4207" s="9">
        <v>34642</v>
      </c>
      <c r="F4207" s="10">
        <v>3</v>
      </c>
      <c r="G4207" s="10">
        <v>96</v>
      </c>
      <c r="H4207" s="10">
        <v>1</v>
      </c>
      <c r="I4207" s="11" t="s">
        <v>16</v>
      </c>
      <c r="J4207" s="5" t="str">
        <f>CONCATENATE(I4207,".",H4207,".",G4207,".",F4207)</f>
        <v>WEST.1.96.3</v>
      </c>
    </row>
    <row r="4208" spans="1:10" x14ac:dyDescent="0.3">
      <c r="A4208" s="6" t="s">
        <v>2811</v>
      </c>
      <c r="B4208" s="7" t="s">
        <v>241</v>
      </c>
      <c r="C4208" s="8" t="s">
        <v>82</v>
      </c>
      <c r="D4208" s="9" t="s">
        <v>7789</v>
      </c>
      <c r="E4208" s="9">
        <v>14575</v>
      </c>
      <c r="F4208" s="10" t="s">
        <v>34</v>
      </c>
      <c r="G4208" s="10" t="s">
        <v>327</v>
      </c>
      <c r="H4208" s="10" t="s">
        <v>28</v>
      </c>
      <c r="I4208" s="13" t="s">
        <v>29</v>
      </c>
      <c r="J4208" s="5" t="str">
        <f>CONCATENATE(I4208,".",G4208,".",F4208)</f>
        <v>SOUTH.399.7</v>
      </c>
    </row>
    <row r="4209" spans="1:12" x14ac:dyDescent="0.3">
      <c r="A4209" s="5" t="s">
        <v>2811</v>
      </c>
      <c r="B4209" s="5" t="s">
        <v>883</v>
      </c>
      <c r="C4209" s="16" t="s">
        <v>36</v>
      </c>
      <c r="D4209" s="17">
        <v>13267</v>
      </c>
      <c r="E4209" s="17">
        <v>42789</v>
      </c>
      <c r="F4209" s="16">
        <v>3</v>
      </c>
      <c r="G4209" s="16">
        <v>113</v>
      </c>
      <c r="H4209" s="16">
        <v>3</v>
      </c>
      <c r="I4209" s="16" t="s">
        <v>16</v>
      </c>
      <c r="J4209" s="12" t="str">
        <f>CONCATENATE(I4209,".",H4209,".",G4209,".",F4209)</f>
        <v>WEST.3.113.3</v>
      </c>
      <c r="L4209" s="5">
        <v>13039</v>
      </c>
    </row>
    <row r="4210" spans="1:12" x14ac:dyDescent="0.3">
      <c r="A4210" s="6" t="s">
        <v>2811</v>
      </c>
      <c r="B4210" s="7" t="s">
        <v>2813</v>
      </c>
      <c r="C4210" s="8" t="s">
        <v>23</v>
      </c>
      <c r="D4210" s="9">
        <v>27313</v>
      </c>
      <c r="E4210" s="9">
        <v>27901</v>
      </c>
      <c r="F4210" s="10" t="s">
        <v>26</v>
      </c>
      <c r="G4210" s="10" t="s">
        <v>896</v>
      </c>
      <c r="H4210" s="10" t="s">
        <v>13</v>
      </c>
      <c r="I4210" s="11" t="s">
        <v>16</v>
      </c>
      <c r="J4210" s="5" t="str">
        <f>CONCATENATE(I4210,".",H4210,".",G4210,".",F4210)</f>
        <v>WEST.3.112.1</v>
      </c>
    </row>
    <row r="4211" spans="1:12" x14ac:dyDescent="0.3">
      <c r="A4211" s="6" t="s">
        <v>2811</v>
      </c>
      <c r="B4211" s="14" t="s">
        <v>2814</v>
      </c>
      <c r="C4211" s="15" t="s">
        <v>6</v>
      </c>
      <c r="D4211" s="9">
        <v>929</v>
      </c>
      <c r="E4211" s="9">
        <v>27766</v>
      </c>
      <c r="F4211" s="10" t="s">
        <v>480</v>
      </c>
      <c r="G4211" s="10" t="s">
        <v>2003</v>
      </c>
      <c r="H4211" s="10" t="s">
        <v>7493</v>
      </c>
      <c r="I4211" s="11" t="s">
        <v>10586</v>
      </c>
      <c r="J4211" s="5" t="str">
        <f>CONCATENATE(I4211,".",H4211,".",G4211,".",F4211)</f>
        <v>R/MAUS.LwrFlr/N/E side.Section/32.Crypt/1</v>
      </c>
    </row>
    <row r="4212" spans="1:12" x14ac:dyDescent="0.3">
      <c r="A4212" s="5" t="s">
        <v>2811</v>
      </c>
      <c r="B4212" s="5" t="s">
        <v>516</v>
      </c>
      <c r="C4212" s="16" t="s">
        <v>198</v>
      </c>
      <c r="D4212" s="17">
        <v>11081</v>
      </c>
      <c r="E4212" s="17">
        <v>42267</v>
      </c>
      <c r="F4212" s="16">
        <v>1</v>
      </c>
      <c r="G4212" s="16">
        <v>113</v>
      </c>
      <c r="H4212" s="16">
        <v>3</v>
      </c>
      <c r="I4212" s="16" t="s">
        <v>16</v>
      </c>
      <c r="J4212" s="12" t="str">
        <f>CONCATENATE(I4212,".",H4212,".",G4212,".",F4212)</f>
        <v>WEST.3.113.1</v>
      </c>
      <c r="L4212" s="5">
        <v>12966</v>
      </c>
    </row>
    <row r="4213" spans="1:12" x14ac:dyDescent="0.3">
      <c r="A4213" s="6" t="s">
        <v>2811</v>
      </c>
      <c r="B4213" s="7" t="s">
        <v>2816</v>
      </c>
      <c r="C4213" s="8" t="s">
        <v>79</v>
      </c>
      <c r="D4213" s="9" t="s">
        <v>6694</v>
      </c>
      <c r="E4213" s="9">
        <v>14993</v>
      </c>
      <c r="F4213" s="10" t="s">
        <v>44</v>
      </c>
      <c r="G4213" s="10" t="s">
        <v>2817</v>
      </c>
      <c r="H4213" s="10" t="s">
        <v>28</v>
      </c>
      <c r="I4213" s="13" t="s">
        <v>29</v>
      </c>
      <c r="J4213" s="5" t="str">
        <f>CONCATENATE(I4213,".",G4213,".",F4213)</f>
        <v>SOUTH.455.2</v>
      </c>
    </row>
    <row r="4214" spans="1:12" x14ac:dyDescent="0.3">
      <c r="A4214" s="6" t="s">
        <v>2811</v>
      </c>
      <c r="B4214" s="7" t="s">
        <v>2128</v>
      </c>
      <c r="C4214" s="8" t="s">
        <v>36</v>
      </c>
      <c r="D4214" s="9">
        <v>2296</v>
      </c>
      <c r="E4214" s="9">
        <v>32616</v>
      </c>
      <c r="F4214" s="10" t="s">
        <v>26</v>
      </c>
      <c r="G4214" s="10" t="s">
        <v>1360</v>
      </c>
      <c r="H4214" s="10" t="s">
        <v>26</v>
      </c>
      <c r="I4214" s="11" t="s">
        <v>16</v>
      </c>
      <c r="J4214" s="5" t="str">
        <f>CONCATENATE(I4214,".",H4214,".",G4214,".",F4214)</f>
        <v>WEST.1.96.1</v>
      </c>
    </row>
    <row r="4215" spans="1:12" x14ac:dyDescent="0.3">
      <c r="A4215" s="6" t="s">
        <v>2811</v>
      </c>
      <c r="B4215" s="7" t="s">
        <v>519</v>
      </c>
      <c r="C4215" s="8" t="s">
        <v>111</v>
      </c>
      <c r="D4215" s="9">
        <v>21676</v>
      </c>
      <c r="E4215" s="9">
        <v>37573</v>
      </c>
      <c r="F4215" s="10">
        <v>5</v>
      </c>
      <c r="G4215" s="10">
        <v>9</v>
      </c>
      <c r="H4215" s="10">
        <v>2</v>
      </c>
      <c r="I4215" s="11" t="s">
        <v>16</v>
      </c>
      <c r="J4215" s="5" t="str">
        <f>CONCATENATE(I4215,".",H4215,".",G4215,".",F4215)</f>
        <v>WEST.2.9.5</v>
      </c>
    </row>
    <row r="4216" spans="1:12" x14ac:dyDescent="0.3">
      <c r="A4216" s="6" t="s">
        <v>2811</v>
      </c>
      <c r="B4216" s="7" t="s">
        <v>1443</v>
      </c>
      <c r="C4216" s="8" t="s">
        <v>40</v>
      </c>
      <c r="D4216" s="9">
        <v>14712</v>
      </c>
      <c r="E4216" s="9">
        <v>38409</v>
      </c>
      <c r="F4216" s="10">
        <v>4</v>
      </c>
      <c r="G4216" s="10">
        <v>411</v>
      </c>
      <c r="H4216" s="10"/>
      <c r="I4216" s="13" t="s">
        <v>29</v>
      </c>
      <c r="J4216" s="5" t="str">
        <f>CONCATENATE(I4216,".",G4216,".",F4216)</f>
        <v>SOUTH.411.4</v>
      </c>
      <c r="L4216" s="5">
        <v>12341</v>
      </c>
    </row>
    <row r="4217" spans="1:12" x14ac:dyDescent="0.3">
      <c r="A4217" s="6" t="s">
        <v>2818</v>
      </c>
      <c r="B4217" s="7" t="s">
        <v>265</v>
      </c>
      <c r="C4217" s="8" t="s">
        <v>31</v>
      </c>
      <c r="D4217" s="9">
        <v>10461</v>
      </c>
      <c r="E4217" s="9">
        <v>40255</v>
      </c>
      <c r="F4217" s="10">
        <v>3</v>
      </c>
      <c r="G4217" s="10">
        <v>9</v>
      </c>
      <c r="H4217" s="10">
        <v>2</v>
      </c>
      <c r="I4217" s="11" t="s">
        <v>16</v>
      </c>
      <c r="J4217" s="5" t="str">
        <f>CONCATENATE(I4217,".",H4217,".",G4217,".",F4217)</f>
        <v>WEST.2.9.3</v>
      </c>
      <c r="L4217" s="5">
        <v>12661</v>
      </c>
    </row>
    <row r="4218" spans="1:12" x14ac:dyDescent="0.3">
      <c r="A4218" s="6" t="s">
        <v>2819</v>
      </c>
      <c r="B4218" s="7" t="s">
        <v>581</v>
      </c>
      <c r="C4218" s="8" t="s">
        <v>0</v>
      </c>
      <c r="D4218" s="9" t="s">
        <v>7791</v>
      </c>
      <c r="E4218" s="9">
        <v>25001</v>
      </c>
      <c r="F4218" s="10" t="s">
        <v>34</v>
      </c>
      <c r="G4218" s="10" t="s">
        <v>2075</v>
      </c>
      <c r="H4218" s="10" t="s">
        <v>28</v>
      </c>
      <c r="I4218" s="13" t="s">
        <v>29</v>
      </c>
      <c r="J4218" s="5" t="str">
        <f>CONCATENATE(I4218,".",G4218,".",F4218)</f>
        <v>SOUTH.391.7</v>
      </c>
    </row>
    <row r="4219" spans="1:12" x14ac:dyDescent="0.3">
      <c r="A4219" s="6" t="s">
        <v>2819</v>
      </c>
      <c r="B4219" s="7" t="s">
        <v>336</v>
      </c>
      <c r="C4219" s="8" t="s">
        <v>43</v>
      </c>
      <c r="D4219" s="9" t="s">
        <v>7790</v>
      </c>
      <c r="E4219" s="9">
        <v>22609</v>
      </c>
      <c r="F4219" s="10" t="s">
        <v>38</v>
      </c>
      <c r="G4219" s="10" t="s">
        <v>2075</v>
      </c>
      <c r="H4219" s="10" t="s">
        <v>28</v>
      </c>
      <c r="I4219" s="13" t="s">
        <v>29</v>
      </c>
      <c r="J4219" s="5" t="str">
        <f>CONCATENATE(I4219,".",G4219,".",F4219)</f>
        <v>SOUTH.391.5</v>
      </c>
    </row>
    <row r="4220" spans="1:12" x14ac:dyDescent="0.3">
      <c r="A4220" s="6" t="s">
        <v>2819</v>
      </c>
      <c r="B4220" s="7" t="s">
        <v>2820</v>
      </c>
      <c r="C4220" s="8" t="s">
        <v>0</v>
      </c>
      <c r="D4220" s="9">
        <v>6766</v>
      </c>
      <c r="E4220" s="9">
        <v>6766</v>
      </c>
      <c r="F4220" s="10" t="s">
        <v>13</v>
      </c>
      <c r="G4220" s="10" t="s">
        <v>34</v>
      </c>
      <c r="H4220" s="10" t="s">
        <v>36</v>
      </c>
      <c r="I4220" s="13" t="s">
        <v>9</v>
      </c>
      <c r="J4220" s="5" t="str">
        <f>CONCATENATE(I4220,".",H4220,".",G4220,".",F4220)</f>
        <v>OLD.D.7.3</v>
      </c>
    </row>
    <row r="4221" spans="1:12" x14ac:dyDescent="0.3">
      <c r="A4221" s="6" t="s">
        <v>2821</v>
      </c>
      <c r="B4221" s="7" t="s">
        <v>381</v>
      </c>
      <c r="C4221" s="15" t="s">
        <v>6</v>
      </c>
      <c r="D4221" s="9">
        <v>8492</v>
      </c>
      <c r="E4221" s="9">
        <v>24983</v>
      </c>
      <c r="F4221" s="10" t="s">
        <v>44</v>
      </c>
      <c r="G4221" s="10" t="s">
        <v>2822</v>
      </c>
      <c r="H4221" s="10" t="s">
        <v>28</v>
      </c>
      <c r="I4221" s="13" t="s">
        <v>29</v>
      </c>
      <c r="J4221" s="5" t="str">
        <f>CONCATENATE(I4221,".",G4221,".",F4221)</f>
        <v>SOUTH.265.2</v>
      </c>
    </row>
    <row r="4222" spans="1:12" x14ac:dyDescent="0.3">
      <c r="A4222" s="6" t="s">
        <v>2821</v>
      </c>
      <c r="B4222" s="7" t="s">
        <v>265</v>
      </c>
      <c r="C4222" s="8" t="s">
        <v>23</v>
      </c>
      <c r="D4222" s="9">
        <v>7274</v>
      </c>
      <c r="E4222" s="9">
        <v>28663</v>
      </c>
      <c r="F4222" s="10" t="s">
        <v>50</v>
      </c>
      <c r="G4222" s="10" t="s">
        <v>2822</v>
      </c>
      <c r="H4222" s="10" t="s">
        <v>28</v>
      </c>
      <c r="I4222" s="13" t="s">
        <v>29</v>
      </c>
      <c r="J4222" s="5" t="str">
        <f>CONCATENATE(I4222,".",G4222,".",F4222)</f>
        <v>SOUTH.265.4</v>
      </c>
    </row>
    <row r="4223" spans="1:12" x14ac:dyDescent="0.3">
      <c r="A4223" s="6" t="s">
        <v>2823</v>
      </c>
      <c r="B4223" s="7" t="s">
        <v>308</v>
      </c>
      <c r="C4223" s="8" t="s">
        <v>31</v>
      </c>
      <c r="D4223" s="9" t="s">
        <v>7792</v>
      </c>
      <c r="E4223" s="9">
        <v>23067</v>
      </c>
      <c r="F4223" s="10" t="s">
        <v>50</v>
      </c>
      <c r="G4223" s="10" t="s">
        <v>81</v>
      </c>
      <c r="H4223" s="10" t="s">
        <v>79</v>
      </c>
      <c r="I4223" s="13" t="s">
        <v>9</v>
      </c>
      <c r="J4223" s="5" t="str">
        <f>CONCATENATE(I4223,".",H4223,".",G4223,".",F4223)</f>
        <v>OLD.C.17.4</v>
      </c>
    </row>
    <row r="4224" spans="1:12" x14ac:dyDescent="0.3">
      <c r="A4224" s="6" t="s">
        <v>2824</v>
      </c>
      <c r="B4224" s="7" t="s">
        <v>202</v>
      </c>
      <c r="C4224" s="8" t="s">
        <v>18</v>
      </c>
      <c r="D4224" s="9">
        <v>3315</v>
      </c>
      <c r="E4224" s="9">
        <v>34863</v>
      </c>
      <c r="F4224" s="10">
        <v>1</v>
      </c>
      <c r="G4224" s="10">
        <v>466</v>
      </c>
      <c r="H4224" s="10" t="s">
        <v>28</v>
      </c>
      <c r="I4224" s="13" t="s">
        <v>29</v>
      </c>
      <c r="J4224" s="5" t="str">
        <f>CONCATENATE(I4224,".",G4224,".",F4224)</f>
        <v>SOUTH.466.1</v>
      </c>
    </row>
    <row r="4225" spans="1:12" x14ac:dyDescent="0.3">
      <c r="A4225" s="6" t="s">
        <v>2825</v>
      </c>
      <c r="B4225" s="7" t="s">
        <v>1607</v>
      </c>
      <c r="C4225" s="8" t="s">
        <v>36</v>
      </c>
      <c r="D4225" s="9" t="s">
        <v>7033</v>
      </c>
      <c r="E4225" s="9">
        <v>9104</v>
      </c>
      <c r="F4225" s="10" t="s">
        <v>104</v>
      </c>
      <c r="G4225" s="10" t="s">
        <v>1521</v>
      </c>
      <c r="H4225" s="10" t="s">
        <v>489</v>
      </c>
      <c r="I4225" s="11" t="s">
        <v>10585</v>
      </c>
      <c r="J4225" s="5" t="str">
        <f t="shared" ref="J4225:J4231" si="197">CONCATENATE(I4225,".",H4225,".",G4225,".",F4225)</f>
        <v>C/MAUS.N/E side.Section/5.Crypt/D</v>
      </c>
    </row>
    <row r="4226" spans="1:12" x14ac:dyDescent="0.3">
      <c r="A4226" s="6" t="s">
        <v>2826</v>
      </c>
      <c r="B4226" s="7" t="s">
        <v>349</v>
      </c>
      <c r="C4226" s="8" t="s">
        <v>49</v>
      </c>
      <c r="D4226" s="9">
        <v>6737</v>
      </c>
      <c r="E4226" s="9">
        <v>31746</v>
      </c>
      <c r="F4226" s="10" t="s">
        <v>50</v>
      </c>
      <c r="G4226" s="10" t="s">
        <v>71</v>
      </c>
      <c r="H4226" s="10" t="s">
        <v>12</v>
      </c>
      <c r="I4226" s="13" t="s">
        <v>9</v>
      </c>
      <c r="J4226" s="5" t="str">
        <f t="shared" si="197"/>
        <v>OLD.G.22.4</v>
      </c>
      <c r="K4226" s="12" t="s">
        <v>195</v>
      </c>
    </row>
    <row r="4227" spans="1:12" x14ac:dyDescent="0.3">
      <c r="A4227" s="6" t="s">
        <v>2826</v>
      </c>
      <c r="B4227" s="7" t="s">
        <v>1749</v>
      </c>
      <c r="C4227" s="8" t="s">
        <v>23</v>
      </c>
      <c r="D4227" s="9">
        <v>22671</v>
      </c>
      <c r="E4227" s="9">
        <v>35492</v>
      </c>
      <c r="F4227" s="10">
        <v>5</v>
      </c>
      <c r="G4227" s="10">
        <v>101</v>
      </c>
      <c r="H4227" s="10">
        <v>3</v>
      </c>
      <c r="I4227" s="16" t="s">
        <v>16</v>
      </c>
      <c r="J4227" s="12" t="str">
        <f t="shared" si="197"/>
        <v>WEST.3.101.5</v>
      </c>
    </row>
    <row r="4228" spans="1:12" x14ac:dyDescent="0.3">
      <c r="A4228" s="5" t="s">
        <v>2826</v>
      </c>
      <c r="B4228" s="5" t="s">
        <v>159</v>
      </c>
      <c r="C4228" s="16" t="s">
        <v>31</v>
      </c>
      <c r="D4228" s="17">
        <v>21587</v>
      </c>
      <c r="E4228" s="17">
        <v>42166</v>
      </c>
      <c r="F4228" s="16">
        <v>5</v>
      </c>
      <c r="G4228" s="16">
        <v>81</v>
      </c>
      <c r="H4228" s="16">
        <v>3</v>
      </c>
      <c r="I4228" s="16" t="s">
        <v>16</v>
      </c>
      <c r="J4228" s="12" t="str">
        <f t="shared" si="197"/>
        <v>WEST.3.81.5</v>
      </c>
      <c r="L4228" s="5">
        <v>12956</v>
      </c>
    </row>
    <row r="4229" spans="1:12" x14ac:dyDescent="0.3">
      <c r="A4229" s="6" t="s">
        <v>2827</v>
      </c>
      <c r="B4229" s="7" t="s">
        <v>123</v>
      </c>
      <c r="C4229" s="8" t="s">
        <v>32</v>
      </c>
      <c r="D4229" s="9" t="s">
        <v>7520</v>
      </c>
      <c r="E4229" s="9">
        <v>10922</v>
      </c>
      <c r="F4229" s="10" t="s">
        <v>13</v>
      </c>
      <c r="G4229" s="10" t="s">
        <v>120</v>
      </c>
      <c r="H4229" s="18" t="s">
        <v>6526</v>
      </c>
      <c r="I4229" s="13" t="s">
        <v>9</v>
      </c>
      <c r="J4229" s="5" t="str">
        <f t="shared" si="197"/>
        <v>OLD.P/WEST.28.3</v>
      </c>
      <c r="K4229" s="12" t="s">
        <v>16</v>
      </c>
    </row>
    <row r="4230" spans="1:12" x14ac:dyDescent="0.3">
      <c r="A4230" s="6" t="s">
        <v>2827</v>
      </c>
      <c r="B4230" s="14" t="s">
        <v>153</v>
      </c>
      <c r="C4230" s="8" t="s">
        <v>75</v>
      </c>
      <c r="D4230" s="9" t="s">
        <v>7793</v>
      </c>
      <c r="E4230" s="9">
        <v>10290</v>
      </c>
      <c r="F4230" s="10" t="s">
        <v>34</v>
      </c>
      <c r="G4230" s="10" t="s">
        <v>183</v>
      </c>
      <c r="H4230" s="10" t="s">
        <v>6307</v>
      </c>
      <c r="I4230" s="13" t="s">
        <v>9</v>
      </c>
      <c r="J4230" s="5" t="str">
        <f t="shared" si="197"/>
        <v>OLD.P/EAST.14.7</v>
      </c>
      <c r="K4230" s="12" t="s">
        <v>6195</v>
      </c>
    </row>
    <row r="4231" spans="1:12" x14ac:dyDescent="0.3">
      <c r="A4231" s="5" t="s">
        <v>2828</v>
      </c>
      <c r="B4231" s="5" t="s">
        <v>216</v>
      </c>
      <c r="C4231" s="16" t="s">
        <v>79</v>
      </c>
      <c r="D4231" s="17">
        <v>16961</v>
      </c>
      <c r="E4231" s="17">
        <v>43148</v>
      </c>
      <c r="F4231" s="16">
        <v>4</v>
      </c>
      <c r="G4231" s="16">
        <v>139</v>
      </c>
      <c r="H4231" s="16">
        <v>10</v>
      </c>
      <c r="I4231" s="16" t="s">
        <v>16</v>
      </c>
      <c r="J4231" s="12" t="str">
        <f t="shared" si="197"/>
        <v>WEST.10.139.4</v>
      </c>
      <c r="L4231" s="5">
        <v>13070</v>
      </c>
    </row>
    <row r="4232" spans="1:12" x14ac:dyDescent="0.3">
      <c r="A4232" s="6" t="s">
        <v>2828</v>
      </c>
      <c r="B4232" s="7" t="s">
        <v>216</v>
      </c>
      <c r="C4232" s="8" t="s">
        <v>31</v>
      </c>
      <c r="D4232" s="9" t="s">
        <v>7795</v>
      </c>
      <c r="E4232" s="9">
        <v>28756</v>
      </c>
      <c r="F4232" s="10" t="s">
        <v>34</v>
      </c>
      <c r="G4232" s="10" t="s">
        <v>112</v>
      </c>
      <c r="H4232" s="10" t="s">
        <v>28</v>
      </c>
      <c r="I4232" s="13" t="s">
        <v>29</v>
      </c>
      <c r="J4232" s="5" t="str">
        <f>CONCATENATE(I4232,".",G4232,".",F4232)</f>
        <v>SOUTH.37.7</v>
      </c>
    </row>
    <row r="4233" spans="1:12" x14ac:dyDescent="0.3">
      <c r="A4233" s="6" t="s">
        <v>2828</v>
      </c>
      <c r="B4233" s="7" t="s">
        <v>2829</v>
      </c>
      <c r="C4233" s="8" t="s">
        <v>31</v>
      </c>
      <c r="D4233" s="9">
        <v>5860</v>
      </c>
      <c r="E4233" s="9">
        <v>36460</v>
      </c>
      <c r="F4233" s="10">
        <v>8</v>
      </c>
      <c r="G4233" s="10">
        <v>37</v>
      </c>
      <c r="H4233" s="10" t="s">
        <v>28</v>
      </c>
      <c r="I4233" s="13" t="s">
        <v>29</v>
      </c>
      <c r="J4233" s="5" t="str">
        <f>CONCATENATE(I4233,".",G4233,".",F4233)</f>
        <v>SOUTH.37.8</v>
      </c>
    </row>
    <row r="4234" spans="1:12" x14ac:dyDescent="0.3">
      <c r="A4234" s="6" t="s">
        <v>2828</v>
      </c>
      <c r="B4234" s="7" t="s">
        <v>189</v>
      </c>
      <c r="C4234" s="8" t="s">
        <v>75</v>
      </c>
      <c r="D4234" s="9" t="s">
        <v>7364</v>
      </c>
      <c r="E4234" s="9">
        <v>11832</v>
      </c>
      <c r="F4234" s="10" t="s">
        <v>266</v>
      </c>
      <c r="G4234" s="10" t="s">
        <v>2017</v>
      </c>
      <c r="H4234" s="10" t="s">
        <v>6618</v>
      </c>
      <c r="I4234" s="11" t="s">
        <v>10586</v>
      </c>
      <c r="J4234" s="5" t="str">
        <f>CONCATENATE(I4234,".",H4234,".",G4234,".",F4234)</f>
        <v>R/MAUS.UprFlr/S/E side.Section/4.Crypt/2</v>
      </c>
    </row>
    <row r="4235" spans="1:12" x14ac:dyDescent="0.3">
      <c r="A4235" s="6" t="s">
        <v>2828</v>
      </c>
      <c r="B4235" s="7" t="s">
        <v>1469</v>
      </c>
      <c r="C4235" s="8" t="s">
        <v>43</v>
      </c>
      <c r="D4235" s="9">
        <v>19834</v>
      </c>
      <c r="E4235" s="9">
        <v>40171</v>
      </c>
      <c r="F4235" s="10">
        <v>7</v>
      </c>
      <c r="G4235" s="10">
        <v>126</v>
      </c>
      <c r="H4235" s="10">
        <v>4</v>
      </c>
      <c r="I4235" s="11" t="s">
        <v>16</v>
      </c>
      <c r="J4235" s="5" t="str">
        <f>CONCATENATE(I4235,".",H4235,".",G4235,".",F4235)</f>
        <v>WEST.4.126.7</v>
      </c>
      <c r="L4235" s="5">
        <v>12650</v>
      </c>
    </row>
    <row r="4236" spans="1:12" x14ac:dyDescent="0.3">
      <c r="A4236" s="6" t="s">
        <v>2828</v>
      </c>
      <c r="B4236" s="7" t="s">
        <v>384</v>
      </c>
      <c r="C4236" s="8" t="s">
        <v>36</v>
      </c>
      <c r="D4236" s="9" t="s">
        <v>7796</v>
      </c>
      <c r="E4236" s="9">
        <v>17177</v>
      </c>
      <c r="F4236" s="10" t="s">
        <v>26</v>
      </c>
      <c r="G4236" s="10" t="s">
        <v>2124</v>
      </c>
      <c r="H4236" s="10" t="s">
        <v>28</v>
      </c>
      <c r="I4236" s="13" t="s">
        <v>29</v>
      </c>
      <c r="J4236" s="5" t="str">
        <f>CONCATENATE(I4236,".",G4236,".",F4236)</f>
        <v>SOUTH.157.1</v>
      </c>
    </row>
    <row r="4237" spans="1:12" x14ac:dyDescent="0.3">
      <c r="A4237" s="6" t="s">
        <v>2828</v>
      </c>
      <c r="B4237" s="7" t="s">
        <v>1474</v>
      </c>
      <c r="C4237" s="8" t="s">
        <v>31</v>
      </c>
      <c r="D4237" s="9" t="s">
        <v>7799</v>
      </c>
      <c r="E4237" s="9">
        <v>5590</v>
      </c>
      <c r="F4237" s="10" t="s">
        <v>668</v>
      </c>
      <c r="G4237" s="10" t="s">
        <v>1401</v>
      </c>
      <c r="H4237" s="10" t="s">
        <v>6480</v>
      </c>
      <c r="I4237" s="11" t="s">
        <v>10585</v>
      </c>
      <c r="J4237" s="5" t="str">
        <f>CONCATENATE(I4237,".",H4237,".",G4237,".",F4237)</f>
        <v>C/MAUS.N/W side.Section/40.Crypt/E</v>
      </c>
    </row>
    <row r="4238" spans="1:12" x14ac:dyDescent="0.3">
      <c r="A4238" s="6" t="s">
        <v>2828</v>
      </c>
      <c r="B4238" s="7" t="s">
        <v>164</v>
      </c>
      <c r="C4238" s="8" t="s">
        <v>12</v>
      </c>
      <c r="D4238" s="9">
        <v>9947</v>
      </c>
      <c r="E4238" s="9">
        <v>21675</v>
      </c>
      <c r="F4238" s="10" t="s">
        <v>50</v>
      </c>
      <c r="G4238" s="10" t="s">
        <v>309</v>
      </c>
      <c r="H4238" s="10" t="s">
        <v>18</v>
      </c>
      <c r="I4238" s="11" t="s">
        <v>9</v>
      </c>
      <c r="J4238" s="5" t="str">
        <f>CONCATENATE(I4238,".",H4238,".",G4238,".",F4238)</f>
        <v>OLD.A.154.4</v>
      </c>
      <c r="K4238" s="12" t="s">
        <v>6193</v>
      </c>
    </row>
    <row r="4239" spans="1:12" x14ac:dyDescent="0.3">
      <c r="A4239" s="6" t="s">
        <v>2828</v>
      </c>
      <c r="B4239" s="7" t="s">
        <v>1606</v>
      </c>
      <c r="C4239" s="15" t="s">
        <v>6</v>
      </c>
      <c r="D4239" s="9" t="s">
        <v>7794</v>
      </c>
      <c r="E4239" s="9">
        <v>29896</v>
      </c>
      <c r="F4239" s="10" t="s">
        <v>38</v>
      </c>
      <c r="G4239" s="10" t="s">
        <v>112</v>
      </c>
      <c r="H4239" s="10" t="s">
        <v>28</v>
      </c>
      <c r="I4239" s="13" t="s">
        <v>29</v>
      </c>
      <c r="J4239" s="5" t="str">
        <f>CONCATENATE(I4239,".",G4239,".",F4239)</f>
        <v>SOUTH.37.5</v>
      </c>
    </row>
    <row r="4240" spans="1:12" x14ac:dyDescent="0.3">
      <c r="A4240" s="6" t="s">
        <v>2828</v>
      </c>
      <c r="B4240" s="7" t="s">
        <v>2197</v>
      </c>
      <c r="C4240" s="8" t="s">
        <v>82</v>
      </c>
      <c r="D4240" s="9">
        <v>9075</v>
      </c>
      <c r="E4240" s="9">
        <v>9135</v>
      </c>
      <c r="F4240" s="10" t="s">
        <v>38</v>
      </c>
      <c r="G4240" s="10" t="s">
        <v>167</v>
      </c>
      <c r="H4240" s="10" t="s">
        <v>28</v>
      </c>
      <c r="I4240" s="13" t="s">
        <v>29</v>
      </c>
      <c r="J4240" s="5" t="str">
        <f>CONCATENATE(I4240,".",G4240,".",F4240)</f>
        <v>SOUTH.55.5</v>
      </c>
    </row>
    <row r="4241" spans="1:12" x14ac:dyDescent="0.3">
      <c r="A4241" s="6" t="s">
        <v>2828</v>
      </c>
      <c r="B4241" s="7" t="s">
        <v>2830</v>
      </c>
      <c r="C4241" s="8" t="s">
        <v>20</v>
      </c>
      <c r="D4241" s="9">
        <v>11935</v>
      </c>
      <c r="E4241" s="9">
        <v>20129</v>
      </c>
      <c r="F4241" s="10" t="s">
        <v>34</v>
      </c>
      <c r="G4241" s="10" t="s">
        <v>35</v>
      </c>
      <c r="H4241" s="10" t="s">
        <v>28</v>
      </c>
      <c r="I4241" s="13" t="s">
        <v>29</v>
      </c>
      <c r="J4241" s="5" t="str">
        <f>CONCATENATE(I4241,".",G4241,".",F4241)</f>
        <v>SOUTH.31.7</v>
      </c>
    </row>
    <row r="4242" spans="1:12" x14ac:dyDescent="0.3">
      <c r="A4242" s="6" t="s">
        <v>2828</v>
      </c>
      <c r="B4242" s="7" t="s">
        <v>349</v>
      </c>
      <c r="C4242" s="8" t="s">
        <v>23</v>
      </c>
      <c r="D4242" s="9" t="s">
        <v>7797</v>
      </c>
      <c r="E4242" s="9">
        <v>9623</v>
      </c>
      <c r="F4242" s="10" t="s">
        <v>13</v>
      </c>
      <c r="G4242" s="10" t="s">
        <v>2124</v>
      </c>
      <c r="H4242" s="10" t="s">
        <v>28</v>
      </c>
      <c r="I4242" s="13" t="s">
        <v>29</v>
      </c>
      <c r="J4242" s="5" t="str">
        <f>CONCATENATE(I4242,".",G4242,".",F4242)</f>
        <v>SOUTH.157.3</v>
      </c>
    </row>
    <row r="4243" spans="1:12" x14ac:dyDescent="0.3">
      <c r="A4243" s="6" t="s">
        <v>2828</v>
      </c>
      <c r="B4243" s="7" t="s">
        <v>2419</v>
      </c>
      <c r="C4243" s="8" t="s">
        <v>60</v>
      </c>
      <c r="D4243" s="9" t="s">
        <v>6431</v>
      </c>
      <c r="E4243" s="9">
        <v>8266</v>
      </c>
      <c r="F4243" s="10" t="s">
        <v>13</v>
      </c>
      <c r="G4243" s="10" t="s">
        <v>44</v>
      </c>
      <c r="H4243" s="10" t="s">
        <v>79</v>
      </c>
      <c r="I4243" s="13" t="s">
        <v>9</v>
      </c>
      <c r="J4243" s="5" t="str">
        <f>CONCATENATE(I4243,".",H4243,".",G4243,".",F4243)</f>
        <v>OLD.C.2.3</v>
      </c>
    </row>
    <row r="4244" spans="1:12" x14ac:dyDescent="0.3">
      <c r="A4244" s="6" t="s">
        <v>2828</v>
      </c>
      <c r="B4244" s="7" t="s">
        <v>245</v>
      </c>
      <c r="C4244" s="8" t="s">
        <v>20</v>
      </c>
      <c r="D4244" s="9">
        <v>19695</v>
      </c>
      <c r="E4244" s="9">
        <v>20129</v>
      </c>
      <c r="F4244" s="10" t="s">
        <v>38</v>
      </c>
      <c r="G4244" s="10" t="s">
        <v>35</v>
      </c>
      <c r="H4244" s="10" t="s">
        <v>28</v>
      </c>
      <c r="I4244" s="13" t="s">
        <v>29</v>
      </c>
      <c r="J4244" s="5" t="str">
        <f>CONCATENATE(I4244,".",G4244,".",F4244)</f>
        <v>SOUTH.31.5</v>
      </c>
    </row>
    <row r="4245" spans="1:12" x14ac:dyDescent="0.3">
      <c r="A4245" s="6" t="s">
        <v>2828</v>
      </c>
      <c r="B4245" s="7" t="s">
        <v>2831</v>
      </c>
      <c r="C4245" s="8" t="s">
        <v>18</v>
      </c>
      <c r="D4245" s="9">
        <v>10353</v>
      </c>
      <c r="E4245" s="9">
        <v>40028</v>
      </c>
      <c r="F4245" s="10">
        <v>6</v>
      </c>
      <c r="G4245" s="10">
        <v>37</v>
      </c>
      <c r="H4245" s="10"/>
      <c r="I4245" s="13" t="s">
        <v>29</v>
      </c>
      <c r="J4245" s="5" t="str">
        <f>CONCATENATE(I4245,".",G4245,".",F4245)</f>
        <v>SOUTH.37.6</v>
      </c>
      <c r="L4245" s="5">
        <v>12620</v>
      </c>
    </row>
    <row r="4246" spans="1:12" x14ac:dyDescent="0.3">
      <c r="A4246" s="6" t="s">
        <v>2828</v>
      </c>
      <c r="B4246" s="7" t="s">
        <v>2832</v>
      </c>
      <c r="C4246" s="15" t="s">
        <v>6</v>
      </c>
      <c r="D4246" s="9">
        <v>20129</v>
      </c>
      <c r="E4246" s="9">
        <v>20129</v>
      </c>
      <c r="F4246" s="10" t="s">
        <v>34</v>
      </c>
      <c r="G4246" s="10" t="s">
        <v>35</v>
      </c>
      <c r="H4246" s="10" t="s">
        <v>28</v>
      </c>
      <c r="I4246" s="13" t="s">
        <v>29</v>
      </c>
      <c r="J4246" s="5" t="str">
        <f>CONCATENATE(I4246,".",G4246,".",F4246)</f>
        <v>SOUTH.31.7</v>
      </c>
    </row>
    <row r="4247" spans="1:12" x14ac:dyDescent="0.3">
      <c r="A4247" s="6" t="s">
        <v>2828</v>
      </c>
      <c r="B4247" s="7" t="s">
        <v>916</v>
      </c>
      <c r="C4247" s="8" t="s">
        <v>23</v>
      </c>
      <c r="D4247" s="9">
        <v>20907</v>
      </c>
      <c r="E4247" s="9">
        <v>20907</v>
      </c>
      <c r="F4247" s="10" t="s">
        <v>38</v>
      </c>
      <c r="G4247" s="10" t="s">
        <v>35</v>
      </c>
      <c r="H4247" s="10" t="s">
        <v>28</v>
      </c>
      <c r="I4247" s="13" t="s">
        <v>29</v>
      </c>
      <c r="J4247" s="5" t="str">
        <f>CONCATENATE(I4247,".",G4247,".",F4247)</f>
        <v>SOUTH.31.5</v>
      </c>
    </row>
    <row r="4248" spans="1:12" x14ac:dyDescent="0.3">
      <c r="A4248" s="6" t="s">
        <v>2828</v>
      </c>
      <c r="B4248" s="7" t="s">
        <v>685</v>
      </c>
      <c r="C4248" s="8" t="s">
        <v>60</v>
      </c>
      <c r="D4248" s="9" t="s">
        <v>6442</v>
      </c>
      <c r="E4248" s="9">
        <v>16195</v>
      </c>
      <c r="F4248" s="10" t="s">
        <v>484</v>
      </c>
      <c r="G4248" s="10" t="s">
        <v>2017</v>
      </c>
      <c r="H4248" s="10" t="s">
        <v>6618</v>
      </c>
      <c r="I4248" s="11" t="s">
        <v>10586</v>
      </c>
      <c r="J4248" s="5" t="str">
        <f>CONCATENATE(I4248,".",H4248,".",G4248,".",F4248)</f>
        <v>R/MAUS.UprFlr/S/E side.Section/4.Crypt/4</v>
      </c>
    </row>
    <row r="4249" spans="1:12" x14ac:dyDescent="0.3">
      <c r="A4249" s="6" t="s">
        <v>2828</v>
      </c>
      <c r="B4249" s="7" t="s">
        <v>267</v>
      </c>
      <c r="C4249" s="15" t="s">
        <v>6</v>
      </c>
      <c r="D4249" s="9" t="s">
        <v>6204</v>
      </c>
      <c r="E4249" s="9" t="s">
        <v>6204</v>
      </c>
      <c r="F4249" s="10" t="s">
        <v>7</v>
      </c>
      <c r="G4249" s="10" t="s">
        <v>183</v>
      </c>
      <c r="H4249" s="10" t="s">
        <v>60</v>
      </c>
      <c r="I4249" s="13" t="s">
        <v>9</v>
      </c>
      <c r="J4249" s="5" t="str">
        <f>CONCATENATE(I4249,".",H4249,".",G4249,".",F4249)</f>
        <v>OLD.B.14.8</v>
      </c>
    </row>
    <row r="4250" spans="1:12" x14ac:dyDescent="0.3">
      <c r="A4250" s="6" t="s">
        <v>2828</v>
      </c>
      <c r="B4250" s="7" t="s">
        <v>331</v>
      </c>
      <c r="C4250" s="8" t="s">
        <v>31</v>
      </c>
      <c r="D4250" s="9" t="s">
        <v>7798</v>
      </c>
      <c r="E4250" s="9">
        <v>17895</v>
      </c>
      <c r="F4250" s="10" t="s">
        <v>50</v>
      </c>
      <c r="G4250" s="10" t="s">
        <v>2124</v>
      </c>
      <c r="H4250" s="10" t="s">
        <v>28</v>
      </c>
      <c r="I4250" s="13" t="s">
        <v>29</v>
      </c>
      <c r="J4250" s="5" t="str">
        <f>CONCATENATE(I4250,".",G4250,".",F4250)</f>
        <v>SOUTH.157.4</v>
      </c>
    </row>
    <row r="4251" spans="1:12" x14ac:dyDescent="0.3">
      <c r="A4251" s="6" t="s">
        <v>2828</v>
      </c>
      <c r="B4251" s="7" t="s">
        <v>2833</v>
      </c>
      <c r="C4251" s="8" t="s">
        <v>18</v>
      </c>
      <c r="D4251" s="9" t="s">
        <v>6548</v>
      </c>
      <c r="E4251" s="9">
        <v>12946</v>
      </c>
      <c r="F4251" s="10" t="s">
        <v>922</v>
      </c>
      <c r="G4251" s="10" t="s">
        <v>1521</v>
      </c>
      <c r="H4251" s="10" t="s">
        <v>489</v>
      </c>
      <c r="I4251" s="11" t="s">
        <v>10585</v>
      </c>
      <c r="J4251" s="5" t="str">
        <f t="shared" ref="J4251:J4271" si="198">CONCATENATE(I4251,".",H4251,".",G4251,".",F4251)</f>
        <v>C/MAUS.N/E side.Section/5.Crypt/A</v>
      </c>
    </row>
    <row r="4252" spans="1:12" x14ac:dyDescent="0.3">
      <c r="A4252" s="5" t="s">
        <v>2828</v>
      </c>
      <c r="F4252" s="16">
        <v>5</v>
      </c>
      <c r="G4252" s="16">
        <v>139</v>
      </c>
      <c r="H4252" s="16">
        <v>10</v>
      </c>
      <c r="I4252" s="16" t="s">
        <v>16</v>
      </c>
      <c r="J4252" s="12" t="str">
        <f t="shared" si="198"/>
        <v>WEST.10.139.5</v>
      </c>
      <c r="K4252" s="12" t="s">
        <v>10677</v>
      </c>
    </row>
    <row r="4253" spans="1:12" x14ac:dyDescent="0.3">
      <c r="A4253" s="6" t="s">
        <v>2834</v>
      </c>
      <c r="B4253" s="7" t="s">
        <v>733</v>
      </c>
      <c r="C4253" s="15" t="s">
        <v>6</v>
      </c>
      <c r="D4253" s="9" t="s">
        <v>6523</v>
      </c>
      <c r="E4253" s="9" t="s">
        <v>7800</v>
      </c>
      <c r="F4253" s="10" t="s">
        <v>38</v>
      </c>
      <c r="G4253" s="10" t="s">
        <v>38</v>
      </c>
      <c r="H4253" s="10" t="s">
        <v>79</v>
      </c>
      <c r="I4253" s="13" t="s">
        <v>9</v>
      </c>
      <c r="J4253" s="5" t="str">
        <f t="shared" si="198"/>
        <v>OLD.C.5.5</v>
      </c>
    </row>
    <row r="4254" spans="1:12" x14ac:dyDescent="0.3">
      <c r="A4254" s="6" t="s">
        <v>2834</v>
      </c>
      <c r="B4254" s="7" t="s">
        <v>346</v>
      </c>
      <c r="C4254" s="15" t="s">
        <v>6</v>
      </c>
      <c r="D4254" s="9" t="s">
        <v>6204</v>
      </c>
      <c r="E4254" s="9">
        <v>5077</v>
      </c>
      <c r="F4254" s="10" t="s">
        <v>34</v>
      </c>
      <c r="G4254" s="10" t="s">
        <v>369</v>
      </c>
      <c r="H4254" s="10" t="s">
        <v>79</v>
      </c>
      <c r="I4254" s="13" t="s">
        <v>9</v>
      </c>
      <c r="J4254" s="5" t="str">
        <f t="shared" si="198"/>
        <v>OLD.C.20.7</v>
      </c>
    </row>
    <row r="4255" spans="1:12" x14ac:dyDescent="0.3">
      <c r="A4255" s="6" t="s">
        <v>2834</v>
      </c>
      <c r="B4255" s="7" t="s">
        <v>624</v>
      </c>
      <c r="C4255" s="15" t="s">
        <v>6</v>
      </c>
      <c r="D4255" s="9" t="s">
        <v>7801</v>
      </c>
      <c r="E4255" s="9">
        <v>24932</v>
      </c>
      <c r="F4255" s="10" t="s">
        <v>26</v>
      </c>
      <c r="G4255" s="10" t="s">
        <v>369</v>
      </c>
      <c r="H4255" s="10" t="s">
        <v>79</v>
      </c>
      <c r="I4255" s="13" t="s">
        <v>9</v>
      </c>
      <c r="J4255" s="5" t="str">
        <f t="shared" si="198"/>
        <v>OLD.C.20.1</v>
      </c>
    </row>
    <row r="4256" spans="1:12" x14ac:dyDescent="0.3">
      <c r="A4256" s="6" t="s">
        <v>2834</v>
      </c>
      <c r="B4256" s="7" t="s">
        <v>917</v>
      </c>
      <c r="C4256" s="15" t="s">
        <v>6</v>
      </c>
      <c r="D4256" s="9" t="s">
        <v>6559</v>
      </c>
      <c r="E4256" s="9" t="s">
        <v>6558</v>
      </c>
      <c r="F4256" s="10" t="s">
        <v>38</v>
      </c>
      <c r="G4256" s="10" t="s">
        <v>369</v>
      </c>
      <c r="H4256" s="10" t="s">
        <v>79</v>
      </c>
      <c r="I4256" s="13" t="s">
        <v>9</v>
      </c>
      <c r="J4256" s="5" t="str">
        <f t="shared" si="198"/>
        <v>OLD.C.20.5</v>
      </c>
    </row>
    <row r="4257" spans="1:12" x14ac:dyDescent="0.3">
      <c r="A4257" s="6" t="s">
        <v>2834</v>
      </c>
      <c r="B4257" s="14" t="s">
        <v>153</v>
      </c>
      <c r="C4257" s="8" t="s">
        <v>60</v>
      </c>
      <c r="D4257" s="9" t="s">
        <v>6727</v>
      </c>
      <c r="E4257" s="9">
        <v>20743</v>
      </c>
      <c r="F4257" s="10" t="s">
        <v>13</v>
      </c>
      <c r="G4257" s="10" t="s">
        <v>369</v>
      </c>
      <c r="H4257" s="10" t="s">
        <v>79</v>
      </c>
      <c r="I4257" s="13" t="s">
        <v>9</v>
      </c>
      <c r="J4257" s="5" t="str">
        <f t="shared" si="198"/>
        <v>OLD.C.20.3</v>
      </c>
    </row>
    <row r="4258" spans="1:12" x14ac:dyDescent="0.3">
      <c r="A4258" s="6" t="s">
        <v>2835</v>
      </c>
      <c r="B4258" s="14" t="s">
        <v>153</v>
      </c>
      <c r="C4258" s="8" t="s">
        <v>23</v>
      </c>
      <c r="D4258" s="9" t="s">
        <v>6204</v>
      </c>
      <c r="E4258" s="9" t="s">
        <v>6204</v>
      </c>
      <c r="F4258" s="10" t="s">
        <v>26</v>
      </c>
      <c r="G4258" s="10" t="s">
        <v>41</v>
      </c>
      <c r="H4258" s="10" t="s">
        <v>95</v>
      </c>
      <c r="I4258" s="13" t="s">
        <v>9</v>
      </c>
      <c r="J4258" s="5" t="str">
        <f t="shared" si="198"/>
        <v>OLD.I.6.1</v>
      </c>
    </row>
    <row r="4259" spans="1:12" x14ac:dyDescent="0.3">
      <c r="A4259" s="5" t="s">
        <v>5189</v>
      </c>
      <c r="B4259" s="5" t="s">
        <v>2486</v>
      </c>
      <c r="C4259" s="16" t="s">
        <v>132</v>
      </c>
      <c r="D4259" s="17">
        <v>33174</v>
      </c>
      <c r="E4259" s="17">
        <v>43771</v>
      </c>
      <c r="F4259" s="16">
        <v>3</v>
      </c>
      <c r="G4259" s="16">
        <v>40</v>
      </c>
      <c r="H4259" s="16">
        <v>10</v>
      </c>
      <c r="I4259" s="16" t="s">
        <v>16</v>
      </c>
      <c r="J4259" s="12" t="str">
        <f t="shared" si="198"/>
        <v>WEST.10.40.3</v>
      </c>
      <c r="L4259" s="5">
        <v>13165</v>
      </c>
    </row>
    <row r="4260" spans="1:12" x14ac:dyDescent="0.3">
      <c r="A4260" s="6" t="s">
        <v>2836</v>
      </c>
      <c r="B4260" s="7" t="s">
        <v>203</v>
      </c>
      <c r="C4260" s="8" t="s">
        <v>31</v>
      </c>
      <c r="D4260" s="9" t="s">
        <v>6995</v>
      </c>
      <c r="E4260" s="9">
        <v>9142</v>
      </c>
      <c r="F4260" s="10" t="s">
        <v>7</v>
      </c>
      <c r="G4260" s="10" t="s">
        <v>315</v>
      </c>
      <c r="H4260" s="10" t="s">
        <v>111</v>
      </c>
      <c r="I4260" s="13" t="s">
        <v>9</v>
      </c>
      <c r="J4260" s="5" t="str">
        <f t="shared" si="198"/>
        <v>OLD.K.19.8</v>
      </c>
    </row>
    <row r="4261" spans="1:12" x14ac:dyDescent="0.3">
      <c r="A4261" s="5" t="s">
        <v>2836</v>
      </c>
      <c r="B4261" s="5" t="s">
        <v>10856</v>
      </c>
      <c r="C4261" s="16" t="s">
        <v>18</v>
      </c>
      <c r="D4261" s="17">
        <v>14568</v>
      </c>
      <c r="E4261" s="17">
        <v>43072</v>
      </c>
      <c r="F4261" s="16">
        <v>8</v>
      </c>
      <c r="G4261" s="16">
        <v>74</v>
      </c>
      <c r="H4261" s="16">
        <v>3</v>
      </c>
      <c r="I4261" s="16" t="s">
        <v>16</v>
      </c>
      <c r="J4261" s="12" t="str">
        <f t="shared" si="198"/>
        <v>WEST.3.74.8</v>
      </c>
      <c r="L4261" s="5">
        <v>13065</v>
      </c>
    </row>
    <row r="4262" spans="1:12" x14ac:dyDescent="0.3">
      <c r="A4262" s="6" t="s">
        <v>2837</v>
      </c>
      <c r="B4262" s="7" t="s">
        <v>30</v>
      </c>
      <c r="C4262" s="8" t="s">
        <v>79</v>
      </c>
      <c r="D4262" s="9" t="s">
        <v>6577</v>
      </c>
      <c r="E4262" s="9">
        <v>4341</v>
      </c>
      <c r="F4262" s="10" t="s">
        <v>41</v>
      </c>
      <c r="G4262" s="10" t="s">
        <v>94</v>
      </c>
      <c r="H4262" s="10" t="s">
        <v>49</v>
      </c>
      <c r="I4262" s="13" t="s">
        <v>9</v>
      </c>
      <c r="J4262" s="5" t="str">
        <f t="shared" si="198"/>
        <v>OLD.O.15.6</v>
      </c>
    </row>
    <row r="4263" spans="1:12" x14ac:dyDescent="0.3">
      <c r="A4263" s="6" t="s">
        <v>2837</v>
      </c>
      <c r="B4263" s="7" t="s">
        <v>238</v>
      </c>
      <c r="C4263" s="8" t="s">
        <v>79</v>
      </c>
      <c r="D4263" s="9" t="s">
        <v>6521</v>
      </c>
      <c r="E4263" s="9">
        <v>19504</v>
      </c>
      <c r="F4263" s="10" t="s">
        <v>34</v>
      </c>
      <c r="G4263" s="10" t="s">
        <v>94</v>
      </c>
      <c r="H4263" s="10" t="s">
        <v>49</v>
      </c>
      <c r="I4263" s="13" t="s">
        <v>9</v>
      </c>
      <c r="J4263" s="5" t="str">
        <f t="shared" si="198"/>
        <v>OLD.O.15.7</v>
      </c>
    </row>
    <row r="4264" spans="1:12" x14ac:dyDescent="0.3">
      <c r="A4264" s="6" t="s">
        <v>2837</v>
      </c>
      <c r="B4264" s="7" t="s">
        <v>144</v>
      </c>
      <c r="C4264" s="8" t="s">
        <v>60</v>
      </c>
      <c r="D4264" s="9" t="s">
        <v>6543</v>
      </c>
      <c r="E4264" s="9">
        <v>4092</v>
      </c>
      <c r="F4264" s="10" t="s">
        <v>7</v>
      </c>
      <c r="G4264" s="10" t="s">
        <v>94</v>
      </c>
      <c r="H4264" s="10" t="s">
        <v>49</v>
      </c>
      <c r="I4264" s="13" t="s">
        <v>9</v>
      </c>
      <c r="J4264" s="5" t="str">
        <f t="shared" si="198"/>
        <v>OLD.O.15.8</v>
      </c>
    </row>
    <row r="4265" spans="1:12" x14ac:dyDescent="0.3">
      <c r="A4265" s="6" t="s">
        <v>2837</v>
      </c>
      <c r="B4265" s="7" t="s">
        <v>202</v>
      </c>
      <c r="C4265" s="8" t="s">
        <v>31</v>
      </c>
      <c r="D4265" s="9" t="s">
        <v>7802</v>
      </c>
      <c r="E4265" s="9">
        <v>25851</v>
      </c>
      <c r="F4265" s="10" t="s">
        <v>26</v>
      </c>
      <c r="G4265" s="10" t="s">
        <v>369</v>
      </c>
      <c r="H4265" s="10" t="s">
        <v>49</v>
      </c>
      <c r="I4265" s="13" t="s">
        <v>9</v>
      </c>
      <c r="J4265" s="5" t="str">
        <f t="shared" si="198"/>
        <v>OLD.O.20.1</v>
      </c>
    </row>
    <row r="4266" spans="1:12" x14ac:dyDescent="0.3">
      <c r="A4266" s="6" t="s">
        <v>2838</v>
      </c>
      <c r="B4266" s="7" t="s">
        <v>945</v>
      </c>
      <c r="C4266" s="15" t="s">
        <v>6</v>
      </c>
      <c r="D4266" s="9" t="s">
        <v>6204</v>
      </c>
      <c r="E4266" s="9" t="s">
        <v>6214</v>
      </c>
      <c r="F4266" s="10" t="s">
        <v>34</v>
      </c>
      <c r="G4266" s="10" t="s">
        <v>161</v>
      </c>
      <c r="H4266" s="10" t="s">
        <v>60</v>
      </c>
      <c r="I4266" s="13" t="s">
        <v>9</v>
      </c>
      <c r="J4266" s="5" t="str">
        <f t="shared" si="198"/>
        <v>OLD.B.18.7</v>
      </c>
    </row>
    <row r="4267" spans="1:12" x14ac:dyDescent="0.3">
      <c r="A4267" s="6" t="s">
        <v>2838</v>
      </c>
      <c r="B4267" s="7" t="s">
        <v>322</v>
      </c>
      <c r="C4267" s="15" t="s">
        <v>6</v>
      </c>
      <c r="D4267" s="9" t="s">
        <v>6204</v>
      </c>
      <c r="E4267" s="9" t="s">
        <v>7073</v>
      </c>
      <c r="F4267" s="10" t="s">
        <v>13</v>
      </c>
      <c r="G4267" s="10" t="s">
        <v>15</v>
      </c>
      <c r="H4267" s="10" t="s">
        <v>60</v>
      </c>
      <c r="I4267" s="13" t="s">
        <v>9</v>
      </c>
      <c r="J4267" s="5" t="str">
        <f t="shared" si="198"/>
        <v>OLD.B.9.3</v>
      </c>
    </row>
    <row r="4268" spans="1:12" x14ac:dyDescent="0.3">
      <c r="A4268" s="6" t="s">
        <v>2838</v>
      </c>
      <c r="B4268" s="7" t="s">
        <v>883</v>
      </c>
      <c r="C4268" s="15" t="s">
        <v>6</v>
      </c>
      <c r="D4268" s="9" t="s">
        <v>6727</v>
      </c>
      <c r="E4268" s="9">
        <v>18218</v>
      </c>
      <c r="F4268" s="10" t="s">
        <v>50</v>
      </c>
      <c r="G4268" s="10" t="s">
        <v>342</v>
      </c>
      <c r="H4268" s="10" t="s">
        <v>18</v>
      </c>
      <c r="I4268" s="13" t="s">
        <v>9</v>
      </c>
      <c r="J4268" s="5" t="str">
        <f t="shared" si="198"/>
        <v>OLD.A.39.4</v>
      </c>
    </row>
    <row r="4269" spans="1:12" x14ac:dyDescent="0.3">
      <c r="A4269" s="6" t="s">
        <v>2838</v>
      </c>
      <c r="B4269" s="7" t="s">
        <v>123</v>
      </c>
      <c r="C4269" s="15" t="s">
        <v>6</v>
      </c>
      <c r="D4269" s="9" t="s">
        <v>6727</v>
      </c>
      <c r="E4269" s="9">
        <v>18218</v>
      </c>
      <c r="F4269" s="10" t="s">
        <v>41</v>
      </c>
      <c r="G4269" s="10" t="s">
        <v>342</v>
      </c>
      <c r="H4269" s="10" t="s">
        <v>18</v>
      </c>
      <c r="I4269" s="13" t="s">
        <v>9</v>
      </c>
      <c r="J4269" s="5" t="str">
        <f t="shared" si="198"/>
        <v>OLD.A.39.6</v>
      </c>
    </row>
    <row r="4270" spans="1:12" x14ac:dyDescent="0.3">
      <c r="A4270" s="6" t="s">
        <v>2839</v>
      </c>
      <c r="B4270" s="7" t="s">
        <v>2840</v>
      </c>
      <c r="C4270" s="10" t="s">
        <v>0</v>
      </c>
      <c r="D4270" s="9">
        <v>3210</v>
      </c>
      <c r="E4270" s="9">
        <v>37640</v>
      </c>
      <c r="F4270" s="10">
        <v>3</v>
      </c>
      <c r="G4270" s="10">
        <v>63</v>
      </c>
      <c r="H4270" s="10">
        <v>3</v>
      </c>
      <c r="I4270" s="11" t="s">
        <v>16</v>
      </c>
      <c r="J4270" s="5" t="str">
        <f t="shared" si="198"/>
        <v>WEST.3.63.3</v>
      </c>
    </row>
    <row r="4271" spans="1:12" x14ac:dyDescent="0.3">
      <c r="A4271" s="6" t="s">
        <v>2839</v>
      </c>
      <c r="B4271" s="7" t="s">
        <v>445</v>
      </c>
      <c r="C4271" s="10" t="s">
        <v>12</v>
      </c>
      <c r="D4271" s="9">
        <v>6529</v>
      </c>
      <c r="E4271" s="9">
        <v>37223</v>
      </c>
      <c r="F4271" s="10">
        <v>1</v>
      </c>
      <c r="G4271" s="10">
        <v>63</v>
      </c>
      <c r="H4271" s="10">
        <v>3</v>
      </c>
      <c r="I4271" s="11" t="s">
        <v>16</v>
      </c>
      <c r="J4271" s="5" t="str">
        <f t="shared" si="198"/>
        <v>WEST.3.63.1</v>
      </c>
    </row>
    <row r="4272" spans="1:12" x14ac:dyDescent="0.3">
      <c r="A4272" s="6" t="s">
        <v>2839</v>
      </c>
      <c r="B4272" s="7" t="s">
        <v>1114</v>
      </c>
      <c r="C4272" s="8" t="s">
        <v>0</v>
      </c>
      <c r="D4272" s="9" t="s">
        <v>7803</v>
      </c>
      <c r="E4272" s="9">
        <v>23313</v>
      </c>
      <c r="F4272" s="10" t="s">
        <v>34</v>
      </c>
      <c r="G4272" s="10" t="s">
        <v>2841</v>
      </c>
      <c r="H4272" s="10" t="s">
        <v>28</v>
      </c>
      <c r="I4272" s="13" t="s">
        <v>29</v>
      </c>
      <c r="J4272" s="5" t="str">
        <f>CONCATENATE(I4272,".",G4272,".",F4272)</f>
        <v>SOUTH.256.7</v>
      </c>
    </row>
    <row r="4273" spans="1:12" x14ac:dyDescent="0.3">
      <c r="A4273" s="6" t="s">
        <v>2839</v>
      </c>
      <c r="B4273" s="7" t="s">
        <v>2842</v>
      </c>
      <c r="C4273" s="8" t="s">
        <v>31</v>
      </c>
      <c r="D4273" s="9" t="s">
        <v>6207</v>
      </c>
      <c r="E4273" s="9">
        <v>11295</v>
      </c>
      <c r="F4273" s="10" t="s">
        <v>38</v>
      </c>
      <c r="G4273" s="10" t="s">
        <v>2841</v>
      </c>
      <c r="H4273" s="10" t="s">
        <v>28</v>
      </c>
      <c r="I4273" s="13" t="s">
        <v>29</v>
      </c>
      <c r="J4273" s="5" t="str">
        <f>CONCATENATE(I4273,".",G4273,".",F4273)</f>
        <v>SOUTH.256.5</v>
      </c>
    </row>
    <row r="4274" spans="1:12" x14ac:dyDescent="0.3">
      <c r="A4274" s="6" t="s">
        <v>2843</v>
      </c>
      <c r="B4274" s="7" t="s">
        <v>123</v>
      </c>
      <c r="C4274" s="15" t="s">
        <v>6</v>
      </c>
      <c r="D4274" s="9" t="s">
        <v>7804</v>
      </c>
      <c r="E4274" s="9">
        <v>30587</v>
      </c>
      <c r="F4274" s="10" t="s">
        <v>44</v>
      </c>
      <c r="G4274" s="10" t="s">
        <v>574</v>
      </c>
      <c r="H4274" s="10" t="s">
        <v>15</v>
      </c>
      <c r="I4274" s="16" t="s">
        <v>16</v>
      </c>
      <c r="J4274" s="12" t="str">
        <f>CONCATENATE(I4274,".",H4274,".",G4274,".",F4274)</f>
        <v>WEST.9.54.2</v>
      </c>
    </row>
    <row r="4275" spans="1:12" x14ac:dyDescent="0.3">
      <c r="A4275" s="6" t="s">
        <v>2844</v>
      </c>
      <c r="B4275" s="7" t="s">
        <v>2845</v>
      </c>
      <c r="C4275" s="15" t="s">
        <v>6</v>
      </c>
      <c r="D4275" s="9" t="s">
        <v>6284</v>
      </c>
      <c r="E4275" s="9">
        <v>15795</v>
      </c>
      <c r="F4275" s="10" t="s">
        <v>50</v>
      </c>
      <c r="G4275" s="10" t="s">
        <v>743</v>
      </c>
      <c r="H4275" s="10" t="s">
        <v>18</v>
      </c>
      <c r="I4275" s="13" t="s">
        <v>9</v>
      </c>
      <c r="J4275" s="5" t="str">
        <f>CONCATENATE(I4275,".",H4275,".",G4275,".",F4275)</f>
        <v>OLD.A.91.4</v>
      </c>
    </row>
    <row r="4276" spans="1:12" x14ac:dyDescent="0.3">
      <c r="A4276" s="6" t="s">
        <v>2846</v>
      </c>
      <c r="B4276" s="7" t="s">
        <v>2847</v>
      </c>
      <c r="C4276" s="15" t="s">
        <v>6</v>
      </c>
      <c r="D4276" s="9" t="s">
        <v>7805</v>
      </c>
      <c r="E4276" s="9">
        <v>4289</v>
      </c>
      <c r="F4276" s="10" t="s">
        <v>38</v>
      </c>
      <c r="G4276" s="10" t="s">
        <v>34</v>
      </c>
      <c r="H4276" s="10" t="s">
        <v>8</v>
      </c>
      <c r="I4276" s="13" t="s">
        <v>9</v>
      </c>
      <c r="J4276" s="5" t="str">
        <f>CONCATENATE(I4276,".",H4276,".",G4276,".",F4276)</f>
        <v>OLD.X.7.5</v>
      </c>
    </row>
    <row r="4277" spans="1:12" x14ac:dyDescent="0.3">
      <c r="A4277" s="6" t="s">
        <v>2848</v>
      </c>
      <c r="B4277" s="7" t="s">
        <v>1382</v>
      </c>
      <c r="C4277" s="15" t="s">
        <v>6</v>
      </c>
      <c r="D4277" s="9">
        <v>4051</v>
      </c>
      <c r="E4277" s="9">
        <v>4051</v>
      </c>
      <c r="F4277" s="10" t="s">
        <v>26</v>
      </c>
      <c r="G4277" s="10" t="s">
        <v>7</v>
      </c>
      <c r="H4277" s="10" t="s">
        <v>60</v>
      </c>
      <c r="I4277" s="13" t="s">
        <v>9</v>
      </c>
      <c r="J4277" s="5" t="str">
        <f>CONCATENATE(I4277,".",H4277,".",G4277,".",F4277)</f>
        <v>OLD.B.8.1</v>
      </c>
    </row>
    <row r="4278" spans="1:12" x14ac:dyDescent="0.3">
      <c r="A4278" s="6" t="s">
        <v>2849</v>
      </c>
      <c r="B4278" s="7" t="s">
        <v>718</v>
      </c>
      <c r="C4278" s="10" t="s">
        <v>60</v>
      </c>
      <c r="D4278" s="9" t="s">
        <v>6585</v>
      </c>
      <c r="E4278" s="9">
        <v>13636</v>
      </c>
      <c r="F4278" s="10">
        <v>5</v>
      </c>
      <c r="G4278" s="10">
        <v>16</v>
      </c>
      <c r="H4278" s="10" t="s">
        <v>18</v>
      </c>
      <c r="I4278" s="11" t="s">
        <v>9</v>
      </c>
      <c r="J4278" s="5" t="str">
        <f>CONCATENATE(I4278,".",H4278,".",G4278,".",F4278)</f>
        <v>OLD.A.16.5</v>
      </c>
    </row>
    <row r="4279" spans="1:12" x14ac:dyDescent="0.3">
      <c r="A4279" s="6" t="s">
        <v>2850</v>
      </c>
      <c r="B4279" s="7" t="s">
        <v>966</v>
      </c>
      <c r="C4279" s="8" t="s">
        <v>40</v>
      </c>
      <c r="D4279" s="9" t="s">
        <v>6721</v>
      </c>
      <c r="E4279" s="9">
        <v>10363</v>
      </c>
      <c r="F4279" s="10" t="s">
        <v>41</v>
      </c>
      <c r="G4279" s="10" t="s">
        <v>356</v>
      </c>
      <c r="H4279" s="10" t="s">
        <v>28</v>
      </c>
      <c r="I4279" s="13" t="s">
        <v>29</v>
      </c>
      <c r="J4279" s="5" t="str">
        <f>CONCATENATE(I4279,".",G4279,".",F4279)</f>
        <v>SOUTH.60.6</v>
      </c>
    </row>
    <row r="4280" spans="1:12" x14ac:dyDescent="0.3">
      <c r="A4280" s="6" t="s">
        <v>2851</v>
      </c>
      <c r="B4280" s="7" t="s">
        <v>1683</v>
      </c>
      <c r="C4280" s="15" t="s">
        <v>6</v>
      </c>
      <c r="D4280" s="9" t="s">
        <v>6521</v>
      </c>
      <c r="E4280" s="9" t="s">
        <v>7806</v>
      </c>
      <c r="F4280" s="10" t="s">
        <v>26</v>
      </c>
      <c r="G4280" s="10" t="s">
        <v>117</v>
      </c>
      <c r="H4280" s="10" t="s">
        <v>40</v>
      </c>
      <c r="I4280" s="13" t="s">
        <v>9</v>
      </c>
      <c r="J4280" s="5" t="str">
        <f>CONCATENATE(I4280,".",H4280,".",G4280,".",F4280)</f>
        <v>OLD.J.29.1</v>
      </c>
    </row>
    <row r="4281" spans="1:12" x14ac:dyDescent="0.3">
      <c r="A4281" s="6" t="s">
        <v>2851</v>
      </c>
      <c r="B4281" s="7" t="s">
        <v>2852</v>
      </c>
      <c r="C4281" s="8" t="s">
        <v>60</v>
      </c>
      <c r="D4281" s="9" t="s">
        <v>6732</v>
      </c>
      <c r="E4281" s="9" t="s">
        <v>7807</v>
      </c>
      <c r="F4281" s="10" t="s">
        <v>13</v>
      </c>
      <c r="G4281" s="10" t="s">
        <v>117</v>
      </c>
      <c r="H4281" s="10" t="s">
        <v>40</v>
      </c>
      <c r="I4281" s="13" t="s">
        <v>9</v>
      </c>
      <c r="J4281" s="5" t="str">
        <f>CONCATENATE(I4281,".",H4281,".",G4281,".",F4281)</f>
        <v>OLD.J.29.3</v>
      </c>
    </row>
    <row r="4282" spans="1:12" x14ac:dyDescent="0.3">
      <c r="A4282" s="6" t="s">
        <v>2853</v>
      </c>
      <c r="B4282" s="7" t="s">
        <v>289</v>
      </c>
      <c r="C4282" s="8" t="s">
        <v>43</v>
      </c>
      <c r="D4282" s="9" t="s">
        <v>6513</v>
      </c>
      <c r="E4282" s="9">
        <v>20671</v>
      </c>
      <c r="F4282" s="10" t="s">
        <v>38</v>
      </c>
      <c r="G4282" s="10" t="s">
        <v>172</v>
      </c>
      <c r="H4282" s="18" t="s">
        <v>6526</v>
      </c>
      <c r="I4282" s="13" t="s">
        <v>9</v>
      </c>
      <c r="J4282" s="5" t="str">
        <f>CONCATENATE(I4282,".",H4282,".",G4282,".",F4282)</f>
        <v>OLD.P/WEST.23.5</v>
      </c>
      <c r="K4282" s="12" t="s">
        <v>16</v>
      </c>
    </row>
    <row r="4283" spans="1:12" x14ac:dyDescent="0.3">
      <c r="A4283" s="6" t="s">
        <v>2853</v>
      </c>
      <c r="B4283" s="14" t="s">
        <v>153</v>
      </c>
      <c r="C4283" s="8" t="s">
        <v>31</v>
      </c>
      <c r="D4283" s="9" t="s">
        <v>6554</v>
      </c>
      <c r="E4283" s="9">
        <v>8462</v>
      </c>
      <c r="F4283" s="10" t="s">
        <v>34</v>
      </c>
      <c r="G4283" s="10" t="s">
        <v>172</v>
      </c>
      <c r="H4283" s="18" t="s">
        <v>6526</v>
      </c>
      <c r="I4283" s="13" t="s">
        <v>9</v>
      </c>
      <c r="J4283" s="5" t="str">
        <f>CONCATENATE(I4283,".",H4283,".",G4283,".",F4283)</f>
        <v>OLD.P/WEST.23.7</v>
      </c>
      <c r="K4283" s="12" t="s">
        <v>16</v>
      </c>
    </row>
    <row r="4284" spans="1:12" x14ac:dyDescent="0.3">
      <c r="A4284" s="5" t="s">
        <v>10655</v>
      </c>
      <c r="B4284" s="5" t="s">
        <v>10656</v>
      </c>
      <c r="C4284" s="16" t="s">
        <v>6</v>
      </c>
      <c r="D4284" s="17">
        <v>28235</v>
      </c>
      <c r="E4284" s="17">
        <v>41505</v>
      </c>
      <c r="F4284" s="16">
        <v>5</v>
      </c>
      <c r="G4284" s="16">
        <v>29</v>
      </c>
      <c r="H4284" s="16">
        <v>10</v>
      </c>
      <c r="I4284" s="16" t="s">
        <v>16</v>
      </c>
      <c r="J4284" s="12" t="str">
        <f>CONCATENATE(I4284,".",H4284,".",G4284,".",F4284)</f>
        <v>WEST.10.29.5</v>
      </c>
      <c r="L4284" s="5">
        <v>12855</v>
      </c>
    </row>
    <row r="4285" spans="1:12" x14ac:dyDescent="0.3">
      <c r="A4285" s="6" t="s">
        <v>2854</v>
      </c>
      <c r="B4285" s="7" t="s">
        <v>482</v>
      </c>
      <c r="C4285" s="8" t="s">
        <v>31</v>
      </c>
      <c r="D4285" s="9" t="s">
        <v>6721</v>
      </c>
      <c r="E4285" s="9">
        <v>11328</v>
      </c>
      <c r="F4285" s="10" t="s">
        <v>34</v>
      </c>
      <c r="G4285" s="10" t="s">
        <v>449</v>
      </c>
      <c r="H4285" s="10" t="s">
        <v>28</v>
      </c>
      <c r="I4285" s="13" t="s">
        <v>29</v>
      </c>
      <c r="J4285" s="5" t="str">
        <f>CONCATENATE(I4285,".",G4285,".",F4285)</f>
        <v>SOUTH.78.7</v>
      </c>
    </row>
    <row r="4286" spans="1:12" x14ac:dyDescent="0.3">
      <c r="A4286" s="6" t="s">
        <v>2855</v>
      </c>
      <c r="B4286" s="7" t="s">
        <v>1454</v>
      </c>
      <c r="C4286" s="8" t="s">
        <v>43</v>
      </c>
      <c r="D4286" s="9" t="s">
        <v>7808</v>
      </c>
      <c r="E4286" s="9">
        <v>6842</v>
      </c>
      <c r="F4286" s="10" t="s">
        <v>19</v>
      </c>
      <c r="G4286" s="10" t="s">
        <v>22</v>
      </c>
      <c r="H4286" s="10" t="s">
        <v>12</v>
      </c>
      <c r="I4286" s="13" t="s">
        <v>9</v>
      </c>
      <c r="J4286" s="5" t="str">
        <f>CONCATENATE(I4286,".",H4286,".",G4286,".",F4286)</f>
        <v>OLD.G.30.11</v>
      </c>
    </row>
    <row r="4287" spans="1:12" x14ac:dyDescent="0.3">
      <c r="A4287" s="6" t="s">
        <v>2856</v>
      </c>
      <c r="B4287" s="7" t="s">
        <v>527</v>
      </c>
      <c r="C4287" s="8" t="s">
        <v>0</v>
      </c>
      <c r="D4287" s="9" t="s">
        <v>6204</v>
      </c>
      <c r="E4287" s="9">
        <v>5842</v>
      </c>
      <c r="F4287" s="10" t="s">
        <v>34</v>
      </c>
      <c r="G4287" s="10" t="s">
        <v>34</v>
      </c>
      <c r="H4287" s="10" t="s">
        <v>36</v>
      </c>
      <c r="I4287" s="13" t="s">
        <v>9</v>
      </c>
      <c r="J4287" s="5" t="str">
        <f>CONCATENATE(I4287,".",H4287,".",G4287,".",F4287)</f>
        <v>OLD.D.7.7</v>
      </c>
    </row>
    <row r="4288" spans="1:12" x14ac:dyDescent="0.3">
      <c r="A4288" s="6" t="s">
        <v>2857</v>
      </c>
      <c r="B4288" s="7" t="s">
        <v>1390</v>
      </c>
      <c r="C4288" s="8" t="s">
        <v>20</v>
      </c>
      <c r="D4288" s="9" t="s">
        <v>7809</v>
      </c>
      <c r="E4288" s="9">
        <v>22435</v>
      </c>
      <c r="F4288" s="10" t="s">
        <v>50</v>
      </c>
      <c r="G4288" s="10" t="s">
        <v>369</v>
      </c>
      <c r="H4288" s="10" t="s">
        <v>44</v>
      </c>
      <c r="I4288" s="11" t="s">
        <v>16</v>
      </c>
      <c r="J4288" s="5" t="str">
        <f>CONCATENATE(I4288,".",H4288,".",G4288,".",F4288)</f>
        <v>WEST.2.20.4</v>
      </c>
    </row>
    <row r="4289" spans="1:10" x14ac:dyDescent="0.3">
      <c r="A4289" s="6" t="s">
        <v>2857</v>
      </c>
      <c r="B4289" s="7" t="s">
        <v>1642</v>
      </c>
      <c r="C4289" s="8" t="s">
        <v>79</v>
      </c>
      <c r="D4289" s="9">
        <v>9302</v>
      </c>
      <c r="E4289" s="9">
        <v>22246</v>
      </c>
      <c r="F4289" s="10" t="s">
        <v>7</v>
      </c>
      <c r="G4289" s="10" t="s">
        <v>369</v>
      </c>
      <c r="H4289" s="10" t="s">
        <v>44</v>
      </c>
      <c r="I4289" s="11" t="s">
        <v>16</v>
      </c>
      <c r="J4289" s="5" t="str">
        <f>CONCATENATE(I4289,".",H4289,".",G4289,".",F4289)</f>
        <v>WEST.2.20.8</v>
      </c>
    </row>
    <row r="4290" spans="1:10" x14ac:dyDescent="0.3">
      <c r="A4290" s="6" t="s">
        <v>2857</v>
      </c>
      <c r="B4290" s="7" t="s">
        <v>1615</v>
      </c>
      <c r="C4290" s="15" t="s">
        <v>6</v>
      </c>
      <c r="D4290" s="9" t="s">
        <v>7810</v>
      </c>
      <c r="E4290" s="9">
        <v>22955</v>
      </c>
      <c r="F4290" s="10" t="s">
        <v>41</v>
      </c>
      <c r="G4290" s="10" t="s">
        <v>369</v>
      </c>
      <c r="H4290" s="10" t="s">
        <v>44</v>
      </c>
      <c r="I4290" s="11" t="s">
        <v>16</v>
      </c>
      <c r="J4290" s="5" t="str">
        <f>CONCATENATE(I4290,".",H4290,".",G4290,".",F4290)</f>
        <v>WEST.2.20.6</v>
      </c>
    </row>
    <row r="4291" spans="1:10" x14ac:dyDescent="0.3">
      <c r="A4291" s="6" t="s">
        <v>2858</v>
      </c>
      <c r="B4291" s="7" t="s">
        <v>190</v>
      </c>
      <c r="C4291" s="8" t="s">
        <v>23</v>
      </c>
      <c r="D4291" s="9" t="s">
        <v>221</v>
      </c>
      <c r="E4291" s="9">
        <v>15808</v>
      </c>
      <c r="F4291" s="10" t="s">
        <v>50</v>
      </c>
      <c r="G4291" s="10" t="s">
        <v>391</v>
      </c>
      <c r="H4291" s="10" t="s">
        <v>28</v>
      </c>
      <c r="I4291" s="13" t="s">
        <v>29</v>
      </c>
      <c r="J4291" s="5" t="str">
        <f>CONCATENATE(I4291,".",G4291,".",F4291)</f>
        <v>SOUTH.238.4</v>
      </c>
    </row>
    <row r="4292" spans="1:10" x14ac:dyDescent="0.3">
      <c r="A4292" s="6" t="s">
        <v>2859</v>
      </c>
      <c r="B4292" s="7" t="s">
        <v>573</v>
      </c>
      <c r="C4292" s="15" t="s">
        <v>6</v>
      </c>
      <c r="D4292" s="9" t="s">
        <v>6729</v>
      </c>
      <c r="E4292" s="9">
        <v>15172</v>
      </c>
      <c r="F4292" s="10" t="s">
        <v>41</v>
      </c>
      <c r="G4292" s="10" t="s">
        <v>13</v>
      </c>
      <c r="H4292" s="10" t="s">
        <v>60</v>
      </c>
      <c r="I4292" s="13" t="s">
        <v>9</v>
      </c>
      <c r="J4292" s="5" t="str">
        <f>CONCATENATE(I4292,".",H4292,".",G4292,".",F4292)</f>
        <v>OLD.B.3.6</v>
      </c>
    </row>
    <row r="4293" spans="1:10" x14ac:dyDescent="0.3">
      <c r="A4293" s="6" t="s">
        <v>2860</v>
      </c>
      <c r="B4293" s="7" t="s">
        <v>2861</v>
      </c>
      <c r="C4293" s="15" t="s">
        <v>6</v>
      </c>
      <c r="D4293" s="9" t="s">
        <v>7188</v>
      </c>
      <c r="E4293" s="9" t="s">
        <v>7188</v>
      </c>
      <c r="F4293" s="10" t="s">
        <v>44</v>
      </c>
      <c r="G4293" s="10" t="s">
        <v>647</v>
      </c>
      <c r="H4293" s="10" t="s">
        <v>111</v>
      </c>
      <c r="I4293" s="13" t="s">
        <v>9</v>
      </c>
      <c r="J4293" s="5" t="str">
        <f>CONCATENATE(I4293,".",H4293,".",G4293,".",F4293)</f>
        <v>OLD.K.86.2</v>
      </c>
    </row>
    <row r="4294" spans="1:10" x14ac:dyDescent="0.3">
      <c r="A4294" s="6" t="s">
        <v>2860</v>
      </c>
      <c r="B4294" s="7" t="s">
        <v>1232</v>
      </c>
      <c r="C4294" s="8" t="s">
        <v>31</v>
      </c>
      <c r="D4294" s="9" t="s">
        <v>6437</v>
      </c>
      <c r="E4294" s="9" t="s">
        <v>7125</v>
      </c>
      <c r="F4294" s="10" t="s">
        <v>50</v>
      </c>
      <c r="G4294" s="10" t="s">
        <v>647</v>
      </c>
      <c r="H4294" s="10" t="s">
        <v>111</v>
      </c>
      <c r="I4294" s="13" t="s">
        <v>9</v>
      </c>
      <c r="J4294" s="5" t="str">
        <f>CONCATENATE(I4294,".",H4294,".",G4294,".",F4294)</f>
        <v>OLD.K.86.4</v>
      </c>
    </row>
    <row r="4295" spans="1:10" x14ac:dyDescent="0.3">
      <c r="A4295" s="6" t="s">
        <v>2862</v>
      </c>
      <c r="B4295" s="7" t="s">
        <v>299</v>
      </c>
      <c r="C4295" s="8" t="s">
        <v>95</v>
      </c>
      <c r="D4295" s="9" t="s">
        <v>7811</v>
      </c>
      <c r="E4295" s="9">
        <v>23089</v>
      </c>
      <c r="F4295" s="10" t="s">
        <v>13</v>
      </c>
      <c r="G4295" s="10" t="s">
        <v>86</v>
      </c>
      <c r="H4295" s="10" t="s">
        <v>18</v>
      </c>
      <c r="I4295" s="13" t="s">
        <v>9</v>
      </c>
      <c r="J4295" s="5" t="str">
        <f>CONCATENATE(I4295,".",H4295,".",G4295,".",F4295)</f>
        <v>OLD.A.152.3</v>
      </c>
    </row>
    <row r="4296" spans="1:10" x14ac:dyDescent="0.3">
      <c r="A4296" s="6" t="s">
        <v>2862</v>
      </c>
      <c r="B4296" s="7" t="s">
        <v>2863</v>
      </c>
      <c r="C4296" s="8" t="s">
        <v>173</v>
      </c>
      <c r="D4296" s="9" t="s">
        <v>7814</v>
      </c>
      <c r="E4296" s="9">
        <v>13735</v>
      </c>
      <c r="F4296" s="10" t="s">
        <v>7</v>
      </c>
      <c r="G4296" s="10" t="s">
        <v>2864</v>
      </c>
      <c r="H4296" s="10" t="s">
        <v>28</v>
      </c>
      <c r="I4296" s="13" t="s">
        <v>29</v>
      </c>
      <c r="J4296" s="5" t="str">
        <f t="shared" ref="J4296:J4304" si="199">CONCATENATE(I4296,".",G4296,".",F4296)</f>
        <v>SOUTH.338.8</v>
      </c>
    </row>
    <row r="4297" spans="1:10" x14ac:dyDescent="0.3">
      <c r="A4297" s="6" t="s">
        <v>2862</v>
      </c>
      <c r="B4297" s="7" t="s">
        <v>142</v>
      </c>
      <c r="C4297" s="8" t="s">
        <v>31</v>
      </c>
      <c r="D4297" s="9" t="s">
        <v>7813</v>
      </c>
      <c r="E4297" s="9">
        <v>18330</v>
      </c>
      <c r="F4297" s="10" t="s">
        <v>41</v>
      </c>
      <c r="G4297" s="10" t="s">
        <v>2864</v>
      </c>
      <c r="H4297" s="10" t="s">
        <v>28</v>
      </c>
      <c r="I4297" s="13" t="s">
        <v>29</v>
      </c>
      <c r="J4297" s="5" t="str">
        <f t="shared" si="199"/>
        <v>SOUTH.338.6</v>
      </c>
    </row>
    <row r="4298" spans="1:10" x14ac:dyDescent="0.3">
      <c r="A4298" s="6" t="s">
        <v>2862</v>
      </c>
      <c r="B4298" s="7" t="s">
        <v>134</v>
      </c>
      <c r="C4298" s="8" t="s">
        <v>40</v>
      </c>
      <c r="D4298" s="9" t="s">
        <v>7812</v>
      </c>
      <c r="E4298" s="9">
        <v>30351</v>
      </c>
      <c r="F4298" s="10" t="s">
        <v>50</v>
      </c>
      <c r="G4298" s="10" t="s">
        <v>2864</v>
      </c>
      <c r="H4298" s="10" t="s">
        <v>28</v>
      </c>
      <c r="I4298" s="13" t="s">
        <v>29</v>
      </c>
      <c r="J4298" s="5" t="str">
        <f t="shared" si="199"/>
        <v>SOUTH.338.4</v>
      </c>
    </row>
    <row r="4299" spans="1:10" x14ac:dyDescent="0.3">
      <c r="A4299" s="6" t="s">
        <v>2865</v>
      </c>
      <c r="B4299" s="7" t="s">
        <v>621</v>
      </c>
      <c r="C4299" s="8" t="s">
        <v>111</v>
      </c>
      <c r="D4299" s="9">
        <v>3725</v>
      </c>
      <c r="E4299" s="9">
        <v>13089</v>
      </c>
      <c r="F4299" s="10" t="s">
        <v>38</v>
      </c>
      <c r="G4299" s="10" t="s">
        <v>2866</v>
      </c>
      <c r="H4299" s="10" t="s">
        <v>28</v>
      </c>
      <c r="I4299" s="13" t="s">
        <v>29</v>
      </c>
      <c r="J4299" s="5" t="str">
        <f t="shared" si="199"/>
        <v>SOUTH.294.5</v>
      </c>
    </row>
    <row r="4300" spans="1:10" x14ac:dyDescent="0.3">
      <c r="A4300" s="6" t="s">
        <v>2865</v>
      </c>
      <c r="B4300" s="7" t="s">
        <v>349</v>
      </c>
      <c r="C4300" s="8" t="s">
        <v>31</v>
      </c>
      <c r="D4300" s="9">
        <v>50</v>
      </c>
      <c r="E4300" s="9">
        <v>22757</v>
      </c>
      <c r="F4300" s="10" t="s">
        <v>7</v>
      </c>
      <c r="G4300" s="10" t="s">
        <v>2866</v>
      </c>
      <c r="H4300" s="10" t="s">
        <v>28</v>
      </c>
      <c r="I4300" s="13" t="s">
        <v>29</v>
      </c>
      <c r="J4300" s="5" t="str">
        <f t="shared" si="199"/>
        <v>SOUTH.294.8</v>
      </c>
    </row>
    <row r="4301" spans="1:10" x14ac:dyDescent="0.3">
      <c r="A4301" s="6" t="s">
        <v>2865</v>
      </c>
      <c r="B4301" s="7" t="s">
        <v>349</v>
      </c>
      <c r="C4301" s="8" t="s">
        <v>36</v>
      </c>
      <c r="D4301" s="9" t="s">
        <v>6213</v>
      </c>
      <c r="E4301" s="9">
        <v>15988</v>
      </c>
      <c r="F4301" s="10" t="s">
        <v>34</v>
      </c>
      <c r="G4301" s="10" t="s">
        <v>2867</v>
      </c>
      <c r="H4301" s="10" t="s">
        <v>28</v>
      </c>
      <c r="I4301" s="13" t="s">
        <v>29</v>
      </c>
      <c r="J4301" s="5" t="str">
        <f t="shared" si="199"/>
        <v>SOUTH.304.7</v>
      </c>
    </row>
    <row r="4302" spans="1:10" x14ac:dyDescent="0.3">
      <c r="A4302" s="6" t="s">
        <v>2865</v>
      </c>
      <c r="B4302" s="7" t="s">
        <v>123</v>
      </c>
      <c r="C4302" s="8" t="s">
        <v>132</v>
      </c>
      <c r="D4302" s="9">
        <v>1743</v>
      </c>
      <c r="E4302" s="9">
        <v>12443</v>
      </c>
      <c r="F4302" s="10" t="s">
        <v>34</v>
      </c>
      <c r="G4302" s="10" t="s">
        <v>2866</v>
      </c>
      <c r="H4302" s="10" t="s">
        <v>28</v>
      </c>
      <c r="I4302" s="13" t="s">
        <v>29</v>
      </c>
      <c r="J4302" s="5" t="str">
        <f t="shared" si="199"/>
        <v>SOUTH.294.7</v>
      </c>
    </row>
    <row r="4303" spans="1:10" x14ac:dyDescent="0.3">
      <c r="A4303" s="6" t="s">
        <v>2865</v>
      </c>
      <c r="B4303" s="7" t="s">
        <v>134</v>
      </c>
      <c r="C4303" s="8" t="s">
        <v>40</v>
      </c>
      <c r="D4303" s="9" t="s">
        <v>7815</v>
      </c>
      <c r="E4303" s="9">
        <v>17381</v>
      </c>
      <c r="F4303" s="10" t="s">
        <v>13</v>
      </c>
      <c r="G4303" s="10" t="s">
        <v>1374</v>
      </c>
      <c r="H4303" s="10" t="s">
        <v>28</v>
      </c>
      <c r="I4303" s="13" t="s">
        <v>29</v>
      </c>
      <c r="J4303" s="5" t="str">
        <f t="shared" si="199"/>
        <v>SOUTH.309.3</v>
      </c>
    </row>
    <row r="4304" spans="1:10" x14ac:dyDescent="0.3">
      <c r="A4304" s="6" t="s">
        <v>2868</v>
      </c>
      <c r="B4304" s="7" t="s">
        <v>685</v>
      </c>
      <c r="C4304" s="10" t="s">
        <v>111</v>
      </c>
      <c r="D4304" s="9" t="s">
        <v>7816</v>
      </c>
      <c r="E4304" s="9">
        <v>21873</v>
      </c>
      <c r="F4304" s="10">
        <v>5</v>
      </c>
      <c r="G4304" s="10">
        <v>304</v>
      </c>
      <c r="H4304" s="10" t="s">
        <v>28</v>
      </c>
      <c r="I4304" s="13" t="s">
        <v>29</v>
      </c>
      <c r="J4304" s="5" t="str">
        <f t="shared" si="199"/>
        <v>SOUTH.304.5</v>
      </c>
    </row>
    <row r="4305" spans="1:12" x14ac:dyDescent="0.3">
      <c r="A4305" s="6" t="s">
        <v>2869</v>
      </c>
      <c r="B4305" s="7" t="s">
        <v>2870</v>
      </c>
      <c r="C4305" s="15" t="s">
        <v>6</v>
      </c>
      <c r="D4305" s="9" t="s">
        <v>6204</v>
      </c>
      <c r="E4305" s="9" t="s">
        <v>6204</v>
      </c>
      <c r="F4305" s="10" t="s">
        <v>50</v>
      </c>
      <c r="G4305" s="10" t="s">
        <v>2871</v>
      </c>
      <c r="H4305" s="10" t="s">
        <v>15</v>
      </c>
      <c r="I4305" s="11" t="s">
        <v>16</v>
      </c>
      <c r="J4305" s="5" t="str">
        <f>CONCATENATE(I4305,".",H4305,".",G4305,".",F4305)</f>
        <v>WEST.9.146.4</v>
      </c>
    </row>
    <row r="4306" spans="1:12" x14ac:dyDescent="0.3">
      <c r="A4306" s="6" t="s">
        <v>2872</v>
      </c>
      <c r="B4306" s="14" t="s">
        <v>100</v>
      </c>
      <c r="C4306" s="8" t="s">
        <v>40</v>
      </c>
      <c r="D4306" s="9" t="s">
        <v>6529</v>
      </c>
      <c r="E4306" s="9">
        <v>15552</v>
      </c>
      <c r="F4306" s="10" t="s">
        <v>7</v>
      </c>
      <c r="G4306" s="10" t="s">
        <v>7</v>
      </c>
      <c r="H4306" s="10" t="s">
        <v>95</v>
      </c>
      <c r="I4306" s="13" t="s">
        <v>9</v>
      </c>
      <c r="J4306" s="5" t="str">
        <f>CONCATENATE(I4306,".",H4306,".",G4306,".",F4306)</f>
        <v>OLD.I.8.8</v>
      </c>
    </row>
    <row r="4307" spans="1:12" x14ac:dyDescent="0.3">
      <c r="A4307" s="6" t="s">
        <v>2872</v>
      </c>
      <c r="B4307" s="7" t="s">
        <v>37</v>
      </c>
      <c r="C4307" s="8" t="s">
        <v>31</v>
      </c>
      <c r="D4307" s="9" t="s">
        <v>6700</v>
      </c>
      <c r="E4307" s="9">
        <v>18669</v>
      </c>
      <c r="F4307" s="10" t="s">
        <v>41</v>
      </c>
      <c r="G4307" s="10" t="s">
        <v>7</v>
      </c>
      <c r="H4307" s="10" t="s">
        <v>95</v>
      </c>
      <c r="I4307" s="13" t="s">
        <v>9</v>
      </c>
      <c r="J4307" s="5" t="str">
        <f>CONCATENATE(I4307,".",H4307,".",G4307,".",F4307)</f>
        <v>OLD.I.8.6</v>
      </c>
    </row>
    <row r="4308" spans="1:12" x14ac:dyDescent="0.3">
      <c r="A4308" s="6" t="s">
        <v>2873</v>
      </c>
      <c r="B4308" s="7" t="s">
        <v>2874</v>
      </c>
      <c r="C4308" s="8" t="s">
        <v>124</v>
      </c>
      <c r="D4308" s="9" t="s">
        <v>7817</v>
      </c>
      <c r="E4308" s="9">
        <v>25136</v>
      </c>
      <c r="F4308" s="10" t="s">
        <v>38</v>
      </c>
      <c r="G4308" s="10" t="s">
        <v>1855</v>
      </c>
      <c r="H4308" s="10" t="s">
        <v>28</v>
      </c>
      <c r="I4308" s="13" t="s">
        <v>29</v>
      </c>
      <c r="J4308" s="5" t="str">
        <f>CONCATENATE(I4308,".",G4308,".",F4308)</f>
        <v>SOUTH.476.5</v>
      </c>
    </row>
    <row r="4309" spans="1:12" x14ac:dyDescent="0.3">
      <c r="A4309" s="6" t="s">
        <v>2873</v>
      </c>
      <c r="B4309" s="14" t="s">
        <v>2875</v>
      </c>
      <c r="C4309" s="15" t="s">
        <v>6</v>
      </c>
      <c r="D4309" s="9" t="s">
        <v>4825</v>
      </c>
      <c r="E4309" s="9">
        <v>10971</v>
      </c>
      <c r="F4309" s="10" t="s">
        <v>13</v>
      </c>
      <c r="G4309" s="10" t="s">
        <v>369</v>
      </c>
      <c r="H4309" s="10" t="s">
        <v>18</v>
      </c>
      <c r="I4309" s="13" t="s">
        <v>9</v>
      </c>
      <c r="J4309" s="5" t="str">
        <f>CONCATENATE(I4309,".",H4309,".",G4309,".",F4309)</f>
        <v>OLD.A.20.3</v>
      </c>
    </row>
    <row r="4310" spans="1:12" x14ac:dyDescent="0.3">
      <c r="A4310" s="6" t="s">
        <v>2873</v>
      </c>
      <c r="B4310" s="7" t="s">
        <v>438</v>
      </c>
      <c r="C4310" s="15" t="s">
        <v>6</v>
      </c>
      <c r="D4310" s="9">
        <v>7052</v>
      </c>
      <c r="E4310" s="9">
        <v>7058</v>
      </c>
      <c r="F4310" s="10" t="s">
        <v>44</v>
      </c>
      <c r="G4310" s="10" t="s">
        <v>335</v>
      </c>
      <c r="H4310" s="10" t="s">
        <v>60</v>
      </c>
      <c r="I4310" s="13" t="s">
        <v>9</v>
      </c>
      <c r="J4310" s="5" t="str">
        <f>CONCATENATE(I4310,".",H4310,".",G4310,".",F4310)</f>
        <v>OLD.B.62.2</v>
      </c>
    </row>
    <row r="4311" spans="1:12" x14ac:dyDescent="0.3">
      <c r="A4311" s="6" t="s">
        <v>2873</v>
      </c>
      <c r="B4311" s="7" t="s">
        <v>2876</v>
      </c>
      <c r="C4311" s="8" t="s">
        <v>79</v>
      </c>
      <c r="D4311" s="9" t="s">
        <v>6422</v>
      </c>
      <c r="E4311" s="9">
        <v>9948</v>
      </c>
      <c r="F4311" s="10" t="s">
        <v>26</v>
      </c>
      <c r="G4311" s="10" t="s">
        <v>369</v>
      </c>
      <c r="H4311" s="10" t="s">
        <v>18</v>
      </c>
      <c r="I4311" s="13" t="s">
        <v>9</v>
      </c>
      <c r="J4311" s="5" t="str">
        <f>CONCATENATE(I4311,".",H4311,".",G4311,".",F4311)</f>
        <v>OLD.A.20.1</v>
      </c>
    </row>
    <row r="4312" spans="1:12" x14ac:dyDescent="0.3">
      <c r="A4312" s="6" t="s">
        <v>2873</v>
      </c>
      <c r="B4312" s="7" t="s">
        <v>2877</v>
      </c>
      <c r="C4312" s="8" t="s">
        <v>132</v>
      </c>
      <c r="D4312" s="9">
        <v>6185</v>
      </c>
      <c r="E4312" s="9">
        <v>31693</v>
      </c>
      <c r="F4312" s="10" t="s">
        <v>41</v>
      </c>
      <c r="G4312" s="10" t="s">
        <v>1124</v>
      </c>
      <c r="H4312" s="10" t="s">
        <v>12</v>
      </c>
      <c r="I4312" s="13" t="s">
        <v>9</v>
      </c>
      <c r="J4312" s="5" t="str">
        <f>CONCATENATE(I4312,".",H4312,".",G4312,".",F4312)</f>
        <v>OLD.G.80.6</v>
      </c>
      <c r="K4312" s="12" t="s">
        <v>195</v>
      </c>
    </row>
    <row r="4313" spans="1:12" x14ac:dyDescent="0.3">
      <c r="A4313" s="6" t="s">
        <v>2873</v>
      </c>
      <c r="B4313" s="7" t="s">
        <v>2878</v>
      </c>
      <c r="C4313" s="8" t="s">
        <v>0</v>
      </c>
      <c r="D4313" s="9" t="s">
        <v>7818</v>
      </c>
      <c r="E4313" s="9">
        <v>24856</v>
      </c>
      <c r="F4313" s="10" t="s">
        <v>34</v>
      </c>
      <c r="G4313" s="10" t="s">
        <v>1855</v>
      </c>
      <c r="H4313" s="10" t="s">
        <v>28</v>
      </c>
      <c r="I4313" s="13" t="s">
        <v>29</v>
      </c>
      <c r="J4313" s="5" t="str">
        <f>CONCATENATE(I4313,".",G4313,".",F4313)</f>
        <v>SOUTH.476.7</v>
      </c>
    </row>
    <row r="4314" spans="1:12" x14ac:dyDescent="0.3">
      <c r="A4314" s="6" t="s">
        <v>2873</v>
      </c>
      <c r="B4314" s="7" t="s">
        <v>2879</v>
      </c>
      <c r="C4314" s="8" t="s">
        <v>40</v>
      </c>
      <c r="D4314" s="9">
        <v>7704</v>
      </c>
      <c r="E4314" s="9">
        <v>39431</v>
      </c>
      <c r="F4314" s="10">
        <v>3</v>
      </c>
      <c r="G4314" s="10">
        <v>56</v>
      </c>
      <c r="H4314" s="10">
        <v>3</v>
      </c>
      <c r="I4314" s="11" t="s">
        <v>16</v>
      </c>
      <c r="J4314" s="5" t="str">
        <f t="shared" ref="J4314:J4319" si="200">CONCATENATE(I4314,".",H4314,".",G4314,".",F4314)</f>
        <v>WEST.3.56.3</v>
      </c>
      <c r="L4314" s="5">
        <v>12534</v>
      </c>
    </row>
    <row r="4315" spans="1:12" x14ac:dyDescent="0.3">
      <c r="A4315" s="6" t="s">
        <v>2880</v>
      </c>
      <c r="B4315" s="7" t="s">
        <v>2881</v>
      </c>
      <c r="C4315" s="8" t="s">
        <v>95</v>
      </c>
      <c r="D4315" s="9" t="s">
        <v>6204</v>
      </c>
      <c r="E4315" s="9" t="s">
        <v>6204</v>
      </c>
      <c r="F4315" s="10" t="s">
        <v>7</v>
      </c>
      <c r="G4315" s="10" t="s">
        <v>26</v>
      </c>
      <c r="H4315" s="10" t="s">
        <v>36</v>
      </c>
      <c r="I4315" s="13" t="s">
        <v>9</v>
      </c>
      <c r="J4315" s="5" t="str">
        <f t="shared" si="200"/>
        <v>OLD.D.1.8</v>
      </c>
    </row>
    <row r="4316" spans="1:12" x14ac:dyDescent="0.3">
      <c r="A4316" s="6" t="s">
        <v>2880</v>
      </c>
      <c r="B4316" s="14" t="s">
        <v>113</v>
      </c>
      <c r="C4316" s="8" t="s">
        <v>36</v>
      </c>
      <c r="D4316" s="9" t="s">
        <v>7820</v>
      </c>
      <c r="E4316" s="9">
        <v>27044</v>
      </c>
      <c r="F4316" s="10" t="s">
        <v>50</v>
      </c>
      <c r="G4316" s="10" t="s">
        <v>180</v>
      </c>
      <c r="H4316" s="10" t="s">
        <v>75</v>
      </c>
      <c r="I4316" s="13" t="s">
        <v>9</v>
      </c>
      <c r="J4316" s="5" t="str">
        <f t="shared" si="200"/>
        <v>OLD.S.56.4</v>
      </c>
    </row>
    <row r="4317" spans="1:12" x14ac:dyDescent="0.3">
      <c r="A4317" s="6" t="s">
        <v>2880</v>
      </c>
      <c r="B4317" s="7" t="s">
        <v>2065</v>
      </c>
      <c r="C4317" s="8" t="s">
        <v>40</v>
      </c>
      <c r="D4317" s="9" t="s">
        <v>6952</v>
      </c>
      <c r="E4317" s="9">
        <v>18103</v>
      </c>
      <c r="F4317" s="10" t="s">
        <v>41</v>
      </c>
      <c r="G4317" s="10" t="s">
        <v>128</v>
      </c>
      <c r="H4317" s="10" t="s">
        <v>75</v>
      </c>
      <c r="I4317" s="13" t="s">
        <v>9</v>
      </c>
      <c r="J4317" s="5" t="str">
        <f t="shared" si="200"/>
        <v>OLD.S.59.6</v>
      </c>
    </row>
    <row r="4318" spans="1:12" x14ac:dyDescent="0.3">
      <c r="A4318" s="6" t="s">
        <v>2880</v>
      </c>
      <c r="B4318" s="7" t="s">
        <v>349</v>
      </c>
      <c r="C4318" s="8" t="s">
        <v>43</v>
      </c>
      <c r="D4318" s="9">
        <v>377</v>
      </c>
      <c r="E4318" s="9">
        <v>22335</v>
      </c>
      <c r="F4318" s="10" t="s">
        <v>13</v>
      </c>
      <c r="G4318" s="10" t="s">
        <v>362</v>
      </c>
      <c r="H4318" s="10" t="s">
        <v>15</v>
      </c>
      <c r="I4318" s="11" t="s">
        <v>16</v>
      </c>
      <c r="J4318" s="5" t="str">
        <f t="shared" si="200"/>
        <v>WEST.9.130.3</v>
      </c>
    </row>
    <row r="4319" spans="1:12" x14ac:dyDescent="0.3">
      <c r="A4319" s="6" t="s">
        <v>2880</v>
      </c>
      <c r="B4319" s="7" t="s">
        <v>351</v>
      </c>
      <c r="C4319" s="8" t="s">
        <v>0</v>
      </c>
      <c r="D4319" s="9" t="s">
        <v>6234</v>
      </c>
      <c r="E4319" s="9">
        <v>16801</v>
      </c>
      <c r="F4319" s="10" t="s">
        <v>44</v>
      </c>
      <c r="G4319" s="10" t="s">
        <v>128</v>
      </c>
      <c r="H4319" s="10" t="s">
        <v>75</v>
      </c>
      <c r="I4319" s="13" t="s">
        <v>9</v>
      </c>
      <c r="J4319" s="5" t="str">
        <f t="shared" si="200"/>
        <v>OLD.S.59.2</v>
      </c>
    </row>
    <row r="4320" spans="1:12" x14ac:dyDescent="0.3">
      <c r="A4320" s="6" t="s">
        <v>2880</v>
      </c>
      <c r="B4320" s="7" t="s">
        <v>2882</v>
      </c>
      <c r="C4320" s="8" t="s">
        <v>90</v>
      </c>
      <c r="D4320" s="9">
        <v>1815</v>
      </c>
      <c r="E4320" s="9">
        <v>29764</v>
      </c>
      <c r="F4320" s="10" t="s">
        <v>41</v>
      </c>
      <c r="G4320" s="10" t="s">
        <v>101</v>
      </c>
      <c r="H4320" s="10" t="s">
        <v>28</v>
      </c>
      <c r="I4320" s="13" t="s">
        <v>29</v>
      </c>
      <c r="J4320" s="5" t="str">
        <f>CONCATENATE(I4320,".",G4320,".",F4320)</f>
        <v>SOUTH.192.6</v>
      </c>
    </row>
    <row r="4321" spans="1:12" x14ac:dyDescent="0.3">
      <c r="A4321" s="6" t="s">
        <v>2880</v>
      </c>
      <c r="B4321" s="7" t="s">
        <v>37</v>
      </c>
      <c r="C4321" s="8" t="s">
        <v>95</v>
      </c>
      <c r="D4321" s="9">
        <v>748</v>
      </c>
      <c r="E4321" s="9">
        <v>36631</v>
      </c>
      <c r="F4321" s="10">
        <v>2</v>
      </c>
      <c r="G4321" s="10">
        <v>56</v>
      </c>
      <c r="H4321" s="10" t="s">
        <v>75</v>
      </c>
      <c r="I4321" s="13" t="s">
        <v>9</v>
      </c>
      <c r="J4321" s="5" t="str">
        <f t="shared" ref="J4321:J4330" si="201">CONCATENATE(I4321,".",H4321,".",G4321,".",F4321)</f>
        <v>OLD.S.56.2</v>
      </c>
    </row>
    <row r="4322" spans="1:12" x14ac:dyDescent="0.3">
      <c r="A4322" s="6" t="s">
        <v>2880</v>
      </c>
      <c r="B4322" s="7" t="s">
        <v>612</v>
      </c>
      <c r="C4322" s="8" t="s">
        <v>198</v>
      </c>
      <c r="D4322" s="9">
        <v>1750</v>
      </c>
      <c r="E4322" s="9">
        <v>31764</v>
      </c>
      <c r="F4322" s="10" t="s">
        <v>26</v>
      </c>
      <c r="G4322" s="10" t="s">
        <v>362</v>
      </c>
      <c r="H4322" s="10" t="s">
        <v>15</v>
      </c>
      <c r="I4322" s="11" t="s">
        <v>16</v>
      </c>
      <c r="J4322" s="5" t="str">
        <f t="shared" si="201"/>
        <v>WEST.9.130.1</v>
      </c>
    </row>
    <row r="4323" spans="1:12" x14ac:dyDescent="0.3">
      <c r="A4323" s="6" t="s">
        <v>2880</v>
      </c>
      <c r="B4323" s="7" t="s">
        <v>328</v>
      </c>
      <c r="C4323" s="8" t="s">
        <v>75</v>
      </c>
      <c r="D4323" s="9" t="s">
        <v>7819</v>
      </c>
      <c r="E4323" s="9">
        <v>15328</v>
      </c>
      <c r="F4323" s="10" t="s">
        <v>7</v>
      </c>
      <c r="G4323" s="10" t="s">
        <v>824</v>
      </c>
      <c r="H4323" s="10" t="s">
        <v>75</v>
      </c>
      <c r="I4323" s="13" t="s">
        <v>9</v>
      </c>
      <c r="J4323" s="5" t="str">
        <f t="shared" si="201"/>
        <v>OLD.S.53.8</v>
      </c>
    </row>
    <row r="4324" spans="1:12" x14ac:dyDescent="0.3">
      <c r="A4324" s="6" t="s">
        <v>2880</v>
      </c>
      <c r="B4324" s="14" t="s">
        <v>265</v>
      </c>
      <c r="C4324" s="8" t="s">
        <v>40</v>
      </c>
      <c r="D4324" s="9" t="s">
        <v>7302</v>
      </c>
      <c r="E4324" s="9">
        <v>13123</v>
      </c>
      <c r="F4324" s="10" t="s">
        <v>50</v>
      </c>
      <c r="G4324" s="10" t="s">
        <v>128</v>
      </c>
      <c r="H4324" s="10" t="s">
        <v>75</v>
      </c>
      <c r="I4324" s="13" t="s">
        <v>9</v>
      </c>
      <c r="J4324" s="5" t="str">
        <f t="shared" si="201"/>
        <v>OLD.S.59.4</v>
      </c>
    </row>
    <row r="4325" spans="1:12" x14ac:dyDescent="0.3">
      <c r="A4325" s="6" t="s">
        <v>2880</v>
      </c>
      <c r="B4325" s="7" t="s">
        <v>153</v>
      </c>
      <c r="C4325" s="8" t="s">
        <v>0</v>
      </c>
      <c r="D4325" s="9" t="s">
        <v>6358</v>
      </c>
      <c r="E4325" s="9">
        <v>12660</v>
      </c>
      <c r="F4325" s="10" t="s">
        <v>7</v>
      </c>
      <c r="G4325" s="10" t="s">
        <v>128</v>
      </c>
      <c r="H4325" s="10" t="s">
        <v>75</v>
      </c>
      <c r="I4325" s="13" t="s">
        <v>9</v>
      </c>
      <c r="J4325" s="5" t="str">
        <f t="shared" si="201"/>
        <v>OLD.S.59.8</v>
      </c>
    </row>
    <row r="4326" spans="1:12" x14ac:dyDescent="0.3">
      <c r="A4326" s="6" t="s">
        <v>2883</v>
      </c>
      <c r="B4326" s="14" t="s">
        <v>2884</v>
      </c>
      <c r="C4326" s="8" t="s">
        <v>31</v>
      </c>
      <c r="D4326" s="9">
        <v>13951</v>
      </c>
      <c r="E4326" s="9">
        <v>13951</v>
      </c>
      <c r="F4326" s="10" t="s">
        <v>13</v>
      </c>
      <c r="G4326" s="10" t="s">
        <v>26</v>
      </c>
      <c r="H4326" s="10" t="s">
        <v>60</v>
      </c>
      <c r="I4326" s="13" t="s">
        <v>9</v>
      </c>
      <c r="J4326" s="5" t="str">
        <f t="shared" si="201"/>
        <v>OLD.B.1.3</v>
      </c>
    </row>
    <row r="4327" spans="1:12" x14ac:dyDescent="0.3">
      <c r="A4327" s="6" t="s">
        <v>2885</v>
      </c>
      <c r="B4327" s="7" t="s">
        <v>291</v>
      </c>
      <c r="C4327" s="8" t="s">
        <v>49</v>
      </c>
      <c r="D4327" s="9" t="s">
        <v>6440</v>
      </c>
      <c r="E4327" s="9">
        <v>13938</v>
      </c>
      <c r="F4327" s="10" t="s">
        <v>26</v>
      </c>
      <c r="G4327" s="10" t="s">
        <v>38</v>
      </c>
      <c r="H4327" s="18" t="s">
        <v>6255</v>
      </c>
      <c r="I4327" s="13" t="s">
        <v>9</v>
      </c>
      <c r="J4327" s="5" t="str">
        <f t="shared" si="201"/>
        <v>OLD.M/WEST.5.1</v>
      </c>
      <c r="K4327" s="12" t="s">
        <v>16</v>
      </c>
    </row>
    <row r="4328" spans="1:12" x14ac:dyDescent="0.3">
      <c r="A4328" s="6" t="s">
        <v>2885</v>
      </c>
      <c r="B4328" s="14" t="s">
        <v>2886</v>
      </c>
      <c r="C4328" s="8" t="s">
        <v>23</v>
      </c>
      <c r="D4328" s="9" t="s">
        <v>6418</v>
      </c>
      <c r="E4328" s="9">
        <v>18429</v>
      </c>
      <c r="F4328" s="10" t="s">
        <v>13</v>
      </c>
      <c r="G4328" s="10" t="s">
        <v>38</v>
      </c>
      <c r="H4328" s="18" t="s">
        <v>6255</v>
      </c>
      <c r="I4328" s="13" t="s">
        <v>9</v>
      </c>
      <c r="J4328" s="5" t="str">
        <f t="shared" si="201"/>
        <v>OLD.M/WEST.5.3</v>
      </c>
      <c r="K4328" s="12" t="s">
        <v>16</v>
      </c>
    </row>
    <row r="4329" spans="1:12" x14ac:dyDescent="0.3">
      <c r="A4329" s="6" t="s">
        <v>2887</v>
      </c>
      <c r="B4329" s="7" t="s">
        <v>1919</v>
      </c>
      <c r="C4329" s="15" t="s">
        <v>6</v>
      </c>
      <c r="D4329" s="9" t="s">
        <v>6640</v>
      </c>
      <c r="E4329" s="9">
        <v>19409</v>
      </c>
      <c r="F4329" s="10" t="s">
        <v>41</v>
      </c>
      <c r="G4329" s="10" t="s">
        <v>1893</v>
      </c>
      <c r="H4329" s="10" t="s">
        <v>18</v>
      </c>
      <c r="I4329" s="13" t="s">
        <v>9</v>
      </c>
      <c r="J4329" s="5" t="str">
        <f t="shared" si="201"/>
        <v>OLD.A.207.6</v>
      </c>
    </row>
    <row r="4330" spans="1:12" x14ac:dyDescent="0.3">
      <c r="A4330" s="6" t="s">
        <v>2887</v>
      </c>
      <c r="B4330" s="7" t="s">
        <v>2888</v>
      </c>
      <c r="C4330" s="10" t="s">
        <v>23</v>
      </c>
      <c r="D4330" s="9">
        <v>10200</v>
      </c>
      <c r="E4330" s="9">
        <v>40245</v>
      </c>
      <c r="F4330" s="10">
        <v>1</v>
      </c>
      <c r="G4330" s="10">
        <v>52</v>
      </c>
      <c r="H4330" s="10">
        <v>1</v>
      </c>
      <c r="I4330" s="11" t="s">
        <v>16</v>
      </c>
      <c r="J4330" s="5" t="str">
        <f t="shared" si="201"/>
        <v>WEST.1.52.1</v>
      </c>
      <c r="L4330" s="5">
        <v>12660</v>
      </c>
    </row>
    <row r="4331" spans="1:12" x14ac:dyDescent="0.3">
      <c r="A4331" s="6" t="s">
        <v>2887</v>
      </c>
      <c r="B4331" s="7" t="s">
        <v>265</v>
      </c>
      <c r="C4331" s="15" t="s">
        <v>6</v>
      </c>
      <c r="D4331" s="9" t="s">
        <v>7821</v>
      </c>
      <c r="E4331" s="9">
        <v>9039</v>
      </c>
      <c r="F4331" s="10" t="s">
        <v>13</v>
      </c>
      <c r="G4331" s="10" t="s">
        <v>1286</v>
      </c>
      <c r="H4331" s="10" t="s">
        <v>28</v>
      </c>
      <c r="I4331" s="13" t="s">
        <v>29</v>
      </c>
      <c r="J4331" s="5" t="str">
        <f>CONCATENATE(I4331,".",G4331,".",F4331)</f>
        <v>SOUTH.67.3</v>
      </c>
    </row>
    <row r="4332" spans="1:12" x14ac:dyDescent="0.3">
      <c r="A4332" s="6" t="s">
        <v>2887</v>
      </c>
      <c r="B4332" s="7" t="s">
        <v>134</v>
      </c>
      <c r="C4332" s="8" t="s">
        <v>18</v>
      </c>
      <c r="D4332" s="9" t="s">
        <v>6402</v>
      </c>
      <c r="E4332" s="9">
        <v>17790</v>
      </c>
      <c r="F4332" s="10" t="s">
        <v>7</v>
      </c>
      <c r="G4332" s="10" t="s">
        <v>1893</v>
      </c>
      <c r="H4332" s="10" t="s">
        <v>18</v>
      </c>
      <c r="I4332" s="13" t="s">
        <v>9</v>
      </c>
      <c r="J4332" s="5" t="str">
        <f t="shared" ref="J4332:J4341" si="202">CONCATENATE(I4332,".",H4332,".",G4332,".",F4332)</f>
        <v>OLD.A.207.8</v>
      </c>
    </row>
    <row r="4333" spans="1:12" x14ac:dyDescent="0.3">
      <c r="A4333" s="6" t="s">
        <v>2889</v>
      </c>
      <c r="B4333" s="7" t="s">
        <v>443</v>
      </c>
      <c r="C4333" s="8" t="s">
        <v>20</v>
      </c>
      <c r="D4333" s="9" t="s">
        <v>7284</v>
      </c>
      <c r="E4333" s="9" t="s">
        <v>7822</v>
      </c>
      <c r="F4333" s="10" t="s">
        <v>13</v>
      </c>
      <c r="G4333" s="10" t="s">
        <v>212</v>
      </c>
      <c r="H4333" s="18" t="s">
        <v>6255</v>
      </c>
      <c r="I4333" s="13" t="s">
        <v>9</v>
      </c>
      <c r="J4333" s="5" t="str">
        <f t="shared" si="202"/>
        <v>OLD.M/WEST.10.3</v>
      </c>
      <c r="K4333" s="12" t="s">
        <v>16</v>
      </c>
    </row>
    <row r="4334" spans="1:12" x14ac:dyDescent="0.3">
      <c r="A4334" s="6" t="s">
        <v>2889</v>
      </c>
      <c r="B4334" s="7" t="s">
        <v>12</v>
      </c>
      <c r="C4334" s="8" t="s">
        <v>90</v>
      </c>
      <c r="D4334" s="9" t="s">
        <v>6204</v>
      </c>
      <c r="E4334" s="9" t="s">
        <v>6204</v>
      </c>
      <c r="F4334" s="10" t="s">
        <v>15</v>
      </c>
      <c r="G4334" s="10" t="s">
        <v>270</v>
      </c>
      <c r="H4334" s="10" t="s">
        <v>60</v>
      </c>
      <c r="I4334" s="13" t="s">
        <v>9</v>
      </c>
      <c r="J4334" s="5" t="str">
        <f t="shared" si="202"/>
        <v>OLD.B.94.9</v>
      </c>
    </row>
    <row r="4335" spans="1:12" x14ac:dyDescent="0.3">
      <c r="A4335" s="6" t="s">
        <v>2889</v>
      </c>
      <c r="B4335" s="7" t="s">
        <v>40</v>
      </c>
      <c r="C4335" s="8" t="s">
        <v>82</v>
      </c>
      <c r="D4335" s="9" t="s">
        <v>6204</v>
      </c>
      <c r="E4335" s="9" t="s">
        <v>6204</v>
      </c>
      <c r="F4335" s="10" t="s">
        <v>19</v>
      </c>
      <c r="G4335" s="10" t="s">
        <v>270</v>
      </c>
      <c r="H4335" s="10" t="s">
        <v>60</v>
      </c>
      <c r="I4335" s="13" t="s">
        <v>9</v>
      </c>
      <c r="J4335" s="5" t="str">
        <f t="shared" si="202"/>
        <v>OLD.B.94.11</v>
      </c>
    </row>
    <row r="4336" spans="1:12" x14ac:dyDescent="0.3">
      <c r="A4336" s="6" t="s">
        <v>2889</v>
      </c>
      <c r="B4336" s="7" t="s">
        <v>913</v>
      </c>
      <c r="C4336" s="8" t="s">
        <v>18</v>
      </c>
      <c r="D4336" s="9">
        <v>11834</v>
      </c>
      <c r="E4336" s="9">
        <v>31163</v>
      </c>
      <c r="F4336" s="10" t="s">
        <v>44</v>
      </c>
      <c r="G4336" s="10" t="s">
        <v>776</v>
      </c>
      <c r="H4336" s="10" t="s">
        <v>60</v>
      </c>
      <c r="I4336" s="13" t="s">
        <v>9</v>
      </c>
      <c r="J4336" s="5" t="str">
        <f t="shared" si="202"/>
        <v>OLD.B.95.2</v>
      </c>
    </row>
    <row r="4337" spans="1:12" x14ac:dyDescent="0.3">
      <c r="A4337" s="6" t="s">
        <v>2889</v>
      </c>
      <c r="B4337" s="7" t="s">
        <v>20</v>
      </c>
      <c r="C4337" s="8" t="s">
        <v>12</v>
      </c>
      <c r="D4337" s="9" t="s">
        <v>6204</v>
      </c>
      <c r="E4337" s="9" t="s">
        <v>6204</v>
      </c>
      <c r="F4337" s="10" t="s">
        <v>26</v>
      </c>
      <c r="G4337" s="10" t="s">
        <v>776</v>
      </c>
      <c r="H4337" s="10" t="s">
        <v>60</v>
      </c>
      <c r="I4337" s="13" t="s">
        <v>9</v>
      </c>
      <c r="J4337" s="5" t="str">
        <f t="shared" si="202"/>
        <v>OLD.B.95.1</v>
      </c>
    </row>
    <row r="4338" spans="1:12" x14ac:dyDescent="0.3">
      <c r="A4338" s="6" t="s">
        <v>2889</v>
      </c>
      <c r="B4338" s="7" t="s">
        <v>2890</v>
      </c>
      <c r="C4338" s="8" t="s">
        <v>32</v>
      </c>
      <c r="D4338" s="9" t="s">
        <v>7823</v>
      </c>
      <c r="E4338" s="9">
        <v>20675</v>
      </c>
      <c r="F4338" s="10" t="s">
        <v>13</v>
      </c>
      <c r="G4338" s="10" t="s">
        <v>776</v>
      </c>
      <c r="H4338" s="10" t="s">
        <v>60</v>
      </c>
      <c r="I4338" s="13" t="s">
        <v>9</v>
      </c>
      <c r="J4338" s="5" t="str">
        <f t="shared" si="202"/>
        <v>OLD.B.95.3</v>
      </c>
    </row>
    <row r="4339" spans="1:12" x14ac:dyDescent="0.3">
      <c r="A4339" s="6" t="s">
        <v>2889</v>
      </c>
      <c r="B4339" s="7" t="s">
        <v>2890</v>
      </c>
      <c r="C4339" s="8" t="s">
        <v>32</v>
      </c>
      <c r="D4339" s="9" t="s">
        <v>182</v>
      </c>
      <c r="E4339" s="9">
        <v>20304</v>
      </c>
      <c r="F4339" s="10" t="s">
        <v>34</v>
      </c>
      <c r="G4339" s="10" t="s">
        <v>776</v>
      </c>
      <c r="H4339" s="10" t="s">
        <v>60</v>
      </c>
      <c r="I4339" s="13" t="s">
        <v>9</v>
      </c>
      <c r="J4339" s="5" t="str">
        <f t="shared" si="202"/>
        <v>OLD.B.95.7</v>
      </c>
    </row>
    <row r="4340" spans="1:12" x14ac:dyDescent="0.3">
      <c r="A4340" s="6" t="s">
        <v>2889</v>
      </c>
      <c r="B4340" s="7" t="s">
        <v>2891</v>
      </c>
      <c r="C4340" s="8" t="s">
        <v>23</v>
      </c>
      <c r="D4340" s="9">
        <v>76</v>
      </c>
      <c r="E4340" s="9">
        <v>25835</v>
      </c>
      <c r="F4340" s="10" t="s">
        <v>38</v>
      </c>
      <c r="G4340" s="10" t="s">
        <v>776</v>
      </c>
      <c r="H4340" s="10" t="s">
        <v>60</v>
      </c>
      <c r="I4340" s="13" t="s">
        <v>9</v>
      </c>
      <c r="J4340" s="5" t="str">
        <f t="shared" si="202"/>
        <v>OLD.B.95.5</v>
      </c>
    </row>
    <row r="4341" spans="1:12" x14ac:dyDescent="0.3">
      <c r="A4341" s="6" t="s">
        <v>2889</v>
      </c>
      <c r="B4341" s="7" t="s">
        <v>134</v>
      </c>
      <c r="C4341" s="8" t="s">
        <v>31</v>
      </c>
      <c r="D4341" s="9" t="s">
        <v>6224</v>
      </c>
      <c r="E4341" s="9">
        <v>11942</v>
      </c>
      <c r="F4341" s="10" t="s">
        <v>34</v>
      </c>
      <c r="G4341" s="10" t="s">
        <v>270</v>
      </c>
      <c r="H4341" s="10" t="s">
        <v>60</v>
      </c>
      <c r="I4341" s="13" t="s">
        <v>9</v>
      </c>
      <c r="J4341" s="5" t="str">
        <f t="shared" si="202"/>
        <v>OLD.B.94.7</v>
      </c>
    </row>
    <row r="4342" spans="1:12" x14ac:dyDescent="0.3">
      <c r="A4342" s="6" t="s">
        <v>2892</v>
      </c>
      <c r="B4342" s="7" t="s">
        <v>93</v>
      </c>
      <c r="C4342" s="15" t="s">
        <v>6</v>
      </c>
      <c r="D4342" s="9">
        <v>21213</v>
      </c>
      <c r="E4342" s="9">
        <v>21213</v>
      </c>
      <c r="F4342" s="10" t="s">
        <v>38</v>
      </c>
      <c r="G4342" s="10" t="s">
        <v>99</v>
      </c>
      <c r="H4342" s="10" t="s">
        <v>28</v>
      </c>
      <c r="I4342" s="13" t="s">
        <v>29</v>
      </c>
      <c r="J4342" s="5" t="str">
        <f>CONCATENATE(I4342,".",G4342,".",F4342)</f>
        <v>SOUTH.13.5</v>
      </c>
    </row>
    <row r="4343" spans="1:12" x14ac:dyDescent="0.3">
      <c r="A4343" s="6" t="s">
        <v>2893</v>
      </c>
      <c r="B4343" s="7" t="s">
        <v>2894</v>
      </c>
      <c r="C4343" s="15" t="s">
        <v>6</v>
      </c>
      <c r="D4343" s="9" t="s">
        <v>7824</v>
      </c>
      <c r="E4343" s="9">
        <v>27912</v>
      </c>
      <c r="F4343" s="10" t="s">
        <v>26</v>
      </c>
      <c r="G4343" s="10" t="s">
        <v>2083</v>
      </c>
      <c r="H4343" s="10" t="s">
        <v>15</v>
      </c>
      <c r="I4343" s="11" t="s">
        <v>16</v>
      </c>
      <c r="J4343" s="5" t="str">
        <f t="shared" ref="J4343:J4356" si="203">CONCATENATE(I4343,".",H4343,".",G4343,".",F4343)</f>
        <v>WEST.9.90.1</v>
      </c>
    </row>
    <row r="4344" spans="1:12" x14ac:dyDescent="0.3">
      <c r="A4344" s="6" t="s">
        <v>2895</v>
      </c>
      <c r="B4344" s="7" t="s">
        <v>20</v>
      </c>
      <c r="C4344" s="8" t="s">
        <v>132</v>
      </c>
      <c r="D4344" s="9" t="s">
        <v>6204</v>
      </c>
      <c r="E4344" s="9" t="s">
        <v>6204</v>
      </c>
      <c r="F4344" s="10" t="s">
        <v>13</v>
      </c>
      <c r="G4344" s="10" t="s">
        <v>217</v>
      </c>
      <c r="H4344" s="10" t="s">
        <v>6307</v>
      </c>
      <c r="I4344" s="13" t="s">
        <v>9</v>
      </c>
      <c r="J4344" s="5" t="str">
        <f t="shared" si="203"/>
        <v>OLD.P/EAST.36.3</v>
      </c>
      <c r="K4344" s="12" t="s">
        <v>6195</v>
      </c>
    </row>
    <row r="4345" spans="1:12" x14ac:dyDescent="0.3">
      <c r="A4345" s="5" t="s">
        <v>10751</v>
      </c>
      <c r="B4345" s="5" t="s">
        <v>265</v>
      </c>
      <c r="C4345" s="16" t="s">
        <v>36</v>
      </c>
      <c r="D4345" s="17">
        <v>11476</v>
      </c>
      <c r="E4345" s="17">
        <v>41659</v>
      </c>
      <c r="F4345" s="16">
        <v>7</v>
      </c>
      <c r="G4345" s="16">
        <v>138</v>
      </c>
      <c r="H4345" s="16">
        <v>10</v>
      </c>
      <c r="I4345" s="16" t="s">
        <v>16</v>
      </c>
      <c r="J4345" s="12" t="str">
        <f t="shared" si="203"/>
        <v>WEST.10.138.7</v>
      </c>
      <c r="L4345" s="5">
        <v>12874</v>
      </c>
    </row>
    <row r="4346" spans="1:12" x14ac:dyDescent="0.3">
      <c r="A4346" s="6" t="s">
        <v>2896</v>
      </c>
      <c r="B4346" s="7" t="s">
        <v>93</v>
      </c>
      <c r="C4346" s="15" t="s">
        <v>6</v>
      </c>
      <c r="D4346" s="9">
        <v>10909</v>
      </c>
      <c r="E4346" s="9">
        <v>10909</v>
      </c>
      <c r="F4346" s="10" t="s">
        <v>44</v>
      </c>
      <c r="G4346" s="10" t="s">
        <v>81</v>
      </c>
      <c r="H4346" s="10" t="s">
        <v>95</v>
      </c>
      <c r="I4346" s="13" t="s">
        <v>9</v>
      </c>
      <c r="J4346" s="5" t="str">
        <f t="shared" si="203"/>
        <v>OLD.I.17.2</v>
      </c>
    </row>
    <row r="4347" spans="1:12" x14ac:dyDescent="0.3">
      <c r="A4347" s="6" t="s">
        <v>2897</v>
      </c>
      <c r="B4347" s="7" t="s">
        <v>760</v>
      </c>
      <c r="C4347" s="8" t="s">
        <v>8</v>
      </c>
      <c r="D4347" s="9" t="s">
        <v>6548</v>
      </c>
      <c r="E4347" s="9">
        <v>9462</v>
      </c>
      <c r="F4347" s="10" t="s">
        <v>34</v>
      </c>
      <c r="G4347" s="10" t="s">
        <v>50</v>
      </c>
      <c r="H4347" s="10" t="s">
        <v>79</v>
      </c>
      <c r="I4347" s="13" t="s">
        <v>9</v>
      </c>
      <c r="J4347" s="5" t="str">
        <f t="shared" si="203"/>
        <v>OLD.C.4.7</v>
      </c>
    </row>
    <row r="4348" spans="1:12" x14ac:dyDescent="0.3">
      <c r="A4348" s="20" t="s">
        <v>2898</v>
      </c>
      <c r="B4348" s="7" t="s">
        <v>93</v>
      </c>
      <c r="C4348" s="15" t="s">
        <v>6</v>
      </c>
      <c r="D4348" s="9" t="s">
        <v>6204</v>
      </c>
      <c r="E4348" s="9" t="s">
        <v>6204</v>
      </c>
      <c r="F4348" s="10" t="s">
        <v>26</v>
      </c>
      <c r="G4348" s="10" t="s">
        <v>217</v>
      </c>
      <c r="H4348" s="18" t="s">
        <v>6526</v>
      </c>
      <c r="I4348" s="13" t="s">
        <v>9</v>
      </c>
      <c r="J4348" s="5" t="str">
        <f t="shared" si="203"/>
        <v>OLD.P/WEST.36.1</v>
      </c>
      <c r="K4348" s="12" t="s">
        <v>16</v>
      </c>
    </row>
    <row r="4349" spans="1:12" x14ac:dyDescent="0.3">
      <c r="A4349" s="20" t="s">
        <v>2898</v>
      </c>
      <c r="B4349" s="7" t="s">
        <v>123</v>
      </c>
      <c r="C4349" s="8" t="s">
        <v>43</v>
      </c>
      <c r="D4349" s="9" t="s">
        <v>6687</v>
      </c>
      <c r="E4349" s="9">
        <v>13085</v>
      </c>
      <c r="F4349" s="10" t="s">
        <v>50</v>
      </c>
      <c r="G4349" s="10" t="s">
        <v>896</v>
      </c>
      <c r="H4349" s="10" t="s">
        <v>18</v>
      </c>
      <c r="I4349" s="13" t="s">
        <v>9</v>
      </c>
      <c r="J4349" s="5" t="str">
        <f t="shared" si="203"/>
        <v>OLD.A.112.4</v>
      </c>
    </row>
    <row r="4350" spans="1:12" x14ac:dyDescent="0.3">
      <c r="A4350" s="20" t="s">
        <v>2898</v>
      </c>
      <c r="B4350" s="7" t="s">
        <v>1087</v>
      </c>
      <c r="C4350" s="15" t="s">
        <v>6</v>
      </c>
      <c r="D4350" s="9" t="s">
        <v>7825</v>
      </c>
      <c r="E4350" s="9">
        <v>24791</v>
      </c>
      <c r="F4350" s="10" t="s">
        <v>44</v>
      </c>
      <c r="G4350" s="10" t="s">
        <v>896</v>
      </c>
      <c r="H4350" s="10" t="s">
        <v>18</v>
      </c>
      <c r="I4350" s="11" t="s">
        <v>9</v>
      </c>
      <c r="J4350" s="5" t="str">
        <f t="shared" si="203"/>
        <v>OLD.A.112.2</v>
      </c>
      <c r="K4350" s="12" t="s">
        <v>6193</v>
      </c>
    </row>
    <row r="4351" spans="1:12" x14ac:dyDescent="0.3">
      <c r="A4351" s="6" t="s">
        <v>2899</v>
      </c>
      <c r="B4351" s="7" t="s">
        <v>153</v>
      </c>
      <c r="C4351" s="8" t="s">
        <v>36</v>
      </c>
      <c r="D4351" s="9" t="s">
        <v>7826</v>
      </c>
      <c r="E4351" s="9">
        <v>7248</v>
      </c>
      <c r="F4351" s="10" t="s">
        <v>50</v>
      </c>
      <c r="G4351" s="10" t="s">
        <v>356</v>
      </c>
      <c r="H4351" s="10" t="s">
        <v>79</v>
      </c>
      <c r="I4351" s="13" t="s">
        <v>9</v>
      </c>
      <c r="J4351" s="5" t="str">
        <f t="shared" si="203"/>
        <v>OLD.C.60.4</v>
      </c>
    </row>
    <row r="4352" spans="1:12" x14ac:dyDescent="0.3">
      <c r="A4352" s="6" t="s">
        <v>2900</v>
      </c>
      <c r="B4352" s="7" t="s">
        <v>1112</v>
      </c>
      <c r="C4352" s="15" t="s">
        <v>6</v>
      </c>
      <c r="D4352" s="9" t="s">
        <v>6422</v>
      </c>
      <c r="E4352" s="9">
        <v>6974</v>
      </c>
      <c r="F4352" s="10" t="s">
        <v>34</v>
      </c>
      <c r="G4352" s="10" t="s">
        <v>94</v>
      </c>
      <c r="H4352" s="10" t="s">
        <v>60</v>
      </c>
      <c r="I4352" s="13" t="s">
        <v>9</v>
      </c>
      <c r="J4352" s="5" t="str">
        <f t="shared" si="203"/>
        <v>OLD.B.15.7</v>
      </c>
    </row>
    <row r="4353" spans="1:11" x14ac:dyDescent="0.3">
      <c r="A4353" s="6" t="s">
        <v>2901</v>
      </c>
      <c r="B4353" s="7" t="s">
        <v>2902</v>
      </c>
      <c r="C4353" s="8" t="s">
        <v>60</v>
      </c>
      <c r="D4353" s="9" t="s">
        <v>6950</v>
      </c>
      <c r="E4353" s="9">
        <v>11914</v>
      </c>
      <c r="F4353" s="10" t="s">
        <v>38</v>
      </c>
      <c r="G4353" s="10" t="s">
        <v>81</v>
      </c>
      <c r="H4353" s="18" t="s">
        <v>6226</v>
      </c>
      <c r="I4353" s="13" t="s">
        <v>9</v>
      </c>
      <c r="J4353" s="5" t="str">
        <f t="shared" si="203"/>
        <v>OLD.M/EAST.17.5</v>
      </c>
      <c r="K4353" s="12" t="s">
        <v>6195</v>
      </c>
    </row>
    <row r="4354" spans="1:11" x14ac:dyDescent="0.3">
      <c r="A4354" s="6" t="s">
        <v>2903</v>
      </c>
      <c r="B4354" s="7" t="s">
        <v>1294</v>
      </c>
      <c r="C4354" s="8" t="s">
        <v>40</v>
      </c>
      <c r="D4354" s="9" t="s">
        <v>7827</v>
      </c>
      <c r="E4354" s="9">
        <v>23718</v>
      </c>
      <c r="F4354" s="10" t="s">
        <v>44</v>
      </c>
      <c r="G4354" s="10" t="s">
        <v>140</v>
      </c>
      <c r="H4354" s="10" t="s">
        <v>15</v>
      </c>
      <c r="I4354" s="11" t="s">
        <v>16</v>
      </c>
      <c r="J4354" s="5" t="str">
        <f t="shared" si="203"/>
        <v>WEST.9.110.2</v>
      </c>
    </row>
    <row r="4355" spans="1:11" x14ac:dyDescent="0.3">
      <c r="A4355" s="6" t="s">
        <v>2904</v>
      </c>
      <c r="B4355" s="7" t="s">
        <v>2905</v>
      </c>
      <c r="C4355" s="15" t="s">
        <v>6</v>
      </c>
      <c r="D4355" s="9" t="s">
        <v>6729</v>
      </c>
      <c r="E4355" s="9">
        <v>18865</v>
      </c>
      <c r="F4355" s="10" t="s">
        <v>41</v>
      </c>
      <c r="G4355" s="10" t="s">
        <v>292</v>
      </c>
      <c r="H4355" s="10" t="s">
        <v>18</v>
      </c>
      <c r="I4355" s="13" t="s">
        <v>9</v>
      </c>
      <c r="J4355" s="5" t="str">
        <f t="shared" si="203"/>
        <v>OLD.A.206.6</v>
      </c>
    </row>
    <row r="4356" spans="1:11" x14ac:dyDescent="0.3">
      <c r="A4356" s="6" t="s">
        <v>2906</v>
      </c>
      <c r="B4356" s="7" t="s">
        <v>93</v>
      </c>
      <c r="C4356" s="15" t="s">
        <v>6</v>
      </c>
      <c r="D4356" s="9" t="s">
        <v>6204</v>
      </c>
      <c r="E4356" s="9" t="s">
        <v>6204</v>
      </c>
      <c r="F4356" s="10" t="s">
        <v>41</v>
      </c>
      <c r="G4356" s="10" t="s">
        <v>44</v>
      </c>
      <c r="H4356" s="10" t="s">
        <v>36</v>
      </c>
      <c r="I4356" s="13" t="s">
        <v>9</v>
      </c>
      <c r="J4356" s="5" t="str">
        <f t="shared" si="203"/>
        <v>OLD.D.2.6</v>
      </c>
    </row>
    <row r="4357" spans="1:11" x14ac:dyDescent="0.3">
      <c r="A4357" s="6" t="s">
        <v>2907</v>
      </c>
      <c r="B4357" s="7" t="s">
        <v>2845</v>
      </c>
      <c r="C4357" s="15" t="s">
        <v>6</v>
      </c>
      <c r="D4357" s="9" t="s">
        <v>6623</v>
      </c>
      <c r="E4357" s="9">
        <v>12089</v>
      </c>
      <c r="F4357" s="10" t="s">
        <v>38</v>
      </c>
      <c r="G4357" s="10" t="s">
        <v>449</v>
      </c>
      <c r="H4357" s="10" t="s">
        <v>28</v>
      </c>
      <c r="I4357" s="13" t="s">
        <v>29</v>
      </c>
      <c r="J4357" s="5" t="str">
        <f>CONCATENATE(I4357,".",G4357,".",F4357)</f>
        <v>SOUTH.78.5</v>
      </c>
    </row>
    <row r="4358" spans="1:11" x14ac:dyDescent="0.3">
      <c r="A4358" s="6" t="s">
        <v>2908</v>
      </c>
      <c r="B4358" s="7" t="s">
        <v>2909</v>
      </c>
      <c r="C4358" s="8" t="s">
        <v>40</v>
      </c>
      <c r="D4358" s="9">
        <v>12441</v>
      </c>
      <c r="E4358" s="9">
        <v>26203</v>
      </c>
      <c r="F4358" s="10" t="s">
        <v>26</v>
      </c>
      <c r="G4358" s="10" t="s">
        <v>344</v>
      </c>
      <c r="H4358" s="10" t="s">
        <v>43</v>
      </c>
      <c r="I4358" s="13" t="s">
        <v>9</v>
      </c>
      <c r="J4358" s="5" t="str">
        <f>CONCATENATE(I4358,".",H4358,".",G4358,".",F4358)</f>
        <v>OLD.F.26.1</v>
      </c>
    </row>
    <row r="4359" spans="1:11" x14ac:dyDescent="0.3">
      <c r="A4359" s="6" t="s">
        <v>2910</v>
      </c>
      <c r="B4359" s="7" t="s">
        <v>121</v>
      </c>
      <c r="C4359" s="8" t="s">
        <v>60</v>
      </c>
      <c r="D4359" s="9" t="s">
        <v>7828</v>
      </c>
      <c r="E4359" s="9">
        <v>21969</v>
      </c>
      <c r="F4359" s="10" t="s">
        <v>41</v>
      </c>
      <c r="G4359" s="10" t="s">
        <v>530</v>
      </c>
      <c r="H4359" s="10" t="s">
        <v>28</v>
      </c>
      <c r="I4359" s="13" t="s">
        <v>29</v>
      </c>
      <c r="J4359" s="5" t="str">
        <f>CONCATENATE(I4359,".",G4359,".",F4359)</f>
        <v>SOUTH.169.6</v>
      </c>
    </row>
    <row r="4360" spans="1:11" x14ac:dyDescent="0.3">
      <c r="A4360" s="6" t="s">
        <v>2910</v>
      </c>
      <c r="B4360" s="7" t="s">
        <v>255</v>
      </c>
      <c r="C4360" s="8" t="s">
        <v>18</v>
      </c>
      <c r="D4360" s="9" t="s">
        <v>7829</v>
      </c>
      <c r="E4360" s="9">
        <v>27025</v>
      </c>
      <c r="F4360" s="10" t="s">
        <v>7</v>
      </c>
      <c r="G4360" s="10" t="s">
        <v>530</v>
      </c>
      <c r="H4360" s="10" t="s">
        <v>28</v>
      </c>
      <c r="I4360" s="13" t="s">
        <v>29</v>
      </c>
      <c r="J4360" s="5" t="str">
        <f>CONCATENATE(I4360,".",G4360,".",F4360)</f>
        <v>SOUTH.169.8</v>
      </c>
    </row>
    <row r="4361" spans="1:11" x14ac:dyDescent="0.3">
      <c r="A4361" s="6" t="s">
        <v>2911</v>
      </c>
      <c r="B4361" s="7" t="s">
        <v>1305</v>
      </c>
      <c r="C4361" s="8" t="s">
        <v>31</v>
      </c>
      <c r="D4361" s="9">
        <v>2549</v>
      </c>
      <c r="E4361" s="9">
        <v>32054</v>
      </c>
      <c r="F4361" s="10" t="s">
        <v>34</v>
      </c>
      <c r="G4361" s="10" t="s">
        <v>145</v>
      </c>
      <c r="H4361" s="10" t="s">
        <v>43</v>
      </c>
      <c r="I4361" s="13" t="s">
        <v>9</v>
      </c>
      <c r="J4361" s="5" t="str">
        <f>CONCATENATE(I4361,".",H4361,".",G4361,".",F4361)</f>
        <v>OLD.F.38.7</v>
      </c>
    </row>
    <row r="4362" spans="1:11" x14ac:dyDescent="0.3">
      <c r="A4362" s="6" t="s">
        <v>2911</v>
      </c>
      <c r="B4362" s="7" t="s">
        <v>2912</v>
      </c>
      <c r="C4362" s="8" t="s">
        <v>43</v>
      </c>
      <c r="D4362" s="9">
        <v>6906</v>
      </c>
      <c r="E4362" s="9">
        <v>34896</v>
      </c>
      <c r="F4362" s="10">
        <v>5</v>
      </c>
      <c r="G4362" s="10">
        <v>38</v>
      </c>
      <c r="H4362" s="10" t="s">
        <v>43</v>
      </c>
      <c r="I4362" s="13" t="s">
        <v>9</v>
      </c>
      <c r="J4362" s="5" t="str">
        <f>CONCATENATE(I4362,".",H4362,".",G4362,".",F4362)</f>
        <v>OLD.F.38.5</v>
      </c>
    </row>
    <row r="4363" spans="1:11" x14ac:dyDescent="0.3">
      <c r="A4363" s="6" t="s">
        <v>2913</v>
      </c>
      <c r="B4363" s="7" t="s">
        <v>396</v>
      </c>
      <c r="C4363" s="8" t="s">
        <v>0</v>
      </c>
      <c r="D4363" s="9">
        <v>19408</v>
      </c>
      <c r="E4363" s="9">
        <v>35988</v>
      </c>
      <c r="F4363" s="10">
        <v>6</v>
      </c>
      <c r="G4363" s="10">
        <v>215</v>
      </c>
      <c r="H4363" s="10" t="s">
        <v>28</v>
      </c>
      <c r="I4363" s="13" t="s">
        <v>29</v>
      </c>
      <c r="J4363" s="5" t="str">
        <f>CONCATENATE(I4363,".",G4363,".",F4363)</f>
        <v>SOUTH.215.6</v>
      </c>
    </row>
    <row r="4364" spans="1:11" x14ac:dyDescent="0.3">
      <c r="A4364" s="20" t="s">
        <v>2914</v>
      </c>
      <c r="B4364" s="7" t="s">
        <v>1305</v>
      </c>
      <c r="C4364" s="8" t="s">
        <v>23</v>
      </c>
      <c r="D4364" s="9">
        <v>189</v>
      </c>
      <c r="E4364" s="9">
        <v>29698</v>
      </c>
      <c r="F4364" s="10" t="s">
        <v>7</v>
      </c>
      <c r="G4364" s="10" t="s">
        <v>344</v>
      </c>
      <c r="H4364" s="10" t="s">
        <v>13</v>
      </c>
      <c r="I4364" s="11" t="s">
        <v>16</v>
      </c>
      <c r="J4364" s="5" t="str">
        <f>CONCATENATE(I4364,".",H4364,".",G4364,".",F4364)</f>
        <v>WEST.3.26.8</v>
      </c>
    </row>
    <row r="4365" spans="1:11" x14ac:dyDescent="0.3">
      <c r="A4365" s="20" t="s">
        <v>2914</v>
      </c>
      <c r="B4365" s="7" t="s">
        <v>2915</v>
      </c>
      <c r="C4365" s="8" t="s">
        <v>0</v>
      </c>
      <c r="D4365" s="9">
        <v>1176</v>
      </c>
      <c r="E4365" s="9">
        <v>31345</v>
      </c>
      <c r="F4365" s="10" t="s">
        <v>41</v>
      </c>
      <c r="G4365" s="10" t="s">
        <v>344</v>
      </c>
      <c r="H4365" s="10" t="s">
        <v>13</v>
      </c>
      <c r="I4365" s="11" t="s">
        <v>16</v>
      </c>
      <c r="J4365" s="5" t="str">
        <f>CONCATENATE(I4365,".",H4365,".",G4365,".",F4365)</f>
        <v>WEST.3.26.6</v>
      </c>
    </row>
    <row r="4366" spans="1:11" x14ac:dyDescent="0.3">
      <c r="A4366" s="20" t="s">
        <v>113</v>
      </c>
      <c r="B4366" s="14" t="s">
        <v>584</v>
      </c>
      <c r="C4366" s="8" t="s">
        <v>18</v>
      </c>
      <c r="D4366" s="9">
        <v>12021</v>
      </c>
      <c r="E4366" s="9">
        <v>12021</v>
      </c>
      <c r="F4366" s="10" t="s">
        <v>7</v>
      </c>
      <c r="G4366" s="10" t="s">
        <v>2916</v>
      </c>
      <c r="H4366" s="10" t="s">
        <v>28</v>
      </c>
      <c r="I4366" s="13" t="s">
        <v>29</v>
      </c>
      <c r="J4366" s="5" t="str">
        <f>CONCATENATE(I4366,".",G4366,".",F4366)</f>
        <v>SOUTH.255.8</v>
      </c>
    </row>
    <row r="4367" spans="1:11" x14ac:dyDescent="0.3">
      <c r="A4367" s="20" t="s">
        <v>113</v>
      </c>
      <c r="B4367" s="14" t="s">
        <v>2917</v>
      </c>
      <c r="C4367" s="8" t="s">
        <v>40</v>
      </c>
      <c r="D4367" s="9">
        <v>11146</v>
      </c>
      <c r="E4367" s="9">
        <v>11146</v>
      </c>
      <c r="F4367" s="10" t="s">
        <v>44</v>
      </c>
      <c r="G4367" s="10" t="s">
        <v>449</v>
      </c>
      <c r="H4367" s="10" t="s">
        <v>28</v>
      </c>
      <c r="I4367" s="13" t="s">
        <v>29</v>
      </c>
      <c r="J4367" s="5" t="str">
        <f>CONCATENATE(I4367,".",G4367,".",F4367)</f>
        <v>SOUTH.78.2</v>
      </c>
    </row>
    <row r="4368" spans="1:11" x14ac:dyDescent="0.3">
      <c r="A4368" s="20" t="s">
        <v>113</v>
      </c>
      <c r="B4368" s="7" t="s">
        <v>1294</v>
      </c>
      <c r="C4368" s="8" t="s">
        <v>60</v>
      </c>
      <c r="D4368" s="9" t="s">
        <v>7830</v>
      </c>
      <c r="E4368" s="9">
        <v>5328</v>
      </c>
      <c r="F4368" s="10" t="s">
        <v>487</v>
      </c>
      <c r="G4368" s="10" t="s">
        <v>590</v>
      </c>
      <c r="H4368" s="10" t="s">
        <v>7164</v>
      </c>
      <c r="I4368" s="11" t="s">
        <v>10586</v>
      </c>
      <c r="J4368" s="5" t="str">
        <f t="shared" ref="J4368:J4374" si="204">CONCATENATE(I4368,".",H4368,".",G4368,".",F4368)</f>
        <v>R/MAUS.LwrFlr/S/E side.Section/39.Crypt/3</v>
      </c>
    </row>
    <row r="4369" spans="1:11" x14ac:dyDescent="0.3">
      <c r="A4369" s="20" t="s">
        <v>113</v>
      </c>
      <c r="B4369" s="7" t="s">
        <v>387</v>
      </c>
      <c r="C4369" s="8" t="s">
        <v>60</v>
      </c>
      <c r="D4369" s="9" t="s">
        <v>6204</v>
      </c>
      <c r="E4369" s="9">
        <v>4512</v>
      </c>
      <c r="F4369" s="10" t="s">
        <v>34</v>
      </c>
      <c r="G4369" s="10" t="s">
        <v>517</v>
      </c>
      <c r="H4369" s="10" t="s">
        <v>12</v>
      </c>
      <c r="I4369" s="13" t="s">
        <v>9</v>
      </c>
      <c r="J4369" s="5" t="str">
        <f t="shared" si="204"/>
        <v>OLD.G.44.7</v>
      </c>
    </row>
    <row r="4370" spans="1:11" x14ac:dyDescent="0.3">
      <c r="A4370" s="20" t="s">
        <v>113</v>
      </c>
      <c r="B4370" s="7" t="s">
        <v>158</v>
      </c>
      <c r="C4370" s="8" t="s">
        <v>23</v>
      </c>
      <c r="D4370" s="9">
        <v>6395</v>
      </c>
      <c r="E4370" s="9">
        <v>23676</v>
      </c>
      <c r="F4370" s="10" t="s">
        <v>26</v>
      </c>
      <c r="G4370" s="10" t="s">
        <v>344</v>
      </c>
      <c r="H4370" s="10" t="s">
        <v>184</v>
      </c>
      <c r="I4370" s="13" t="s">
        <v>9</v>
      </c>
      <c r="J4370" s="5" t="str">
        <f t="shared" si="204"/>
        <v>OLD.U.26.1</v>
      </c>
    </row>
    <row r="4371" spans="1:11" x14ac:dyDescent="0.3">
      <c r="A4371" s="20" t="s">
        <v>113</v>
      </c>
      <c r="B4371" s="7" t="s">
        <v>142</v>
      </c>
      <c r="C4371" s="8" t="s">
        <v>0</v>
      </c>
      <c r="D4371" s="9" t="s">
        <v>6545</v>
      </c>
      <c r="E4371" s="9">
        <v>6734</v>
      </c>
      <c r="F4371" s="10" t="s">
        <v>44</v>
      </c>
      <c r="G4371" s="10" t="s">
        <v>120</v>
      </c>
      <c r="H4371" s="10" t="s">
        <v>79</v>
      </c>
      <c r="I4371" s="13" t="s">
        <v>9</v>
      </c>
      <c r="J4371" s="5" t="str">
        <f t="shared" si="204"/>
        <v>OLD.C.28.2</v>
      </c>
    </row>
    <row r="4372" spans="1:11" x14ac:dyDescent="0.3">
      <c r="A4372" s="20" t="s">
        <v>113</v>
      </c>
      <c r="B4372" s="7" t="s">
        <v>1214</v>
      </c>
      <c r="C4372" s="8" t="s">
        <v>82</v>
      </c>
      <c r="D4372" s="9" t="s">
        <v>6623</v>
      </c>
      <c r="E4372" s="9">
        <v>15619</v>
      </c>
      <c r="F4372" s="10" t="s">
        <v>487</v>
      </c>
      <c r="G4372" s="10" t="s">
        <v>603</v>
      </c>
      <c r="H4372" s="10" t="s">
        <v>7164</v>
      </c>
      <c r="I4372" s="11" t="s">
        <v>10586</v>
      </c>
      <c r="J4372" s="5" t="str">
        <f t="shared" si="204"/>
        <v>R/MAUS.LwrFlr/S/E side.Section/38.Crypt/3</v>
      </c>
    </row>
    <row r="4373" spans="1:11" x14ac:dyDescent="0.3">
      <c r="A4373" s="20" t="s">
        <v>113</v>
      </c>
      <c r="B4373" s="7" t="s">
        <v>1357</v>
      </c>
      <c r="C4373" s="8" t="s">
        <v>111</v>
      </c>
      <c r="D4373" s="9" t="s">
        <v>6700</v>
      </c>
      <c r="E4373" s="9">
        <v>16558</v>
      </c>
      <c r="F4373" s="10" t="s">
        <v>487</v>
      </c>
      <c r="G4373" s="10" t="s">
        <v>2765</v>
      </c>
      <c r="H4373" s="10" t="s">
        <v>7164</v>
      </c>
      <c r="I4373" s="11" t="s">
        <v>10586</v>
      </c>
      <c r="J4373" s="5" t="str">
        <f t="shared" si="204"/>
        <v>R/MAUS.LwrFlr/S/E side.Section/37.Crypt/3</v>
      </c>
    </row>
    <row r="4374" spans="1:11" x14ac:dyDescent="0.3">
      <c r="A4374" s="20" t="s">
        <v>113</v>
      </c>
      <c r="B4374" s="7" t="s">
        <v>612</v>
      </c>
      <c r="C4374" s="8" t="s">
        <v>0</v>
      </c>
      <c r="D4374" s="9" t="s">
        <v>6809</v>
      </c>
      <c r="E4374" s="9">
        <v>21132</v>
      </c>
      <c r="F4374" s="15">
        <v>4</v>
      </c>
      <c r="G4374" s="10" t="s">
        <v>315</v>
      </c>
      <c r="H4374" s="18" t="s">
        <v>6255</v>
      </c>
      <c r="I4374" s="13" t="s">
        <v>9</v>
      </c>
      <c r="J4374" s="5" t="str">
        <f t="shared" si="204"/>
        <v>OLD.M/WEST.19.4</v>
      </c>
      <c r="K4374" s="12" t="s">
        <v>16</v>
      </c>
    </row>
    <row r="4375" spans="1:11" x14ac:dyDescent="0.3">
      <c r="A4375" s="20" t="s">
        <v>113</v>
      </c>
      <c r="B4375" s="7" t="s">
        <v>2271</v>
      </c>
      <c r="C4375" s="8" t="s">
        <v>36</v>
      </c>
      <c r="D4375" s="9" t="s">
        <v>6261</v>
      </c>
      <c r="E4375" s="9">
        <v>11178</v>
      </c>
      <c r="F4375" s="10" t="s">
        <v>13</v>
      </c>
      <c r="G4375" s="10" t="s">
        <v>2366</v>
      </c>
      <c r="H4375" s="10" t="s">
        <v>28</v>
      </c>
      <c r="I4375" s="13" t="s">
        <v>29</v>
      </c>
      <c r="J4375" s="5" t="str">
        <f>CONCATENATE(I4375,".",G4375,".",F4375)</f>
        <v>SOUTH.248.3</v>
      </c>
    </row>
    <row r="4376" spans="1:11" x14ac:dyDescent="0.3">
      <c r="A4376" s="20" t="s">
        <v>113</v>
      </c>
      <c r="B4376" s="14" t="s">
        <v>858</v>
      </c>
      <c r="C4376" s="8" t="s">
        <v>40</v>
      </c>
      <c r="D4376" s="9">
        <v>12849</v>
      </c>
      <c r="E4376" s="9">
        <v>12849</v>
      </c>
      <c r="F4376" s="10" t="s">
        <v>7</v>
      </c>
      <c r="G4376" s="10" t="s">
        <v>2916</v>
      </c>
      <c r="H4376" s="10" t="s">
        <v>28</v>
      </c>
      <c r="I4376" s="13" t="s">
        <v>29</v>
      </c>
      <c r="J4376" s="5" t="str">
        <f>CONCATENATE(I4376,".",G4376,".",F4376)</f>
        <v>SOUTH.255.8</v>
      </c>
    </row>
    <row r="4377" spans="1:11" x14ac:dyDescent="0.3">
      <c r="A4377" s="6" t="s">
        <v>113</v>
      </c>
      <c r="B4377" s="7" t="s">
        <v>933</v>
      </c>
      <c r="C4377" s="8" t="s">
        <v>95</v>
      </c>
      <c r="D4377" s="9">
        <v>4145</v>
      </c>
      <c r="E4377" s="9">
        <v>35352</v>
      </c>
      <c r="F4377" s="10">
        <v>5</v>
      </c>
      <c r="G4377" s="10">
        <v>255</v>
      </c>
      <c r="H4377" s="10" t="s">
        <v>28</v>
      </c>
      <c r="I4377" s="13" t="s">
        <v>29</v>
      </c>
      <c r="J4377" s="5" t="str">
        <f>CONCATENATE(I4377,".",G4377,".",F4377)</f>
        <v>SOUTH.255.5</v>
      </c>
    </row>
    <row r="4378" spans="1:11" x14ac:dyDescent="0.3">
      <c r="A4378" s="20" t="s">
        <v>113</v>
      </c>
      <c r="B4378" s="7" t="s">
        <v>451</v>
      </c>
      <c r="C4378" s="8" t="s">
        <v>31</v>
      </c>
      <c r="D4378" s="9" t="s">
        <v>7293</v>
      </c>
      <c r="E4378" s="9">
        <v>19346</v>
      </c>
      <c r="F4378" s="15">
        <v>2</v>
      </c>
      <c r="G4378" s="10" t="s">
        <v>315</v>
      </c>
      <c r="H4378" s="18" t="s">
        <v>6255</v>
      </c>
      <c r="I4378" s="13" t="s">
        <v>9</v>
      </c>
      <c r="J4378" s="5" t="str">
        <f>CONCATENATE(I4378,".",H4378,".",G4378,".",F4378)</f>
        <v>OLD.M/WEST.19.2</v>
      </c>
      <c r="K4378" s="12" t="s">
        <v>16</v>
      </c>
    </row>
    <row r="4379" spans="1:11" x14ac:dyDescent="0.3">
      <c r="A4379" s="20" t="s">
        <v>113</v>
      </c>
      <c r="B4379" s="7" t="s">
        <v>153</v>
      </c>
      <c r="C4379" s="8" t="s">
        <v>82</v>
      </c>
      <c r="D4379" s="9">
        <v>4176</v>
      </c>
      <c r="E4379" s="9">
        <v>29741</v>
      </c>
      <c r="F4379" s="10" t="s">
        <v>34</v>
      </c>
      <c r="G4379" s="10" t="s">
        <v>2916</v>
      </c>
      <c r="H4379" s="10" t="s">
        <v>28</v>
      </c>
      <c r="I4379" s="13" t="s">
        <v>29</v>
      </c>
      <c r="J4379" s="5" t="str">
        <f>CONCATENATE(I4379,".",G4379,".",F4379)</f>
        <v>SOUTH.255.7</v>
      </c>
    </row>
    <row r="4380" spans="1:11" x14ac:dyDescent="0.3">
      <c r="A4380" s="6" t="s">
        <v>2918</v>
      </c>
      <c r="B4380" s="7" t="s">
        <v>157</v>
      </c>
      <c r="C4380" s="8" t="s">
        <v>90</v>
      </c>
      <c r="D4380" s="9">
        <v>1284</v>
      </c>
      <c r="E4380" s="9">
        <v>32821</v>
      </c>
      <c r="F4380" s="10" t="s">
        <v>44</v>
      </c>
      <c r="G4380" s="10" t="s">
        <v>7</v>
      </c>
      <c r="H4380" s="10" t="s">
        <v>173</v>
      </c>
      <c r="I4380" s="13" t="s">
        <v>9</v>
      </c>
      <c r="J4380" s="5" t="str">
        <f>CONCATENATE(I4380,".",H4380,".",G4380,".",F4380)</f>
        <v>OLD.T.8.2</v>
      </c>
    </row>
    <row r="4381" spans="1:11" x14ac:dyDescent="0.3">
      <c r="A4381" s="6" t="s">
        <v>2918</v>
      </c>
      <c r="B4381" s="7" t="s">
        <v>113</v>
      </c>
      <c r="C4381" s="8" t="s">
        <v>198</v>
      </c>
      <c r="D4381" s="9" t="s">
        <v>7831</v>
      </c>
      <c r="E4381" s="9">
        <v>26421</v>
      </c>
      <c r="F4381" s="10" t="s">
        <v>50</v>
      </c>
      <c r="G4381" s="10" t="s">
        <v>7</v>
      </c>
      <c r="H4381" s="10" t="s">
        <v>173</v>
      </c>
      <c r="I4381" s="13" t="s">
        <v>9</v>
      </c>
      <c r="J4381" s="5" t="str">
        <f>CONCATENATE(I4381,".",H4381,".",G4381,".",F4381)</f>
        <v>OLD.T.8.4</v>
      </c>
    </row>
    <row r="4382" spans="1:11" x14ac:dyDescent="0.3">
      <c r="A4382" s="6" t="s">
        <v>2919</v>
      </c>
      <c r="B4382" s="7" t="s">
        <v>638</v>
      </c>
      <c r="C4382" s="8" t="s">
        <v>173</v>
      </c>
      <c r="D4382" s="9" t="s">
        <v>7292</v>
      </c>
      <c r="E4382" s="9">
        <v>7075</v>
      </c>
      <c r="F4382" s="10" t="s">
        <v>38</v>
      </c>
      <c r="G4382" s="10" t="s">
        <v>329</v>
      </c>
      <c r="H4382" s="10" t="s">
        <v>31</v>
      </c>
      <c r="I4382" s="13" t="s">
        <v>9</v>
      </c>
      <c r="J4382" s="5" t="str">
        <f>CONCATENATE(I4382,".",H4382,".",G4382,".",F4382)</f>
        <v>OLD.E.77.5</v>
      </c>
    </row>
    <row r="4383" spans="1:11" x14ac:dyDescent="0.3">
      <c r="A4383" s="6" t="s">
        <v>2920</v>
      </c>
      <c r="B4383" s="7" t="s">
        <v>144</v>
      </c>
      <c r="C4383" s="15" t="s">
        <v>6</v>
      </c>
      <c r="D4383" s="9" t="s">
        <v>7832</v>
      </c>
      <c r="E4383" s="9">
        <v>29644</v>
      </c>
      <c r="F4383" s="10" t="s">
        <v>50</v>
      </c>
      <c r="G4383" s="10" t="s">
        <v>2921</v>
      </c>
      <c r="H4383" s="10" t="s">
        <v>28</v>
      </c>
      <c r="I4383" s="13" t="s">
        <v>29</v>
      </c>
      <c r="J4383" s="5" t="str">
        <f>CONCATENATE(I4383,".",G4383,".",F4383)</f>
        <v>SOUTH.496.4</v>
      </c>
    </row>
    <row r="4384" spans="1:11" x14ac:dyDescent="0.3">
      <c r="A4384" s="6" t="s">
        <v>2920</v>
      </c>
      <c r="B4384" s="7" t="s">
        <v>202</v>
      </c>
      <c r="C4384" s="8" t="s">
        <v>23</v>
      </c>
      <c r="D4384" s="9" t="s">
        <v>6357</v>
      </c>
      <c r="E4384" s="9">
        <v>25778</v>
      </c>
      <c r="F4384" s="10" t="s">
        <v>44</v>
      </c>
      <c r="G4384" s="10" t="s">
        <v>2921</v>
      </c>
      <c r="H4384" s="10" t="s">
        <v>28</v>
      </c>
      <c r="I4384" s="13" t="s">
        <v>29</v>
      </c>
      <c r="J4384" s="5" t="str">
        <f>CONCATENATE(I4384,".",G4384,".",F4384)</f>
        <v>SOUTH.496.2</v>
      </c>
    </row>
    <row r="4385" spans="1:11" x14ac:dyDescent="0.3">
      <c r="A4385" s="6" t="s">
        <v>2922</v>
      </c>
      <c r="B4385" s="7" t="s">
        <v>102</v>
      </c>
      <c r="C4385" s="8" t="s">
        <v>0</v>
      </c>
      <c r="D4385" s="9" t="s">
        <v>7560</v>
      </c>
      <c r="E4385" s="9">
        <v>20669</v>
      </c>
      <c r="F4385" s="10" t="s">
        <v>44</v>
      </c>
      <c r="G4385" s="10" t="s">
        <v>35</v>
      </c>
      <c r="H4385" s="10" t="s">
        <v>90</v>
      </c>
      <c r="I4385" s="13" t="s">
        <v>9</v>
      </c>
      <c r="J4385" s="5" t="str">
        <f t="shared" ref="J4385:J4399" si="205">CONCATENATE(I4385,".",H4385,".",G4385,".",F4385)</f>
        <v>OLD.V.31.2</v>
      </c>
    </row>
    <row r="4386" spans="1:11" x14ac:dyDescent="0.3">
      <c r="A4386" s="6" t="s">
        <v>2923</v>
      </c>
      <c r="B4386" s="14" t="s">
        <v>712</v>
      </c>
      <c r="C4386" s="8" t="s">
        <v>82</v>
      </c>
      <c r="D4386" s="9" t="s">
        <v>6259</v>
      </c>
      <c r="E4386" s="9">
        <v>10964</v>
      </c>
      <c r="F4386" s="10" t="s">
        <v>34</v>
      </c>
      <c r="G4386" s="10" t="s">
        <v>652</v>
      </c>
      <c r="H4386" s="10" t="s">
        <v>36</v>
      </c>
      <c r="I4386" s="13" t="s">
        <v>9</v>
      </c>
      <c r="J4386" s="5" t="str">
        <f t="shared" si="205"/>
        <v>OLD.D.27.7</v>
      </c>
    </row>
    <row r="4387" spans="1:11" x14ac:dyDescent="0.3">
      <c r="A4387" s="6" t="s">
        <v>2923</v>
      </c>
      <c r="B4387" s="7" t="s">
        <v>592</v>
      </c>
      <c r="C4387" s="8" t="s">
        <v>49</v>
      </c>
      <c r="D4387" s="9" t="s">
        <v>6440</v>
      </c>
      <c r="E4387" s="9">
        <v>11709</v>
      </c>
      <c r="F4387" s="10" t="s">
        <v>38</v>
      </c>
      <c r="G4387" s="10" t="s">
        <v>652</v>
      </c>
      <c r="H4387" s="10" t="s">
        <v>36</v>
      </c>
      <c r="I4387" s="13" t="s">
        <v>9</v>
      </c>
      <c r="J4387" s="5" t="str">
        <f t="shared" si="205"/>
        <v>OLD.D.27.5</v>
      </c>
    </row>
    <row r="4388" spans="1:11" x14ac:dyDescent="0.3">
      <c r="A4388" s="6" t="s">
        <v>2924</v>
      </c>
      <c r="B4388" s="7" t="s">
        <v>1614</v>
      </c>
      <c r="C4388" s="8" t="s">
        <v>79</v>
      </c>
      <c r="D4388" s="9">
        <v>1198</v>
      </c>
      <c r="E4388" s="9">
        <v>29463</v>
      </c>
      <c r="F4388" s="10" t="s">
        <v>34</v>
      </c>
      <c r="G4388" s="10" t="s">
        <v>71</v>
      </c>
      <c r="H4388" s="10" t="s">
        <v>173</v>
      </c>
      <c r="I4388" s="13" t="s">
        <v>9</v>
      </c>
      <c r="J4388" s="5" t="str">
        <f t="shared" si="205"/>
        <v>OLD.T.22.7</v>
      </c>
    </row>
    <row r="4389" spans="1:11" x14ac:dyDescent="0.3">
      <c r="A4389" s="6" t="s">
        <v>2924</v>
      </c>
      <c r="B4389" s="7" t="s">
        <v>405</v>
      </c>
      <c r="C4389" s="8" t="s">
        <v>0</v>
      </c>
      <c r="D4389" s="9">
        <v>2886</v>
      </c>
      <c r="E4389" s="9">
        <v>34799</v>
      </c>
      <c r="F4389" s="10">
        <v>5</v>
      </c>
      <c r="G4389" s="10">
        <v>22</v>
      </c>
      <c r="H4389" s="10" t="s">
        <v>173</v>
      </c>
      <c r="I4389" s="13" t="s">
        <v>9</v>
      </c>
      <c r="J4389" s="5" t="str">
        <f t="shared" si="205"/>
        <v>OLD.T.22.5</v>
      </c>
    </row>
    <row r="4390" spans="1:11" x14ac:dyDescent="0.3">
      <c r="A4390" s="6" t="s">
        <v>2925</v>
      </c>
      <c r="B4390" s="7" t="s">
        <v>1454</v>
      </c>
      <c r="C4390" s="8" t="s">
        <v>43</v>
      </c>
      <c r="D4390" s="9">
        <v>2510</v>
      </c>
      <c r="E4390" s="9">
        <v>21844</v>
      </c>
      <c r="F4390" s="10" t="s">
        <v>44</v>
      </c>
      <c r="G4390" s="10" t="s">
        <v>490</v>
      </c>
      <c r="H4390" s="10" t="s">
        <v>26</v>
      </c>
      <c r="I4390" s="11" t="s">
        <v>16</v>
      </c>
      <c r="J4390" s="5" t="str">
        <f t="shared" si="205"/>
        <v>WEST.1.65.2</v>
      </c>
    </row>
    <row r="4391" spans="1:11" x14ac:dyDescent="0.3">
      <c r="A4391" s="6" t="s">
        <v>2925</v>
      </c>
      <c r="B4391" s="7" t="s">
        <v>729</v>
      </c>
      <c r="C4391" s="8" t="s">
        <v>173</v>
      </c>
      <c r="D4391" s="9">
        <v>2098</v>
      </c>
      <c r="E4391" s="9">
        <v>23757</v>
      </c>
      <c r="F4391" s="10" t="s">
        <v>50</v>
      </c>
      <c r="G4391" s="10" t="s">
        <v>490</v>
      </c>
      <c r="H4391" s="10" t="s">
        <v>26</v>
      </c>
      <c r="I4391" s="11" t="s">
        <v>16</v>
      </c>
      <c r="J4391" s="5" t="str">
        <f t="shared" si="205"/>
        <v>WEST.1.65.4</v>
      </c>
    </row>
    <row r="4392" spans="1:11" x14ac:dyDescent="0.3">
      <c r="A4392" s="6" t="s">
        <v>2925</v>
      </c>
      <c r="B4392" s="7" t="s">
        <v>2926</v>
      </c>
      <c r="C4392" s="8" t="s">
        <v>75</v>
      </c>
      <c r="D4392" s="9">
        <v>14360</v>
      </c>
      <c r="E4392" s="9">
        <v>31562</v>
      </c>
      <c r="F4392" s="10" t="s">
        <v>26</v>
      </c>
      <c r="G4392" s="10" t="s">
        <v>490</v>
      </c>
      <c r="H4392" s="10" t="s">
        <v>26</v>
      </c>
      <c r="I4392" s="11" t="s">
        <v>16</v>
      </c>
      <c r="J4392" s="5" t="str">
        <f t="shared" si="205"/>
        <v>WEST.1.65.1</v>
      </c>
    </row>
    <row r="4393" spans="1:11" x14ac:dyDescent="0.3">
      <c r="A4393" s="6" t="s">
        <v>2927</v>
      </c>
      <c r="B4393" s="7" t="s">
        <v>25</v>
      </c>
      <c r="C4393" s="8" t="s">
        <v>0</v>
      </c>
      <c r="D4393" s="9">
        <v>366</v>
      </c>
      <c r="E4393" s="9">
        <v>31857</v>
      </c>
      <c r="F4393" s="10" t="s">
        <v>50</v>
      </c>
      <c r="G4393" s="10" t="s">
        <v>1131</v>
      </c>
      <c r="H4393" s="10" t="s">
        <v>31</v>
      </c>
      <c r="I4393" s="13" t="s">
        <v>9</v>
      </c>
      <c r="J4393" s="5" t="str">
        <f t="shared" si="205"/>
        <v>OLD.E.70.4</v>
      </c>
    </row>
    <row r="4394" spans="1:11" x14ac:dyDescent="0.3">
      <c r="A4394" s="6" t="s">
        <v>2927</v>
      </c>
      <c r="B4394" s="7" t="s">
        <v>2928</v>
      </c>
      <c r="C4394" s="8" t="s">
        <v>40</v>
      </c>
      <c r="D4394" s="9" t="s">
        <v>6561</v>
      </c>
      <c r="E4394" s="9">
        <v>12311</v>
      </c>
      <c r="F4394" s="10" t="s">
        <v>589</v>
      </c>
      <c r="G4394" s="10" t="s">
        <v>2765</v>
      </c>
      <c r="H4394" s="10" t="s">
        <v>6480</v>
      </c>
      <c r="I4394" s="11" t="s">
        <v>10585</v>
      </c>
      <c r="J4394" s="5" t="str">
        <f t="shared" si="205"/>
        <v>C/MAUS.N/W side.Section/37.Crypt/G</v>
      </c>
    </row>
    <row r="4395" spans="1:11" x14ac:dyDescent="0.3">
      <c r="A4395" s="6" t="s">
        <v>2927</v>
      </c>
      <c r="B4395" s="7" t="s">
        <v>482</v>
      </c>
      <c r="C4395" s="8" t="s">
        <v>31</v>
      </c>
      <c r="D4395" s="9" t="s">
        <v>7833</v>
      </c>
      <c r="E4395" s="9">
        <v>22694</v>
      </c>
      <c r="F4395" s="10" t="s">
        <v>614</v>
      </c>
      <c r="G4395" s="10" t="s">
        <v>2766</v>
      </c>
      <c r="H4395" s="10" t="s">
        <v>6480</v>
      </c>
      <c r="I4395" s="11" t="s">
        <v>10585</v>
      </c>
      <c r="J4395" s="5" t="str">
        <f t="shared" si="205"/>
        <v>C/MAUS.N/W side.Section/36.Crypt/H</v>
      </c>
    </row>
    <row r="4396" spans="1:11" x14ac:dyDescent="0.3">
      <c r="A4396" s="6" t="s">
        <v>2929</v>
      </c>
      <c r="B4396" s="7" t="s">
        <v>1112</v>
      </c>
      <c r="C4396" s="15" t="s">
        <v>6</v>
      </c>
      <c r="D4396" s="9" t="s">
        <v>6661</v>
      </c>
      <c r="E4396" s="9" t="s">
        <v>7834</v>
      </c>
      <c r="F4396" s="15">
        <v>1</v>
      </c>
      <c r="G4396" s="10" t="s">
        <v>683</v>
      </c>
      <c r="H4396" s="10" t="s">
        <v>60</v>
      </c>
      <c r="I4396" s="13" t="s">
        <v>9</v>
      </c>
      <c r="J4396" s="5" t="str">
        <f t="shared" si="205"/>
        <v>OLD.B.84.1</v>
      </c>
    </row>
    <row r="4397" spans="1:11" x14ac:dyDescent="0.3">
      <c r="A4397" s="6" t="s">
        <v>2929</v>
      </c>
      <c r="B4397" s="14" t="s">
        <v>153</v>
      </c>
      <c r="C4397" s="15" t="s">
        <v>6</v>
      </c>
      <c r="D4397" s="9" t="s">
        <v>7835</v>
      </c>
      <c r="E4397" s="9">
        <v>3843</v>
      </c>
      <c r="F4397" s="15">
        <v>5</v>
      </c>
      <c r="G4397" s="10" t="s">
        <v>683</v>
      </c>
      <c r="H4397" s="10" t="s">
        <v>60</v>
      </c>
      <c r="I4397" s="13" t="s">
        <v>9</v>
      </c>
      <c r="J4397" s="5" t="str">
        <f t="shared" si="205"/>
        <v>OLD.B.84.5</v>
      </c>
    </row>
    <row r="4398" spans="1:11" x14ac:dyDescent="0.3">
      <c r="A4398" s="6" t="s">
        <v>2930</v>
      </c>
      <c r="B4398" s="7" t="s">
        <v>508</v>
      </c>
      <c r="C4398" s="8" t="s">
        <v>132</v>
      </c>
      <c r="D4398" s="9" t="s">
        <v>6213</v>
      </c>
      <c r="E4398" s="9">
        <v>11142</v>
      </c>
      <c r="F4398" s="10" t="s">
        <v>50</v>
      </c>
      <c r="G4398" s="10" t="s">
        <v>117</v>
      </c>
      <c r="H4398" s="18" t="s">
        <v>6255</v>
      </c>
      <c r="I4398" s="13" t="s">
        <v>9</v>
      </c>
      <c r="J4398" s="5" t="str">
        <f t="shared" si="205"/>
        <v>OLD.M/WEST.29.4</v>
      </c>
      <c r="K4398" s="12" t="s">
        <v>16</v>
      </c>
    </row>
    <row r="4399" spans="1:11" x14ac:dyDescent="0.3">
      <c r="A4399" s="6" t="s">
        <v>2930</v>
      </c>
      <c r="B4399" s="7" t="s">
        <v>527</v>
      </c>
      <c r="C4399" s="8" t="s">
        <v>18</v>
      </c>
      <c r="D4399" s="9">
        <v>15638</v>
      </c>
      <c r="E4399" s="9">
        <v>31752</v>
      </c>
      <c r="F4399" s="10" t="s">
        <v>44</v>
      </c>
      <c r="G4399" s="10" t="s">
        <v>1222</v>
      </c>
      <c r="H4399" s="10" t="s">
        <v>12</v>
      </c>
      <c r="I4399" s="13" t="s">
        <v>9</v>
      </c>
      <c r="J4399" s="5" t="str">
        <f t="shared" si="205"/>
        <v>OLD.G.79.2</v>
      </c>
      <c r="K4399" s="12" t="s">
        <v>195</v>
      </c>
    </row>
    <row r="4400" spans="1:11" x14ac:dyDescent="0.3">
      <c r="A4400" s="6" t="s">
        <v>2930</v>
      </c>
      <c r="B4400" s="7" t="s">
        <v>899</v>
      </c>
      <c r="C4400" s="8" t="s">
        <v>40</v>
      </c>
      <c r="D4400" s="9" t="s">
        <v>7838</v>
      </c>
      <c r="E4400" s="9">
        <v>26906</v>
      </c>
      <c r="F4400" s="10" t="s">
        <v>34</v>
      </c>
      <c r="G4400" s="10" t="s">
        <v>226</v>
      </c>
      <c r="H4400" s="10" t="s">
        <v>28</v>
      </c>
      <c r="I4400" s="13" t="s">
        <v>29</v>
      </c>
      <c r="J4400" s="5" t="str">
        <f>CONCATENATE(I4400,".",G4400,".",F4400)</f>
        <v>SOUTH.396.7</v>
      </c>
    </row>
    <row r="4401" spans="1:11" x14ac:dyDescent="0.3">
      <c r="A4401" s="6" t="s">
        <v>2930</v>
      </c>
      <c r="B4401" s="7" t="s">
        <v>1876</v>
      </c>
      <c r="C4401" s="15" t="s">
        <v>6</v>
      </c>
      <c r="D4401" s="9" t="s">
        <v>7836</v>
      </c>
      <c r="E4401" s="9">
        <v>18702</v>
      </c>
      <c r="F4401" s="10" t="s">
        <v>38</v>
      </c>
      <c r="G4401" s="10" t="s">
        <v>19</v>
      </c>
      <c r="H4401" s="10" t="s">
        <v>28</v>
      </c>
      <c r="I4401" s="13" t="s">
        <v>29</v>
      </c>
      <c r="J4401" s="5" t="str">
        <f>CONCATENATE(I4401,".",G4401,".",F4401)</f>
        <v>SOUTH.11.5</v>
      </c>
    </row>
    <row r="4402" spans="1:11" x14ac:dyDescent="0.3">
      <c r="A4402" s="6" t="s">
        <v>2930</v>
      </c>
      <c r="B4402" s="7" t="s">
        <v>443</v>
      </c>
      <c r="C4402" s="15" t="s">
        <v>6</v>
      </c>
      <c r="D4402" s="9" t="s">
        <v>6536</v>
      </c>
      <c r="E4402" s="9">
        <v>14459</v>
      </c>
      <c r="F4402" s="10" t="s">
        <v>44</v>
      </c>
      <c r="G4402" s="10" t="s">
        <v>117</v>
      </c>
      <c r="H4402" s="18" t="s">
        <v>6255</v>
      </c>
      <c r="I4402" s="13" t="s">
        <v>9</v>
      </c>
      <c r="J4402" s="5" t="str">
        <f>CONCATENATE(I4402,".",H4402,".",G4402,".",F4402)</f>
        <v>OLD.M/WEST.29.2</v>
      </c>
      <c r="K4402" s="12" t="s">
        <v>16</v>
      </c>
    </row>
    <row r="4403" spans="1:11" x14ac:dyDescent="0.3">
      <c r="A4403" s="6" t="s">
        <v>2930</v>
      </c>
      <c r="B4403" s="7" t="s">
        <v>1476</v>
      </c>
      <c r="C4403" s="8" t="s">
        <v>75</v>
      </c>
      <c r="D4403" s="9" t="s">
        <v>7839</v>
      </c>
      <c r="E4403" s="9">
        <v>22767</v>
      </c>
      <c r="F4403" s="10" t="s">
        <v>266</v>
      </c>
      <c r="G4403" s="10" t="s">
        <v>1388</v>
      </c>
      <c r="H4403" s="10" t="s">
        <v>6542</v>
      </c>
      <c r="I4403" s="11" t="s">
        <v>10586</v>
      </c>
      <c r="J4403" s="5" t="str">
        <f>CONCATENATE(I4403,".",H4403,".",G4403,".",F4403)</f>
        <v>R/MAUS.LwrFlr/S/W side.Section/10.Crypt/2</v>
      </c>
    </row>
    <row r="4404" spans="1:11" x14ac:dyDescent="0.3">
      <c r="A4404" s="6" t="s">
        <v>2930</v>
      </c>
      <c r="B4404" s="7" t="s">
        <v>2931</v>
      </c>
      <c r="C4404" s="8" t="s">
        <v>132</v>
      </c>
      <c r="D4404" s="9" t="s">
        <v>222</v>
      </c>
      <c r="E4404" s="9">
        <v>16970</v>
      </c>
      <c r="F4404" s="10" t="s">
        <v>266</v>
      </c>
      <c r="G4404" s="10" t="s">
        <v>481</v>
      </c>
      <c r="H4404" s="10" t="s">
        <v>6542</v>
      </c>
      <c r="I4404" s="11" t="s">
        <v>10586</v>
      </c>
      <c r="J4404" s="5" t="str">
        <f>CONCATENATE(I4404,".",H4404,".",G4404,".",F4404)</f>
        <v>R/MAUS.LwrFlr/S/W side.Section/11.Crypt/2</v>
      </c>
    </row>
    <row r="4405" spans="1:11" x14ac:dyDescent="0.3">
      <c r="A4405" s="6" t="s">
        <v>2930</v>
      </c>
      <c r="B4405" s="7" t="s">
        <v>267</v>
      </c>
      <c r="C4405" s="15" t="s">
        <v>6</v>
      </c>
      <c r="D4405" s="9" t="s">
        <v>7837</v>
      </c>
      <c r="E4405" s="9">
        <v>26840</v>
      </c>
      <c r="F4405" s="10" t="s">
        <v>38</v>
      </c>
      <c r="G4405" s="10" t="s">
        <v>226</v>
      </c>
      <c r="H4405" s="10" t="s">
        <v>28</v>
      </c>
      <c r="I4405" s="13" t="s">
        <v>29</v>
      </c>
      <c r="J4405" s="5" t="str">
        <f>CONCATENATE(I4405,".",G4405,".",F4405)</f>
        <v>SOUTH.396.5</v>
      </c>
    </row>
    <row r="4406" spans="1:11" x14ac:dyDescent="0.3">
      <c r="A4406" s="6" t="s">
        <v>2930</v>
      </c>
      <c r="B4406" s="14" t="s">
        <v>2932</v>
      </c>
      <c r="C4406" s="8" t="s">
        <v>31</v>
      </c>
      <c r="D4406" s="9">
        <v>14750</v>
      </c>
      <c r="E4406" s="9">
        <v>14750</v>
      </c>
      <c r="F4406" s="10" t="s">
        <v>7</v>
      </c>
      <c r="G4406" s="10" t="s">
        <v>7</v>
      </c>
      <c r="H4406" s="10" t="s">
        <v>28</v>
      </c>
      <c r="I4406" s="13" t="s">
        <v>29</v>
      </c>
      <c r="J4406" s="5" t="str">
        <f>CONCATENATE(I4406,".",G4406,".",F4406)</f>
        <v>SOUTH.8.8</v>
      </c>
    </row>
    <row r="4407" spans="1:11" x14ac:dyDescent="0.3">
      <c r="A4407" s="6" t="s">
        <v>2930</v>
      </c>
      <c r="B4407" s="7" t="s">
        <v>2173</v>
      </c>
      <c r="C4407" s="15" t="s">
        <v>6</v>
      </c>
      <c r="D4407" s="9" t="s">
        <v>7840</v>
      </c>
      <c r="E4407" s="9">
        <v>27403</v>
      </c>
      <c r="F4407" s="10" t="s">
        <v>668</v>
      </c>
      <c r="G4407" s="10" t="s">
        <v>1391</v>
      </c>
      <c r="H4407" s="10" t="s">
        <v>1438</v>
      </c>
      <c r="I4407" s="11" t="s">
        <v>10585</v>
      </c>
      <c r="J4407" s="5" t="str">
        <f>CONCATENATE(I4407,".",H4407,".",G4407,".",F4407)</f>
        <v>C/MAUS.S/W side.Section/25.Crypt/E</v>
      </c>
    </row>
    <row r="4408" spans="1:11" x14ac:dyDescent="0.3">
      <c r="A4408" s="6" t="s">
        <v>2930</v>
      </c>
      <c r="B4408" s="14" t="s">
        <v>2933</v>
      </c>
      <c r="C4408" s="8" t="s">
        <v>60</v>
      </c>
      <c r="D4408" s="9" t="s">
        <v>7499</v>
      </c>
      <c r="E4408" s="9" t="s">
        <v>7499</v>
      </c>
      <c r="F4408" s="10" t="s">
        <v>13</v>
      </c>
      <c r="G4408" s="10" t="s">
        <v>2934</v>
      </c>
      <c r="H4408" s="10" t="s">
        <v>28</v>
      </c>
      <c r="I4408" s="13" t="s">
        <v>29</v>
      </c>
      <c r="J4408" s="5" t="str">
        <f>CONCATENATE(I4408,".",G4408,".",F4408)</f>
        <v>SOUTH.464.3</v>
      </c>
    </row>
    <row r="4409" spans="1:11" x14ac:dyDescent="0.3">
      <c r="A4409" s="6" t="s">
        <v>2935</v>
      </c>
      <c r="B4409" s="7" t="s">
        <v>2936</v>
      </c>
      <c r="C4409" s="15" t="s">
        <v>6</v>
      </c>
      <c r="D4409" s="9" t="s">
        <v>7841</v>
      </c>
      <c r="E4409" s="9">
        <v>25931</v>
      </c>
      <c r="F4409" s="10" t="s">
        <v>26</v>
      </c>
      <c r="G4409" s="10" t="s">
        <v>2244</v>
      </c>
      <c r="H4409" s="10" t="s">
        <v>15</v>
      </c>
      <c r="I4409" s="11" t="s">
        <v>16</v>
      </c>
      <c r="J4409" s="5" t="str">
        <f>CONCATENATE(I4409,".",H4409,".",G4409,".",F4409)</f>
        <v>WEST.9.93.1</v>
      </c>
    </row>
    <row r="4410" spans="1:11" x14ac:dyDescent="0.3">
      <c r="A4410" s="6" t="s">
        <v>2935</v>
      </c>
      <c r="B4410" s="7" t="s">
        <v>2937</v>
      </c>
      <c r="C4410" s="8" t="s">
        <v>36</v>
      </c>
      <c r="D4410" s="9" t="s">
        <v>6204</v>
      </c>
      <c r="E4410" s="9">
        <v>27057</v>
      </c>
      <c r="F4410" s="10" t="s">
        <v>13</v>
      </c>
      <c r="G4410" s="10" t="s">
        <v>2244</v>
      </c>
      <c r="H4410" s="10" t="s">
        <v>15</v>
      </c>
      <c r="I4410" s="11" t="s">
        <v>16</v>
      </c>
      <c r="J4410" s="5" t="str">
        <f>CONCATENATE(I4410,".",H4410,".",G4410,".",F4410)</f>
        <v>WEST.9.93.3</v>
      </c>
    </row>
    <row r="4411" spans="1:11" x14ac:dyDescent="0.3">
      <c r="A4411" s="6" t="s">
        <v>2935</v>
      </c>
      <c r="B4411" s="7" t="s">
        <v>2938</v>
      </c>
      <c r="C4411" s="8" t="s">
        <v>36</v>
      </c>
      <c r="D4411" s="9">
        <v>7846</v>
      </c>
      <c r="E4411" s="9">
        <v>33330</v>
      </c>
      <c r="F4411" s="10" t="s">
        <v>50</v>
      </c>
      <c r="G4411" s="10" t="s">
        <v>2244</v>
      </c>
      <c r="H4411" s="10" t="s">
        <v>15</v>
      </c>
      <c r="I4411" s="11" t="s">
        <v>16</v>
      </c>
      <c r="J4411" s="5" t="str">
        <f>CONCATENATE(I4411,".",H4411,".",G4411,".",F4411)</f>
        <v>WEST.9.93.4</v>
      </c>
    </row>
    <row r="4412" spans="1:11" x14ac:dyDescent="0.3">
      <c r="A4412" s="6" t="s">
        <v>2935</v>
      </c>
      <c r="B4412" s="7" t="s">
        <v>202</v>
      </c>
      <c r="C4412" s="8" t="s">
        <v>12</v>
      </c>
      <c r="D4412" s="9">
        <v>6924</v>
      </c>
      <c r="E4412" s="9">
        <v>6924</v>
      </c>
      <c r="F4412" s="10" t="s">
        <v>44</v>
      </c>
      <c r="G4412" s="10" t="s">
        <v>2244</v>
      </c>
      <c r="H4412" s="10" t="s">
        <v>15</v>
      </c>
      <c r="I4412" s="11" t="s">
        <v>16</v>
      </c>
      <c r="J4412" s="5" t="str">
        <f>CONCATENATE(I4412,".",H4412,".",G4412,".",F4412)</f>
        <v>WEST.9.93.2</v>
      </c>
    </row>
    <row r="4413" spans="1:11" x14ac:dyDescent="0.3">
      <c r="A4413" s="6" t="s">
        <v>2939</v>
      </c>
      <c r="B4413" s="7" t="s">
        <v>1232</v>
      </c>
      <c r="C4413" s="15" t="s">
        <v>6</v>
      </c>
      <c r="D4413" s="9" t="s">
        <v>7842</v>
      </c>
      <c r="E4413" s="9">
        <v>10581</v>
      </c>
      <c r="F4413" s="10" t="s">
        <v>13</v>
      </c>
      <c r="G4413" s="10" t="s">
        <v>1924</v>
      </c>
      <c r="H4413" s="10" t="s">
        <v>28</v>
      </c>
      <c r="I4413" s="13" t="s">
        <v>29</v>
      </c>
      <c r="J4413" s="5" t="str">
        <f>CONCATENATE(I4413,".",G4413,".",F4413)</f>
        <v>SOUTH.202.3</v>
      </c>
    </row>
    <row r="4414" spans="1:11" x14ac:dyDescent="0.3">
      <c r="A4414" s="6" t="s">
        <v>2479</v>
      </c>
      <c r="B4414" s="7" t="s">
        <v>25</v>
      </c>
      <c r="C4414" s="15" t="s">
        <v>6</v>
      </c>
      <c r="D4414" s="9">
        <v>9500</v>
      </c>
      <c r="E4414" s="9">
        <v>26271</v>
      </c>
      <c r="F4414" s="10" t="s">
        <v>26</v>
      </c>
      <c r="G4414" s="10" t="s">
        <v>22</v>
      </c>
      <c r="H4414" s="10" t="s">
        <v>82</v>
      </c>
      <c r="I4414" s="13" t="s">
        <v>9</v>
      </c>
      <c r="J4414" s="5" t="str">
        <f>CONCATENATE(I4414,".",H4414,".",G4414,".",F4414)</f>
        <v>OLD.H.30.1</v>
      </c>
    </row>
    <row r="4415" spans="1:11" x14ac:dyDescent="0.3">
      <c r="A4415" s="6" t="s">
        <v>2479</v>
      </c>
      <c r="B4415" s="7" t="s">
        <v>912</v>
      </c>
      <c r="C4415" s="15" t="s">
        <v>6</v>
      </c>
      <c r="D4415" s="9" t="s">
        <v>7667</v>
      </c>
      <c r="E4415" s="9">
        <v>12913</v>
      </c>
      <c r="F4415" s="10" t="s">
        <v>26</v>
      </c>
      <c r="G4415" s="10" t="s">
        <v>415</v>
      </c>
      <c r="H4415" s="10" t="s">
        <v>18</v>
      </c>
      <c r="I4415" s="13" t="s">
        <v>9</v>
      </c>
      <c r="J4415" s="5" t="str">
        <f>CONCATENATE(I4415,".",H4415,".",G4415,".",F4415)</f>
        <v>OLD.A.52.1</v>
      </c>
    </row>
    <row r="4416" spans="1:11" x14ac:dyDescent="0.3">
      <c r="A4416" s="6" t="s">
        <v>2479</v>
      </c>
      <c r="B4416" s="7" t="s">
        <v>1244</v>
      </c>
      <c r="C4416" s="15" t="s">
        <v>6</v>
      </c>
      <c r="D4416" s="9">
        <v>1108</v>
      </c>
      <c r="E4416" s="9">
        <v>29242</v>
      </c>
      <c r="F4416" s="10" t="s">
        <v>50</v>
      </c>
      <c r="G4416" s="10" t="s">
        <v>653</v>
      </c>
      <c r="H4416" s="10" t="s">
        <v>28</v>
      </c>
      <c r="I4416" s="13" t="s">
        <v>29</v>
      </c>
      <c r="J4416" s="5" t="str">
        <f>CONCATENATE(I4416,".",G4416,".",F4416)</f>
        <v>SOUTH.479.4</v>
      </c>
    </row>
    <row r="4417" spans="1:10" x14ac:dyDescent="0.3">
      <c r="A4417" s="6" t="s">
        <v>2479</v>
      </c>
      <c r="B4417" s="7" t="s">
        <v>349</v>
      </c>
      <c r="C4417" s="8" t="s">
        <v>32</v>
      </c>
      <c r="D4417" s="9" t="s">
        <v>7846</v>
      </c>
      <c r="E4417" s="9">
        <v>5822</v>
      </c>
      <c r="F4417" s="10" t="s">
        <v>1120</v>
      </c>
      <c r="G4417" s="10" t="s">
        <v>125</v>
      </c>
      <c r="H4417" s="10" t="s">
        <v>924</v>
      </c>
      <c r="I4417" s="11" t="s">
        <v>10585</v>
      </c>
      <c r="J4417" s="5" t="str">
        <f>CONCATENATE(I4417,".",H4417,".",G4417,".",F4417)</f>
        <v>C/MAUS.S/E side.Section/19.Crypt/B</v>
      </c>
    </row>
    <row r="4418" spans="1:10" x14ac:dyDescent="0.3">
      <c r="A4418" s="6" t="s">
        <v>2479</v>
      </c>
      <c r="B4418" s="7" t="s">
        <v>255</v>
      </c>
      <c r="C4418" s="8" t="s">
        <v>31</v>
      </c>
      <c r="D4418" s="9" t="s">
        <v>7847</v>
      </c>
      <c r="E4418" s="9">
        <v>27695</v>
      </c>
      <c r="F4418" s="10" t="s">
        <v>614</v>
      </c>
      <c r="G4418" s="10" t="s">
        <v>674</v>
      </c>
      <c r="H4418" s="10" t="s">
        <v>1438</v>
      </c>
      <c r="I4418" s="11" t="s">
        <v>10585</v>
      </c>
      <c r="J4418" s="5" t="str">
        <f>CONCATENATE(I4418,".",H4418,".",G4418,".",F4418)</f>
        <v>C/MAUS.S/W side.Section/22.Crypt/H</v>
      </c>
    </row>
    <row r="4419" spans="1:10" x14ac:dyDescent="0.3">
      <c r="A4419" s="6" t="s">
        <v>2479</v>
      </c>
      <c r="B4419" s="7" t="s">
        <v>330</v>
      </c>
      <c r="C4419" s="8" t="s">
        <v>31</v>
      </c>
      <c r="D4419" s="9" t="s">
        <v>7844</v>
      </c>
      <c r="E4419" s="9">
        <v>25127</v>
      </c>
      <c r="F4419" s="10" t="s">
        <v>487</v>
      </c>
      <c r="G4419" s="10" t="s">
        <v>2940</v>
      </c>
      <c r="H4419" s="39" t="s">
        <v>7164</v>
      </c>
      <c r="I4419" s="11" t="s">
        <v>10586</v>
      </c>
      <c r="J4419" s="5" t="str">
        <f>CONCATENATE(I4419,".",H4419,".",G4419,".",F4419)</f>
        <v>R/MAUS.LwrFlr/S/E side.Section/43.Crypt/3</v>
      </c>
    </row>
    <row r="4420" spans="1:10" x14ac:dyDescent="0.3">
      <c r="A4420" s="6" t="s">
        <v>2479</v>
      </c>
      <c r="B4420" s="7" t="s">
        <v>203</v>
      </c>
      <c r="C4420" s="8" t="s">
        <v>18</v>
      </c>
      <c r="D4420" s="9" t="s">
        <v>7843</v>
      </c>
      <c r="E4420" s="9">
        <v>24453</v>
      </c>
      <c r="F4420" s="39" t="s">
        <v>487</v>
      </c>
      <c r="G4420" s="39" t="s">
        <v>2676</v>
      </c>
      <c r="H4420" s="39" t="s">
        <v>7164</v>
      </c>
      <c r="I4420" s="11" t="s">
        <v>10586</v>
      </c>
      <c r="J4420" s="5" t="str">
        <f>CONCATENATE(I4420,".",H4420,".",G4420,".",F4420)</f>
        <v>R/MAUS.LwrFlr/S/E side.Section/34.Crypt/3</v>
      </c>
    </row>
    <row r="4421" spans="1:10" x14ac:dyDescent="0.3">
      <c r="A4421" s="6" t="s">
        <v>2479</v>
      </c>
      <c r="B4421" s="7" t="s">
        <v>2941</v>
      </c>
      <c r="C4421" s="8" t="s">
        <v>32</v>
      </c>
      <c r="D4421" s="9" t="s">
        <v>7845</v>
      </c>
      <c r="E4421" s="9">
        <v>21256</v>
      </c>
      <c r="F4421" s="10" t="s">
        <v>487</v>
      </c>
      <c r="G4421" s="10" t="s">
        <v>10422</v>
      </c>
      <c r="H4421" s="10" t="s">
        <v>7164</v>
      </c>
      <c r="I4421" s="11" t="s">
        <v>10586</v>
      </c>
      <c r="J4421" s="5" t="str">
        <f>CONCATENATE(I4421,".",H4421,".",G4421,".",F4421)</f>
        <v>R/MAUS.LwrFlr/S/E side.Section/ 42.Crypt/3</v>
      </c>
    </row>
    <row r="4422" spans="1:10" x14ac:dyDescent="0.3">
      <c r="A4422" s="6" t="s">
        <v>2479</v>
      </c>
      <c r="B4422" s="7" t="s">
        <v>796</v>
      </c>
      <c r="C4422" s="8" t="s">
        <v>18</v>
      </c>
      <c r="D4422" s="9">
        <v>3758</v>
      </c>
      <c r="E4422" s="9">
        <v>30565</v>
      </c>
      <c r="F4422" s="10" t="s">
        <v>44</v>
      </c>
      <c r="G4422" s="10" t="s">
        <v>653</v>
      </c>
      <c r="H4422" s="10" t="s">
        <v>28</v>
      </c>
      <c r="I4422" s="13" t="s">
        <v>29</v>
      </c>
      <c r="J4422" s="5" t="str">
        <f>CONCATENATE(I4422,".",G4422,".",F4422)</f>
        <v>SOUTH.479.2</v>
      </c>
    </row>
    <row r="4423" spans="1:10" x14ac:dyDescent="0.3">
      <c r="A4423" s="6" t="s">
        <v>2942</v>
      </c>
      <c r="B4423" s="7" t="s">
        <v>2332</v>
      </c>
      <c r="C4423" s="15" t="s">
        <v>6</v>
      </c>
      <c r="D4423" s="9" t="s">
        <v>6204</v>
      </c>
      <c r="E4423" s="9" t="s">
        <v>7848</v>
      </c>
      <c r="F4423" s="10" t="s">
        <v>50</v>
      </c>
      <c r="G4423" s="10" t="s">
        <v>35</v>
      </c>
      <c r="H4423" s="10" t="s">
        <v>60</v>
      </c>
      <c r="I4423" s="13" t="s">
        <v>9</v>
      </c>
      <c r="J4423" s="5" t="str">
        <f t="shared" ref="J4423:J4433" si="206">CONCATENATE(I4423,".",H4423,".",G4423,".",F4423)</f>
        <v>OLD.B.31.4</v>
      </c>
    </row>
    <row r="4424" spans="1:10" x14ac:dyDescent="0.3">
      <c r="A4424" s="6" t="s">
        <v>2943</v>
      </c>
      <c r="B4424" s="7" t="s">
        <v>1497</v>
      </c>
      <c r="C4424" s="15" t="s">
        <v>6</v>
      </c>
      <c r="D4424" s="9" t="s">
        <v>7849</v>
      </c>
      <c r="E4424" s="9">
        <v>23921</v>
      </c>
      <c r="F4424" s="10" t="s">
        <v>50</v>
      </c>
      <c r="G4424" s="10" t="s">
        <v>71</v>
      </c>
      <c r="H4424" s="10" t="s">
        <v>40</v>
      </c>
      <c r="I4424" s="13" t="s">
        <v>9</v>
      </c>
      <c r="J4424" s="5" t="str">
        <f t="shared" si="206"/>
        <v>OLD.J.22.4</v>
      </c>
    </row>
    <row r="4425" spans="1:10" x14ac:dyDescent="0.3">
      <c r="A4425" s="6" t="s">
        <v>2943</v>
      </c>
      <c r="B4425" s="7" t="s">
        <v>37</v>
      </c>
      <c r="C4425" s="8" t="s">
        <v>40</v>
      </c>
      <c r="D4425" s="9" t="s">
        <v>6375</v>
      </c>
      <c r="E4425" s="9">
        <v>12554</v>
      </c>
      <c r="F4425" s="10" t="s">
        <v>104</v>
      </c>
      <c r="G4425" s="10" t="s">
        <v>1626</v>
      </c>
      <c r="H4425" s="10" t="s">
        <v>10743</v>
      </c>
      <c r="I4425" s="11" t="s">
        <v>10585</v>
      </c>
      <c r="J4425" s="5" t="str">
        <f t="shared" si="206"/>
        <v>C/MAUS.Cntr/E side.Section/B.Crypt/D</v>
      </c>
    </row>
    <row r="4426" spans="1:10" x14ac:dyDescent="0.3">
      <c r="A4426" s="6" t="s">
        <v>2943</v>
      </c>
      <c r="B4426" s="7" t="s">
        <v>1258</v>
      </c>
      <c r="C4426" s="8" t="s">
        <v>60</v>
      </c>
      <c r="D4426" s="9" t="s">
        <v>6330</v>
      </c>
      <c r="E4426" s="9">
        <v>15047</v>
      </c>
      <c r="F4426" s="10" t="s">
        <v>15</v>
      </c>
      <c r="G4426" s="10" t="s">
        <v>342</v>
      </c>
      <c r="H4426" s="10" t="s">
        <v>20</v>
      </c>
      <c r="I4426" s="13" t="s">
        <v>9</v>
      </c>
      <c r="J4426" s="5" t="str">
        <f t="shared" si="206"/>
        <v>OLD.N.39.9</v>
      </c>
    </row>
    <row r="4427" spans="1:10" x14ac:dyDescent="0.3">
      <c r="A4427" s="6" t="s">
        <v>2943</v>
      </c>
      <c r="B4427" s="7" t="s">
        <v>2944</v>
      </c>
      <c r="C4427" s="8" t="s">
        <v>75</v>
      </c>
      <c r="D4427" s="9" t="s">
        <v>7850</v>
      </c>
      <c r="E4427" s="9">
        <v>9452</v>
      </c>
      <c r="F4427" s="10" t="s">
        <v>807</v>
      </c>
      <c r="G4427" s="10" t="s">
        <v>1626</v>
      </c>
      <c r="H4427" s="10" t="s">
        <v>7851</v>
      </c>
      <c r="I4427" s="11" t="s">
        <v>10585</v>
      </c>
      <c r="J4427" s="5" t="str">
        <f t="shared" si="206"/>
        <v>C/MAUS.Cntr/N/E side.Section/B.Crypt/C</v>
      </c>
    </row>
    <row r="4428" spans="1:10" x14ac:dyDescent="0.3">
      <c r="A4428" s="6" t="s">
        <v>2945</v>
      </c>
      <c r="B4428" s="7" t="s">
        <v>1883</v>
      </c>
      <c r="C4428" s="8" t="s">
        <v>0</v>
      </c>
      <c r="D4428" s="9" t="s">
        <v>7853</v>
      </c>
      <c r="E4428" s="9">
        <v>22837</v>
      </c>
      <c r="F4428" s="10" t="s">
        <v>34</v>
      </c>
      <c r="G4428" s="10" t="s">
        <v>574</v>
      </c>
      <c r="H4428" s="10" t="s">
        <v>31</v>
      </c>
      <c r="I4428" s="13" t="s">
        <v>9</v>
      </c>
      <c r="J4428" s="5" t="str">
        <f t="shared" si="206"/>
        <v>OLD.E.54.7</v>
      </c>
    </row>
    <row r="4429" spans="1:10" x14ac:dyDescent="0.3">
      <c r="A4429" s="6" t="s">
        <v>2945</v>
      </c>
      <c r="B4429" s="14" t="s">
        <v>169</v>
      </c>
      <c r="C4429" s="15" t="s">
        <v>6</v>
      </c>
      <c r="D4429" s="9" t="s">
        <v>6204</v>
      </c>
      <c r="E4429" s="9" t="s">
        <v>6204</v>
      </c>
      <c r="F4429" s="10" t="s">
        <v>26</v>
      </c>
      <c r="G4429" s="10" t="s">
        <v>183</v>
      </c>
      <c r="H4429" s="10" t="s">
        <v>60</v>
      </c>
      <c r="I4429" s="13" t="s">
        <v>9</v>
      </c>
      <c r="J4429" s="5" t="str">
        <f t="shared" si="206"/>
        <v>OLD.B.14.1</v>
      </c>
    </row>
    <row r="4430" spans="1:10" x14ac:dyDescent="0.3">
      <c r="A4430" s="6" t="s">
        <v>2945</v>
      </c>
      <c r="B4430" s="7" t="s">
        <v>444</v>
      </c>
      <c r="C4430" s="8" t="s">
        <v>198</v>
      </c>
      <c r="D4430" s="9" t="s">
        <v>7852</v>
      </c>
      <c r="E4430" s="9">
        <v>21549</v>
      </c>
      <c r="F4430" s="10" t="s">
        <v>38</v>
      </c>
      <c r="G4430" s="10" t="s">
        <v>574</v>
      </c>
      <c r="H4430" s="10" t="s">
        <v>31</v>
      </c>
      <c r="I4430" s="13" t="s">
        <v>9</v>
      </c>
      <c r="J4430" s="5" t="str">
        <f t="shared" si="206"/>
        <v>OLD.E.54.5</v>
      </c>
    </row>
    <row r="4431" spans="1:10" x14ac:dyDescent="0.3">
      <c r="A4431" s="6" t="s">
        <v>2945</v>
      </c>
      <c r="B4431" s="7" t="s">
        <v>42</v>
      </c>
      <c r="C4431" s="8" t="s">
        <v>0</v>
      </c>
      <c r="D4431" s="9" t="s">
        <v>6528</v>
      </c>
      <c r="E4431" s="9">
        <v>3147</v>
      </c>
      <c r="F4431" s="10" t="s">
        <v>26</v>
      </c>
      <c r="G4431" s="10" t="s">
        <v>574</v>
      </c>
      <c r="H4431" s="10" t="s">
        <v>31</v>
      </c>
      <c r="I4431" s="13" t="s">
        <v>9</v>
      </c>
      <c r="J4431" s="5" t="str">
        <f t="shared" si="206"/>
        <v>OLD.E.54.1</v>
      </c>
    </row>
    <row r="4432" spans="1:10" x14ac:dyDescent="0.3">
      <c r="A4432" s="6" t="s">
        <v>2945</v>
      </c>
      <c r="B4432" s="14" t="s">
        <v>376</v>
      </c>
      <c r="C4432" s="15" t="s">
        <v>6</v>
      </c>
      <c r="D4432" s="9" t="s">
        <v>6204</v>
      </c>
      <c r="E4432" s="9" t="s">
        <v>6204</v>
      </c>
      <c r="F4432" s="10" t="s">
        <v>44</v>
      </c>
      <c r="G4432" s="10" t="s">
        <v>99</v>
      </c>
      <c r="H4432" s="10" t="s">
        <v>60</v>
      </c>
      <c r="I4432" s="13" t="s">
        <v>9</v>
      </c>
      <c r="J4432" s="5" t="str">
        <f t="shared" si="206"/>
        <v>OLD.B.13.2</v>
      </c>
    </row>
    <row r="4433" spans="1:12" x14ac:dyDescent="0.3">
      <c r="A4433" s="6" t="s">
        <v>2945</v>
      </c>
      <c r="B4433" s="7" t="s">
        <v>886</v>
      </c>
      <c r="C4433" s="8" t="s">
        <v>36</v>
      </c>
      <c r="D4433" s="9" t="s">
        <v>6709</v>
      </c>
      <c r="E4433" s="9">
        <v>19336</v>
      </c>
      <c r="F4433" s="10" t="s">
        <v>26</v>
      </c>
      <c r="G4433" s="10" t="s">
        <v>574</v>
      </c>
      <c r="H4433" s="10" t="s">
        <v>31</v>
      </c>
      <c r="I4433" s="13" t="s">
        <v>9</v>
      </c>
      <c r="J4433" s="5" t="str">
        <f t="shared" si="206"/>
        <v>OLD.E.54.1</v>
      </c>
    </row>
    <row r="4434" spans="1:12" x14ac:dyDescent="0.3">
      <c r="A4434" s="6" t="s">
        <v>2946</v>
      </c>
      <c r="B4434" s="7" t="s">
        <v>265</v>
      </c>
      <c r="C4434" s="8" t="s">
        <v>60</v>
      </c>
      <c r="D4434" s="9">
        <v>8725</v>
      </c>
      <c r="E4434" s="9">
        <v>8725</v>
      </c>
      <c r="F4434" s="10" t="s">
        <v>41</v>
      </c>
      <c r="G4434" s="10" t="s">
        <v>574</v>
      </c>
      <c r="H4434" s="10" t="s">
        <v>28</v>
      </c>
      <c r="I4434" s="13" t="s">
        <v>29</v>
      </c>
      <c r="J4434" s="5" t="str">
        <f>CONCATENATE(I4434,".",G4434,".",F4434)</f>
        <v>SOUTH.54.6</v>
      </c>
    </row>
    <row r="4435" spans="1:12" x14ac:dyDescent="0.3">
      <c r="A4435" s="6" t="s">
        <v>2947</v>
      </c>
      <c r="B4435" s="7" t="s">
        <v>2948</v>
      </c>
      <c r="C4435" s="15" t="s">
        <v>6</v>
      </c>
      <c r="D4435" s="9">
        <v>7317</v>
      </c>
      <c r="E4435" s="9">
        <v>30355</v>
      </c>
      <c r="F4435" s="10" t="s">
        <v>34</v>
      </c>
      <c r="G4435" s="10" t="s">
        <v>212</v>
      </c>
      <c r="H4435" s="10" t="s">
        <v>26</v>
      </c>
      <c r="I4435" s="11" t="s">
        <v>16</v>
      </c>
      <c r="J4435" s="5" t="str">
        <f>CONCATENATE(I4435,".",H4435,".",G4435,".",F4435)</f>
        <v>WEST.1.10.7</v>
      </c>
    </row>
    <row r="4436" spans="1:12" x14ac:dyDescent="0.3">
      <c r="A4436" s="6" t="s">
        <v>2947</v>
      </c>
      <c r="B4436" s="7" t="s">
        <v>30</v>
      </c>
      <c r="C4436" s="8" t="s">
        <v>40</v>
      </c>
      <c r="D4436" s="9">
        <v>9507</v>
      </c>
      <c r="E4436" s="9">
        <v>38486</v>
      </c>
      <c r="F4436" s="10">
        <v>3</v>
      </c>
      <c r="G4436" s="10">
        <v>36</v>
      </c>
      <c r="H4436" s="10"/>
      <c r="I4436" s="13" t="s">
        <v>29</v>
      </c>
      <c r="J4436" s="5" t="str">
        <f>CONCATENATE(I4436,".",G4436,".",F4436)</f>
        <v>SOUTH.36.3</v>
      </c>
      <c r="L4436" s="5">
        <v>12367</v>
      </c>
    </row>
    <row r="4437" spans="1:12" x14ac:dyDescent="0.3">
      <c r="A4437" s="6" t="s">
        <v>2947</v>
      </c>
      <c r="B4437" s="14" t="s">
        <v>2949</v>
      </c>
      <c r="C4437" s="8" t="s">
        <v>18</v>
      </c>
      <c r="D4437" s="9">
        <v>21947</v>
      </c>
      <c r="E4437" s="9">
        <v>21947</v>
      </c>
      <c r="F4437" s="10" t="s">
        <v>81</v>
      </c>
      <c r="G4437" s="10" t="s">
        <v>40</v>
      </c>
      <c r="H4437" s="10" t="s">
        <v>18</v>
      </c>
      <c r="I4437" s="13" t="s">
        <v>9</v>
      </c>
      <c r="J4437" s="5" t="str">
        <f t="shared" ref="J4437:J4442" si="207">CONCATENATE(I4437,".",H4437,".",G4437,".",F4437)</f>
        <v>OLD.A.J.17</v>
      </c>
      <c r="K4437" s="12" t="s">
        <v>6192</v>
      </c>
    </row>
    <row r="4438" spans="1:12" x14ac:dyDescent="0.3">
      <c r="A4438" s="6" t="s">
        <v>2947</v>
      </c>
      <c r="B4438" s="7" t="s">
        <v>2950</v>
      </c>
      <c r="C4438" s="8" t="s">
        <v>198</v>
      </c>
      <c r="D4438" s="9">
        <v>9672</v>
      </c>
      <c r="E4438" s="9">
        <v>37298</v>
      </c>
      <c r="F4438" s="10">
        <v>5</v>
      </c>
      <c r="G4438" s="10">
        <v>10</v>
      </c>
      <c r="H4438" s="10">
        <v>1</v>
      </c>
      <c r="I4438" s="11" t="s">
        <v>16</v>
      </c>
      <c r="J4438" s="5" t="str">
        <f t="shared" si="207"/>
        <v>WEST.1.10.5</v>
      </c>
    </row>
    <row r="4439" spans="1:12" x14ac:dyDescent="0.3">
      <c r="A4439" s="6" t="s">
        <v>2951</v>
      </c>
      <c r="B4439" s="7" t="s">
        <v>349</v>
      </c>
      <c r="C4439" s="8" t="s">
        <v>79</v>
      </c>
      <c r="D4439" s="9">
        <v>4591</v>
      </c>
      <c r="E4439" s="9">
        <v>25674</v>
      </c>
      <c r="F4439" s="10" t="s">
        <v>50</v>
      </c>
      <c r="G4439" s="10" t="s">
        <v>120</v>
      </c>
      <c r="H4439" s="10" t="s">
        <v>15</v>
      </c>
      <c r="I4439" s="11" t="s">
        <v>16</v>
      </c>
      <c r="J4439" s="5" t="str">
        <f t="shared" si="207"/>
        <v>WEST.9.28.4</v>
      </c>
    </row>
    <row r="4440" spans="1:12" x14ac:dyDescent="0.3">
      <c r="A4440" s="6" t="s">
        <v>2952</v>
      </c>
      <c r="B4440" s="7" t="s">
        <v>396</v>
      </c>
      <c r="C4440" s="8" t="s">
        <v>36</v>
      </c>
      <c r="D4440" s="9">
        <v>4664</v>
      </c>
      <c r="E4440" s="9">
        <v>31666</v>
      </c>
      <c r="F4440" s="10" t="s">
        <v>50</v>
      </c>
      <c r="G4440" s="10" t="s">
        <v>41</v>
      </c>
      <c r="H4440" s="10" t="s">
        <v>13</v>
      </c>
      <c r="I4440" s="11" t="s">
        <v>16</v>
      </c>
      <c r="J4440" s="5" t="str">
        <f t="shared" si="207"/>
        <v>WEST.3.6.4</v>
      </c>
    </row>
    <row r="4441" spans="1:12" x14ac:dyDescent="0.3">
      <c r="A4441" s="6" t="s">
        <v>2952</v>
      </c>
      <c r="B4441" s="7" t="s">
        <v>2953</v>
      </c>
      <c r="C4441" s="8" t="s">
        <v>132</v>
      </c>
      <c r="D4441" s="9">
        <v>3540</v>
      </c>
      <c r="E4441" s="9">
        <v>35859</v>
      </c>
      <c r="F4441" s="10">
        <v>2</v>
      </c>
      <c r="G4441" s="10">
        <v>6</v>
      </c>
      <c r="H4441" s="10">
        <v>3</v>
      </c>
      <c r="I4441" s="11" t="s">
        <v>16</v>
      </c>
      <c r="J4441" s="5" t="str">
        <f t="shared" si="207"/>
        <v>WEST.3.6.2</v>
      </c>
    </row>
    <row r="4442" spans="1:12" x14ac:dyDescent="0.3">
      <c r="A4442" s="6" t="s">
        <v>2954</v>
      </c>
      <c r="B4442" s="7" t="s">
        <v>1950</v>
      </c>
      <c r="C4442" s="15" t="s">
        <v>6</v>
      </c>
      <c r="D4442" s="9" t="s">
        <v>6536</v>
      </c>
      <c r="E4442" s="9" t="s">
        <v>6215</v>
      </c>
      <c r="F4442" s="10" t="s">
        <v>34</v>
      </c>
      <c r="G4442" s="10" t="s">
        <v>352</v>
      </c>
      <c r="H4442" s="10" t="s">
        <v>18</v>
      </c>
      <c r="I4442" s="13" t="s">
        <v>9</v>
      </c>
      <c r="J4442" s="5" t="str">
        <f t="shared" si="207"/>
        <v>OLD.A.159.7</v>
      </c>
    </row>
    <row r="4443" spans="1:12" x14ac:dyDescent="0.3">
      <c r="A4443" s="6" t="s">
        <v>2954</v>
      </c>
      <c r="B4443" s="14" t="s">
        <v>2955</v>
      </c>
      <c r="C4443" s="8" t="s">
        <v>132</v>
      </c>
      <c r="D4443" s="9">
        <v>13021</v>
      </c>
      <c r="E4443" s="9">
        <v>13021</v>
      </c>
      <c r="F4443" s="15">
        <v>2</v>
      </c>
      <c r="G4443" s="10" t="s">
        <v>15</v>
      </c>
      <c r="H4443" s="10" t="s">
        <v>28</v>
      </c>
      <c r="I4443" s="13" t="s">
        <v>29</v>
      </c>
      <c r="J4443" s="5" t="str">
        <f>CONCATENATE(I4443,".",G4443,".",F4443)</f>
        <v>SOUTH.9.2</v>
      </c>
    </row>
    <row r="4444" spans="1:12" x14ac:dyDescent="0.3">
      <c r="A4444" s="6" t="s">
        <v>2954</v>
      </c>
      <c r="B4444" s="7" t="s">
        <v>2956</v>
      </c>
      <c r="C4444" s="15" t="s">
        <v>6</v>
      </c>
      <c r="D4444" s="9" t="s">
        <v>6729</v>
      </c>
      <c r="E4444" s="9">
        <v>10324</v>
      </c>
      <c r="F4444" s="10" t="s">
        <v>38</v>
      </c>
      <c r="G4444" s="10" t="s">
        <v>352</v>
      </c>
      <c r="H4444" s="10" t="s">
        <v>18</v>
      </c>
      <c r="I4444" s="11" t="s">
        <v>9</v>
      </c>
      <c r="J4444" s="5" t="str">
        <f t="shared" ref="J4444:J4457" si="208">CONCATENATE(I4444,".",H4444,".",G4444,".",F4444)</f>
        <v>OLD.A.159.5</v>
      </c>
      <c r="K4444" s="12" t="s">
        <v>6193</v>
      </c>
    </row>
    <row r="4445" spans="1:12" x14ac:dyDescent="0.3">
      <c r="A4445" s="5" t="s">
        <v>10895</v>
      </c>
      <c r="B4445" s="5" t="s">
        <v>123</v>
      </c>
      <c r="C4445" s="16" t="s">
        <v>36</v>
      </c>
      <c r="D4445" s="17">
        <v>17328</v>
      </c>
      <c r="E4445" s="17">
        <v>43631</v>
      </c>
      <c r="F4445" s="16">
        <v>7</v>
      </c>
      <c r="G4445" s="16">
        <v>20</v>
      </c>
      <c r="H4445" s="16">
        <v>10</v>
      </c>
      <c r="I4445" s="16" t="s">
        <v>16</v>
      </c>
      <c r="J4445" s="12" t="str">
        <f t="shared" si="208"/>
        <v>WEST.10.20.7</v>
      </c>
      <c r="K4445" s="12" t="s">
        <v>10908</v>
      </c>
      <c r="L4445" s="5">
        <v>13139</v>
      </c>
    </row>
    <row r="4446" spans="1:12" x14ac:dyDescent="0.3">
      <c r="A4446" s="6" t="s">
        <v>2957</v>
      </c>
      <c r="B4446" s="7" t="s">
        <v>1757</v>
      </c>
      <c r="C4446" s="8" t="s">
        <v>32</v>
      </c>
      <c r="D4446" s="9" t="s">
        <v>7664</v>
      </c>
      <c r="E4446" s="9">
        <v>16532</v>
      </c>
      <c r="F4446" s="10" t="s">
        <v>7</v>
      </c>
      <c r="G4446" s="10" t="s">
        <v>217</v>
      </c>
      <c r="H4446" s="10" t="s">
        <v>12</v>
      </c>
      <c r="I4446" s="13" t="s">
        <v>9</v>
      </c>
      <c r="J4446" s="5" t="str">
        <f t="shared" si="208"/>
        <v>OLD.G.36.8</v>
      </c>
    </row>
    <row r="4447" spans="1:12" x14ac:dyDescent="0.3">
      <c r="A4447" s="6" t="s">
        <v>2958</v>
      </c>
      <c r="B4447" s="7" t="s">
        <v>100</v>
      </c>
      <c r="C4447" s="8" t="s">
        <v>12</v>
      </c>
      <c r="D4447" s="9">
        <v>4383</v>
      </c>
      <c r="E4447" s="9">
        <v>35827</v>
      </c>
      <c r="F4447" s="10">
        <v>8</v>
      </c>
      <c r="G4447" s="10">
        <v>72</v>
      </c>
      <c r="H4447" s="10">
        <v>3</v>
      </c>
      <c r="I4447" s="11" t="s">
        <v>16</v>
      </c>
      <c r="J4447" s="5" t="str">
        <f t="shared" si="208"/>
        <v>WEST.3.72.8</v>
      </c>
    </row>
    <row r="4448" spans="1:12" x14ac:dyDescent="0.3">
      <c r="A4448" s="5" t="s">
        <v>2958</v>
      </c>
      <c r="B4448" s="5" t="s">
        <v>100</v>
      </c>
      <c r="C4448" s="16" t="s">
        <v>36</v>
      </c>
      <c r="D4448" s="17">
        <v>21679</v>
      </c>
      <c r="E4448" s="17">
        <v>43446</v>
      </c>
      <c r="F4448" s="16">
        <v>1</v>
      </c>
      <c r="G4448" s="16">
        <v>73</v>
      </c>
      <c r="H4448" s="16">
        <v>3</v>
      </c>
      <c r="I4448" s="16" t="s">
        <v>16</v>
      </c>
      <c r="J4448" s="12" t="str">
        <f t="shared" si="208"/>
        <v>WEST.3.73.1</v>
      </c>
      <c r="L4448" s="5">
        <v>13116</v>
      </c>
    </row>
    <row r="4449" spans="1:10" x14ac:dyDescent="0.3">
      <c r="A4449" s="6" t="s">
        <v>2958</v>
      </c>
      <c r="B4449" s="7" t="s">
        <v>100</v>
      </c>
      <c r="C4449" s="15" t="s">
        <v>6</v>
      </c>
      <c r="D4449" s="9" t="s">
        <v>6308</v>
      </c>
      <c r="E4449" s="9">
        <v>15192</v>
      </c>
      <c r="F4449" s="10" t="s">
        <v>50</v>
      </c>
      <c r="G4449" s="10" t="s">
        <v>15</v>
      </c>
      <c r="H4449" s="10" t="s">
        <v>90</v>
      </c>
      <c r="I4449" s="13" t="s">
        <v>9</v>
      </c>
      <c r="J4449" s="5" t="str">
        <f t="shared" si="208"/>
        <v>OLD.V.9.4</v>
      </c>
    </row>
    <row r="4450" spans="1:10" x14ac:dyDescent="0.3">
      <c r="A4450" s="6" t="s">
        <v>2958</v>
      </c>
      <c r="B4450" s="7" t="s">
        <v>463</v>
      </c>
      <c r="C4450" s="8" t="s">
        <v>12</v>
      </c>
      <c r="D4450" s="9">
        <v>14074</v>
      </c>
      <c r="E4450" s="9">
        <v>33317</v>
      </c>
      <c r="F4450" s="10" t="s">
        <v>50</v>
      </c>
      <c r="G4450" s="10" t="s">
        <v>934</v>
      </c>
      <c r="H4450" s="10" t="s">
        <v>13</v>
      </c>
      <c r="I4450" s="11" t="s">
        <v>16</v>
      </c>
      <c r="J4450" s="5" t="str">
        <f t="shared" si="208"/>
        <v>WEST.3.72.4</v>
      </c>
    </row>
    <row r="4451" spans="1:10" x14ac:dyDescent="0.3">
      <c r="A4451" s="6" t="s">
        <v>2958</v>
      </c>
      <c r="B4451" s="14" t="s">
        <v>712</v>
      </c>
      <c r="C4451" s="8" t="s">
        <v>12</v>
      </c>
      <c r="D4451" s="9" t="s">
        <v>7240</v>
      </c>
      <c r="E4451" s="9">
        <v>15872</v>
      </c>
      <c r="F4451" s="10" t="s">
        <v>13</v>
      </c>
      <c r="G4451" s="10" t="s">
        <v>217</v>
      </c>
      <c r="H4451" s="10" t="s">
        <v>18</v>
      </c>
      <c r="I4451" s="13" t="s">
        <v>9</v>
      </c>
      <c r="J4451" s="5" t="str">
        <f t="shared" si="208"/>
        <v>OLD.A.36.3</v>
      </c>
    </row>
    <row r="4452" spans="1:10" x14ac:dyDescent="0.3">
      <c r="A4452" s="6" t="s">
        <v>2958</v>
      </c>
      <c r="B4452" s="7" t="s">
        <v>238</v>
      </c>
      <c r="C4452" s="8" t="s">
        <v>132</v>
      </c>
      <c r="D4452" s="9" t="s">
        <v>6787</v>
      </c>
      <c r="E4452" s="9">
        <v>23308</v>
      </c>
      <c r="F4452" s="10" t="s">
        <v>34</v>
      </c>
      <c r="G4452" s="10" t="s">
        <v>19</v>
      </c>
      <c r="H4452" s="10" t="s">
        <v>173</v>
      </c>
      <c r="I4452" s="13" t="s">
        <v>9</v>
      </c>
      <c r="J4452" s="5" t="str">
        <f t="shared" si="208"/>
        <v>OLD.T.11.7</v>
      </c>
    </row>
    <row r="4453" spans="1:10" x14ac:dyDescent="0.3">
      <c r="A4453" s="6" t="s">
        <v>2958</v>
      </c>
      <c r="B4453" s="7" t="s">
        <v>158</v>
      </c>
      <c r="C4453" s="8" t="s">
        <v>0</v>
      </c>
      <c r="D4453" s="9">
        <v>1252</v>
      </c>
      <c r="E4453" s="9">
        <v>8399</v>
      </c>
      <c r="F4453" s="10" t="s">
        <v>26</v>
      </c>
      <c r="G4453" s="10" t="s">
        <v>217</v>
      </c>
      <c r="H4453" s="10" t="s">
        <v>18</v>
      </c>
      <c r="I4453" s="13" t="s">
        <v>9</v>
      </c>
      <c r="J4453" s="5" t="str">
        <f t="shared" si="208"/>
        <v>OLD.A.36.1</v>
      </c>
    </row>
    <row r="4454" spans="1:10" x14ac:dyDescent="0.3">
      <c r="A4454" s="6" t="s">
        <v>2958</v>
      </c>
      <c r="B4454" s="7" t="s">
        <v>158</v>
      </c>
      <c r="C4454" s="8" t="s">
        <v>132</v>
      </c>
      <c r="D4454" s="9" t="s">
        <v>7855</v>
      </c>
      <c r="E4454" s="9">
        <v>11170</v>
      </c>
      <c r="F4454" s="10" t="s">
        <v>26</v>
      </c>
      <c r="G4454" s="10" t="s">
        <v>15</v>
      </c>
      <c r="H4454" s="10" t="s">
        <v>90</v>
      </c>
      <c r="I4454" s="13" t="s">
        <v>9</v>
      </c>
      <c r="J4454" s="5" t="str">
        <f t="shared" si="208"/>
        <v>OLD.V.9.1</v>
      </c>
    </row>
    <row r="4455" spans="1:10" x14ac:dyDescent="0.3">
      <c r="A4455" s="6" t="s">
        <v>2958</v>
      </c>
      <c r="B4455" s="7" t="s">
        <v>482</v>
      </c>
      <c r="C4455" s="8" t="s">
        <v>60</v>
      </c>
      <c r="D4455" s="9" t="s">
        <v>7856</v>
      </c>
      <c r="E4455" s="9">
        <v>22612</v>
      </c>
      <c r="F4455" s="10" t="s">
        <v>44</v>
      </c>
      <c r="G4455" s="10" t="s">
        <v>15</v>
      </c>
      <c r="H4455" s="10" t="s">
        <v>90</v>
      </c>
      <c r="I4455" s="13" t="s">
        <v>9</v>
      </c>
      <c r="J4455" s="5" t="str">
        <f t="shared" si="208"/>
        <v>OLD.V.9.2</v>
      </c>
    </row>
    <row r="4456" spans="1:10" x14ac:dyDescent="0.3">
      <c r="A4456" s="6" t="s">
        <v>2958</v>
      </c>
      <c r="B4456" s="7" t="s">
        <v>285</v>
      </c>
      <c r="C4456" s="8" t="s">
        <v>0</v>
      </c>
      <c r="D4456" s="9" t="s">
        <v>7854</v>
      </c>
      <c r="E4456" s="9">
        <v>25866</v>
      </c>
      <c r="F4456" s="10" t="s">
        <v>38</v>
      </c>
      <c r="G4456" s="10" t="s">
        <v>19</v>
      </c>
      <c r="H4456" s="10" t="s">
        <v>173</v>
      </c>
      <c r="I4456" s="13" t="s">
        <v>9</v>
      </c>
      <c r="J4456" s="5" t="str">
        <f t="shared" si="208"/>
        <v>OLD.T.11.5</v>
      </c>
    </row>
    <row r="4457" spans="1:10" x14ac:dyDescent="0.3">
      <c r="A4457" s="6" t="s">
        <v>2958</v>
      </c>
      <c r="B4457" s="7" t="s">
        <v>1014</v>
      </c>
      <c r="C4457" s="8" t="s">
        <v>82</v>
      </c>
      <c r="D4457" s="9">
        <v>5727</v>
      </c>
      <c r="E4457" s="9">
        <v>33100</v>
      </c>
      <c r="F4457" s="10" t="s">
        <v>41</v>
      </c>
      <c r="G4457" s="10" t="s">
        <v>934</v>
      </c>
      <c r="H4457" s="10" t="s">
        <v>13</v>
      </c>
      <c r="I4457" s="11" t="s">
        <v>16</v>
      </c>
      <c r="J4457" s="5" t="str">
        <f t="shared" si="208"/>
        <v>WEST.3.72.6</v>
      </c>
    </row>
    <row r="4458" spans="1:10" x14ac:dyDescent="0.3">
      <c r="A4458" s="6" t="s">
        <v>2959</v>
      </c>
      <c r="B4458" s="7" t="s">
        <v>692</v>
      </c>
      <c r="C4458" s="8" t="s">
        <v>31</v>
      </c>
      <c r="D4458" s="9" t="s">
        <v>6442</v>
      </c>
      <c r="E4458" s="9">
        <v>28804</v>
      </c>
      <c r="F4458" s="10" t="s">
        <v>44</v>
      </c>
      <c r="G4458" s="10" t="s">
        <v>580</v>
      </c>
      <c r="H4458" s="10" t="s">
        <v>28</v>
      </c>
      <c r="I4458" s="13" t="s">
        <v>29</v>
      </c>
      <c r="J4458" s="5" t="str">
        <f>CONCATENATE(I4458,".",G4458,".",F4458)</f>
        <v>SOUTH.289.2</v>
      </c>
    </row>
    <row r="4459" spans="1:10" x14ac:dyDescent="0.3">
      <c r="A4459" s="6" t="s">
        <v>2960</v>
      </c>
      <c r="B4459" s="7" t="s">
        <v>235</v>
      </c>
      <c r="C4459" s="8" t="s">
        <v>18</v>
      </c>
      <c r="D4459" s="9" t="s">
        <v>6561</v>
      </c>
      <c r="E4459" s="9" t="s">
        <v>6207</v>
      </c>
      <c r="F4459" s="10">
        <v>1</v>
      </c>
      <c r="G4459" s="10">
        <v>56</v>
      </c>
      <c r="H4459" s="10" t="s">
        <v>60</v>
      </c>
      <c r="I4459" s="13" t="s">
        <v>9</v>
      </c>
      <c r="J4459" s="5" t="str">
        <f>CONCATENATE(I4459,".",H4459,".",G4459,".",F4459)</f>
        <v>OLD.B.56.1</v>
      </c>
    </row>
    <row r="4460" spans="1:10" x14ac:dyDescent="0.3">
      <c r="A4460" s="6" t="s">
        <v>2960</v>
      </c>
      <c r="B4460" s="7" t="s">
        <v>291</v>
      </c>
      <c r="C4460" s="8" t="s">
        <v>31</v>
      </c>
      <c r="D4460" s="9" t="s">
        <v>7035</v>
      </c>
      <c r="E4460" s="9">
        <v>10332</v>
      </c>
      <c r="F4460" s="10">
        <v>5</v>
      </c>
      <c r="G4460" s="10">
        <v>56</v>
      </c>
      <c r="H4460" s="10" t="s">
        <v>60</v>
      </c>
      <c r="I4460" s="13" t="s">
        <v>9</v>
      </c>
      <c r="J4460" s="5" t="str">
        <f>CONCATENATE(I4460,".",H4460,".",G4460,".",F4460)</f>
        <v>OLD.B.56.5</v>
      </c>
    </row>
    <row r="4461" spans="1:10" x14ac:dyDescent="0.3">
      <c r="A4461" s="6" t="s">
        <v>2960</v>
      </c>
      <c r="B4461" s="14" t="s">
        <v>265</v>
      </c>
      <c r="C4461" s="8" t="s">
        <v>18</v>
      </c>
      <c r="D4461" s="9" t="s">
        <v>7857</v>
      </c>
      <c r="E4461" s="9">
        <v>4733</v>
      </c>
      <c r="F4461" s="10" t="s">
        <v>34</v>
      </c>
      <c r="G4461" s="10" t="s">
        <v>180</v>
      </c>
      <c r="H4461" s="10" t="s">
        <v>60</v>
      </c>
      <c r="I4461" s="13" t="s">
        <v>9</v>
      </c>
      <c r="J4461" s="5" t="str">
        <f>CONCATENATE(I4461,".",H4461,".",G4461,".",F4461)</f>
        <v>OLD.B.56.7</v>
      </c>
    </row>
    <row r="4462" spans="1:10" x14ac:dyDescent="0.3">
      <c r="A4462" s="6" t="s">
        <v>2961</v>
      </c>
      <c r="B4462" s="14" t="s">
        <v>24</v>
      </c>
      <c r="C4462" s="8" t="s">
        <v>0</v>
      </c>
      <c r="D4462" s="9" t="s">
        <v>7858</v>
      </c>
      <c r="E4462" s="9">
        <v>22428</v>
      </c>
      <c r="F4462" s="10" t="s">
        <v>34</v>
      </c>
      <c r="G4462" s="10" t="s">
        <v>937</v>
      </c>
      <c r="H4462" s="10" t="s">
        <v>18</v>
      </c>
      <c r="I4462" s="13" t="s">
        <v>9</v>
      </c>
      <c r="J4462" s="5" t="str">
        <f>CONCATENATE(I4462,".",H4462,".",G4462,".",F4462)</f>
        <v>OLD.A.143.7</v>
      </c>
    </row>
    <row r="4463" spans="1:10" x14ac:dyDescent="0.3">
      <c r="A4463" s="6" t="s">
        <v>2961</v>
      </c>
      <c r="B4463" s="7" t="s">
        <v>144</v>
      </c>
      <c r="C4463" s="8" t="s">
        <v>49</v>
      </c>
      <c r="D4463" s="9" t="s">
        <v>7859</v>
      </c>
      <c r="E4463" s="9">
        <v>10919</v>
      </c>
      <c r="F4463" s="10" t="s">
        <v>34</v>
      </c>
      <c r="G4463" s="10" t="s">
        <v>2366</v>
      </c>
      <c r="H4463" s="10" t="s">
        <v>28</v>
      </c>
      <c r="I4463" s="13" t="s">
        <v>29</v>
      </c>
      <c r="J4463" s="5" t="str">
        <f>CONCATENATE(I4463,".",G4463,".",F4463)</f>
        <v>SOUTH.248.7</v>
      </c>
    </row>
    <row r="4464" spans="1:10" x14ac:dyDescent="0.3">
      <c r="A4464" s="6" t="s">
        <v>2961</v>
      </c>
      <c r="B4464" s="7" t="s">
        <v>1429</v>
      </c>
      <c r="C4464" s="8" t="s">
        <v>31</v>
      </c>
      <c r="D4464" s="9" t="s">
        <v>6411</v>
      </c>
      <c r="E4464" s="9">
        <v>19423</v>
      </c>
      <c r="F4464" s="10" t="s">
        <v>38</v>
      </c>
      <c r="G4464" s="10" t="s">
        <v>937</v>
      </c>
      <c r="H4464" s="10" t="s">
        <v>18</v>
      </c>
      <c r="I4464" s="13" t="s">
        <v>9</v>
      </c>
      <c r="J4464" s="5" t="str">
        <f>CONCATENATE(I4464,".",H4464,".",G4464,".",F4464)</f>
        <v>OLD.A.143.5</v>
      </c>
    </row>
    <row r="4465" spans="1:12" x14ac:dyDescent="0.3">
      <c r="A4465" s="6" t="s">
        <v>2962</v>
      </c>
      <c r="B4465" s="7" t="s">
        <v>1429</v>
      </c>
      <c r="C4465" s="15" t="s">
        <v>6</v>
      </c>
      <c r="D4465" s="9" t="s">
        <v>7860</v>
      </c>
      <c r="E4465" s="9">
        <v>31239</v>
      </c>
      <c r="F4465" s="10" t="s">
        <v>38</v>
      </c>
      <c r="G4465" s="10" t="s">
        <v>35</v>
      </c>
      <c r="H4465" s="10" t="s">
        <v>90</v>
      </c>
      <c r="I4465" s="13" t="s">
        <v>9</v>
      </c>
      <c r="J4465" s="5" t="str">
        <f>CONCATENATE(I4465,".",H4465,".",G4465,".",F4465)</f>
        <v>OLD.V.31.5</v>
      </c>
    </row>
    <row r="4466" spans="1:12" x14ac:dyDescent="0.3">
      <c r="A4466" s="6" t="s">
        <v>2963</v>
      </c>
      <c r="B4466" s="7" t="s">
        <v>967</v>
      </c>
      <c r="C4466" s="10" t="s">
        <v>60</v>
      </c>
      <c r="D4466" s="9">
        <v>7398</v>
      </c>
      <c r="E4466" s="9">
        <v>37687</v>
      </c>
      <c r="F4466" s="10">
        <v>5</v>
      </c>
      <c r="G4466" s="10">
        <v>81</v>
      </c>
      <c r="H4466" s="10" t="s">
        <v>18</v>
      </c>
      <c r="I4466" s="13" t="s">
        <v>9</v>
      </c>
      <c r="J4466" s="5" t="str">
        <f>CONCATENATE(I4466,".",H4466,".",G4466,".",F4466)</f>
        <v>OLD.A.81.5</v>
      </c>
    </row>
    <row r="4467" spans="1:12" x14ac:dyDescent="0.3">
      <c r="A4467" s="6" t="s">
        <v>2963</v>
      </c>
      <c r="B4467" s="7" t="s">
        <v>121</v>
      </c>
      <c r="C4467" s="15" t="s">
        <v>6</v>
      </c>
      <c r="D4467" s="9">
        <v>6043</v>
      </c>
      <c r="E4467" s="9">
        <v>21999</v>
      </c>
      <c r="F4467" s="10" t="s">
        <v>34</v>
      </c>
      <c r="G4467" s="10" t="s">
        <v>701</v>
      </c>
      <c r="H4467" s="10" t="s">
        <v>18</v>
      </c>
      <c r="I4467" s="13" t="s">
        <v>9</v>
      </c>
      <c r="J4467" s="5" t="str">
        <f>CONCATENATE(I4467,".",H4467,".",G4467,".",F4467)</f>
        <v>OLD.A.81.7</v>
      </c>
    </row>
    <row r="4468" spans="1:12" x14ac:dyDescent="0.3">
      <c r="A4468" s="6" t="s">
        <v>2964</v>
      </c>
      <c r="B4468" s="7" t="s">
        <v>431</v>
      </c>
      <c r="C4468" s="8" t="s">
        <v>40</v>
      </c>
      <c r="D4468" s="9">
        <v>19249</v>
      </c>
      <c r="E4468" s="9">
        <v>30020</v>
      </c>
      <c r="F4468" s="10" t="s">
        <v>41</v>
      </c>
      <c r="G4468" s="10" t="s">
        <v>13</v>
      </c>
      <c r="H4468" s="10" t="s">
        <v>13</v>
      </c>
      <c r="I4468" s="11" t="s">
        <v>16</v>
      </c>
      <c r="J4468" s="5" t="str">
        <f>CONCATENATE(I4468,".",H4468,".",G4468,".",F4468)</f>
        <v>WEST.3.3.6</v>
      </c>
    </row>
    <row r="4469" spans="1:12" x14ac:dyDescent="0.3">
      <c r="A4469" s="6" t="s">
        <v>2965</v>
      </c>
      <c r="B4469" s="7" t="s">
        <v>527</v>
      </c>
      <c r="C4469" s="8" t="s">
        <v>90</v>
      </c>
      <c r="D4469" s="9" t="s">
        <v>7237</v>
      </c>
      <c r="E4469" s="9">
        <v>31614</v>
      </c>
      <c r="F4469" s="10">
        <v>2</v>
      </c>
      <c r="G4469" s="10">
        <v>344</v>
      </c>
      <c r="H4469" s="10" t="s">
        <v>28</v>
      </c>
      <c r="I4469" s="13" t="s">
        <v>29</v>
      </c>
      <c r="J4469" s="5" t="str">
        <f>CONCATENATE(I4469,".",G4469,".",F4469)</f>
        <v>SOUTH.344.2</v>
      </c>
    </row>
    <row r="4470" spans="1:12" x14ac:dyDescent="0.3">
      <c r="A4470" s="6" t="s">
        <v>2965</v>
      </c>
      <c r="B4470" s="7" t="s">
        <v>733</v>
      </c>
      <c r="C4470" s="8" t="s">
        <v>32</v>
      </c>
      <c r="D4470" s="9" t="s">
        <v>6348</v>
      </c>
      <c r="E4470" s="9">
        <v>19099</v>
      </c>
      <c r="F4470" s="10" t="s">
        <v>50</v>
      </c>
      <c r="G4470" s="10" t="s">
        <v>1989</v>
      </c>
      <c r="H4470" s="10" t="s">
        <v>28</v>
      </c>
      <c r="I4470" s="13" t="s">
        <v>29</v>
      </c>
      <c r="J4470" s="5" t="str">
        <f>CONCATENATE(I4470,".",G4470,".",F4470)</f>
        <v>SOUTH.344.4</v>
      </c>
    </row>
    <row r="4471" spans="1:12" x14ac:dyDescent="0.3">
      <c r="A4471" s="6" t="s">
        <v>2965</v>
      </c>
      <c r="B4471" s="7" t="s">
        <v>123</v>
      </c>
      <c r="C4471" s="8" t="s">
        <v>82</v>
      </c>
      <c r="D4471" s="9" t="s">
        <v>6464</v>
      </c>
      <c r="E4471" s="9">
        <v>15474</v>
      </c>
      <c r="F4471" s="10" t="s">
        <v>13</v>
      </c>
      <c r="G4471" s="10" t="s">
        <v>1989</v>
      </c>
      <c r="H4471" s="10" t="s">
        <v>28</v>
      </c>
      <c r="I4471" s="13" t="s">
        <v>29</v>
      </c>
      <c r="J4471" s="5" t="str">
        <f>CONCATENATE(I4471,".",G4471,".",F4471)</f>
        <v>SOUTH.344.3</v>
      </c>
    </row>
    <row r="4472" spans="1:12" x14ac:dyDescent="0.3">
      <c r="A4472" s="6" t="s">
        <v>2965</v>
      </c>
      <c r="B4472" s="7" t="s">
        <v>203</v>
      </c>
      <c r="C4472" s="8" t="s">
        <v>31</v>
      </c>
      <c r="D4472" s="9" t="s">
        <v>6274</v>
      </c>
      <c r="E4472" s="9">
        <v>14557</v>
      </c>
      <c r="F4472" s="10" t="s">
        <v>26</v>
      </c>
      <c r="G4472" s="10" t="s">
        <v>1989</v>
      </c>
      <c r="H4472" s="10" t="s">
        <v>28</v>
      </c>
      <c r="I4472" s="13" t="s">
        <v>29</v>
      </c>
      <c r="J4472" s="5" t="str">
        <f>CONCATENATE(I4472,".",G4472,".",F4472)</f>
        <v>SOUTH.344.1</v>
      </c>
    </row>
    <row r="4473" spans="1:12" x14ac:dyDescent="0.3">
      <c r="A4473" s="6" t="s">
        <v>10320</v>
      </c>
      <c r="B4473" s="7" t="s">
        <v>1093</v>
      </c>
      <c r="C4473" s="8" t="s">
        <v>79</v>
      </c>
      <c r="D4473" s="9">
        <v>8968</v>
      </c>
      <c r="E4473" s="9">
        <v>38680</v>
      </c>
      <c r="F4473" s="10">
        <v>1</v>
      </c>
      <c r="G4473" s="10">
        <v>119</v>
      </c>
      <c r="H4473" s="10">
        <v>3</v>
      </c>
      <c r="I4473" s="11" t="s">
        <v>16</v>
      </c>
      <c r="J4473" s="5" t="str">
        <f>CONCATENATE(I4473,".",H4473,".",G4473,".",F4473)</f>
        <v>WEST.3.119.1</v>
      </c>
      <c r="L4473" s="5">
        <v>12406</v>
      </c>
    </row>
    <row r="4474" spans="1:12" x14ac:dyDescent="0.3">
      <c r="A4474" s="6" t="s">
        <v>2966</v>
      </c>
      <c r="B4474" s="7" t="s">
        <v>501</v>
      </c>
      <c r="C4474" s="15" t="s">
        <v>6</v>
      </c>
      <c r="D4474" s="9">
        <v>11773</v>
      </c>
      <c r="E4474" s="9">
        <v>35567</v>
      </c>
      <c r="F4474" s="10">
        <v>8</v>
      </c>
      <c r="G4474" s="10">
        <v>228</v>
      </c>
      <c r="H4474" s="10" t="s">
        <v>28</v>
      </c>
      <c r="I4474" s="13" t="s">
        <v>29</v>
      </c>
      <c r="J4474" s="5" t="str">
        <f>CONCATENATE(I4474,".",G4474,".",F4474)</f>
        <v>SOUTH.228.8</v>
      </c>
    </row>
    <row r="4475" spans="1:12" x14ac:dyDescent="0.3">
      <c r="A4475" s="6" t="s">
        <v>2966</v>
      </c>
      <c r="B4475" s="7" t="s">
        <v>223</v>
      </c>
      <c r="C4475" s="8" t="s">
        <v>0</v>
      </c>
      <c r="D4475" s="9">
        <v>715</v>
      </c>
      <c r="E4475" s="9">
        <v>28926</v>
      </c>
      <c r="F4475" s="10" t="s">
        <v>44</v>
      </c>
      <c r="G4475" s="10" t="s">
        <v>244</v>
      </c>
      <c r="H4475" s="10" t="s">
        <v>79</v>
      </c>
      <c r="I4475" s="13" t="s">
        <v>9</v>
      </c>
      <c r="J4475" s="5" t="str">
        <f>CONCATENATE(I4475,".",H4475,".",G4475,".",F4475)</f>
        <v>OLD.C.51.2</v>
      </c>
    </row>
    <row r="4476" spans="1:12" x14ac:dyDescent="0.3">
      <c r="A4476" s="6" t="s">
        <v>2966</v>
      </c>
      <c r="B4476" s="7" t="s">
        <v>2967</v>
      </c>
      <c r="C4476" s="15" t="s">
        <v>6</v>
      </c>
      <c r="D4476" s="9" t="s">
        <v>6248</v>
      </c>
      <c r="E4476" s="9">
        <v>14489</v>
      </c>
      <c r="F4476" s="10" t="s">
        <v>38</v>
      </c>
      <c r="G4476" s="10" t="s">
        <v>81</v>
      </c>
      <c r="H4476" s="10" t="s">
        <v>18</v>
      </c>
      <c r="I4476" s="13" t="s">
        <v>9</v>
      </c>
      <c r="J4476" s="5" t="str">
        <f>CONCATENATE(I4476,".",H4476,".",G4476,".",F4476)</f>
        <v>OLD.A.17.5</v>
      </c>
    </row>
    <row r="4477" spans="1:12" x14ac:dyDescent="0.3">
      <c r="A4477" s="6" t="s">
        <v>2966</v>
      </c>
      <c r="B4477" s="7" t="s">
        <v>2329</v>
      </c>
      <c r="C4477" s="8" t="s">
        <v>82</v>
      </c>
      <c r="D4477" s="9" t="s">
        <v>7862</v>
      </c>
      <c r="E4477" s="9" t="s">
        <v>7863</v>
      </c>
      <c r="F4477" s="10" t="s">
        <v>34</v>
      </c>
      <c r="G4477" s="10" t="s">
        <v>107</v>
      </c>
      <c r="H4477" s="10" t="s">
        <v>82</v>
      </c>
      <c r="I4477" s="13" t="s">
        <v>9</v>
      </c>
      <c r="J4477" s="5" t="str">
        <f>CONCATENATE(I4477,".",H4477,".",G4477,".",F4477)</f>
        <v>OLD.H.35.7</v>
      </c>
      <c r="K4477" s="12" t="s">
        <v>6192</v>
      </c>
    </row>
    <row r="4478" spans="1:12" x14ac:dyDescent="0.3">
      <c r="A4478" s="6" t="s">
        <v>2966</v>
      </c>
      <c r="B4478" s="7" t="s">
        <v>62</v>
      </c>
      <c r="C4478" s="8" t="s">
        <v>79</v>
      </c>
      <c r="D4478" s="9" t="s">
        <v>6915</v>
      </c>
      <c r="E4478" s="9">
        <v>12693</v>
      </c>
      <c r="F4478" s="10" t="s">
        <v>44</v>
      </c>
      <c r="G4478" s="10" t="s">
        <v>1239</v>
      </c>
      <c r="H4478" s="10" t="s">
        <v>28</v>
      </c>
      <c r="I4478" s="13" t="s">
        <v>29</v>
      </c>
      <c r="J4478" s="5" t="str">
        <f>CONCATENATE(I4478,".",G4478,".",F4478)</f>
        <v>SOUTH.204.2</v>
      </c>
    </row>
    <row r="4479" spans="1:12" x14ac:dyDescent="0.3">
      <c r="A4479" s="6" t="s">
        <v>2966</v>
      </c>
      <c r="B4479" s="7" t="s">
        <v>387</v>
      </c>
      <c r="C4479" s="8" t="s">
        <v>12</v>
      </c>
      <c r="D4479" s="9">
        <v>958</v>
      </c>
      <c r="E4479" s="9">
        <v>10601</v>
      </c>
      <c r="F4479" s="10" t="s">
        <v>13</v>
      </c>
      <c r="G4479" s="10" t="s">
        <v>335</v>
      </c>
      <c r="H4479" s="10" t="s">
        <v>28</v>
      </c>
      <c r="I4479" s="13" t="s">
        <v>29</v>
      </c>
      <c r="J4479" s="5" t="str">
        <f>CONCATENATE(I4479,".",G4479,".",F4479)</f>
        <v>SOUTH.62.3</v>
      </c>
    </row>
    <row r="4480" spans="1:12" x14ac:dyDescent="0.3">
      <c r="A4480" s="6" t="s">
        <v>2966</v>
      </c>
      <c r="B4480" s="7" t="s">
        <v>349</v>
      </c>
      <c r="C4480" s="8" t="s">
        <v>60</v>
      </c>
      <c r="D4480" s="9" t="s">
        <v>7383</v>
      </c>
      <c r="E4480" s="9">
        <v>23355</v>
      </c>
      <c r="F4480" s="10" t="s">
        <v>26</v>
      </c>
      <c r="G4480" s="10" t="s">
        <v>335</v>
      </c>
      <c r="H4480" s="10" t="s">
        <v>28</v>
      </c>
      <c r="I4480" s="13" t="s">
        <v>29</v>
      </c>
      <c r="J4480" s="5" t="str">
        <f>CONCATENATE(I4480,".",G4480,".",F4480)</f>
        <v>SOUTH.62.1</v>
      </c>
    </row>
    <row r="4481" spans="1:11" x14ac:dyDescent="0.3">
      <c r="A4481" s="6" t="s">
        <v>2966</v>
      </c>
      <c r="B4481" s="7" t="s">
        <v>349</v>
      </c>
      <c r="C4481" s="8" t="s">
        <v>173</v>
      </c>
      <c r="D4481" s="9">
        <v>29623</v>
      </c>
      <c r="E4481" s="9">
        <v>29704</v>
      </c>
      <c r="F4481" s="10" t="s">
        <v>7</v>
      </c>
      <c r="G4481" s="10" t="s">
        <v>12</v>
      </c>
      <c r="H4481" s="10" t="s">
        <v>18</v>
      </c>
      <c r="I4481" s="13" t="s">
        <v>9</v>
      </c>
      <c r="J4481" s="5" t="str">
        <f>CONCATENATE(I4481,".",H4481,".",G4481,".",F4481)</f>
        <v>OLD.A.G.8</v>
      </c>
      <c r="K4481" s="12" t="s">
        <v>6192</v>
      </c>
    </row>
    <row r="4482" spans="1:11" x14ac:dyDescent="0.3">
      <c r="A4482" s="6" t="s">
        <v>2966</v>
      </c>
      <c r="B4482" s="7" t="s">
        <v>123</v>
      </c>
      <c r="C4482" s="8" t="s">
        <v>18</v>
      </c>
      <c r="D4482" s="9" t="s">
        <v>7866</v>
      </c>
      <c r="E4482" s="9">
        <v>10863</v>
      </c>
      <c r="F4482" s="10" t="s">
        <v>13</v>
      </c>
      <c r="G4482" s="10" t="s">
        <v>1239</v>
      </c>
      <c r="H4482" s="10" t="s">
        <v>28</v>
      </c>
      <c r="I4482" s="13" t="s">
        <v>29</v>
      </c>
      <c r="J4482" s="5" t="str">
        <f>CONCATENATE(I4482,".",G4482,".",F4482)</f>
        <v>SOUTH.204.3</v>
      </c>
    </row>
    <row r="4483" spans="1:11" x14ac:dyDescent="0.3">
      <c r="A4483" s="6" t="s">
        <v>2966</v>
      </c>
      <c r="B4483" s="7" t="s">
        <v>1203</v>
      </c>
      <c r="C4483" s="8" t="s">
        <v>198</v>
      </c>
      <c r="D4483" s="9" t="s">
        <v>7861</v>
      </c>
      <c r="E4483" s="9">
        <v>26180</v>
      </c>
      <c r="F4483" s="10" t="s">
        <v>50</v>
      </c>
      <c r="G4483" s="10" t="s">
        <v>1139</v>
      </c>
      <c r="H4483" s="10" t="s">
        <v>79</v>
      </c>
      <c r="I4483" s="13" t="s">
        <v>9</v>
      </c>
      <c r="J4483" s="5" t="str">
        <f>CONCATENATE(I4483,".",H4483,".",G4483,".",F4483)</f>
        <v>OLD.C.49.4</v>
      </c>
    </row>
    <row r="4484" spans="1:11" x14ac:dyDescent="0.3">
      <c r="A4484" s="6" t="s">
        <v>2966</v>
      </c>
      <c r="B4484" s="7" t="s">
        <v>1275</v>
      </c>
      <c r="C4484" s="8" t="s">
        <v>18</v>
      </c>
      <c r="D4484" s="9">
        <v>4081</v>
      </c>
      <c r="E4484" s="9">
        <v>29314</v>
      </c>
      <c r="F4484" s="10" t="s">
        <v>26</v>
      </c>
      <c r="G4484" s="10" t="s">
        <v>597</v>
      </c>
      <c r="H4484" s="10" t="s">
        <v>31</v>
      </c>
      <c r="I4484" s="13" t="s">
        <v>9</v>
      </c>
      <c r="J4484" s="5" t="str">
        <f>CONCATENATE(I4484,".",H4484,".",G4484,".",F4484)</f>
        <v>OLD.E.83.1</v>
      </c>
    </row>
    <row r="4485" spans="1:11" x14ac:dyDescent="0.3">
      <c r="A4485" s="6" t="s">
        <v>2966</v>
      </c>
      <c r="B4485" s="7" t="s">
        <v>1114</v>
      </c>
      <c r="C4485" s="8" t="s">
        <v>31</v>
      </c>
      <c r="D4485" s="9" t="s">
        <v>7864</v>
      </c>
      <c r="E4485" s="9">
        <v>23981</v>
      </c>
      <c r="F4485" s="10" t="s">
        <v>7</v>
      </c>
      <c r="G4485" s="10" t="s">
        <v>369</v>
      </c>
      <c r="H4485" s="10" t="s">
        <v>173</v>
      </c>
      <c r="I4485" s="13" t="s">
        <v>9</v>
      </c>
      <c r="J4485" s="5" t="str">
        <f>CONCATENATE(I4485,".",H4485,".",G4485,".",F4485)</f>
        <v>OLD.T.20.8</v>
      </c>
    </row>
    <row r="4486" spans="1:11" x14ac:dyDescent="0.3">
      <c r="A4486" s="6" t="s">
        <v>2966</v>
      </c>
      <c r="B4486" s="7" t="s">
        <v>515</v>
      </c>
      <c r="C4486" s="8" t="s">
        <v>75</v>
      </c>
      <c r="D4486" s="9" t="s">
        <v>7865</v>
      </c>
      <c r="E4486" s="9">
        <v>14731</v>
      </c>
      <c r="F4486" s="10" t="s">
        <v>26</v>
      </c>
      <c r="G4486" s="10" t="s">
        <v>1239</v>
      </c>
      <c r="H4486" s="10" t="s">
        <v>28</v>
      </c>
      <c r="I4486" s="13" t="s">
        <v>29</v>
      </c>
      <c r="J4486" s="5" t="str">
        <f>CONCATENATE(I4486,".",G4486,".",F4486)</f>
        <v>SOUTH.204.1</v>
      </c>
    </row>
    <row r="4487" spans="1:11" x14ac:dyDescent="0.3">
      <c r="A4487" s="6" t="s">
        <v>2966</v>
      </c>
      <c r="B4487" s="7" t="s">
        <v>267</v>
      </c>
      <c r="C4487" s="8" t="s">
        <v>20</v>
      </c>
      <c r="D4487" s="9" t="s">
        <v>7867</v>
      </c>
      <c r="E4487" s="9">
        <v>21279</v>
      </c>
      <c r="F4487" s="10" t="s">
        <v>50</v>
      </c>
      <c r="G4487" s="10" t="s">
        <v>1239</v>
      </c>
      <c r="H4487" s="10" t="s">
        <v>28</v>
      </c>
      <c r="I4487" s="13" t="s">
        <v>29</v>
      </c>
      <c r="J4487" s="5" t="str">
        <f>CONCATENATE(I4487,".",G4487,".",F4487)</f>
        <v>SOUTH.204.4</v>
      </c>
    </row>
    <row r="4488" spans="1:11" x14ac:dyDescent="0.3">
      <c r="A4488" s="6" t="s">
        <v>2966</v>
      </c>
      <c r="B4488" s="7" t="s">
        <v>1743</v>
      </c>
      <c r="C4488" s="8" t="s">
        <v>36</v>
      </c>
      <c r="D4488" s="9">
        <v>4398</v>
      </c>
      <c r="E4488" s="9">
        <v>9319</v>
      </c>
      <c r="F4488" s="10" t="s">
        <v>50</v>
      </c>
      <c r="G4488" s="10" t="s">
        <v>335</v>
      </c>
      <c r="H4488" s="10" t="s">
        <v>28</v>
      </c>
      <c r="I4488" s="13" t="s">
        <v>29</v>
      </c>
      <c r="J4488" s="5" t="str">
        <f>CONCATENATE(I4488,".",G4488,".",F4488)</f>
        <v>SOUTH.62.4</v>
      </c>
    </row>
    <row r="4489" spans="1:11" x14ac:dyDescent="0.3">
      <c r="A4489" s="6" t="s">
        <v>2968</v>
      </c>
      <c r="B4489" s="7" t="s">
        <v>1006</v>
      </c>
      <c r="C4489" s="8" t="s">
        <v>90</v>
      </c>
      <c r="D4489" s="9">
        <v>7373</v>
      </c>
      <c r="E4489" s="9">
        <v>31094</v>
      </c>
      <c r="F4489" s="10" t="s">
        <v>26</v>
      </c>
      <c r="G4489" s="10" t="s">
        <v>1158</v>
      </c>
      <c r="H4489" s="10" t="s">
        <v>18</v>
      </c>
      <c r="I4489" s="13" t="s">
        <v>9</v>
      </c>
      <c r="J4489" s="5" t="str">
        <f>CONCATENATE(I4489,".",H4489,".",G4489,".",F4489)</f>
        <v>OLD.A.197.1</v>
      </c>
    </row>
    <row r="4490" spans="1:11" x14ac:dyDescent="0.3">
      <c r="A4490" s="6" t="s">
        <v>2969</v>
      </c>
      <c r="B4490" s="7" t="s">
        <v>1006</v>
      </c>
      <c r="C4490" s="8" t="s">
        <v>90</v>
      </c>
      <c r="D4490" s="9" t="s">
        <v>7868</v>
      </c>
      <c r="E4490" s="9">
        <v>24446</v>
      </c>
      <c r="F4490" s="10" t="s">
        <v>13</v>
      </c>
      <c r="G4490" s="10" t="s">
        <v>857</v>
      </c>
      <c r="H4490" s="10" t="s">
        <v>18</v>
      </c>
      <c r="I4490" s="13" t="s">
        <v>9</v>
      </c>
      <c r="J4490" s="5" t="str">
        <f>CONCATENATE(I4490,".",H4490,".",G4490,".",F4490)</f>
        <v>OLD.A.200.3</v>
      </c>
    </row>
    <row r="4491" spans="1:11" x14ac:dyDescent="0.3">
      <c r="A4491" s="6" t="s">
        <v>2970</v>
      </c>
      <c r="B4491" s="7" t="s">
        <v>220</v>
      </c>
      <c r="C4491" s="8" t="s">
        <v>79</v>
      </c>
      <c r="D4491" s="9" t="s">
        <v>7869</v>
      </c>
      <c r="E4491" s="9">
        <v>26075</v>
      </c>
      <c r="F4491" s="10" t="s">
        <v>38</v>
      </c>
      <c r="G4491" s="10" t="s">
        <v>934</v>
      </c>
      <c r="H4491" s="10" t="s">
        <v>28</v>
      </c>
      <c r="I4491" s="13" t="s">
        <v>29</v>
      </c>
      <c r="J4491" s="5" t="str">
        <f t="shared" ref="J4491:J4501" si="209">CONCATENATE(I4491,".",G4491,".",F4491)</f>
        <v>SOUTH.72.5</v>
      </c>
    </row>
    <row r="4492" spans="1:11" x14ac:dyDescent="0.3">
      <c r="A4492" s="6" t="s">
        <v>2970</v>
      </c>
      <c r="B4492" s="7" t="s">
        <v>243</v>
      </c>
      <c r="C4492" s="8" t="s">
        <v>23</v>
      </c>
      <c r="D4492" s="9">
        <v>12926</v>
      </c>
      <c r="E4492" s="9">
        <v>23075</v>
      </c>
      <c r="F4492" s="10" t="s">
        <v>41</v>
      </c>
      <c r="G4492" s="10" t="s">
        <v>287</v>
      </c>
      <c r="H4492" s="10" t="s">
        <v>28</v>
      </c>
      <c r="I4492" s="13" t="s">
        <v>29</v>
      </c>
      <c r="J4492" s="5" t="str">
        <f t="shared" si="209"/>
        <v>SOUTH.82.6</v>
      </c>
    </row>
    <row r="4493" spans="1:11" x14ac:dyDescent="0.3">
      <c r="A4493" s="6" t="s">
        <v>2970</v>
      </c>
      <c r="B4493" s="7" t="s">
        <v>243</v>
      </c>
      <c r="C4493" s="8" t="s">
        <v>82</v>
      </c>
      <c r="D4493" s="9">
        <v>744</v>
      </c>
      <c r="E4493" s="9">
        <v>12801</v>
      </c>
      <c r="F4493" s="10" t="s">
        <v>7</v>
      </c>
      <c r="G4493" s="10" t="s">
        <v>597</v>
      </c>
      <c r="H4493" s="10" t="s">
        <v>28</v>
      </c>
      <c r="I4493" s="13" t="s">
        <v>29</v>
      </c>
      <c r="J4493" s="5" t="str">
        <f t="shared" si="209"/>
        <v>SOUTH.83.8</v>
      </c>
    </row>
    <row r="4494" spans="1:11" x14ac:dyDescent="0.3">
      <c r="A4494" s="6" t="s">
        <v>2970</v>
      </c>
      <c r="B4494" s="7" t="s">
        <v>334</v>
      </c>
      <c r="C4494" s="8" t="s">
        <v>49</v>
      </c>
      <c r="D4494" s="9">
        <v>1584</v>
      </c>
      <c r="E4494" s="9">
        <v>15403</v>
      </c>
      <c r="F4494" s="10" t="s">
        <v>7</v>
      </c>
      <c r="G4494" s="10" t="s">
        <v>287</v>
      </c>
      <c r="H4494" s="10" t="s">
        <v>28</v>
      </c>
      <c r="I4494" s="13" t="s">
        <v>29</v>
      </c>
      <c r="J4494" s="5" t="str">
        <f t="shared" si="209"/>
        <v>SOUTH.82.8</v>
      </c>
    </row>
    <row r="4495" spans="1:11" x14ac:dyDescent="0.3">
      <c r="A4495" s="6" t="s">
        <v>2970</v>
      </c>
      <c r="B4495" s="7" t="s">
        <v>267</v>
      </c>
      <c r="C4495" s="8" t="s">
        <v>23</v>
      </c>
      <c r="D4495" s="9">
        <v>6835</v>
      </c>
      <c r="E4495" s="9">
        <v>9399</v>
      </c>
      <c r="F4495" s="10" t="s">
        <v>41</v>
      </c>
      <c r="G4495" s="10" t="s">
        <v>934</v>
      </c>
      <c r="H4495" s="10" t="s">
        <v>28</v>
      </c>
      <c r="I4495" s="13" t="s">
        <v>29</v>
      </c>
      <c r="J4495" s="5" t="str">
        <f t="shared" si="209"/>
        <v>SOUTH.72.6</v>
      </c>
    </row>
    <row r="4496" spans="1:11" x14ac:dyDescent="0.3">
      <c r="A4496" s="6" t="s">
        <v>2970</v>
      </c>
      <c r="B4496" s="14" t="s">
        <v>7871</v>
      </c>
      <c r="C4496" s="8" t="s">
        <v>23</v>
      </c>
      <c r="D4496" s="9">
        <v>20997</v>
      </c>
      <c r="E4496" s="9">
        <v>20997</v>
      </c>
      <c r="F4496" s="10" t="s">
        <v>50</v>
      </c>
      <c r="G4496" s="10" t="s">
        <v>287</v>
      </c>
      <c r="H4496" s="10" t="s">
        <v>28</v>
      </c>
      <c r="I4496" s="13" t="s">
        <v>29</v>
      </c>
      <c r="J4496" s="5" t="str">
        <f t="shared" si="209"/>
        <v>SOUTH.82.4</v>
      </c>
    </row>
    <row r="4497" spans="1:11" x14ac:dyDescent="0.3">
      <c r="A4497" s="6" t="s">
        <v>2970</v>
      </c>
      <c r="B4497" s="14" t="s">
        <v>7872</v>
      </c>
      <c r="C4497" s="8" t="s">
        <v>23</v>
      </c>
      <c r="D4497" s="9">
        <v>20997</v>
      </c>
      <c r="E4497" s="9">
        <v>20997</v>
      </c>
      <c r="F4497" s="10" t="s">
        <v>50</v>
      </c>
      <c r="G4497" s="10" t="s">
        <v>287</v>
      </c>
      <c r="H4497" s="10" t="s">
        <v>28</v>
      </c>
      <c r="I4497" s="13" t="s">
        <v>29</v>
      </c>
      <c r="J4497" s="5" t="str">
        <f t="shared" si="209"/>
        <v>SOUTH.82.4</v>
      </c>
    </row>
    <row r="4498" spans="1:11" x14ac:dyDescent="0.3">
      <c r="A4498" s="6" t="s">
        <v>2970</v>
      </c>
      <c r="B4498" s="7" t="s">
        <v>134</v>
      </c>
      <c r="C4498" s="8" t="s">
        <v>82</v>
      </c>
      <c r="D4498" s="9" t="s">
        <v>7870</v>
      </c>
      <c r="E4498" s="9">
        <v>19925</v>
      </c>
      <c r="F4498" s="10" t="s">
        <v>34</v>
      </c>
      <c r="G4498" s="10" t="s">
        <v>934</v>
      </c>
      <c r="H4498" s="10" t="s">
        <v>28</v>
      </c>
      <c r="I4498" s="13" t="s">
        <v>29</v>
      </c>
      <c r="J4498" s="5" t="str">
        <f t="shared" si="209"/>
        <v>SOUTH.72.7</v>
      </c>
    </row>
    <row r="4499" spans="1:11" x14ac:dyDescent="0.3">
      <c r="A4499" s="6" t="s">
        <v>2971</v>
      </c>
      <c r="B4499" s="7" t="s">
        <v>349</v>
      </c>
      <c r="C4499" s="8" t="s">
        <v>18</v>
      </c>
      <c r="D4499" s="9" t="s">
        <v>7874</v>
      </c>
      <c r="E4499" s="9">
        <v>26719</v>
      </c>
      <c r="F4499" s="10" t="s">
        <v>7</v>
      </c>
      <c r="G4499" s="10" t="s">
        <v>1103</v>
      </c>
      <c r="H4499" s="10" t="s">
        <v>28</v>
      </c>
      <c r="I4499" s="13" t="s">
        <v>29</v>
      </c>
      <c r="J4499" s="5" t="str">
        <f t="shared" si="209"/>
        <v>SOUTH.492.8</v>
      </c>
    </row>
    <row r="4500" spans="1:11" x14ac:dyDescent="0.3">
      <c r="A4500" s="6" t="s">
        <v>2971</v>
      </c>
      <c r="B4500" s="7" t="s">
        <v>142</v>
      </c>
      <c r="C4500" s="8" t="s">
        <v>32</v>
      </c>
      <c r="D4500" s="9" t="s">
        <v>7873</v>
      </c>
      <c r="E4500" s="9">
        <v>26758</v>
      </c>
      <c r="F4500" s="10" t="s">
        <v>41</v>
      </c>
      <c r="G4500" s="10" t="s">
        <v>1103</v>
      </c>
      <c r="H4500" s="10" t="s">
        <v>28</v>
      </c>
      <c r="I4500" s="13" t="s">
        <v>29</v>
      </c>
      <c r="J4500" s="5" t="str">
        <f t="shared" si="209"/>
        <v>SOUTH.492.6</v>
      </c>
    </row>
    <row r="4501" spans="1:11" x14ac:dyDescent="0.3">
      <c r="A4501" s="6" t="s">
        <v>2972</v>
      </c>
      <c r="B4501" s="7" t="s">
        <v>2973</v>
      </c>
      <c r="C4501" s="8" t="s">
        <v>18</v>
      </c>
      <c r="D4501" s="9">
        <v>6727</v>
      </c>
      <c r="E4501" s="9">
        <v>29045</v>
      </c>
      <c r="F4501" s="10" t="s">
        <v>50</v>
      </c>
      <c r="G4501" s="10" t="s">
        <v>1253</v>
      </c>
      <c r="H4501" s="10" t="s">
        <v>28</v>
      </c>
      <c r="I4501" s="13" t="s">
        <v>29</v>
      </c>
      <c r="J4501" s="5" t="str">
        <f t="shared" si="209"/>
        <v>SOUTH.428.4</v>
      </c>
    </row>
    <row r="4502" spans="1:11" x14ac:dyDescent="0.3">
      <c r="A4502" s="6" t="s">
        <v>2974</v>
      </c>
      <c r="B4502" s="7" t="s">
        <v>431</v>
      </c>
      <c r="C4502" s="8" t="s">
        <v>111</v>
      </c>
      <c r="D4502" s="9" t="s">
        <v>7875</v>
      </c>
      <c r="E4502" s="9">
        <v>21887</v>
      </c>
      <c r="F4502" s="10" t="s">
        <v>99</v>
      </c>
      <c r="G4502" s="10" t="s">
        <v>40</v>
      </c>
      <c r="H4502" s="10" t="s">
        <v>18</v>
      </c>
      <c r="I4502" s="13" t="s">
        <v>9</v>
      </c>
      <c r="J4502" s="5" t="str">
        <f>CONCATENATE(I4502,".",H4502,".",G4502,".",F4502)</f>
        <v>OLD.A.J.13</v>
      </c>
      <c r="K4502" s="12" t="s">
        <v>6192</v>
      </c>
    </row>
    <row r="4503" spans="1:11" x14ac:dyDescent="0.3">
      <c r="A4503" s="6" t="s">
        <v>2975</v>
      </c>
      <c r="B4503" s="7" t="s">
        <v>349</v>
      </c>
      <c r="C4503" s="8" t="s">
        <v>20</v>
      </c>
      <c r="D4503" s="9" t="s">
        <v>7877</v>
      </c>
      <c r="E4503" s="9">
        <v>21310</v>
      </c>
      <c r="F4503" s="10" t="s">
        <v>34</v>
      </c>
      <c r="G4503" s="10" t="s">
        <v>558</v>
      </c>
      <c r="H4503" s="10" t="s">
        <v>31</v>
      </c>
      <c r="I4503" s="13" t="s">
        <v>9</v>
      </c>
      <c r="J4503" s="5" t="str">
        <f>CONCATENATE(I4503,".",H4503,".",G4503,".",F4503)</f>
        <v>OLD.E.85.7</v>
      </c>
    </row>
    <row r="4504" spans="1:11" x14ac:dyDescent="0.3">
      <c r="A4504" s="6" t="s">
        <v>2975</v>
      </c>
      <c r="B4504" s="7" t="s">
        <v>2976</v>
      </c>
      <c r="C4504" s="8" t="s">
        <v>90</v>
      </c>
      <c r="D4504" s="9" t="s">
        <v>7876</v>
      </c>
      <c r="E4504" s="9">
        <v>27762</v>
      </c>
      <c r="F4504" s="10" t="s">
        <v>38</v>
      </c>
      <c r="G4504" s="10" t="s">
        <v>558</v>
      </c>
      <c r="H4504" s="10" t="s">
        <v>31</v>
      </c>
      <c r="I4504" s="13" t="s">
        <v>9</v>
      </c>
      <c r="J4504" s="5" t="str">
        <f>CONCATENATE(I4504,".",H4504,".",G4504,".",F4504)</f>
        <v>OLD.E.85.5</v>
      </c>
    </row>
    <row r="4505" spans="1:11" x14ac:dyDescent="0.3">
      <c r="A4505" s="6" t="s">
        <v>2977</v>
      </c>
      <c r="B4505" s="7" t="s">
        <v>1457</v>
      </c>
      <c r="C4505" s="8" t="s">
        <v>111</v>
      </c>
      <c r="D4505" s="9">
        <v>16781</v>
      </c>
      <c r="E4505" s="9">
        <v>37043</v>
      </c>
      <c r="F4505" s="10">
        <v>2</v>
      </c>
      <c r="G4505" s="10">
        <v>45</v>
      </c>
      <c r="H4505" s="10" t="s">
        <v>28</v>
      </c>
      <c r="I4505" s="13" t="s">
        <v>29</v>
      </c>
      <c r="J4505" s="5" t="str">
        <f>CONCATENATE(I4505,".",G4505,".",F4505)</f>
        <v>SOUTH.45.2</v>
      </c>
    </row>
    <row r="4506" spans="1:11" x14ac:dyDescent="0.3">
      <c r="A4506" s="6" t="s">
        <v>2978</v>
      </c>
      <c r="B4506" s="7" t="s">
        <v>942</v>
      </c>
      <c r="C4506" s="8" t="s">
        <v>82</v>
      </c>
      <c r="D4506" s="9" t="s">
        <v>7878</v>
      </c>
      <c r="E4506" s="9">
        <v>21969</v>
      </c>
      <c r="F4506" s="10" t="s">
        <v>34</v>
      </c>
      <c r="G4506" s="10" t="s">
        <v>71</v>
      </c>
      <c r="H4506" s="10" t="s">
        <v>28</v>
      </c>
      <c r="I4506" s="13" t="s">
        <v>29</v>
      </c>
      <c r="J4506" s="5" t="str">
        <f>CONCATENATE(I4506,".",G4506,".",F4506)</f>
        <v>SOUTH.22.7</v>
      </c>
    </row>
    <row r="4507" spans="1:11" x14ac:dyDescent="0.3">
      <c r="A4507" s="6" t="s">
        <v>2978</v>
      </c>
      <c r="B4507" s="7" t="s">
        <v>443</v>
      </c>
      <c r="C4507" s="15" t="s">
        <v>6</v>
      </c>
      <c r="D4507" s="9" t="s">
        <v>6742</v>
      </c>
      <c r="E4507" s="9">
        <v>23082</v>
      </c>
      <c r="F4507" s="10">
        <v>5</v>
      </c>
      <c r="G4507" s="10" t="s">
        <v>71</v>
      </c>
      <c r="H4507" s="10" t="s">
        <v>28</v>
      </c>
      <c r="I4507" s="13" t="s">
        <v>29</v>
      </c>
      <c r="J4507" s="5" t="str">
        <f>CONCATENATE(I4507,".",G4507,".",F4507)</f>
        <v>SOUTH.22.5</v>
      </c>
    </row>
    <row r="4508" spans="1:11" x14ac:dyDescent="0.3">
      <c r="A4508" s="6" t="s">
        <v>2978</v>
      </c>
      <c r="B4508" s="7" t="s">
        <v>1418</v>
      </c>
      <c r="C4508" s="8" t="s">
        <v>40</v>
      </c>
      <c r="D4508" s="9">
        <v>30125</v>
      </c>
      <c r="E4508" s="9">
        <v>34911</v>
      </c>
      <c r="F4508" s="10">
        <v>3</v>
      </c>
      <c r="G4508" s="10">
        <v>136</v>
      </c>
      <c r="H4508" s="10">
        <v>4</v>
      </c>
      <c r="I4508" s="11" t="s">
        <v>16</v>
      </c>
      <c r="J4508" s="5" t="str">
        <f>CONCATENATE(I4508,".",H4508,".",G4508,".",F4508)</f>
        <v>WEST.4.136.3</v>
      </c>
    </row>
    <row r="4509" spans="1:11" x14ac:dyDescent="0.3">
      <c r="A4509" s="6" t="s">
        <v>2978</v>
      </c>
      <c r="B4509" s="7" t="s">
        <v>933</v>
      </c>
      <c r="C4509" s="8" t="s">
        <v>40</v>
      </c>
      <c r="D4509" s="9">
        <v>7795</v>
      </c>
      <c r="E4509" s="9">
        <v>23799</v>
      </c>
      <c r="F4509" s="10" t="s">
        <v>13</v>
      </c>
      <c r="G4509" s="10" t="s">
        <v>2250</v>
      </c>
      <c r="H4509" s="10" t="s">
        <v>28</v>
      </c>
      <c r="I4509" s="13" t="s">
        <v>29</v>
      </c>
      <c r="J4509" s="5" t="str">
        <f>CONCATENATE(I4509,".",G4509,".",F4509)</f>
        <v>SOUTH.444.3</v>
      </c>
    </row>
    <row r="4510" spans="1:11" x14ac:dyDescent="0.3">
      <c r="A4510" s="6" t="s">
        <v>2979</v>
      </c>
      <c r="B4510" s="7" t="s">
        <v>375</v>
      </c>
      <c r="C4510" s="8" t="s">
        <v>18</v>
      </c>
      <c r="D4510" s="9">
        <v>21646</v>
      </c>
      <c r="E4510" s="9">
        <v>34912</v>
      </c>
      <c r="F4510" s="10">
        <v>1</v>
      </c>
      <c r="G4510" s="10">
        <v>136</v>
      </c>
      <c r="H4510" s="15">
        <v>4</v>
      </c>
      <c r="I4510" s="16" t="s">
        <v>16</v>
      </c>
      <c r="J4510" s="12" t="str">
        <f t="shared" ref="J4510:J4531" si="210">CONCATENATE(I4510,".",H4510,".",G4510,".",F4510)</f>
        <v>WEST.4.136.1</v>
      </c>
    </row>
    <row r="4511" spans="1:11" x14ac:dyDescent="0.3">
      <c r="A4511" s="6" t="s">
        <v>2980</v>
      </c>
      <c r="B4511" s="7" t="s">
        <v>141</v>
      </c>
      <c r="C4511" s="15" t="s">
        <v>6</v>
      </c>
      <c r="D4511" s="9" t="s">
        <v>7879</v>
      </c>
      <c r="E4511" s="9">
        <v>25279</v>
      </c>
      <c r="F4511" s="10" t="s">
        <v>44</v>
      </c>
      <c r="G4511" s="10" t="s">
        <v>161</v>
      </c>
      <c r="H4511" s="10" t="s">
        <v>26</v>
      </c>
      <c r="I4511" s="11" t="s">
        <v>16</v>
      </c>
      <c r="J4511" s="5" t="str">
        <f t="shared" si="210"/>
        <v>WEST.1.18.2</v>
      </c>
    </row>
    <row r="4512" spans="1:11" x14ac:dyDescent="0.3">
      <c r="A4512" s="6" t="s">
        <v>2981</v>
      </c>
      <c r="B4512" s="7" t="s">
        <v>113</v>
      </c>
      <c r="C4512" s="10" t="s">
        <v>12</v>
      </c>
      <c r="D4512" s="9">
        <v>8636</v>
      </c>
      <c r="E4512" s="9">
        <v>36539</v>
      </c>
      <c r="F4512" s="10">
        <v>2</v>
      </c>
      <c r="G4512" s="10">
        <v>60</v>
      </c>
      <c r="H4512" s="10">
        <v>1</v>
      </c>
      <c r="I4512" s="11" t="s">
        <v>16</v>
      </c>
      <c r="J4512" s="5" t="str">
        <f t="shared" si="210"/>
        <v>WEST.1.60.2</v>
      </c>
    </row>
    <row r="4513" spans="1:12" x14ac:dyDescent="0.3">
      <c r="A4513" s="6" t="s">
        <v>2981</v>
      </c>
      <c r="B4513" s="7" t="s">
        <v>239</v>
      </c>
      <c r="C4513" s="8" t="s">
        <v>0</v>
      </c>
      <c r="D4513" s="9">
        <v>376</v>
      </c>
      <c r="E4513" s="9">
        <v>23165</v>
      </c>
      <c r="F4513" s="10" t="s">
        <v>13</v>
      </c>
      <c r="G4513" s="10" t="s">
        <v>356</v>
      </c>
      <c r="H4513" s="10" t="s">
        <v>26</v>
      </c>
      <c r="I4513" s="11" t="s">
        <v>16</v>
      </c>
      <c r="J4513" s="5" t="str">
        <f t="shared" si="210"/>
        <v>WEST.1.60.3</v>
      </c>
    </row>
    <row r="4514" spans="1:12" x14ac:dyDescent="0.3">
      <c r="A4514" s="6" t="s">
        <v>2981</v>
      </c>
      <c r="B4514" s="7" t="s">
        <v>2982</v>
      </c>
      <c r="C4514" s="8" t="s">
        <v>40</v>
      </c>
      <c r="D4514" s="9">
        <v>54</v>
      </c>
      <c r="E4514" s="9">
        <v>21212</v>
      </c>
      <c r="F4514" s="10" t="s">
        <v>26</v>
      </c>
      <c r="G4514" s="10" t="s">
        <v>356</v>
      </c>
      <c r="H4514" s="10" t="s">
        <v>26</v>
      </c>
      <c r="I4514" s="11" t="s">
        <v>16</v>
      </c>
      <c r="J4514" s="5" t="str">
        <f t="shared" si="210"/>
        <v>WEST.1.60.1</v>
      </c>
    </row>
    <row r="4515" spans="1:12" x14ac:dyDescent="0.3">
      <c r="A4515" s="6" t="s">
        <v>2981</v>
      </c>
      <c r="B4515" s="7" t="s">
        <v>1607</v>
      </c>
      <c r="C4515" s="8" t="s">
        <v>40</v>
      </c>
      <c r="D4515" s="9" t="s">
        <v>7880</v>
      </c>
      <c r="E4515" s="9">
        <v>31068</v>
      </c>
      <c r="F4515" s="10">
        <v>2</v>
      </c>
      <c r="G4515" s="10" t="s">
        <v>562</v>
      </c>
      <c r="H4515" s="10" t="s">
        <v>26</v>
      </c>
      <c r="I4515" s="11" t="s">
        <v>16</v>
      </c>
      <c r="J4515" s="5" t="str">
        <f t="shared" si="210"/>
        <v>WEST.1.61.2</v>
      </c>
    </row>
    <row r="4516" spans="1:12" x14ac:dyDescent="0.3">
      <c r="A4516" s="6" t="s">
        <v>2981</v>
      </c>
      <c r="B4516" s="7" t="s">
        <v>1483</v>
      </c>
      <c r="C4516" s="8" t="s">
        <v>40</v>
      </c>
      <c r="D4516" s="9" t="s">
        <v>7159</v>
      </c>
      <c r="E4516" s="9">
        <v>26054</v>
      </c>
      <c r="F4516" s="10" t="s">
        <v>26</v>
      </c>
      <c r="G4516" s="10" t="s">
        <v>562</v>
      </c>
      <c r="H4516" s="10" t="s">
        <v>26</v>
      </c>
      <c r="I4516" s="11" t="s">
        <v>16</v>
      </c>
      <c r="J4516" s="5" t="str">
        <f t="shared" si="210"/>
        <v>WEST.1.61.1</v>
      </c>
    </row>
    <row r="4517" spans="1:12" x14ac:dyDescent="0.3">
      <c r="A4517" s="6" t="s">
        <v>2981</v>
      </c>
      <c r="B4517" s="7" t="s">
        <v>2983</v>
      </c>
      <c r="C4517" s="8" t="s">
        <v>198</v>
      </c>
      <c r="D4517" s="9">
        <v>2423</v>
      </c>
      <c r="E4517" s="9">
        <v>35983</v>
      </c>
      <c r="F4517" s="10">
        <v>4</v>
      </c>
      <c r="G4517" s="10">
        <v>60</v>
      </c>
      <c r="H4517" s="10">
        <v>1</v>
      </c>
      <c r="I4517" s="11" t="s">
        <v>16</v>
      </c>
      <c r="J4517" s="5" t="str">
        <f t="shared" si="210"/>
        <v>WEST.1.60.4</v>
      </c>
    </row>
    <row r="4518" spans="1:12" x14ac:dyDescent="0.3">
      <c r="A4518" s="6" t="s">
        <v>2984</v>
      </c>
      <c r="B4518" s="7" t="s">
        <v>141</v>
      </c>
      <c r="C4518" s="8" t="s">
        <v>32</v>
      </c>
      <c r="D4518" s="9" t="s">
        <v>7881</v>
      </c>
      <c r="E4518" s="9">
        <v>6799</v>
      </c>
      <c r="F4518" s="10" t="s">
        <v>13</v>
      </c>
      <c r="G4518" s="10" t="s">
        <v>652</v>
      </c>
      <c r="H4518" s="10" t="s">
        <v>82</v>
      </c>
      <c r="I4518" s="13" t="s">
        <v>9</v>
      </c>
      <c r="J4518" s="5" t="str">
        <f t="shared" si="210"/>
        <v>OLD.H.27.3</v>
      </c>
    </row>
    <row r="4519" spans="1:12" x14ac:dyDescent="0.3">
      <c r="A4519" s="6" t="s">
        <v>2984</v>
      </c>
      <c r="B4519" s="7" t="s">
        <v>2985</v>
      </c>
      <c r="C4519" s="8" t="s">
        <v>20</v>
      </c>
      <c r="D4519" s="9" t="s">
        <v>6377</v>
      </c>
      <c r="E4519" s="9" t="s">
        <v>7885</v>
      </c>
      <c r="F4519" s="10" t="s">
        <v>15</v>
      </c>
      <c r="G4519" s="10" t="s">
        <v>13</v>
      </c>
      <c r="H4519" s="10" t="s">
        <v>49</v>
      </c>
      <c r="I4519" s="13" t="s">
        <v>9</v>
      </c>
      <c r="J4519" s="5" t="str">
        <f t="shared" si="210"/>
        <v>OLD.O.3.9</v>
      </c>
    </row>
    <row r="4520" spans="1:12" x14ac:dyDescent="0.3">
      <c r="A4520" s="6" t="s">
        <v>2984</v>
      </c>
      <c r="B4520" s="7" t="s">
        <v>40</v>
      </c>
      <c r="C4520" s="8" t="s">
        <v>0</v>
      </c>
      <c r="D4520" s="9" t="s">
        <v>6204</v>
      </c>
      <c r="E4520" s="9" t="s">
        <v>6204</v>
      </c>
      <c r="F4520" s="10" t="s">
        <v>38</v>
      </c>
      <c r="G4520" s="10" t="s">
        <v>13</v>
      </c>
      <c r="H4520" s="10" t="s">
        <v>49</v>
      </c>
      <c r="I4520" s="13" t="s">
        <v>9</v>
      </c>
      <c r="J4520" s="5" t="str">
        <f t="shared" si="210"/>
        <v>OLD.O.3.5</v>
      </c>
    </row>
    <row r="4521" spans="1:12" x14ac:dyDescent="0.3">
      <c r="A4521" s="6" t="s">
        <v>2984</v>
      </c>
      <c r="B4521" s="7" t="s">
        <v>2986</v>
      </c>
      <c r="C4521" s="15" t="s">
        <v>6</v>
      </c>
      <c r="D4521" s="9" t="s">
        <v>6733</v>
      </c>
      <c r="E4521" s="9" t="s">
        <v>7884</v>
      </c>
      <c r="F4521" s="10" t="s">
        <v>34</v>
      </c>
      <c r="G4521" s="10" t="s">
        <v>13</v>
      </c>
      <c r="H4521" s="10" t="s">
        <v>49</v>
      </c>
      <c r="I4521" s="13" t="s">
        <v>9</v>
      </c>
      <c r="J4521" s="5" t="str">
        <f t="shared" si="210"/>
        <v>OLD.O.3.7</v>
      </c>
    </row>
    <row r="4522" spans="1:12" x14ac:dyDescent="0.3">
      <c r="A4522" s="6" t="s">
        <v>2984</v>
      </c>
      <c r="B4522" s="7" t="s">
        <v>2724</v>
      </c>
      <c r="C4522" s="10" t="s">
        <v>18</v>
      </c>
      <c r="D4522" s="9">
        <v>27736</v>
      </c>
      <c r="E4522" s="9">
        <v>37027</v>
      </c>
      <c r="F4522" s="10">
        <v>8</v>
      </c>
      <c r="G4522" s="10">
        <v>42</v>
      </c>
      <c r="H4522" s="10">
        <v>3</v>
      </c>
      <c r="I4522" s="11" t="s">
        <v>16</v>
      </c>
      <c r="J4522" s="5" t="str">
        <f t="shared" si="210"/>
        <v>WEST.3.42.8</v>
      </c>
    </row>
    <row r="4523" spans="1:12" x14ac:dyDescent="0.3">
      <c r="A4523" s="6" t="s">
        <v>2984</v>
      </c>
      <c r="B4523" s="7" t="s">
        <v>1632</v>
      </c>
      <c r="C4523" s="10" t="s">
        <v>40</v>
      </c>
      <c r="D4523" s="9">
        <v>23423</v>
      </c>
      <c r="E4523" s="9">
        <v>40740</v>
      </c>
      <c r="F4523" s="10">
        <v>8</v>
      </c>
      <c r="G4523" s="10">
        <v>222</v>
      </c>
      <c r="H4523" s="10">
        <v>10</v>
      </c>
      <c r="I4523" s="11" t="s">
        <v>16</v>
      </c>
      <c r="J4523" s="5" t="str">
        <f t="shared" si="210"/>
        <v>WEST.10.222.8</v>
      </c>
      <c r="L4523" s="5">
        <v>12741</v>
      </c>
    </row>
    <row r="4524" spans="1:12" x14ac:dyDescent="0.3">
      <c r="A4524" s="6" t="s">
        <v>2984</v>
      </c>
      <c r="B4524" s="7" t="s">
        <v>1632</v>
      </c>
      <c r="C4524" s="8" t="s">
        <v>0</v>
      </c>
      <c r="D4524" s="9">
        <v>9700</v>
      </c>
      <c r="E4524" s="9">
        <v>35798</v>
      </c>
      <c r="F4524" s="10">
        <v>6</v>
      </c>
      <c r="G4524" s="10">
        <v>1</v>
      </c>
      <c r="H4524" s="10" t="s">
        <v>12</v>
      </c>
      <c r="I4524" s="13" t="s">
        <v>9</v>
      </c>
      <c r="J4524" s="5" t="str">
        <f t="shared" si="210"/>
        <v>OLD.G.1.6</v>
      </c>
      <c r="K4524" s="12" t="s">
        <v>195</v>
      </c>
    </row>
    <row r="4525" spans="1:12" x14ac:dyDescent="0.3">
      <c r="A4525" s="6" t="s">
        <v>2984</v>
      </c>
      <c r="B4525" s="7" t="s">
        <v>2987</v>
      </c>
      <c r="C4525" s="8" t="s">
        <v>75</v>
      </c>
      <c r="D4525" s="9">
        <v>20650</v>
      </c>
      <c r="E4525" s="9">
        <v>36254</v>
      </c>
      <c r="F4525" s="10">
        <v>7</v>
      </c>
      <c r="G4525" s="10">
        <v>173</v>
      </c>
      <c r="H4525" s="10">
        <v>3</v>
      </c>
      <c r="I4525" s="16" t="s">
        <v>16</v>
      </c>
      <c r="J4525" s="12" t="str">
        <f t="shared" si="210"/>
        <v>WEST.3.173.7</v>
      </c>
    </row>
    <row r="4526" spans="1:12" x14ac:dyDescent="0.3">
      <c r="A4526" s="6" t="s">
        <v>2984</v>
      </c>
      <c r="B4526" s="7" t="s">
        <v>2988</v>
      </c>
      <c r="C4526" s="8" t="s">
        <v>0</v>
      </c>
      <c r="D4526" s="9">
        <v>12969</v>
      </c>
      <c r="E4526" s="9">
        <v>34894</v>
      </c>
      <c r="F4526" s="10">
        <v>5</v>
      </c>
      <c r="G4526" s="10">
        <v>1</v>
      </c>
      <c r="H4526" s="10" t="s">
        <v>12</v>
      </c>
      <c r="I4526" s="13" t="s">
        <v>9</v>
      </c>
      <c r="J4526" s="5" t="str">
        <f t="shared" si="210"/>
        <v>OLD.G.1.5</v>
      </c>
      <c r="K4526" s="12" t="s">
        <v>195</v>
      </c>
    </row>
    <row r="4527" spans="1:12" x14ac:dyDescent="0.3">
      <c r="A4527" s="6" t="s">
        <v>2984</v>
      </c>
      <c r="B4527" s="7" t="s">
        <v>990</v>
      </c>
      <c r="C4527" s="8" t="s">
        <v>60</v>
      </c>
      <c r="D4527" s="9" t="s">
        <v>7882</v>
      </c>
      <c r="E4527" s="9" t="s">
        <v>7883</v>
      </c>
      <c r="F4527" s="10" t="s">
        <v>26</v>
      </c>
      <c r="G4527" s="10" t="s">
        <v>44</v>
      </c>
      <c r="H4527" s="10" t="s">
        <v>49</v>
      </c>
      <c r="I4527" s="13" t="s">
        <v>9</v>
      </c>
      <c r="J4527" s="5" t="str">
        <f t="shared" si="210"/>
        <v>OLD.O.2.1</v>
      </c>
    </row>
    <row r="4528" spans="1:12" x14ac:dyDescent="0.3">
      <c r="A4528" s="6" t="s">
        <v>2989</v>
      </c>
      <c r="B4528" s="7" t="s">
        <v>1260</v>
      </c>
      <c r="C4528" s="15" t="s">
        <v>6</v>
      </c>
      <c r="D4528" s="9" t="s">
        <v>7887</v>
      </c>
      <c r="E4528" s="9" t="s">
        <v>7888</v>
      </c>
      <c r="F4528" s="10" t="s">
        <v>38</v>
      </c>
      <c r="G4528" s="10" t="s">
        <v>410</v>
      </c>
      <c r="H4528" s="10" t="s">
        <v>49</v>
      </c>
      <c r="I4528" s="13" t="s">
        <v>9</v>
      </c>
      <c r="J4528" s="5" t="str">
        <f t="shared" si="210"/>
        <v>OLD.O.43.5</v>
      </c>
    </row>
    <row r="4529" spans="1:12" x14ac:dyDescent="0.3">
      <c r="A4529" s="6" t="s">
        <v>2989</v>
      </c>
      <c r="B4529" s="7" t="s">
        <v>2419</v>
      </c>
      <c r="C4529" s="15" t="s">
        <v>6</v>
      </c>
      <c r="D4529" s="9" t="s">
        <v>6266</v>
      </c>
      <c r="E4529" s="9" t="s">
        <v>7886</v>
      </c>
      <c r="F4529" s="10" t="s">
        <v>13</v>
      </c>
      <c r="G4529" s="10" t="s">
        <v>410</v>
      </c>
      <c r="H4529" s="10" t="s">
        <v>49</v>
      </c>
      <c r="I4529" s="13" t="s">
        <v>9</v>
      </c>
      <c r="J4529" s="5" t="str">
        <f t="shared" si="210"/>
        <v>OLD.O.43.3</v>
      </c>
    </row>
    <row r="4530" spans="1:12" x14ac:dyDescent="0.3">
      <c r="A4530" s="6" t="s">
        <v>2989</v>
      </c>
      <c r="B4530" s="7" t="s">
        <v>2067</v>
      </c>
      <c r="C4530" s="8" t="s">
        <v>18</v>
      </c>
      <c r="D4530" s="9" t="s">
        <v>6284</v>
      </c>
      <c r="E4530" s="9" t="s">
        <v>7891</v>
      </c>
      <c r="F4530" s="15">
        <v>9</v>
      </c>
      <c r="G4530" s="10" t="s">
        <v>410</v>
      </c>
      <c r="H4530" s="10" t="s">
        <v>49</v>
      </c>
      <c r="I4530" s="13" t="s">
        <v>9</v>
      </c>
      <c r="J4530" s="5" t="str">
        <f t="shared" si="210"/>
        <v>OLD.O.43.9</v>
      </c>
    </row>
    <row r="4531" spans="1:12" x14ac:dyDescent="0.3">
      <c r="A4531" s="6" t="s">
        <v>2989</v>
      </c>
      <c r="B4531" s="7" t="s">
        <v>2990</v>
      </c>
      <c r="C4531" s="15" t="s">
        <v>6</v>
      </c>
      <c r="D4531" s="9" t="s">
        <v>7889</v>
      </c>
      <c r="E4531" s="9" t="s">
        <v>7890</v>
      </c>
      <c r="F4531" s="10" t="s">
        <v>34</v>
      </c>
      <c r="G4531" s="10" t="s">
        <v>410</v>
      </c>
      <c r="H4531" s="10" t="s">
        <v>49</v>
      </c>
      <c r="I4531" s="13" t="s">
        <v>9</v>
      </c>
      <c r="J4531" s="5" t="str">
        <f t="shared" si="210"/>
        <v>OLD.O.43.7</v>
      </c>
    </row>
    <row r="4532" spans="1:12" x14ac:dyDescent="0.3">
      <c r="A4532" s="6" t="s">
        <v>2991</v>
      </c>
      <c r="B4532" s="7" t="s">
        <v>235</v>
      </c>
      <c r="C4532" s="8" t="s">
        <v>23</v>
      </c>
      <c r="D4532" s="9">
        <v>8728</v>
      </c>
      <c r="E4532" s="9">
        <v>31443</v>
      </c>
      <c r="F4532" s="10" t="s">
        <v>44</v>
      </c>
      <c r="G4532" s="10" t="s">
        <v>1975</v>
      </c>
      <c r="H4532" s="10" t="s">
        <v>28</v>
      </c>
      <c r="I4532" s="13" t="s">
        <v>29</v>
      </c>
      <c r="J4532" s="5" t="str">
        <f>CONCATENATE(I4532,".",G4532,".",F4532)</f>
        <v>SOUTH.336.2</v>
      </c>
    </row>
    <row r="4533" spans="1:12" x14ac:dyDescent="0.3">
      <c r="A4533" s="6" t="s">
        <v>2991</v>
      </c>
      <c r="B4533" s="7" t="s">
        <v>2992</v>
      </c>
      <c r="C4533" s="8" t="s">
        <v>60</v>
      </c>
      <c r="D4533" s="9">
        <v>10620</v>
      </c>
      <c r="E4533" s="9">
        <v>37429</v>
      </c>
      <c r="F4533" s="10">
        <v>4</v>
      </c>
      <c r="G4533" s="10">
        <v>336</v>
      </c>
      <c r="H4533" s="10"/>
      <c r="I4533" s="13" t="s">
        <v>29</v>
      </c>
      <c r="J4533" s="5" t="str">
        <f>CONCATENATE(I4533,".",G4533,".",F4533)</f>
        <v>SOUTH.336.4</v>
      </c>
    </row>
    <row r="4534" spans="1:12" x14ac:dyDescent="0.3">
      <c r="A4534" s="6" t="s">
        <v>2993</v>
      </c>
      <c r="B4534" s="7" t="s">
        <v>39</v>
      </c>
      <c r="C4534" s="8" t="s">
        <v>95</v>
      </c>
      <c r="D4534" s="9" t="s">
        <v>7647</v>
      </c>
      <c r="E4534" s="9" t="s">
        <v>6306</v>
      </c>
      <c r="F4534" s="10">
        <v>1</v>
      </c>
      <c r="G4534" s="10">
        <v>78</v>
      </c>
      <c r="H4534" s="10" t="s">
        <v>50</v>
      </c>
      <c r="I4534" s="16" t="s">
        <v>16</v>
      </c>
      <c r="J4534" s="12" t="str">
        <f>CONCATENATE(I4534,".",H4534,".",G4534,".",F4534)</f>
        <v>WEST.4.78.1</v>
      </c>
    </row>
    <row r="4535" spans="1:12" x14ac:dyDescent="0.3">
      <c r="A4535" s="6" t="s">
        <v>2994</v>
      </c>
      <c r="B4535" s="14" t="s">
        <v>1405</v>
      </c>
      <c r="C4535" s="8" t="s">
        <v>32</v>
      </c>
      <c r="D4535" s="9">
        <v>9345</v>
      </c>
      <c r="E4535" s="9">
        <v>9345</v>
      </c>
      <c r="F4535" s="10" t="s">
        <v>7</v>
      </c>
      <c r="G4535" s="10" t="s">
        <v>167</v>
      </c>
      <c r="H4535" s="10" t="s">
        <v>28</v>
      </c>
      <c r="I4535" s="13" t="s">
        <v>29</v>
      </c>
      <c r="J4535" s="5" t="str">
        <f>CONCATENATE(I4535,".",G4535,".",F4535)</f>
        <v>SOUTH.55.8</v>
      </c>
    </row>
    <row r="4536" spans="1:12" x14ac:dyDescent="0.3">
      <c r="A4536" s="6" t="s">
        <v>2524</v>
      </c>
      <c r="B4536" s="7" t="s">
        <v>445</v>
      </c>
      <c r="C4536" s="8" t="s">
        <v>32</v>
      </c>
      <c r="D4536" s="9">
        <v>4812</v>
      </c>
      <c r="E4536" s="9">
        <v>28559</v>
      </c>
      <c r="F4536" s="10" t="s">
        <v>34</v>
      </c>
      <c r="G4536" s="10" t="s">
        <v>2995</v>
      </c>
      <c r="H4536" s="10" t="s">
        <v>28</v>
      </c>
      <c r="I4536" s="13" t="s">
        <v>29</v>
      </c>
      <c r="J4536" s="5" t="str">
        <f>CONCATENATE(I4536,".",G4536,".",F4536)</f>
        <v>SOUTH.409.7</v>
      </c>
    </row>
    <row r="4537" spans="1:12" x14ac:dyDescent="0.3">
      <c r="A4537" s="6" t="s">
        <v>2524</v>
      </c>
      <c r="B4537" s="14" t="s">
        <v>2996</v>
      </c>
      <c r="C4537" s="8" t="s">
        <v>32</v>
      </c>
      <c r="D4537" s="9">
        <v>16673</v>
      </c>
      <c r="E4537" s="9">
        <v>16673</v>
      </c>
      <c r="F4537" s="15">
        <v>5</v>
      </c>
      <c r="G4537" s="10" t="s">
        <v>2995</v>
      </c>
      <c r="H4537" s="10" t="s">
        <v>28</v>
      </c>
      <c r="I4537" s="13" t="s">
        <v>29</v>
      </c>
      <c r="J4537" s="5" t="str">
        <f>CONCATENATE(I4537,".",G4537,".",F4537)</f>
        <v>SOUTH.409.5</v>
      </c>
    </row>
    <row r="4538" spans="1:12" x14ac:dyDescent="0.3">
      <c r="A4538" s="6" t="s">
        <v>2524</v>
      </c>
      <c r="B4538" s="7" t="s">
        <v>2997</v>
      </c>
      <c r="C4538" s="8" t="s">
        <v>40</v>
      </c>
      <c r="D4538" s="9">
        <v>13571</v>
      </c>
      <c r="E4538" s="9">
        <v>38877</v>
      </c>
      <c r="F4538" s="15">
        <v>2</v>
      </c>
      <c r="G4538" s="10">
        <v>25</v>
      </c>
      <c r="H4538" s="10">
        <v>4</v>
      </c>
      <c r="I4538" s="16" t="s">
        <v>16</v>
      </c>
      <c r="J4538" s="12" t="str">
        <f>CONCATENATE(I4538,".",H4538,".",G4538,".",F4538)</f>
        <v>WEST.4.25.2</v>
      </c>
      <c r="L4538" s="5">
        <v>12442</v>
      </c>
    </row>
    <row r="4539" spans="1:12" x14ac:dyDescent="0.3">
      <c r="A4539" s="6" t="s">
        <v>2524</v>
      </c>
      <c r="B4539" s="7" t="s">
        <v>203</v>
      </c>
      <c r="C4539" s="8" t="s">
        <v>36</v>
      </c>
      <c r="D4539" s="9">
        <v>7525</v>
      </c>
      <c r="E4539" s="9">
        <v>35936</v>
      </c>
      <c r="F4539" s="15">
        <v>8</v>
      </c>
      <c r="G4539" s="10">
        <v>409</v>
      </c>
      <c r="H4539" s="10" t="s">
        <v>28</v>
      </c>
      <c r="I4539" s="13" t="s">
        <v>29</v>
      </c>
      <c r="J4539" s="5" t="str">
        <f>CONCATENATE(I4539,".",G4539,".",F4539)</f>
        <v>SOUTH.409.8</v>
      </c>
    </row>
    <row r="4540" spans="1:12" x14ac:dyDescent="0.3">
      <c r="A4540" s="6" t="s">
        <v>2998</v>
      </c>
      <c r="B4540" s="7" t="s">
        <v>1543</v>
      </c>
      <c r="C4540" s="8" t="s">
        <v>132</v>
      </c>
      <c r="D4540" s="9">
        <v>12276</v>
      </c>
      <c r="E4540" s="9">
        <v>36699</v>
      </c>
      <c r="F4540" s="15">
        <v>3</v>
      </c>
      <c r="G4540" s="10">
        <v>9</v>
      </c>
      <c r="H4540" s="15">
        <v>4</v>
      </c>
      <c r="I4540" s="16" t="s">
        <v>16</v>
      </c>
      <c r="J4540" s="12" t="str">
        <f t="shared" ref="J4540:J4551" si="211">CONCATENATE(I4540,".",H4540,".",G4540,".",F4540)</f>
        <v>WEST.4.9.3</v>
      </c>
    </row>
    <row r="4541" spans="1:12" x14ac:dyDescent="0.3">
      <c r="A4541" s="6" t="s">
        <v>2999</v>
      </c>
      <c r="B4541" s="7" t="s">
        <v>3000</v>
      </c>
      <c r="C4541" s="15" t="s">
        <v>6</v>
      </c>
      <c r="D4541" s="9" t="s">
        <v>6204</v>
      </c>
      <c r="E4541" s="9" t="s">
        <v>6204</v>
      </c>
      <c r="F4541" s="10" t="s">
        <v>44</v>
      </c>
      <c r="G4541" s="10" t="s">
        <v>2217</v>
      </c>
      <c r="H4541" s="10" t="s">
        <v>15</v>
      </c>
      <c r="I4541" s="11" t="s">
        <v>16</v>
      </c>
      <c r="J4541" s="5" t="str">
        <f t="shared" si="211"/>
        <v>WEST.9.150.2</v>
      </c>
    </row>
    <row r="4542" spans="1:12" x14ac:dyDescent="0.3">
      <c r="A4542" s="5" t="s">
        <v>3001</v>
      </c>
      <c r="B4542" s="5" t="s">
        <v>1073</v>
      </c>
      <c r="C4542" s="16" t="s">
        <v>0</v>
      </c>
      <c r="D4542" s="17">
        <v>43586</v>
      </c>
      <c r="E4542" s="17">
        <v>43586</v>
      </c>
      <c r="F4542" s="16">
        <v>3</v>
      </c>
      <c r="G4542" s="16" t="s">
        <v>31</v>
      </c>
      <c r="H4542" s="16" t="s">
        <v>18</v>
      </c>
      <c r="I4542" s="16" t="s">
        <v>9</v>
      </c>
      <c r="J4542" s="12" t="str">
        <f t="shared" si="211"/>
        <v>OLD.A.E.3</v>
      </c>
      <c r="K4542" s="12" t="s">
        <v>10908</v>
      </c>
      <c r="L4542" s="5">
        <v>13133</v>
      </c>
    </row>
    <row r="4543" spans="1:12" x14ac:dyDescent="0.3">
      <c r="A4543" s="6" t="s">
        <v>3001</v>
      </c>
      <c r="B4543" s="7" t="s">
        <v>3002</v>
      </c>
      <c r="C4543" s="10" t="s">
        <v>0</v>
      </c>
      <c r="D4543" s="9">
        <v>37497</v>
      </c>
      <c r="E4543" s="9">
        <v>37497</v>
      </c>
      <c r="F4543" s="10">
        <v>7</v>
      </c>
      <c r="G4543" s="10">
        <v>133</v>
      </c>
      <c r="H4543" s="10">
        <v>4</v>
      </c>
      <c r="I4543" s="16" t="s">
        <v>16</v>
      </c>
      <c r="J4543" s="12" t="str">
        <f t="shared" si="211"/>
        <v>WEST.4.133.7</v>
      </c>
    </row>
    <row r="4544" spans="1:12" x14ac:dyDescent="0.3">
      <c r="A4544" s="23" t="s">
        <v>3001</v>
      </c>
      <c r="B4544" s="23" t="s">
        <v>10641</v>
      </c>
      <c r="C4544" s="13" t="s">
        <v>90</v>
      </c>
      <c r="D4544" s="24">
        <v>41224</v>
      </c>
      <c r="E4544" s="24">
        <v>41224</v>
      </c>
      <c r="F4544" s="25">
        <v>12</v>
      </c>
      <c r="G4544" s="25" t="s">
        <v>0</v>
      </c>
      <c r="H4544" s="18" t="s">
        <v>18</v>
      </c>
      <c r="I4544" s="13" t="s">
        <v>9</v>
      </c>
      <c r="J4544" s="5" t="str">
        <f t="shared" si="211"/>
        <v>OLD.A.M.12</v>
      </c>
      <c r="K4544" s="12" t="s">
        <v>10642</v>
      </c>
      <c r="L4544" s="5">
        <v>12825</v>
      </c>
    </row>
    <row r="4545" spans="1:10" x14ac:dyDescent="0.3">
      <c r="A4545" s="6" t="s">
        <v>3001</v>
      </c>
      <c r="B4545" s="7" t="s">
        <v>3003</v>
      </c>
      <c r="C4545" s="15" t="s">
        <v>6</v>
      </c>
      <c r="D4545" s="9" t="s">
        <v>6567</v>
      </c>
      <c r="E4545" s="9">
        <v>7123</v>
      </c>
      <c r="F4545" s="10" t="s">
        <v>13</v>
      </c>
      <c r="G4545" s="10" t="s">
        <v>309</v>
      </c>
      <c r="H4545" s="10" t="s">
        <v>15</v>
      </c>
      <c r="I4545" s="11" t="s">
        <v>16</v>
      </c>
      <c r="J4545" s="5" t="str">
        <f t="shared" si="211"/>
        <v>WEST.9.154.3</v>
      </c>
    </row>
    <row r="4546" spans="1:10" x14ac:dyDescent="0.3">
      <c r="A4546" s="6" t="s">
        <v>3004</v>
      </c>
      <c r="B4546" s="7" t="s">
        <v>3005</v>
      </c>
      <c r="C4546" s="15" t="s">
        <v>6</v>
      </c>
      <c r="D4546" s="9" t="s">
        <v>6559</v>
      </c>
      <c r="E4546" s="9">
        <v>7136</v>
      </c>
      <c r="F4546" s="10" t="s">
        <v>50</v>
      </c>
      <c r="G4546" s="10" t="s">
        <v>1894</v>
      </c>
      <c r="H4546" s="10" t="s">
        <v>15</v>
      </c>
      <c r="I4546" s="11" t="s">
        <v>16</v>
      </c>
      <c r="J4546" s="5" t="str">
        <f t="shared" si="211"/>
        <v>WEST.9.147.4</v>
      </c>
    </row>
    <row r="4547" spans="1:10" x14ac:dyDescent="0.3">
      <c r="A4547" s="6" t="s">
        <v>3004</v>
      </c>
      <c r="B4547" s="7" t="s">
        <v>1915</v>
      </c>
      <c r="C4547" s="10" t="s">
        <v>198</v>
      </c>
      <c r="D4547" s="9">
        <v>7103</v>
      </c>
      <c r="E4547" s="9">
        <v>37668</v>
      </c>
      <c r="F4547" s="10">
        <v>3</v>
      </c>
      <c r="G4547" s="10">
        <v>144</v>
      </c>
      <c r="H4547" s="10">
        <v>9</v>
      </c>
      <c r="I4547" s="11" t="s">
        <v>16</v>
      </c>
      <c r="J4547" s="5" t="str">
        <f t="shared" si="211"/>
        <v>WEST.9.144.3</v>
      </c>
    </row>
    <row r="4548" spans="1:10" x14ac:dyDescent="0.3">
      <c r="A4548" s="6" t="s">
        <v>3004</v>
      </c>
      <c r="B4548" s="7" t="s">
        <v>261</v>
      </c>
      <c r="C4548" s="10" t="s">
        <v>36</v>
      </c>
      <c r="D4548" s="9">
        <v>9221</v>
      </c>
      <c r="E4548" s="9">
        <v>37700</v>
      </c>
      <c r="F4548" s="10">
        <v>1</v>
      </c>
      <c r="G4548" s="10">
        <v>144</v>
      </c>
      <c r="H4548" s="10">
        <v>9</v>
      </c>
      <c r="I4548" s="11" t="s">
        <v>16</v>
      </c>
      <c r="J4548" s="5" t="str">
        <f t="shared" si="211"/>
        <v>WEST.9.144.1</v>
      </c>
    </row>
    <row r="4549" spans="1:10" x14ac:dyDescent="0.3">
      <c r="A4549" s="6" t="s">
        <v>3004</v>
      </c>
      <c r="B4549" s="7" t="s">
        <v>2229</v>
      </c>
      <c r="C4549" s="8" t="s">
        <v>95</v>
      </c>
      <c r="D4549" s="9" t="s">
        <v>7099</v>
      </c>
      <c r="E4549" s="9">
        <v>20484</v>
      </c>
      <c r="F4549" s="10" t="s">
        <v>50</v>
      </c>
      <c r="G4549" s="10" t="s">
        <v>301</v>
      </c>
      <c r="H4549" s="10" t="s">
        <v>15</v>
      </c>
      <c r="I4549" s="11" t="s">
        <v>16</v>
      </c>
      <c r="J4549" s="5" t="str">
        <f t="shared" si="211"/>
        <v>WEST.9.156.4</v>
      </c>
    </row>
    <row r="4550" spans="1:10" x14ac:dyDescent="0.3">
      <c r="A4550" s="6" t="s">
        <v>3006</v>
      </c>
      <c r="B4550" s="7" t="s">
        <v>619</v>
      </c>
      <c r="C4550" s="8" t="s">
        <v>82</v>
      </c>
      <c r="D4550" s="9" t="s">
        <v>7892</v>
      </c>
      <c r="E4550" s="9" t="s">
        <v>7893</v>
      </c>
      <c r="F4550" s="10" t="s">
        <v>104</v>
      </c>
      <c r="G4550" s="10" t="s">
        <v>669</v>
      </c>
      <c r="H4550" s="10" t="s">
        <v>3313</v>
      </c>
      <c r="I4550" s="11" t="s">
        <v>10585</v>
      </c>
      <c r="J4550" s="5" t="str">
        <f t="shared" si="211"/>
        <v>C/MAUS.Cntr/W side.Section/G.Crypt/D</v>
      </c>
    </row>
    <row r="4551" spans="1:10" x14ac:dyDescent="0.3">
      <c r="A4551" s="6" t="s">
        <v>3007</v>
      </c>
      <c r="B4551" s="7" t="s">
        <v>93</v>
      </c>
      <c r="C4551" s="15" t="s">
        <v>6</v>
      </c>
      <c r="D4551" s="9">
        <v>8820</v>
      </c>
      <c r="E4551" s="9">
        <v>8820</v>
      </c>
      <c r="F4551" s="10" t="s">
        <v>13</v>
      </c>
      <c r="G4551" s="10" t="s">
        <v>130</v>
      </c>
      <c r="H4551" s="10" t="s">
        <v>60</v>
      </c>
      <c r="I4551" s="13" t="s">
        <v>9</v>
      </c>
      <c r="J4551" s="5" t="str">
        <f t="shared" si="211"/>
        <v>OLD.B.103.3</v>
      </c>
    </row>
    <row r="4552" spans="1:10" x14ac:dyDescent="0.3">
      <c r="A4552" s="6" t="s">
        <v>3007</v>
      </c>
      <c r="B4552" s="7" t="s">
        <v>3008</v>
      </c>
      <c r="C4552" s="15" t="s">
        <v>6</v>
      </c>
      <c r="D4552" s="9">
        <v>10633</v>
      </c>
      <c r="E4552" s="9">
        <v>10633</v>
      </c>
      <c r="F4552" s="15">
        <v>5</v>
      </c>
      <c r="G4552" s="10" t="s">
        <v>356</v>
      </c>
      <c r="H4552" s="10" t="s">
        <v>28</v>
      </c>
      <c r="I4552" s="13" t="s">
        <v>29</v>
      </c>
      <c r="J4552" s="5" t="str">
        <f>CONCATENATE(I4552,".",G4552,".",F4552)</f>
        <v>SOUTH.60.5</v>
      </c>
    </row>
    <row r="4553" spans="1:10" x14ac:dyDescent="0.3">
      <c r="A4553" s="6" t="s">
        <v>3007</v>
      </c>
      <c r="B4553" s="7" t="s">
        <v>37</v>
      </c>
      <c r="C4553" s="8" t="s">
        <v>79</v>
      </c>
      <c r="D4553" s="9" t="s">
        <v>7894</v>
      </c>
      <c r="E4553" s="9">
        <v>11482</v>
      </c>
      <c r="F4553" s="10" t="s">
        <v>26</v>
      </c>
      <c r="G4553" s="10" t="s">
        <v>2502</v>
      </c>
      <c r="H4553" s="10" t="s">
        <v>28</v>
      </c>
      <c r="I4553" s="13" t="s">
        <v>29</v>
      </c>
      <c r="J4553" s="5" t="str">
        <f>CONCATENATE(I4553,".",G4553,".",F4553)</f>
        <v>SOUTH.270.1</v>
      </c>
    </row>
    <row r="4554" spans="1:10" x14ac:dyDescent="0.3">
      <c r="A4554" s="6" t="s">
        <v>3009</v>
      </c>
      <c r="B4554" s="14" t="s">
        <v>976</v>
      </c>
      <c r="C4554" s="8" t="s">
        <v>79</v>
      </c>
      <c r="D4554" s="9" t="s">
        <v>7895</v>
      </c>
      <c r="E4554" s="9">
        <v>22964</v>
      </c>
      <c r="F4554" s="10" t="s">
        <v>7</v>
      </c>
      <c r="G4554" s="10" t="s">
        <v>2871</v>
      </c>
      <c r="H4554" s="10" t="s">
        <v>28</v>
      </c>
      <c r="I4554" s="13" t="s">
        <v>29</v>
      </c>
      <c r="J4554" s="5" t="str">
        <f>CONCATENATE(I4554,".",G4554,".",F4554)</f>
        <v>SOUTH.146.8</v>
      </c>
    </row>
    <row r="4555" spans="1:10" x14ac:dyDescent="0.3">
      <c r="A4555" s="6" t="s">
        <v>3009</v>
      </c>
      <c r="B4555" s="7" t="s">
        <v>2410</v>
      </c>
      <c r="C4555" s="8" t="s">
        <v>132</v>
      </c>
      <c r="D4555" s="9">
        <v>18263</v>
      </c>
      <c r="E4555" s="9">
        <v>34040</v>
      </c>
      <c r="F4555" s="10" t="s">
        <v>34</v>
      </c>
      <c r="G4555" s="10" t="s">
        <v>172</v>
      </c>
      <c r="H4555" s="10" t="s">
        <v>26</v>
      </c>
      <c r="I4555" s="11" t="s">
        <v>16</v>
      </c>
      <c r="J4555" s="5" t="str">
        <f>CONCATENATE(I4555,".",H4555,".",G4555,".",F4555)</f>
        <v>WEST.1.23.7</v>
      </c>
    </row>
    <row r="4556" spans="1:10" x14ac:dyDescent="0.3">
      <c r="A4556" s="6" t="s">
        <v>3009</v>
      </c>
      <c r="B4556" s="14" t="s">
        <v>3010</v>
      </c>
      <c r="C4556" s="15" t="s">
        <v>6</v>
      </c>
      <c r="D4556" s="9">
        <v>9022</v>
      </c>
      <c r="E4556" s="9">
        <v>9022</v>
      </c>
      <c r="F4556" s="10" t="s">
        <v>34</v>
      </c>
      <c r="G4556" s="10" t="s">
        <v>2871</v>
      </c>
      <c r="H4556" s="10" t="s">
        <v>28</v>
      </c>
      <c r="I4556" s="13" t="s">
        <v>29</v>
      </c>
      <c r="J4556" s="5" t="str">
        <f>CONCATENATE(I4556,".",G4556,".",F4556)</f>
        <v>SOUTH.146.7</v>
      </c>
    </row>
    <row r="4557" spans="1:10" x14ac:dyDescent="0.3">
      <c r="A4557" s="6" t="s">
        <v>3009</v>
      </c>
      <c r="B4557" s="14" t="s">
        <v>608</v>
      </c>
      <c r="C4557" s="8" t="s">
        <v>0</v>
      </c>
      <c r="D4557" s="9" t="s">
        <v>6431</v>
      </c>
      <c r="E4557" s="9">
        <v>20422</v>
      </c>
      <c r="F4557" s="10" t="s">
        <v>41</v>
      </c>
      <c r="G4557" s="10" t="s">
        <v>2871</v>
      </c>
      <c r="H4557" s="10" t="s">
        <v>28</v>
      </c>
      <c r="I4557" s="13" t="s">
        <v>29</v>
      </c>
      <c r="J4557" s="5" t="str">
        <f>CONCATENATE(I4557,".",G4557,".",F4557)</f>
        <v>SOUTH.146.6</v>
      </c>
    </row>
    <row r="4558" spans="1:10" x14ac:dyDescent="0.3">
      <c r="A4558" s="6" t="s">
        <v>3011</v>
      </c>
      <c r="B4558" s="7" t="s">
        <v>3012</v>
      </c>
      <c r="C4558" s="15" t="s">
        <v>6</v>
      </c>
      <c r="D4558" s="9" t="s">
        <v>7666</v>
      </c>
      <c r="E4558" s="9">
        <v>28410</v>
      </c>
      <c r="F4558" s="10" t="s">
        <v>26</v>
      </c>
      <c r="G4558" s="10" t="s">
        <v>217</v>
      </c>
      <c r="H4558" s="10" t="s">
        <v>43</v>
      </c>
      <c r="I4558" s="13" t="s">
        <v>9</v>
      </c>
      <c r="J4558" s="5" t="str">
        <f>CONCATENATE(I4558,".",H4558,".",G4558,".",F4558)</f>
        <v>OLD.F.36.1</v>
      </c>
    </row>
    <row r="4559" spans="1:10" x14ac:dyDescent="0.3">
      <c r="A4559" s="6" t="s">
        <v>3011</v>
      </c>
      <c r="B4559" s="7" t="s">
        <v>267</v>
      </c>
      <c r="C4559" s="8" t="s">
        <v>49</v>
      </c>
      <c r="D4559" s="9" t="s">
        <v>7896</v>
      </c>
      <c r="E4559" s="9">
        <v>28916</v>
      </c>
      <c r="F4559" s="10" t="s">
        <v>13</v>
      </c>
      <c r="G4559" s="10" t="s">
        <v>217</v>
      </c>
      <c r="H4559" s="10" t="s">
        <v>43</v>
      </c>
      <c r="I4559" s="13" t="s">
        <v>9</v>
      </c>
      <c r="J4559" s="5" t="str">
        <f>CONCATENATE(I4559,".",H4559,".",G4559,".",F4559)</f>
        <v>OLD.F.36.3</v>
      </c>
    </row>
    <row r="4560" spans="1:10" x14ac:dyDescent="0.3">
      <c r="A4560" s="6" t="s">
        <v>3013</v>
      </c>
      <c r="B4560" s="7" t="s">
        <v>37</v>
      </c>
      <c r="C4560" s="8" t="s">
        <v>31</v>
      </c>
      <c r="D4560" s="9" t="s">
        <v>6276</v>
      </c>
      <c r="E4560" s="9">
        <v>10453</v>
      </c>
      <c r="F4560" s="10" t="s">
        <v>7</v>
      </c>
      <c r="G4560" s="10" t="s">
        <v>41</v>
      </c>
      <c r="H4560" s="10" t="s">
        <v>40</v>
      </c>
      <c r="I4560" s="13" t="s">
        <v>9</v>
      </c>
      <c r="J4560" s="5" t="str">
        <f>CONCATENATE(I4560,".",H4560,".",G4560,".",F4560)</f>
        <v>OLD.J.6.8</v>
      </c>
    </row>
    <row r="4561" spans="1:12" x14ac:dyDescent="0.3">
      <c r="A4561" s="6" t="s">
        <v>3014</v>
      </c>
      <c r="B4561" s="7" t="s">
        <v>285</v>
      </c>
      <c r="C4561" s="15" t="s">
        <v>6</v>
      </c>
      <c r="D4561" s="9" t="s">
        <v>7897</v>
      </c>
      <c r="E4561" s="9">
        <v>27099</v>
      </c>
      <c r="F4561" s="10" t="s">
        <v>44</v>
      </c>
      <c r="G4561" s="10" t="s">
        <v>1334</v>
      </c>
      <c r="H4561" s="10" t="s">
        <v>28</v>
      </c>
      <c r="I4561" s="13" t="s">
        <v>29</v>
      </c>
      <c r="J4561" s="5" t="str">
        <f>CONCATENATE(I4561,".",G4561,".",F4561)</f>
        <v>SOUTH.446.2</v>
      </c>
    </row>
    <row r="4562" spans="1:12" x14ac:dyDescent="0.3">
      <c r="A4562" s="6" t="s">
        <v>3015</v>
      </c>
      <c r="B4562" s="14" t="s">
        <v>384</v>
      </c>
      <c r="C4562" s="8" t="s">
        <v>0</v>
      </c>
      <c r="D4562" s="9" t="s">
        <v>7534</v>
      </c>
      <c r="E4562" s="9">
        <v>16826</v>
      </c>
      <c r="F4562" s="10" t="s">
        <v>1013</v>
      </c>
      <c r="G4562" s="10" t="s">
        <v>3016</v>
      </c>
      <c r="H4562" s="10" t="s">
        <v>3313</v>
      </c>
      <c r="I4562" s="11" t="s">
        <v>10585</v>
      </c>
      <c r="J4562" s="5" t="str">
        <f t="shared" ref="J4562:J4567" si="212">CONCATENATE(I4562,".",H4562,".",G4562,".",F4562)</f>
        <v>C/MAUS.Cntr/W side.Section/F.Crypt/F</v>
      </c>
    </row>
    <row r="4563" spans="1:12" x14ac:dyDescent="0.3">
      <c r="A4563" s="6" t="s">
        <v>3015</v>
      </c>
      <c r="B4563" s="14" t="s">
        <v>100</v>
      </c>
      <c r="C4563" s="8" t="s">
        <v>82</v>
      </c>
      <c r="D4563" s="9">
        <v>1345</v>
      </c>
      <c r="E4563" s="9">
        <v>7300</v>
      </c>
      <c r="F4563" s="10" t="s">
        <v>1013</v>
      </c>
      <c r="G4563" s="10" t="s">
        <v>3016</v>
      </c>
      <c r="H4563" s="10" t="s">
        <v>3313</v>
      </c>
      <c r="I4563" s="11" t="s">
        <v>10585</v>
      </c>
      <c r="J4563" s="5" t="str">
        <f t="shared" si="212"/>
        <v>C/MAUS.Cntr/W side.Section/F.Crypt/F</v>
      </c>
    </row>
    <row r="4564" spans="1:12" x14ac:dyDescent="0.3">
      <c r="A4564" s="6" t="s">
        <v>3015</v>
      </c>
      <c r="B4564" s="7" t="s">
        <v>800</v>
      </c>
      <c r="C4564" s="8" t="s">
        <v>43</v>
      </c>
      <c r="D4564" s="9">
        <v>1565</v>
      </c>
      <c r="E4564" s="9">
        <v>22977</v>
      </c>
      <c r="F4564" s="10">
        <v>2</v>
      </c>
      <c r="G4564" s="10">
        <v>101</v>
      </c>
      <c r="H4564" s="10">
        <v>9</v>
      </c>
      <c r="I4564" s="11" t="s">
        <v>16</v>
      </c>
      <c r="J4564" s="5" t="str">
        <f t="shared" si="212"/>
        <v>WEST.9.101.2</v>
      </c>
    </row>
    <row r="4565" spans="1:12" x14ac:dyDescent="0.3">
      <c r="A4565" s="6" t="s">
        <v>3015</v>
      </c>
      <c r="B4565" s="7" t="s">
        <v>238</v>
      </c>
      <c r="C4565" s="8" t="s">
        <v>31</v>
      </c>
      <c r="D4565" s="9" t="s">
        <v>6955</v>
      </c>
      <c r="E4565" s="9">
        <v>21288</v>
      </c>
      <c r="F4565" s="10" t="s">
        <v>104</v>
      </c>
      <c r="G4565" s="10" t="s">
        <v>3016</v>
      </c>
      <c r="H4565" s="10" t="s">
        <v>3313</v>
      </c>
      <c r="I4565" s="11" t="s">
        <v>10585</v>
      </c>
      <c r="J4565" s="5" t="str">
        <f t="shared" si="212"/>
        <v>C/MAUS.Cntr/W side.Section/F.Crypt/D</v>
      </c>
    </row>
    <row r="4566" spans="1:12" x14ac:dyDescent="0.3">
      <c r="A4566" s="6" t="s">
        <v>3015</v>
      </c>
      <c r="B4566" s="7" t="s">
        <v>682</v>
      </c>
      <c r="C4566" s="15" t="s">
        <v>6</v>
      </c>
      <c r="D4566" s="9" t="s">
        <v>6412</v>
      </c>
      <c r="E4566" s="9">
        <v>27822</v>
      </c>
      <c r="F4566" s="10" t="s">
        <v>50</v>
      </c>
      <c r="G4566" s="10" t="s">
        <v>339</v>
      </c>
      <c r="H4566" s="10" t="s">
        <v>15</v>
      </c>
      <c r="I4566" s="11" t="s">
        <v>16</v>
      </c>
      <c r="J4566" s="5" t="str">
        <f t="shared" si="212"/>
        <v>WEST.9.101.4</v>
      </c>
    </row>
    <row r="4567" spans="1:12" x14ac:dyDescent="0.3">
      <c r="A4567" s="6" t="s">
        <v>3015</v>
      </c>
      <c r="B4567" s="7" t="s">
        <v>1077</v>
      </c>
      <c r="C4567" s="15" t="s">
        <v>6</v>
      </c>
      <c r="D4567" s="9" t="s">
        <v>7718</v>
      </c>
      <c r="E4567" s="9" t="s">
        <v>7898</v>
      </c>
      <c r="F4567" s="10" t="s">
        <v>104</v>
      </c>
      <c r="G4567" s="10" t="s">
        <v>3016</v>
      </c>
      <c r="H4567" s="10" t="s">
        <v>3313</v>
      </c>
      <c r="I4567" s="11" t="s">
        <v>10585</v>
      </c>
      <c r="J4567" s="5" t="str">
        <f t="shared" si="212"/>
        <v>C/MAUS.Cntr/W side.Section/F.Crypt/D</v>
      </c>
    </row>
    <row r="4568" spans="1:12" x14ac:dyDescent="0.3">
      <c r="A4568" s="5" t="s">
        <v>10781</v>
      </c>
      <c r="B4568" s="5" t="s">
        <v>913</v>
      </c>
      <c r="C4568" s="16" t="s">
        <v>82</v>
      </c>
      <c r="D4568" s="17">
        <v>14575</v>
      </c>
      <c r="E4568" s="17">
        <v>41730</v>
      </c>
      <c r="F4568" s="16" t="s">
        <v>266</v>
      </c>
      <c r="G4568" s="16" t="s">
        <v>675</v>
      </c>
      <c r="H4568" s="16" t="s">
        <v>6583</v>
      </c>
      <c r="I4568" s="16" t="s">
        <v>10586</v>
      </c>
      <c r="J4568" s="12" t="s">
        <v>10782</v>
      </c>
      <c r="L4568" s="5">
        <v>12880</v>
      </c>
    </row>
    <row r="4569" spans="1:12" x14ac:dyDescent="0.3">
      <c r="A4569" s="6" t="s">
        <v>3017</v>
      </c>
      <c r="B4569" s="7" t="s">
        <v>3018</v>
      </c>
      <c r="C4569" s="10" t="s">
        <v>31</v>
      </c>
      <c r="D4569" s="9">
        <v>15087</v>
      </c>
      <c r="E4569" s="9">
        <v>37412</v>
      </c>
      <c r="F4569" s="10">
        <v>6</v>
      </c>
      <c r="G4569" s="10">
        <v>17</v>
      </c>
      <c r="H4569" s="10">
        <v>2</v>
      </c>
      <c r="I4569" s="11" t="s">
        <v>16</v>
      </c>
      <c r="J4569" s="5" t="str">
        <f t="shared" ref="J4569:J4579" si="213">CONCATENATE(I4569,".",H4569,".",G4569,".",F4569)</f>
        <v>WEST.2.17.6</v>
      </c>
    </row>
    <row r="4570" spans="1:12" x14ac:dyDescent="0.3">
      <c r="A4570" s="6" t="s">
        <v>3017</v>
      </c>
      <c r="B4570" s="7" t="s">
        <v>241</v>
      </c>
      <c r="C4570" s="15" t="s">
        <v>6</v>
      </c>
      <c r="D4570" s="9">
        <v>10607</v>
      </c>
      <c r="E4570" s="9">
        <v>22216</v>
      </c>
      <c r="F4570" s="10" t="s">
        <v>7</v>
      </c>
      <c r="G4570" s="10" t="s">
        <v>81</v>
      </c>
      <c r="H4570" s="10" t="s">
        <v>44</v>
      </c>
      <c r="I4570" s="11" t="s">
        <v>16</v>
      </c>
      <c r="J4570" s="5" t="str">
        <f t="shared" si="213"/>
        <v>WEST.2.17.8</v>
      </c>
    </row>
    <row r="4571" spans="1:12" x14ac:dyDescent="0.3">
      <c r="A4571" s="6" t="s">
        <v>3017</v>
      </c>
      <c r="B4571" s="7" t="s">
        <v>3019</v>
      </c>
      <c r="C4571" s="8" t="s">
        <v>0</v>
      </c>
      <c r="D4571" s="9">
        <v>32827</v>
      </c>
      <c r="E4571" s="9">
        <v>33723</v>
      </c>
      <c r="F4571" s="10" t="s">
        <v>38</v>
      </c>
      <c r="G4571" s="10" t="s">
        <v>71</v>
      </c>
      <c r="H4571" s="10">
        <v>2</v>
      </c>
      <c r="I4571" s="11" t="s">
        <v>16</v>
      </c>
      <c r="J4571" s="5" t="str">
        <f t="shared" si="213"/>
        <v>WEST.2.22.5</v>
      </c>
    </row>
    <row r="4572" spans="1:12" x14ac:dyDescent="0.3">
      <c r="A4572" s="6" t="s">
        <v>3017</v>
      </c>
      <c r="B4572" s="7" t="s">
        <v>153</v>
      </c>
      <c r="C4572" s="8" t="s">
        <v>111</v>
      </c>
      <c r="D4572" s="9">
        <v>27873</v>
      </c>
      <c r="E4572" s="9">
        <v>27873</v>
      </c>
      <c r="F4572" s="10" t="s">
        <v>26</v>
      </c>
      <c r="G4572" s="10" t="s">
        <v>12</v>
      </c>
      <c r="H4572" s="10" t="s">
        <v>18</v>
      </c>
      <c r="I4572" s="13" t="s">
        <v>9</v>
      </c>
      <c r="J4572" s="5" t="str">
        <f t="shared" si="213"/>
        <v>OLD.A.G.1</v>
      </c>
      <c r="K4572" s="12" t="s">
        <v>6192</v>
      </c>
    </row>
    <row r="4573" spans="1:12" x14ac:dyDescent="0.3">
      <c r="A4573" s="6" t="s">
        <v>3020</v>
      </c>
      <c r="B4573" s="7" t="s">
        <v>445</v>
      </c>
      <c r="C4573" s="15" t="s">
        <v>6</v>
      </c>
      <c r="D4573" s="9" t="s">
        <v>6322</v>
      </c>
      <c r="E4573" s="9" t="s">
        <v>7147</v>
      </c>
      <c r="F4573" s="10" t="s">
        <v>34</v>
      </c>
      <c r="G4573" s="10" t="s">
        <v>981</v>
      </c>
      <c r="H4573" s="10" t="s">
        <v>60</v>
      </c>
      <c r="I4573" s="13" t="s">
        <v>9</v>
      </c>
      <c r="J4573" s="5" t="str">
        <f t="shared" si="213"/>
        <v>OLD.B.102.7</v>
      </c>
    </row>
    <row r="4574" spans="1:12" x14ac:dyDescent="0.3">
      <c r="A4574" s="6" t="s">
        <v>3020</v>
      </c>
      <c r="B4574" s="7" t="s">
        <v>3021</v>
      </c>
      <c r="C4574" s="8" t="s">
        <v>36</v>
      </c>
      <c r="D4574" s="9" t="s">
        <v>6224</v>
      </c>
      <c r="E4574" s="9">
        <v>5323</v>
      </c>
      <c r="F4574" s="10" t="s">
        <v>38</v>
      </c>
      <c r="G4574" s="10" t="s">
        <v>981</v>
      </c>
      <c r="H4574" s="10" t="s">
        <v>60</v>
      </c>
      <c r="I4574" s="13" t="s">
        <v>9</v>
      </c>
      <c r="J4574" s="5" t="str">
        <f t="shared" si="213"/>
        <v>OLD.B.102.5</v>
      </c>
    </row>
    <row r="4575" spans="1:12" x14ac:dyDescent="0.3">
      <c r="A4575" s="6" t="s">
        <v>3022</v>
      </c>
      <c r="B4575" s="14" t="s">
        <v>7899</v>
      </c>
      <c r="C4575" s="15" t="s">
        <v>6</v>
      </c>
      <c r="D4575" s="9" t="s">
        <v>6204</v>
      </c>
      <c r="E4575" s="9" t="s">
        <v>6204</v>
      </c>
      <c r="F4575" s="10" t="s">
        <v>38</v>
      </c>
      <c r="G4575" s="10" t="s">
        <v>150</v>
      </c>
      <c r="H4575" s="10" t="s">
        <v>60</v>
      </c>
      <c r="I4575" s="13" t="s">
        <v>9</v>
      </c>
      <c r="J4575" s="5" t="str">
        <f t="shared" si="213"/>
        <v>OLD.B.48.5</v>
      </c>
    </row>
    <row r="4576" spans="1:12" x14ac:dyDescent="0.3">
      <c r="A4576" s="6" t="s">
        <v>3022</v>
      </c>
      <c r="B4576" s="14" t="s">
        <v>7899</v>
      </c>
      <c r="C4576" s="15" t="s">
        <v>6</v>
      </c>
      <c r="D4576" s="9" t="s">
        <v>6204</v>
      </c>
      <c r="E4576" s="9" t="s">
        <v>6204</v>
      </c>
      <c r="F4576" s="10" t="s">
        <v>34</v>
      </c>
      <c r="G4576" s="10" t="s">
        <v>150</v>
      </c>
      <c r="H4576" s="10" t="s">
        <v>60</v>
      </c>
      <c r="I4576" s="13" t="s">
        <v>9</v>
      </c>
      <c r="J4576" s="5" t="str">
        <f t="shared" si="213"/>
        <v>OLD.B.48.7</v>
      </c>
    </row>
    <row r="4577" spans="1:11" x14ac:dyDescent="0.3">
      <c r="A4577" s="6" t="s">
        <v>3022</v>
      </c>
      <c r="B4577" s="7" t="s">
        <v>3023</v>
      </c>
      <c r="C4577" s="8" t="s">
        <v>132</v>
      </c>
      <c r="D4577" s="9" t="s">
        <v>6204</v>
      </c>
      <c r="E4577" s="9" t="s">
        <v>6204</v>
      </c>
      <c r="F4577" s="10" t="s">
        <v>212</v>
      </c>
      <c r="G4577" s="10" t="s">
        <v>713</v>
      </c>
      <c r="H4577" s="10" t="s">
        <v>60</v>
      </c>
      <c r="I4577" s="13" t="s">
        <v>9</v>
      </c>
      <c r="J4577" s="5" t="str">
        <f t="shared" si="213"/>
        <v>OLD.B.63.10</v>
      </c>
    </row>
    <row r="4578" spans="1:11" x14ac:dyDescent="0.3">
      <c r="A4578" s="6" t="s">
        <v>3022</v>
      </c>
      <c r="B4578" s="7" t="s">
        <v>3023</v>
      </c>
      <c r="C4578" s="8" t="s">
        <v>132</v>
      </c>
      <c r="D4578" s="9">
        <v>5428</v>
      </c>
      <c r="E4578" s="9">
        <v>5444</v>
      </c>
      <c r="F4578" s="10" t="s">
        <v>41</v>
      </c>
      <c r="G4578" s="10" t="s">
        <v>713</v>
      </c>
      <c r="H4578" s="10" t="s">
        <v>60</v>
      </c>
      <c r="I4578" s="13" t="s">
        <v>9</v>
      </c>
      <c r="J4578" s="5" t="str">
        <f t="shared" si="213"/>
        <v>OLD.B.63.6</v>
      </c>
    </row>
    <row r="4579" spans="1:11" x14ac:dyDescent="0.3">
      <c r="A4579" s="6" t="s">
        <v>3022</v>
      </c>
      <c r="B4579" s="7" t="s">
        <v>912</v>
      </c>
      <c r="C4579" s="15" t="s">
        <v>6</v>
      </c>
      <c r="D4579" s="9" t="s">
        <v>7900</v>
      </c>
      <c r="E4579" s="9" t="s">
        <v>7901</v>
      </c>
      <c r="F4579" s="10" t="s">
        <v>7</v>
      </c>
      <c r="G4579" s="10" t="s">
        <v>356</v>
      </c>
      <c r="H4579" s="10" t="s">
        <v>111</v>
      </c>
      <c r="I4579" s="13" t="s">
        <v>9</v>
      </c>
      <c r="J4579" s="5" t="str">
        <f t="shared" si="213"/>
        <v>OLD.K.60.8</v>
      </c>
    </row>
    <row r="4580" spans="1:11" x14ac:dyDescent="0.3">
      <c r="A4580" s="6" t="s">
        <v>3022</v>
      </c>
      <c r="B4580" s="7" t="s">
        <v>137</v>
      </c>
      <c r="C4580" s="8" t="s">
        <v>31</v>
      </c>
      <c r="D4580" s="9" t="s">
        <v>7902</v>
      </c>
      <c r="E4580" s="9">
        <v>22133</v>
      </c>
      <c r="F4580" s="10" t="s">
        <v>7</v>
      </c>
      <c r="G4580" s="10" t="s">
        <v>863</v>
      </c>
      <c r="H4580" s="10" t="s">
        <v>28</v>
      </c>
      <c r="I4580" s="13" t="s">
        <v>29</v>
      </c>
      <c r="J4580" s="5" t="str">
        <f>CONCATENATE(I4580,".",G4580,".",F4580)</f>
        <v>SOUTH.177.8</v>
      </c>
    </row>
    <row r="4581" spans="1:11" x14ac:dyDescent="0.3">
      <c r="A4581" s="6" t="s">
        <v>3022</v>
      </c>
      <c r="B4581" s="7" t="s">
        <v>1927</v>
      </c>
      <c r="C4581" s="8" t="s">
        <v>31</v>
      </c>
      <c r="D4581" s="9" t="s">
        <v>7903</v>
      </c>
      <c r="E4581" s="9">
        <v>10141</v>
      </c>
      <c r="F4581" s="10" t="s">
        <v>7</v>
      </c>
      <c r="G4581" s="10" t="s">
        <v>863</v>
      </c>
      <c r="H4581" s="10" t="s">
        <v>28</v>
      </c>
      <c r="I4581" s="13" t="s">
        <v>29</v>
      </c>
      <c r="J4581" s="5" t="str">
        <f>CONCATENATE(I4581,".",G4581,".",F4581)</f>
        <v>SOUTH.177.8</v>
      </c>
    </row>
    <row r="4582" spans="1:11" x14ac:dyDescent="0.3">
      <c r="A4582" s="6" t="s">
        <v>3024</v>
      </c>
      <c r="B4582" s="7" t="s">
        <v>190</v>
      </c>
      <c r="C4582" s="8" t="s">
        <v>20</v>
      </c>
      <c r="D4582" s="9" t="s">
        <v>7904</v>
      </c>
      <c r="E4582" s="9">
        <v>21173</v>
      </c>
      <c r="F4582" s="10" t="s">
        <v>34</v>
      </c>
      <c r="G4582" s="10" t="s">
        <v>574</v>
      </c>
      <c r="H4582" s="10" t="s">
        <v>18</v>
      </c>
      <c r="I4582" s="13" t="s">
        <v>9</v>
      </c>
      <c r="J4582" s="5" t="str">
        <f t="shared" ref="J4582:J4590" si="214">CONCATENATE(I4582,".",H4582,".",G4582,".",F4582)</f>
        <v>OLD.A.54.7</v>
      </c>
    </row>
    <row r="4583" spans="1:11" x14ac:dyDescent="0.3">
      <c r="A4583" s="6" t="s">
        <v>3024</v>
      </c>
      <c r="B4583" s="7" t="s">
        <v>431</v>
      </c>
      <c r="C4583" s="8" t="s">
        <v>0</v>
      </c>
      <c r="D4583" s="9">
        <v>9188</v>
      </c>
      <c r="E4583" s="9">
        <v>23330</v>
      </c>
      <c r="F4583" s="10" t="s">
        <v>13</v>
      </c>
      <c r="G4583" s="10" t="s">
        <v>574</v>
      </c>
      <c r="H4583" s="10" t="s">
        <v>18</v>
      </c>
      <c r="I4583" s="13" t="s">
        <v>9</v>
      </c>
      <c r="J4583" s="5" t="str">
        <f t="shared" si="214"/>
        <v>OLD.A.54.3</v>
      </c>
    </row>
    <row r="4584" spans="1:11" x14ac:dyDescent="0.3">
      <c r="A4584" s="6" t="s">
        <v>3024</v>
      </c>
      <c r="B4584" s="14" t="s">
        <v>3025</v>
      </c>
      <c r="C4584" s="8" t="s">
        <v>0</v>
      </c>
      <c r="D4584" s="9" t="s">
        <v>6287</v>
      </c>
      <c r="E4584" s="9">
        <v>20888</v>
      </c>
      <c r="F4584" s="10" t="s">
        <v>38</v>
      </c>
      <c r="G4584" s="10" t="s">
        <v>574</v>
      </c>
      <c r="H4584" s="10" t="s">
        <v>18</v>
      </c>
      <c r="I4584" s="13" t="s">
        <v>9</v>
      </c>
      <c r="J4584" s="5" t="str">
        <f t="shared" si="214"/>
        <v>OLD.A.54.5</v>
      </c>
    </row>
    <row r="4585" spans="1:11" x14ac:dyDescent="0.3">
      <c r="A4585" s="6" t="s">
        <v>3026</v>
      </c>
      <c r="B4585" s="7" t="s">
        <v>656</v>
      </c>
      <c r="C4585" s="15" t="s">
        <v>6</v>
      </c>
      <c r="D4585" s="9" t="s">
        <v>7905</v>
      </c>
      <c r="E4585" s="9">
        <v>17258</v>
      </c>
      <c r="F4585" s="10" t="s">
        <v>13</v>
      </c>
      <c r="G4585" s="10" t="s">
        <v>107</v>
      </c>
      <c r="H4585" s="10" t="s">
        <v>18</v>
      </c>
      <c r="I4585" s="13" t="s">
        <v>9</v>
      </c>
      <c r="J4585" s="5" t="str">
        <f t="shared" si="214"/>
        <v>OLD.A.35.3</v>
      </c>
    </row>
    <row r="4586" spans="1:11" x14ac:dyDescent="0.3">
      <c r="A4586" s="6" t="s">
        <v>3026</v>
      </c>
      <c r="B4586" s="14" t="s">
        <v>100</v>
      </c>
      <c r="C4586" s="15" t="s">
        <v>6</v>
      </c>
      <c r="D4586" s="9" t="s">
        <v>6204</v>
      </c>
      <c r="E4586" s="9" t="s">
        <v>6204</v>
      </c>
      <c r="F4586" s="10" t="s">
        <v>26</v>
      </c>
      <c r="G4586" s="10" t="s">
        <v>212</v>
      </c>
      <c r="H4586" s="10" t="s">
        <v>6307</v>
      </c>
      <c r="I4586" s="13" t="s">
        <v>9</v>
      </c>
      <c r="J4586" s="5" t="str">
        <f t="shared" si="214"/>
        <v>OLD.P/EAST.10.1</v>
      </c>
      <c r="K4586" s="12" t="s">
        <v>6195</v>
      </c>
    </row>
    <row r="4587" spans="1:11" x14ac:dyDescent="0.3">
      <c r="A4587" s="6" t="s">
        <v>3027</v>
      </c>
      <c r="B4587" s="7" t="s">
        <v>1622</v>
      </c>
      <c r="C4587" s="15" t="s">
        <v>6</v>
      </c>
      <c r="D4587" s="9" t="s">
        <v>6204</v>
      </c>
      <c r="E4587" s="9" t="s">
        <v>7906</v>
      </c>
      <c r="F4587" s="10" t="s">
        <v>13</v>
      </c>
      <c r="G4587" s="10" t="s">
        <v>213</v>
      </c>
      <c r="H4587" s="10" t="s">
        <v>60</v>
      </c>
      <c r="I4587" s="13" t="s">
        <v>9</v>
      </c>
      <c r="J4587" s="5" t="str">
        <f t="shared" si="214"/>
        <v>OLD.B.98.3</v>
      </c>
    </row>
    <row r="4588" spans="1:11" x14ac:dyDescent="0.3">
      <c r="A4588" s="6" t="s">
        <v>3028</v>
      </c>
      <c r="B4588" s="14" t="s">
        <v>113</v>
      </c>
      <c r="C4588" s="8" t="s">
        <v>32</v>
      </c>
      <c r="D4588" s="9" t="s">
        <v>6709</v>
      </c>
      <c r="E4588" s="9">
        <v>5154</v>
      </c>
      <c r="F4588" s="10" t="s">
        <v>15</v>
      </c>
      <c r="G4588" s="10" t="s">
        <v>713</v>
      </c>
      <c r="H4588" s="10" t="s">
        <v>60</v>
      </c>
      <c r="I4588" s="13" t="s">
        <v>9</v>
      </c>
      <c r="J4588" s="5" t="str">
        <f t="shared" si="214"/>
        <v>OLD.B.63.9</v>
      </c>
    </row>
    <row r="4589" spans="1:11" x14ac:dyDescent="0.3">
      <c r="A4589" s="6" t="s">
        <v>3029</v>
      </c>
      <c r="B4589" s="7" t="s">
        <v>1327</v>
      </c>
      <c r="C4589" s="8" t="s">
        <v>40</v>
      </c>
      <c r="D4589" s="9">
        <v>616</v>
      </c>
      <c r="E4589" s="9">
        <v>26684</v>
      </c>
      <c r="F4589" s="10" t="s">
        <v>34</v>
      </c>
      <c r="G4589" s="10" t="s">
        <v>344</v>
      </c>
      <c r="H4589" s="10" t="s">
        <v>26</v>
      </c>
      <c r="I4589" s="11" t="s">
        <v>16</v>
      </c>
      <c r="J4589" s="5" t="str">
        <f t="shared" si="214"/>
        <v>WEST.1.26.7</v>
      </c>
    </row>
    <row r="4590" spans="1:11" x14ac:dyDescent="0.3">
      <c r="A4590" s="6" t="s">
        <v>3029</v>
      </c>
      <c r="B4590" s="7" t="s">
        <v>1244</v>
      </c>
      <c r="C4590" s="8" t="s">
        <v>31</v>
      </c>
      <c r="D4590" s="9" t="s">
        <v>7907</v>
      </c>
      <c r="E4590" s="9">
        <v>29663</v>
      </c>
      <c r="F4590" s="10" t="s">
        <v>38</v>
      </c>
      <c r="G4590" s="10" t="s">
        <v>344</v>
      </c>
      <c r="H4590" s="10" t="s">
        <v>26</v>
      </c>
      <c r="I4590" s="11" t="s">
        <v>16</v>
      </c>
      <c r="J4590" s="5" t="str">
        <f t="shared" si="214"/>
        <v>WEST.1.26.5</v>
      </c>
    </row>
    <row r="4591" spans="1:11" x14ac:dyDescent="0.3">
      <c r="A4591" s="6" t="s">
        <v>3030</v>
      </c>
      <c r="B4591" s="7" t="s">
        <v>618</v>
      </c>
      <c r="C4591" s="8" t="s">
        <v>60</v>
      </c>
      <c r="D4591" s="9" t="s">
        <v>6950</v>
      </c>
      <c r="E4591" s="9">
        <v>20370</v>
      </c>
      <c r="F4591" s="10" t="s">
        <v>44</v>
      </c>
      <c r="G4591" s="10" t="s">
        <v>410</v>
      </c>
      <c r="H4591" s="10" t="s">
        <v>28</v>
      </c>
      <c r="I4591" s="13" t="s">
        <v>29</v>
      </c>
      <c r="J4591" s="5" t="str">
        <f>CONCATENATE(I4591,".",G4591,".",F4591)</f>
        <v>SOUTH.43.2</v>
      </c>
    </row>
    <row r="4592" spans="1:11" x14ac:dyDescent="0.3">
      <c r="A4592" s="6" t="s">
        <v>3030</v>
      </c>
      <c r="B4592" s="7" t="s">
        <v>2153</v>
      </c>
      <c r="C4592" s="8" t="s">
        <v>40</v>
      </c>
      <c r="D4592" s="9">
        <v>10203</v>
      </c>
      <c r="E4592" s="9">
        <v>21185</v>
      </c>
      <c r="F4592" s="10" t="s">
        <v>50</v>
      </c>
      <c r="G4592" s="10" t="s">
        <v>410</v>
      </c>
      <c r="H4592" s="10" t="s">
        <v>28</v>
      </c>
      <c r="I4592" s="13" t="s">
        <v>29</v>
      </c>
      <c r="J4592" s="5" t="str">
        <f>CONCATENATE(I4592,".",G4592,".",F4592)</f>
        <v>SOUTH.43.4</v>
      </c>
    </row>
    <row r="4593" spans="1:12" x14ac:dyDescent="0.3">
      <c r="A4593" s="6" t="s">
        <v>3030</v>
      </c>
      <c r="B4593" s="7" t="s">
        <v>349</v>
      </c>
      <c r="C4593" s="8" t="s">
        <v>32</v>
      </c>
      <c r="D4593" s="9" t="s">
        <v>7082</v>
      </c>
      <c r="E4593" s="9">
        <v>25064</v>
      </c>
      <c r="F4593" s="10" t="s">
        <v>7</v>
      </c>
      <c r="G4593" s="10" t="s">
        <v>1289</v>
      </c>
      <c r="H4593" s="10" t="s">
        <v>28</v>
      </c>
      <c r="I4593" s="13" t="s">
        <v>29</v>
      </c>
      <c r="J4593" s="5" t="str">
        <f>CONCATENATE(I4593,".",G4593,".",F4593)</f>
        <v>SOUTH.242.8</v>
      </c>
    </row>
    <row r="4594" spans="1:12" x14ac:dyDescent="0.3">
      <c r="A4594" s="6" t="s">
        <v>3031</v>
      </c>
      <c r="B4594" s="7" t="s">
        <v>3032</v>
      </c>
      <c r="C4594" s="8" t="s">
        <v>23</v>
      </c>
      <c r="D4594" s="9">
        <v>15751</v>
      </c>
      <c r="E4594" s="9">
        <v>33044</v>
      </c>
      <c r="F4594" s="10" t="s">
        <v>13</v>
      </c>
      <c r="G4594" s="10" t="s">
        <v>3033</v>
      </c>
      <c r="H4594" s="10" t="s">
        <v>13</v>
      </c>
      <c r="I4594" s="11" t="s">
        <v>16</v>
      </c>
      <c r="J4594" s="5" t="str">
        <f t="shared" ref="J4594:J4601" si="215">CONCATENATE(I4594,".",H4594,".",G4594,".",F4594)</f>
        <v>WEST.3.179.3</v>
      </c>
    </row>
    <row r="4595" spans="1:12" x14ac:dyDescent="0.3">
      <c r="A4595" s="6" t="s">
        <v>3031</v>
      </c>
      <c r="B4595" s="7" t="s">
        <v>3034</v>
      </c>
      <c r="C4595" s="8" t="s">
        <v>82</v>
      </c>
      <c r="D4595" s="9">
        <v>8065</v>
      </c>
      <c r="E4595" s="9">
        <v>39556</v>
      </c>
      <c r="F4595" s="10">
        <v>5</v>
      </c>
      <c r="G4595" s="10">
        <v>35</v>
      </c>
      <c r="H4595" s="10">
        <v>3</v>
      </c>
      <c r="I4595" s="11" t="s">
        <v>16</v>
      </c>
      <c r="J4595" s="5" t="str">
        <f t="shared" si="215"/>
        <v>WEST.3.35.5</v>
      </c>
      <c r="L4595" s="5">
        <v>12556</v>
      </c>
    </row>
    <row r="4596" spans="1:12" x14ac:dyDescent="0.3">
      <c r="A4596" s="5" t="s">
        <v>3031</v>
      </c>
      <c r="B4596" s="5" t="s">
        <v>10814</v>
      </c>
      <c r="C4596" s="16" t="s">
        <v>20</v>
      </c>
      <c r="D4596" s="17">
        <v>8263</v>
      </c>
      <c r="E4596" s="17">
        <v>42060</v>
      </c>
      <c r="F4596" s="16">
        <v>3</v>
      </c>
      <c r="G4596" s="16">
        <v>35</v>
      </c>
      <c r="H4596" s="16">
        <v>3</v>
      </c>
      <c r="I4596" s="16" t="s">
        <v>16</v>
      </c>
      <c r="J4596" s="12" t="str">
        <f t="shared" si="215"/>
        <v>WEST.3.35.3</v>
      </c>
      <c r="L4596" s="5">
        <v>12938</v>
      </c>
    </row>
    <row r="4597" spans="1:12" x14ac:dyDescent="0.3">
      <c r="A4597" s="6" t="s">
        <v>3035</v>
      </c>
      <c r="B4597" s="7" t="s">
        <v>3036</v>
      </c>
      <c r="C4597" s="8" t="s">
        <v>79</v>
      </c>
      <c r="D4597" s="9" t="s">
        <v>7910</v>
      </c>
      <c r="E4597" s="9">
        <v>9137</v>
      </c>
      <c r="F4597" s="10" t="s">
        <v>13</v>
      </c>
      <c r="G4597" s="10" t="s">
        <v>342</v>
      </c>
      <c r="H4597" s="10" t="s">
        <v>111</v>
      </c>
      <c r="I4597" s="13" t="s">
        <v>9</v>
      </c>
      <c r="J4597" s="5" t="str">
        <f t="shared" si="215"/>
        <v>OLD.K.39.3</v>
      </c>
    </row>
    <row r="4598" spans="1:12" x14ac:dyDescent="0.3">
      <c r="A4598" s="6" t="s">
        <v>3035</v>
      </c>
      <c r="B4598" s="7" t="s">
        <v>30</v>
      </c>
      <c r="C4598" s="8" t="s">
        <v>198</v>
      </c>
      <c r="D4598" s="9" t="s">
        <v>6567</v>
      </c>
      <c r="E4598" s="9">
        <v>8541</v>
      </c>
      <c r="F4598" s="10" t="s">
        <v>26</v>
      </c>
      <c r="G4598" s="10" t="s">
        <v>342</v>
      </c>
      <c r="H4598" s="10" t="s">
        <v>111</v>
      </c>
      <c r="I4598" s="13" t="s">
        <v>9</v>
      </c>
      <c r="J4598" s="5" t="str">
        <f t="shared" si="215"/>
        <v>OLD.K.39.1</v>
      </c>
    </row>
    <row r="4599" spans="1:12" x14ac:dyDescent="0.3">
      <c r="A4599" s="6" t="s">
        <v>3035</v>
      </c>
      <c r="B4599" s="7" t="s">
        <v>238</v>
      </c>
      <c r="C4599" s="8" t="s">
        <v>18</v>
      </c>
      <c r="D4599" s="9" t="s">
        <v>7911</v>
      </c>
      <c r="E4599" s="9">
        <v>21124</v>
      </c>
      <c r="F4599" s="10" t="s">
        <v>50</v>
      </c>
      <c r="G4599" s="10" t="s">
        <v>342</v>
      </c>
      <c r="H4599" s="10" t="s">
        <v>111</v>
      </c>
      <c r="I4599" s="13" t="s">
        <v>9</v>
      </c>
      <c r="J4599" s="5" t="str">
        <f t="shared" si="215"/>
        <v>OLD.K.39.4</v>
      </c>
    </row>
    <row r="4600" spans="1:12" x14ac:dyDescent="0.3">
      <c r="A4600" s="6" t="s">
        <v>3035</v>
      </c>
      <c r="B4600" s="7" t="s">
        <v>2009</v>
      </c>
      <c r="C4600" s="8" t="s">
        <v>173</v>
      </c>
      <c r="D4600" s="9" t="s">
        <v>7909</v>
      </c>
      <c r="E4600" s="9">
        <v>31686</v>
      </c>
      <c r="F4600" s="10" t="s">
        <v>44</v>
      </c>
      <c r="G4600" s="10" t="s">
        <v>342</v>
      </c>
      <c r="H4600" s="10" t="s">
        <v>111</v>
      </c>
      <c r="I4600" s="13" t="s">
        <v>9</v>
      </c>
      <c r="J4600" s="5" t="str">
        <f t="shared" si="215"/>
        <v>OLD.K.39.2</v>
      </c>
    </row>
    <row r="4601" spans="1:12" x14ac:dyDescent="0.3">
      <c r="A4601" s="6" t="s">
        <v>3035</v>
      </c>
      <c r="B4601" s="7" t="s">
        <v>1117</v>
      </c>
      <c r="C4601" s="8" t="s">
        <v>60</v>
      </c>
      <c r="D4601" s="9" t="s">
        <v>6486</v>
      </c>
      <c r="E4601" s="9" t="s">
        <v>7908</v>
      </c>
      <c r="F4601" s="10" t="s">
        <v>212</v>
      </c>
      <c r="G4601" s="10" t="s">
        <v>13</v>
      </c>
      <c r="H4601" s="10" t="s">
        <v>36</v>
      </c>
      <c r="I4601" s="13" t="s">
        <v>9</v>
      </c>
      <c r="J4601" s="5" t="str">
        <f t="shared" si="215"/>
        <v>OLD.D.3.10</v>
      </c>
    </row>
    <row r="4602" spans="1:12" x14ac:dyDescent="0.3">
      <c r="A4602" s="6" t="s">
        <v>3037</v>
      </c>
      <c r="B4602" s="7" t="s">
        <v>158</v>
      </c>
      <c r="C4602" s="8" t="s">
        <v>0</v>
      </c>
      <c r="D4602" s="9">
        <v>5323</v>
      </c>
      <c r="E4602" s="9">
        <v>37102</v>
      </c>
      <c r="F4602" s="10">
        <v>6</v>
      </c>
      <c r="G4602" s="10">
        <v>412</v>
      </c>
      <c r="H4602" s="10" t="s">
        <v>28</v>
      </c>
      <c r="I4602" s="13" t="s">
        <v>29</v>
      </c>
      <c r="J4602" s="5" t="str">
        <f>CONCATENATE(I4602,".",G4602,".",F4602)</f>
        <v>SOUTH.412.6</v>
      </c>
    </row>
    <row r="4603" spans="1:12" x14ac:dyDescent="0.3">
      <c r="A4603" s="6" t="s">
        <v>3037</v>
      </c>
      <c r="B4603" s="7" t="s">
        <v>1114</v>
      </c>
      <c r="C4603" s="8" t="s">
        <v>31</v>
      </c>
      <c r="D4603" s="9">
        <v>3268</v>
      </c>
      <c r="E4603" s="9">
        <v>31016</v>
      </c>
      <c r="F4603" s="10" t="s">
        <v>7</v>
      </c>
      <c r="G4603" s="10" t="s">
        <v>3038</v>
      </c>
      <c r="H4603" s="10" t="s">
        <v>28</v>
      </c>
      <c r="I4603" s="13" t="s">
        <v>29</v>
      </c>
      <c r="J4603" s="5" t="str">
        <f>CONCATENATE(I4603,".",G4603,".",F4603)</f>
        <v>SOUTH.412.8</v>
      </c>
    </row>
    <row r="4604" spans="1:12" x14ac:dyDescent="0.3">
      <c r="A4604" s="6" t="s">
        <v>3037</v>
      </c>
      <c r="B4604" s="7" t="s">
        <v>1319</v>
      </c>
      <c r="C4604" s="8" t="s">
        <v>0</v>
      </c>
      <c r="D4604" s="9">
        <v>16569</v>
      </c>
      <c r="E4604" s="9">
        <v>38757</v>
      </c>
      <c r="F4604" s="10">
        <v>7</v>
      </c>
      <c r="G4604" s="10">
        <v>61</v>
      </c>
      <c r="H4604" s="10"/>
      <c r="I4604" s="13" t="s">
        <v>29</v>
      </c>
      <c r="J4604" s="5" t="str">
        <f>CONCATENATE(I4604,".",G4604,".",F4604)</f>
        <v>SOUTH.61.7</v>
      </c>
      <c r="L4604" s="5">
        <v>12422</v>
      </c>
    </row>
    <row r="4605" spans="1:12" x14ac:dyDescent="0.3">
      <c r="A4605" s="5" t="s">
        <v>3037</v>
      </c>
      <c r="B4605" s="5" t="s">
        <v>328</v>
      </c>
      <c r="C4605" s="16" t="s">
        <v>31</v>
      </c>
      <c r="D4605" s="17">
        <v>14440</v>
      </c>
      <c r="E4605" s="17">
        <v>42690</v>
      </c>
      <c r="F4605" s="16">
        <v>1</v>
      </c>
      <c r="G4605" s="16">
        <v>61</v>
      </c>
      <c r="H4605" s="16"/>
      <c r="I4605" s="16" t="s">
        <v>29</v>
      </c>
      <c r="J4605" s="12" t="str">
        <f>CONCATENATE(I4605,".",G4605,".",F4605)</f>
        <v>SOUTH.61.1</v>
      </c>
      <c r="L4605" s="5">
        <v>13025</v>
      </c>
    </row>
    <row r="4606" spans="1:12" x14ac:dyDescent="0.3">
      <c r="A4606" s="6" t="s">
        <v>3039</v>
      </c>
      <c r="B4606" s="7" t="s">
        <v>338</v>
      </c>
      <c r="C4606" s="8" t="s">
        <v>20</v>
      </c>
      <c r="D4606" s="9" t="s">
        <v>7912</v>
      </c>
      <c r="E4606" s="9">
        <v>22601</v>
      </c>
      <c r="F4606" s="10" t="s">
        <v>38</v>
      </c>
      <c r="G4606" s="10" t="s">
        <v>217</v>
      </c>
      <c r="H4606" s="10" t="s">
        <v>90</v>
      </c>
      <c r="I4606" s="13" t="s">
        <v>9</v>
      </c>
      <c r="J4606" s="5" t="str">
        <f t="shared" ref="J4606:J4612" si="216">CONCATENATE(I4606,".",H4606,".",G4606,".",F4606)</f>
        <v>OLD.V.36.5</v>
      </c>
    </row>
    <row r="4607" spans="1:12" x14ac:dyDescent="0.3">
      <c r="A4607" s="6" t="s">
        <v>3039</v>
      </c>
      <c r="B4607" s="7" t="s">
        <v>3040</v>
      </c>
      <c r="C4607" s="8" t="s">
        <v>132</v>
      </c>
      <c r="D4607" s="9" t="s">
        <v>7913</v>
      </c>
      <c r="E4607" s="9">
        <v>22578</v>
      </c>
      <c r="F4607" s="10" t="s">
        <v>34</v>
      </c>
      <c r="G4607" s="10" t="s">
        <v>217</v>
      </c>
      <c r="H4607" s="10" t="s">
        <v>90</v>
      </c>
      <c r="I4607" s="13" t="s">
        <v>9</v>
      </c>
      <c r="J4607" s="5" t="str">
        <f t="shared" si="216"/>
        <v>OLD.V.36.7</v>
      </c>
    </row>
    <row r="4608" spans="1:12" x14ac:dyDescent="0.3">
      <c r="A4608" s="6" t="s">
        <v>3041</v>
      </c>
      <c r="B4608" s="7" t="s">
        <v>3042</v>
      </c>
      <c r="C4608" s="8" t="s">
        <v>23</v>
      </c>
      <c r="D4608" s="9" t="s">
        <v>6631</v>
      </c>
      <c r="E4608" s="9">
        <v>17596</v>
      </c>
      <c r="F4608" s="10" t="s">
        <v>26</v>
      </c>
      <c r="G4608" s="10" t="s">
        <v>449</v>
      </c>
      <c r="H4608" s="10" t="s">
        <v>31</v>
      </c>
      <c r="I4608" s="13" t="s">
        <v>9</v>
      </c>
      <c r="J4608" s="5" t="str">
        <f t="shared" si="216"/>
        <v>OLD.E.78.1</v>
      </c>
    </row>
    <row r="4609" spans="1:12" x14ac:dyDescent="0.3">
      <c r="A4609" s="6" t="s">
        <v>3041</v>
      </c>
      <c r="B4609" s="7" t="s">
        <v>733</v>
      </c>
      <c r="C4609" s="8" t="s">
        <v>32</v>
      </c>
      <c r="D4609" s="9" t="s">
        <v>6675</v>
      </c>
      <c r="E4609" s="9">
        <v>6873</v>
      </c>
      <c r="F4609" s="10" t="s">
        <v>34</v>
      </c>
      <c r="G4609" s="10" t="s">
        <v>449</v>
      </c>
      <c r="H4609" s="10" t="s">
        <v>31</v>
      </c>
      <c r="I4609" s="13" t="s">
        <v>9</v>
      </c>
      <c r="J4609" s="5" t="str">
        <f t="shared" si="216"/>
        <v>OLD.E.78.7</v>
      </c>
    </row>
    <row r="4610" spans="1:12" x14ac:dyDescent="0.3">
      <c r="A4610" s="6" t="s">
        <v>3041</v>
      </c>
      <c r="B4610" s="7" t="s">
        <v>1294</v>
      </c>
      <c r="C4610" s="8" t="s">
        <v>18</v>
      </c>
      <c r="D4610" s="9" t="s">
        <v>6523</v>
      </c>
      <c r="E4610" s="9">
        <v>6878</v>
      </c>
      <c r="F4610" s="10" t="s">
        <v>50</v>
      </c>
      <c r="G4610" s="10" t="s">
        <v>449</v>
      </c>
      <c r="H4610" s="10" t="s">
        <v>31</v>
      </c>
      <c r="I4610" s="13" t="s">
        <v>9</v>
      </c>
      <c r="J4610" s="5" t="str">
        <f t="shared" si="216"/>
        <v>OLD.E.78.4</v>
      </c>
    </row>
    <row r="4611" spans="1:12" x14ac:dyDescent="0.3">
      <c r="A4611" s="6" t="s">
        <v>3041</v>
      </c>
      <c r="B4611" s="7" t="s">
        <v>123</v>
      </c>
      <c r="C4611" s="8" t="s">
        <v>32</v>
      </c>
      <c r="D4611" s="9" t="s">
        <v>6632</v>
      </c>
      <c r="E4611" s="9">
        <v>10663</v>
      </c>
      <c r="F4611" s="10" t="s">
        <v>13</v>
      </c>
      <c r="G4611" s="10" t="s">
        <v>449</v>
      </c>
      <c r="H4611" s="10" t="s">
        <v>31</v>
      </c>
      <c r="I4611" s="13" t="s">
        <v>9</v>
      </c>
      <c r="J4611" s="5" t="str">
        <f t="shared" si="216"/>
        <v>OLD.E.78.3</v>
      </c>
    </row>
    <row r="4612" spans="1:12" x14ac:dyDescent="0.3">
      <c r="A4612" s="6" t="s">
        <v>3041</v>
      </c>
      <c r="B4612" s="7" t="s">
        <v>1461</v>
      </c>
      <c r="C4612" s="8" t="s">
        <v>23</v>
      </c>
      <c r="D4612" s="9">
        <v>2185</v>
      </c>
      <c r="E4612" s="9">
        <v>30285</v>
      </c>
      <c r="F4612" s="10" t="s">
        <v>7</v>
      </c>
      <c r="G4612" s="10" t="s">
        <v>1009</v>
      </c>
      <c r="H4612" s="10" t="s">
        <v>18</v>
      </c>
      <c r="I4612" s="13" t="s">
        <v>9</v>
      </c>
      <c r="J4612" s="5" t="str">
        <f t="shared" si="216"/>
        <v>OLD.A.45.8</v>
      </c>
    </row>
    <row r="4613" spans="1:12" x14ac:dyDescent="0.3">
      <c r="A4613" s="6" t="s">
        <v>3043</v>
      </c>
      <c r="B4613" s="7" t="s">
        <v>501</v>
      </c>
      <c r="C4613" s="8" t="s">
        <v>32</v>
      </c>
      <c r="D4613" s="9" t="s">
        <v>7914</v>
      </c>
      <c r="E4613" s="9">
        <v>29091</v>
      </c>
      <c r="F4613" s="10" t="s">
        <v>50</v>
      </c>
      <c r="G4613" s="10" t="s">
        <v>496</v>
      </c>
      <c r="H4613" s="10" t="s">
        <v>28</v>
      </c>
      <c r="I4613" s="13" t="s">
        <v>29</v>
      </c>
      <c r="J4613" s="5" t="str">
        <f>CONCATENATE(I4613,".",G4613,".",F4613)</f>
        <v>SOUTH.25.4</v>
      </c>
    </row>
    <row r="4614" spans="1:12" x14ac:dyDescent="0.3">
      <c r="A4614" s="6" t="s">
        <v>3043</v>
      </c>
      <c r="B4614" s="7" t="s">
        <v>768</v>
      </c>
      <c r="C4614" s="8" t="s">
        <v>0</v>
      </c>
      <c r="D4614" s="9" t="s">
        <v>6620</v>
      </c>
      <c r="E4614" s="9">
        <v>19603</v>
      </c>
      <c r="F4614" s="10" t="s">
        <v>44</v>
      </c>
      <c r="G4614" s="10" t="s">
        <v>496</v>
      </c>
      <c r="H4614" s="10" t="s">
        <v>28</v>
      </c>
      <c r="I4614" s="13" t="s">
        <v>29</v>
      </c>
      <c r="J4614" s="5" t="str">
        <f>CONCATENATE(I4614,".",G4614,".",F4614)</f>
        <v>SOUTH.25.2</v>
      </c>
    </row>
    <row r="4615" spans="1:12" x14ac:dyDescent="0.3">
      <c r="A4615" s="6" t="s">
        <v>3043</v>
      </c>
      <c r="B4615" s="7" t="s">
        <v>1161</v>
      </c>
      <c r="C4615" s="8" t="s">
        <v>23</v>
      </c>
      <c r="D4615" s="9" t="s">
        <v>6404</v>
      </c>
      <c r="E4615" s="9">
        <v>23884</v>
      </c>
      <c r="F4615" s="10" t="s">
        <v>26</v>
      </c>
      <c r="G4615" s="10" t="s">
        <v>1896</v>
      </c>
      <c r="H4615" s="10" t="s">
        <v>18</v>
      </c>
      <c r="I4615" s="13" t="s">
        <v>9</v>
      </c>
      <c r="J4615" s="5" t="str">
        <f t="shared" ref="J4615:J4624" si="217">CONCATENATE(I4615,".",H4615,".",G4615,".",F4615)</f>
        <v>OLD.A.148.1</v>
      </c>
    </row>
    <row r="4616" spans="1:12" x14ac:dyDescent="0.3">
      <c r="A4616" s="6" t="s">
        <v>3044</v>
      </c>
      <c r="B4616" s="7" t="s">
        <v>37</v>
      </c>
      <c r="C4616" s="8" t="s">
        <v>60</v>
      </c>
      <c r="D4616" s="9" t="s">
        <v>6204</v>
      </c>
      <c r="E4616" s="9" t="s">
        <v>6204</v>
      </c>
      <c r="F4616" s="10" t="s">
        <v>26</v>
      </c>
      <c r="G4616" s="10" t="s">
        <v>230</v>
      </c>
      <c r="H4616" s="10" t="s">
        <v>15</v>
      </c>
      <c r="I4616" s="11" t="s">
        <v>16</v>
      </c>
      <c r="J4616" s="5" t="str">
        <f t="shared" si="217"/>
        <v>WEST.9.151.1</v>
      </c>
    </row>
    <row r="4617" spans="1:12" x14ac:dyDescent="0.3">
      <c r="A4617" s="6" t="s">
        <v>3045</v>
      </c>
      <c r="B4617" s="7" t="s">
        <v>252</v>
      </c>
      <c r="C4617" s="15" t="s">
        <v>6</v>
      </c>
      <c r="D4617" s="9" t="s">
        <v>6222</v>
      </c>
      <c r="E4617" s="9">
        <v>11052</v>
      </c>
      <c r="F4617" s="10" t="s">
        <v>38</v>
      </c>
      <c r="G4617" s="10" t="s">
        <v>120</v>
      </c>
      <c r="H4617" s="18" t="s">
        <v>6526</v>
      </c>
      <c r="I4617" s="13" t="s">
        <v>9</v>
      </c>
      <c r="J4617" s="5" t="str">
        <f t="shared" si="217"/>
        <v>OLD.P/WEST.28.5</v>
      </c>
      <c r="K4617" s="12" t="s">
        <v>16</v>
      </c>
    </row>
    <row r="4618" spans="1:12" x14ac:dyDescent="0.3">
      <c r="A4618" s="6" t="s">
        <v>3046</v>
      </c>
      <c r="B4618" s="7" t="s">
        <v>1794</v>
      </c>
      <c r="C4618" s="8" t="s">
        <v>43</v>
      </c>
      <c r="D4618" s="9" t="s">
        <v>6362</v>
      </c>
      <c r="E4618" s="9">
        <v>12453</v>
      </c>
      <c r="F4618" s="10" t="s">
        <v>13</v>
      </c>
      <c r="G4618" s="10" t="s">
        <v>35</v>
      </c>
      <c r="H4618" s="10" t="s">
        <v>184</v>
      </c>
      <c r="I4618" s="13" t="s">
        <v>9</v>
      </c>
      <c r="J4618" s="5" t="str">
        <f t="shared" si="217"/>
        <v>OLD.U.31.3</v>
      </c>
    </row>
    <row r="4619" spans="1:12" x14ac:dyDescent="0.3">
      <c r="A4619" s="6" t="s">
        <v>3047</v>
      </c>
      <c r="B4619" s="7" t="s">
        <v>966</v>
      </c>
      <c r="C4619" s="8" t="s">
        <v>0</v>
      </c>
      <c r="D4619" s="9">
        <v>11513</v>
      </c>
      <c r="E4619" s="9">
        <v>40284</v>
      </c>
      <c r="F4619" s="10">
        <v>2</v>
      </c>
      <c r="G4619" s="10">
        <v>30</v>
      </c>
      <c r="H4619" s="10">
        <v>9</v>
      </c>
      <c r="I4619" s="11" t="s">
        <v>16</v>
      </c>
      <c r="J4619" s="5" t="str">
        <f t="shared" si="217"/>
        <v>WEST.9.30.2</v>
      </c>
      <c r="L4619" s="5">
        <v>12667</v>
      </c>
    </row>
    <row r="4620" spans="1:12" x14ac:dyDescent="0.3">
      <c r="A4620" s="6" t="s">
        <v>3047</v>
      </c>
      <c r="B4620" s="7" t="s">
        <v>541</v>
      </c>
      <c r="C4620" s="8" t="s">
        <v>132</v>
      </c>
      <c r="D4620" s="9">
        <v>1374</v>
      </c>
      <c r="E4620" s="9">
        <v>34375</v>
      </c>
      <c r="F4620" s="10" t="s">
        <v>50</v>
      </c>
      <c r="G4620" s="10" t="s">
        <v>1222</v>
      </c>
      <c r="H4620" s="10" t="s">
        <v>15</v>
      </c>
      <c r="I4620" s="11" t="s">
        <v>16</v>
      </c>
      <c r="J4620" s="5" t="str">
        <f t="shared" si="217"/>
        <v>WEST.9.79.4</v>
      </c>
    </row>
    <row r="4621" spans="1:12" x14ac:dyDescent="0.3">
      <c r="A4621" s="6" t="s">
        <v>3047</v>
      </c>
      <c r="B4621" s="7" t="s">
        <v>1069</v>
      </c>
      <c r="C4621" s="8" t="s">
        <v>0</v>
      </c>
      <c r="D4621" s="9">
        <v>13338</v>
      </c>
      <c r="E4621" s="9">
        <v>35434</v>
      </c>
      <c r="F4621" s="10">
        <v>3</v>
      </c>
      <c r="G4621" s="10">
        <v>79</v>
      </c>
      <c r="H4621" s="10">
        <v>9</v>
      </c>
      <c r="I4621" s="11" t="s">
        <v>16</v>
      </c>
      <c r="J4621" s="5" t="str">
        <f t="shared" si="217"/>
        <v>WEST.9.79.3</v>
      </c>
    </row>
    <row r="4622" spans="1:12" x14ac:dyDescent="0.3">
      <c r="A4622" s="6" t="s">
        <v>3047</v>
      </c>
      <c r="B4622" s="7" t="s">
        <v>42</v>
      </c>
      <c r="C4622" s="8" t="s">
        <v>18</v>
      </c>
      <c r="D4622" s="9">
        <v>1698</v>
      </c>
      <c r="E4622" s="9">
        <v>38116</v>
      </c>
      <c r="F4622" s="10">
        <v>2</v>
      </c>
      <c r="G4622" s="10">
        <v>79</v>
      </c>
      <c r="H4622" s="10">
        <v>9</v>
      </c>
      <c r="I4622" s="11" t="s">
        <v>16</v>
      </c>
      <c r="J4622" s="5" t="str">
        <f t="shared" si="217"/>
        <v>WEST.9.79.2</v>
      </c>
      <c r="L4622" s="5">
        <v>12285</v>
      </c>
    </row>
    <row r="4623" spans="1:12" x14ac:dyDescent="0.3">
      <c r="A4623" s="6" t="s">
        <v>3047</v>
      </c>
      <c r="B4623" s="7" t="s">
        <v>3048</v>
      </c>
      <c r="C4623" s="8" t="s">
        <v>23</v>
      </c>
      <c r="D4623" s="9">
        <v>8695</v>
      </c>
      <c r="E4623" s="9">
        <v>24028</v>
      </c>
      <c r="F4623" s="10" t="s">
        <v>26</v>
      </c>
      <c r="G4623" s="10" t="s">
        <v>1222</v>
      </c>
      <c r="H4623" s="10" t="s">
        <v>15</v>
      </c>
      <c r="I4623" s="11" t="s">
        <v>16</v>
      </c>
      <c r="J4623" s="5" t="str">
        <f t="shared" si="217"/>
        <v>WEST.9.79.1</v>
      </c>
    </row>
    <row r="4624" spans="1:12" x14ac:dyDescent="0.3">
      <c r="A4624" s="6" t="s">
        <v>3047</v>
      </c>
      <c r="B4624" s="7" t="s">
        <v>1445</v>
      </c>
      <c r="C4624" s="15" t="s">
        <v>6</v>
      </c>
      <c r="D4624" s="9">
        <v>10264</v>
      </c>
      <c r="E4624" s="9">
        <v>35432</v>
      </c>
      <c r="F4624" s="10">
        <v>4</v>
      </c>
      <c r="G4624" s="10">
        <v>40</v>
      </c>
      <c r="H4624" s="10">
        <v>9</v>
      </c>
      <c r="I4624" s="16" t="s">
        <v>16</v>
      </c>
      <c r="J4624" s="12" t="str">
        <f t="shared" si="217"/>
        <v>WEST.9.40.4</v>
      </c>
    </row>
    <row r="4625" spans="1:11" x14ac:dyDescent="0.3">
      <c r="A4625" s="6" t="s">
        <v>3049</v>
      </c>
      <c r="B4625" s="7" t="s">
        <v>3050</v>
      </c>
      <c r="C4625" s="8" t="s">
        <v>43</v>
      </c>
      <c r="D4625" s="9" t="s">
        <v>7915</v>
      </c>
      <c r="E4625" s="9">
        <v>17318</v>
      </c>
      <c r="F4625" s="10" t="s">
        <v>7</v>
      </c>
      <c r="G4625" s="10" t="s">
        <v>120</v>
      </c>
      <c r="H4625" s="10" t="s">
        <v>28</v>
      </c>
      <c r="I4625" s="13" t="s">
        <v>29</v>
      </c>
      <c r="J4625" s="5" t="str">
        <f>CONCATENATE(I4625,".",G4625,".",F4625)</f>
        <v>SOUTH.28.8</v>
      </c>
    </row>
    <row r="4626" spans="1:11" x14ac:dyDescent="0.3">
      <c r="A4626" s="6" t="s">
        <v>3049</v>
      </c>
      <c r="B4626" s="7" t="s">
        <v>289</v>
      </c>
      <c r="C4626" s="8" t="s">
        <v>23</v>
      </c>
      <c r="D4626" s="9" t="s">
        <v>7762</v>
      </c>
      <c r="E4626" s="9">
        <v>21604</v>
      </c>
      <c r="F4626" s="10" t="s">
        <v>41</v>
      </c>
      <c r="G4626" s="10" t="s">
        <v>120</v>
      </c>
      <c r="H4626" s="10" t="s">
        <v>28</v>
      </c>
      <c r="I4626" s="13" t="s">
        <v>29</v>
      </c>
      <c r="J4626" s="5" t="str">
        <f>CONCATENATE(I4626,".",G4626,".",F4626)</f>
        <v>SOUTH.28.6</v>
      </c>
    </row>
    <row r="4627" spans="1:11" x14ac:dyDescent="0.3">
      <c r="A4627" s="6" t="s">
        <v>3051</v>
      </c>
      <c r="B4627" s="14" t="s">
        <v>7916</v>
      </c>
      <c r="C4627" s="15" t="s">
        <v>6</v>
      </c>
      <c r="D4627" s="9">
        <v>552</v>
      </c>
      <c r="E4627" s="9">
        <v>552</v>
      </c>
      <c r="F4627" s="10" t="s">
        <v>26</v>
      </c>
      <c r="G4627" s="10" t="s">
        <v>212</v>
      </c>
      <c r="H4627" s="10" t="s">
        <v>20</v>
      </c>
      <c r="I4627" s="13" t="s">
        <v>9</v>
      </c>
      <c r="J4627" s="5" t="str">
        <f t="shared" ref="J4627:J4633" si="218">CONCATENATE(I4627,".",H4627,".",G4627,".",F4627)</f>
        <v>OLD.N.10.1</v>
      </c>
    </row>
    <row r="4628" spans="1:11" x14ac:dyDescent="0.3">
      <c r="A4628" s="6" t="s">
        <v>3051</v>
      </c>
      <c r="B4628" s="7" t="s">
        <v>3052</v>
      </c>
      <c r="C4628" s="8" t="s">
        <v>132</v>
      </c>
      <c r="D4628" s="9">
        <v>6630</v>
      </c>
      <c r="E4628" s="9">
        <v>31234</v>
      </c>
      <c r="F4628" s="10" t="s">
        <v>26</v>
      </c>
      <c r="G4628" s="10" t="s">
        <v>301</v>
      </c>
      <c r="H4628" s="10" t="s">
        <v>18</v>
      </c>
      <c r="I4628" s="11" t="s">
        <v>9</v>
      </c>
      <c r="J4628" s="5" t="str">
        <f t="shared" si="218"/>
        <v>OLD.A.156.1</v>
      </c>
      <c r="K4628" s="12" t="s">
        <v>6193</v>
      </c>
    </row>
    <row r="4629" spans="1:11" x14ac:dyDescent="0.3">
      <c r="A4629" s="6" t="s">
        <v>3051</v>
      </c>
      <c r="B4629" s="7" t="s">
        <v>492</v>
      </c>
      <c r="C4629" s="8" t="s">
        <v>95</v>
      </c>
      <c r="D4629" s="9" t="s">
        <v>6950</v>
      </c>
      <c r="E4629" s="9">
        <v>2172</v>
      </c>
      <c r="F4629" s="10" t="s">
        <v>13</v>
      </c>
      <c r="G4629" s="10" t="s">
        <v>97</v>
      </c>
      <c r="H4629" s="10" t="s">
        <v>60</v>
      </c>
      <c r="I4629" s="13" t="s">
        <v>9</v>
      </c>
      <c r="J4629" s="5" t="str">
        <f t="shared" si="218"/>
        <v>OLD.B.34.3</v>
      </c>
    </row>
    <row r="4630" spans="1:11" x14ac:dyDescent="0.3">
      <c r="A4630" s="6" t="s">
        <v>3051</v>
      </c>
      <c r="B4630" s="7" t="s">
        <v>2120</v>
      </c>
      <c r="C4630" s="15" t="s">
        <v>6</v>
      </c>
      <c r="D4630" s="9">
        <v>13111</v>
      </c>
      <c r="E4630" s="9">
        <v>27563</v>
      </c>
      <c r="F4630" s="10" t="s">
        <v>44</v>
      </c>
      <c r="G4630" s="10" t="s">
        <v>217</v>
      </c>
      <c r="H4630" s="10" t="s">
        <v>26</v>
      </c>
      <c r="I4630" s="11" t="s">
        <v>16</v>
      </c>
      <c r="J4630" s="5" t="str">
        <f t="shared" si="218"/>
        <v>WEST.1.36.2</v>
      </c>
    </row>
    <row r="4631" spans="1:11" x14ac:dyDescent="0.3">
      <c r="A4631" s="6" t="s">
        <v>3051</v>
      </c>
      <c r="B4631" s="7" t="s">
        <v>30</v>
      </c>
      <c r="C4631" s="8" t="s">
        <v>18</v>
      </c>
      <c r="D4631" s="9">
        <v>30165</v>
      </c>
      <c r="E4631" s="9">
        <v>30375</v>
      </c>
      <c r="F4631" s="10" t="s">
        <v>38</v>
      </c>
      <c r="G4631" s="10" t="s">
        <v>1980</v>
      </c>
      <c r="H4631" s="10" t="s">
        <v>13</v>
      </c>
      <c r="I4631" s="13" t="s">
        <v>16</v>
      </c>
      <c r="J4631" s="5" t="str">
        <f t="shared" si="218"/>
        <v>WEST.3.88.5</v>
      </c>
    </row>
    <row r="4632" spans="1:11" x14ac:dyDescent="0.3">
      <c r="A4632" s="6" t="s">
        <v>3051</v>
      </c>
      <c r="B4632" s="7" t="s">
        <v>3053</v>
      </c>
      <c r="C4632" s="8" t="s">
        <v>82</v>
      </c>
      <c r="D4632" s="9" t="s">
        <v>6652</v>
      </c>
      <c r="E4632" s="9">
        <v>4717</v>
      </c>
      <c r="F4632" s="10" t="s">
        <v>44</v>
      </c>
      <c r="G4632" s="10" t="s">
        <v>183</v>
      </c>
      <c r="H4632" s="10" t="s">
        <v>40</v>
      </c>
      <c r="I4632" s="13" t="s">
        <v>9</v>
      </c>
      <c r="J4632" s="5" t="str">
        <f t="shared" si="218"/>
        <v>OLD.J.14.2</v>
      </c>
    </row>
    <row r="4633" spans="1:11" x14ac:dyDescent="0.3">
      <c r="A4633" s="6" t="s">
        <v>3051</v>
      </c>
      <c r="B4633" s="7" t="s">
        <v>412</v>
      </c>
      <c r="C4633" s="8" t="s">
        <v>23</v>
      </c>
      <c r="D4633" s="9">
        <v>7173</v>
      </c>
      <c r="E4633" s="9">
        <v>7319</v>
      </c>
      <c r="F4633" s="10" t="s">
        <v>26</v>
      </c>
      <c r="G4633" s="10" t="s">
        <v>53</v>
      </c>
      <c r="H4633" s="10" t="s">
        <v>36</v>
      </c>
      <c r="I4633" s="13" t="s">
        <v>9</v>
      </c>
      <c r="J4633" s="5" t="str">
        <f t="shared" si="218"/>
        <v>OLD.D.32.1</v>
      </c>
    </row>
    <row r="4634" spans="1:11" x14ac:dyDescent="0.3">
      <c r="A4634" s="6" t="s">
        <v>3051</v>
      </c>
      <c r="B4634" s="7" t="s">
        <v>475</v>
      </c>
      <c r="C4634" s="8" t="s">
        <v>20</v>
      </c>
      <c r="D4634" s="9" t="s">
        <v>7917</v>
      </c>
      <c r="E4634" s="9">
        <v>29320</v>
      </c>
      <c r="F4634" s="10" t="s">
        <v>44</v>
      </c>
      <c r="G4634" s="10" t="s">
        <v>1420</v>
      </c>
      <c r="H4634" s="10" t="s">
        <v>28</v>
      </c>
      <c r="I4634" s="13" t="s">
        <v>29</v>
      </c>
      <c r="J4634" s="5" t="str">
        <f>CONCATENATE(I4634,".",G4634,".",F4634)</f>
        <v>SOUTH.187.2</v>
      </c>
    </row>
    <row r="4635" spans="1:11" x14ac:dyDescent="0.3">
      <c r="A4635" s="6" t="s">
        <v>3051</v>
      </c>
      <c r="B4635" s="7" t="s">
        <v>349</v>
      </c>
      <c r="C4635" s="8" t="s">
        <v>60</v>
      </c>
      <c r="D4635" s="9" t="s">
        <v>6523</v>
      </c>
      <c r="E4635" s="9">
        <v>15402</v>
      </c>
      <c r="F4635" s="10" t="s">
        <v>104</v>
      </c>
      <c r="G4635" s="10" t="s">
        <v>923</v>
      </c>
      <c r="H4635" s="10" t="s">
        <v>10743</v>
      </c>
      <c r="I4635" s="11" t="s">
        <v>10585</v>
      </c>
      <c r="J4635" s="5" t="str">
        <f>CONCATENATE(I4635,".",H4635,".",G4635,".",F4635)</f>
        <v>C/MAUS.Cntr/E side.Section/C.Crypt/D</v>
      </c>
    </row>
    <row r="4636" spans="1:11" x14ac:dyDescent="0.3">
      <c r="A4636" s="6" t="s">
        <v>3051</v>
      </c>
      <c r="B4636" s="7" t="s">
        <v>599</v>
      </c>
      <c r="C4636" s="8" t="s">
        <v>31</v>
      </c>
      <c r="D4636" s="9">
        <v>3616</v>
      </c>
      <c r="E4636" s="9">
        <v>17110</v>
      </c>
      <c r="F4636" s="10" t="s">
        <v>26</v>
      </c>
      <c r="G4636" s="10" t="s">
        <v>1360</v>
      </c>
      <c r="H4636" s="10" t="s">
        <v>31</v>
      </c>
      <c r="I4636" s="13" t="s">
        <v>9</v>
      </c>
      <c r="J4636" s="5" t="str">
        <f>CONCATENATE(I4636,".",H4636,".",G4636,".",F4636)</f>
        <v>OLD.E.96.1</v>
      </c>
    </row>
    <row r="4637" spans="1:11" x14ac:dyDescent="0.3">
      <c r="A4637" s="6" t="s">
        <v>3051</v>
      </c>
      <c r="B4637" s="7" t="s">
        <v>37</v>
      </c>
      <c r="C4637" s="8" t="s">
        <v>31</v>
      </c>
      <c r="D4637" s="9">
        <v>21306</v>
      </c>
      <c r="E4637" s="9">
        <v>28996</v>
      </c>
      <c r="F4637" s="10" t="s">
        <v>7</v>
      </c>
      <c r="G4637" s="10" t="s">
        <v>565</v>
      </c>
      <c r="H4637" s="10" t="s">
        <v>18</v>
      </c>
      <c r="I4637" s="13" t="s">
        <v>9</v>
      </c>
      <c r="J4637" s="5" t="str">
        <f>CONCATENATE(I4637,".",H4637,".",G4637,".",F4637)</f>
        <v>OLD.A.188.8</v>
      </c>
    </row>
    <row r="4638" spans="1:11" x14ac:dyDescent="0.3">
      <c r="A4638" s="6" t="s">
        <v>3051</v>
      </c>
      <c r="B4638" s="7" t="s">
        <v>255</v>
      </c>
      <c r="C4638" s="15" t="s">
        <v>6</v>
      </c>
      <c r="D4638" s="9" t="s">
        <v>6204</v>
      </c>
      <c r="E4638" s="9">
        <v>3054</v>
      </c>
      <c r="F4638" s="10" t="s">
        <v>38</v>
      </c>
      <c r="G4638" s="10" t="s">
        <v>496</v>
      </c>
      <c r="H4638" s="10" t="s">
        <v>23</v>
      </c>
      <c r="I4638" s="13" t="s">
        <v>9</v>
      </c>
      <c r="J4638" s="5" t="str">
        <f>CONCATENATE(I4638,".",H4638,".",G4638,".",F4638)</f>
        <v>OLD.L.25.5</v>
      </c>
    </row>
    <row r="4639" spans="1:11" x14ac:dyDescent="0.3">
      <c r="A4639" s="6" t="s">
        <v>3051</v>
      </c>
      <c r="B4639" s="7" t="s">
        <v>1570</v>
      </c>
      <c r="C4639" s="8" t="s">
        <v>23</v>
      </c>
      <c r="D4639" s="9">
        <v>17981</v>
      </c>
      <c r="E4639" s="9">
        <v>25224</v>
      </c>
      <c r="F4639" s="10" t="s">
        <v>34</v>
      </c>
      <c r="G4639" s="10" t="s">
        <v>2533</v>
      </c>
      <c r="H4639" s="10" t="s">
        <v>28</v>
      </c>
      <c r="I4639" s="13" t="s">
        <v>29</v>
      </c>
      <c r="J4639" s="5" t="str">
        <f>CONCATENATE(I4639,".",G4639,".",F4639)</f>
        <v>SOUTH.482.7</v>
      </c>
    </row>
    <row r="4640" spans="1:11" x14ac:dyDescent="0.3">
      <c r="A4640" s="6" t="s">
        <v>3051</v>
      </c>
      <c r="B4640" s="7" t="s">
        <v>134</v>
      </c>
      <c r="C4640" s="8" t="s">
        <v>18</v>
      </c>
      <c r="D4640" s="9">
        <v>19151</v>
      </c>
      <c r="E4640" s="9">
        <v>34837</v>
      </c>
      <c r="F4640" s="10">
        <v>2</v>
      </c>
      <c r="G4640" s="10">
        <v>68</v>
      </c>
      <c r="H4640" s="10" t="s">
        <v>12</v>
      </c>
      <c r="I4640" s="13" t="s">
        <v>9</v>
      </c>
      <c r="J4640" s="5" t="str">
        <f>CONCATENATE(I4640,".",H4640,".",G4640,".",F4640)</f>
        <v>OLD.G.68.2</v>
      </c>
      <c r="K4640" s="12" t="s">
        <v>195</v>
      </c>
    </row>
    <row r="4641" spans="1:12" x14ac:dyDescent="0.3">
      <c r="A4641" s="6" t="s">
        <v>3051</v>
      </c>
      <c r="B4641" s="7" t="s">
        <v>3054</v>
      </c>
      <c r="C4641" s="8" t="s">
        <v>31</v>
      </c>
      <c r="D4641" s="9">
        <v>19492</v>
      </c>
      <c r="E4641" s="9">
        <v>31531</v>
      </c>
      <c r="F4641" s="10" t="s">
        <v>41</v>
      </c>
      <c r="G4641" s="10" t="s">
        <v>683</v>
      </c>
      <c r="H4641" s="10" t="s">
        <v>18</v>
      </c>
      <c r="I4641" s="13" t="s">
        <v>9</v>
      </c>
      <c r="J4641" s="5" t="str">
        <f>CONCATENATE(I4641,".",H4641,".",G4641,".",F4641)</f>
        <v>OLD.A.84.6</v>
      </c>
    </row>
    <row r="4642" spans="1:12" x14ac:dyDescent="0.3">
      <c r="A4642" s="6" t="s">
        <v>3051</v>
      </c>
      <c r="B4642" s="7" t="s">
        <v>331</v>
      </c>
      <c r="C4642" s="8" t="s">
        <v>31</v>
      </c>
      <c r="D4642" s="9" t="s">
        <v>6521</v>
      </c>
      <c r="E4642" s="9">
        <v>17644</v>
      </c>
      <c r="F4642" s="10" t="s">
        <v>50</v>
      </c>
      <c r="G4642" s="10" t="s">
        <v>1420</v>
      </c>
      <c r="H4642" s="10" t="s">
        <v>28</v>
      </c>
      <c r="I4642" s="13" t="s">
        <v>29</v>
      </c>
      <c r="J4642" s="5" t="str">
        <f>CONCATENATE(I4642,".",G4642,".",F4642)</f>
        <v>SOUTH.187.4</v>
      </c>
    </row>
    <row r="4643" spans="1:12" x14ac:dyDescent="0.3">
      <c r="A4643" s="6" t="s">
        <v>3051</v>
      </c>
      <c r="B4643" s="7" t="s">
        <v>153</v>
      </c>
      <c r="C4643" s="10" t="s">
        <v>43</v>
      </c>
      <c r="D4643" s="9">
        <v>4482</v>
      </c>
      <c r="E4643" s="9">
        <v>39498</v>
      </c>
      <c r="F4643" s="10">
        <v>3</v>
      </c>
      <c r="G4643" s="10">
        <v>96</v>
      </c>
      <c r="H4643" s="10" t="s">
        <v>31</v>
      </c>
      <c r="I4643" s="11" t="s">
        <v>9</v>
      </c>
      <c r="J4643" s="5" t="str">
        <f t="shared" ref="J4643:J4648" si="219">CONCATENATE(I4643,".",H4643,".",G4643,".",F4643)</f>
        <v>OLD.E.96.3</v>
      </c>
      <c r="L4643" s="5">
        <v>12543</v>
      </c>
    </row>
    <row r="4644" spans="1:12" x14ac:dyDescent="0.3">
      <c r="A4644" s="6" t="s">
        <v>3051</v>
      </c>
      <c r="B4644" s="7" t="s">
        <v>153</v>
      </c>
      <c r="C4644" s="15" t="s">
        <v>6</v>
      </c>
      <c r="D4644" s="9" t="s">
        <v>6204</v>
      </c>
      <c r="E4644" s="9" t="s">
        <v>6204</v>
      </c>
      <c r="F4644" s="10" t="s">
        <v>34</v>
      </c>
      <c r="G4644" s="10" t="s">
        <v>34</v>
      </c>
      <c r="H4644" s="10" t="s">
        <v>20</v>
      </c>
      <c r="I4644" s="13" t="s">
        <v>9</v>
      </c>
      <c r="J4644" s="5" t="str">
        <f t="shared" si="219"/>
        <v>OLD.N.7.7</v>
      </c>
    </row>
    <row r="4645" spans="1:12" x14ac:dyDescent="0.3">
      <c r="A4645" s="6" t="s">
        <v>1921</v>
      </c>
      <c r="B4645" s="7" t="s">
        <v>349</v>
      </c>
      <c r="C4645" s="8" t="s">
        <v>43</v>
      </c>
      <c r="D4645" s="9" t="s">
        <v>7918</v>
      </c>
      <c r="E4645" s="9">
        <v>6889</v>
      </c>
      <c r="F4645" s="10" t="s">
        <v>41</v>
      </c>
      <c r="G4645" s="10" t="s">
        <v>97</v>
      </c>
      <c r="H4645" s="10" t="s">
        <v>79</v>
      </c>
      <c r="I4645" s="13" t="s">
        <v>9</v>
      </c>
      <c r="J4645" s="5" t="str">
        <f t="shared" si="219"/>
        <v>OLD.C.34.6</v>
      </c>
    </row>
    <row r="4646" spans="1:12" x14ac:dyDescent="0.3">
      <c r="A4646" s="6" t="s">
        <v>3055</v>
      </c>
      <c r="B4646" s="7" t="s">
        <v>3056</v>
      </c>
      <c r="C4646" s="8" t="s">
        <v>36</v>
      </c>
      <c r="D4646" s="9">
        <v>6426</v>
      </c>
      <c r="E4646" s="9">
        <v>34552</v>
      </c>
      <c r="F4646" s="10">
        <v>2</v>
      </c>
      <c r="G4646" s="10">
        <v>94</v>
      </c>
      <c r="H4646" s="10" t="s">
        <v>18</v>
      </c>
      <c r="I4646" s="11" t="s">
        <v>9</v>
      </c>
      <c r="J4646" s="5" t="str">
        <f t="shared" si="219"/>
        <v>OLD.A.94.2</v>
      </c>
      <c r="K4646" s="12" t="s">
        <v>6193</v>
      </c>
    </row>
    <row r="4647" spans="1:12" x14ac:dyDescent="0.3">
      <c r="A4647" s="6" t="s">
        <v>3055</v>
      </c>
      <c r="B4647" s="7" t="s">
        <v>1294</v>
      </c>
      <c r="C4647" s="8" t="s">
        <v>0</v>
      </c>
      <c r="D4647" s="9" t="s">
        <v>7919</v>
      </c>
      <c r="E4647" s="9">
        <v>15741</v>
      </c>
      <c r="F4647" s="10" t="s">
        <v>41</v>
      </c>
      <c r="G4647" s="10" t="s">
        <v>743</v>
      </c>
      <c r="H4647" s="10" t="s">
        <v>18</v>
      </c>
      <c r="I4647" s="13" t="s">
        <v>9</v>
      </c>
      <c r="J4647" s="5" t="str">
        <f t="shared" si="219"/>
        <v>OLD.A.91.6</v>
      </c>
    </row>
    <row r="4648" spans="1:12" x14ac:dyDescent="0.3">
      <c r="A4648" s="6" t="s">
        <v>3055</v>
      </c>
      <c r="B4648" s="7" t="s">
        <v>238</v>
      </c>
      <c r="C4648" s="8" t="s">
        <v>95</v>
      </c>
      <c r="D4648" s="9" t="s">
        <v>7920</v>
      </c>
      <c r="E4648" s="9">
        <v>25714</v>
      </c>
      <c r="F4648" s="10" t="s">
        <v>7</v>
      </c>
      <c r="G4648" s="10" t="s">
        <v>743</v>
      </c>
      <c r="H4648" s="10" t="s">
        <v>18</v>
      </c>
      <c r="I4648" s="13" t="s">
        <v>9</v>
      </c>
      <c r="J4648" s="5" t="str">
        <f t="shared" si="219"/>
        <v>OLD.A.91.8</v>
      </c>
    </row>
    <row r="4649" spans="1:12" x14ac:dyDescent="0.3">
      <c r="A4649" s="6" t="s">
        <v>3055</v>
      </c>
      <c r="B4649" s="7" t="s">
        <v>387</v>
      </c>
      <c r="C4649" s="8" t="s">
        <v>12</v>
      </c>
      <c r="D4649" s="9" t="s">
        <v>7922</v>
      </c>
      <c r="E4649" s="9">
        <v>19994</v>
      </c>
      <c r="F4649" s="10" t="s">
        <v>13</v>
      </c>
      <c r="G4649" s="10" t="s">
        <v>3057</v>
      </c>
      <c r="H4649" s="10" t="s">
        <v>28</v>
      </c>
      <c r="I4649" s="13" t="s">
        <v>29</v>
      </c>
      <c r="J4649" s="5" t="str">
        <f t="shared" ref="J4649:J4654" si="220">CONCATENATE(I4649,".",G4649,".",F4649)</f>
        <v>SOUTH.160.3</v>
      </c>
    </row>
    <row r="4650" spans="1:12" x14ac:dyDescent="0.3">
      <c r="A4650" s="6" t="s">
        <v>3055</v>
      </c>
      <c r="B4650" s="7" t="s">
        <v>123</v>
      </c>
      <c r="C4650" s="8" t="s">
        <v>31</v>
      </c>
      <c r="D4650" s="9" t="s">
        <v>7925</v>
      </c>
      <c r="E4650" s="9">
        <v>9659</v>
      </c>
      <c r="F4650" s="10" t="s">
        <v>34</v>
      </c>
      <c r="G4650" s="10" t="s">
        <v>3057</v>
      </c>
      <c r="H4650" s="10" t="s">
        <v>28</v>
      </c>
      <c r="I4650" s="13" t="s">
        <v>29</v>
      </c>
      <c r="J4650" s="5" t="str">
        <f t="shared" si="220"/>
        <v>SOUTH.160.7</v>
      </c>
    </row>
    <row r="4651" spans="1:12" x14ac:dyDescent="0.3">
      <c r="A4651" s="6" t="s">
        <v>3055</v>
      </c>
      <c r="B4651" s="7" t="s">
        <v>1229</v>
      </c>
      <c r="C4651" s="8" t="s">
        <v>36</v>
      </c>
      <c r="D4651" s="9" t="s">
        <v>7926</v>
      </c>
      <c r="E4651" s="9">
        <v>20780</v>
      </c>
      <c r="F4651" s="10" t="s">
        <v>7</v>
      </c>
      <c r="G4651" s="10" t="s">
        <v>3057</v>
      </c>
      <c r="H4651" s="10" t="s">
        <v>28</v>
      </c>
      <c r="I4651" s="13" t="s">
        <v>29</v>
      </c>
      <c r="J4651" s="5" t="str">
        <f t="shared" si="220"/>
        <v>SOUTH.160.8</v>
      </c>
    </row>
    <row r="4652" spans="1:12" x14ac:dyDescent="0.3">
      <c r="A4652" s="6" t="s">
        <v>3055</v>
      </c>
      <c r="B4652" s="7" t="s">
        <v>624</v>
      </c>
      <c r="C4652" s="8" t="s">
        <v>36</v>
      </c>
      <c r="D4652" s="9" t="s">
        <v>7921</v>
      </c>
      <c r="E4652" s="9">
        <v>32190</v>
      </c>
      <c r="F4652" s="10" t="s">
        <v>26</v>
      </c>
      <c r="G4652" s="10" t="s">
        <v>3057</v>
      </c>
      <c r="H4652" s="10" t="s">
        <v>28</v>
      </c>
      <c r="I4652" s="13" t="s">
        <v>29</v>
      </c>
      <c r="J4652" s="5" t="str">
        <f t="shared" si="220"/>
        <v>SOUTH.160.1</v>
      </c>
    </row>
    <row r="4653" spans="1:12" x14ac:dyDescent="0.3">
      <c r="A4653" s="6" t="s">
        <v>3055</v>
      </c>
      <c r="B4653" s="7" t="s">
        <v>259</v>
      </c>
      <c r="C4653" s="8" t="s">
        <v>12</v>
      </c>
      <c r="D4653" s="9" t="s">
        <v>7923</v>
      </c>
      <c r="E4653" s="9">
        <v>27386</v>
      </c>
      <c r="F4653" s="10" t="s">
        <v>50</v>
      </c>
      <c r="G4653" s="10" t="s">
        <v>3057</v>
      </c>
      <c r="H4653" s="10" t="s">
        <v>28</v>
      </c>
      <c r="I4653" s="13" t="s">
        <v>29</v>
      </c>
      <c r="J4653" s="5" t="str">
        <f t="shared" si="220"/>
        <v>SOUTH.160.4</v>
      </c>
    </row>
    <row r="4654" spans="1:12" x14ac:dyDescent="0.3">
      <c r="A4654" s="6" t="s">
        <v>3055</v>
      </c>
      <c r="B4654" s="7" t="s">
        <v>3058</v>
      </c>
      <c r="C4654" s="8" t="s">
        <v>18</v>
      </c>
      <c r="D4654" s="9" t="s">
        <v>7924</v>
      </c>
      <c r="E4654" s="9">
        <v>18686</v>
      </c>
      <c r="F4654" s="10" t="s">
        <v>38</v>
      </c>
      <c r="G4654" s="10" t="s">
        <v>3057</v>
      </c>
      <c r="H4654" s="10" t="s">
        <v>28</v>
      </c>
      <c r="I4654" s="13" t="s">
        <v>29</v>
      </c>
      <c r="J4654" s="5" t="str">
        <f t="shared" si="220"/>
        <v>SOUTH.160.5</v>
      </c>
    </row>
    <row r="4655" spans="1:12" x14ac:dyDescent="0.3">
      <c r="A4655" s="6" t="s">
        <v>3059</v>
      </c>
      <c r="B4655" s="7" t="s">
        <v>123</v>
      </c>
      <c r="C4655" s="8" t="s">
        <v>43</v>
      </c>
      <c r="D4655" s="9" t="s">
        <v>7928</v>
      </c>
      <c r="E4655" s="9">
        <v>33269</v>
      </c>
      <c r="F4655" s="10" t="s">
        <v>41</v>
      </c>
      <c r="G4655" s="10" t="s">
        <v>130</v>
      </c>
      <c r="H4655" s="10" t="s">
        <v>15</v>
      </c>
      <c r="I4655" s="11" t="s">
        <v>16</v>
      </c>
      <c r="J4655" s="5" t="str">
        <f>CONCATENATE(I4655,".",H4655,".",G4655,".",F4655)</f>
        <v>WEST.9.103.6</v>
      </c>
    </row>
    <row r="4656" spans="1:12" x14ac:dyDescent="0.3">
      <c r="A4656" s="6" t="s">
        <v>3060</v>
      </c>
      <c r="B4656" s="7" t="s">
        <v>220</v>
      </c>
      <c r="C4656" s="8" t="s">
        <v>60</v>
      </c>
      <c r="D4656" s="9" t="s">
        <v>7929</v>
      </c>
      <c r="E4656" s="9">
        <v>17982</v>
      </c>
      <c r="F4656" s="10" t="s">
        <v>44</v>
      </c>
      <c r="G4656" s="10" t="s">
        <v>1957</v>
      </c>
      <c r="H4656" s="10" t="s">
        <v>28</v>
      </c>
      <c r="I4656" s="13" t="s">
        <v>29</v>
      </c>
      <c r="J4656" s="5" t="str">
        <f>CONCATENATE(I4656,".",G4656,".",F4656)</f>
        <v>SOUTH.155.2</v>
      </c>
    </row>
    <row r="4657" spans="1:12" x14ac:dyDescent="0.3">
      <c r="A4657" s="6" t="s">
        <v>3060</v>
      </c>
      <c r="B4657" s="7" t="s">
        <v>235</v>
      </c>
      <c r="C4657" s="8" t="s">
        <v>79</v>
      </c>
      <c r="D4657" s="9" t="s">
        <v>6547</v>
      </c>
      <c r="E4657" s="9">
        <v>16596</v>
      </c>
      <c r="F4657" s="10" t="s">
        <v>41</v>
      </c>
      <c r="G4657" s="10" t="s">
        <v>1957</v>
      </c>
      <c r="H4657" s="10" t="s">
        <v>28</v>
      </c>
      <c r="I4657" s="13" t="s">
        <v>29</v>
      </c>
      <c r="J4657" s="5" t="str">
        <f>CONCATENATE(I4657,".",G4657,".",F4657)</f>
        <v>SOUTH.155.6</v>
      </c>
    </row>
    <row r="4658" spans="1:12" x14ac:dyDescent="0.3">
      <c r="A4658" s="6" t="s">
        <v>3060</v>
      </c>
      <c r="B4658" s="7" t="s">
        <v>349</v>
      </c>
      <c r="C4658" s="8" t="s">
        <v>18</v>
      </c>
      <c r="D4658" s="9" t="s">
        <v>7930</v>
      </c>
      <c r="E4658" s="9">
        <v>17477</v>
      </c>
      <c r="F4658" s="10" t="s">
        <v>50</v>
      </c>
      <c r="G4658" s="10" t="s">
        <v>1957</v>
      </c>
      <c r="H4658" s="10" t="s">
        <v>28</v>
      </c>
      <c r="I4658" s="13" t="s">
        <v>29</v>
      </c>
      <c r="J4658" s="5" t="str">
        <f>CONCATENATE(I4658,".",G4658,".",F4658)</f>
        <v>SOUTH.155.4</v>
      </c>
    </row>
    <row r="4659" spans="1:12" x14ac:dyDescent="0.3">
      <c r="A4659" s="6" t="s">
        <v>3061</v>
      </c>
      <c r="B4659" s="7" t="s">
        <v>428</v>
      </c>
      <c r="C4659" s="8" t="s">
        <v>40</v>
      </c>
      <c r="D4659" s="9" t="s">
        <v>7935</v>
      </c>
      <c r="E4659" s="9">
        <v>9587</v>
      </c>
      <c r="F4659" s="10" t="s">
        <v>7</v>
      </c>
      <c r="G4659" s="10" t="s">
        <v>329</v>
      </c>
      <c r="H4659" s="10" t="s">
        <v>28</v>
      </c>
      <c r="I4659" s="13" t="s">
        <v>29</v>
      </c>
      <c r="J4659" s="5" t="str">
        <f>CONCATENATE(I4659,".",G4659,".",F4659)</f>
        <v>SOUTH.77.8</v>
      </c>
    </row>
    <row r="4660" spans="1:12" x14ac:dyDescent="0.3">
      <c r="A4660" s="6" t="s">
        <v>3061</v>
      </c>
      <c r="B4660" s="7" t="s">
        <v>618</v>
      </c>
      <c r="C4660" s="8" t="s">
        <v>40</v>
      </c>
      <c r="D4660" s="9" t="s">
        <v>7933</v>
      </c>
      <c r="E4660" s="9">
        <v>25087</v>
      </c>
      <c r="F4660" s="10" t="s">
        <v>38</v>
      </c>
      <c r="G4660" s="10" t="s">
        <v>244</v>
      </c>
      <c r="H4660" s="10" t="s">
        <v>28</v>
      </c>
      <c r="I4660" s="13" t="s">
        <v>29</v>
      </c>
      <c r="J4660" s="5" t="str">
        <f>CONCATENATE(I4660,".",G4660,".",F4660)</f>
        <v>SOUTH.51.5</v>
      </c>
    </row>
    <row r="4661" spans="1:12" x14ac:dyDescent="0.3">
      <c r="A4661" s="6" t="s">
        <v>3061</v>
      </c>
      <c r="B4661" s="7" t="s">
        <v>220</v>
      </c>
      <c r="C4661" s="8" t="s">
        <v>60</v>
      </c>
      <c r="D4661" s="9" t="s">
        <v>6204</v>
      </c>
      <c r="E4661" s="9" t="s">
        <v>6204</v>
      </c>
      <c r="F4661" s="10" t="s">
        <v>44</v>
      </c>
      <c r="G4661" s="10" t="s">
        <v>64</v>
      </c>
      <c r="H4661" s="10" t="s">
        <v>49</v>
      </c>
      <c r="I4661" s="13" t="s">
        <v>9</v>
      </c>
      <c r="J4661" s="5" t="str">
        <f>CONCATENATE(I4661,".",H4661,".",G4661,".",F4661)</f>
        <v>OLD.O.16.2</v>
      </c>
    </row>
    <row r="4662" spans="1:12" x14ac:dyDescent="0.3">
      <c r="A4662" s="6" t="s">
        <v>3061</v>
      </c>
      <c r="B4662" s="7" t="s">
        <v>93</v>
      </c>
      <c r="C4662" s="15" t="s">
        <v>6</v>
      </c>
      <c r="D4662" s="9" t="s">
        <v>6391</v>
      </c>
      <c r="E4662" s="9" t="s">
        <v>6391</v>
      </c>
      <c r="F4662" s="10" t="s">
        <v>44</v>
      </c>
      <c r="G4662" s="10" t="s">
        <v>355</v>
      </c>
      <c r="H4662" s="10" t="s">
        <v>40</v>
      </c>
      <c r="I4662" s="13" t="s">
        <v>9</v>
      </c>
      <c r="J4662" s="5" t="str">
        <f>CONCATENATE(I4662,".",H4662,".",G4662,".",F4662)</f>
        <v>OLD.J.24.2</v>
      </c>
    </row>
    <row r="4663" spans="1:12" x14ac:dyDescent="0.3">
      <c r="A4663" s="6" t="s">
        <v>3061</v>
      </c>
      <c r="B4663" s="7" t="s">
        <v>93</v>
      </c>
      <c r="C4663" s="15" t="s">
        <v>6</v>
      </c>
      <c r="D4663" s="9">
        <v>3665</v>
      </c>
      <c r="E4663" s="9">
        <v>3665</v>
      </c>
      <c r="F4663" s="10" t="s">
        <v>38</v>
      </c>
      <c r="G4663" s="10" t="s">
        <v>355</v>
      </c>
      <c r="H4663" s="10" t="s">
        <v>23</v>
      </c>
      <c r="I4663" s="13" t="s">
        <v>9</v>
      </c>
      <c r="J4663" s="5" t="str">
        <f>CONCATENATE(I4663,".",H4663,".",G4663,".",F4663)</f>
        <v>OLD.L.24.5</v>
      </c>
    </row>
    <row r="4664" spans="1:12" x14ac:dyDescent="0.3">
      <c r="A4664" s="6" t="s">
        <v>3061</v>
      </c>
      <c r="B4664" s="7" t="s">
        <v>3062</v>
      </c>
      <c r="C4664" s="8" t="s">
        <v>79</v>
      </c>
      <c r="D4664" s="9" t="s">
        <v>7938</v>
      </c>
      <c r="E4664" s="9">
        <v>30608</v>
      </c>
      <c r="F4664" s="10" t="s">
        <v>34</v>
      </c>
      <c r="G4664" s="10" t="s">
        <v>3063</v>
      </c>
      <c r="H4664" s="10" t="s">
        <v>28</v>
      </c>
      <c r="I4664" s="13" t="s">
        <v>29</v>
      </c>
      <c r="J4664" s="5" t="str">
        <f>CONCATENATE(I4664,".",G4664,".",F4664)</f>
        <v>SOUTH.478.7</v>
      </c>
    </row>
    <row r="4665" spans="1:12" x14ac:dyDescent="0.3">
      <c r="A4665" s="6" t="s">
        <v>3061</v>
      </c>
      <c r="B4665" s="7" t="s">
        <v>1544</v>
      </c>
      <c r="C4665" s="8" t="s">
        <v>82</v>
      </c>
      <c r="D4665" s="9">
        <v>3425</v>
      </c>
      <c r="E4665" s="9">
        <v>33352</v>
      </c>
      <c r="F4665" s="10" t="s">
        <v>50</v>
      </c>
      <c r="G4665" s="10" t="s">
        <v>38</v>
      </c>
      <c r="H4665" s="10" t="s">
        <v>15</v>
      </c>
      <c r="I4665" s="11" t="s">
        <v>16</v>
      </c>
      <c r="J4665" s="5" t="str">
        <f>CONCATENATE(I4665,".",H4665,".",G4665,".",F4665)</f>
        <v>WEST.9.5.4</v>
      </c>
    </row>
    <row r="4666" spans="1:12" x14ac:dyDescent="0.3">
      <c r="A4666" s="6" t="s">
        <v>3061</v>
      </c>
      <c r="B4666" s="7" t="s">
        <v>100</v>
      </c>
      <c r="C4666" s="8" t="s">
        <v>0</v>
      </c>
      <c r="D4666" s="9" t="s">
        <v>7940</v>
      </c>
      <c r="E4666" s="9">
        <v>24299</v>
      </c>
      <c r="F4666" s="10" t="s">
        <v>50</v>
      </c>
      <c r="G4666" s="10" t="s">
        <v>934</v>
      </c>
      <c r="H4666" s="10" t="s">
        <v>26</v>
      </c>
      <c r="I4666" s="11" t="s">
        <v>16</v>
      </c>
      <c r="J4666" s="5" t="str">
        <f>CONCATENATE(I4666,".",H4666,".",G4666,".",F4666)</f>
        <v>WEST.1.72.4</v>
      </c>
    </row>
    <row r="4667" spans="1:12" x14ac:dyDescent="0.3">
      <c r="A4667" s="6" t="s">
        <v>3061</v>
      </c>
      <c r="B4667" s="14" t="s">
        <v>3064</v>
      </c>
      <c r="C4667" s="8" t="s">
        <v>40</v>
      </c>
      <c r="D4667" s="9">
        <v>18475</v>
      </c>
      <c r="E4667" s="9">
        <v>18475</v>
      </c>
      <c r="F4667" s="10" t="s">
        <v>34</v>
      </c>
      <c r="G4667" s="10" t="s">
        <v>3065</v>
      </c>
      <c r="H4667" s="10" t="s">
        <v>28</v>
      </c>
      <c r="I4667" s="13" t="s">
        <v>29</v>
      </c>
      <c r="J4667" s="5" t="str">
        <f>CONCATENATE(I4667,".",G4667,".",F4667)</f>
        <v>SOUTH.367.7</v>
      </c>
    </row>
    <row r="4668" spans="1:12" x14ac:dyDescent="0.3">
      <c r="A4668" s="6" t="s">
        <v>3061</v>
      </c>
      <c r="B4668" s="7" t="s">
        <v>108</v>
      </c>
      <c r="C4668" s="8" t="s">
        <v>75</v>
      </c>
      <c r="D4668" s="9" t="s">
        <v>7939</v>
      </c>
      <c r="E4668" s="9">
        <v>27283</v>
      </c>
      <c r="F4668" s="10" t="s">
        <v>44</v>
      </c>
      <c r="G4668" s="10" t="s">
        <v>934</v>
      </c>
      <c r="H4668" s="10" t="s">
        <v>26</v>
      </c>
      <c r="I4668" s="11" t="s">
        <v>16</v>
      </c>
      <c r="J4668" s="5" t="str">
        <f>CONCATENATE(I4668,".",H4668,".",G4668,".",F4668)</f>
        <v>WEST.1.72.2</v>
      </c>
    </row>
    <row r="4669" spans="1:12" x14ac:dyDescent="0.3">
      <c r="A4669" s="6" t="s">
        <v>3061</v>
      </c>
      <c r="B4669" s="7" t="s">
        <v>25</v>
      </c>
      <c r="C4669" s="8" t="s">
        <v>0</v>
      </c>
      <c r="D4669" s="9">
        <v>15126</v>
      </c>
      <c r="E4669" s="9">
        <v>38548</v>
      </c>
      <c r="F4669" s="10">
        <v>5</v>
      </c>
      <c r="G4669" s="10">
        <v>30</v>
      </c>
      <c r="H4669" s="10">
        <v>3</v>
      </c>
      <c r="I4669" s="11" t="s">
        <v>16</v>
      </c>
      <c r="J4669" s="5" t="str">
        <f>CONCATENATE(I4669,".",H4669,".",G4669,".",F4669)</f>
        <v>WEST.3.30.5</v>
      </c>
      <c r="L4669" s="5">
        <v>12375</v>
      </c>
    </row>
    <row r="4670" spans="1:12" x14ac:dyDescent="0.3">
      <c r="A4670" s="6" t="s">
        <v>3061</v>
      </c>
      <c r="B4670" s="14" t="s">
        <v>712</v>
      </c>
      <c r="C4670" s="8" t="s">
        <v>18</v>
      </c>
      <c r="D4670" s="9" t="s">
        <v>6727</v>
      </c>
      <c r="E4670" s="9">
        <v>9358</v>
      </c>
      <c r="F4670" s="10" t="s">
        <v>34</v>
      </c>
      <c r="G4670" s="10" t="s">
        <v>244</v>
      </c>
      <c r="H4670" s="10" t="s">
        <v>28</v>
      </c>
      <c r="I4670" s="13" t="s">
        <v>29</v>
      </c>
      <c r="J4670" s="5" t="str">
        <f>CONCATENATE(I4670,".",G4670,".",F4670)</f>
        <v>SOUTH.51.7</v>
      </c>
    </row>
    <row r="4671" spans="1:12" x14ac:dyDescent="0.3">
      <c r="A4671" s="6" t="s">
        <v>3061</v>
      </c>
      <c r="B4671" s="7" t="s">
        <v>3066</v>
      </c>
      <c r="C4671" s="8" t="s">
        <v>23</v>
      </c>
      <c r="D4671" s="9" t="s">
        <v>6528</v>
      </c>
      <c r="E4671" s="9">
        <v>25808</v>
      </c>
      <c r="F4671" s="10" t="s">
        <v>50</v>
      </c>
      <c r="G4671" s="10" t="s">
        <v>64</v>
      </c>
      <c r="H4671" s="10" t="s">
        <v>26</v>
      </c>
      <c r="I4671" s="11" t="s">
        <v>16</v>
      </c>
      <c r="J4671" s="5" t="str">
        <f>CONCATENATE(I4671,".",H4671,".",G4671,".",F4671)</f>
        <v>WEST.1.16.4</v>
      </c>
    </row>
    <row r="4672" spans="1:12" x14ac:dyDescent="0.3">
      <c r="A4672" s="6" t="s">
        <v>3061</v>
      </c>
      <c r="B4672" s="7" t="s">
        <v>829</v>
      </c>
      <c r="C4672" s="8" t="s">
        <v>18</v>
      </c>
      <c r="D4672" s="9" t="s">
        <v>7937</v>
      </c>
      <c r="E4672" s="9">
        <v>13794</v>
      </c>
      <c r="F4672" s="10" t="s">
        <v>7</v>
      </c>
      <c r="G4672" s="10" t="s">
        <v>2356</v>
      </c>
      <c r="H4672" s="10" t="s">
        <v>28</v>
      </c>
      <c r="I4672" s="13" t="s">
        <v>29</v>
      </c>
      <c r="J4672" s="5" t="str">
        <f>CONCATENATE(I4672,".",G4672,".",F4672)</f>
        <v>SOUTH.300.8</v>
      </c>
    </row>
    <row r="4673" spans="1:12" x14ac:dyDescent="0.3">
      <c r="A4673" s="6" t="s">
        <v>3061</v>
      </c>
      <c r="B4673" s="7" t="s">
        <v>235</v>
      </c>
      <c r="C4673" s="15" t="s">
        <v>6</v>
      </c>
      <c r="D4673" s="9" t="s">
        <v>6561</v>
      </c>
      <c r="E4673" s="9">
        <v>18465</v>
      </c>
      <c r="F4673" s="10" t="s">
        <v>41</v>
      </c>
      <c r="G4673" s="10" t="s">
        <v>217</v>
      </c>
      <c r="H4673" s="10" t="s">
        <v>18</v>
      </c>
      <c r="I4673" s="13" t="s">
        <v>9</v>
      </c>
      <c r="J4673" s="5" t="str">
        <f>CONCATENATE(I4673,".",H4673,".",G4673,".",F4673)</f>
        <v>OLD.A.36.6</v>
      </c>
    </row>
    <row r="4674" spans="1:12" x14ac:dyDescent="0.3">
      <c r="A4674" s="6" t="s">
        <v>3061</v>
      </c>
      <c r="B4674" s="14" t="s">
        <v>113</v>
      </c>
      <c r="C4674" s="15" t="s">
        <v>6</v>
      </c>
      <c r="D4674" s="9" t="s">
        <v>7695</v>
      </c>
      <c r="E4674" s="9">
        <v>5532</v>
      </c>
      <c r="F4674" s="10" t="s">
        <v>41</v>
      </c>
      <c r="G4674" s="10" t="s">
        <v>35</v>
      </c>
      <c r="H4674" s="10" t="s">
        <v>79</v>
      </c>
      <c r="I4674" s="13" t="s">
        <v>9</v>
      </c>
      <c r="J4674" s="5" t="str">
        <f>CONCATENATE(I4674,".",H4674,".",G4674,".",F4674)</f>
        <v>OLD.C.31.6</v>
      </c>
    </row>
    <row r="4675" spans="1:12" x14ac:dyDescent="0.3">
      <c r="A4675" s="6" t="s">
        <v>3061</v>
      </c>
      <c r="B4675" s="7" t="s">
        <v>636</v>
      </c>
      <c r="C4675" s="8" t="s">
        <v>132</v>
      </c>
      <c r="D4675" s="9" t="s">
        <v>6204</v>
      </c>
      <c r="E4675" s="9" t="s">
        <v>6204</v>
      </c>
      <c r="F4675" s="10" t="s">
        <v>212</v>
      </c>
      <c r="G4675" s="10" t="s">
        <v>161</v>
      </c>
      <c r="H4675" s="10" t="s">
        <v>40</v>
      </c>
      <c r="I4675" s="13" t="s">
        <v>9</v>
      </c>
      <c r="J4675" s="5" t="str">
        <f>CONCATENATE(I4675,".",H4675,".",G4675,".",F4675)</f>
        <v>OLD.J.18.10</v>
      </c>
    </row>
    <row r="4676" spans="1:12" x14ac:dyDescent="0.3">
      <c r="A4676" s="6" t="s">
        <v>3061</v>
      </c>
      <c r="B4676" s="7" t="s">
        <v>3067</v>
      </c>
      <c r="C4676" s="8" t="s">
        <v>132</v>
      </c>
      <c r="D4676" s="9" t="s">
        <v>6616</v>
      </c>
      <c r="E4676" s="9">
        <v>3088</v>
      </c>
      <c r="F4676" s="10" t="s">
        <v>15</v>
      </c>
      <c r="G4676" s="10" t="s">
        <v>161</v>
      </c>
      <c r="H4676" s="10" t="s">
        <v>40</v>
      </c>
      <c r="I4676" s="13" t="s">
        <v>9</v>
      </c>
      <c r="J4676" s="5" t="str">
        <f>CONCATENATE(I4676,".",H4676,".",G4676,".",F4676)</f>
        <v>OLD.J.18.9</v>
      </c>
    </row>
    <row r="4677" spans="1:12" x14ac:dyDescent="0.3">
      <c r="A4677" s="6" t="s">
        <v>3061</v>
      </c>
      <c r="B4677" s="7" t="s">
        <v>1106</v>
      </c>
      <c r="C4677" s="15" t="s">
        <v>6</v>
      </c>
      <c r="D4677" s="9" t="s">
        <v>6554</v>
      </c>
      <c r="E4677" s="9">
        <v>12786</v>
      </c>
      <c r="F4677" s="10" t="s">
        <v>50</v>
      </c>
      <c r="G4677" s="10" t="s">
        <v>38</v>
      </c>
      <c r="H4677" s="18" t="s">
        <v>6255</v>
      </c>
      <c r="I4677" s="13" t="s">
        <v>9</v>
      </c>
      <c r="J4677" s="5" t="str">
        <f>CONCATENATE(I4677,".",H4677,".",G4677,".",F4677)</f>
        <v>OLD.M/WEST.5.4</v>
      </c>
      <c r="K4677" s="12" t="s">
        <v>16</v>
      </c>
    </row>
    <row r="4678" spans="1:12" x14ac:dyDescent="0.3">
      <c r="A4678" s="6" t="s">
        <v>3061</v>
      </c>
      <c r="B4678" s="7" t="s">
        <v>142</v>
      </c>
      <c r="C4678" s="8" t="s">
        <v>60</v>
      </c>
      <c r="D4678" s="9" t="s">
        <v>7936</v>
      </c>
      <c r="E4678" s="9">
        <v>22643</v>
      </c>
      <c r="F4678" s="10" t="s">
        <v>41</v>
      </c>
      <c r="G4678" s="10" t="s">
        <v>2356</v>
      </c>
      <c r="H4678" s="10" t="s">
        <v>28</v>
      </c>
      <c r="I4678" s="13" t="s">
        <v>29</v>
      </c>
      <c r="J4678" s="5" t="str">
        <f>CONCATENATE(I4678,".",G4678,".",F4678)</f>
        <v>SOUTH.300.6</v>
      </c>
    </row>
    <row r="4679" spans="1:12" x14ac:dyDescent="0.3">
      <c r="A4679" s="6" t="s">
        <v>3061</v>
      </c>
      <c r="B4679" s="7" t="s">
        <v>719</v>
      </c>
      <c r="C4679" s="15" t="s">
        <v>6</v>
      </c>
      <c r="D4679" s="9" t="s">
        <v>6204</v>
      </c>
      <c r="E4679" s="9">
        <v>21486</v>
      </c>
      <c r="F4679" s="10" t="s">
        <v>50</v>
      </c>
      <c r="G4679" s="10" t="s">
        <v>35</v>
      </c>
      <c r="H4679" s="10" t="s">
        <v>79</v>
      </c>
      <c r="I4679" s="13" t="s">
        <v>9</v>
      </c>
      <c r="J4679" s="5" t="str">
        <f>CONCATENATE(I4679,".",H4679,".",G4679,".",F4679)</f>
        <v>OLD.C.31.4</v>
      </c>
    </row>
    <row r="4680" spans="1:12" x14ac:dyDescent="0.3">
      <c r="A4680" s="6" t="s">
        <v>3061</v>
      </c>
      <c r="B4680" s="7" t="s">
        <v>672</v>
      </c>
      <c r="C4680" s="8" t="s">
        <v>23</v>
      </c>
      <c r="D4680" s="9">
        <v>4995</v>
      </c>
      <c r="E4680" s="9">
        <v>34149</v>
      </c>
      <c r="F4680" s="10" t="s">
        <v>44</v>
      </c>
      <c r="G4680" s="10" t="s">
        <v>38</v>
      </c>
      <c r="H4680" s="10" t="s">
        <v>15</v>
      </c>
      <c r="I4680" s="11" t="s">
        <v>16</v>
      </c>
      <c r="J4680" s="5" t="str">
        <f>CONCATENATE(I4680,".",H4680,".",G4680,".",F4680)</f>
        <v>WEST.9.5.2</v>
      </c>
    </row>
    <row r="4681" spans="1:12" x14ac:dyDescent="0.3">
      <c r="A4681" s="6" t="s">
        <v>3061</v>
      </c>
      <c r="B4681" s="7" t="s">
        <v>1427</v>
      </c>
      <c r="C4681" s="15" t="s">
        <v>6</v>
      </c>
      <c r="D4681" s="9" t="s">
        <v>7931</v>
      </c>
      <c r="E4681" s="9">
        <v>21486</v>
      </c>
      <c r="F4681" s="10" t="s">
        <v>34</v>
      </c>
      <c r="G4681" s="10" t="s">
        <v>496</v>
      </c>
      <c r="H4681" s="10" t="s">
        <v>18</v>
      </c>
      <c r="I4681" s="13" t="s">
        <v>9</v>
      </c>
      <c r="J4681" s="5" t="str">
        <f>CONCATENATE(I4681,".",H4681,".",G4681,".",F4681)</f>
        <v>OLD.A.25.7</v>
      </c>
    </row>
    <row r="4682" spans="1:12" x14ac:dyDescent="0.3">
      <c r="A4682" s="6" t="s">
        <v>3061</v>
      </c>
      <c r="B4682" s="7" t="s">
        <v>37</v>
      </c>
      <c r="C4682" s="8" t="s">
        <v>82</v>
      </c>
      <c r="D4682" s="9">
        <v>5553</v>
      </c>
      <c r="E4682" s="9">
        <v>22781</v>
      </c>
      <c r="F4682" s="10" t="s">
        <v>7</v>
      </c>
      <c r="G4682" s="10" t="s">
        <v>244</v>
      </c>
      <c r="H4682" s="10" t="s">
        <v>28</v>
      </c>
      <c r="I4682" s="13" t="s">
        <v>29</v>
      </c>
      <c r="J4682" s="5" t="str">
        <f>CONCATENATE(I4682,".",G4682,".",F4682)</f>
        <v>SOUTH.51.8</v>
      </c>
    </row>
    <row r="4683" spans="1:12" x14ac:dyDescent="0.3">
      <c r="A4683" s="6" t="s">
        <v>3061</v>
      </c>
      <c r="B4683" s="7" t="s">
        <v>37</v>
      </c>
      <c r="C4683" s="15" t="s">
        <v>6</v>
      </c>
      <c r="D4683" s="9" t="s">
        <v>6204</v>
      </c>
      <c r="E4683" s="9" t="s">
        <v>6204</v>
      </c>
      <c r="F4683" s="10" t="s">
        <v>13</v>
      </c>
      <c r="G4683" s="10" t="s">
        <v>99</v>
      </c>
      <c r="H4683" s="10" t="s">
        <v>60</v>
      </c>
      <c r="I4683" s="13" t="s">
        <v>9</v>
      </c>
      <c r="J4683" s="5" t="str">
        <f>CONCATENATE(I4683,".",H4683,".",G4683,".",F4683)</f>
        <v>OLD.B.13.3</v>
      </c>
    </row>
    <row r="4684" spans="1:12" x14ac:dyDescent="0.3">
      <c r="A4684" s="6" t="s">
        <v>3061</v>
      </c>
      <c r="B4684" s="7" t="s">
        <v>37</v>
      </c>
      <c r="C4684" s="8" t="s">
        <v>31</v>
      </c>
      <c r="D4684" s="9" t="s">
        <v>6663</v>
      </c>
      <c r="E4684" s="9" t="s">
        <v>6914</v>
      </c>
      <c r="F4684" s="10" t="s">
        <v>7</v>
      </c>
      <c r="G4684" s="10" t="s">
        <v>38</v>
      </c>
      <c r="H4684" s="18" t="s">
        <v>6255</v>
      </c>
      <c r="I4684" s="13" t="s">
        <v>9</v>
      </c>
      <c r="J4684" s="5" t="str">
        <f>CONCATENATE(I4684,".",H4684,".",G4684,".",F4684)</f>
        <v>OLD.M/WEST.5.8</v>
      </c>
      <c r="K4684" s="12" t="s">
        <v>16</v>
      </c>
    </row>
    <row r="4685" spans="1:12" x14ac:dyDescent="0.3">
      <c r="A4685" s="6" t="s">
        <v>3061</v>
      </c>
      <c r="B4685" s="7" t="s">
        <v>1877</v>
      </c>
      <c r="C4685" s="8" t="s">
        <v>36</v>
      </c>
      <c r="D4685" s="9">
        <v>23016</v>
      </c>
      <c r="E4685" s="9">
        <v>38544</v>
      </c>
      <c r="F4685" s="10">
        <v>2</v>
      </c>
      <c r="G4685" s="10">
        <v>380</v>
      </c>
      <c r="H4685" s="10"/>
      <c r="I4685" s="13" t="s">
        <v>29</v>
      </c>
      <c r="J4685" s="5" t="str">
        <f>CONCATENATE(I4685,".",G4685,".",F4685)</f>
        <v>SOUTH.380.2</v>
      </c>
      <c r="L4685" s="5">
        <v>12374</v>
      </c>
    </row>
    <row r="4686" spans="1:12" x14ac:dyDescent="0.3">
      <c r="A4686" s="6" t="s">
        <v>3061</v>
      </c>
      <c r="B4686" s="7" t="s">
        <v>805</v>
      </c>
      <c r="C4686" s="8" t="s">
        <v>43</v>
      </c>
      <c r="D4686" s="9">
        <v>10416</v>
      </c>
      <c r="E4686" s="9">
        <v>31649</v>
      </c>
      <c r="F4686" s="10" t="s">
        <v>44</v>
      </c>
      <c r="G4686" s="10" t="s">
        <v>3063</v>
      </c>
      <c r="H4686" s="10" t="s">
        <v>28</v>
      </c>
      <c r="I4686" s="13" t="s">
        <v>29</v>
      </c>
      <c r="J4686" s="5" t="str">
        <f>CONCATENATE(I4686,".",G4686,".",F4686)</f>
        <v>SOUTH.478.2</v>
      </c>
    </row>
    <row r="4687" spans="1:12" x14ac:dyDescent="0.3">
      <c r="A4687" s="6" t="s">
        <v>3061</v>
      </c>
      <c r="B4687" s="7" t="s">
        <v>1615</v>
      </c>
      <c r="C4687" s="8" t="s">
        <v>36</v>
      </c>
      <c r="D4687" s="9" t="s">
        <v>7934</v>
      </c>
      <c r="E4687" s="9">
        <v>23589</v>
      </c>
      <c r="F4687" s="10" t="s">
        <v>41</v>
      </c>
      <c r="G4687" s="10" t="s">
        <v>329</v>
      </c>
      <c r="H4687" s="10" t="s">
        <v>28</v>
      </c>
      <c r="I4687" s="13" t="s">
        <v>29</v>
      </c>
      <c r="J4687" s="5" t="str">
        <f>CONCATENATE(I4687,".",G4687,".",F4687)</f>
        <v>SOUTH.77.6</v>
      </c>
    </row>
    <row r="4688" spans="1:12" x14ac:dyDescent="0.3">
      <c r="A4688" s="6" t="s">
        <v>3061</v>
      </c>
      <c r="B4688" s="14" t="s">
        <v>505</v>
      </c>
      <c r="C4688" s="8" t="s">
        <v>173</v>
      </c>
      <c r="D4688" s="9" t="s">
        <v>7932</v>
      </c>
      <c r="E4688" s="9">
        <v>22966</v>
      </c>
      <c r="F4688" s="10" t="s">
        <v>26</v>
      </c>
      <c r="G4688" s="10" t="s">
        <v>53</v>
      </c>
      <c r="H4688" s="10" t="s">
        <v>18</v>
      </c>
      <c r="I4688" s="13" t="s">
        <v>9</v>
      </c>
      <c r="J4688" s="5" t="str">
        <f t="shared" ref="J4688:J4705" si="221">CONCATENATE(I4688,".",H4688,".",G4688,".",F4688)</f>
        <v>OLD.A.32.1</v>
      </c>
    </row>
    <row r="4689" spans="1:12" x14ac:dyDescent="0.3">
      <c r="A4689" s="6" t="s">
        <v>3061</v>
      </c>
      <c r="B4689" s="7" t="s">
        <v>265</v>
      </c>
      <c r="C4689" s="8" t="s">
        <v>32</v>
      </c>
      <c r="D4689" s="9">
        <v>3662</v>
      </c>
      <c r="E4689" s="9">
        <v>3662</v>
      </c>
      <c r="F4689" s="10" t="s">
        <v>38</v>
      </c>
      <c r="G4689" s="10" t="s">
        <v>355</v>
      </c>
      <c r="H4689" s="10" t="s">
        <v>23</v>
      </c>
      <c r="I4689" s="13" t="s">
        <v>9</v>
      </c>
      <c r="J4689" s="5" t="str">
        <f t="shared" si="221"/>
        <v>OLD.L.24.5</v>
      </c>
    </row>
    <row r="4690" spans="1:12" x14ac:dyDescent="0.3">
      <c r="A4690" s="6" t="s">
        <v>3061</v>
      </c>
      <c r="B4690" s="7" t="s">
        <v>1052</v>
      </c>
      <c r="C4690" s="8" t="s">
        <v>23</v>
      </c>
      <c r="D4690" s="9">
        <v>21636</v>
      </c>
      <c r="E4690" s="9">
        <v>35487</v>
      </c>
      <c r="F4690" s="10">
        <v>8</v>
      </c>
      <c r="G4690" s="10">
        <v>29</v>
      </c>
      <c r="H4690" s="10">
        <v>3</v>
      </c>
      <c r="I4690" s="11" t="s">
        <v>16</v>
      </c>
      <c r="J4690" s="5" t="str">
        <f t="shared" si="221"/>
        <v>WEST.3.29.8</v>
      </c>
    </row>
    <row r="4691" spans="1:12" x14ac:dyDescent="0.3">
      <c r="A4691" s="6" t="s">
        <v>3061</v>
      </c>
      <c r="B4691" s="7" t="s">
        <v>32</v>
      </c>
      <c r="C4691" s="8" t="s">
        <v>0</v>
      </c>
      <c r="D4691" s="9" t="s">
        <v>6204</v>
      </c>
      <c r="E4691" s="9" t="s">
        <v>6204</v>
      </c>
      <c r="F4691" s="10" t="s">
        <v>50</v>
      </c>
      <c r="G4691" s="10" t="s">
        <v>64</v>
      </c>
      <c r="H4691" s="10" t="s">
        <v>49</v>
      </c>
      <c r="I4691" s="13" t="s">
        <v>9</v>
      </c>
      <c r="J4691" s="5" t="str">
        <f t="shared" si="221"/>
        <v>OLD.O.16.4</v>
      </c>
    </row>
    <row r="4692" spans="1:12" x14ac:dyDescent="0.3">
      <c r="A4692" s="6" t="s">
        <v>3061</v>
      </c>
      <c r="B4692" s="14" t="s">
        <v>153</v>
      </c>
      <c r="C4692" s="8" t="s">
        <v>31</v>
      </c>
      <c r="D4692" s="9" t="s">
        <v>6486</v>
      </c>
      <c r="E4692" s="9">
        <v>15685</v>
      </c>
      <c r="F4692" s="10" t="s">
        <v>26</v>
      </c>
      <c r="G4692" s="10" t="s">
        <v>38</v>
      </c>
      <c r="H4692" s="10" t="s">
        <v>60</v>
      </c>
      <c r="I4692" s="13" t="s">
        <v>9</v>
      </c>
      <c r="J4692" s="5" t="str">
        <f t="shared" si="221"/>
        <v>OLD.B.5.1</v>
      </c>
    </row>
    <row r="4693" spans="1:12" x14ac:dyDescent="0.3">
      <c r="A4693" s="6" t="s">
        <v>3061</v>
      </c>
      <c r="B4693" s="14" t="s">
        <v>153</v>
      </c>
      <c r="C4693" s="8" t="s">
        <v>40</v>
      </c>
      <c r="D4693" s="9" t="s">
        <v>6842</v>
      </c>
      <c r="E4693" s="9">
        <v>12587</v>
      </c>
      <c r="F4693" s="10" t="s">
        <v>41</v>
      </c>
      <c r="G4693" s="10" t="s">
        <v>38</v>
      </c>
      <c r="H4693" s="18" t="s">
        <v>6255</v>
      </c>
      <c r="I4693" s="13" t="s">
        <v>9</v>
      </c>
      <c r="J4693" s="5" t="str">
        <f t="shared" si="221"/>
        <v>OLD.M/WEST.5.6</v>
      </c>
      <c r="K4693" s="12" t="s">
        <v>16</v>
      </c>
    </row>
    <row r="4694" spans="1:12" x14ac:dyDescent="0.3">
      <c r="A4694" s="6" t="s">
        <v>3061</v>
      </c>
      <c r="B4694" s="7" t="s">
        <v>3068</v>
      </c>
      <c r="C4694" s="15" t="s">
        <v>6</v>
      </c>
      <c r="D4694" s="9" t="s">
        <v>7461</v>
      </c>
      <c r="E4694" s="9">
        <v>26936</v>
      </c>
      <c r="F4694" s="10" t="s">
        <v>44</v>
      </c>
      <c r="G4694" s="10" t="s">
        <v>64</v>
      </c>
      <c r="H4694" s="10" t="s">
        <v>26</v>
      </c>
      <c r="I4694" s="11" t="s">
        <v>16</v>
      </c>
      <c r="J4694" s="5" t="str">
        <f t="shared" si="221"/>
        <v>WEST.1.16.2</v>
      </c>
    </row>
    <row r="4695" spans="1:12" x14ac:dyDescent="0.3">
      <c r="A4695" s="6" t="s">
        <v>3069</v>
      </c>
      <c r="B4695" s="7" t="s">
        <v>955</v>
      </c>
      <c r="C4695" s="15" t="s">
        <v>6</v>
      </c>
      <c r="D4695" s="9">
        <v>1665</v>
      </c>
      <c r="E4695" s="9">
        <v>33616</v>
      </c>
      <c r="F4695" s="10" t="s">
        <v>41</v>
      </c>
      <c r="G4695" s="10" t="s">
        <v>64</v>
      </c>
      <c r="H4695" s="10" t="s">
        <v>13</v>
      </c>
      <c r="I4695" s="11" t="s">
        <v>16</v>
      </c>
      <c r="J4695" s="5" t="str">
        <f t="shared" si="221"/>
        <v>WEST.3.16.6</v>
      </c>
    </row>
    <row r="4696" spans="1:12" x14ac:dyDescent="0.3">
      <c r="A4696" s="5" t="s">
        <v>3070</v>
      </c>
      <c r="B4696" s="5" t="s">
        <v>2556</v>
      </c>
      <c r="C4696" s="16" t="s">
        <v>0</v>
      </c>
      <c r="D4696" s="17">
        <v>13493</v>
      </c>
      <c r="E4696" s="17">
        <v>43518</v>
      </c>
      <c r="F4696" s="16">
        <v>3</v>
      </c>
      <c r="G4696" s="16">
        <v>38</v>
      </c>
      <c r="H4696" s="16">
        <v>3</v>
      </c>
      <c r="I4696" s="16" t="s">
        <v>16</v>
      </c>
      <c r="J4696" s="12" t="str">
        <f t="shared" si="221"/>
        <v>WEST.3.38.3</v>
      </c>
      <c r="K4696" s="12" t="s">
        <v>10908</v>
      </c>
      <c r="L4696" s="5">
        <v>13126</v>
      </c>
    </row>
    <row r="4697" spans="1:12" x14ac:dyDescent="0.3">
      <c r="A4697" s="6" t="s">
        <v>3070</v>
      </c>
      <c r="B4697" s="7" t="s">
        <v>190</v>
      </c>
      <c r="C4697" s="10" t="s">
        <v>23</v>
      </c>
      <c r="D4697" s="9">
        <v>10479</v>
      </c>
      <c r="E4697" s="9">
        <v>36848</v>
      </c>
      <c r="F4697" s="10">
        <v>3</v>
      </c>
      <c r="G4697" s="10">
        <v>8</v>
      </c>
      <c r="H4697" s="10" t="s">
        <v>173</v>
      </c>
      <c r="I4697" s="13" t="s">
        <v>9</v>
      </c>
      <c r="J4697" s="5" t="str">
        <f t="shared" si="221"/>
        <v>OLD.T.8.3</v>
      </c>
    </row>
    <row r="4698" spans="1:12" x14ac:dyDescent="0.3">
      <c r="A4698" s="6" t="s">
        <v>3070</v>
      </c>
      <c r="B4698" s="7" t="s">
        <v>93</v>
      </c>
      <c r="C4698" s="15" t="s">
        <v>6</v>
      </c>
      <c r="D4698" s="9">
        <v>7041</v>
      </c>
      <c r="E4698" s="9">
        <v>7041</v>
      </c>
      <c r="F4698" s="10" t="s">
        <v>41</v>
      </c>
      <c r="G4698" s="10" t="s">
        <v>150</v>
      </c>
      <c r="H4698" s="10" t="s">
        <v>79</v>
      </c>
      <c r="I4698" s="13" t="s">
        <v>9</v>
      </c>
      <c r="J4698" s="5" t="str">
        <f t="shared" si="221"/>
        <v>OLD.C.48.6</v>
      </c>
    </row>
    <row r="4699" spans="1:12" x14ac:dyDescent="0.3">
      <c r="A4699" s="6" t="s">
        <v>3070</v>
      </c>
      <c r="B4699" s="7" t="s">
        <v>966</v>
      </c>
      <c r="C4699" s="10" t="s">
        <v>40</v>
      </c>
      <c r="D4699" s="9">
        <v>10527</v>
      </c>
      <c r="E4699" s="9">
        <v>36574</v>
      </c>
      <c r="F4699" s="10">
        <v>1</v>
      </c>
      <c r="G4699" s="10">
        <v>8</v>
      </c>
      <c r="H4699" s="10" t="s">
        <v>173</v>
      </c>
      <c r="I4699" s="13" t="s">
        <v>9</v>
      </c>
      <c r="J4699" s="5" t="str">
        <f t="shared" si="221"/>
        <v>OLD.T.8.1</v>
      </c>
    </row>
    <row r="4700" spans="1:12" x14ac:dyDescent="0.3">
      <c r="A4700" s="6" t="s">
        <v>3070</v>
      </c>
      <c r="B4700" s="7" t="s">
        <v>757</v>
      </c>
      <c r="C4700" s="8" t="s">
        <v>36</v>
      </c>
      <c r="D4700" s="9">
        <v>159</v>
      </c>
      <c r="E4700" s="9">
        <v>27824</v>
      </c>
      <c r="F4700" s="10" t="s">
        <v>26</v>
      </c>
      <c r="G4700" s="10" t="s">
        <v>410</v>
      </c>
      <c r="H4700" s="10" t="s">
        <v>15</v>
      </c>
      <c r="I4700" s="11" t="s">
        <v>16</v>
      </c>
      <c r="J4700" s="5" t="str">
        <f t="shared" si="221"/>
        <v>WEST.9.43.1</v>
      </c>
    </row>
    <row r="4701" spans="1:12" x14ac:dyDescent="0.3">
      <c r="A4701" s="6" t="s">
        <v>3070</v>
      </c>
      <c r="B4701" s="14" t="s">
        <v>100</v>
      </c>
      <c r="C4701" s="8" t="s">
        <v>31</v>
      </c>
      <c r="D4701" s="9" t="s">
        <v>7946</v>
      </c>
      <c r="E4701" s="9">
        <v>5579</v>
      </c>
      <c r="F4701" s="10" t="s">
        <v>41</v>
      </c>
      <c r="G4701" s="10" t="s">
        <v>38</v>
      </c>
      <c r="H4701" s="10" t="s">
        <v>32</v>
      </c>
      <c r="I4701" s="13" t="s">
        <v>9</v>
      </c>
      <c r="J4701" s="5" t="str">
        <f t="shared" si="221"/>
        <v>OLD.W.5.6</v>
      </c>
    </row>
    <row r="4702" spans="1:12" x14ac:dyDescent="0.3">
      <c r="A4702" s="6" t="s">
        <v>3070</v>
      </c>
      <c r="B4702" s="14" t="s">
        <v>712</v>
      </c>
      <c r="C4702" s="8" t="s">
        <v>173</v>
      </c>
      <c r="D4702" s="9" t="s">
        <v>7948</v>
      </c>
      <c r="E4702" s="9">
        <v>25933</v>
      </c>
      <c r="F4702" s="10" t="s">
        <v>50</v>
      </c>
      <c r="G4702" s="10" t="s">
        <v>517</v>
      </c>
      <c r="H4702" s="10" t="s">
        <v>15</v>
      </c>
      <c r="I4702" s="11" t="s">
        <v>16</v>
      </c>
      <c r="J4702" s="5" t="str">
        <f t="shared" si="221"/>
        <v>WEST.9.44.4</v>
      </c>
    </row>
    <row r="4703" spans="1:12" x14ac:dyDescent="0.3">
      <c r="A4703" s="6" t="s">
        <v>3070</v>
      </c>
      <c r="B4703" s="7" t="s">
        <v>443</v>
      </c>
      <c r="C4703" s="8" t="s">
        <v>82</v>
      </c>
      <c r="D4703" s="9" t="s">
        <v>7944</v>
      </c>
      <c r="E4703" s="9">
        <v>22055</v>
      </c>
      <c r="F4703" s="10" t="s">
        <v>41</v>
      </c>
      <c r="G4703" s="10" t="s">
        <v>355</v>
      </c>
      <c r="H4703" s="10" t="s">
        <v>95</v>
      </c>
      <c r="I4703" s="13" t="s">
        <v>9</v>
      </c>
      <c r="J4703" s="5" t="str">
        <f t="shared" si="221"/>
        <v>OLD.I.24.6</v>
      </c>
    </row>
    <row r="4704" spans="1:12" x14ac:dyDescent="0.3">
      <c r="A4704" s="6" t="s">
        <v>3070</v>
      </c>
      <c r="B4704" s="7" t="s">
        <v>546</v>
      </c>
      <c r="C4704" s="8" t="s">
        <v>31</v>
      </c>
      <c r="D4704" s="9" t="s">
        <v>7942</v>
      </c>
      <c r="E4704" s="9">
        <v>8221</v>
      </c>
      <c r="F4704" s="10" t="s">
        <v>34</v>
      </c>
      <c r="G4704" s="10" t="s">
        <v>355</v>
      </c>
      <c r="H4704" s="18" t="s">
        <v>6526</v>
      </c>
      <c r="I4704" s="13" t="s">
        <v>9</v>
      </c>
      <c r="J4704" s="5" t="str">
        <f t="shared" si="221"/>
        <v>OLD.P/WEST.24.7</v>
      </c>
      <c r="K4704" s="12" t="s">
        <v>16</v>
      </c>
    </row>
    <row r="4705" spans="1:12" x14ac:dyDescent="0.3">
      <c r="A4705" s="6" t="s">
        <v>3070</v>
      </c>
      <c r="B4705" s="7" t="s">
        <v>3071</v>
      </c>
      <c r="C4705" s="8" t="s">
        <v>18</v>
      </c>
      <c r="D4705" s="9" t="s">
        <v>6218</v>
      </c>
      <c r="E4705" s="9">
        <v>20095</v>
      </c>
      <c r="F4705" s="10" t="s">
        <v>7</v>
      </c>
      <c r="G4705" s="10" t="s">
        <v>355</v>
      </c>
      <c r="H4705" s="10" t="s">
        <v>95</v>
      </c>
      <c r="I4705" s="13" t="s">
        <v>9</v>
      </c>
      <c r="J4705" s="5" t="str">
        <f t="shared" si="221"/>
        <v>OLD.I.24.8</v>
      </c>
    </row>
    <row r="4706" spans="1:12" x14ac:dyDescent="0.3">
      <c r="A4706" s="6" t="s">
        <v>3070</v>
      </c>
      <c r="B4706" s="7" t="s">
        <v>3072</v>
      </c>
      <c r="C4706" s="8" t="s">
        <v>90</v>
      </c>
      <c r="D4706" s="9">
        <v>10171</v>
      </c>
      <c r="E4706" s="9">
        <v>36094</v>
      </c>
      <c r="F4706" s="10">
        <v>8</v>
      </c>
      <c r="G4706" s="10">
        <v>227</v>
      </c>
      <c r="H4706" s="10" t="s">
        <v>28</v>
      </c>
      <c r="I4706" s="13" t="s">
        <v>29</v>
      </c>
      <c r="J4706" s="5" t="str">
        <f>CONCATENATE(I4706,".",G4706,".",F4706)</f>
        <v>SOUTH.227.8</v>
      </c>
    </row>
    <row r="4707" spans="1:12" x14ac:dyDescent="0.3">
      <c r="A4707" s="6" t="s">
        <v>3070</v>
      </c>
      <c r="B4707" s="7" t="s">
        <v>3072</v>
      </c>
      <c r="C4707" s="15" t="s">
        <v>6</v>
      </c>
      <c r="D4707" s="9" t="s">
        <v>6558</v>
      </c>
      <c r="E4707" s="9">
        <v>16373</v>
      </c>
      <c r="F4707" s="10" t="s">
        <v>13</v>
      </c>
      <c r="G4707" s="10" t="s">
        <v>99</v>
      </c>
      <c r="H4707" s="10" t="s">
        <v>18</v>
      </c>
      <c r="I4707" s="11" t="s">
        <v>9</v>
      </c>
      <c r="J4707" s="5" t="str">
        <f>CONCATENATE(I4707,".",H4707,".",G4707,".",F4707)</f>
        <v>OLD.A.13.3</v>
      </c>
    </row>
    <row r="4708" spans="1:12" x14ac:dyDescent="0.3">
      <c r="A4708" s="6" t="s">
        <v>3070</v>
      </c>
      <c r="B4708" s="7" t="s">
        <v>387</v>
      </c>
      <c r="C4708" s="8" t="s">
        <v>23</v>
      </c>
      <c r="D4708" s="9">
        <v>9035</v>
      </c>
      <c r="E4708" s="9">
        <v>34821</v>
      </c>
      <c r="F4708" s="10">
        <v>5</v>
      </c>
      <c r="G4708" s="10">
        <v>24</v>
      </c>
      <c r="H4708" s="10">
        <v>2</v>
      </c>
      <c r="I4708" s="11" t="s">
        <v>16</v>
      </c>
      <c r="J4708" s="5" t="str">
        <f>CONCATENATE(I4708,".",H4708,".",G4708,".",F4708)</f>
        <v>WEST.2.24.5</v>
      </c>
    </row>
    <row r="4709" spans="1:12" x14ac:dyDescent="0.3">
      <c r="A4709" s="6" t="s">
        <v>3070</v>
      </c>
      <c r="B4709" s="7" t="s">
        <v>144</v>
      </c>
      <c r="C4709" s="8" t="s">
        <v>75</v>
      </c>
      <c r="D4709" s="9" t="s">
        <v>6536</v>
      </c>
      <c r="E4709" s="9">
        <v>11909</v>
      </c>
      <c r="F4709" s="10" t="s">
        <v>34</v>
      </c>
      <c r="G4709" s="10" t="s">
        <v>19</v>
      </c>
      <c r="H4709" s="10" t="s">
        <v>31</v>
      </c>
      <c r="I4709" s="13" t="s">
        <v>9</v>
      </c>
      <c r="J4709" s="5" t="str">
        <f>CONCATENATE(I4709,".",H4709,".",G4709,".",F4709)</f>
        <v>OLD.E.11.7</v>
      </c>
    </row>
    <row r="4710" spans="1:12" x14ac:dyDescent="0.3">
      <c r="A4710" s="6" t="s">
        <v>3070</v>
      </c>
      <c r="B4710" s="7" t="s">
        <v>349</v>
      </c>
      <c r="C4710" s="8" t="s">
        <v>132</v>
      </c>
      <c r="D4710" s="9">
        <v>12937</v>
      </c>
      <c r="E4710" s="9">
        <v>40867</v>
      </c>
      <c r="F4710" s="10">
        <v>5</v>
      </c>
      <c r="G4710" s="10">
        <v>38</v>
      </c>
      <c r="H4710" s="10">
        <v>3</v>
      </c>
      <c r="I4710" s="11" t="s">
        <v>16</v>
      </c>
      <c r="J4710" s="5" t="str">
        <f>CONCATENATE(I4710,".",H4710,".",G4710,".",F4710)</f>
        <v>WEST.3.38.5</v>
      </c>
      <c r="L4710" s="5">
        <v>12765</v>
      </c>
    </row>
    <row r="4711" spans="1:12" x14ac:dyDescent="0.3">
      <c r="A4711" s="6" t="s">
        <v>3070</v>
      </c>
      <c r="B4711" s="7" t="s">
        <v>349</v>
      </c>
      <c r="C4711" s="8" t="s">
        <v>31</v>
      </c>
      <c r="D4711" s="9" t="s">
        <v>7947</v>
      </c>
      <c r="E4711" s="9">
        <v>27046</v>
      </c>
      <c r="F4711" s="10" t="s">
        <v>13</v>
      </c>
      <c r="G4711" s="10" t="s">
        <v>410</v>
      </c>
      <c r="H4711" s="10" t="s">
        <v>15</v>
      </c>
      <c r="I4711" s="11" t="s">
        <v>16</v>
      </c>
      <c r="J4711" s="27" t="s">
        <v>10736</v>
      </c>
    </row>
    <row r="4712" spans="1:12" x14ac:dyDescent="0.3">
      <c r="A4712" s="6" t="s">
        <v>3070</v>
      </c>
      <c r="B4712" s="7" t="s">
        <v>2419</v>
      </c>
      <c r="C4712" s="8" t="s">
        <v>23</v>
      </c>
      <c r="D4712" s="9" t="s">
        <v>7945</v>
      </c>
      <c r="E4712" s="9">
        <v>6046</v>
      </c>
      <c r="F4712" s="10" t="s">
        <v>50</v>
      </c>
      <c r="G4712" s="10" t="s">
        <v>38</v>
      </c>
      <c r="H4712" s="10" t="s">
        <v>32</v>
      </c>
      <c r="I4712" s="13" t="s">
        <v>9</v>
      </c>
      <c r="J4712" s="5" t="str">
        <f t="shared" ref="J4712:J4732" si="222">CONCATENATE(I4712,".",H4712,".",G4712,".",F4712)</f>
        <v>OLD.W.5.4</v>
      </c>
    </row>
    <row r="4713" spans="1:12" x14ac:dyDescent="0.3">
      <c r="A4713" s="6" t="s">
        <v>3070</v>
      </c>
      <c r="B4713" s="7" t="s">
        <v>445</v>
      </c>
      <c r="C4713" s="8" t="s">
        <v>36</v>
      </c>
      <c r="D4713" s="9">
        <v>6364</v>
      </c>
      <c r="E4713" s="9">
        <v>26628</v>
      </c>
      <c r="F4713" s="10" t="s">
        <v>34</v>
      </c>
      <c r="G4713" s="10" t="s">
        <v>7</v>
      </c>
      <c r="H4713" s="10" t="s">
        <v>44</v>
      </c>
      <c r="I4713" s="11" t="s">
        <v>16</v>
      </c>
      <c r="J4713" s="5" t="str">
        <f t="shared" si="222"/>
        <v>WEST.2.8.7</v>
      </c>
    </row>
    <row r="4714" spans="1:12" x14ac:dyDescent="0.3">
      <c r="A4714" s="6" t="s">
        <v>3070</v>
      </c>
      <c r="B4714" s="7" t="s">
        <v>2724</v>
      </c>
      <c r="C4714" s="8" t="s">
        <v>198</v>
      </c>
      <c r="D4714" s="9">
        <v>4389</v>
      </c>
      <c r="E4714" s="9">
        <v>34230</v>
      </c>
      <c r="F4714" s="10" t="s">
        <v>7</v>
      </c>
      <c r="G4714" s="10" t="s">
        <v>81</v>
      </c>
      <c r="H4714" s="10" t="s">
        <v>13</v>
      </c>
      <c r="I4714" s="11" t="s">
        <v>16</v>
      </c>
      <c r="J4714" s="5" t="str">
        <f t="shared" si="222"/>
        <v>WEST.3.17.8</v>
      </c>
    </row>
    <row r="4715" spans="1:12" x14ac:dyDescent="0.3">
      <c r="A4715" s="6" t="s">
        <v>3070</v>
      </c>
      <c r="B4715" s="7" t="s">
        <v>142</v>
      </c>
      <c r="C4715" s="8" t="s">
        <v>12</v>
      </c>
      <c r="D4715" s="9" t="s">
        <v>7941</v>
      </c>
      <c r="E4715" s="9">
        <v>21282</v>
      </c>
      <c r="F4715" s="10" t="s">
        <v>38</v>
      </c>
      <c r="G4715" s="10" t="s">
        <v>355</v>
      </c>
      <c r="H4715" s="18" t="s">
        <v>6526</v>
      </c>
      <c r="I4715" s="13" t="s">
        <v>9</v>
      </c>
      <c r="J4715" s="5" t="str">
        <f t="shared" si="222"/>
        <v>OLD.P/WEST.24.5</v>
      </c>
      <c r="K4715" s="12" t="s">
        <v>16</v>
      </c>
    </row>
    <row r="4716" spans="1:12" x14ac:dyDescent="0.3">
      <c r="A4716" s="6" t="s">
        <v>3070</v>
      </c>
      <c r="B4716" s="7" t="s">
        <v>1232</v>
      </c>
      <c r="C4716" s="8" t="s">
        <v>75</v>
      </c>
      <c r="D4716" s="9" t="s">
        <v>7943</v>
      </c>
      <c r="E4716" s="9">
        <v>9547</v>
      </c>
      <c r="F4716" s="10" t="s">
        <v>26</v>
      </c>
      <c r="G4716" s="10" t="s">
        <v>99</v>
      </c>
      <c r="H4716" s="10" t="s">
        <v>18</v>
      </c>
      <c r="I4716" s="13" t="s">
        <v>9</v>
      </c>
      <c r="J4716" s="5" t="str">
        <f t="shared" si="222"/>
        <v>OLD.A.13.1</v>
      </c>
    </row>
    <row r="4717" spans="1:12" x14ac:dyDescent="0.3">
      <c r="A4717" s="6" t="s">
        <v>3070</v>
      </c>
      <c r="B4717" s="7" t="s">
        <v>37</v>
      </c>
      <c r="C4717" s="8" t="s">
        <v>60</v>
      </c>
      <c r="D4717" s="9">
        <v>6070</v>
      </c>
      <c r="E4717" s="9">
        <v>40466</v>
      </c>
      <c r="F4717" s="10">
        <v>5</v>
      </c>
      <c r="G4717" s="10">
        <v>8</v>
      </c>
      <c r="H4717" s="10">
        <v>2</v>
      </c>
      <c r="I4717" s="11" t="s">
        <v>16</v>
      </c>
      <c r="J4717" s="5" t="str">
        <f t="shared" si="222"/>
        <v>WEST.2.8.5</v>
      </c>
      <c r="L4717" s="5">
        <v>12696</v>
      </c>
    </row>
    <row r="4718" spans="1:12" x14ac:dyDescent="0.3">
      <c r="A4718" s="6" t="s">
        <v>3070</v>
      </c>
      <c r="B4718" s="7" t="s">
        <v>37</v>
      </c>
      <c r="C4718" s="8" t="s">
        <v>111</v>
      </c>
      <c r="D4718" s="9">
        <v>4084</v>
      </c>
      <c r="E4718" s="9">
        <v>34465</v>
      </c>
      <c r="F4718" s="10">
        <v>6</v>
      </c>
      <c r="G4718" s="10">
        <v>17</v>
      </c>
      <c r="H4718" s="10">
        <v>3</v>
      </c>
      <c r="I4718" s="11" t="s">
        <v>16</v>
      </c>
      <c r="J4718" s="5" t="str">
        <f t="shared" si="222"/>
        <v>WEST.3.17.6</v>
      </c>
    </row>
    <row r="4719" spans="1:12" x14ac:dyDescent="0.3">
      <c r="A4719" s="6" t="s">
        <v>3070</v>
      </c>
      <c r="B4719" s="7" t="s">
        <v>37</v>
      </c>
      <c r="C4719" s="8" t="s">
        <v>40</v>
      </c>
      <c r="D4719" s="9" t="s">
        <v>6687</v>
      </c>
      <c r="E4719" s="9">
        <v>19726</v>
      </c>
      <c r="F4719" s="10" t="s">
        <v>38</v>
      </c>
      <c r="G4719" s="10" t="s">
        <v>19</v>
      </c>
      <c r="H4719" s="10" t="s">
        <v>31</v>
      </c>
      <c r="I4719" s="13" t="s">
        <v>9</v>
      </c>
      <c r="J4719" s="5" t="str">
        <f t="shared" si="222"/>
        <v>OLD.E.11.5</v>
      </c>
    </row>
    <row r="4720" spans="1:12" x14ac:dyDescent="0.3">
      <c r="A4720" s="6" t="s">
        <v>3070</v>
      </c>
      <c r="B4720" s="7" t="s">
        <v>328</v>
      </c>
      <c r="C4720" s="8" t="s">
        <v>12</v>
      </c>
      <c r="D4720" s="9">
        <v>15684</v>
      </c>
      <c r="E4720" s="9">
        <v>35703</v>
      </c>
      <c r="F4720" s="10">
        <v>5</v>
      </c>
      <c r="G4720" s="10">
        <v>8</v>
      </c>
      <c r="H4720" s="10">
        <v>2</v>
      </c>
      <c r="I4720" s="11" t="s">
        <v>16</v>
      </c>
      <c r="J4720" s="5" t="str">
        <f t="shared" si="222"/>
        <v>WEST.2.8.5</v>
      </c>
    </row>
    <row r="4721" spans="1:12" x14ac:dyDescent="0.3">
      <c r="A4721" s="6" t="s">
        <v>3070</v>
      </c>
      <c r="B4721" s="7" t="s">
        <v>3073</v>
      </c>
      <c r="C4721" s="8" t="s">
        <v>0</v>
      </c>
      <c r="D4721" s="9">
        <v>3702</v>
      </c>
      <c r="E4721" s="9">
        <v>25527</v>
      </c>
      <c r="F4721" s="10" t="s">
        <v>44</v>
      </c>
      <c r="G4721" s="10" t="s">
        <v>517</v>
      </c>
      <c r="H4721" s="10" t="s">
        <v>15</v>
      </c>
      <c r="I4721" s="11" t="s">
        <v>16</v>
      </c>
      <c r="J4721" s="5" t="str">
        <f t="shared" si="222"/>
        <v>WEST.9.44.2</v>
      </c>
    </row>
    <row r="4722" spans="1:12" x14ac:dyDescent="0.3">
      <c r="A4722" s="5" t="s">
        <v>3070</v>
      </c>
      <c r="B4722" s="5" t="s">
        <v>10898</v>
      </c>
      <c r="C4722" s="16" t="s">
        <v>40</v>
      </c>
      <c r="D4722" s="17">
        <v>11118</v>
      </c>
      <c r="E4722" s="17">
        <v>43481</v>
      </c>
      <c r="F4722" s="16">
        <v>3</v>
      </c>
      <c r="G4722" s="16">
        <v>24</v>
      </c>
      <c r="H4722" s="16">
        <v>2</v>
      </c>
      <c r="I4722" s="16" t="s">
        <v>16</v>
      </c>
      <c r="J4722" s="12" t="str">
        <f t="shared" si="222"/>
        <v>WEST.2.24.3</v>
      </c>
      <c r="K4722" s="12" t="s">
        <v>10907</v>
      </c>
      <c r="L4722" s="5">
        <v>13135</v>
      </c>
    </row>
    <row r="4723" spans="1:12" x14ac:dyDescent="0.3">
      <c r="A4723" s="6" t="s">
        <v>3070</v>
      </c>
      <c r="B4723" s="7" t="s">
        <v>153</v>
      </c>
      <c r="C4723" s="8" t="s">
        <v>79</v>
      </c>
      <c r="D4723" s="9">
        <v>10925</v>
      </c>
      <c r="E4723" s="9">
        <v>26873</v>
      </c>
      <c r="F4723" s="10" t="s">
        <v>38</v>
      </c>
      <c r="G4723" s="10" t="s">
        <v>64</v>
      </c>
      <c r="H4723" s="10" t="s">
        <v>12</v>
      </c>
      <c r="I4723" s="13" t="s">
        <v>9</v>
      </c>
      <c r="J4723" s="5" t="str">
        <f t="shared" si="222"/>
        <v>OLD.G.16.5</v>
      </c>
      <c r="K4723" s="12" t="s">
        <v>195</v>
      </c>
    </row>
    <row r="4724" spans="1:12" x14ac:dyDescent="0.3">
      <c r="A4724" s="6" t="s">
        <v>3070</v>
      </c>
      <c r="B4724" s="7" t="s">
        <v>3074</v>
      </c>
      <c r="C4724" s="8" t="s">
        <v>36</v>
      </c>
      <c r="D4724" s="9">
        <v>14908</v>
      </c>
      <c r="E4724" s="9">
        <v>29735</v>
      </c>
      <c r="F4724" s="10" t="s">
        <v>13</v>
      </c>
      <c r="G4724" s="10" t="s">
        <v>7</v>
      </c>
      <c r="H4724" s="10" t="s">
        <v>44</v>
      </c>
      <c r="I4724" s="11" t="s">
        <v>16</v>
      </c>
      <c r="J4724" s="5" t="str">
        <f t="shared" si="222"/>
        <v>WEST.2.8.3</v>
      </c>
    </row>
    <row r="4725" spans="1:12" x14ac:dyDescent="0.3">
      <c r="A4725" s="5" t="s">
        <v>3075</v>
      </c>
      <c r="B4725" s="5" t="s">
        <v>190</v>
      </c>
      <c r="C4725" s="16" t="s">
        <v>36</v>
      </c>
      <c r="D4725" s="17">
        <v>10994</v>
      </c>
      <c r="E4725" s="17">
        <v>41522</v>
      </c>
      <c r="F4725" s="16">
        <v>2</v>
      </c>
      <c r="G4725" s="16">
        <v>33</v>
      </c>
      <c r="H4725" s="16" t="s">
        <v>36</v>
      </c>
      <c r="I4725" s="16" t="s">
        <v>9</v>
      </c>
      <c r="J4725" s="12" t="str">
        <f t="shared" si="222"/>
        <v>OLD.D.33.2</v>
      </c>
      <c r="L4725" s="5">
        <v>12857</v>
      </c>
    </row>
    <row r="4726" spans="1:12" x14ac:dyDescent="0.3">
      <c r="A4726" s="6" t="s">
        <v>3075</v>
      </c>
      <c r="B4726" s="7" t="s">
        <v>912</v>
      </c>
      <c r="C4726" s="8" t="s">
        <v>602</v>
      </c>
      <c r="D4726" s="9">
        <v>2507</v>
      </c>
      <c r="E4726" s="9">
        <v>32052</v>
      </c>
      <c r="F4726" s="10" t="s">
        <v>41</v>
      </c>
      <c r="G4726" s="10" t="s">
        <v>355</v>
      </c>
      <c r="H4726" s="10" t="s">
        <v>36</v>
      </c>
      <c r="I4726" s="13" t="s">
        <v>9</v>
      </c>
      <c r="J4726" s="5" t="str">
        <f t="shared" si="222"/>
        <v>OLD.D.24.6</v>
      </c>
    </row>
    <row r="4727" spans="1:12" x14ac:dyDescent="0.3">
      <c r="A4727" s="6" t="s">
        <v>3075</v>
      </c>
      <c r="B4727" s="7" t="s">
        <v>3076</v>
      </c>
      <c r="C4727" s="8" t="s">
        <v>18</v>
      </c>
      <c r="D4727" s="9">
        <v>1579</v>
      </c>
      <c r="E4727" s="9">
        <v>23415</v>
      </c>
      <c r="F4727" s="10" t="s">
        <v>7</v>
      </c>
      <c r="G4727" s="10" t="s">
        <v>355</v>
      </c>
      <c r="H4727" s="10" t="s">
        <v>36</v>
      </c>
      <c r="I4727" s="13" t="s">
        <v>9</v>
      </c>
      <c r="J4727" s="5" t="str">
        <f t="shared" si="222"/>
        <v>OLD.D.24.8</v>
      </c>
    </row>
    <row r="4728" spans="1:12" x14ac:dyDescent="0.3">
      <c r="A4728" s="6" t="s">
        <v>3077</v>
      </c>
      <c r="B4728" s="7" t="s">
        <v>542</v>
      </c>
      <c r="C4728" s="15" t="s">
        <v>6</v>
      </c>
      <c r="D4728" s="9" t="s">
        <v>6672</v>
      </c>
      <c r="E4728" s="9">
        <v>3241</v>
      </c>
      <c r="F4728" s="10" t="s">
        <v>44</v>
      </c>
      <c r="G4728" s="10" t="s">
        <v>34</v>
      </c>
      <c r="H4728" s="10" t="s">
        <v>49</v>
      </c>
      <c r="I4728" s="13" t="s">
        <v>9</v>
      </c>
      <c r="J4728" s="5" t="str">
        <f t="shared" si="222"/>
        <v>OLD.O.7.2</v>
      </c>
    </row>
    <row r="4729" spans="1:12" x14ac:dyDescent="0.3">
      <c r="A4729" s="6" t="s">
        <v>3078</v>
      </c>
      <c r="B4729" s="7" t="s">
        <v>223</v>
      </c>
      <c r="C4729" s="15" t="s">
        <v>6</v>
      </c>
      <c r="D4729" s="9" t="s">
        <v>6619</v>
      </c>
      <c r="E4729" s="9" t="s">
        <v>7950</v>
      </c>
      <c r="F4729" s="10">
        <v>3</v>
      </c>
      <c r="G4729" s="10" t="s">
        <v>369</v>
      </c>
      <c r="H4729" s="10" t="s">
        <v>111</v>
      </c>
      <c r="I4729" s="13" t="s">
        <v>9</v>
      </c>
      <c r="J4729" s="5" t="str">
        <f t="shared" si="222"/>
        <v>OLD.K.20.3</v>
      </c>
    </row>
    <row r="4730" spans="1:12" x14ac:dyDescent="0.3">
      <c r="A4730" s="6" t="s">
        <v>3078</v>
      </c>
      <c r="B4730" s="7" t="s">
        <v>768</v>
      </c>
      <c r="C4730" s="15" t="s">
        <v>6</v>
      </c>
      <c r="D4730" s="9" t="s">
        <v>6772</v>
      </c>
      <c r="E4730" s="9">
        <v>26659</v>
      </c>
      <c r="F4730" s="10" t="s">
        <v>41</v>
      </c>
      <c r="G4730" s="10" t="s">
        <v>145</v>
      </c>
      <c r="H4730" s="10" t="s">
        <v>79</v>
      </c>
      <c r="I4730" s="13" t="s">
        <v>9</v>
      </c>
      <c r="J4730" s="5" t="str">
        <f t="shared" si="222"/>
        <v>OLD.C.38.6</v>
      </c>
    </row>
    <row r="4731" spans="1:12" x14ac:dyDescent="0.3">
      <c r="A4731" s="6" t="s">
        <v>3078</v>
      </c>
      <c r="B4731" s="7" t="s">
        <v>123</v>
      </c>
      <c r="C4731" s="8" t="s">
        <v>79</v>
      </c>
      <c r="D4731" s="9" t="s">
        <v>6700</v>
      </c>
      <c r="E4731" s="9">
        <v>4112</v>
      </c>
      <c r="F4731" s="10" t="s">
        <v>34</v>
      </c>
      <c r="G4731" s="10" t="s">
        <v>145</v>
      </c>
      <c r="H4731" s="10" t="s">
        <v>79</v>
      </c>
      <c r="I4731" s="13" t="s">
        <v>9</v>
      </c>
      <c r="J4731" s="5" t="str">
        <f t="shared" si="222"/>
        <v>OLD.C.38.7</v>
      </c>
    </row>
    <row r="4732" spans="1:12" x14ac:dyDescent="0.3">
      <c r="A4732" s="6" t="s">
        <v>3078</v>
      </c>
      <c r="B4732" s="7" t="s">
        <v>2941</v>
      </c>
      <c r="C4732" s="8" t="s">
        <v>0</v>
      </c>
      <c r="D4732" s="9" t="s">
        <v>7949</v>
      </c>
      <c r="E4732" s="9">
        <v>20552</v>
      </c>
      <c r="F4732" s="10" t="s">
        <v>7</v>
      </c>
      <c r="G4732" s="10" t="s">
        <v>145</v>
      </c>
      <c r="H4732" s="10" t="s">
        <v>79</v>
      </c>
      <c r="I4732" s="13" t="s">
        <v>9</v>
      </c>
      <c r="J4732" s="5" t="str">
        <f t="shared" si="222"/>
        <v>OLD.C.38.8</v>
      </c>
    </row>
    <row r="4733" spans="1:12" x14ac:dyDescent="0.3">
      <c r="A4733" s="6" t="s">
        <v>3079</v>
      </c>
      <c r="B4733" s="7" t="s">
        <v>1545</v>
      </c>
      <c r="C4733" s="8" t="s">
        <v>75</v>
      </c>
      <c r="D4733" s="9">
        <v>3808</v>
      </c>
      <c r="E4733" s="9">
        <v>35671</v>
      </c>
      <c r="F4733" s="10">
        <v>2</v>
      </c>
      <c r="G4733" s="10">
        <v>458</v>
      </c>
      <c r="H4733" s="10" t="s">
        <v>28</v>
      </c>
      <c r="I4733" s="13" t="s">
        <v>29</v>
      </c>
      <c r="J4733" s="5" t="str">
        <f>CONCATENATE(I4733,".",G4733,".",F4733)</f>
        <v>SOUTH.458.2</v>
      </c>
    </row>
    <row r="4734" spans="1:12" x14ac:dyDescent="0.3">
      <c r="A4734" s="6" t="s">
        <v>3079</v>
      </c>
      <c r="B4734" s="7" t="s">
        <v>682</v>
      </c>
      <c r="C4734" s="8" t="s">
        <v>32</v>
      </c>
      <c r="D4734" s="9" t="s">
        <v>7792</v>
      </c>
      <c r="E4734" s="9">
        <v>26497</v>
      </c>
      <c r="F4734" s="10" t="s">
        <v>13</v>
      </c>
      <c r="G4734" s="10" t="s">
        <v>2697</v>
      </c>
      <c r="H4734" s="10" t="s">
        <v>28</v>
      </c>
      <c r="I4734" s="13" t="s">
        <v>29</v>
      </c>
      <c r="J4734" s="5" t="str">
        <f>CONCATENATE(I4734,".",G4734,".",F4734)</f>
        <v>SOUTH.218.3</v>
      </c>
    </row>
    <row r="4735" spans="1:12" x14ac:dyDescent="0.3">
      <c r="A4735" s="6" t="s">
        <v>3079</v>
      </c>
      <c r="B4735" s="7" t="s">
        <v>682</v>
      </c>
      <c r="C4735" s="8" t="s">
        <v>79</v>
      </c>
      <c r="D4735" s="9">
        <v>1451</v>
      </c>
      <c r="E4735" s="9">
        <v>22687</v>
      </c>
      <c r="F4735" s="10" t="s">
        <v>50</v>
      </c>
      <c r="G4735" s="10" t="s">
        <v>2041</v>
      </c>
      <c r="H4735" s="10" t="s">
        <v>28</v>
      </c>
      <c r="I4735" s="13" t="s">
        <v>29</v>
      </c>
      <c r="J4735" s="5" t="str">
        <f>CONCATENATE(I4735,".",G4735,".",F4735)</f>
        <v>SOUTH.458.4</v>
      </c>
    </row>
    <row r="4736" spans="1:12" x14ac:dyDescent="0.3">
      <c r="A4736" s="6" t="s">
        <v>3079</v>
      </c>
      <c r="B4736" s="7" t="s">
        <v>1097</v>
      </c>
      <c r="C4736" s="8" t="s">
        <v>36</v>
      </c>
      <c r="D4736" s="9" t="s">
        <v>7951</v>
      </c>
      <c r="E4736" s="9">
        <v>28121</v>
      </c>
      <c r="F4736" s="10" t="s">
        <v>26</v>
      </c>
      <c r="G4736" s="10" t="s">
        <v>2697</v>
      </c>
      <c r="H4736" s="10" t="s">
        <v>28</v>
      </c>
      <c r="I4736" s="13" t="s">
        <v>29</v>
      </c>
      <c r="J4736" s="5" t="str">
        <f>CONCATENATE(I4736,".",G4736,".",F4736)</f>
        <v>SOUTH.218.1</v>
      </c>
    </row>
    <row r="4737" spans="1:11" x14ac:dyDescent="0.3">
      <c r="A4737" s="6" t="s">
        <v>3080</v>
      </c>
      <c r="B4737" s="7" t="s">
        <v>3081</v>
      </c>
      <c r="C4737" s="8" t="s">
        <v>43</v>
      </c>
      <c r="D4737" s="9" t="s">
        <v>7952</v>
      </c>
      <c r="E4737" s="9">
        <v>24920</v>
      </c>
      <c r="F4737" s="10" t="s">
        <v>34</v>
      </c>
      <c r="G4737" s="10" t="s">
        <v>3082</v>
      </c>
      <c r="H4737" s="10" t="s">
        <v>28</v>
      </c>
      <c r="I4737" s="13" t="s">
        <v>29</v>
      </c>
      <c r="J4737" s="5" t="str">
        <f>CONCATENATE(I4737,".",G4737,".",F4737)</f>
        <v>SOUTH.219.7</v>
      </c>
    </row>
    <row r="4738" spans="1:11" x14ac:dyDescent="0.3">
      <c r="A4738" s="6" t="s">
        <v>3083</v>
      </c>
      <c r="B4738" s="7" t="s">
        <v>646</v>
      </c>
      <c r="C4738" s="8" t="s">
        <v>23</v>
      </c>
      <c r="D4738" s="9">
        <v>6660</v>
      </c>
      <c r="E4738" s="9">
        <v>36476</v>
      </c>
      <c r="F4738" s="10">
        <v>5</v>
      </c>
      <c r="G4738" s="10">
        <v>57</v>
      </c>
      <c r="H4738" s="15">
        <v>3</v>
      </c>
      <c r="I4738" s="11" t="s">
        <v>16</v>
      </c>
      <c r="J4738" s="5" t="str">
        <f>CONCATENATE(I4738,".",H4738,".",G4738,".",F4738)</f>
        <v>WEST.3.57.5</v>
      </c>
    </row>
    <row r="4739" spans="1:11" x14ac:dyDescent="0.3">
      <c r="A4739" s="6" t="s">
        <v>3083</v>
      </c>
      <c r="B4739" s="7" t="s">
        <v>1920</v>
      </c>
      <c r="C4739" s="8" t="s">
        <v>0</v>
      </c>
      <c r="D4739" s="9">
        <v>7583</v>
      </c>
      <c r="E4739" s="9">
        <v>37707</v>
      </c>
      <c r="F4739" s="10">
        <v>3</v>
      </c>
      <c r="G4739" s="10">
        <v>57</v>
      </c>
      <c r="H4739" s="15">
        <v>3</v>
      </c>
      <c r="I4739" s="11" t="s">
        <v>16</v>
      </c>
      <c r="J4739" s="5" t="str">
        <f>CONCATENATE(I4739,".",H4739,".",G4739,".",F4739)</f>
        <v>WEST.3.57.3</v>
      </c>
    </row>
    <row r="4740" spans="1:11" x14ac:dyDescent="0.3">
      <c r="A4740" s="6" t="s">
        <v>3083</v>
      </c>
      <c r="B4740" s="7" t="s">
        <v>804</v>
      </c>
      <c r="C4740" s="15" t="s">
        <v>6</v>
      </c>
      <c r="D4740" s="9" t="s">
        <v>6204</v>
      </c>
      <c r="E4740" s="9" t="s">
        <v>6694</v>
      </c>
      <c r="F4740" s="10" t="s">
        <v>38</v>
      </c>
      <c r="G4740" s="10" t="s">
        <v>1096</v>
      </c>
      <c r="H4740" s="10" t="s">
        <v>79</v>
      </c>
      <c r="I4740" s="13" t="s">
        <v>9</v>
      </c>
      <c r="J4740" s="5" t="str">
        <f>CONCATENATE(I4740,".",H4740,".",G4740,".",F4740)</f>
        <v>OLD.C.57.5</v>
      </c>
    </row>
    <row r="4741" spans="1:11" x14ac:dyDescent="0.3">
      <c r="A4741" s="6" t="s">
        <v>3084</v>
      </c>
      <c r="B4741" s="14" t="s">
        <v>1382</v>
      </c>
      <c r="C4741" s="15" t="s">
        <v>6</v>
      </c>
      <c r="D4741" s="9">
        <v>3902</v>
      </c>
      <c r="E4741" s="9">
        <v>3902</v>
      </c>
      <c r="F4741" s="10" t="s">
        <v>41</v>
      </c>
      <c r="G4741" s="10" t="s">
        <v>652</v>
      </c>
      <c r="H4741" s="10" t="s">
        <v>111</v>
      </c>
      <c r="I4741" s="13" t="s">
        <v>9</v>
      </c>
      <c r="J4741" s="5" t="str">
        <f>CONCATENATE(I4741,".",H4741,".",G4741,".",F4741)</f>
        <v>OLD.K.27.6</v>
      </c>
    </row>
    <row r="4742" spans="1:11" x14ac:dyDescent="0.3">
      <c r="A4742" s="6" t="s">
        <v>3084</v>
      </c>
      <c r="B4742" s="7" t="s">
        <v>1051</v>
      </c>
      <c r="C4742" s="15" t="s">
        <v>6</v>
      </c>
      <c r="D4742" s="9">
        <v>3151</v>
      </c>
      <c r="E4742" s="9">
        <v>3810</v>
      </c>
      <c r="F4742" s="10" t="s">
        <v>7</v>
      </c>
      <c r="G4742" s="10" t="s">
        <v>652</v>
      </c>
      <c r="H4742" s="10" t="s">
        <v>111</v>
      </c>
      <c r="I4742" s="13" t="s">
        <v>9</v>
      </c>
      <c r="J4742" s="5" t="str">
        <f>CONCATENATE(I4742,".",H4742,".",G4742,".",F4742)</f>
        <v>OLD.K.27.8</v>
      </c>
    </row>
    <row r="4743" spans="1:11" x14ac:dyDescent="0.3">
      <c r="A4743" s="6" t="s">
        <v>3085</v>
      </c>
      <c r="B4743" s="7" t="s">
        <v>100</v>
      </c>
      <c r="C4743" s="8" t="s">
        <v>31</v>
      </c>
      <c r="D4743" s="9" t="s">
        <v>7954</v>
      </c>
      <c r="E4743" s="9">
        <v>15031</v>
      </c>
      <c r="F4743" s="10" t="s">
        <v>44</v>
      </c>
      <c r="G4743" s="10" t="s">
        <v>2166</v>
      </c>
      <c r="H4743" s="10" t="s">
        <v>28</v>
      </c>
      <c r="I4743" s="13" t="s">
        <v>29</v>
      </c>
      <c r="J4743" s="5" t="str">
        <f>CONCATENATE(I4743,".",G4743,".",F4743)</f>
        <v>SOUTH.343.2</v>
      </c>
    </row>
    <row r="4744" spans="1:11" x14ac:dyDescent="0.3">
      <c r="A4744" s="6" t="s">
        <v>3085</v>
      </c>
      <c r="B4744" s="14" t="s">
        <v>2105</v>
      </c>
      <c r="C4744" s="8" t="s">
        <v>40</v>
      </c>
      <c r="D4744" s="9" t="s">
        <v>7953</v>
      </c>
      <c r="E4744" s="9">
        <v>25720</v>
      </c>
      <c r="F4744" s="10">
        <v>4</v>
      </c>
      <c r="G4744" s="10">
        <v>37</v>
      </c>
      <c r="H4744" s="10" t="s">
        <v>12</v>
      </c>
      <c r="I4744" s="13" t="s">
        <v>9</v>
      </c>
      <c r="J4744" s="5" t="str">
        <f>CONCATENATE(I4744,".",H4744,".",G4744,".",F4744)</f>
        <v>OLD.G.37.4</v>
      </c>
    </row>
    <row r="4745" spans="1:11" x14ac:dyDescent="0.3">
      <c r="A4745" s="6" t="s">
        <v>3086</v>
      </c>
      <c r="B4745" s="7" t="s">
        <v>464</v>
      </c>
      <c r="C4745" s="8" t="s">
        <v>90</v>
      </c>
      <c r="D4745" s="9">
        <v>3242</v>
      </c>
      <c r="E4745" s="9">
        <v>37527</v>
      </c>
      <c r="F4745" s="10">
        <v>2</v>
      </c>
      <c r="G4745" s="10">
        <v>26</v>
      </c>
      <c r="H4745" s="10">
        <v>2</v>
      </c>
      <c r="I4745" s="11" t="s">
        <v>16</v>
      </c>
      <c r="J4745" s="5" t="str">
        <f>CONCATENATE(I4745,".",H4745,".",G4745,".",F4745)</f>
        <v>WEST.2.26.2</v>
      </c>
    </row>
    <row r="4746" spans="1:11" x14ac:dyDescent="0.3">
      <c r="A4746" s="6" t="s">
        <v>3086</v>
      </c>
      <c r="B4746" s="7" t="s">
        <v>1921</v>
      </c>
      <c r="C4746" s="8" t="s">
        <v>18</v>
      </c>
      <c r="D4746" s="9">
        <v>401</v>
      </c>
      <c r="E4746" s="9">
        <v>33240</v>
      </c>
      <c r="F4746" s="10" t="s">
        <v>50</v>
      </c>
      <c r="G4746" s="10" t="s">
        <v>344</v>
      </c>
      <c r="H4746" s="10">
        <v>2</v>
      </c>
      <c r="I4746" s="11" t="s">
        <v>16</v>
      </c>
      <c r="J4746" s="5" t="str">
        <f>CONCATENATE(I4746,".",H4746,".",G4746,".",F4746)</f>
        <v>WEST.2.26.4</v>
      </c>
    </row>
    <row r="4747" spans="1:11" x14ac:dyDescent="0.3">
      <c r="A4747" s="6" t="s">
        <v>3087</v>
      </c>
      <c r="B4747" s="7" t="s">
        <v>158</v>
      </c>
      <c r="C4747" s="8" t="s">
        <v>43</v>
      </c>
      <c r="D4747" s="9">
        <v>8234</v>
      </c>
      <c r="E4747" s="9">
        <v>36643</v>
      </c>
      <c r="F4747" s="10">
        <v>2</v>
      </c>
      <c r="G4747" s="10">
        <v>364</v>
      </c>
      <c r="H4747" s="10" t="s">
        <v>28</v>
      </c>
      <c r="I4747" s="13" t="s">
        <v>29</v>
      </c>
      <c r="J4747" s="5" t="str">
        <f>CONCATENATE(I4747,".",G4747,".",F4747)</f>
        <v>SOUTH.364.2</v>
      </c>
    </row>
    <row r="4748" spans="1:11" x14ac:dyDescent="0.3">
      <c r="A4748" s="6" t="s">
        <v>3088</v>
      </c>
      <c r="B4748" s="7" t="s">
        <v>85</v>
      </c>
      <c r="C4748" s="8" t="s">
        <v>60</v>
      </c>
      <c r="D4748" s="9" t="s">
        <v>222</v>
      </c>
      <c r="E4748" s="9">
        <v>19176</v>
      </c>
      <c r="F4748" s="10" t="s">
        <v>26</v>
      </c>
      <c r="G4748" s="10" t="s">
        <v>1199</v>
      </c>
      <c r="H4748" s="10" t="s">
        <v>18</v>
      </c>
      <c r="I4748" s="13" t="s">
        <v>9</v>
      </c>
      <c r="J4748" s="5" t="str">
        <f t="shared" ref="J4748:J4766" si="223">CONCATENATE(I4748,".",H4748,".",G4748,".",F4748)</f>
        <v>OLD.A.137.1</v>
      </c>
    </row>
    <row r="4749" spans="1:11" x14ac:dyDescent="0.3">
      <c r="A4749" s="6" t="s">
        <v>3088</v>
      </c>
      <c r="B4749" s="7" t="s">
        <v>153</v>
      </c>
      <c r="C4749" s="8" t="s">
        <v>18</v>
      </c>
      <c r="D4749" s="9" t="s">
        <v>7955</v>
      </c>
      <c r="E4749" s="9">
        <v>27260</v>
      </c>
      <c r="F4749" s="10" t="s">
        <v>13</v>
      </c>
      <c r="G4749" s="10" t="s">
        <v>1199</v>
      </c>
      <c r="H4749" s="10" t="s">
        <v>18</v>
      </c>
      <c r="I4749" s="13" t="s">
        <v>9</v>
      </c>
      <c r="J4749" s="5" t="str">
        <f t="shared" si="223"/>
        <v>OLD.A.137.3</v>
      </c>
    </row>
    <row r="4750" spans="1:11" x14ac:dyDescent="0.3">
      <c r="A4750" s="6" t="s">
        <v>3089</v>
      </c>
      <c r="B4750" s="14" t="s">
        <v>1382</v>
      </c>
      <c r="C4750" s="15" t="s">
        <v>6</v>
      </c>
      <c r="D4750" s="9">
        <v>6917</v>
      </c>
      <c r="E4750" s="9">
        <v>6917</v>
      </c>
      <c r="F4750" s="10" t="s">
        <v>212</v>
      </c>
      <c r="G4750" s="10" t="s">
        <v>44</v>
      </c>
      <c r="H4750" s="10" t="s">
        <v>36</v>
      </c>
      <c r="I4750" s="13" t="s">
        <v>9</v>
      </c>
      <c r="J4750" s="5" t="str">
        <f t="shared" si="223"/>
        <v>OLD.D.2.10</v>
      </c>
    </row>
    <row r="4751" spans="1:11" x14ac:dyDescent="0.3">
      <c r="A4751" s="6" t="s">
        <v>3089</v>
      </c>
      <c r="B4751" s="7" t="s">
        <v>3090</v>
      </c>
      <c r="C4751" s="10" t="s">
        <v>12</v>
      </c>
      <c r="D4751" s="9">
        <v>36587</v>
      </c>
      <c r="E4751" s="9">
        <v>36587</v>
      </c>
      <c r="F4751" s="10">
        <v>14</v>
      </c>
      <c r="G4751" s="10" t="s">
        <v>12</v>
      </c>
      <c r="H4751" s="10" t="s">
        <v>18</v>
      </c>
      <c r="I4751" s="13" t="s">
        <v>9</v>
      </c>
      <c r="J4751" s="5" t="str">
        <f t="shared" si="223"/>
        <v>OLD.A.G.14</v>
      </c>
      <c r="K4751" s="12" t="s">
        <v>6192</v>
      </c>
    </row>
    <row r="4752" spans="1:11" x14ac:dyDescent="0.3">
      <c r="A4752" s="6" t="s">
        <v>3089</v>
      </c>
      <c r="B4752" s="7" t="s">
        <v>210</v>
      </c>
      <c r="C4752" s="8" t="s">
        <v>0</v>
      </c>
      <c r="D4752" s="9" t="s">
        <v>6528</v>
      </c>
      <c r="E4752" s="9">
        <v>19297</v>
      </c>
      <c r="F4752" s="10" t="s">
        <v>38</v>
      </c>
      <c r="G4752" s="10" t="s">
        <v>344</v>
      </c>
      <c r="H4752" s="10" t="s">
        <v>90</v>
      </c>
      <c r="I4752" s="13" t="s">
        <v>9</v>
      </c>
      <c r="J4752" s="5" t="str">
        <f t="shared" si="223"/>
        <v>OLD.V.26.5</v>
      </c>
    </row>
    <row r="4753" spans="1:12" x14ac:dyDescent="0.3">
      <c r="A4753" s="6" t="s">
        <v>3089</v>
      </c>
      <c r="B4753" s="7" t="s">
        <v>349</v>
      </c>
      <c r="C4753" s="15" t="s">
        <v>6</v>
      </c>
      <c r="D4753" s="9" t="s">
        <v>6362</v>
      </c>
      <c r="E4753" s="9">
        <v>14425</v>
      </c>
      <c r="F4753" s="10" t="s">
        <v>41</v>
      </c>
      <c r="G4753" s="10" t="s">
        <v>13</v>
      </c>
      <c r="H4753" s="10" t="s">
        <v>18</v>
      </c>
      <c r="I4753" s="13" t="s">
        <v>9</v>
      </c>
      <c r="J4753" s="5" t="str">
        <f t="shared" si="223"/>
        <v>OLD.A.3.6</v>
      </c>
    </row>
    <row r="4754" spans="1:12" x14ac:dyDescent="0.3">
      <c r="A4754" s="6" t="s">
        <v>3091</v>
      </c>
      <c r="B4754" s="7" t="s">
        <v>100</v>
      </c>
      <c r="C4754" s="8" t="s">
        <v>82</v>
      </c>
      <c r="D4754" s="9" t="s">
        <v>7958</v>
      </c>
      <c r="E4754" s="9">
        <v>21229</v>
      </c>
      <c r="F4754" s="10" t="s">
        <v>13</v>
      </c>
      <c r="G4754" s="10" t="s">
        <v>117</v>
      </c>
      <c r="H4754" s="10" t="s">
        <v>43</v>
      </c>
      <c r="I4754" s="13" t="s">
        <v>9</v>
      </c>
      <c r="J4754" s="5" t="str">
        <f t="shared" si="223"/>
        <v>OLD.F.29.3</v>
      </c>
    </row>
    <row r="4755" spans="1:12" x14ac:dyDescent="0.3">
      <c r="A4755" s="6" t="s">
        <v>3091</v>
      </c>
      <c r="B4755" s="7" t="s">
        <v>492</v>
      </c>
      <c r="C4755" s="8" t="s">
        <v>23</v>
      </c>
      <c r="D4755" s="9" t="s">
        <v>7957</v>
      </c>
      <c r="E4755" s="9">
        <v>19550</v>
      </c>
      <c r="F4755" s="10" t="s">
        <v>34</v>
      </c>
      <c r="G4755" s="10" t="s">
        <v>369</v>
      </c>
      <c r="H4755" s="10" t="s">
        <v>43</v>
      </c>
      <c r="I4755" s="13" t="s">
        <v>9</v>
      </c>
      <c r="J4755" s="5" t="str">
        <f t="shared" si="223"/>
        <v>OLD.F.20.7</v>
      </c>
    </row>
    <row r="4756" spans="1:12" x14ac:dyDescent="0.3">
      <c r="A4756" s="6" t="s">
        <v>3091</v>
      </c>
      <c r="B4756" s="7" t="s">
        <v>1417</v>
      </c>
      <c r="C4756" s="8" t="s">
        <v>6</v>
      </c>
      <c r="D4756" s="9" t="s">
        <v>7959</v>
      </c>
      <c r="E4756" s="9">
        <v>21528</v>
      </c>
      <c r="F4756" s="10">
        <v>5</v>
      </c>
      <c r="G4756" s="10">
        <v>20</v>
      </c>
      <c r="H4756" s="10" t="s">
        <v>43</v>
      </c>
      <c r="I4756" s="13" t="s">
        <v>9</v>
      </c>
      <c r="J4756" s="5" t="str">
        <f t="shared" si="223"/>
        <v>OLD.F.20.5</v>
      </c>
    </row>
    <row r="4757" spans="1:12" x14ac:dyDescent="0.3">
      <c r="A4757" s="6" t="s">
        <v>3091</v>
      </c>
      <c r="B4757" s="7" t="s">
        <v>607</v>
      </c>
      <c r="C4757" s="8" t="s">
        <v>43</v>
      </c>
      <c r="D4757" s="9" t="s">
        <v>6211</v>
      </c>
      <c r="E4757" s="9">
        <v>33900</v>
      </c>
      <c r="F4757" s="10" t="s">
        <v>26</v>
      </c>
      <c r="G4757" s="10" t="s">
        <v>117</v>
      </c>
      <c r="H4757" s="10" t="s">
        <v>43</v>
      </c>
      <c r="I4757" s="13" t="s">
        <v>9</v>
      </c>
      <c r="J4757" s="5" t="str">
        <f t="shared" si="223"/>
        <v>OLD.F.29.1</v>
      </c>
    </row>
    <row r="4758" spans="1:12" x14ac:dyDescent="0.3">
      <c r="A4758" s="6" t="s">
        <v>3091</v>
      </c>
      <c r="B4758" s="14" t="s">
        <v>153</v>
      </c>
      <c r="C4758" s="8" t="s">
        <v>82</v>
      </c>
      <c r="D4758" s="9" t="s">
        <v>7956</v>
      </c>
      <c r="E4758" s="9">
        <v>7328</v>
      </c>
      <c r="F4758" s="10" t="s">
        <v>41</v>
      </c>
      <c r="G4758" s="10" t="s">
        <v>369</v>
      </c>
      <c r="H4758" s="10" t="s">
        <v>43</v>
      </c>
      <c r="I4758" s="13" t="s">
        <v>9</v>
      </c>
      <c r="J4758" s="5" t="str">
        <f t="shared" si="223"/>
        <v>OLD.F.20.6</v>
      </c>
    </row>
    <row r="4759" spans="1:12" x14ac:dyDescent="0.3">
      <c r="A4759" s="6" t="s">
        <v>3092</v>
      </c>
      <c r="B4759" s="7" t="s">
        <v>100</v>
      </c>
      <c r="C4759" s="8" t="s">
        <v>79</v>
      </c>
      <c r="D4759" s="9">
        <v>6870</v>
      </c>
      <c r="E4759" s="9">
        <v>36087</v>
      </c>
      <c r="F4759" s="10">
        <v>8</v>
      </c>
      <c r="G4759" s="10">
        <v>66</v>
      </c>
      <c r="H4759" s="10">
        <v>1</v>
      </c>
      <c r="I4759" s="11" t="s">
        <v>16</v>
      </c>
      <c r="J4759" s="5" t="str">
        <f t="shared" si="223"/>
        <v>WEST.1.66.8</v>
      </c>
    </row>
    <row r="4760" spans="1:12" x14ac:dyDescent="0.3">
      <c r="A4760" s="6" t="s">
        <v>3092</v>
      </c>
      <c r="B4760" s="7" t="s">
        <v>25</v>
      </c>
      <c r="C4760" s="8" t="s">
        <v>60</v>
      </c>
      <c r="D4760" s="9">
        <v>6836</v>
      </c>
      <c r="E4760" s="9">
        <v>38637</v>
      </c>
      <c r="F4760" s="10">
        <v>6</v>
      </c>
      <c r="G4760" s="10">
        <v>66</v>
      </c>
      <c r="H4760" s="10">
        <v>1</v>
      </c>
      <c r="I4760" s="11" t="s">
        <v>16</v>
      </c>
      <c r="J4760" s="5" t="str">
        <f t="shared" si="223"/>
        <v>WEST.1.66.6</v>
      </c>
      <c r="L4760" s="5">
        <v>12395</v>
      </c>
    </row>
    <row r="4761" spans="1:12" x14ac:dyDescent="0.3">
      <c r="A4761" s="6" t="s">
        <v>3092</v>
      </c>
      <c r="B4761" s="7" t="s">
        <v>546</v>
      </c>
      <c r="C4761" s="8" t="s">
        <v>31</v>
      </c>
      <c r="D4761" s="9" t="s">
        <v>7961</v>
      </c>
      <c r="E4761" s="9">
        <v>5018</v>
      </c>
      <c r="F4761" s="10" t="s">
        <v>34</v>
      </c>
      <c r="G4761" s="10" t="s">
        <v>55</v>
      </c>
      <c r="H4761" s="10" t="s">
        <v>111</v>
      </c>
      <c r="I4761" s="13" t="s">
        <v>9</v>
      </c>
      <c r="J4761" s="5" t="str">
        <f t="shared" si="223"/>
        <v>OLD.K.21.7</v>
      </c>
    </row>
    <row r="4762" spans="1:12" x14ac:dyDescent="0.3">
      <c r="A4762" s="6" t="s">
        <v>3092</v>
      </c>
      <c r="B4762" s="7" t="s">
        <v>289</v>
      </c>
      <c r="C4762" s="8" t="s">
        <v>82</v>
      </c>
      <c r="D4762" s="9" t="s">
        <v>7962</v>
      </c>
      <c r="E4762" s="9">
        <v>22645</v>
      </c>
      <c r="F4762" s="10" t="s">
        <v>26</v>
      </c>
      <c r="G4762" s="10" t="s">
        <v>71</v>
      </c>
      <c r="H4762" s="10" t="s">
        <v>75</v>
      </c>
      <c r="I4762" s="13" t="s">
        <v>9</v>
      </c>
      <c r="J4762" s="5" t="str">
        <f t="shared" si="223"/>
        <v>OLD.S.22.1</v>
      </c>
    </row>
    <row r="4763" spans="1:12" x14ac:dyDescent="0.3">
      <c r="A4763" s="6" t="s">
        <v>3092</v>
      </c>
      <c r="B4763" s="7" t="s">
        <v>3093</v>
      </c>
      <c r="C4763" s="8" t="s">
        <v>0</v>
      </c>
      <c r="D4763" s="9" t="s">
        <v>6663</v>
      </c>
      <c r="E4763" s="9">
        <v>15447</v>
      </c>
      <c r="F4763" s="10" t="s">
        <v>41</v>
      </c>
      <c r="G4763" s="10" t="s">
        <v>55</v>
      </c>
      <c r="H4763" s="10" t="s">
        <v>111</v>
      </c>
      <c r="I4763" s="13" t="s">
        <v>9</v>
      </c>
      <c r="J4763" s="5" t="str">
        <f t="shared" si="223"/>
        <v>OLD.K.21.6</v>
      </c>
    </row>
    <row r="4764" spans="1:12" x14ac:dyDescent="0.3">
      <c r="A4764" s="6" t="s">
        <v>3092</v>
      </c>
      <c r="B4764" s="7" t="s">
        <v>1067</v>
      </c>
      <c r="C4764" s="8" t="s">
        <v>23</v>
      </c>
      <c r="D4764" s="9">
        <v>3376</v>
      </c>
      <c r="E4764" s="9">
        <v>32792</v>
      </c>
      <c r="F4764" s="10" t="s">
        <v>44</v>
      </c>
      <c r="G4764" s="10" t="s">
        <v>71</v>
      </c>
      <c r="H4764" s="10" t="s">
        <v>75</v>
      </c>
      <c r="I4764" s="13" t="s">
        <v>9</v>
      </c>
      <c r="J4764" s="5" t="str">
        <f t="shared" si="223"/>
        <v>OLD.S.22.2</v>
      </c>
    </row>
    <row r="4765" spans="1:12" x14ac:dyDescent="0.3">
      <c r="A4765" s="6" t="s">
        <v>3092</v>
      </c>
      <c r="B4765" s="7" t="s">
        <v>349</v>
      </c>
      <c r="C4765" s="8" t="s">
        <v>23</v>
      </c>
      <c r="D4765" s="9" t="s">
        <v>7027</v>
      </c>
      <c r="E4765" s="9">
        <v>2963</v>
      </c>
      <c r="F4765" s="10" t="s">
        <v>7</v>
      </c>
      <c r="G4765" s="10" t="s">
        <v>55</v>
      </c>
      <c r="H4765" s="10" t="s">
        <v>111</v>
      </c>
      <c r="I4765" s="13" t="s">
        <v>9</v>
      </c>
      <c r="J4765" s="5" t="str">
        <f t="shared" si="223"/>
        <v>OLD.K.21.8</v>
      </c>
    </row>
    <row r="4766" spans="1:12" x14ac:dyDescent="0.3">
      <c r="A4766" s="6" t="s">
        <v>3092</v>
      </c>
      <c r="B4766" s="7" t="s">
        <v>883</v>
      </c>
      <c r="C4766" s="8" t="s">
        <v>23</v>
      </c>
      <c r="D4766" s="9" t="s">
        <v>7352</v>
      </c>
      <c r="E4766" s="9">
        <v>29370</v>
      </c>
      <c r="F4766" s="10" t="s">
        <v>38</v>
      </c>
      <c r="G4766" s="10" t="s">
        <v>801</v>
      </c>
      <c r="H4766" s="10" t="s">
        <v>18</v>
      </c>
      <c r="I4766" s="13" t="s">
        <v>9</v>
      </c>
      <c r="J4766" s="5" t="str">
        <f t="shared" si="223"/>
        <v>OLD.A.140.5</v>
      </c>
    </row>
    <row r="4767" spans="1:12" x14ac:dyDescent="0.3">
      <c r="A4767" s="6" t="s">
        <v>3092</v>
      </c>
      <c r="B4767" s="7" t="s">
        <v>123</v>
      </c>
      <c r="C4767" s="8" t="s">
        <v>18</v>
      </c>
      <c r="D4767" s="9">
        <v>5620</v>
      </c>
      <c r="E4767" s="9">
        <v>24107</v>
      </c>
      <c r="F4767" s="10" t="s">
        <v>13</v>
      </c>
      <c r="G4767" s="10" t="s">
        <v>1049</v>
      </c>
      <c r="H4767" s="10" t="s">
        <v>28</v>
      </c>
      <c r="I4767" s="13" t="s">
        <v>29</v>
      </c>
      <c r="J4767" s="5" t="str">
        <f>CONCATENATE(I4767,".",G4767,".",F4767)</f>
        <v>SOUTH.240.3</v>
      </c>
      <c r="K4767" s="12" t="s">
        <v>195</v>
      </c>
    </row>
    <row r="4768" spans="1:12" x14ac:dyDescent="0.3">
      <c r="A4768" s="6" t="s">
        <v>3092</v>
      </c>
      <c r="B4768" s="7" t="s">
        <v>123</v>
      </c>
      <c r="C4768" s="8" t="s">
        <v>0</v>
      </c>
      <c r="D4768" s="9" t="s">
        <v>6274</v>
      </c>
      <c r="E4768" s="9" t="s">
        <v>6761</v>
      </c>
      <c r="F4768" s="10" t="s">
        <v>7</v>
      </c>
      <c r="G4768" s="10" t="s">
        <v>64</v>
      </c>
      <c r="H4768" s="10" t="s">
        <v>82</v>
      </c>
      <c r="I4768" s="13" t="s">
        <v>9</v>
      </c>
      <c r="J4768" s="5" t="str">
        <f t="shared" ref="J4768:J4776" si="224">CONCATENATE(I4768,".",H4768,".",G4768,".",F4768)</f>
        <v>OLD.H.16.8</v>
      </c>
    </row>
    <row r="4769" spans="1:12" x14ac:dyDescent="0.3">
      <c r="A4769" s="6" t="s">
        <v>3092</v>
      </c>
      <c r="B4769" s="7" t="s">
        <v>692</v>
      </c>
      <c r="C4769" s="8" t="s">
        <v>31</v>
      </c>
      <c r="D4769" s="9" t="s">
        <v>6280</v>
      </c>
      <c r="E4769" s="9">
        <v>11157</v>
      </c>
      <c r="F4769" s="10" t="s">
        <v>38</v>
      </c>
      <c r="G4769" s="10" t="s">
        <v>55</v>
      </c>
      <c r="H4769" s="10" t="s">
        <v>111</v>
      </c>
      <c r="I4769" s="13" t="s">
        <v>9</v>
      </c>
      <c r="J4769" s="5" t="str">
        <f t="shared" si="224"/>
        <v>OLD.K.21.5</v>
      </c>
    </row>
    <row r="4770" spans="1:12" x14ac:dyDescent="0.3">
      <c r="A4770" s="6" t="s">
        <v>3092</v>
      </c>
      <c r="B4770" s="7" t="s">
        <v>137</v>
      </c>
      <c r="C4770" s="8" t="s">
        <v>43</v>
      </c>
      <c r="D4770" s="9" t="s">
        <v>222</v>
      </c>
      <c r="E4770" s="9" t="s">
        <v>6694</v>
      </c>
      <c r="F4770" s="10" t="s">
        <v>26</v>
      </c>
      <c r="G4770" s="10" t="s">
        <v>268</v>
      </c>
      <c r="H4770" s="10" t="s">
        <v>111</v>
      </c>
      <c r="I4770" s="13" t="s">
        <v>9</v>
      </c>
      <c r="J4770" s="5" t="str">
        <f t="shared" si="224"/>
        <v>OLD.K.75.1</v>
      </c>
    </row>
    <row r="4771" spans="1:12" x14ac:dyDescent="0.3">
      <c r="A4771" s="6" t="s">
        <v>3092</v>
      </c>
      <c r="B4771" s="7" t="s">
        <v>2271</v>
      </c>
      <c r="C4771" s="8" t="s">
        <v>82</v>
      </c>
      <c r="D4771" s="9">
        <v>3493</v>
      </c>
      <c r="E4771" s="9">
        <v>22778</v>
      </c>
      <c r="F4771" s="10" t="s">
        <v>50</v>
      </c>
      <c r="G4771" s="10" t="s">
        <v>71</v>
      </c>
      <c r="H4771" s="10" t="s">
        <v>75</v>
      </c>
      <c r="I4771" s="13" t="s">
        <v>9</v>
      </c>
      <c r="J4771" s="5" t="str">
        <f t="shared" si="224"/>
        <v>OLD.S.22.4</v>
      </c>
    </row>
    <row r="4772" spans="1:12" x14ac:dyDescent="0.3">
      <c r="A4772" s="6" t="s">
        <v>3092</v>
      </c>
      <c r="B4772" s="7" t="s">
        <v>765</v>
      </c>
      <c r="C4772" s="8" t="s">
        <v>79</v>
      </c>
      <c r="D4772" s="9" t="s">
        <v>6558</v>
      </c>
      <c r="E4772" s="9">
        <v>20851</v>
      </c>
      <c r="F4772" s="10" t="s">
        <v>13</v>
      </c>
      <c r="G4772" s="10" t="s">
        <v>71</v>
      </c>
      <c r="H4772" s="10" t="s">
        <v>75</v>
      </c>
      <c r="I4772" s="13" t="s">
        <v>9</v>
      </c>
      <c r="J4772" s="5" t="str">
        <f t="shared" si="224"/>
        <v>OLD.S.22.3</v>
      </c>
    </row>
    <row r="4773" spans="1:12" x14ac:dyDescent="0.3">
      <c r="A4773" s="6" t="s">
        <v>3092</v>
      </c>
      <c r="B4773" s="14" t="s">
        <v>862</v>
      </c>
      <c r="C4773" s="8" t="s">
        <v>31</v>
      </c>
      <c r="D4773" s="9">
        <v>4517</v>
      </c>
      <c r="E4773" s="9">
        <v>6319</v>
      </c>
      <c r="F4773" s="10" t="s">
        <v>34</v>
      </c>
      <c r="G4773" s="10" t="s">
        <v>55</v>
      </c>
      <c r="H4773" s="10" t="s">
        <v>111</v>
      </c>
      <c r="I4773" s="13" t="s">
        <v>9</v>
      </c>
      <c r="J4773" s="5" t="str">
        <f t="shared" si="224"/>
        <v>OLD.K.21.7</v>
      </c>
    </row>
    <row r="4774" spans="1:12" x14ac:dyDescent="0.3">
      <c r="A4774" s="6" t="s">
        <v>3092</v>
      </c>
      <c r="B4774" s="7" t="s">
        <v>331</v>
      </c>
      <c r="C4774" s="8" t="s">
        <v>32</v>
      </c>
      <c r="D4774" s="9" t="s">
        <v>7960</v>
      </c>
      <c r="E4774" s="9">
        <v>24038</v>
      </c>
      <c r="F4774" s="10" t="s">
        <v>34</v>
      </c>
      <c r="G4774" s="10" t="s">
        <v>801</v>
      </c>
      <c r="H4774" s="10" t="s">
        <v>18</v>
      </c>
      <c r="I4774" s="13" t="s">
        <v>9</v>
      </c>
      <c r="J4774" s="5" t="str">
        <f t="shared" si="224"/>
        <v>OLD.A.140.7</v>
      </c>
    </row>
    <row r="4775" spans="1:12" x14ac:dyDescent="0.3">
      <c r="A4775" s="6" t="s">
        <v>3094</v>
      </c>
      <c r="B4775" s="14" t="s">
        <v>505</v>
      </c>
      <c r="C4775" s="15" t="s">
        <v>6</v>
      </c>
      <c r="D4775" s="9">
        <v>5497</v>
      </c>
      <c r="E4775" s="9">
        <v>27975</v>
      </c>
      <c r="F4775" s="10" t="s">
        <v>13</v>
      </c>
      <c r="G4775" s="10" t="s">
        <v>761</v>
      </c>
      <c r="H4775" s="10" t="s">
        <v>12</v>
      </c>
      <c r="I4775" s="13" t="s">
        <v>9</v>
      </c>
      <c r="J4775" s="5" t="str">
        <f t="shared" si="224"/>
        <v>OLD.G.73.3</v>
      </c>
      <c r="K4775" s="12" t="s">
        <v>195</v>
      </c>
    </row>
    <row r="4776" spans="1:12" x14ac:dyDescent="0.3">
      <c r="A4776" s="6" t="s">
        <v>3095</v>
      </c>
      <c r="B4776" s="7" t="s">
        <v>3096</v>
      </c>
      <c r="C4776" s="8" t="s">
        <v>31</v>
      </c>
      <c r="D4776" s="9" t="s">
        <v>7599</v>
      </c>
      <c r="E4776" s="9">
        <v>19301</v>
      </c>
      <c r="F4776" s="10" t="s">
        <v>50</v>
      </c>
      <c r="G4776" s="10" t="s">
        <v>97</v>
      </c>
      <c r="H4776" s="10" t="s">
        <v>90</v>
      </c>
      <c r="I4776" s="13" t="s">
        <v>9</v>
      </c>
      <c r="J4776" s="5" t="str">
        <f t="shared" si="224"/>
        <v>OLD.V.34.4</v>
      </c>
    </row>
    <row r="4777" spans="1:12" x14ac:dyDescent="0.3">
      <c r="A4777" s="6" t="s">
        <v>3095</v>
      </c>
      <c r="B4777" s="14" t="s">
        <v>3097</v>
      </c>
      <c r="C4777" s="8" t="s">
        <v>23</v>
      </c>
      <c r="D4777" s="9">
        <v>9982</v>
      </c>
      <c r="E4777" s="9">
        <v>9982</v>
      </c>
      <c r="F4777" s="15">
        <v>1</v>
      </c>
      <c r="G4777" s="10" t="s">
        <v>356</v>
      </c>
      <c r="H4777" s="10" t="s">
        <v>28</v>
      </c>
      <c r="I4777" s="13" t="s">
        <v>29</v>
      </c>
      <c r="J4777" s="5" t="str">
        <f>CONCATENATE(I4777,".",G4777,".",F4777)</f>
        <v>SOUTH.60.1</v>
      </c>
    </row>
    <row r="4778" spans="1:12" x14ac:dyDescent="0.3">
      <c r="A4778" s="6" t="s">
        <v>3095</v>
      </c>
      <c r="B4778" s="7" t="s">
        <v>123</v>
      </c>
      <c r="C4778" s="8" t="s">
        <v>75</v>
      </c>
      <c r="D4778" s="9" t="s">
        <v>7610</v>
      </c>
      <c r="E4778" s="9">
        <v>12223</v>
      </c>
      <c r="F4778" s="10" t="s">
        <v>41</v>
      </c>
      <c r="G4778" s="10" t="s">
        <v>15</v>
      </c>
      <c r="H4778" s="10" t="s">
        <v>32</v>
      </c>
      <c r="I4778" s="13" t="s">
        <v>9</v>
      </c>
      <c r="J4778" s="5" t="str">
        <f t="shared" ref="J4778:J4787" si="225">CONCATENATE(I4778,".",H4778,".",G4778,".",F4778)</f>
        <v>OLD.W.9.6</v>
      </c>
    </row>
    <row r="4779" spans="1:12" x14ac:dyDescent="0.3">
      <c r="A4779" s="6" t="s">
        <v>3095</v>
      </c>
      <c r="B4779" s="7" t="s">
        <v>445</v>
      </c>
      <c r="C4779" s="8" t="s">
        <v>82</v>
      </c>
      <c r="D4779" s="9">
        <v>2516</v>
      </c>
      <c r="E4779" s="9">
        <v>24483</v>
      </c>
      <c r="F4779" s="10" t="s">
        <v>7</v>
      </c>
      <c r="G4779" s="10" t="s">
        <v>1096</v>
      </c>
      <c r="H4779" s="10" t="s">
        <v>12</v>
      </c>
      <c r="I4779" s="13" t="s">
        <v>9</v>
      </c>
      <c r="J4779" s="5" t="str">
        <f t="shared" si="225"/>
        <v>OLD.G.57.8</v>
      </c>
      <c r="K4779" s="12" t="s">
        <v>195</v>
      </c>
    </row>
    <row r="4780" spans="1:12" x14ac:dyDescent="0.3">
      <c r="A4780" s="6" t="s">
        <v>3095</v>
      </c>
      <c r="B4780" s="7" t="s">
        <v>482</v>
      </c>
      <c r="C4780" s="8" t="s">
        <v>0</v>
      </c>
      <c r="D4780" s="9" t="s">
        <v>7964</v>
      </c>
      <c r="E4780" s="9">
        <v>9664</v>
      </c>
      <c r="F4780" s="10" t="s">
        <v>50</v>
      </c>
      <c r="G4780" s="10" t="s">
        <v>15</v>
      </c>
      <c r="H4780" s="10" t="s">
        <v>32</v>
      </c>
      <c r="I4780" s="13" t="s">
        <v>9</v>
      </c>
      <c r="J4780" s="5" t="str">
        <f t="shared" si="225"/>
        <v>OLD.W.9.4</v>
      </c>
    </row>
    <row r="4781" spans="1:12" x14ac:dyDescent="0.3">
      <c r="A4781" s="6" t="s">
        <v>3095</v>
      </c>
      <c r="B4781" s="7" t="s">
        <v>326</v>
      </c>
      <c r="C4781" s="15" t="s">
        <v>6</v>
      </c>
      <c r="D4781" s="9" t="s">
        <v>6214</v>
      </c>
      <c r="E4781" s="9">
        <v>8322</v>
      </c>
      <c r="F4781" s="10">
        <v>7</v>
      </c>
      <c r="G4781" s="10" t="s">
        <v>369</v>
      </c>
      <c r="H4781" s="10" t="s">
        <v>36</v>
      </c>
      <c r="I4781" s="13" t="s">
        <v>9</v>
      </c>
      <c r="J4781" s="5" t="str">
        <f t="shared" si="225"/>
        <v>OLD.D.20.7</v>
      </c>
    </row>
    <row r="4782" spans="1:12" x14ac:dyDescent="0.3">
      <c r="A4782" s="6" t="s">
        <v>3095</v>
      </c>
      <c r="B4782" s="7" t="s">
        <v>1898</v>
      </c>
      <c r="C4782" s="10" t="s">
        <v>31</v>
      </c>
      <c r="D4782" s="9">
        <v>12402</v>
      </c>
      <c r="E4782" s="9">
        <v>39298</v>
      </c>
      <c r="F4782" s="10">
        <v>6</v>
      </c>
      <c r="G4782" s="10">
        <v>57</v>
      </c>
      <c r="H4782" s="10" t="s">
        <v>12</v>
      </c>
      <c r="I4782" s="13" t="s">
        <v>9</v>
      </c>
      <c r="J4782" s="5" t="str">
        <f t="shared" si="225"/>
        <v>OLD.G.57.6</v>
      </c>
      <c r="K4782" s="12" t="s">
        <v>195</v>
      </c>
      <c r="L4782" s="5">
        <v>12566</v>
      </c>
    </row>
    <row r="4783" spans="1:12" x14ac:dyDescent="0.3">
      <c r="A4783" s="6" t="s">
        <v>3095</v>
      </c>
      <c r="B4783" s="7" t="s">
        <v>3098</v>
      </c>
      <c r="C4783" s="8" t="s">
        <v>82</v>
      </c>
      <c r="D4783" s="9" t="s">
        <v>7963</v>
      </c>
      <c r="E4783" s="9">
        <v>9432</v>
      </c>
      <c r="F4783" s="10" t="s">
        <v>44</v>
      </c>
      <c r="G4783" s="10" t="s">
        <v>35</v>
      </c>
      <c r="H4783" s="10" t="s">
        <v>36</v>
      </c>
      <c r="I4783" s="13" t="s">
        <v>9</v>
      </c>
      <c r="J4783" s="5" t="str">
        <f t="shared" si="225"/>
        <v>OLD.D.31.2</v>
      </c>
    </row>
    <row r="4784" spans="1:12" x14ac:dyDescent="0.3">
      <c r="A4784" s="6" t="s">
        <v>3099</v>
      </c>
      <c r="B4784" s="7" t="s">
        <v>3100</v>
      </c>
      <c r="C4784" s="8" t="s">
        <v>43</v>
      </c>
      <c r="D4784" s="9">
        <v>10005</v>
      </c>
      <c r="E4784" s="9">
        <v>40096</v>
      </c>
      <c r="F4784" s="10">
        <v>1</v>
      </c>
      <c r="G4784" s="10">
        <v>66</v>
      </c>
      <c r="H4784" s="10">
        <v>3</v>
      </c>
      <c r="I4784" s="11" t="s">
        <v>16</v>
      </c>
      <c r="J4784" s="5" t="str">
        <f t="shared" si="225"/>
        <v>WEST.3.66.1</v>
      </c>
      <c r="L4784" s="5">
        <v>12634</v>
      </c>
    </row>
    <row r="4785" spans="1:11" x14ac:dyDescent="0.3">
      <c r="A4785" s="6" t="s">
        <v>3101</v>
      </c>
      <c r="B4785" s="7" t="s">
        <v>733</v>
      </c>
      <c r="C4785" s="15" t="s">
        <v>6</v>
      </c>
      <c r="D4785" s="9" t="s">
        <v>7965</v>
      </c>
      <c r="E4785" s="9">
        <v>26301</v>
      </c>
      <c r="F4785" s="10" t="s">
        <v>38</v>
      </c>
      <c r="G4785" s="10" t="s">
        <v>550</v>
      </c>
      <c r="H4785" s="10" t="s">
        <v>13</v>
      </c>
      <c r="I4785" s="11" t="s">
        <v>16</v>
      </c>
      <c r="J4785" s="5" t="str">
        <f t="shared" si="225"/>
        <v>WEST.3.66.5</v>
      </c>
    </row>
    <row r="4786" spans="1:11" x14ac:dyDescent="0.3">
      <c r="A4786" s="6" t="s">
        <v>3101</v>
      </c>
      <c r="B4786" s="7" t="s">
        <v>3102</v>
      </c>
      <c r="C4786" s="8" t="s">
        <v>0</v>
      </c>
      <c r="D4786" s="9">
        <v>182</v>
      </c>
      <c r="E4786" s="9">
        <v>27193</v>
      </c>
      <c r="F4786" s="10" t="s">
        <v>13</v>
      </c>
      <c r="G4786" s="10" t="s">
        <v>550</v>
      </c>
      <c r="H4786" s="10" t="s">
        <v>13</v>
      </c>
      <c r="I4786" s="11" t="s">
        <v>16</v>
      </c>
      <c r="J4786" s="5" t="str">
        <f t="shared" si="225"/>
        <v>WEST.3.66.3</v>
      </c>
    </row>
    <row r="4787" spans="1:11" x14ac:dyDescent="0.3">
      <c r="A4787" s="6" t="s">
        <v>3103</v>
      </c>
      <c r="B4787" s="7" t="s">
        <v>1157</v>
      </c>
      <c r="C4787" s="8" t="s">
        <v>49</v>
      </c>
      <c r="D4787" s="9" t="s">
        <v>6620</v>
      </c>
      <c r="E4787" s="9">
        <v>6882</v>
      </c>
      <c r="F4787" s="10" t="s">
        <v>41</v>
      </c>
      <c r="G4787" s="10" t="s">
        <v>161</v>
      </c>
      <c r="H4787" s="10" t="s">
        <v>43</v>
      </c>
      <c r="I4787" s="13" t="s">
        <v>9</v>
      </c>
      <c r="J4787" s="5" t="str">
        <f t="shared" si="225"/>
        <v>OLD.F.18.6</v>
      </c>
    </row>
    <row r="4788" spans="1:11" x14ac:dyDescent="0.3">
      <c r="A4788" s="6" t="s">
        <v>3103</v>
      </c>
      <c r="B4788" s="7" t="s">
        <v>482</v>
      </c>
      <c r="C4788" s="8" t="s">
        <v>40</v>
      </c>
      <c r="D4788" s="9" t="s">
        <v>7966</v>
      </c>
      <c r="E4788" s="9">
        <v>9044</v>
      </c>
      <c r="F4788" s="10" t="s">
        <v>44</v>
      </c>
      <c r="G4788" s="10" t="s">
        <v>801</v>
      </c>
      <c r="H4788" s="10" t="s">
        <v>28</v>
      </c>
      <c r="I4788" s="13" t="s">
        <v>29</v>
      </c>
      <c r="J4788" s="5" t="str">
        <f>CONCATENATE(I4788,".",G4788,".",F4788)</f>
        <v>SOUTH.140.2</v>
      </c>
    </row>
    <row r="4789" spans="1:11" x14ac:dyDescent="0.3">
      <c r="A4789" s="6" t="s">
        <v>3103</v>
      </c>
      <c r="B4789" s="7" t="s">
        <v>293</v>
      </c>
      <c r="C4789" s="15" t="s">
        <v>6</v>
      </c>
      <c r="D4789" s="9" t="s">
        <v>6391</v>
      </c>
      <c r="E4789" s="9">
        <v>8602</v>
      </c>
      <c r="F4789" s="10" t="s">
        <v>34</v>
      </c>
      <c r="G4789" s="10" t="s">
        <v>161</v>
      </c>
      <c r="H4789" s="10" t="s">
        <v>43</v>
      </c>
      <c r="I4789" s="13" t="s">
        <v>9</v>
      </c>
      <c r="J4789" s="5" t="str">
        <f>CONCATENATE(I4789,".",H4789,".",G4789,".",F4789)</f>
        <v>OLD.F.18.7</v>
      </c>
    </row>
    <row r="4790" spans="1:11" x14ac:dyDescent="0.3">
      <c r="A4790" s="6" t="s">
        <v>3103</v>
      </c>
      <c r="B4790" s="7" t="s">
        <v>1536</v>
      </c>
      <c r="C4790" s="15" t="s">
        <v>6</v>
      </c>
      <c r="D4790" s="9" t="s">
        <v>6950</v>
      </c>
      <c r="E4790" s="9">
        <v>7507</v>
      </c>
      <c r="F4790" s="10" t="s">
        <v>7</v>
      </c>
      <c r="G4790" s="10" t="s">
        <v>161</v>
      </c>
      <c r="H4790" s="10" t="s">
        <v>43</v>
      </c>
      <c r="I4790" s="13" t="s">
        <v>9</v>
      </c>
      <c r="J4790" s="5" t="str">
        <f>CONCATENATE(I4790,".",H4790,".",G4790,".",F4790)</f>
        <v>OLD.F.18.8</v>
      </c>
    </row>
    <row r="4791" spans="1:11" x14ac:dyDescent="0.3">
      <c r="A4791" s="6" t="s">
        <v>3103</v>
      </c>
      <c r="B4791" s="7" t="s">
        <v>1062</v>
      </c>
      <c r="C4791" s="8" t="s">
        <v>95</v>
      </c>
      <c r="D4791" s="9" t="s">
        <v>7968</v>
      </c>
      <c r="E4791" s="9">
        <v>19743</v>
      </c>
      <c r="F4791" s="10" t="s">
        <v>50</v>
      </c>
      <c r="G4791" s="10" t="s">
        <v>1184</v>
      </c>
      <c r="H4791" s="10" t="s">
        <v>28</v>
      </c>
      <c r="I4791" s="13" t="s">
        <v>29</v>
      </c>
      <c r="J4791" s="5" t="str">
        <f>CONCATENATE(I4791,".",G4791,".",F4791)</f>
        <v>SOUTH.407.4</v>
      </c>
    </row>
    <row r="4792" spans="1:11" x14ac:dyDescent="0.3">
      <c r="A4792" s="6" t="s">
        <v>3103</v>
      </c>
      <c r="B4792" s="7" t="s">
        <v>85</v>
      </c>
      <c r="C4792" s="8" t="s">
        <v>60</v>
      </c>
      <c r="D4792" s="9" t="s">
        <v>7967</v>
      </c>
      <c r="E4792" s="9">
        <v>21952</v>
      </c>
      <c r="F4792" s="10" t="s">
        <v>44</v>
      </c>
      <c r="G4792" s="10" t="s">
        <v>1184</v>
      </c>
      <c r="H4792" s="10" t="s">
        <v>28</v>
      </c>
      <c r="I4792" s="13" t="s">
        <v>29</v>
      </c>
      <c r="J4792" s="5" t="str">
        <f>CONCATENATE(I4792,".",G4792,".",F4792)</f>
        <v>SOUTH.407.2</v>
      </c>
    </row>
    <row r="4793" spans="1:11" x14ac:dyDescent="0.3">
      <c r="A4793" s="6" t="s">
        <v>3103</v>
      </c>
      <c r="B4793" s="14" t="s">
        <v>153</v>
      </c>
      <c r="C4793" s="8" t="s">
        <v>173</v>
      </c>
      <c r="D4793" s="9" t="s">
        <v>6700</v>
      </c>
      <c r="E4793" s="9">
        <v>12662</v>
      </c>
      <c r="F4793" s="10" t="s">
        <v>50</v>
      </c>
      <c r="G4793" s="10" t="s">
        <v>801</v>
      </c>
      <c r="H4793" s="10" t="s">
        <v>28</v>
      </c>
      <c r="I4793" s="13" t="s">
        <v>29</v>
      </c>
      <c r="J4793" s="5" t="str">
        <f>CONCATENATE(I4793,".",G4793,".",F4793)</f>
        <v>SOUTH.140.4</v>
      </c>
    </row>
    <row r="4794" spans="1:11" x14ac:dyDescent="0.3">
      <c r="A4794" s="6" t="s">
        <v>3104</v>
      </c>
      <c r="B4794" s="7" t="s">
        <v>3105</v>
      </c>
      <c r="C4794" s="15" t="s">
        <v>6</v>
      </c>
      <c r="D4794" s="9" t="s">
        <v>6204</v>
      </c>
      <c r="E4794" s="9">
        <v>22857</v>
      </c>
      <c r="F4794" s="10" t="s">
        <v>50</v>
      </c>
      <c r="G4794" s="10" t="s">
        <v>40</v>
      </c>
      <c r="H4794" s="10" t="s">
        <v>18</v>
      </c>
      <c r="I4794" s="13" t="s">
        <v>9</v>
      </c>
      <c r="J4794" s="5" t="str">
        <f t="shared" ref="J4794:J4799" si="226">CONCATENATE(I4794,".",H4794,".",G4794,".",F4794)</f>
        <v>OLD.A.J.4</v>
      </c>
      <c r="K4794" s="12" t="s">
        <v>6192</v>
      </c>
    </row>
    <row r="4795" spans="1:11" x14ac:dyDescent="0.3">
      <c r="A4795" s="6" t="s">
        <v>3106</v>
      </c>
      <c r="B4795" s="7" t="s">
        <v>482</v>
      </c>
      <c r="C4795" s="15" t="s">
        <v>6</v>
      </c>
      <c r="D4795" s="9" t="s">
        <v>6543</v>
      </c>
      <c r="E4795" s="9">
        <v>10552</v>
      </c>
      <c r="F4795" s="10" t="s">
        <v>1013</v>
      </c>
      <c r="G4795" s="10" t="s">
        <v>2676</v>
      </c>
      <c r="H4795" s="10" t="s">
        <v>6480</v>
      </c>
      <c r="I4795" s="11" t="s">
        <v>10585</v>
      </c>
      <c r="J4795" s="5" t="str">
        <f t="shared" si="226"/>
        <v>C/MAUS.N/W side.Section/34.Crypt/F</v>
      </c>
    </row>
    <row r="4796" spans="1:11" x14ac:dyDescent="0.3">
      <c r="A4796" s="6" t="s">
        <v>3107</v>
      </c>
      <c r="B4796" s="7" t="s">
        <v>533</v>
      </c>
      <c r="C4796" s="8" t="s">
        <v>32</v>
      </c>
      <c r="D4796" s="9">
        <v>22362</v>
      </c>
      <c r="E4796" s="9">
        <v>34624</v>
      </c>
      <c r="F4796" s="10">
        <v>1</v>
      </c>
      <c r="G4796" s="15">
        <v>78</v>
      </c>
      <c r="H4796" s="10">
        <v>3</v>
      </c>
      <c r="I4796" s="11" t="s">
        <v>16</v>
      </c>
      <c r="J4796" s="5" t="str">
        <f t="shared" si="226"/>
        <v>WEST.3.78.1</v>
      </c>
    </row>
    <row r="4797" spans="1:11" x14ac:dyDescent="0.3">
      <c r="A4797" s="6" t="s">
        <v>3108</v>
      </c>
      <c r="B4797" s="7" t="s">
        <v>387</v>
      </c>
      <c r="C4797" s="8" t="s">
        <v>40</v>
      </c>
      <c r="D4797" s="9" t="s">
        <v>7970</v>
      </c>
      <c r="E4797" s="9">
        <v>21592</v>
      </c>
      <c r="F4797" s="10" t="s">
        <v>7</v>
      </c>
      <c r="G4797" s="10" t="s">
        <v>1131</v>
      </c>
      <c r="H4797" s="10" t="s">
        <v>31</v>
      </c>
      <c r="I4797" s="13" t="s">
        <v>9</v>
      </c>
      <c r="J4797" s="5" t="str">
        <f t="shared" si="226"/>
        <v>OLD.E.70.8</v>
      </c>
    </row>
    <row r="4798" spans="1:11" x14ac:dyDescent="0.3">
      <c r="A4798" s="6" t="s">
        <v>3108</v>
      </c>
      <c r="B4798" s="7" t="s">
        <v>1159</v>
      </c>
      <c r="C4798" s="8" t="s">
        <v>0</v>
      </c>
      <c r="D4798" s="9" t="s">
        <v>7969</v>
      </c>
      <c r="E4798" s="9">
        <v>25811</v>
      </c>
      <c r="F4798" s="10" t="s">
        <v>41</v>
      </c>
      <c r="G4798" s="10" t="s">
        <v>1131</v>
      </c>
      <c r="H4798" s="10" t="s">
        <v>31</v>
      </c>
      <c r="I4798" s="13" t="s">
        <v>9</v>
      </c>
      <c r="J4798" s="5" t="str">
        <f t="shared" si="226"/>
        <v>OLD.E.70.6</v>
      </c>
    </row>
    <row r="4799" spans="1:11" x14ac:dyDescent="0.3">
      <c r="A4799" s="6" t="s">
        <v>3109</v>
      </c>
      <c r="B4799" s="14" t="s">
        <v>1382</v>
      </c>
      <c r="C4799" s="15" t="s">
        <v>6</v>
      </c>
      <c r="D4799" s="9">
        <v>6724</v>
      </c>
      <c r="E4799" s="9">
        <v>6724</v>
      </c>
      <c r="F4799" s="10" t="s">
        <v>44</v>
      </c>
      <c r="G4799" s="10" t="s">
        <v>97</v>
      </c>
      <c r="H4799" s="10" t="s">
        <v>111</v>
      </c>
      <c r="I4799" s="13" t="s">
        <v>9</v>
      </c>
      <c r="J4799" s="5" t="str">
        <f t="shared" si="226"/>
        <v>OLD.K.34.2</v>
      </c>
    </row>
    <row r="4800" spans="1:11" x14ac:dyDescent="0.3">
      <c r="A4800" s="6" t="s">
        <v>3109</v>
      </c>
      <c r="B4800" s="7" t="s">
        <v>3110</v>
      </c>
      <c r="C4800" s="8" t="s">
        <v>173</v>
      </c>
      <c r="D4800" s="9" t="s">
        <v>7971</v>
      </c>
      <c r="E4800" s="9">
        <v>18179</v>
      </c>
      <c r="F4800" s="10" t="s">
        <v>41</v>
      </c>
      <c r="G4800" s="10" t="s">
        <v>1095</v>
      </c>
      <c r="H4800" s="10" t="s">
        <v>28</v>
      </c>
      <c r="I4800" s="13" t="s">
        <v>29</v>
      </c>
      <c r="J4800" s="5" t="str">
        <f>CONCATENATE(I4800,".",G4800,".",F4800)</f>
        <v>SOUTH.212.6</v>
      </c>
    </row>
    <row r="4801" spans="1:11" x14ac:dyDescent="0.3">
      <c r="A4801" s="6" t="s">
        <v>3109</v>
      </c>
      <c r="B4801" s="7" t="s">
        <v>3111</v>
      </c>
      <c r="C4801" s="8" t="s">
        <v>132</v>
      </c>
      <c r="D4801" s="9" t="s">
        <v>7973</v>
      </c>
      <c r="E4801" s="9">
        <v>22040</v>
      </c>
      <c r="F4801" s="10" t="s">
        <v>34</v>
      </c>
      <c r="G4801" s="10" t="s">
        <v>3112</v>
      </c>
      <c r="H4801" s="10" t="s">
        <v>28</v>
      </c>
      <c r="I4801" s="13" t="s">
        <v>29</v>
      </c>
      <c r="J4801" s="5" t="str">
        <f>CONCATENATE(I4801,".",G4801,".",F4801)</f>
        <v>SOUTH.372.7</v>
      </c>
    </row>
    <row r="4802" spans="1:11" x14ac:dyDescent="0.3">
      <c r="A4802" s="6" t="s">
        <v>3109</v>
      </c>
      <c r="B4802" s="7" t="s">
        <v>325</v>
      </c>
      <c r="C4802" s="8" t="s">
        <v>79</v>
      </c>
      <c r="D4802" s="9" t="s">
        <v>7972</v>
      </c>
      <c r="E4802" s="9">
        <v>21926</v>
      </c>
      <c r="F4802" s="10" t="s">
        <v>38</v>
      </c>
      <c r="G4802" s="10" t="s">
        <v>3112</v>
      </c>
      <c r="H4802" s="10" t="s">
        <v>28</v>
      </c>
      <c r="I4802" s="13" t="s">
        <v>29</v>
      </c>
      <c r="J4802" s="5" t="str">
        <f>CONCATENATE(I4802,".",G4802,".",F4802)</f>
        <v>SOUTH.372.5</v>
      </c>
    </row>
    <row r="4803" spans="1:11" x14ac:dyDescent="0.3">
      <c r="A4803" s="6" t="s">
        <v>3109</v>
      </c>
      <c r="B4803" s="7" t="s">
        <v>3113</v>
      </c>
      <c r="C4803" s="8" t="s">
        <v>0</v>
      </c>
      <c r="D4803" s="9" t="s">
        <v>7974</v>
      </c>
      <c r="E4803" s="9" t="s">
        <v>6224</v>
      </c>
      <c r="F4803" s="10">
        <v>3</v>
      </c>
      <c r="G4803" s="10">
        <v>41</v>
      </c>
      <c r="H4803" s="10">
        <v>7</v>
      </c>
      <c r="I4803" s="11" t="s">
        <v>16</v>
      </c>
      <c r="J4803" s="5" t="str">
        <f t="shared" ref="J4803:J4812" si="227">CONCATENATE(I4803,".",H4803,".",G4803,".",F4803)</f>
        <v>WEST.7.41.3</v>
      </c>
    </row>
    <row r="4804" spans="1:11" x14ac:dyDescent="0.3">
      <c r="A4804" s="6" t="s">
        <v>3114</v>
      </c>
      <c r="B4804" s="7" t="s">
        <v>299</v>
      </c>
      <c r="C4804" s="8" t="s">
        <v>31</v>
      </c>
      <c r="D4804" s="9">
        <v>2107</v>
      </c>
      <c r="E4804" s="9">
        <v>35204</v>
      </c>
      <c r="F4804" s="10">
        <v>6</v>
      </c>
      <c r="G4804" s="10">
        <v>99</v>
      </c>
      <c r="H4804" s="10" t="s">
        <v>18</v>
      </c>
      <c r="I4804" s="11" t="s">
        <v>9</v>
      </c>
      <c r="J4804" s="5" t="str">
        <f t="shared" si="227"/>
        <v>OLD.A.99.6</v>
      </c>
      <c r="K4804" s="12" t="s">
        <v>626</v>
      </c>
    </row>
    <row r="4805" spans="1:11" x14ac:dyDescent="0.3">
      <c r="A4805" s="6" t="s">
        <v>3115</v>
      </c>
      <c r="B4805" s="7" t="s">
        <v>692</v>
      </c>
      <c r="C4805" s="15" t="s">
        <v>6</v>
      </c>
      <c r="D4805" s="9" t="s">
        <v>7975</v>
      </c>
      <c r="E4805" s="9">
        <v>26947</v>
      </c>
      <c r="F4805" s="10" t="s">
        <v>38</v>
      </c>
      <c r="G4805" s="10" t="s">
        <v>1980</v>
      </c>
      <c r="H4805" s="10" t="s">
        <v>31</v>
      </c>
      <c r="I4805" s="13" t="s">
        <v>9</v>
      </c>
      <c r="J4805" s="5" t="str">
        <f t="shared" si="227"/>
        <v>OLD.E.88.5</v>
      </c>
    </row>
    <row r="4806" spans="1:11" x14ac:dyDescent="0.3">
      <c r="A4806" s="6" t="s">
        <v>3116</v>
      </c>
      <c r="B4806" s="7" t="s">
        <v>25</v>
      </c>
      <c r="C4806" s="8" t="s">
        <v>79</v>
      </c>
      <c r="D4806" s="9">
        <v>3736</v>
      </c>
      <c r="E4806" s="9">
        <v>36054</v>
      </c>
      <c r="F4806" s="10">
        <v>5</v>
      </c>
      <c r="G4806" s="10">
        <v>109</v>
      </c>
      <c r="H4806" s="10">
        <v>3</v>
      </c>
      <c r="I4806" s="11" t="s">
        <v>16</v>
      </c>
      <c r="J4806" s="5" t="str">
        <f t="shared" si="227"/>
        <v>WEST.3.109.5</v>
      </c>
    </row>
    <row r="4807" spans="1:11" x14ac:dyDescent="0.3">
      <c r="A4807" s="6" t="s">
        <v>3117</v>
      </c>
      <c r="B4807" s="7" t="s">
        <v>37</v>
      </c>
      <c r="C4807" s="15" t="s">
        <v>6</v>
      </c>
      <c r="D4807" s="9" t="s">
        <v>6318</v>
      </c>
      <c r="E4807" s="9">
        <v>3169</v>
      </c>
      <c r="F4807" s="10" t="s">
        <v>41</v>
      </c>
      <c r="G4807" s="10" t="s">
        <v>19</v>
      </c>
      <c r="H4807" s="10" t="s">
        <v>60</v>
      </c>
      <c r="I4807" s="13" t="s">
        <v>9</v>
      </c>
      <c r="J4807" s="5" t="str">
        <f t="shared" si="227"/>
        <v>OLD.B.11.6</v>
      </c>
    </row>
    <row r="4808" spans="1:11" x14ac:dyDescent="0.3">
      <c r="A4808" s="20" t="s">
        <v>3118</v>
      </c>
      <c r="B4808" s="7" t="s">
        <v>2224</v>
      </c>
      <c r="C4808" s="8" t="s">
        <v>60</v>
      </c>
      <c r="D4808" s="9">
        <v>5877</v>
      </c>
      <c r="E4808" s="9">
        <v>16278</v>
      </c>
      <c r="F4808" s="10" t="s">
        <v>44</v>
      </c>
      <c r="G4808" s="10" t="s">
        <v>701</v>
      </c>
      <c r="H4808" s="10" t="s">
        <v>12</v>
      </c>
      <c r="I4808" s="13" t="s">
        <v>9</v>
      </c>
      <c r="J4808" s="5" t="str">
        <f t="shared" si="227"/>
        <v>OLD.G.81.2</v>
      </c>
      <c r="K4808" s="12" t="s">
        <v>195</v>
      </c>
    </row>
    <row r="4809" spans="1:11" x14ac:dyDescent="0.3">
      <c r="A4809" s="6" t="s">
        <v>3119</v>
      </c>
      <c r="B4809" s="7" t="s">
        <v>3120</v>
      </c>
      <c r="C4809" s="8" t="s">
        <v>43</v>
      </c>
      <c r="D4809" s="9" t="s">
        <v>6239</v>
      </c>
      <c r="E4809" s="9">
        <v>2198</v>
      </c>
      <c r="F4809" s="10">
        <v>7</v>
      </c>
      <c r="G4809" s="10" t="s">
        <v>135</v>
      </c>
      <c r="H4809" s="10" t="s">
        <v>60</v>
      </c>
      <c r="I4809" s="13" t="s">
        <v>9</v>
      </c>
      <c r="J4809" s="5" t="str">
        <f t="shared" si="227"/>
        <v>OLD.B.41.7</v>
      </c>
    </row>
    <row r="4810" spans="1:11" x14ac:dyDescent="0.3">
      <c r="A4810" s="6" t="s">
        <v>3121</v>
      </c>
      <c r="B4810" s="7" t="s">
        <v>37</v>
      </c>
      <c r="C4810" s="8" t="s">
        <v>23</v>
      </c>
      <c r="D4810" s="9">
        <v>6104</v>
      </c>
      <c r="E4810" s="9">
        <v>30692</v>
      </c>
      <c r="F4810" s="10" t="s">
        <v>13</v>
      </c>
      <c r="G4810" s="10" t="s">
        <v>2871</v>
      </c>
      <c r="H4810" s="10" t="s">
        <v>13</v>
      </c>
      <c r="I4810" s="11" t="s">
        <v>16</v>
      </c>
      <c r="J4810" s="5" t="str">
        <f t="shared" si="227"/>
        <v>WEST.3.146.3</v>
      </c>
    </row>
    <row r="4811" spans="1:11" x14ac:dyDescent="0.3">
      <c r="A4811" s="6" t="s">
        <v>3122</v>
      </c>
      <c r="B4811" s="7" t="s">
        <v>123</v>
      </c>
      <c r="C4811" s="8" t="s">
        <v>49</v>
      </c>
      <c r="D4811" s="9" t="s">
        <v>7283</v>
      </c>
      <c r="E4811" s="9">
        <v>25386</v>
      </c>
      <c r="F4811" s="10" t="s">
        <v>7</v>
      </c>
      <c r="G4811" s="10" t="s">
        <v>112</v>
      </c>
      <c r="H4811" s="10" t="s">
        <v>44</v>
      </c>
      <c r="I4811" s="11" t="s">
        <v>16</v>
      </c>
      <c r="J4811" s="5" t="str">
        <f t="shared" si="227"/>
        <v>WEST.2.37.8</v>
      </c>
    </row>
    <row r="4812" spans="1:11" x14ac:dyDescent="0.3">
      <c r="A4812" s="6" t="s">
        <v>3122</v>
      </c>
      <c r="B4812" s="7" t="s">
        <v>1246</v>
      </c>
      <c r="C4812" s="15" t="s">
        <v>6</v>
      </c>
      <c r="D4812" s="9" t="s">
        <v>7976</v>
      </c>
      <c r="E4812" s="9">
        <v>28865</v>
      </c>
      <c r="F4812" s="10" t="s">
        <v>41</v>
      </c>
      <c r="G4812" s="10" t="s">
        <v>112</v>
      </c>
      <c r="H4812" s="10" t="s">
        <v>44</v>
      </c>
      <c r="I4812" s="11" t="s">
        <v>16</v>
      </c>
      <c r="J4812" s="5" t="str">
        <f t="shared" si="227"/>
        <v>WEST.2.37.6</v>
      </c>
    </row>
    <row r="4813" spans="1:11" x14ac:dyDescent="0.3">
      <c r="A4813" s="6" t="s">
        <v>3123</v>
      </c>
      <c r="B4813" s="7" t="s">
        <v>164</v>
      </c>
      <c r="C4813" s="8" t="s">
        <v>31</v>
      </c>
      <c r="D4813" s="9">
        <v>1424</v>
      </c>
      <c r="E4813" s="9">
        <v>27431</v>
      </c>
      <c r="F4813" s="10" t="s">
        <v>7</v>
      </c>
      <c r="G4813" s="10" t="s">
        <v>964</v>
      </c>
      <c r="H4813" s="10" t="s">
        <v>28</v>
      </c>
      <c r="I4813" s="13" t="s">
        <v>29</v>
      </c>
      <c r="J4813" s="5" t="str">
        <f>CONCATENATE(I4813,".",G4813,".",F4813)</f>
        <v>SOUTH.189.8</v>
      </c>
    </row>
    <row r="4814" spans="1:11" x14ac:dyDescent="0.3">
      <c r="A4814" s="6" t="s">
        <v>3123</v>
      </c>
      <c r="B4814" s="7" t="s">
        <v>158</v>
      </c>
      <c r="C4814" s="8" t="s">
        <v>31</v>
      </c>
      <c r="D4814" s="9">
        <v>3052</v>
      </c>
      <c r="E4814" s="9">
        <v>32535</v>
      </c>
      <c r="F4814" s="10" t="s">
        <v>41</v>
      </c>
      <c r="G4814" s="10" t="s">
        <v>964</v>
      </c>
      <c r="H4814" s="10" t="s">
        <v>28</v>
      </c>
      <c r="I4814" s="13" t="s">
        <v>29</v>
      </c>
      <c r="J4814" s="5" t="str">
        <f>CONCATENATE(I4814,".",G4814,".",F4814)</f>
        <v>SOUTH.189.6</v>
      </c>
    </row>
    <row r="4815" spans="1:11" x14ac:dyDescent="0.3">
      <c r="A4815" s="6" t="s">
        <v>3124</v>
      </c>
      <c r="B4815" s="7" t="s">
        <v>870</v>
      </c>
      <c r="C4815" s="8" t="s">
        <v>18</v>
      </c>
      <c r="D4815" s="9" t="s">
        <v>7977</v>
      </c>
      <c r="E4815" s="9">
        <v>8258</v>
      </c>
      <c r="F4815" s="10" t="s">
        <v>50</v>
      </c>
      <c r="G4815" s="10" t="s">
        <v>161</v>
      </c>
      <c r="H4815" s="18" t="s">
        <v>6526</v>
      </c>
      <c r="I4815" s="13" t="s">
        <v>9</v>
      </c>
      <c r="J4815" s="5" t="str">
        <f>CONCATENATE(I4815,".",H4815,".",G4815,".",F4815)</f>
        <v>OLD.P/WEST.18.4</v>
      </c>
      <c r="K4815" s="12" t="s">
        <v>16</v>
      </c>
    </row>
    <row r="4816" spans="1:11" x14ac:dyDescent="0.3">
      <c r="A4816" s="6" t="s">
        <v>3124</v>
      </c>
      <c r="B4816" s="7" t="s">
        <v>37</v>
      </c>
      <c r="C4816" s="8" t="s">
        <v>31</v>
      </c>
      <c r="D4816" s="9" t="s">
        <v>6513</v>
      </c>
      <c r="E4816" s="9">
        <v>4807</v>
      </c>
      <c r="F4816" s="10" t="s">
        <v>104</v>
      </c>
      <c r="G4816" s="10" t="s">
        <v>894</v>
      </c>
      <c r="H4816" s="10" t="s">
        <v>489</v>
      </c>
      <c r="I4816" s="11" t="s">
        <v>10585</v>
      </c>
      <c r="J4816" s="5" t="str">
        <f>CONCATENATE(I4816,".",H4816,".",G4816,".",F4816)</f>
        <v>C/MAUS.N/E side.Section/6.Crypt/D</v>
      </c>
    </row>
    <row r="4817" spans="1:11" x14ac:dyDescent="0.3">
      <c r="A4817" s="6" t="s">
        <v>3125</v>
      </c>
      <c r="B4817" s="14" t="s">
        <v>7978</v>
      </c>
      <c r="C4817" s="15" t="s">
        <v>6</v>
      </c>
      <c r="D4817" s="9" t="s">
        <v>6694</v>
      </c>
      <c r="E4817" s="9" t="s">
        <v>6694</v>
      </c>
      <c r="F4817" s="10" t="s">
        <v>13</v>
      </c>
      <c r="G4817" s="10" t="s">
        <v>342</v>
      </c>
      <c r="H4817" s="10" t="s">
        <v>60</v>
      </c>
      <c r="I4817" s="13" t="s">
        <v>9</v>
      </c>
      <c r="J4817" s="5" t="str">
        <f>CONCATENATE(I4817,".",H4817,".",G4817,".",F4817)</f>
        <v>OLD.B.39.3</v>
      </c>
    </row>
    <row r="4818" spans="1:11" x14ac:dyDescent="0.3">
      <c r="A4818" s="6" t="s">
        <v>3126</v>
      </c>
      <c r="B4818" s="7" t="s">
        <v>1329</v>
      </c>
      <c r="C4818" s="8" t="s">
        <v>60</v>
      </c>
      <c r="D4818" s="9" t="s">
        <v>6584</v>
      </c>
      <c r="E4818" s="9">
        <v>4845</v>
      </c>
      <c r="F4818" s="10" t="s">
        <v>38</v>
      </c>
      <c r="G4818" s="10" t="s">
        <v>212</v>
      </c>
      <c r="H4818" s="10" t="s">
        <v>49</v>
      </c>
      <c r="I4818" s="13" t="s">
        <v>9</v>
      </c>
      <c r="J4818" s="5" t="str">
        <f>CONCATENATE(I4818,".",H4818,".",G4818,".",F4818)</f>
        <v>OLD.O.10.5</v>
      </c>
    </row>
    <row r="4819" spans="1:11" x14ac:dyDescent="0.3">
      <c r="A4819" s="6" t="s">
        <v>3127</v>
      </c>
      <c r="B4819" s="7" t="s">
        <v>349</v>
      </c>
      <c r="C4819" s="8" t="s">
        <v>12</v>
      </c>
      <c r="D4819" s="9" t="s">
        <v>7979</v>
      </c>
      <c r="E4819" s="9">
        <v>20319</v>
      </c>
      <c r="F4819" s="10" t="s">
        <v>7</v>
      </c>
      <c r="G4819" s="10" t="s">
        <v>161</v>
      </c>
      <c r="H4819" s="10" t="s">
        <v>28</v>
      </c>
      <c r="I4819" s="13" t="s">
        <v>29</v>
      </c>
      <c r="J4819" s="5" t="str">
        <f>CONCATENATE(I4819,".",G4819,".",F4819)</f>
        <v>SOUTH.18.8</v>
      </c>
    </row>
    <row r="4820" spans="1:11" x14ac:dyDescent="0.3">
      <c r="A4820" s="6" t="s">
        <v>1305</v>
      </c>
      <c r="B4820" s="7" t="s">
        <v>220</v>
      </c>
      <c r="C4820" s="8" t="s">
        <v>23</v>
      </c>
      <c r="D4820" s="9" t="s">
        <v>6633</v>
      </c>
      <c r="E4820" s="9">
        <v>1473</v>
      </c>
      <c r="F4820" s="10" t="s">
        <v>38</v>
      </c>
      <c r="G4820" s="10" t="s">
        <v>120</v>
      </c>
      <c r="H4820" s="10" t="s">
        <v>111</v>
      </c>
      <c r="I4820" s="13" t="s">
        <v>9</v>
      </c>
      <c r="J4820" s="5" t="str">
        <f t="shared" ref="J4820:J4833" si="228">CONCATENATE(I4820,".",H4820,".",G4820,".",F4820)</f>
        <v>OLD.K.28.5</v>
      </c>
    </row>
    <row r="4821" spans="1:11" x14ac:dyDescent="0.3">
      <c r="A4821" s="6" t="s">
        <v>1305</v>
      </c>
      <c r="B4821" s="7" t="s">
        <v>492</v>
      </c>
      <c r="C4821" s="15" t="s">
        <v>6</v>
      </c>
      <c r="D4821" s="9" t="s">
        <v>7980</v>
      </c>
      <c r="E4821" s="9">
        <v>1507</v>
      </c>
      <c r="F4821" s="10" t="s">
        <v>41</v>
      </c>
      <c r="G4821" s="10" t="s">
        <v>120</v>
      </c>
      <c r="H4821" s="10" t="s">
        <v>111</v>
      </c>
      <c r="I4821" s="13" t="s">
        <v>9</v>
      </c>
      <c r="J4821" s="5" t="str">
        <f t="shared" si="228"/>
        <v>OLD.K.28.6</v>
      </c>
    </row>
    <row r="4822" spans="1:11" x14ac:dyDescent="0.3">
      <c r="A4822" s="6" t="s">
        <v>1305</v>
      </c>
      <c r="B4822" s="7" t="s">
        <v>1968</v>
      </c>
      <c r="C4822" s="8" t="s">
        <v>0</v>
      </c>
      <c r="D4822" s="9">
        <v>7965</v>
      </c>
      <c r="E4822" s="9">
        <v>21137</v>
      </c>
      <c r="F4822" s="10" t="s">
        <v>38</v>
      </c>
      <c r="G4822" s="10" t="s">
        <v>496</v>
      </c>
      <c r="H4822" s="10" t="s">
        <v>18</v>
      </c>
      <c r="I4822" s="13" t="s">
        <v>9</v>
      </c>
      <c r="J4822" s="5" t="str">
        <f t="shared" si="228"/>
        <v>OLD.A.25.5</v>
      </c>
    </row>
    <row r="4823" spans="1:11" x14ac:dyDescent="0.3">
      <c r="A4823" s="6" t="s">
        <v>1305</v>
      </c>
      <c r="B4823" s="7" t="s">
        <v>768</v>
      </c>
      <c r="C4823" s="8" t="s">
        <v>36</v>
      </c>
      <c r="D4823" s="9">
        <v>6440</v>
      </c>
      <c r="E4823" s="9">
        <v>34778</v>
      </c>
      <c r="F4823" s="10">
        <v>7</v>
      </c>
      <c r="G4823" s="10">
        <v>113</v>
      </c>
      <c r="H4823" s="10" t="s">
        <v>60</v>
      </c>
      <c r="I4823" s="13" t="s">
        <v>9</v>
      </c>
      <c r="J4823" s="5" t="str">
        <f t="shared" si="228"/>
        <v>OLD.B.113.7</v>
      </c>
    </row>
    <row r="4824" spans="1:11" x14ac:dyDescent="0.3">
      <c r="A4824" s="6" t="s">
        <v>1305</v>
      </c>
      <c r="B4824" s="7" t="s">
        <v>2441</v>
      </c>
      <c r="C4824" s="8" t="s">
        <v>20</v>
      </c>
      <c r="D4824" s="9">
        <v>22385</v>
      </c>
      <c r="E4824" s="9">
        <v>29383</v>
      </c>
      <c r="F4824" s="10" t="s">
        <v>26</v>
      </c>
      <c r="G4824" s="10" t="s">
        <v>71</v>
      </c>
      <c r="H4824" s="10" t="s">
        <v>13</v>
      </c>
      <c r="I4824" s="11" t="s">
        <v>16</v>
      </c>
      <c r="J4824" s="5" t="str">
        <f t="shared" si="228"/>
        <v>WEST.3.22.1</v>
      </c>
    </row>
    <row r="4825" spans="1:11" x14ac:dyDescent="0.3">
      <c r="A4825" s="6" t="s">
        <v>1305</v>
      </c>
      <c r="B4825" s="7" t="s">
        <v>37</v>
      </c>
      <c r="C4825" s="8" t="s">
        <v>18</v>
      </c>
      <c r="D4825" s="9" t="s">
        <v>6687</v>
      </c>
      <c r="E4825" s="9">
        <v>18561</v>
      </c>
      <c r="F4825" s="10" t="s">
        <v>44</v>
      </c>
      <c r="G4825" s="10" t="s">
        <v>1893</v>
      </c>
      <c r="H4825" s="10" t="s">
        <v>18</v>
      </c>
      <c r="I4825" s="13" t="s">
        <v>9</v>
      </c>
      <c r="J4825" s="5" t="str">
        <f t="shared" si="228"/>
        <v>OLD.A.207.2</v>
      </c>
    </row>
    <row r="4826" spans="1:11" x14ac:dyDescent="0.3">
      <c r="A4826" s="6" t="s">
        <v>1305</v>
      </c>
      <c r="B4826" s="7" t="s">
        <v>1069</v>
      </c>
      <c r="C4826" s="8" t="s">
        <v>31</v>
      </c>
      <c r="D4826" s="9">
        <v>10044</v>
      </c>
      <c r="E4826" s="9">
        <v>35826</v>
      </c>
      <c r="F4826" s="10">
        <v>4</v>
      </c>
      <c r="G4826" s="10">
        <v>39</v>
      </c>
      <c r="H4826" s="10">
        <v>9</v>
      </c>
      <c r="I4826" s="16" t="s">
        <v>16</v>
      </c>
      <c r="J4826" s="12" t="str">
        <f t="shared" si="228"/>
        <v>WEST.9.39.4</v>
      </c>
    </row>
    <row r="4827" spans="1:11" x14ac:dyDescent="0.3">
      <c r="A4827" s="6" t="s">
        <v>1305</v>
      </c>
      <c r="B4827" s="7" t="s">
        <v>901</v>
      </c>
      <c r="C4827" s="15" t="s">
        <v>6</v>
      </c>
      <c r="D4827" s="9" t="s">
        <v>6558</v>
      </c>
      <c r="E4827" s="9">
        <v>2442</v>
      </c>
      <c r="F4827" s="10" t="s">
        <v>7</v>
      </c>
      <c r="G4827" s="10" t="s">
        <v>120</v>
      </c>
      <c r="H4827" s="10" t="s">
        <v>111</v>
      </c>
      <c r="I4827" s="13" t="s">
        <v>9</v>
      </c>
      <c r="J4827" s="5" t="str">
        <f t="shared" si="228"/>
        <v>OLD.K.28.8</v>
      </c>
    </row>
    <row r="4828" spans="1:11" x14ac:dyDescent="0.3">
      <c r="A4828" s="6" t="s">
        <v>1305</v>
      </c>
      <c r="B4828" s="7" t="s">
        <v>42</v>
      </c>
      <c r="C4828" s="8" t="s">
        <v>31</v>
      </c>
      <c r="D4828" s="9">
        <v>844</v>
      </c>
      <c r="E4828" s="9">
        <v>29736</v>
      </c>
      <c r="F4828" s="10" t="s">
        <v>26</v>
      </c>
      <c r="G4828" s="10" t="s">
        <v>355</v>
      </c>
      <c r="H4828" s="10" t="s">
        <v>15</v>
      </c>
      <c r="I4828" s="11" t="s">
        <v>16</v>
      </c>
      <c r="J4828" s="5" t="str">
        <f t="shared" si="228"/>
        <v>WEST.9.24.1</v>
      </c>
    </row>
    <row r="4829" spans="1:11" x14ac:dyDescent="0.3">
      <c r="A4829" s="6" t="s">
        <v>1305</v>
      </c>
      <c r="B4829" s="7" t="s">
        <v>516</v>
      </c>
      <c r="C4829" s="15" t="s">
        <v>6</v>
      </c>
      <c r="D4829" s="9">
        <v>790</v>
      </c>
      <c r="E4829" s="9">
        <v>31870</v>
      </c>
      <c r="F4829" s="10" t="s">
        <v>13</v>
      </c>
      <c r="G4829" s="10" t="s">
        <v>355</v>
      </c>
      <c r="H4829" s="10" t="s">
        <v>15</v>
      </c>
      <c r="I4829" s="11" t="s">
        <v>16</v>
      </c>
      <c r="J4829" s="5" t="str">
        <f t="shared" si="228"/>
        <v>WEST.9.24.3</v>
      </c>
    </row>
    <row r="4830" spans="1:11" x14ac:dyDescent="0.3">
      <c r="A4830" s="6" t="s">
        <v>1305</v>
      </c>
      <c r="B4830" s="7" t="s">
        <v>533</v>
      </c>
      <c r="C4830" s="8" t="s">
        <v>23</v>
      </c>
      <c r="D4830" s="9">
        <v>13741</v>
      </c>
      <c r="E4830" s="9">
        <v>27218</v>
      </c>
      <c r="F4830" s="10" t="s">
        <v>13</v>
      </c>
      <c r="G4830" s="10" t="s">
        <v>172</v>
      </c>
      <c r="H4830" s="10" t="s">
        <v>15</v>
      </c>
      <c r="I4830" s="11" t="s">
        <v>16</v>
      </c>
      <c r="J4830" s="5" t="str">
        <f t="shared" si="228"/>
        <v>WEST.9.23.3</v>
      </c>
    </row>
    <row r="4831" spans="1:11" x14ac:dyDescent="0.3">
      <c r="A4831" s="6" t="s">
        <v>3128</v>
      </c>
      <c r="B4831" s="7" t="s">
        <v>37</v>
      </c>
      <c r="C4831" s="8" t="s">
        <v>31</v>
      </c>
      <c r="D4831" s="9">
        <v>13878</v>
      </c>
      <c r="E4831" s="9">
        <v>35937</v>
      </c>
      <c r="F4831" s="10">
        <v>1</v>
      </c>
      <c r="G4831" s="10">
        <v>23</v>
      </c>
      <c r="H4831" s="10">
        <v>9</v>
      </c>
      <c r="I4831" s="11" t="s">
        <v>16</v>
      </c>
      <c r="J4831" s="5" t="str">
        <f t="shared" si="228"/>
        <v>WEST.9.23.1</v>
      </c>
    </row>
    <row r="4832" spans="1:11" x14ac:dyDescent="0.3">
      <c r="A4832" s="6" t="s">
        <v>3129</v>
      </c>
      <c r="B4832" s="7" t="s">
        <v>3130</v>
      </c>
      <c r="C4832" s="8" t="s">
        <v>23</v>
      </c>
      <c r="D4832" s="9">
        <v>22675</v>
      </c>
      <c r="E4832" s="9">
        <v>22675</v>
      </c>
      <c r="F4832" s="10" t="s">
        <v>34</v>
      </c>
      <c r="G4832" s="10" t="s">
        <v>40</v>
      </c>
      <c r="H4832" s="10" t="s">
        <v>18</v>
      </c>
      <c r="I4832" s="13" t="s">
        <v>9</v>
      </c>
      <c r="J4832" s="5" t="str">
        <f t="shared" si="228"/>
        <v>OLD.A.J.7</v>
      </c>
      <c r="K4832" s="12" t="s">
        <v>6192</v>
      </c>
    </row>
    <row r="4833" spans="1:11" x14ac:dyDescent="0.3">
      <c r="A4833" s="6" t="s">
        <v>3129</v>
      </c>
      <c r="B4833" s="7" t="s">
        <v>3131</v>
      </c>
      <c r="C4833" s="15" t="s">
        <v>6</v>
      </c>
      <c r="D4833" s="9">
        <v>22675</v>
      </c>
      <c r="E4833" s="9">
        <v>22675</v>
      </c>
      <c r="F4833" s="10" t="s">
        <v>7</v>
      </c>
      <c r="G4833" s="10" t="s">
        <v>40</v>
      </c>
      <c r="H4833" s="10" t="s">
        <v>18</v>
      </c>
      <c r="I4833" s="13" t="s">
        <v>9</v>
      </c>
      <c r="J4833" s="5" t="str">
        <f t="shared" si="228"/>
        <v>OLD.A.J.8</v>
      </c>
      <c r="K4833" s="12" t="s">
        <v>6192</v>
      </c>
    </row>
    <row r="4834" spans="1:11" x14ac:dyDescent="0.3">
      <c r="A4834" s="6" t="s">
        <v>3132</v>
      </c>
      <c r="B4834" s="7" t="s">
        <v>158</v>
      </c>
      <c r="C4834" s="8" t="s">
        <v>43</v>
      </c>
      <c r="D4834" s="9">
        <v>5309</v>
      </c>
      <c r="E4834" s="9">
        <v>5309</v>
      </c>
      <c r="F4834" s="10" t="s">
        <v>41</v>
      </c>
      <c r="G4834" s="10" t="s">
        <v>2442</v>
      </c>
      <c r="H4834" s="10" t="s">
        <v>28</v>
      </c>
      <c r="I4834" s="13" t="s">
        <v>29</v>
      </c>
      <c r="J4834" s="5" t="str">
        <f>CONCATENATE(I4834,".",G4834,".",F4834)</f>
        <v>SOUTH.172.6</v>
      </c>
    </row>
    <row r="4835" spans="1:11" x14ac:dyDescent="0.3">
      <c r="A4835" s="6" t="s">
        <v>3132</v>
      </c>
      <c r="B4835" s="7" t="s">
        <v>531</v>
      </c>
      <c r="C4835" s="8" t="s">
        <v>198</v>
      </c>
      <c r="D4835" s="9">
        <v>4611</v>
      </c>
      <c r="E4835" s="9">
        <v>30246</v>
      </c>
      <c r="F4835" s="10" t="s">
        <v>7</v>
      </c>
      <c r="G4835" s="10" t="s">
        <v>2442</v>
      </c>
      <c r="H4835" s="10" t="s">
        <v>28</v>
      </c>
      <c r="I4835" s="13" t="s">
        <v>29</v>
      </c>
      <c r="J4835" s="5" t="str">
        <f>CONCATENATE(I4835,".",G4835,".",F4835)</f>
        <v>SOUTH.172.8</v>
      </c>
    </row>
    <row r="4836" spans="1:11" x14ac:dyDescent="0.3">
      <c r="A4836" s="6" t="s">
        <v>3133</v>
      </c>
      <c r="B4836" s="7" t="s">
        <v>349</v>
      </c>
      <c r="C4836" s="8" t="s">
        <v>173</v>
      </c>
      <c r="D4836" s="9" t="s">
        <v>6855</v>
      </c>
      <c r="E4836" s="9" t="s">
        <v>7981</v>
      </c>
      <c r="F4836" s="10" t="s">
        <v>212</v>
      </c>
      <c r="G4836" s="10" t="s">
        <v>342</v>
      </c>
      <c r="H4836" s="10" t="s">
        <v>20</v>
      </c>
      <c r="I4836" s="13" t="s">
        <v>9</v>
      </c>
      <c r="J4836" s="5" t="str">
        <f t="shared" ref="J4836:J4843" si="229">CONCATENATE(I4836,".",H4836,".",G4836,".",F4836)</f>
        <v>OLD.N.39.10</v>
      </c>
    </row>
    <row r="4837" spans="1:11" x14ac:dyDescent="0.3">
      <c r="A4837" s="6" t="s">
        <v>3134</v>
      </c>
      <c r="B4837" s="7" t="s">
        <v>3135</v>
      </c>
      <c r="C4837" s="8" t="s">
        <v>173</v>
      </c>
      <c r="D4837" s="9">
        <v>5775</v>
      </c>
      <c r="E4837" s="9">
        <v>35286</v>
      </c>
      <c r="F4837" s="10">
        <v>4</v>
      </c>
      <c r="G4837" s="10">
        <v>29</v>
      </c>
      <c r="H4837" s="10" t="s">
        <v>90</v>
      </c>
      <c r="I4837" s="13" t="s">
        <v>9</v>
      </c>
      <c r="J4837" s="5" t="str">
        <f t="shared" si="229"/>
        <v>OLD.V.29.4</v>
      </c>
    </row>
    <row r="4838" spans="1:11" x14ac:dyDescent="0.3">
      <c r="A4838" s="6" t="s">
        <v>3136</v>
      </c>
      <c r="B4838" s="7" t="s">
        <v>37</v>
      </c>
      <c r="C4838" s="8" t="s">
        <v>18</v>
      </c>
      <c r="D4838" s="9" t="s">
        <v>6902</v>
      </c>
      <c r="E4838" s="9" t="s">
        <v>7982</v>
      </c>
      <c r="F4838" s="10" t="s">
        <v>26</v>
      </c>
      <c r="G4838" s="10" t="s">
        <v>22</v>
      </c>
      <c r="H4838" s="10" t="s">
        <v>36</v>
      </c>
      <c r="I4838" s="13" t="s">
        <v>9</v>
      </c>
      <c r="J4838" s="5" t="str">
        <f t="shared" si="229"/>
        <v>OLD.D.30.1</v>
      </c>
    </row>
    <row r="4839" spans="1:11" x14ac:dyDescent="0.3">
      <c r="A4839" s="6" t="s">
        <v>3137</v>
      </c>
      <c r="B4839" s="14" t="s">
        <v>74</v>
      </c>
      <c r="C4839" s="8" t="s">
        <v>31</v>
      </c>
      <c r="D4839" s="9" t="s">
        <v>6204</v>
      </c>
      <c r="E4839" s="9">
        <v>2405</v>
      </c>
      <c r="F4839" s="10" t="s">
        <v>26</v>
      </c>
      <c r="G4839" s="10" t="s">
        <v>50</v>
      </c>
      <c r="H4839" s="10" t="s">
        <v>82</v>
      </c>
      <c r="I4839" s="13" t="s">
        <v>9</v>
      </c>
      <c r="J4839" s="5" t="str">
        <f t="shared" si="229"/>
        <v>OLD.H.4.1</v>
      </c>
    </row>
    <row r="4840" spans="1:11" x14ac:dyDescent="0.3">
      <c r="A4840" s="6" t="s">
        <v>3137</v>
      </c>
      <c r="B4840" s="7" t="s">
        <v>164</v>
      </c>
      <c r="C4840" s="8" t="s">
        <v>23</v>
      </c>
      <c r="D4840" s="9" t="s">
        <v>222</v>
      </c>
      <c r="E4840" s="9">
        <v>5622</v>
      </c>
      <c r="F4840" s="10" t="s">
        <v>922</v>
      </c>
      <c r="G4840" s="10" t="s">
        <v>2673</v>
      </c>
      <c r="H4840" s="10" t="s">
        <v>924</v>
      </c>
      <c r="I4840" s="11" t="s">
        <v>10585</v>
      </c>
      <c r="J4840" s="5" t="str">
        <f t="shared" si="229"/>
        <v>C/MAUS.S/E side.Section/17.Crypt/A</v>
      </c>
    </row>
    <row r="4841" spans="1:11" x14ac:dyDescent="0.3">
      <c r="A4841" s="6" t="s">
        <v>3138</v>
      </c>
      <c r="B4841" s="7" t="s">
        <v>1294</v>
      </c>
      <c r="C4841" s="8" t="s">
        <v>0</v>
      </c>
      <c r="D4841" s="9" t="s">
        <v>7599</v>
      </c>
      <c r="E4841" s="9" t="s">
        <v>7983</v>
      </c>
      <c r="F4841" s="10" t="s">
        <v>41</v>
      </c>
      <c r="G4841" s="10" t="s">
        <v>562</v>
      </c>
      <c r="H4841" s="10" t="s">
        <v>90</v>
      </c>
      <c r="I4841" s="13" t="s">
        <v>9</v>
      </c>
      <c r="J4841" s="5" t="str">
        <f t="shared" si="229"/>
        <v>OLD.V.61.6</v>
      </c>
    </row>
    <row r="4842" spans="1:11" x14ac:dyDescent="0.3">
      <c r="A4842" s="6" t="s">
        <v>3139</v>
      </c>
      <c r="B4842" s="14" t="s">
        <v>100</v>
      </c>
      <c r="C4842" s="8" t="s">
        <v>40</v>
      </c>
      <c r="D4842" s="9" t="s">
        <v>6619</v>
      </c>
      <c r="E4842" s="9">
        <v>14629</v>
      </c>
      <c r="F4842" s="10" t="s">
        <v>38</v>
      </c>
      <c r="G4842" s="10" t="s">
        <v>44</v>
      </c>
      <c r="H4842" s="10" t="s">
        <v>60</v>
      </c>
      <c r="I4842" s="13" t="s">
        <v>9</v>
      </c>
      <c r="J4842" s="5" t="str">
        <f t="shared" si="229"/>
        <v>OLD.B.2.5</v>
      </c>
    </row>
    <row r="4843" spans="1:11" x14ac:dyDescent="0.3">
      <c r="A4843" s="6" t="s">
        <v>3139</v>
      </c>
      <c r="B4843" s="7" t="s">
        <v>1245</v>
      </c>
      <c r="C4843" s="8" t="s">
        <v>18</v>
      </c>
      <c r="D4843" s="9" t="s">
        <v>7984</v>
      </c>
      <c r="E4843" s="9">
        <v>23309</v>
      </c>
      <c r="F4843" s="10" t="s">
        <v>34</v>
      </c>
      <c r="G4843" s="10" t="s">
        <v>219</v>
      </c>
      <c r="H4843" s="10" t="s">
        <v>60</v>
      </c>
      <c r="I4843" s="13" t="s">
        <v>9</v>
      </c>
      <c r="J4843" s="5" t="str">
        <f t="shared" si="229"/>
        <v>OLD.B.119.7</v>
      </c>
    </row>
    <row r="4844" spans="1:11" x14ac:dyDescent="0.3">
      <c r="A4844" s="6" t="s">
        <v>3140</v>
      </c>
      <c r="B4844" s="7" t="s">
        <v>89</v>
      </c>
      <c r="C4844" s="8" t="s">
        <v>60</v>
      </c>
      <c r="D4844" s="9" t="s">
        <v>7987</v>
      </c>
      <c r="E4844" s="9">
        <v>18723</v>
      </c>
      <c r="F4844" s="10" t="s">
        <v>41</v>
      </c>
      <c r="G4844" s="10" t="s">
        <v>3141</v>
      </c>
      <c r="H4844" s="10" t="s">
        <v>28</v>
      </c>
      <c r="I4844" s="13" t="s">
        <v>29</v>
      </c>
      <c r="J4844" s="5" t="str">
        <f>CONCATENATE(I4844,".",G4844,".",F4844)</f>
        <v>SOUTH.369.6</v>
      </c>
    </row>
    <row r="4845" spans="1:11" x14ac:dyDescent="0.3">
      <c r="A4845" s="6" t="s">
        <v>3140</v>
      </c>
      <c r="B4845" s="7" t="s">
        <v>190</v>
      </c>
      <c r="C4845" s="8" t="s">
        <v>173</v>
      </c>
      <c r="D4845" s="9" t="s">
        <v>7988</v>
      </c>
      <c r="E4845" s="9">
        <v>15473</v>
      </c>
      <c r="F4845" s="10" t="s">
        <v>7</v>
      </c>
      <c r="G4845" s="10" t="s">
        <v>3141</v>
      </c>
      <c r="H4845" s="10" t="s">
        <v>28</v>
      </c>
      <c r="I4845" s="13" t="s">
        <v>29</v>
      </c>
      <c r="J4845" s="5" t="str">
        <f>CONCATENATE(I4845,".",G4845,".",F4845)</f>
        <v>SOUTH.369.8</v>
      </c>
    </row>
    <row r="4846" spans="1:11" x14ac:dyDescent="0.3">
      <c r="A4846" s="6" t="s">
        <v>3140</v>
      </c>
      <c r="B4846" s="7" t="s">
        <v>581</v>
      </c>
      <c r="C4846" s="8" t="s">
        <v>198</v>
      </c>
      <c r="D4846" s="9" t="s">
        <v>7986</v>
      </c>
      <c r="E4846" s="9">
        <v>26980</v>
      </c>
      <c r="F4846" s="10" t="s">
        <v>38</v>
      </c>
      <c r="G4846" s="10" t="s">
        <v>3141</v>
      </c>
      <c r="H4846" s="10" t="s">
        <v>28</v>
      </c>
      <c r="I4846" s="13" t="s">
        <v>29</v>
      </c>
      <c r="J4846" s="5" t="str">
        <f>CONCATENATE(I4846,".",G4846,".",F4846)</f>
        <v>SOUTH.369.5</v>
      </c>
    </row>
    <row r="4847" spans="1:11" x14ac:dyDescent="0.3">
      <c r="A4847" s="6" t="s">
        <v>3140</v>
      </c>
      <c r="B4847" s="7" t="s">
        <v>3142</v>
      </c>
      <c r="C4847" s="8" t="s">
        <v>18</v>
      </c>
      <c r="D4847" s="9" t="s">
        <v>7989</v>
      </c>
      <c r="E4847" s="9">
        <v>25109</v>
      </c>
      <c r="F4847" s="10" t="s">
        <v>50</v>
      </c>
      <c r="G4847" s="10" t="s">
        <v>287</v>
      </c>
      <c r="H4847" s="10" t="s">
        <v>26</v>
      </c>
      <c r="I4847" s="11" t="s">
        <v>16</v>
      </c>
      <c r="J4847" s="5" t="str">
        <f>CONCATENATE(I4847,".",H4847,".",G4847,".",F4847)</f>
        <v>WEST.1.82.4</v>
      </c>
    </row>
    <row r="4848" spans="1:11" x14ac:dyDescent="0.3">
      <c r="A4848" s="6" t="s">
        <v>3140</v>
      </c>
      <c r="B4848" s="7" t="s">
        <v>2479</v>
      </c>
      <c r="C4848" s="8" t="s">
        <v>60</v>
      </c>
      <c r="D4848" s="9">
        <v>7797</v>
      </c>
      <c r="E4848" s="9">
        <v>15919</v>
      </c>
      <c r="F4848" s="10">
        <v>1</v>
      </c>
      <c r="G4848" s="10">
        <v>369</v>
      </c>
      <c r="H4848" s="10" t="s">
        <v>28</v>
      </c>
      <c r="I4848" s="13" t="s">
        <v>29</v>
      </c>
      <c r="J4848" s="5" t="str">
        <f>CONCATENATE(I4848,".",G4848,".",F4848)</f>
        <v>SOUTH.369.1</v>
      </c>
    </row>
    <row r="4849" spans="1:11" x14ac:dyDescent="0.3">
      <c r="A4849" s="6" t="s">
        <v>3140</v>
      </c>
      <c r="B4849" s="7" t="s">
        <v>123</v>
      </c>
      <c r="C4849" s="8" t="s">
        <v>0</v>
      </c>
      <c r="D4849" s="9" t="s">
        <v>182</v>
      </c>
      <c r="E4849" s="9" t="s">
        <v>6215</v>
      </c>
      <c r="F4849" s="15">
        <v>3</v>
      </c>
      <c r="G4849" s="10" t="s">
        <v>355</v>
      </c>
      <c r="H4849" s="18" t="s">
        <v>6526</v>
      </c>
      <c r="I4849" s="13" t="s">
        <v>9</v>
      </c>
      <c r="J4849" s="5" t="str">
        <f>CONCATENATE(I4849,".",H4849,".",G4849,".",F4849)</f>
        <v>OLD.P/WEST.24.3</v>
      </c>
      <c r="K4849" s="12" t="s">
        <v>16</v>
      </c>
    </row>
    <row r="4850" spans="1:11" x14ac:dyDescent="0.3">
      <c r="A4850" s="6" t="s">
        <v>3140</v>
      </c>
      <c r="B4850" s="7" t="s">
        <v>247</v>
      </c>
      <c r="C4850" s="8" t="s">
        <v>132</v>
      </c>
      <c r="D4850" s="9" t="s">
        <v>6204</v>
      </c>
      <c r="E4850" s="9">
        <v>26759</v>
      </c>
      <c r="F4850" s="10" t="s">
        <v>44</v>
      </c>
      <c r="G4850" s="10" t="s">
        <v>287</v>
      </c>
      <c r="H4850" s="10" t="s">
        <v>26</v>
      </c>
      <c r="I4850" s="11" t="s">
        <v>16</v>
      </c>
      <c r="J4850" s="5" t="str">
        <f>CONCATENATE(I4850,".",H4850,".",G4850,".",F4850)</f>
        <v>WEST.1.82.2</v>
      </c>
    </row>
    <row r="4851" spans="1:11" x14ac:dyDescent="0.3">
      <c r="A4851" s="6" t="s">
        <v>3140</v>
      </c>
      <c r="B4851" s="7" t="s">
        <v>465</v>
      </c>
      <c r="C4851" s="8" t="s">
        <v>40</v>
      </c>
      <c r="D4851" s="9" t="s">
        <v>7985</v>
      </c>
      <c r="E4851" s="9">
        <v>8164</v>
      </c>
      <c r="F4851" s="15">
        <v>1</v>
      </c>
      <c r="G4851" s="10" t="s">
        <v>355</v>
      </c>
      <c r="H4851" s="18" t="s">
        <v>6526</v>
      </c>
      <c r="I4851" s="13" t="s">
        <v>9</v>
      </c>
      <c r="J4851" s="5" t="str">
        <f>CONCATENATE(I4851,".",H4851,".",G4851,".",F4851)</f>
        <v>OLD.P/WEST.24.1</v>
      </c>
      <c r="K4851" s="12" t="s">
        <v>16</v>
      </c>
    </row>
    <row r="4852" spans="1:11" x14ac:dyDescent="0.3">
      <c r="A4852" s="6" t="s">
        <v>3140</v>
      </c>
      <c r="B4852" s="7" t="s">
        <v>3143</v>
      </c>
      <c r="C4852" s="8" t="s">
        <v>18</v>
      </c>
      <c r="D4852" s="9">
        <v>8407</v>
      </c>
      <c r="E4852" s="9">
        <v>13328</v>
      </c>
      <c r="F4852" s="10" t="s">
        <v>13</v>
      </c>
      <c r="G4852" s="10" t="s">
        <v>3141</v>
      </c>
      <c r="H4852" s="10" t="s">
        <v>28</v>
      </c>
      <c r="I4852" s="13" t="s">
        <v>29</v>
      </c>
      <c r="J4852" s="5" t="str">
        <f>CONCATENATE(I4852,".",G4852,".",F4852)</f>
        <v>SOUTH.369.3</v>
      </c>
    </row>
    <row r="4853" spans="1:11" x14ac:dyDescent="0.3">
      <c r="A4853" s="6" t="s">
        <v>3140</v>
      </c>
      <c r="B4853" s="7" t="s">
        <v>3144</v>
      </c>
      <c r="C4853" s="8" t="s">
        <v>18</v>
      </c>
      <c r="D4853" s="9" t="s">
        <v>6204</v>
      </c>
      <c r="E4853" s="9">
        <v>28550</v>
      </c>
      <c r="F4853" s="10" t="s">
        <v>34</v>
      </c>
      <c r="G4853" s="10" t="s">
        <v>3141</v>
      </c>
      <c r="H4853" s="10" t="s">
        <v>28</v>
      </c>
      <c r="I4853" s="13" t="s">
        <v>29</v>
      </c>
      <c r="J4853" s="5" t="str">
        <f>CONCATENATE(I4853,".",G4853,".",F4853)</f>
        <v>SOUTH.369.7</v>
      </c>
    </row>
    <row r="4854" spans="1:11" x14ac:dyDescent="0.3">
      <c r="A4854" s="6" t="s">
        <v>3145</v>
      </c>
      <c r="B4854" s="7" t="s">
        <v>123</v>
      </c>
      <c r="C4854" s="8" t="s">
        <v>173</v>
      </c>
      <c r="D4854" s="9" t="s">
        <v>7991</v>
      </c>
      <c r="E4854" s="9">
        <v>7700</v>
      </c>
      <c r="F4854" s="15">
        <v>3</v>
      </c>
      <c r="G4854" s="10" t="s">
        <v>355</v>
      </c>
      <c r="H4854" s="10" t="s">
        <v>40</v>
      </c>
      <c r="I4854" s="13" t="s">
        <v>9</v>
      </c>
      <c r="J4854" s="5" t="str">
        <f>CONCATENATE(I4854,".",H4854,".",G4854,".",F4854)</f>
        <v>OLD.J.24.3</v>
      </c>
    </row>
    <row r="4855" spans="1:11" x14ac:dyDescent="0.3">
      <c r="A4855" s="6" t="s">
        <v>3146</v>
      </c>
      <c r="B4855" s="7" t="s">
        <v>426</v>
      </c>
      <c r="C4855" s="8" t="s">
        <v>36</v>
      </c>
      <c r="D4855" s="9" t="s">
        <v>6584</v>
      </c>
      <c r="E4855" s="9">
        <v>4081</v>
      </c>
      <c r="F4855" s="10" t="s">
        <v>26</v>
      </c>
      <c r="G4855" s="10" t="s">
        <v>34</v>
      </c>
      <c r="H4855" s="10" t="s">
        <v>79</v>
      </c>
      <c r="I4855" s="13" t="s">
        <v>9</v>
      </c>
      <c r="J4855" s="5" t="str">
        <f>CONCATENATE(I4855,".",H4855,".",G4855,".",F4855)</f>
        <v>OLD.C.7.1</v>
      </c>
    </row>
    <row r="4856" spans="1:11" x14ac:dyDescent="0.3">
      <c r="A4856" s="6" t="s">
        <v>3147</v>
      </c>
      <c r="B4856" s="7" t="s">
        <v>3148</v>
      </c>
      <c r="C4856" s="8" t="s">
        <v>23</v>
      </c>
      <c r="D4856" s="9" t="s">
        <v>7847</v>
      </c>
      <c r="E4856" s="9">
        <v>16218</v>
      </c>
      <c r="F4856" s="10" t="s">
        <v>13</v>
      </c>
      <c r="G4856" s="10" t="s">
        <v>280</v>
      </c>
      <c r="H4856" s="10" t="s">
        <v>28</v>
      </c>
      <c r="I4856" s="13" t="s">
        <v>29</v>
      </c>
      <c r="J4856" s="5" t="str">
        <f>CONCATENATE(I4856,".",G4856,".",F4856)</f>
        <v>SOUTH.295.3</v>
      </c>
    </row>
    <row r="4857" spans="1:11" x14ac:dyDescent="0.3">
      <c r="A4857" s="6" t="s">
        <v>3147</v>
      </c>
      <c r="B4857" s="7" t="s">
        <v>883</v>
      </c>
      <c r="C4857" s="8" t="s">
        <v>60</v>
      </c>
      <c r="D4857" s="9" t="s">
        <v>7992</v>
      </c>
      <c r="E4857" s="9">
        <v>12328</v>
      </c>
      <c r="F4857" s="10" t="s">
        <v>26</v>
      </c>
      <c r="G4857" s="10" t="s">
        <v>280</v>
      </c>
      <c r="H4857" s="10" t="s">
        <v>28</v>
      </c>
      <c r="I4857" s="13" t="s">
        <v>29</v>
      </c>
      <c r="J4857" s="5" t="str">
        <f>CONCATENATE(I4857,".",G4857,".",F4857)</f>
        <v>SOUTH.295.1</v>
      </c>
    </row>
    <row r="4858" spans="1:11" x14ac:dyDescent="0.3">
      <c r="A4858" s="6" t="s">
        <v>3149</v>
      </c>
      <c r="B4858" s="7" t="s">
        <v>93</v>
      </c>
      <c r="C4858" s="15" t="s">
        <v>6</v>
      </c>
      <c r="D4858" s="9">
        <v>24270</v>
      </c>
      <c r="E4858" s="9">
        <v>24270</v>
      </c>
      <c r="F4858" s="10" t="s">
        <v>50</v>
      </c>
      <c r="G4858" s="10" t="s">
        <v>95</v>
      </c>
      <c r="H4858" s="10" t="s">
        <v>18</v>
      </c>
      <c r="I4858" s="13" t="s">
        <v>9</v>
      </c>
      <c r="J4858" s="5" t="str">
        <f>CONCATENATE(I4858,".",H4858,".",G4858,".",F4858)</f>
        <v>OLD.A.I.4</v>
      </c>
      <c r="K4858" s="12" t="s">
        <v>6192</v>
      </c>
    </row>
    <row r="4859" spans="1:11" x14ac:dyDescent="0.3">
      <c r="A4859" s="6" t="s">
        <v>3149</v>
      </c>
      <c r="B4859" s="7" t="s">
        <v>289</v>
      </c>
      <c r="C4859" s="8" t="s">
        <v>75</v>
      </c>
      <c r="D4859" s="9" t="s">
        <v>6657</v>
      </c>
      <c r="E4859" s="9">
        <v>14778</v>
      </c>
      <c r="F4859" s="10" t="s">
        <v>44</v>
      </c>
      <c r="G4859" s="10" t="s">
        <v>344</v>
      </c>
      <c r="H4859" s="10" t="s">
        <v>31</v>
      </c>
      <c r="I4859" s="13" t="s">
        <v>9</v>
      </c>
      <c r="J4859" s="5" t="str">
        <f>CONCATENATE(I4859,".",H4859,".",G4859,".",F4859)</f>
        <v>OLD.E.26.2</v>
      </c>
    </row>
    <row r="4860" spans="1:11" x14ac:dyDescent="0.3">
      <c r="A4860" s="6" t="s">
        <v>3149</v>
      </c>
      <c r="B4860" s="7" t="s">
        <v>255</v>
      </c>
      <c r="C4860" s="15" t="s">
        <v>6</v>
      </c>
      <c r="D4860" s="9" t="s">
        <v>7995</v>
      </c>
      <c r="E4860" s="9">
        <v>24856</v>
      </c>
      <c r="F4860" s="10" t="s">
        <v>38</v>
      </c>
      <c r="G4860" s="10" t="s">
        <v>3150</v>
      </c>
      <c r="H4860" s="10" t="s">
        <v>28</v>
      </c>
      <c r="I4860" s="13" t="s">
        <v>29</v>
      </c>
      <c r="J4860" s="5" t="str">
        <f>CONCATENATE(I4860,".",G4860,".",F4860)</f>
        <v>SOUTH.457.5</v>
      </c>
    </row>
    <row r="4861" spans="1:11" x14ac:dyDescent="0.3">
      <c r="A4861" s="6" t="s">
        <v>3149</v>
      </c>
      <c r="B4861" s="14" t="s">
        <v>875</v>
      </c>
      <c r="C4861" s="8" t="s">
        <v>18</v>
      </c>
      <c r="D4861" s="9">
        <v>6462</v>
      </c>
      <c r="E4861" s="9">
        <v>30739</v>
      </c>
      <c r="F4861" s="10" t="s">
        <v>38</v>
      </c>
      <c r="G4861" s="10" t="s">
        <v>1124</v>
      </c>
      <c r="H4861" s="10" t="s">
        <v>12</v>
      </c>
      <c r="I4861" s="13" t="s">
        <v>9</v>
      </c>
      <c r="J4861" s="5" t="str">
        <f>CONCATENATE(I4861,".",H4861,".",G4861,".",F4861)</f>
        <v>OLD.G.80.5</v>
      </c>
      <c r="K4861" s="12" t="s">
        <v>195</v>
      </c>
    </row>
    <row r="4862" spans="1:11" x14ac:dyDescent="0.3">
      <c r="A4862" s="6" t="s">
        <v>3149</v>
      </c>
      <c r="B4862" s="7" t="s">
        <v>493</v>
      </c>
      <c r="C4862" s="8" t="s">
        <v>60</v>
      </c>
      <c r="D4862" s="9" t="s">
        <v>7993</v>
      </c>
      <c r="E4862" s="9">
        <v>33736</v>
      </c>
      <c r="F4862" s="10" t="s">
        <v>26</v>
      </c>
      <c r="G4862" s="10" t="s">
        <v>19</v>
      </c>
      <c r="H4862" s="10" t="s">
        <v>31</v>
      </c>
      <c r="I4862" s="13" t="s">
        <v>9</v>
      </c>
      <c r="J4862" s="5" t="str">
        <f>CONCATENATE(I4862,".",H4862,".",G4862,".",F4862)</f>
        <v>OLD.E.11.1</v>
      </c>
    </row>
    <row r="4863" spans="1:11" x14ac:dyDescent="0.3">
      <c r="A4863" s="6" t="s">
        <v>3149</v>
      </c>
      <c r="B4863" s="14" t="s">
        <v>265</v>
      </c>
      <c r="C4863" s="8" t="s">
        <v>18</v>
      </c>
      <c r="D4863" s="9" t="s">
        <v>7994</v>
      </c>
      <c r="E4863" s="9">
        <v>7362</v>
      </c>
      <c r="F4863" s="10" t="s">
        <v>50</v>
      </c>
      <c r="G4863" s="10" t="s">
        <v>344</v>
      </c>
      <c r="H4863" s="10" t="s">
        <v>31</v>
      </c>
      <c r="I4863" s="13" t="s">
        <v>9</v>
      </c>
      <c r="J4863" s="5" t="str">
        <f>CONCATENATE(I4863,".",H4863,".",G4863,".",F4863)</f>
        <v>OLD.E.26.4</v>
      </c>
    </row>
    <row r="4864" spans="1:11" x14ac:dyDescent="0.3">
      <c r="A4864" s="6" t="s">
        <v>3149</v>
      </c>
      <c r="B4864" s="7" t="s">
        <v>267</v>
      </c>
      <c r="C4864" s="8" t="s">
        <v>23</v>
      </c>
      <c r="D4864" s="9" t="s">
        <v>7996</v>
      </c>
      <c r="E4864" s="9">
        <v>22956</v>
      </c>
      <c r="F4864" s="10" t="s">
        <v>34</v>
      </c>
      <c r="G4864" s="10" t="s">
        <v>3150</v>
      </c>
      <c r="H4864" s="10" t="s">
        <v>28</v>
      </c>
      <c r="I4864" s="13" t="s">
        <v>29</v>
      </c>
      <c r="J4864" s="5" t="str">
        <f>CONCATENATE(I4864,".",G4864,".",F4864)</f>
        <v>SOUTH.457.7</v>
      </c>
    </row>
    <row r="4865" spans="1:12" x14ac:dyDescent="0.3">
      <c r="A4865" s="6" t="s">
        <v>3149</v>
      </c>
      <c r="B4865" s="7" t="s">
        <v>765</v>
      </c>
      <c r="C4865" s="15" t="s">
        <v>6</v>
      </c>
      <c r="D4865" s="9" t="s">
        <v>6523</v>
      </c>
      <c r="E4865" s="9">
        <v>10625</v>
      </c>
      <c r="F4865" s="10" t="s">
        <v>13</v>
      </c>
      <c r="G4865" s="10" t="s">
        <v>19</v>
      </c>
      <c r="H4865" s="10" t="s">
        <v>31</v>
      </c>
      <c r="I4865" s="13" t="s">
        <v>9</v>
      </c>
      <c r="J4865" s="5" t="str">
        <f>CONCATENATE(I4865,".",H4865,".",G4865,".",F4865)</f>
        <v>OLD.E.11.3</v>
      </c>
    </row>
    <row r="4866" spans="1:12" x14ac:dyDescent="0.3">
      <c r="A4866" s="6" t="s">
        <v>3151</v>
      </c>
      <c r="B4866" s="7" t="s">
        <v>443</v>
      </c>
      <c r="C4866" s="8" t="s">
        <v>0</v>
      </c>
      <c r="D4866" s="9">
        <v>4516</v>
      </c>
      <c r="E4866" s="9">
        <v>15467</v>
      </c>
      <c r="F4866" s="10" t="s">
        <v>38</v>
      </c>
      <c r="G4866" s="10" t="s">
        <v>3152</v>
      </c>
      <c r="H4866" s="10" t="s">
        <v>28</v>
      </c>
      <c r="I4866" s="13" t="s">
        <v>29</v>
      </c>
      <c r="J4866" s="5" t="str">
        <f>CONCATENATE(I4866,".",G4866,".",F4866)</f>
        <v>SOUTH.346.5</v>
      </c>
    </row>
    <row r="4867" spans="1:12" x14ac:dyDescent="0.3">
      <c r="A4867" s="6" t="s">
        <v>3153</v>
      </c>
      <c r="B4867" s="7" t="s">
        <v>1211</v>
      </c>
      <c r="C4867" s="8" t="s">
        <v>79</v>
      </c>
      <c r="D4867" s="9">
        <v>18735</v>
      </c>
      <c r="E4867" s="9">
        <v>18735</v>
      </c>
      <c r="F4867" s="15">
        <v>5</v>
      </c>
      <c r="G4867" s="10" t="s">
        <v>208</v>
      </c>
      <c r="H4867" s="10" t="s">
        <v>28</v>
      </c>
      <c r="I4867" s="13" t="s">
        <v>29</v>
      </c>
      <c r="J4867" s="5" t="str">
        <f>CONCATENATE(I4867,".",G4867,".",F4867)</f>
        <v>SOUTH.12.5</v>
      </c>
    </row>
    <row r="4868" spans="1:12" x14ac:dyDescent="0.3">
      <c r="A4868" s="6" t="s">
        <v>3153</v>
      </c>
      <c r="B4868" s="14" t="s">
        <v>3154</v>
      </c>
      <c r="C4868" s="8" t="s">
        <v>173</v>
      </c>
      <c r="D4868" s="9">
        <v>18322</v>
      </c>
      <c r="E4868" s="9">
        <v>18322</v>
      </c>
      <c r="F4868" s="10" t="s">
        <v>41</v>
      </c>
      <c r="G4868" s="10" t="s">
        <v>208</v>
      </c>
      <c r="H4868" s="10" t="s">
        <v>28</v>
      </c>
      <c r="I4868" s="13" t="s">
        <v>29</v>
      </c>
      <c r="J4868" s="5" t="str">
        <f>CONCATENATE(I4868,".",G4868,".",F4868)</f>
        <v>SOUTH.12.6</v>
      </c>
    </row>
    <row r="4869" spans="1:12" x14ac:dyDescent="0.3">
      <c r="A4869" s="6" t="s">
        <v>3155</v>
      </c>
      <c r="B4869" s="7" t="s">
        <v>93</v>
      </c>
      <c r="C4869" s="15" t="s">
        <v>6</v>
      </c>
      <c r="D4869" s="9" t="s">
        <v>6204</v>
      </c>
      <c r="E4869" s="9" t="s">
        <v>6204</v>
      </c>
      <c r="F4869" s="10" t="s">
        <v>41</v>
      </c>
      <c r="G4869" s="10" t="s">
        <v>71</v>
      </c>
      <c r="H4869" s="10" t="s">
        <v>60</v>
      </c>
      <c r="I4869" s="13" t="s">
        <v>9</v>
      </c>
      <c r="J4869" s="5" t="str">
        <f t="shared" ref="J4869:J4904" si="230">CONCATENATE(I4869,".",H4869,".",G4869,".",F4869)</f>
        <v>OLD.B.22.6</v>
      </c>
    </row>
    <row r="4870" spans="1:12" x14ac:dyDescent="0.3">
      <c r="A4870" s="6" t="s">
        <v>3156</v>
      </c>
      <c r="B4870" s="7" t="s">
        <v>89</v>
      </c>
      <c r="C4870" s="15" t="s">
        <v>6</v>
      </c>
      <c r="D4870" s="9" t="s">
        <v>6536</v>
      </c>
      <c r="E4870" s="9">
        <v>11660</v>
      </c>
      <c r="F4870" s="10" t="s">
        <v>7</v>
      </c>
      <c r="G4870" s="10" t="s">
        <v>99</v>
      </c>
      <c r="H4870" s="10" t="s">
        <v>90</v>
      </c>
      <c r="I4870" s="13" t="s">
        <v>9</v>
      </c>
      <c r="J4870" s="5" t="str">
        <f t="shared" si="230"/>
        <v>OLD.V.13.8</v>
      </c>
    </row>
    <row r="4871" spans="1:12" x14ac:dyDescent="0.3">
      <c r="A4871" s="6" t="s">
        <v>3157</v>
      </c>
      <c r="B4871" s="7" t="s">
        <v>361</v>
      </c>
      <c r="C4871" s="10" t="s">
        <v>43</v>
      </c>
      <c r="D4871" s="9">
        <v>19624</v>
      </c>
      <c r="E4871" s="9">
        <v>40496</v>
      </c>
      <c r="F4871" s="10">
        <v>5</v>
      </c>
      <c r="G4871" s="10">
        <v>99</v>
      </c>
      <c r="H4871" s="10">
        <v>3</v>
      </c>
      <c r="I4871" s="11" t="s">
        <v>16</v>
      </c>
      <c r="J4871" s="5" t="str">
        <f t="shared" si="230"/>
        <v>WEST.3.99.5</v>
      </c>
      <c r="L4871" s="5">
        <v>12702</v>
      </c>
    </row>
    <row r="4872" spans="1:12" x14ac:dyDescent="0.3">
      <c r="A4872" s="6" t="s">
        <v>3157</v>
      </c>
      <c r="B4872" s="7" t="s">
        <v>322</v>
      </c>
      <c r="C4872" s="10" t="s">
        <v>36</v>
      </c>
      <c r="D4872" s="9">
        <v>13500</v>
      </c>
      <c r="E4872" s="9">
        <v>36754</v>
      </c>
      <c r="F4872" s="10">
        <v>2</v>
      </c>
      <c r="G4872" s="10">
        <v>60</v>
      </c>
      <c r="H4872" s="10">
        <v>3</v>
      </c>
      <c r="I4872" s="11" t="s">
        <v>16</v>
      </c>
      <c r="J4872" s="5" t="str">
        <f t="shared" si="230"/>
        <v>WEST.3.60.2</v>
      </c>
    </row>
    <row r="4873" spans="1:12" x14ac:dyDescent="0.3">
      <c r="A4873" s="6" t="s">
        <v>3157</v>
      </c>
      <c r="B4873" s="7" t="s">
        <v>3158</v>
      </c>
      <c r="C4873" s="10" t="s">
        <v>32</v>
      </c>
      <c r="D4873" s="9">
        <v>11856</v>
      </c>
      <c r="E4873" s="9">
        <v>36977</v>
      </c>
      <c r="F4873" s="10">
        <v>6</v>
      </c>
      <c r="G4873" s="10">
        <v>45</v>
      </c>
      <c r="H4873" s="10">
        <v>3</v>
      </c>
      <c r="I4873" s="11" t="s">
        <v>16</v>
      </c>
      <c r="J4873" s="5" t="str">
        <f t="shared" si="230"/>
        <v>WEST.3.45.6</v>
      </c>
    </row>
    <row r="4874" spans="1:12" x14ac:dyDescent="0.3">
      <c r="A4874" s="5" t="s">
        <v>3157</v>
      </c>
      <c r="B4874" s="5" t="s">
        <v>123</v>
      </c>
      <c r="C4874" s="16" t="s">
        <v>36</v>
      </c>
      <c r="D4874" s="17">
        <v>10650</v>
      </c>
      <c r="E4874" s="17">
        <v>42772</v>
      </c>
      <c r="F4874" s="16">
        <v>3</v>
      </c>
      <c r="G4874" s="16">
        <v>45</v>
      </c>
      <c r="H4874" s="16">
        <v>3</v>
      </c>
      <c r="I4874" s="16" t="s">
        <v>16</v>
      </c>
      <c r="J4874" s="12" t="str">
        <f t="shared" si="230"/>
        <v>WEST.3.45.3</v>
      </c>
      <c r="L4874" s="5">
        <v>13032</v>
      </c>
    </row>
    <row r="4875" spans="1:12" x14ac:dyDescent="0.3">
      <c r="A4875" s="6" t="s">
        <v>3157</v>
      </c>
      <c r="B4875" s="7" t="s">
        <v>123</v>
      </c>
      <c r="C4875" s="8" t="s">
        <v>20</v>
      </c>
      <c r="D4875" s="9">
        <v>22262</v>
      </c>
      <c r="E4875" s="9">
        <v>34209</v>
      </c>
      <c r="F4875" s="10" t="s">
        <v>13</v>
      </c>
      <c r="G4875" s="10" t="s">
        <v>1109</v>
      </c>
      <c r="H4875" s="10" t="s">
        <v>13</v>
      </c>
      <c r="I4875" s="16" t="s">
        <v>16</v>
      </c>
      <c r="J4875" s="12" t="str">
        <f t="shared" si="230"/>
        <v>WEST.3.100.3</v>
      </c>
    </row>
    <row r="4876" spans="1:12" x14ac:dyDescent="0.3">
      <c r="A4876" s="6" t="s">
        <v>3157</v>
      </c>
      <c r="B4876" s="7" t="s">
        <v>3159</v>
      </c>
      <c r="C4876" s="8" t="s">
        <v>90</v>
      </c>
      <c r="D4876" s="9">
        <v>30616</v>
      </c>
      <c r="E4876" s="9">
        <v>30688</v>
      </c>
      <c r="F4876" s="10" t="s">
        <v>50</v>
      </c>
      <c r="G4876" s="10" t="s">
        <v>43</v>
      </c>
      <c r="H4876" s="10" t="s">
        <v>18</v>
      </c>
      <c r="I4876" s="13" t="s">
        <v>9</v>
      </c>
      <c r="J4876" s="5" t="str">
        <f t="shared" si="230"/>
        <v>OLD.A.F.4</v>
      </c>
      <c r="K4876" s="12" t="s">
        <v>6192</v>
      </c>
    </row>
    <row r="4877" spans="1:12" x14ac:dyDescent="0.3">
      <c r="A4877" s="6" t="s">
        <v>3157</v>
      </c>
      <c r="B4877" s="7" t="s">
        <v>3160</v>
      </c>
      <c r="C4877" s="8" t="s">
        <v>79</v>
      </c>
      <c r="D4877" s="9">
        <v>31484</v>
      </c>
      <c r="E4877" s="9">
        <v>31575</v>
      </c>
      <c r="F4877" s="10" t="s">
        <v>55</v>
      </c>
      <c r="G4877" s="10" t="s">
        <v>43</v>
      </c>
      <c r="H4877" s="10" t="s">
        <v>18</v>
      </c>
      <c r="I4877" s="13" t="s">
        <v>9</v>
      </c>
      <c r="J4877" s="5" t="str">
        <f t="shared" si="230"/>
        <v>OLD.A.F.21</v>
      </c>
      <c r="K4877" s="12" t="s">
        <v>6192</v>
      </c>
    </row>
    <row r="4878" spans="1:12" x14ac:dyDescent="0.3">
      <c r="A4878" s="5" t="s">
        <v>3157</v>
      </c>
      <c r="B4878" s="5" t="s">
        <v>264</v>
      </c>
      <c r="C4878" s="16" t="s">
        <v>36</v>
      </c>
      <c r="D4878" s="17">
        <v>12174</v>
      </c>
      <c r="E4878" s="17">
        <v>41487</v>
      </c>
      <c r="F4878" s="16">
        <v>3</v>
      </c>
      <c r="G4878" s="16">
        <v>142</v>
      </c>
      <c r="H4878" s="16">
        <v>10</v>
      </c>
      <c r="I4878" s="16" t="s">
        <v>16</v>
      </c>
      <c r="J4878" s="12" t="str">
        <f t="shared" si="230"/>
        <v>WEST.10.142.3</v>
      </c>
      <c r="L4878" s="5">
        <v>12852</v>
      </c>
    </row>
    <row r="4879" spans="1:12" x14ac:dyDescent="0.3">
      <c r="A4879" s="6" t="s">
        <v>3161</v>
      </c>
      <c r="B4879" s="7" t="s">
        <v>3162</v>
      </c>
      <c r="C4879" s="10" t="s">
        <v>0</v>
      </c>
      <c r="D4879" s="9">
        <v>12946</v>
      </c>
      <c r="E4879" s="9">
        <v>39559</v>
      </c>
      <c r="F4879" s="10">
        <v>4</v>
      </c>
      <c r="G4879" s="10">
        <v>143</v>
      </c>
      <c r="H4879" s="10">
        <v>10</v>
      </c>
      <c r="I4879" s="11" t="s">
        <v>16</v>
      </c>
      <c r="J4879" s="5" t="str">
        <f t="shared" si="230"/>
        <v>WEST.10.143.4</v>
      </c>
      <c r="K4879" s="12" t="s">
        <v>195</v>
      </c>
      <c r="L4879" s="5">
        <v>12557</v>
      </c>
    </row>
    <row r="4880" spans="1:12" x14ac:dyDescent="0.3">
      <c r="A4880" s="6" t="s">
        <v>3164</v>
      </c>
      <c r="B4880" s="7" t="s">
        <v>3163</v>
      </c>
      <c r="C4880" s="10" t="s">
        <v>132</v>
      </c>
      <c r="D4880" s="9">
        <v>20318</v>
      </c>
      <c r="E4880" s="9">
        <v>40202</v>
      </c>
      <c r="F4880" s="10">
        <v>1</v>
      </c>
      <c r="G4880" s="10">
        <v>61</v>
      </c>
      <c r="H4880" s="10">
        <v>10</v>
      </c>
      <c r="I4880" s="11" t="s">
        <v>16</v>
      </c>
      <c r="J4880" s="5" t="str">
        <f t="shared" si="230"/>
        <v>WEST.10.61.1</v>
      </c>
      <c r="L4880" s="5">
        <v>12651</v>
      </c>
    </row>
    <row r="4881" spans="1:12" x14ac:dyDescent="0.3">
      <c r="A4881" s="5" t="s">
        <v>3164</v>
      </c>
      <c r="B4881" s="5" t="s">
        <v>1544</v>
      </c>
      <c r="C4881" s="16" t="s">
        <v>60</v>
      </c>
      <c r="D4881" s="17">
        <v>8623</v>
      </c>
      <c r="E4881" s="17">
        <v>41011</v>
      </c>
      <c r="F4881" s="16">
        <v>4</v>
      </c>
      <c r="G4881" s="16">
        <v>68</v>
      </c>
      <c r="H4881" s="16">
        <v>9</v>
      </c>
      <c r="I4881" s="16" t="s">
        <v>16</v>
      </c>
      <c r="J4881" s="12" t="str">
        <f t="shared" si="230"/>
        <v>WEST.9.68.4</v>
      </c>
      <c r="L4881" s="5">
        <v>12835</v>
      </c>
    </row>
    <row r="4882" spans="1:12" x14ac:dyDescent="0.3">
      <c r="A4882" s="6" t="s">
        <v>3164</v>
      </c>
      <c r="B4882" s="7" t="s">
        <v>1093</v>
      </c>
      <c r="C4882" s="8" t="s">
        <v>132</v>
      </c>
      <c r="D4882" s="9">
        <v>1122</v>
      </c>
      <c r="E4882" s="9">
        <v>29918</v>
      </c>
      <c r="F4882" s="10" t="s">
        <v>44</v>
      </c>
      <c r="G4882" s="10" t="s">
        <v>449</v>
      </c>
      <c r="H4882" s="10" t="s">
        <v>75</v>
      </c>
      <c r="I4882" s="13" t="s">
        <v>9</v>
      </c>
      <c r="J4882" s="5" t="str">
        <f t="shared" si="230"/>
        <v>OLD.S.78.2</v>
      </c>
    </row>
    <row r="4883" spans="1:12" x14ac:dyDescent="0.3">
      <c r="A4883" s="6" t="s">
        <v>3164</v>
      </c>
      <c r="B4883" s="7" t="s">
        <v>1093</v>
      </c>
      <c r="C4883" s="8" t="s">
        <v>132</v>
      </c>
      <c r="D4883" s="9" t="s">
        <v>8003</v>
      </c>
      <c r="E4883" s="9">
        <v>24757</v>
      </c>
      <c r="F4883" s="10" t="s">
        <v>480</v>
      </c>
      <c r="G4883" s="10" t="s">
        <v>125</v>
      </c>
      <c r="H4883" s="10" t="s">
        <v>6583</v>
      </c>
      <c r="I4883" s="11" t="s">
        <v>10586</v>
      </c>
      <c r="J4883" s="5" t="str">
        <f t="shared" si="230"/>
        <v>R/MAUS.UprFlr/N/W side.Section/19.Crypt/1</v>
      </c>
    </row>
    <row r="4884" spans="1:12" x14ac:dyDescent="0.3">
      <c r="A4884" s="6" t="s">
        <v>3164</v>
      </c>
      <c r="B4884" s="7" t="s">
        <v>102</v>
      </c>
      <c r="C4884" s="8" t="s">
        <v>23</v>
      </c>
      <c r="D4884" s="9" t="s">
        <v>6687</v>
      </c>
      <c r="E4884" s="9">
        <v>17438</v>
      </c>
      <c r="F4884" s="10" t="s">
        <v>41</v>
      </c>
      <c r="G4884" s="10" t="s">
        <v>35</v>
      </c>
      <c r="H4884" s="10" t="s">
        <v>90</v>
      </c>
      <c r="I4884" s="13" t="s">
        <v>9</v>
      </c>
      <c r="J4884" s="5" t="str">
        <f t="shared" si="230"/>
        <v>OLD.V.31.6</v>
      </c>
    </row>
    <row r="4885" spans="1:12" x14ac:dyDescent="0.3">
      <c r="A4885" s="6" t="s">
        <v>3164</v>
      </c>
      <c r="B4885" s="7" t="s">
        <v>25</v>
      </c>
      <c r="C4885" s="8" t="s">
        <v>18</v>
      </c>
      <c r="D4885" s="9">
        <v>6864</v>
      </c>
      <c r="E4885" s="9">
        <v>37102</v>
      </c>
      <c r="F4885" s="10">
        <v>2</v>
      </c>
      <c r="G4885" s="10">
        <v>68</v>
      </c>
      <c r="H4885" s="10">
        <v>9</v>
      </c>
      <c r="I4885" s="16" t="s">
        <v>16</v>
      </c>
      <c r="J4885" s="12" t="str">
        <f t="shared" si="230"/>
        <v>WEST.9.68.2</v>
      </c>
    </row>
    <row r="4886" spans="1:12" x14ac:dyDescent="0.3">
      <c r="A4886" s="6" t="s">
        <v>3164</v>
      </c>
      <c r="B4886" s="7" t="s">
        <v>30</v>
      </c>
      <c r="C4886" s="15" t="s">
        <v>6</v>
      </c>
      <c r="D4886" s="9" t="s">
        <v>7999</v>
      </c>
      <c r="E4886" s="9">
        <v>20583</v>
      </c>
      <c r="F4886" s="15">
        <v>4</v>
      </c>
      <c r="G4886" s="10" t="s">
        <v>183</v>
      </c>
      <c r="H4886" s="10" t="s">
        <v>173</v>
      </c>
      <c r="I4886" s="13" t="s">
        <v>9</v>
      </c>
      <c r="J4886" s="5" t="str">
        <f t="shared" si="230"/>
        <v>OLD.T.14.4</v>
      </c>
    </row>
    <row r="4887" spans="1:12" x14ac:dyDescent="0.3">
      <c r="A4887" s="6" t="s">
        <v>3164</v>
      </c>
      <c r="B4887" s="7" t="s">
        <v>2786</v>
      </c>
      <c r="C4887" s="8" t="s">
        <v>32</v>
      </c>
      <c r="D4887" s="9" t="s">
        <v>6687</v>
      </c>
      <c r="E4887" s="9">
        <v>5020</v>
      </c>
      <c r="F4887" s="10" t="s">
        <v>34</v>
      </c>
      <c r="G4887" s="10" t="s">
        <v>502</v>
      </c>
      <c r="H4887" s="10" t="s">
        <v>60</v>
      </c>
      <c r="I4887" s="13" t="s">
        <v>9</v>
      </c>
      <c r="J4887" s="5" t="str">
        <f t="shared" si="230"/>
        <v>OLD.B.64.7</v>
      </c>
    </row>
    <row r="4888" spans="1:12" x14ac:dyDescent="0.3">
      <c r="A4888" s="6" t="s">
        <v>3164</v>
      </c>
      <c r="B4888" s="14" t="s">
        <v>3165</v>
      </c>
      <c r="C4888" s="8" t="s">
        <v>79</v>
      </c>
      <c r="D4888" s="9" t="s">
        <v>8002</v>
      </c>
      <c r="E4888" s="9">
        <v>22227</v>
      </c>
      <c r="F4888" s="10" t="s">
        <v>1777</v>
      </c>
      <c r="G4888" s="10" t="s">
        <v>125</v>
      </c>
      <c r="H4888" s="10" t="s">
        <v>6583</v>
      </c>
      <c r="I4888" s="11" t="s">
        <v>10586</v>
      </c>
      <c r="J4888" s="5" t="str">
        <f t="shared" si="230"/>
        <v>R/MAUS.UprFlr/N/W side.Section/19.Crypt/0</v>
      </c>
    </row>
    <row r="4889" spans="1:12" x14ac:dyDescent="0.3">
      <c r="A4889" s="6" t="s">
        <v>3164</v>
      </c>
      <c r="B4889" s="7" t="s">
        <v>768</v>
      </c>
      <c r="C4889" s="15" t="s">
        <v>6</v>
      </c>
      <c r="D4889" s="9" t="s">
        <v>6204</v>
      </c>
      <c r="E4889" s="9">
        <v>6792</v>
      </c>
      <c r="F4889" s="10" t="s">
        <v>41</v>
      </c>
      <c r="G4889" s="10" t="s">
        <v>130</v>
      </c>
      <c r="H4889" s="10" t="s">
        <v>60</v>
      </c>
      <c r="I4889" s="13" t="s">
        <v>9</v>
      </c>
      <c r="J4889" s="5" t="str">
        <f t="shared" si="230"/>
        <v>OLD.B.103.6</v>
      </c>
    </row>
    <row r="4890" spans="1:12" x14ac:dyDescent="0.3">
      <c r="A4890" s="6" t="s">
        <v>3164</v>
      </c>
      <c r="B4890" s="7" t="s">
        <v>422</v>
      </c>
      <c r="C4890" s="8" t="s">
        <v>79</v>
      </c>
      <c r="D4890" s="9">
        <v>87</v>
      </c>
      <c r="E4890" s="9">
        <v>24349</v>
      </c>
      <c r="F4890" s="10" t="s">
        <v>38</v>
      </c>
      <c r="G4890" s="10" t="s">
        <v>1089</v>
      </c>
      <c r="H4890" s="10" t="s">
        <v>75</v>
      </c>
      <c r="I4890" s="13" t="s">
        <v>9</v>
      </c>
      <c r="J4890" s="5" t="str">
        <f t="shared" si="230"/>
        <v>OLD.S.50.5</v>
      </c>
    </row>
    <row r="4891" spans="1:12" x14ac:dyDescent="0.3">
      <c r="A4891" s="6" t="s">
        <v>3164</v>
      </c>
      <c r="B4891" s="7" t="s">
        <v>349</v>
      </c>
      <c r="C4891" s="8" t="s">
        <v>0</v>
      </c>
      <c r="D4891" s="9" t="s">
        <v>6567</v>
      </c>
      <c r="E4891" s="9">
        <v>12566</v>
      </c>
      <c r="F4891" s="10" t="s">
        <v>34</v>
      </c>
      <c r="G4891" s="10" t="s">
        <v>502</v>
      </c>
      <c r="H4891" s="10" t="s">
        <v>60</v>
      </c>
      <c r="I4891" s="13" t="s">
        <v>9</v>
      </c>
      <c r="J4891" s="5" t="str">
        <f t="shared" si="230"/>
        <v>OLD.B.64.7</v>
      </c>
    </row>
    <row r="4892" spans="1:12" x14ac:dyDescent="0.3">
      <c r="A4892" s="6" t="s">
        <v>3164</v>
      </c>
      <c r="B4892" s="7" t="s">
        <v>349</v>
      </c>
      <c r="C4892" s="8" t="s">
        <v>32</v>
      </c>
      <c r="D4892" s="9" t="s">
        <v>6729</v>
      </c>
      <c r="E4892" s="9">
        <v>15969</v>
      </c>
      <c r="F4892" s="10" t="s">
        <v>13</v>
      </c>
      <c r="G4892" s="10" t="s">
        <v>1089</v>
      </c>
      <c r="H4892" s="10" t="s">
        <v>75</v>
      </c>
      <c r="I4892" s="13" t="s">
        <v>9</v>
      </c>
      <c r="J4892" s="5" t="str">
        <f t="shared" si="230"/>
        <v>OLD.S.50.3</v>
      </c>
    </row>
    <row r="4893" spans="1:12" x14ac:dyDescent="0.3">
      <c r="A4893" s="6" t="s">
        <v>3164</v>
      </c>
      <c r="B4893" s="7" t="s">
        <v>349</v>
      </c>
      <c r="C4893" s="8" t="s">
        <v>18</v>
      </c>
      <c r="D4893" s="9" t="s">
        <v>6224</v>
      </c>
      <c r="E4893" s="9" t="s">
        <v>7991</v>
      </c>
      <c r="F4893" s="10" t="s">
        <v>1777</v>
      </c>
      <c r="G4893" s="10" t="s">
        <v>2673</v>
      </c>
      <c r="H4893" s="10" t="s">
        <v>6583</v>
      </c>
      <c r="I4893" s="11" t="s">
        <v>10586</v>
      </c>
      <c r="J4893" s="5" t="str">
        <f t="shared" si="230"/>
        <v>R/MAUS.UprFlr/N/W side.Section/17.Crypt/0</v>
      </c>
    </row>
    <row r="4894" spans="1:12" x14ac:dyDescent="0.3">
      <c r="A4894" s="6" t="s">
        <v>3164</v>
      </c>
      <c r="B4894" s="7" t="s">
        <v>123</v>
      </c>
      <c r="C4894" s="8" t="s">
        <v>90</v>
      </c>
      <c r="D4894" s="9">
        <v>18665</v>
      </c>
      <c r="E4894" s="9">
        <v>37669</v>
      </c>
      <c r="F4894" s="10">
        <v>5</v>
      </c>
      <c r="G4894" s="10">
        <v>202</v>
      </c>
      <c r="H4894" s="10" t="s">
        <v>18</v>
      </c>
      <c r="I4894" s="13" t="s">
        <v>9</v>
      </c>
      <c r="J4894" s="5" t="str">
        <f t="shared" si="230"/>
        <v>OLD.A.202.5</v>
      </c>
    </row>
    <row r="4895" spans="1:12" x14ac:dyDescent="0.3">
      <c r="A4895" s="6" t="s">
        <v>3164</v>
      </c>
      <c r="B4895" s="7" t="s">
        <v>515</v>
      </c>
      <c r="C4895" s="8" t="s">
        <v>31</v>
      </c>
      <c r="D4895" s="9" t="s">
        <v>6562</v>
      </c>
      <c r="E4895" s="9">
        <v>16248</v>
      </c>
      <c r="F4895" s="10" t="s">
        <v>26</v>
      </c>
      <c r="G4895" s="10" t="s">
        <v>1089</v>
      </c>
      <c r="H4895" s="10" t="s">
        <v>75</v>
      </c>
      <c r="I4895" s="13" t="s">
        <v>9</v>
      </c>
      <c r="J4895" s="5" t="str">
        <f t="shared" si="230"/>
        <v>OLD.S.50.1</v>
      </c>
    </row>
    <row r="4896" spans="1:12" x14ac:dyDescent="0.3">
      <c r="A4896" s="6" t="s">
        <v>3164</v>
      </c>
      <c r="B4896" s="7" t="s">
        <v>754</v>
      </c>
      <c r="C4896" s="8" t="s">
        <v>18</v>
      </c>
      <c r="D4896" s="9" t="s">
        <v>6675</v>
      </c>
      <c r="E4896" s="9">
        <v>20540</v>
      </c>
      <c r="F4896" s="10" t="s">
        <v>480</v>
      </c>
      <c r="G4896" s="10" t="s">
        <v>2673</v>
      </c>
      <c r="H4896" s="10" t="s">
        <v>6583</v>
      </c>
      <c r="I4896" s="11" t="s">
        <v>10586</v>
      </c>
      <c r="J4896" s="5" t="str">
        <f t="shared" si="230"/>
        <v>R/MAUS.UprFlr/N/W side.Section/17.Crypt/1</v>
      </c>
    </row>
    <row r="4897" spans="1:12" x14ac:dyDescent="0.3">
      <c r="A4897" s="6" t="s">
        <v>3164</v>
      </c>
      <c r="B4897" s="7" t="s">
        <v>3166</v>
      </c>
      <c r="C4897" s="8" t="s">
        <v>18</v>
      </c>
      <c r="D4897" s="9" t="s">
        <v>6995</v>
      </c>
      <c r="E4897" s="9">
        <v>4378</v>
      </c>
      <c r="F4897" s="10" t="s">
        <v>50</v>
      </c>
      <c r="G4897" s="10" t="s">
        <v>35</v>
      </c>
      <c r="H4897" s="10" t="s">
        <v>82</v>
      </c>
      <c r="I4897" s="13" t="s">
        <v>9</v>
      </c>
      <c r="J4897" s="5" t="str">
        <f t="shared" si="230"/>
        <v>OLD.H.31.4</v>
      </c>
    </row>
    <row r="4898" spans="1:12" x14ac:dyDescent="0.3">
      <c r="A4898" s="6" t="s">
        <v>3164</v>
      </c>
      <c r="B4898" s="7" t="s">
        <v>37</v>
      </c>
      <c r="C4898" s="8" t="s">
        <v>90</v>
      </c>
      <c r="D4898" s="9" t="s">
        <v>7998</v>
      </c>
      <c r="E4898" s="9">
        <v>30926</v>
      </c>
      <c r="F4898" s="10">
        <v>7</v>
      </c>
      <c r="G4898" s="10" t="s">
        <v>1089</v>
      </c>
      <c r="H4898" s="10" t="s">
        <v>75</v>
      </c>
      <c r="I4898" s="13" t="s">
        <v>9</v>
      </c>
      <c r="J4898" s="5" t="str">
        <f t="shared" si="230"/>
        <v>OLD.S.50.7</v>
      </c>
    </row>
    <row r="4899" spans="1:12" x14ac:dyDescent="0.3">
      <c r="A4899" s="6" t="s">
        <v>3164</v>
      </c>
      <c r="B4899" s="7" t="s">
        <v>1711</v>
      </c>
      <c r="C4899" s="15" t="s">
        <v>6</v>
      </c>
      <c r="D4899" s="9">
        <v>16349</v>
      </c>
      <c r="E4899" s="9">
        <v>35215</v>
      </c>
      <c r="F4899" s="10">
        <v>4</v>
      </c>
      <c r="G4899" s="10">
        <v>112</v>
      </c>
      <c r="H4899" s="10" t="s">
        <v>60</v>
      </c>
      <c r="I4899" s="13" t="s">
        <v>9</v>
      </c>
      <c r="J4899" s="5" t="str">
        <f t="shared" si="230"/>
        <v>OLD.B.112.4</v>
      </c>
    </row>
    <row r="4900" spans="1:12" x14ac:dyDescent="0.3">
      <c r="A4900" s="6" t="s">
        <v>3164</v>
      </c>
      <c r="B4900" s="14" t="s">
        <v>3167</v>
      </c>
      <c r="C4900" s="8" t="s">
        <v>18</v>
      </c>
      <c r="D4900" s="9">
        <v>396</v>
      </c>
      <c r="E4900" s="9">
        <v>26702</v>
      </c>
      <c r="F4900" s="10" t="s">
        <v>212</v>
      </c>
      <c r="G4900" s="10" t="s">
        <v>183</v>
      </c>
      <c r="H4900" s="10" t="s">
        <v>173</v>
      </c>
      <c r="I4900" s="13" t="s">
        <v>9</v>
      </c>
      <c r="J4900" s="5" t="str">
        <f t="shared" si="230"/>
        <v>OLD.T.14.10</v>
      </c>
    </row>
    <row r="4901" spans="1:12" x14ac:dyDescent="0.3">
      <c r="A4901" s="6" t="s">
        <v>3164</v>
      </c>
      <c r="B4901" s="7" t="s">
        <v>1504</v>
      </c>
      <c r="C4901" s="8" t="s">
        <v>23</v>
      </c>
      <c r="D4901" s="9">
        <v>6781</v>
      </c>
      <c r="E4901" s="9">
        <v>36066</v>
      </c>
      <c r="F4901" s="10">
        <v>3</v>
      </c>
      <c r="G4901" s="10">
        <v>202</v>
      </c>
      <c r="H4901" s="10" t="s">
        <v>18</v>
      </c>
      <c r="I4901" s="13" t="s">
        <v>9</v>
      </c>
      <c r="J4901" s="5" t="str">
        <f t="shared" si="230"/>
        <v>OLD.A.202.3</v>
      </c>
    </row>
    <row r="4902" spans="1:12" x14ac:dyDescent="0.3">
      <c r="A4902" s="5" t="s">
        <v>3164</v>
      </c>
      <c r="B4902" s="5" t="s">
        <v>685</v>
      </c>
      <c r="C4902" s="16" t="s">
        <v>0</v>
      </c>
      <c r="D4902" s="17">
        <v>20007</v>
      </c>
      <c r="E4902" s="17">
        <v>41151</v>
      </c>
      <c r="F4902" s="16">
        <v>1</v>
      </c>
      <c r="G4902" s="16">
        <v>209</v>
      </c>
      <c r="H4902" s="16" t="s">
        <v>18</v>
      </c>
      <c r="I4902" s="16" t="s">
        <v>9</v>
      </c>
      <c r="J4902" s="12" t="str">
        <f t="shared" si="230"/>
        <v>OLD.A.209.1</v>
      </c>
      <c r="L4902" s="5">
        <v>12813</v>
      </c>
    </row>
    <row r="4903" spans="1:12" x14ac:dyDescent="0.3">
      <c r="A4903" s="6" t="s">
        <v>3164</v>
      </c>
      <c r="B4903" s="7" t="s">
        <v>75</v>
      </c>
      <c r="C4903" s="8" t="s">
        <v>43</v>
      </c>
      <c r="D4903" s="9" t="s">
        <v>7997</v>
      </c>
      <c r="E4903" s="9">
        <v>5968</v>
      </c>
      <c r="F4903" s="10" t="s">
        <v>7</v>
      </c>
      <c r="G4903" s="10" t="s">
        <v>369</v>
      </c>
      <c r="H4903" s="18" t="s">
        <v>6255</v>
      </c>
      <c r="I4903" s="13" t="s">
        <v>9</v>
      </c>
      <c r="J4903" s="5" t="str">
        <f t="shared" si="230"/>
        <v>OLD.M/WEST.20.8</v>
      </c>
      <c r="K4903" s="12" t="s">
        <v>16</v>
      </c>
    </row>
    <row r="4904" spans="1:12" x14ac:dyDescent="0.3">
      <c r="A4904" s="6" t="s">
        <v>3164</v>
      </c>
      <c r="B4904" s="7" t="s">
        <v>3168</v>
      </c>
      <c r="C4904" s="15" t="s">
        <v>6</v>
      </c>
      <c r="D4904" s="9" t="s">
        <v>6950</v>
      </c>
      <c r="E4904" s="9">
        <v>19581</v>
      </c>
      <c r="F4904" s="10" t="s">
        <v>34</v>
      </c>
      <c r="G4904" s="10" t="s">
        <v>92</v>
      </c>
      <c r="H4904" s="10" t="s">
        <v>18</v>
      </c>
      <c r="I4904" s="13" t="s">
        <v>9</v>
      </c>
      <c r="J4904" s="5" t="str">
        <f t="shared" si="230"/>
        <v>OLD.A.40.7</v>
      </c>
    </row>
    <row r="4905" spans="1:12" x14ac:dyDescent="0.3">
      <c r="A4905" s="6" t="s">
        <v>3164</v>
      </c>
      <c r="B4905" s="7" t="s">
        <v>765</v>
      </c>
      <c r="C4905" s="8" t="s">
        <v>79</v>
      </c>
      <c r="D4905" s="9" t="s">
        <v>8001</v>
      </c>
      <c r="E4905" s="9">
        <v>22278</v>
      </c>
      <c r="F4905" s="10" t="s">
        <v>44</v>
      </c>
      <c r="G4905" s="10" t="s">
        <v>71</v>
      </c>
      <c r="H4905" s="10" t="s">
        <v>28</v>
      </c>
      <c r="I4905" s="13" t="s">
        <v>29</v>
      </c>
      <c r="J4905" s="5" t="str">
        <f>CONCATENATE(I4905,".",G4905,".",F4905)</f>
        <v>SOUTH.22.2</v>
      </c>
    </row>
    <row r="4906" spans="1:12" x14ac:dyDescent="0.3">
      <c r="A4906" s="6" t="s">
        <v>3164</v>
      </c>
      <c r="B4906" s="7" t="s">
        <v>1561</v>
      </c>
      <c r="C4906" s="8" t="s">
        <v>36</v>
      </c>
      <c r="D4906" s="9">
        <v>22324</v>
      </c>
      <c r="E4906" s="9">
        <v>38692</v>
      </c>
      <c r="F4906" s="10">
        <v>2</v>
      </c>
      <c r="G4906" s="10">
        <v>429</v>
      </c>
      <c r="H4906" s="10"/>
      <c r="I4906" s="13" t="s">
        <v>29</v>
      </c>
      <c r="J4906" s="5" t="str">
        <f>CONCATENATE(I4906,".",G4906,".",F4906)</f>
        <v>SOUTH.429.2</v>
      </c>
      <c r="L4906" s="5">
        <v>12410</v>
      </c>
    </row>
    <row r="4907" spans="1:12" x14ac:dyDescent="0.3">
      <c r="A4907" s="6" t="s">
        <v>3164</v>
      </c>
      <c r="B4907" s="7" t="s">
        <v>3169</v>
      </c>
      <c r="C4907" s="8" t="s">
        <v>31</v>
      </c>
      <c r="D4907" s="9" t="s">
        <v>8000</v>
      </c>
      <c r="E4907" s="9">
        <v>23459</v>
      </c>
      <c r="F4907" s="15">
        <v>6</v>
      </c>
      <c r="G4907" s="10" t="s">
        <v>183</v>
      </c>
      <c r="H4907" s="10" t="s">
        <v>173</v>
      </c>
      <c r="I4907" s="13" t="s">
        <v>9</v>
      </c>
      <c r="J4907" s="5" t="str">
        <f t="shared" ref="J4907:J4913" si="231">CONCATENATE(I4907,".",H4907,".",G4907,".",F4907)</f>
        <v>OLD.T.14.6</v>
      </c>
    </row>
    <row r="4908" spans="1:12" x14ac:dyDescent="0.3">
      <c r="A4908" s="6" t="s">
        <v>3164</v>
      </c>
      <c r="B4908" s="14" t="s">
        <v>2045</v>
      </c>
      <c r="C4908" s="8" t="s">
        <v>18</v>
      </c>
      <c r="D4908" s="9" t="s">
        <v>6290</v>
      </c>
      <c r="E4908" s="9" t="s">
        <v>6290</v>
      </c>
      <c r="F4908" s="10" t="s">
        <v>1777</v>
      </c>
      <c r="G4908" s="10" t="s">
        <v>2673</v>
      </c>
      <c r="H4908" s="10" t="s">
        <v>6583</v>
      </c>
      <c r="I4908" s="11" t="s">
        <v>10586</v>
      </c>
      <c r="J4908" s="5" t="str">
        <f t="shared" si="231"/>
        <v>R/MAUS.UprFlr/N/W side.Section/17.Crypt/0</v>
      </c>
    </row>
    <row r="4909" spans="1:12" x14ac:dyDescent="0.3">
      <c r="A4909" s="6" t="s">
        <v>3164</v>
      </c>
      <c r="B4909" s="14" t="s">
        <v>153</v>
      </c>
      <c r="C4909" s="8" t="s">
        <v>36</v>
      </c>
      <c r="D4909" s="9" t="s">
        <v>6632</v>
      </c>
      <c r="E4909" s="9">
        <v>17434</v>
      </c>
      <c r="F4909" s="10" t="s">
        <v>7</v>
      </c>
      <c r="G4909" s="10" t="s">
        <v>35</v>
      </c>
      <c r="H4909" s="10" t="s">
        <v>90</v>
      </c>
      <c r="I4909" s="13" t="s">
        <v>9</v>
      </c>
      <c r="J4909" s="5" t="str">
        <f t="shared" si="231"/>
        <v>OLD.V.31.8</v>
      </c>
    </row>
    <row r="4910" spans="1:12" x14ac:dyDescent="0.3">
      <c r="A4910" s="6" t="s">
        <v>3164</v>
      </c>
      <c r="B4910" s="7" t="s">
        <v>990</v>
      </c>
      <c r="C4910" s="15" t="s">
        <v>6</v>
      </c>
      <c r="D4910" s="9">
        <v>3065</v>
      </c>
      <c r="E4910" s="9">
        <v>22994</v>
      </c>
      <c r="F4910" s="10" t="s">
        <v>26</v>
      </c>
      <c r="G4910" s="10" t="s">
        <v>1924</v>
      </c>
      <c r="H4910" s="10" t="s">
        <v>18</v>
      </c>
      <c r="I4910" s="13" t="s">
        <v>9</v>
      </c>
      <c r="J4910" s="5" t="str">
        <f t="shared" si="231"/>
        <v>OLD.A.202.1</v>
      </c>
    </row>
    <row r="4911" spans="1:12" x14ac:dyDescent="0.3">
      <c r="A4911" s="6" t="s">
        <v>3170</v>
      </c>
      <c r="B4911" s="7" t="s">
        <v>349</v>
      </c>
      <c r="C4911" s="10" t="s">
        <v>31</v>
      </c>
      <c r="D4911" s="9">
        <v>19449</v>
      </c>
      <c r="E4911" s="9">
        <v>38229</v>
      </c>
      <c r="F4911" s="10">
        <v>2</v>
      </c>
      <c r="G4911" s="10">
        <v>66</v>
      </c>
      <c r="H4911" s="10">
        <v>3</v>
      </c>
      <c r="I4911" s="11" t="s">
        <v>16</v>
      </c>
      <c r="J4911" s="5" t="str">
        <f t="shared" si="231"/>
        <v>WEST.3.66.2</v>
      </c>
      <c r="L4911" s="5">
        <v>12404</v>
      </c>
    </row>
    <row r="4912" spans="1:12" x14ac:dyDescent="0.3">
      <c r="A4912" s="6" t="s">
        <v>3170</v>
      </c>
      <c r="B4912" s="7" t="s">
        <v>37</v>
      </c>
      <c r="C4912" s="8" t="s">
        <v>23</v>
      </c>
      <c r="D4912" s="9">
        <v>12121</v>
      </c>
      <c r="E4912" s="9">
        <v>31166</v>
      </c>
      <c r="F4912" s="10" t="s">
        <v>7</v>
      </c>
      <c r="G4912" s="10" t="s">
        <v>550</v>
      </c>
      <c r="H4912" s="10" t="s">
        <v>13</v>
      </c>
      <c r="I4912" s="11" t="s">
        <v>16</v>
      </c>
      <c r="J4912" s="5" t="str">
        <f t="shared" si="231"/>
        <v>WEST.3.66.8</v>
      </c>
    </row>
    <row r="4913" spans="1:10" x14ac:dyDescent="0.3">
      <c r="A4913" s="6" t="s">
        <v>3171</v>
      </c>
      <c r="B4913" s="7" t="s">
        <v>215</v>
      </c>
      <c r="C4913" s="8" t="s">
        <v>18</v>
      </c>
      <c r="D4913" s="9">
        <v>29297</v>
      </c>
      <c r="E4913" s="9">
        <v>29371</v>
      </c>
      <c r="F4913" s="15">
        <v>1</v>
      </c>
      <c r="G4913" s="10" t="s">
        <v>81</v>
      </c>
      <c r="H4913" s="10" t="s">
        <v>13</v>
      </c>
      <c r="I4913" s="11" t="s">
        <v>16</v>
      </c>
      <c r="J4913" s="5" t="str">
        <f t="shared" si="231"/>
        <v>WEST.3.17.1</v>
      </c>
    </row>
    <row r="4914" spans="1:10" x14ac:dyDescent="0.3">
      <c r="A4914" s="6" t="s">
        <v>3172</v>
      </c>
      <c r="B4914" s="7" t="s">
        <v>113</v>
      </c>
      <c r="C4914" s="8" t="s">
        <v>23</v>
      </c>
      <c r="D4914" s="9">
        <v>5052</v>
      </c>
      <c r="E4914" s="9">
        <v>25366</v>
      </c>
      <c r="F4914" s="10" t="s">
        <v>7</v>
      </c>
      <c r="G4914" s="10" t="s">
        <v>3173</v>
      </c>
      <c r="H4914" s="10" t="s">
        <v>28</v>
      </c>
      <c r="I4914" s="13" t="s">
        <v>29</v>
      </c>
      <c r="J4914" s="5" t="str">
        <f t="shared" ref="J4914:J4919" si="232">CONCATENATE(I4914,".",G4914,".",F4914)</f>
        <v>SOUTH.306.8</v>
      </c>
    </row>
    <row r="4915" spans="1:10" x14ac:dyDescent="0.3">
      <c r="A4915" s="6" t="s">
        <v>3172</v>
      </c>
      <c r="B4915" s="7" t="s">
        <v>210</v>
      </c>
      <c r="C4915" s="8" t="s">
        <v>60</v>
      </c>
      <c r="D4915" s="9">
        <v>6457</v>
      </c>
      <c r="E4915" s="9" t="s">
        <v>8005</v>
      </c>
      <c r="F4915" s="10">
        <v>6</v>
      </c>
      <c r="G4915" s="10">
        <v>306</v>
      </c>
      <c r="H4915" s="10"/>
      <c r="I4915" s="13" t="s">
        <v>29</v>
      </c>
      <c r="J4915" s="5" t="str">
        <f t="shared" si="232"/>
        <v>SOUTH.306.6</v>
      </c>
    </row>
    <row r="4916" spans="1:10" x14ac:dyDescent="0.3">
      <c r="A4916" s="6" t="s">
        <v>3172</v>
      </c>
      <c r="B4916" s="7" t="s">
        <v>1006</v>
      </c>
      <c r="C4916" s="8" t="s">
        <v>12</v>
      </c>
      <c r="D4916" s="9">
        <v>5527</v>
      </c>
      <c r="E4916" s="9">
        <v>24386</v>
      </c>
      <c r="F4916" s="10" t="s">
        <v>44</v>
      </c>
      <c r="G4916" s="10" t="s">
        <v>2127</v>
      </c>
      <c r="H4916" s="10" t="s">
        <v>28</v>
      </c>
      <c r="I4916" s="13" t="s">
        <v>29</v>
      </c>
      <c r="J4916" s="5" t="str">
        <f t="shared" si="232"/>
        <v>SOUTH.305.2</v>
      </c>
    </row>
    <row r="4917" spans="1:10" x14ac:dyDescent="0.3">
      <c r="A4917" s="6" t="s">
        <v>3172</v>
      </c>
      <c r="B4917" s="7" t="s">
        <v>3174</v>
      </c>
      <c r="C4917" s="8" t="s">
        <v>31</v>
      </c>
      <c r="D4917" s="9" t="s">
        <v>6204</v>
      </c>
      <c r="E4917" s="9">
        <v>27099</v>
      </c>
      <c r="F4917" s="10" t="s">
        <v>50</v>
      </c>
      <c r="G4917" s="10" t="s">
        <v>2127</v>
      </c>
      <c r="H4917" s="10" t="s">
        <v>28</v>
      </c>
      <c r="I4917" s="13" t="s">
        <v>29</v>
      </c>
      <c r="J4917" s="5" t="str">
        <f t="shared" si="232"/>
        <v>SOUTH.305.4</v>
      </c>
    </row>
    <row r="4918" spans="1:10" x14ac:dyDescent="0.3">
      <c r="A4918" s="6" t="s">
        <v>3172</v>
      </c>
      <c r="B4918" s="7" t="s">
        <v>516</v>
      </c>
      <c r="C4918" s="8" t="s">
        <v>40</v>
      </c>
      <c r="D4918" s="9">
        <v>11567</v>
      </c>
      <c r="E4918" s="9">
        <v>14697</v>
      </c>
      <c r="F4918" s="10" t="s">
        <v>7</v>
      </c>
      <c r="G4918" s="10" t="s">
        <v>2127</v>
      </c>
      <c r="H4918" s="10" t="s">
        <v>28</v>
      </c>
      <c r="I4918" s="13" t="s">
        <v>29</v>
      </c>
      <c r="J4918" s="5" t="str">
        <f t="shared" si="232"/>
        <v>SOUTH.305.8</v>
      </c>
    </row>
    <row r="4919" spans="1:10" x14ac:dyDescent="0.3">
      <c r="A4919" s="6" t="s">
        <v>3172</v>
      </c>
      <c r="B4919" s="7" t="s">
        <v>3175</v>
      </c>
      <c r="C4919" s="8" t="s">
        <v>32</v>
      </c>
      <c r="D4919" s="9" t="s">
        <v>8004</v>
      </c>
      <c r="E4919" s="9">
        <v>23798</v>
      </c>
      <c r="F4919" s="10" t="s">
        <v>41</v>
      </c>
      <c r="G4919" s="10" t="s">
        <v>2127</v>
      </c>
      <c r="H4919" s="10" t="s">
        <v>28</v>
      </c>
      <c r="I4919" s="13" t="s">
        <v>29</v>
      </c>
      <c r="J4919" s="5" t="str">
        <f t="shared" si="232"/>
        <v>SOUTH.305.6</v>
      </c>
    </row>
    <row r="4920" spans="1:10" x14ac:dyDescent="0.3">
      <c r="A4920" s="6" t="s">
        <v>3176</v>
      </c>
      <c r="B4920" s="7" t="s">
        <v>75</v>
      </c>
      <c r="C4920" s="8" t="s">
        <v>79</v>
      </c>
      <c r="D4920" s="9" t="s">
        <v>6204</v>
      </c>
      <c r="E4920" s="9">
        <v>2519</v>
      </c>
      <c r="F4920" s="10">
        <v>3</v>
      </c>
      <c r="G4920" s="10">
        <v>2</v>
      </c>
      <c r="H4920" s="10" t="s">
        <v>23</v>
      </c>
      <c r="I4920" s="13" t="s">
        <v>9</v>
      </c>
      <c r="J4920" s="5" t="str">
        <f>CONCATENATE(I4920,".",H4920,".",G4920,".",F4920)</f>
        <v>OLD.L.2.3</v>
      </c>
    </row>
    <row r="4921" spans="1:10" x14ac:dyDescent="0.3">
      <c r="A4921" s="6" t="s">
        <v>3177</v>
      </c>
      <c r="B4921" s="7" t="s">
        <v>233</v>
      </c>
      <c r="C4921" s="8" t="s">
        <v>43</v>
      </c>
      <c r="D4921" s="9" t="s">
        <v>8006</v>
      </c>
      <c r="E4921" s="9">
        <v>20442</v>
      </c>
      <c r="F4921" s="10" t="s">
        <v>26</v>
      </c>
      <c r="G4921" s="10" t="s">
        <v>367</v>
      </c>
      <c r="H4921" s="10" t="s">
        <v>28</v>
      </c>
      <c r="I4921" s="13" t="s">
        <v>29</v>
      </c>
      <c r="J4921" s="5" t="str">
        <f>CONCATENATE(I4921,".",G4921,".",F4921)</f>
        <v>SOUTH.42.1</v>
      </c>
    </row>
    <row r="4922" spans="1:10" x14ac:dyDescent="0.3">
      <c r="A4922" s="6" t="s">
        <v>3177</v>
      </c>
      <c r="B4922" s="7" t="s">
        <v>289</v>
      </c>
      <c r="C4922" s="8" t="s">
        <v>43</v>
      </c>
      <c r="D4922" s="9" t="s">
        <v>8007</v>
      </c>
      <c r="E4922" s="9">
        <v>20779</v>
      </c>
      <c r="F4922" s="10" t="s">
        <v>13</v>
      </c>
      <c r="G4922" s="10" t="s">
        <v>367</v>
      </c>
      <c r="H4922" s="10" t="s">
        <v>28</v>
      </c>
      <c r="I4922" s="13" t="s">
        <v>29</v>
      </c>
      <c r="J4922" s="5" t="str">
        <f>CONCATENATE(I4922,".",G4922,".",F4922)</f>
        <v>SOUTH.42.3</v>
      </c>
    </row>
    <row r="4923" spans="1:10" x14ac:dyDescent="0.3">
      <c r="A4923" s="6" t="s">
        <v>3177</v>
      </c>
      <c r="B4923" s="7" t="s">
        <v>912</v>
      </c>
      <c r="C4923" s="8" t="s">
        <v>12</v>
      </c>
      <c r="D4923" s="9">
        <v>563</v>
      </c>
      <c r="E4923" s="9">
        <v>25295</v>
      </c>
      <c r="F4923" s="10" t="s">
        <v>41</v>
      </c>
      <c r="G4923" s="10" t="s">
        <v>81</v>
      </c>
      <c r="H4923" s="10" t="s">
        <v>26</v>
      </c>
      <c r="I4923" s="11" t="s">
        <v>16</v>
      </c>
      <c r="J4923" s="5" t="str">
        <f>CONCATENATE(I4923,".",H4923,".",G4923,".",F4923)</f>
        <v>WEST.1.17.6</v>
      </c>
    </row>
    <row r="4924" spans="1:10" x14ac:dyDescent="0.3">
      <c r="A4924" s="6" t="s">
        <v>3177</v>
      </c>
      <c r="B4924" s="7" t="s">
        <v>518</v>
      </c>
      <c r="C4924" s="15" t="s">
        <v>6</v>
      </c>
      <c r="D4924" s="9" t="s">
        <v>6204</v>
      </c>
      <c r="E4924" s="9" t="s">
        <v>6204</v>
      </c>
      <c r="F4924" s="10" t="s">
        <v>34</v>
      </c>
      <c r="G4924" s="10" t="s">
        <v>81</v>
      </c>
      <c r="H4924" s="10" t="s">
        <v>36</v>
      </c>
      <c r="I4924" s="13" t="s">
        <v>9</v>
      </c>
      <c r="J4924" s="5" t="str">
        <f>CONCATENATE(I4924,".",H4924,".",G4924,".",F4924)</f>
        <v>OLD.D.17.7</v>
      </c>
    </row>
    <row r="4925" spans="1:10" x14ac:dyDescent="0.3">
      <c r="A4925" s="6" t="s">
        <v>3177</v>
      </c>
      <c r="B4925" s="14" t="s">
        <v>153</v>
      </c>
      <c r="C4925" s="8" t="s">
        <v>173</v>
      </c>
      <c r="D4925" s="9" t="s">
        <v>8008</v>
      </c>
      <c r="E4925" s="9">
        <v>16986</v>
      </c>
      <c r="F4925" s="10" t="s">
        <v>7</v>
      </c>
      <c r="G4925" s="10" t="s">
        <v>2772</v>
      </c>
      <c r="H4925" s="10" t="s">
        <v>28</v>
      </c>
      <c r="I4925" s="13" t="s">
        <v>29</v>
      </c>
      <c r="J4925" s="5" t="str">
        <f>CONCATENATE(I4925,".",G4925,".",F4925)</f>
        <v>SOUTH.322.8</v>
      </c>
    </row>
    <row r="4926" spans="1:10" x14ac:dyDescent="0.3">
      <c r="A4926" s="6" t="s">
        <v>3178</v>
      </c>
      <c r="B4926" s="7" t="s">
        <v>25</v>
      </c>
      <c r="C4926" s="8" t="s">
        <v>0</v>
      </c>
      <c r="D4926" s="9" t="s">
        <v>8009</v>
      </c>
      <c r="E4926" s="9">
        <v>13190</v>
      </c>
      <c r="F4926" s="10" t="s">
        <v>41</v>
      </c>
      <c r="G4926" s="10" t="s">
        <v>7</v>
      </c>
      <c r="H4926" s="10" t="s">
        <v>28</v>
      </c>
      <c r="I4926" s="13" t="s">
        <v>29</v>
      </c>
      <c r="J4926" s="5" t="str">
        <f>CONCATENATE(I4926,".",G4926,".",F4926)</f>
        <v>SOUTH.8.6</v>
      </c>
    </row>
    <row r="4927" spans="1:10" x14ac:dyDescent="0.3">
      <c r="A4927" s="6" t="s">
        <v>3179</v>
      </c>
      <c r="B4927" s="14" t="s">
        <v>1635</v>
      </c>
      <c r="C4927" s="8" t="s">
        <v>79</v>
      </c>
      <c r="D4927" s="9">
        <v>7405</v>
      </c>
      <c r="E4927" s="9">
        <v>7405</v>
      </c>
      <c r="F4927" s="10" t="s">
        <v>26</v>
      </c>
      <c r="G4927" s="10" t="s">
        <v>112</v>
      </c>
      <c r="H4927" s="10" t="s">
        <v>36</v>
      </c>
      <c r="I4927" s="13" t="s">
        <v>9</v>
      </c>
      <c r="J4927" s="5" t="str">
        <f>CONCATENATE(I4927,".",H4927,".",G4927,".",F4927)</f>
        <v>OLD.D.37.1</v>
      </c>
    </row>
    <row r="4928" spans="1:10" x14ac:dyDescent="0.3">
      <c r="A4928" s="6" t="s">
        <v>3180</v>
      </c>
      <c r="B4928" s="7" t="s">
        <v>220</v>
      </c>
      <c r="C4928" s="8" t="s">
        <v>75</v>
      </c>
      <c r="D4928" s="9" t="s">
        <v>8012</v>
      </c>
      <c r="E4928" s="9">
        <v>26737</v>
      </c>
      <c r="F4928" s="10" t="s">
        <v>26</v>
      </c>
      <c r="G4928" s="10" t="s">
        <v>130</v>
      </c>
      <c r="H4928" s="10" t="s">
        <v>28</v>
      </c>
      <c r="I4928" s="13" t="s">
        <v>29</v>
      </c>
      <c r="J4928" s="5" t="str">
        <f>CONCATENATE(I4928,".",G4928,".",F4928)</f>
        <v>SOUTH.103.1</v>
      </c>
    </row>
    <row r="4929" spans="1:12" x14ac:dyDescent="0.3">
      <c r="A4929" s="6" t="s">
        <v>3180</v>
      </c>
      <c r="B4929" s="14" t="s">
        <v>8010</v>
      </c>
      <c r="C4929" s="15" t="s">
        <v>6</v>
      </c>
      <c r="D4929" s="9">
        <v>9211</v>
      </c>
      <c r="E4929" s="9">
        <v>9211</v>
      </c>
      <c r="F4929" s="15">
        <v>1</v>
      </c>
      <c r="G4929" s="10" t="s">
        <v>19</v>
      </c>
      <c r="H4929" s="10" t="s">
        <v>95</v>
      </c>
      <c r="I4929" s="13" t="s">
        <v>9</v>
      </c>
      <c r="J4929" s="5" t="str">
        <f>CONCATENATE(I4929,".",H4929,".",G4929,".",F4929)</f>
        <v>OLD.I.11.1</v>
      </c>
    </row>
    <row r="4930" spans="1:12" x14ac:dyDescent="0.3">
      <c r="A4930" s="6" t="s">
        <v>3180</v>
      </c>
      <c r="B4930" s="7" t="s">
        <v>1543</v>
      </c>
      <c r="C4930" s="8" t="s">
        <v>75</v>
      </c>
      <c r="D4930" s="9">
        <v>5887</v>
      </c>
      <c r="E4930" s="9">
        <v>14444</v>
      </c>
      <c r="F4930" s="10" t="s">
        <v>50</v>
      </c>
      <c r="G4930" s="10" t="s">
        <v>130</v>
      </c>
      <c r="H4930" s="10" t="s">
        <v>28</v>
      </c>
      <c r="I4930" s="13" t="s">
        <v>29</v>
      </c>
      <c r="J4930" s="5" t="str">
        <f>CONCATENATE(I4930,".",G4930,".",F4930)</f>
        <v>SOUTH.103.4</v>
      </c>
    </row>
    <row r="4931" spans="1:12" x14ac:dyDescent="0.3">
      <c r="A4931" s="6" t="s">
        <v>3180</v>
      </c>
      <c r="B4931" s="7" t="s">
        <v>59</v>
      </c>
      <c r="C4931" s="8" t="s">
        <v>31</v>
      </c>
      <c r="D4931" s="9">
        <v>6533</v>
      </c>
      <c r="E4931" s="9">
        <v>36701</v>
      </c>
      <c r="F4931" s="10">
        <v>7</v>
      </c>
      <c r="G4931" s="10">
        <v>23</v>
      </c>
      <c r="H4931" s="15">
        <v>3</v>
      </c>
      <c r="I4931" s="11" t="s">
        <v>16</v>
      </c>
      <c r="J4931" s="5" t="str">
        <f>CONCATENATE(I4931,".",H4931,".",G4931,".",F4931)</f>
        <v>WEST.3.23.7</v>
      </c>
    </row>
    <row r="4932" spans="1:12" x14ac:dyDescent="0.3">
      <c r="A4932" s="6" t="s">
        <v>3180</v>
      </c>
      <c r="B4932" s="7" t="s">
        <v>25</v>
      </c>
      <c r="C4932" s="10" t="s">
        <v>36</v>
      </c>
      <c r="D4932" s="9">
        <v>9701</v>
      </c>
      <c r="E4932" s="9">
        <v>39091</v>
      </c>
      <c r="F4932" s="10">
        <v>5</v>
      </c>
      <c r="G4932" s="10">
        <v>23</v>
      </c>
      <c r="H4932" s="10">
        <v>3</v>
      </c>
      <c r="I4932" s="11" t="s">
        <v>16</v>
      </c>
      <c r="J4932" s="5" t="str">
        <f>CONCATENATE(I4932,".",H4932,".",G4932,".",F4932)</f>
        <v>WEST.3.23.5</v>
      </c>
      <c r="L4932" s="5">
        <v>12477</v>
      </c>
    </row>
    <row r="4933" spans="1:12" x14ac:dyDescent="0.3">
      <c r="A4933" s="6" t="s">
        <v>3180</v>
      </c>
      <c r="B4933" s="7" t="s">
        <v>25</v>
      </c>
      <c r="C4933" s="15" t="s">
        <v>6</v>
      </c>
      <c r="D4933" s="9">
        <v>5425</v>
      </c>
      <c r="E4933" s="9">
        <v>32252</v>
      </c>
      <c r="F4933" s="10" t="s">
        <v>44</v>
      </c>
      <c r="G4933" s="10" t="s">
        <v>35</v>
      </c>
      <c r="H4933" s="10" t="s">
        <v>90</v>
      </c>
      <c r="I4933" s="13" t="s">
        <v>9</v>
      </c>
      <c r="J4933" s="5" t="str">
        <f>CONCATENATE(I4933,".",H4933,".",G4933,".",F4933)</f>
        <v>OLD.V.31.2</v>
      </c>
    </row>
    <row r="4934" spans="1:12" x14ac:dyDescent="0.3">
      <c r="A4934" s="6" t="s">
        <v>3180</v>
      </c>
      <c r="B4934" s="7" t="s">
        <v>110</v>
      </c>
      <c r="C4934" s="8" t="s">
        <v>0</v>
      </c>
      <c r="D4934" s="9">
        <v>842</v>
      </c>
      <c r="E4934" s="9">
        <v>25749</v>
      </c>
      <c r="F4934" s="10" t="s">
        <v>44</v>
      </c>
      <c r="G4934" s="10" t="s">
        <v>3181</v>
      </c>
      <c r="H4934" s="10" t="s">
        <v>28</v>
      </c>
      <c r="I4934" s="13" t="s">
        <v>29</v>
      </c>
      <c r="J4934" s="5" t="str">
        <f>CONCATENATE(I4934,".",G4934,".",F4934)</f>
        <v>SOUTH.459.2</v>
      </c>
    </row>
    <row r="4935" spans="1:12" x14ac:dyDescent="0.3">
      <c r="A4935" s="6" t="s">
        <v>3180</v>
      </c>
      <c r="B4935" s="7" t="s">
        <v>235</v>
      </c>
      <c r="C4935" s="8" t="s">
        <v>43</v>
      </c>
      <c r="D4935" s="9" t="s">
        <v>6623</v>
      </c>
      <c r="E4935" s="9">
        <v>12378</v>
      </c>
      <c r="F4935" s="10" t="s">
        <v>13</v>
      </c>
      <c r="G4935" s="10" t="s">
        <v>710</v>
      </c>
      <c r="H4935" s="10" t="s">
        <v>28</v>
      </c>
      <c r="I4935" s="13" t="s">
        <v>29</v>
      </c>
      <c r="J4935" s="5" t="str">
        <f>CONCATENATE(I4935,".",G4935,".",F4935)</f>
        <v>SOUTH.308.3</v>
      </c>
    </row>
    <row r="4936" spans="1:12" x14ac:dyDescent="0.3">
      <c r="A4936" s="6" t="s">
        <v>3180</v>
      </c>
      <c r="B4936" s="7" t="s">
        <v>235</v>
      </c>
      <c r="C4936" s="8" t="s">
        <v>40</v>
      </c>
      <c r="D4936" s="9">
        <v>314</v>
      </c>
      <c r="E4936" s="9">
        <v>21710</v>
      </c>
      <c r="F4936" s="10" t="s">
        <v>50</v>
      </c>
      <c r="G4936" s="10" t="s">
        <v>3181</v>
      </c>
      <c r="H4936" s="10" t="s">
        <v>28</v>
      </c>
      <c r="I4936" s="13" t="s">
        <v>29</v>
      </c>
      <c r="J4936" s="5" t="str">
        <f>CONCATENATE(I4936,".",G4936,".",F4936)</f>
        <v>SOUTH.459.4</v>
      </c>
    </row>
    <row r="4937" spans="1:12" x14ac:dyDescent="0.3">
      <c r="A4937" s="6" t="s">
        <v>3180</v>
      </c>
      <c r="B4937" s="7" t="s">
        <v>758</v>
      </c>
      <c r="C4937" s="8" t="s">
        <v>79</v>
      </c>
      <c r="D4937" s="9" t="s">
        <v>8013</v>
      </c>
      <c r="E4937" s="9">
        <v>16916</v>
      </c>
      <c r="F4937" s="10" t="s">
        <v>13</v>
      </c>
      <c r="G4937" s="10" t="s">
        <v>130</v>
      </c>
      <c r="H4937" s="10" t="s">
        <v>28</v>
      </c>
      <c r="I4937" s="13" t="s">
        <v>29</v>
      </c>
      <c r="J4937" s="5" t="str">
        <f>CONCATENATE(I4937,".",G4937,".",F4937)</f>
        <v>SOUTH.103.3</v>
      </c>
    </row>
    <row r="4938" spans="1:12" x14ac:dyDescent="0.3">
      <c r="A4938" s="6" t="s">
        <v>3180</v>
      </c>
      <c r="B4938" s="7" t="s">
        <v>2034</v>
      </c>
      <c r="C4938" s="8" t="s">
        <v>79</v>
      </c>
      <c r="D4938" s="9" t="s">
        <v>6621</v>
      </c>
      <c r="E4938" s="9">
        <v>13606</v>
      </c>
      <c r="F4938" s="10" t="s">
        <v>26</v>
      </c>
      <c r="G4938" s="10" t="s">
        <v>710</v>
      </c>
      <c r="H4938" s="10" t="s">
        <v>28</v>
      </c>
      <c r="I4938" s="13" t="s">
        <v>29</v>
      </c>
      <c r="J4938" s="5" t="str">
        <f>CONCATENATE(I4938,".",G4938,".",F4938)</f>
        <v>SOUTH.308.1</v>
      </c>
    </row>
    <row r="4939" spans="1:12" x14ac:dyDescent="0.3">
      <c r="A4939" s="6" t="s">
        <v>3180</v>
      </c>
      <c r="B4939" s="7" t="s">
        <v>349</v>
      </c>
      <c r="C4939" s="8" t="s">
        <v>82</v>
      </c>
      <c r="D4939" s="9" t="s">
        <v>8011</v>
      </c>
      <c r="E4939" s="9">
        <v>6268</v>
      </c>
      <c r="F4939" s="10" t="s">
        <v>38</v>
      </c>
      <c r="G4939" s="10" t="s">
        <v>97</v>
      </c>
      <c r="H4939" s="10" t="s">
        <v>111</v>
      </c>
      <c r="I4939" s="13" t="s">
        <v>9</v>
      </c>
      <c r="J4939" s="5" t="str">
        <f>CONCATENATE(I4939,".",H4939,".",G4939,".",F4939)</f>
        <v>OLD.K.34.5</v>
      </c>
    </row>
    <row r="4940" spans="1:12" x14ac:dyDescent="0.3">
      <c r="A4940" s="6" t="s">
        <v>3180</v>
      </c>
      <c r="B4940" s="7" t="s">
        <v>1319</v>
      </c>
      <c r="C4940" s="8" t="s">
        <v>132</v>
      </c>
      <c r="D4940" s="9">
        <v>16822</v>
      </c>
      <c r="E4940" s="9">
        <v>23487</v>
      </c>
      <c r="F4940" s="10" t="s">
        <v>26</v>
      </c>
      <c r="G4940" s="10" t="s">
        <v>683</v>
      </c>
      <c r="H4940" s="10" t="s">
        <v>26</v>
      </c>
      <c r="I4940" s="11" t="s">
        <v>16</v>
      </c>
      <c r="J4940" s="5" t="str">
        <f>CONCATENATE(I4940,".",H4940,".",G4940,".",F4940)</f>
        <v>WEST.1.84.1</v>
      </c>
    </row>
    <row r="4941" spans="1:12" x14ac:dyDescent="0.3">
      <c r="A4941" s="6" t="s">
        <v>3180</v>
      </c>
      <c r="B4941" s="7" t="s">
        <v>3182</v>
      </c>
      <c r="C4941" s="8" t="s">
        <v>36</v>
      </c>
      <c r="D4941" s="9">
        <v>6784</v>
      </c>
      <c r="E4941" s="9">
        <v>33529</v>
      </c>
      <c r="F4941" s="10" t="s">
        <v>50</v>
      </c>
      <c r="G4941" s="10" t="s">
        <v>35</v>
      </c>
      <c r="H4941" s="10" t="s">
        <v>90</v>
      </c>
      <c r="I4941" s="13" t="s">
        <v>9</v>
      </c>
      <c r="J4941" s="5" t="str">
        <f>CONCATENATE(I4941,".",H4941,".",G4941,".",F4941)</f>
        <v>OLD.V.31.4</v>
      </c>
    </row>
    <row r="4942" spans="1:12" x14ac:dyDescent="0.3">
      <c r="A4942" s="6" t="s">
        <v>3180</v>
      </c>
      <c r="B4942" s="7" t="s">
        <v>3183</v>
      </c>
      <c r="C4942" s="8"/>
      <c r="D4942" s="9">
        <v>17482</v>
      </c>
      <c r="E4942" s="9">
        <v>39123</v>
      </c>
      <c r="F4942" s="10">
        <v>3</v>
      </c>
      <c r="G4942" s="10">
        <v>1</v>
      </c>
      <c r="H4942" s="10">
        <v>84</v>
      </c>
      <c r="I4942" s="11" t="s">
        <v>16</v>
      </c>
      <c r="J4942" s="5" t="str">
        <f>CONCATENATE(I4942,".",H4942,".",G4942,".",F4942)</f>
        <v>WEST.84.1.3</v>
      </c>
      <c r="L4942" s="5">
        <v>12481</v>
      </c>
    </row>
    <row r="4943" spans="1:12" x14ac:dyDescent="0.3">
      <c r="A4943" s="6" t="s">
        <v>3180</v>
      </c>
      <c r="B4943" s="7" t="s">
        <v>3184</v>
      </c>
      <c r="C4943" s="8" t="s">
        <v>18</v>
      </c>
      <c r="D4943" s="9">
        <v>6602</v>
      </c>
      <c r="E4943" s="9">
        <v>8347</v>
      </c>
      <c r="F4943" s="10" t="s">
        <v>44</v>
      </c>
      <c r="G4943" s="10" t="s">
        <v>130</v>
      </c>
      <c r="H4943" s="10" t="s">
        <v>28</v>
      </c>
      <c r="I4943" s="13" t="s">
        <v>29</v>
      </c>
      <c r="J4943" s="5" t="str">
        <f>CONCATENATE(I4943,".",G4943,".",F4943)</f>
        <v>SOUTH.103.2</v>
      </c>
    </row>
    <row r="4944" spans="1:12" x14ac:dyDescent="0.3">
      <c r="A4944" s="6" t="s">
        <v>3180</v>
      </c>
      <c r="B4944" s="7" t="s">
        <v>1537</v>
      </c>
      <c r="C4944" s="8" t="s">
        <v>198</v>
      </c>
      <c r="D4944" s="9">
        <v>9320</v>
      </c>
      <c r="E4944" s="9">
        <v>36977</v>
      </c>
      <c r="F4944" s="10">
        <v>3</v>
      </c>
      <c r="G4944" s="10">
        <v>84</v>
      </c>
      <c r="H4944" s="10">
        <v>1</v>
      </c>
      <c r="I4944" s="11" t="s">
        <v>16</v>
      </c>
      <c r="J4944" s="5" t="str">
        <f t="shared" ref="J4944:J4953" si="233">CONCATENATE(I4944,".",H4944,".",G4944,".",F4944)</f>
        <v>WEST.1.84.3</v>
      </c>
    </row>
    <row r="4945" spans="1:12" x14ac:dyDescent="0.3">
      <c r="A4945" s="6" t="s">
        <v>3180</v>
      </c>
      <c r="B4945" s="14" t="s">
        <v>376</v>
      </c>
      <c r="C4945" s="8" t="s">
        <v>75</v>
      </c>
      <c r="D4945" s="9" t="s">
        <v>6623</v>
      </c>
      <c r="E4945" s="9">
        <v>11699</v>
      </c>
      <c r="F4945" s="10" t="s">
        <v>34</v>
      </c>
      <c r="G4945" s="10" t="s">
        <v>97</v>
      </c>
      <c r="H4945" s="10" t="s">
        <v>111</v>
      </c>
      <c r="I4945" s="13" t="s">
        <v>9</v>
      </c>
      <c r="J4945" s="5" t="str">
        <f t="shared" si="233"/>
        <v>OLD.K.34.7</v>
      </c>
    </row>
    <row r="4946" spans="1:12" x14ac:dyDescent="0.3">
      <c r="A4946" s="6" t="s">
        <v>3180</v>
      </c>
      <c r="B4946" s="14" t="s">
        <v>153</v>
      </c>
      <c r="C4946" s="8" t="s">
        <v>18</v>
      </c>
      <c r="D4946" s="9">
        <v>515</v>
      </c>
      <c r="E4946" s="9">
        <v>23844</v>
      </c>
      <c r="F4946" s="10" t="s">
        <v>13</v>
      </c>
      <c r="G4946" s="10" t="s">
        <v>574</v>
      </c>
      <c r="H4946" s="10" t="s">
        <v>12</v>
      </c>
      <c r="I4946" s="13" t="s">
        <v>9</v>
      </c>
      <c r="J4946" s="5" t="str">
        <f t="shared" si="233"/>
        <v>OLD.G.54.3</v>
      </c>
    </row>
    <row r="4947" spans="1:12" x14ac:dyDescent="0.3">
      <c r="A4947" s="6" t="s">
        <v>3185</v>
      </c>
      <c r="B4947" s="7" t="s">
        <v>1390</v>
      </c>
      <c r="C4947" s="8" t="s">
        <v>31</v>
      </c>
      <c r="D4947" s="9" t="s">
        <v>8015</v>
      </c>
      <c r="E4947" s="9">
        <v>25273</v>
      </c>
      <c r="F4947" s="10" t="s">
        <v>34</v>
      </c>
      <c r="G4947" s="10" t="s">
        <v>183</v>
      </c>
      <c r="H4947" s="10" t="s">
        <v>31</v>
      </c>
      <c r="I4947" s="13" t="s">
        <v>9</v>
      </c>
      <c r="J4947" s="5" t="str">
        <f t="shared" si="233"/>
        <v>OLD.E.14.7</v>
      </c>
    </row>
    <row r="4948" spans="1:12" x14ac:dyDescent="0.3">
      <c r="A4948" s="6" t="s">
        <v>3185</v>
      </c>
      <c r="B4948" s="7" t="s">
        <v>299</v>
      </c>
      <c r="C4948" s="8" t="s">
        <v>0</v>
      </c>
      <c r="D4948" s="9">
        <v>5159</v>
      </c>
      <c r="E4948" s="9">
        <v>39755</v>
      </c>
      <c r="F4948" s="10" t="s">
        <v>266</v>
      </c>
      <c r="G4948" s="10" t="s">
        <v>2812</v>
      </c>
      <c r="H4948" s="10" t="s">
        <v>7493</v>
      </c>
      <c r="I4948" s="11" t="s">
        <v>10586</v>
      </c>
      <c r="J4948" s="5" t="str">
        <f t="shared" si="233"/>
        <v>R/MAUS.LwrFlr/N/E side.Section/33.Crypt/2</v>
      </c>
      <c r="L4948" s="5">
        <v>12585</v>
      </c>
    </row>
    <row r="4949" spans="1:12" x14ac:dyDescent="0.3">
      <c r="A4949" s="6" t="s">
        <v>3185</v>
      </c>
      <c r="B4949" s="7" t="s">
        <v>475</v>
      </c>
      <c r="C4949" s="8" t="s">
        <v>198</v>
      </c>
      <c r="D4949" s="9" t="s">
        <v>6863</v>
      </c>
      <c r="E4949" s="9">
        <v>31460</v>
      </c>
      <c r="F4949" s="10" t="s">
        <v>41</v>
      </c>
      <c r="G4949" s="10" t="s">
        <v>94</v>
      </c>
      <c r="H4949" s="10" t="s">
        <v>26</v>
      </c>
      <c r="I4949" s="11" t="s">
        <v>16</v>
      </c>
      <c r="J4949" s="5" t="str">
        <f t="shared" si="233"/>
        <v>WEST.1.15.6</v>
      </c>
    </row>
    <row r="4950" spans="1:12" x14ac:dyDescent="0.3">
      <c r="A4950" s="6" t="s">
        <v>3185</v>
      </c>
      <c r="B4950" s="7" t="s">
        <v>3186</v>
      </c>
      <c r="C4950" s="8" t="s">
        <v>12</v>
      </c>
      <c r="D4950" s="9">
        <v>573</v>
      </c>
      <c r="E4950" s="9">
        <v>28208</v>
      </c>
      <c r="F4950" s="10" t="s">
        <v>38</v>
      </c>
      <c r="G4950" s="10" t="s">
        <v>183</v>
      </c>
      <c r="H4950" s="10" t="s">
        <v>31</v>
      </c>
      <c r="I4950" s="13" t="s">
        <v>9</v>
      </c>
      <c r="J4950" s="5" t="str">
        <f t="shared" si="233"/>
        <v>OLD.E.14.5</v>
      </c>
    </row>
    <row r="4951" spans="1:12" x14ac:dyDescent="0.3">
      <c r="A4951" s="6" t="s">
        <v>3185</v>
      </c>
      <c r="B4951" s="7" t="s">
        <v>771</v>
      </c>
      <c r="C4951" s="8" t="s">
        <v>173</v>
      </c>
      <c r="D4951" s="9" t="s">
        <v>8014</v>
      </c>
      <c r="E4951" s="9">
        <v>5408</v>
      </c>
      <c r="F4951" s="10" t="s">
        <v>26</v>
      </c>
      <c r="G4951" s="10" t="s">
        <v>64</v>
      </c>
      <c r="H4951" s="10" t="s">
        <v>79</v>
      </c>
      <c r="I4951" s="13" t="s">
        <v>9</v>
      </c>
      <c r="J4951" s="5" t="str">
        <f t="shared" si="233"/>
        <v>OLD.C.16.1</v>
      </c>
    </row>
    <row r="4952" spans="1:12" x14ac:dyDescent="0.3">
      <c r="A4952" s="6" t="s">
        <v>3185</v>
      </c>
      <c r="B4952" s="14" t="s">
        <v>3187</v>
      </c>
      <c r="C4952" s="8" t="s">
        <v>36</v>
      </c>
      <c r="D4952" s="9">
        <v>5454</v>
      </c>
      <c r="E4952" s="9">
        <v>5454</v>
      </c>
      <c r="F4952" s="10" t="s">
        <v>26</v>
      </c>
      <c r="G4952" s="10" t="s">
        <v>64</v>
      </c>
      <c r="H4952" s="10" t="s">
        <v>79</v>
      </c>
      <c r="I4952" s="13" t="s">
        <v>9</v>
      </c>
      <c r="J4952" s="5" t="str">
        <f t="shared" si="233"/>
        <v>OLD.C.16.1</v>
      </c>
    </row>
    <row r="4953" spans="1:12" x14ac:dyDescent="0.3">
      <c r="A4953" s="6" t="s">
        <v>3185</v>
      </c>
      <c r="B4953" s="7" t="s">
        <v>886</v>
      </c>
      <c r="C4953" s="8" t="s">
        <v>32</v>
      </c>
      <c r="D4953" s="9">
        <v>3273</v>
      </c>
      <c r="E4953" s="9">
        <v>30737</v>
      </c>
      <c r="F4953" s="10" t="s">
        <v>7</v>
      </c>
      <c r="G4953" s="10" t="s">
        <v>94</v>
      </c>
      <c r="H4953" s="10" t="s">
        <v>26</v>
      </c>
      <c r="I4953" s="11" t="s">
        <v>16</v>
      </c>
      <c r="J4953" s="5" t="str">
        <f t="shared" si="233"/>
        <v>WEST.1.15.8</v>
      </c>
    </row>
    <row r="4954" spans="1:12" x14ac:dyDescent="0.3">
      <c r="A4954" s="6" t="s">
        <v>3188</v>
      </c>
      <c r="B4954" s="7" t="s">
        <v>804</v>
      </c>
      <c r="C4954" s="8" t="s">
        <v>32</v>
      </c>
      <c r="D4954" s="9" t="s">
        <v>8016</v>
      </c>
      <c r="E4954" s="9">
        <v>12451</v>
      </c>
      <c r="F4954" s="10" t="s">
        <v>38</v>
      </c>
      <c r="G4954" s="10" t="s">
        <v>3189</v>
      </c>
      <c r="H4954" s="10" t="s">
        <v>28</v>
      </c>
      <c r="I4954" s="13" t="s">
        <v>29</v>
      </c>
      <c r="J4954" s="5" t="str">
        <f>CONCATENATE(I4954,".",G4954,".",F4954)</f>
        <v>SOUTH.299.5</v>
      </c>
    </row>
    <row r="4955" spans="1:12" x14ac:dyDescent="0.3">
      <c r="A4955" s="6" t="s">
        <v>3190</v>
      </c>
      <c r="B4955" s="7" t="s">
        <v>527</v>
      </c>
      <c r="C4955" s="8" t="s">
        <v>60</v>
      </c>
      <c r="D4955" s="9">
        <v>1203</v>
      </c>
      <c r="E4955" s="9">
        <v>33302</v>
      </c>
      <c r="F4955" s="10" t="s">
        <v>44</v>
      </c>
      <c r="G4955" s="10" t="s">
        <v>652</v>
      </c>
      <c r="H4955" s="10" t="s">
        <v>15</v>
      </c>
      <c r="I4955" s="11" t="s">
        <v>16</v>
      </c>
      <c r="J4955" s="5" t="str">
        <f t="shared" ref="J4955:J4968" si="234">CONCATENATE(I4955,".",H4955,".",G4955,".",F4955)</f>
        <v>WEST.9.27.2</v>
      </c>
    </row>
    <row r="4956" spans="1:12" x14ac:dyDescent="0.3">
      <c r="A4956" s="6" t="s">
        <v>3190</v>
      </c>
      <c r="B4956" s="14" t="s">
        <v>113</v>
      </c>
      <c r="C4956" s="8" t="s">
        <v>60</v>
      </c>
      <c r="D4956" s="9" t="s">
        <v>6536</v>
      </c>
      <c r="E4956" s="9">
        <v>10893</v>
      </c>
      <c r="F4956" s="10" t="s">
        <v>7</v>
      </c>
      <c r="G4956" s="10" t="s">
        <v>50</v>
      </c>
      <c r="H4956" s="10" t="s">
        <v>6307</v>
      </c>
      <c r="I4956" s="13" t="s">
        <v>9</v>
      </c>
      <c r="J4956" s="5" t="str">
        <f t="shared" si="234"/>
        <v>OLD.P/EAST.4.8</v>
      </c>
      <c r="K4956" s="12" t="s">
        <v>6195</v>
      </c>
    </row>
    <row r="4957" spans="1:12" x14ac:dyDescent="0.3">
      <c r="A4957" s="6" t="s">
        <v>3190</v>
      </c>
      <c r="B4957" s="7" t="s">
        <v>1305</v>
      </c>
      <c r="C4957" s="15" t="s">
        <v>6</v>
      </c>
      <c r="D4957" s="9">
        <v>476</v>
      </c>
      <c r="E4957" s="9">
        <v>31446</v>
      </c>
      <c r="F4957" s="10" t="s">
        <v>50</v>
      </c>
      <c r="G4957" s="10" t="s">
        <v>652</v>
      </c>
      <c r="H4957" s="10" t="s">
        <v>15</v>
      </c>
      <c r="I4957" s="11" t="s">
        <v>16</v>
      </c>
      <c r="J4957" s="5" t="str">
        <f t="shared" si="234"/>
        <v>WEST.9.27.4</v>
      </c>
    </row>
    <row r="4958" spans="1:12" x14ac:dyDescent="0.3">
      <c r="A4958" s="6" t="s">
        <v>3190</v>
      </c>
      <c r="B4958" s="7" t="s">
        <v>123</v>
      </c>
      <c r="C4958" s="8" t="s">
        <v>82</v>
      </c>
      <c r="D4958" s="9">
        <v>7005</v>
      </c>
      <c r="E4958" s="9">
        <v>7005</v>
      </c>
      <c r="F4958" s="10" t="s">
        <v>41</v>
      </c>
      <c r="G4958" s="10" t="s">
        <v>99</v>
      </c>
      <c r="H4958" s="18" t="s">
        <v>6226</v>
      </c>
      <c r="I4958" s="13" t="s">
        <v>9</v>
      </c>
      <c r="J4958" s="5" t="str">
        <f t="shared" si="234"/>
        <v>OLD.M/EAST.13.6</v>
      </c>
      <c r="K4958" s="12" t="s">
        <v>6195</v>
      </c>
    </row>
    <row r="4959" spans="1:12" x14ac:dyDescent="0.3">
      <c r="A4959" s="6" t="s">
        <v>3190</v>
      </c>
      <c r="B4959" s="7" t="s">
        <v>37</v>
      </c>
      <c r="C4959" s="8" t="s">
        <v>0</v>
      </c>
      <c r="D4959" s="9" t="s">
        <v>8017</v>
      </c>
      <c r="E4959" s="9">
        <v>21984</v>
      </c>
      <c r="F4959" s="10" t="s">
        <v>41</v>
      </c>
      <c r="G4959" s="10" t="s">
        <v>50</v>
      </c>
      <c r="H4959" s="10" t="s">
        <v>6307</v>
      </c>
      <c r="I4959" s="13" t="s">
        <v>9</v>
      </c>
      <c r="J4959" s="5" t="str">
        <f t="shared" si="234"/>
        <v>OLD.P/EAST.4.6</v>
      </c>
      <c r="K4959" s="12" t="s">
        <v>6195</v>
      </c>
    </row>
    <row r="4960" spans="1:12" x14ac:dyDescent="0.3">
      <c r="A4960" s="6" t="s">
        <v>3190</v>
      </c>
      <c r="B4960" s="7" t="s">
        <v>3191</v>
      </c>
      <c r="C4960" s="8" t="s">
        <v>75</v>
      </c>
      <c r="D4960" s="9" t="s">
        <v>7302</v>
      </c>
      <c r="E4960" s="9">
        <v>17225</v>
      </c>
      <c r="F4960" s="10" t="s">
        <v>480</v>
      </c>
      <c r="G4960" s="10" t="s">
        <v>2765</v>
      </c>
      <c r="H4960" s="10" t="s">
        <v>7164</v>
      </c>
      <c r="I4960" s="11" t="s">
        <v>10586</v>
      </c>
      <c r="J4960" s="5" t="str">
        <f t="shared" si="234"/>
        <v>R/MAUS.LwrFlr/S/E side.Section/37.Crypt/1</v>
      </c>
    </row>
    <row r="4961" spans="1:11" x14ac:dyDescent="0.3">
      <c r="A4961" s="6" t="s">
        <v>3190</v>
      </c>
      <c r="B4961" s="14" t="s">
        <v>153</v>
      </c>
      <c r="C4961" s="15" t="s">
        <v>6</v>
      </c>
      <c r="D4961" s="9" t="s">
        <v>6657</v>
      </c>
      <c r="E4961" s="9">
        <v>18982</v>
      </c>
      <c r="F4961" s="10" t="s">
        <v>480</v>
      </c>
      <c r="G4961" s="10" t="s">
        <v>603</v>
      </c>
      <c r="H4961" s="10" t="s">
        <v>7164</v>
      </c>
      <c r="I4961" s="11" t="s">
        <v>10586</v>
      </c>
      <c r="J4961" s="5" t="str">
        <f t="shared" si="234"/>
        <v>R/MAUS.LwrFlr/S/E side.Section/38.Crypt/1</v>
      </c>
    </row>
    <row r="4962" spans="1:11" x14ac:dyDescent="0.3">
      <c r="A4962" s="6" t="s">
        <v>3192</v>
      </c>
      <c r="B4962" s="7" t="s">
        <v>5</v>
      </c>
      <c r="C4962" s="15" t="s">
        <v>6</v>
      </c>
      <c r="D4962" s="9" t="s">
        <v>7581</v>
      </c>
      <c r="E4962" s="9">
        <v>14792</v>
      </c>
      <c r="F4962" s="10" t="s">
        <v>50</v>
      </c>
      <c r="G4962" s="10" t="s">
        <v>13</v>
      </c>
      <c r="H4962" s="10" t="s">
        <v>18</v>
      </c>
      <c r="I4962" s="13" t="s">
        <v>9</v>
      </c>
      <c r="J4962" s="5" t="str">
        <f t="shared" si="234"/>
        <v>OLD.A.3.4</v>
      </c>
    </row>
    <row r="4963" spans="1:11" x14ac:dyDescent="0.3">
      <c r="A4963" s="6" t="s">
        <v>3192</v>
      </c>
      <c r="B4963" s="7" t="s">
        <v>829</v>
      </c>
      <c r="C4963" s="8" t="s">
        <v>173</v>
      </c>
      <c r="D4963" s="9" t="s">
        <v>7718</v>
      </c>
      <c r="E4963" s="9">
        <v>15399</v>
      </c>
      <c r="F4963" s="10" t="s">
        <v>50</v>
      </c>
      <c r="G4963" s="10" t="s">
        <v>50</v>
      </c>
      <c r="H4963" s="10" t="s">
        <v>60</v>
      </c>
      <c r="I4963" s="13" t="s">
        <v>9</v>
      </c>
      <c r="J4963" s="5" t="str">
        <f t="shared" si="234"/>
        <v>OLD.B.4.4</v>
      </c>
    </row>
    <row r="4964" spans="1:11" x14ac:dyDescent="0.3">
      <c r="A4964" s="6" t="s">
        <v>3192</v>
      </c>
      <c r="B4964" s="7" t="s">
        <v>2065</v>
      </c>
      <c r="C4964" s="15" t="s">
        <v>6</v>
      </c>
      <c r="D4964" s="9" t="s">
        <v>6545</v>
      </c>
      <c r="E4964" s="9">
        <v>17291</v>
      </c>
      <c r="F4964" s="10" t="s">
        <v>26</v>
      </c>
      <c r="G4964" s="10" t="s">
        <v>13</v>
      </c>
      <c r="H4964" s="10" t="s">
        <v>18</v>
      </c>
      <c r="I4964" s="13" t="s">
        <v>9</v>
      </c>
      <c r="J4964" s="5" t="str">
        <f t="shared" si="234"/>
        <v>OLD.A.3.1</v>
      </c>
    </row>
    <row r="4965" spans="1:11" x14ac:dyDescent="0.3">
      <c r="A4965" s="6" t="s">
        <v>3193</v>
      </c>
      <c r="B4965" s="14" t="s">
        <v>8019</v>
      </c>
      <c r="C4965" s="15" t="s">
        <v>6</v>
      </c>
      <c r="D4965" s="9" t="s">
        <v>6306</v>
      </c>
      <c r="E4965" s="9" t="s">
        <v>6306</v>
      </c>
      <c r="F4965" s="10" t="s">
        <v>34</v>
      </c>
      <c r="G4965" s="10" t="s">
        <v>35</v>
      </c>
      <c r="H4965" s="10" t="s">
        <v>6307</v>
      </c>
      <c r="I4965" s="13" t="s">
        <v>9</v>
      </c>
      <c r="J4965" s="5" t="str">
        <f t="shared" si="234"/>
        <v>OLD.P/EAST.31.7</v>
      </c>
      <c r="K4965" s="12" t="s">
        <v>6195</v>
      </c>
    </row>
    <row r="4966" spans="1:11" x14ac:dyDescent="0.3">
      <c r="A4966" s="6" t="s">
        <v>3193</v>
      </c>
      <c r="B4966" s="7" t="s">
        <v>235</v>
      </c>
      <c r="C4966" s="15" t="s">
        <v>6</v>
      </c>
      <c r="D4966" s="9" t="s">
        <v>6700</v>
      </c>
      <c r="E4966" s="9">
        <v>6955</v>
      </c>
      <c r="F4966" s="10" t="s">
        <v>34</v>
      </c>
      <c r="G4966" s="10" t="s">
        <v>2756</v>
      </c>
      <c r="H4966" s="10" t="s">
        <v>18</v>
      </c>
      <c r="I4966" s="13" t="s">
        <v>9</v>
      </c>
      <c r="J4966" s="5" t="str">
        <f t="shared" si="234"/>
        <v>OLD.A.162.7</v>
      </c>
    </row>
    <row r="4967" spans="1:11" x14ac:dyDescent="0.3">
      <c r="A4967" s="6" t="s">
        <v>3193</v>
      </c>
      <c r="B4967" s="14" t="s">
        <v>405</v>
      </c>
      <c r="C4967" s="15" t="s">
        <v>6</v>
      </c>
      <c r="D4967" s="9" t="s">
        <v>8018</v>
      </c>
      <c r="E4967" s="9">
        <v>9386</v>
      </c>
      <c r="F4967" s="10" t="s">
        <v>38</v>
      </c>
      <c r="G4967" s="10" t="s">
        <v>2756</v>
      </c>
      <c r="H4967" s="10" t="s">
        <v>18</v>
      </c>
      <c r="I4967" s="11" t="s">
        <v>9</v>
      </c>
      <c r="J4967" s="5" t="str">
        <f t="shared" si="234"/>
        <v>OLD.A.162.5</v>
      </c>
      <c r="K4967" s="12" t="s">
        <v>6193</v>
      </c>
    </row>
    <row r="4968" spans="1:11" x14ac:dyDescent="0.3">
      <c r="A4968" s="6" t="s">
        <v>3194</v>
      </c>
      <c r="B4968" s="7" t="s">
        <v>3195</v>
      </c>
      <c r="C4968" s="8" t="s">
        <v>12</v>
      </c>
      <c r="D4968" s="9" t="s">
        <v>7241</v>
      </c>
      <c r="E4968" s="9" t="s">
        <v>8020</v>
      </c>
      <c r="F4968" s="10" t="s">
        <v>7</v>
      </c>
      <c r="G4968" s="10" t="s">
        <v>94</v>
      </c>
      <c r="H4968" s="10" t="s">
        <v>40</v>
      </c>
      <c r="I4968" s="13" t="s">
        <v>9</v>
      </c>
      <c r="J4968" s="5" t="str">
        <f t="shared" si="234"/>
        <v>OLD.J.15.8</v>
      </c>
    </row>
    <row r="4969" spans="1:11" x14ac:dyDescent="0.3">
      <c r="A4969" s="6" t="s">
        <v>3194</v>
      </c>
      <c r="B4969" s="7" t="s">
        <v>123</v>
      </c>
      <c r="C4969" s="8" t="s">
        <v>40</v>
      </c>
      <c r="D4969" s="9" t="s">
        <v>8023</v>
      </c>
      <c r="E4969" s="9">
        <v>11813</v>
      </c>
      <c r="F4969" s="10" t="s">
        <v>34</v>
      </c>
      <c r="G4969" s="10" t="s">
        <v>229</v>
      </c>
      <c r="H4969" s="10" t="s">
        <v>28</v>
      </c>
      <c r="I4969" s="13" t="s">
        <v>29</v>
      </c>
      <c r="J4969" s="5" t="str">
        <f>CONCATENATE(I4969,".",G4969,".",F4969)</f>
        <v>SOUTH.243.7</v>
      </c>
    </row>
    <row r="4970" spans="1:11" x14ac:dyDescent="0.3">
      <c r="A4970" s="6" t="s">
        <v>3194</v>
      </c>
      <c r="B4970" s="7" t="s">
        <v>37</v>
      </c>
      <c r="C4970" s="8" t="s">
        <v>23</v>
      </c>
      <c r="D4970" s="9" t="s">
        <v>8021</v>
      </c>
      <c r="E4970" s="9">
        <v>12136</v>
      </c>
      <c r="F4970" s="10" t="s">
        <v>26</v>
      </c>
      <c r="G4970" s="10" t="s">
        <v>469</v>
      </c>
      <c r="H4970" s="10" t="s">
        <v>28</v>
      </c>
      <c r="I4970" s="13" t="s">
        <v>29</v>
      </c>
      <c r="J4970" s="5" t="str">
        <f>CONCATENATE(I4970,".",G4970,".",F4970)</f>
        <v>SOUTH.58.1</v>
      </c>
    </row>
    <row r="4971" spans="1:11" x14ac:dyDescent="0.3">
      <c r="A4971" s="6" t="s">
        <v>3194</v>
      </c>
      <c r="B4971" s="7" t="s">
        <v>37</v>
      </c>
      <c r="C4971" s="8" t="s">
        <v>132</v>
      </c>
      <c r="D4971" s="9">
        <v>8720</v>
      </c>
      <c r="E4971" s="9">
        <v>10096</v>
      </c>
      <c r="F4971" s="10" t="s">
        <v>44</v>
      </c>
      <c r="G4971" s="10" t="s">
        <v>469</v>
      </c>
      <c r="H4971" s="10" t="s">
        <v>28</v>
      </c>
      <c r="I4971" s="13" t="s">
        <v>29</v>
      </c>
      <c r="J4971" s="5" t="str">
        <f>CONCATENATE(I4971,".",G4971,".",F4971)</f>
        <v>SOUTH.58.2</v>
      </c>
    </row>
    <row r="4972" spans="1:11" x14ac:dyDescent="0.3">
      <c r="A4972" s="6" t="s">
        <v>3194</v>
      </c>
      <c r="B4972" s="7" t="s">
        <v>264</v>
      </c>
      <c r="C4972" s="8" t="s">
        <v>23</v>
      </c>
      <c r="D4972" s="9" t="s">
        <v>8022</v>
      </c>
      <c r="E4972" s="9">
        <v>17415</v>
      </c>
      <c r="F4972" s="10" t="s">
        <v>13</v>
      </c>
      <c r="G4972" s="10" t="s">
        <v>469</v>
      </c>
      <c r="H4972" s="10" t="s">
        <v>28</v>
      </c>
      <c r="I4972" s="13" t="s">
        <v>29</v>
      </c>
      <c r="J4972" s="5" t="str">
        <f>CONCATENATE(I4972,".",G4972,".",F4972)</f>
        <v>SOUTH.58.3</v>
      </c>
    </row>
    <row r="4973" spans="1:11" x14ac:dyDescent="0.3">
      <c r="A4973" s="6" t="s">
        <v>3194</v>
      </c>
      <c r="B4973" s="7" t="s">
        <v>264</v>
      </c>
      <c r="C4973" s="8" t="s">
        <v>23</v>
      </c>
      <c r="D4973" s="9">
        <v>9584</v>
      </c>
      <c r="E4973" s="9">
        <v>10159</v>
      </c>
      <c r="F4973" s="10" t="s">
        <v>50</v>
      </c>
      <c r="G4973" s="10" t="s">
        <v>469</v>
      </c>
      <c r="H4973" s="10" t="s">
        <v>28</v>
      </c>
      <c r="I4973" s="13" t="s">
        <v>29</v>
      </c>
      <c r="J4973" s="5" t="str">
        <f>CONCATENATE(I4973,".",G4973,".",F4973)</f>
        <v>SOUTH.58.4</v>
      </c>
    </row>
    <row r="4974" spans="1:11" x14ac:dyDescent="0.3">
      <c r="A4974" s="6" t="s">
        <v>3196</v>
      </c>
      <c r="B4974" s="7" t="s">
        <v>220</v>
      </c>
      <c r="C4974" s="8" t="s">
        <v>75</v>
      </c>
      <c r="D4974" s="9" t="s">
        <v>6462</v>
      </c>
      <c r="E4974" s="9">
        <v>21007</v>
      </c>
      <c r="F4974" s="10" t="s">
        <v>13</v>
      </c>
      <c r="G4974" s="10" t="s">
        <v>410</v>
      </c>
      <c r="H4974" s="10" t="s">
        <v>31</v>
      </c>
      <c r="I4974" s="13" t="s">
        <v>9</v>
      </c>
      <c r="J4974" s="5" t="str">
        <f t="shared" ref="J4974:J4979" si="235">CONCATENATE(I4974,".",H4974,".",G4974,".",F4974)</f>
        <v>OLD.E.43.3</v>
      </c>
    </row>
    <row r="4975" spans="1:11" x14ac:dyDescent="0.3">
      <c r="A4975" s="6" t="s">
        <v>3196</v>
      </c>
      <c r="B4975" s="7" t="s">
        <v>771</v>
      </c>
      <c r="C4975" s="8" t="s">
        <v>0</v>
      </c>
      <c r="D4975" s="9" t="s">
        <v>6640</v>
      </c>
      <c r="E4975" s="9">
        <v>16804</v>
      </c>
      <c r="F4975" s="10" t="s">
        <v>34</v>
      </c>
      <c r="G4975" s="10" t="s">
        <v>410</v>
      </c>
      <c r="H4975" s="10" t="s">
        <v>31</v>
      </c>
      <c r="I4975" s="13" t="s">
        <v>9</v>
      </c>
      <c r="J4975" s="5" t="str">
        <f t="shared" si="235"/>
        <v>OLD.E.43.7</v>
      </c>
    </row>
    <row r="4976" spans="1:11" x14ac:dyDescent="0.3">
      <c r="A4976" s="6" t="s">
        <v>3196</v>
      </c>
      <c r="B4976" s="7" t="s">
        <v>990</v>
      </c>
      <c r="C4976" s="15" t="s">
        <v>6</v>
      </c>
      <c r="D4976" s="9" t="s">
        <v>6204</v>
      </c>
      <c r="E4976" s="9">
        <v>2993</v>
      </c>
      <c r="F4976" s="10" t="s">
        <v>13</v>
      </c>
      <c r="G4976" s="10" t="s">
        <v>369</v>
      </c>
      <c r="H4976" s="10" t="s">
        <v>60</v>
      </c>
      <c r="I4976" s="13" t="s">
        <v>9</v>
      </c>
      <c r="J4976" s="5" t="str">
        <f t="shared" si="235"/>
        <v>OLD.B.20.3</v>
      </c>
    </row>
    <row r="4977" spans="1:12" x14ac:dyDescent="0.3">
      <c r="A4977" s="6" t="s">
        <v>3197</v>
      </c>
      <c r="B4977" s="7" t="s">
        <v>359</v>
      </c>
      <c r="C4977" s="15" t="s">
        <v>6</v>
      </c>
      <c r="D4977" s="9" t="s">
        <v>7383</v>
      </c>
      <c r="E4977" s="9">
        <v>19992</v>
      </c>
      <c r="F4977" s="10" t="s">
        <v>50</v>
      </c>
      <c r="G4977" s="10" t="s">
        <v>71</v>
      </c>
      <c r="H4977" s="10" t="s">
        <v>18</v>
      </c>
      <c r="I4977" s="13" t="s">
        <v>9</v>
      </c>
      <c r="J4977" s="5" t="str">
        <f t="shared" si="235"/>
        <v>OLD.A.22.4</v>
      </c>
    </row>
    <row r="4978" spans="1:12" x14ac:dyDescent="0.3">
      <c r="A4978" s="6" t="s">
        <v>3197</v>
      </c>
      <c r="B4978" s="7" t="s">
        <v>619</v>
      </c>
      <c r="C4978" s="15" t="s">
        <v>6</v>
      </c>
      <c r="D4978" s="9" t="s">
        <v>6362</v>
      </c>
      <c r="E4978" s="9">
        <v>19061</v>
      </c>
      <c r="F4978" s="10" t="s">
        <v>44</v>
      </c>
      <c r="G4978" s="10" t="s">
        <v>71</v>
      </c>
      <c r="H4978" s="10" t="s">
        <v>18</v>
      </c>
      <c r="I4978" s="13" t="s">
        <v>9</v>
      </c>
      <c r="J4978" s="5" t="str">
        <f t="shared" si="235"/>
        <v>OLD.A.22.2</v>
      </c>
    </row>
    <row r="4979" spans="1:12" x14ac:dyDescent="0.3">
      <c r="A4979" s="6" t="s">
        <v>2749</v>
      </c>
      <c r="B4979" s="14" t="s">
        <v>8024</v>
      </c>
      <c r="C4979" s="15"/>
      <c r="D4979" s="9">
        <v>1011</v>
      </c>
      <c r="E4979" s="9">
        <v>1011</v>
      </c>
      <c r="F4979" s="10" t="s">
        <v>44</v>
      </c>
      <c r="G4979" s="10" t="s">
        <v>94</v>
      </c>
      <c r="H4979" s="10" t="s">
        <v>20</v>
      </c>
      <c r="I4979" s="13" t="s">
        <v>9</v>
      </c>
      <c r="J4979" s="5" t="str">
        <f t="shared" si="235"/>
        <v>OLD.N.15.2</v>
      </c>
    </row>
    <row r="4980" spans="1:12" x14ac:dyDescent="0.3">
      <c r="A4980" s="6" t="s">
        <v>2749</v>
      </c>
      <c r="B4980" s="7" t="s">
        <v>235</v>
      </c>
      <c r="C4980" s="10" t="s">
        <v>0</v>
      </c>
      <c r="D4980" s="9" t="s">
        <v>222</v>
      </c>
      <c r="E4980" s="9">
        <v>13224</v>
      </c>
      <c r="F4980" s="10" t="s">
        <v>13</v>
      </c>
      <c r="G4980" s="10" t="s">
        <v>2785</v>
      </c>
      <c r="H4980" s="10" t="s">
        <v>28</v>
      </c>
      <c r="I4980" s="13" t="s">
        <v>29</v>
      </c>
      <c r="J4980" s="5" t="str">
        <f>CONCATENATE(I4980,".",G4980,".",F4980)</f>
        <v>SOUTH.328.3</v>
      </c>
    </row>
    <row r="4981" spans="1:12" x14ac:dyDescent="0.3">
      <c r="A4981" s="6" t="s">
        <v>2749</v>
      </c>
      <c r="B4981" s="7" t="s">
        <v>955</v>
      </c>
      <c r="C4981" s="8" t="s">
        <v>23</v>
      </c>
      <c r="D4981" s="9" t="s">
        <v>8025</v>
      </c>
      <c r="E4981" s="9">
        <v>28418</v>
      </c>
      <c r="F4981" s="10" t="s">
        <v>26</v>
      </c>
      <c r="G4981" s="10" t="s">
        <v>2785</v>
      </c>
      <c r="H4981" s="10" t="s">
        <v>28</v>
      </c>
      <c r="I4981" s="13" t="s">
        <v>29</v>
      </c>
      <c r="J4981" s="5" t="str">
        <f>CONCATENATE(I4981,".",G4981,".",F4981)</f>
        <v>SOUTH.328.1</v>
      </c>
    </row>
    <row r="4982" spans="1:12" x14ac:dyDescent="0.3">
      <c r="A4982" s="6" t="s">
        <v>2749</v>
      </c>
      <c r="B4982" s="7" t="s">
        <v>1246</v>
      </c>
      <c r="C4982" s="8" t="s">
        <v>0</v>
      </c>
      <c r="D4982" s="9">
        <v>5594</v>
      </c>
      <c r="E4982" s="9">
        <v>38841</v>
      </c>
      <c r="F4982" s="10">
        <v>6</v>
      </c>
      <c r="G4982" s="10">
        <v>227</v>
      </c>
      <c r="H4982" s="10"/>
      <c r="I4982" s="13" t="s">
        <v>29</v>
      </c>
      <c r="J4982" s="5" t="str">
        <f>CONCATENATE(I4982,".",G4982,".",F4982)</f>
        <v>SOUTH.227.6</v>
      </c>
      <c r="L4982" s="5">
        <v>12436</v>
      </c>
    </row>
    <row r="4983" spans="1:12" x14ac:dyDescent="0.3">
      <c r="A4983" s="6" t="s">
        <v>324</v>
      </c>
      <c r="B4983" s="7" t="s">
        <v>1317</v>
      </c>
      <c r="C4983" s="8" t="s">
        <v>31</v>
      </c>
      <c r="D4983" s="9" t="s">
        <v>6709</v>
      </c>
      <c r="E4983" s="9">
        <v>17193</v>
      </c>
      <c r="F4983" s="10" t="s">
        <v>15</v>
      </c>
      <c r="G4983" s="10" t="s">
        <v>213</v>
      </c>
      <c r="H4983" s="10" t="s">
        <v>31</v>
      </c>
      <c r="I4983" s="13" t="s">
        <v>9</v>
      </c>
      <c r="J4983" s="5" t="str">
        <f>CONCATENATE(I4983,".",H4983,".",G4983,".",F4983)</f>
        <v>OLD.E.98.9</v>
      </c>
    </row>
    <row r="4984" spans="1:12" x14ac:dyDescent="0.3">
      <c r="A4984" s="6" t="s">
        <v>3198</v>
      </c>
      <c r="B4984" s="7" t="s">
        <v>820</v>
      </c>
      <c r="C4984" s="8" t="s">
        <v>18</v>
      </c>
      <c r="D4984" s="9" t="s">
        <v>6633</v>
      </c>
      <c r="E4984" s="9">
        <v>15081</v>
      </c>
      <c r="F4984" s="10" t="s">
        <v>480</v>
      </c>
      <c r="G4984" s="10" t="s">
        <v>943</v>
      </c>
      <c r="H4984" s="10" t="s">
        <v>6542</v>
      </c>
      <c r="I4984" s="11" t="s">
        <v>10586</v>
      </c>
      <c r="J4984" s="5" t="str">
        <f>CONCATENATE(I4984,".",H4984,".",G4984,".",F4984)</f>
        <v>R/MAUS.LwrFlr/S/W side.Section/7.Crypt/1</v>
      </c>
    </row>
    <row r="4985" spans="1:12" x14ac:dyDescent="0.3">
      <c r="A4985" s="6" t="s">
        <v>3198</v>
      </c>
      <c r="B4985" s="7" t="s">
        <v>123</v>
      </c>
      <c r="C4985" s="8" t="s">
        <v>40</v>
      </c>
      <c r="D4985" s="9" t="s">
        <v>6529</v>
      </c>
      <c r="E4985" s="9">
        <v>10986</v>
      </c>
      <c r="F4985" s="10" t="s">
        <v>480</v>
      </c>
      <c r="G4985" s="10" t="s">
        <v>894</v>
      </c>
      <c r="H4985" s="10" t="s">
        <v>6542</v>
      </c>
      <c r="I4985" s="11" t="s">
        <v>10586</v>
      </c>
      <c r="J4985" s="5" t="str">
        <f>CONCATENATE(I4985,".",H4985,".",G4985,".",F4985)</f>
        <v>R/MAUS.LwrFlr/S/W side.Section/6.Crypt/1</v>
      </c>
    </row>
    <row r="4986" spans="1:12" x14ac:dyDescent="0.3">
      <c r="A4986" s="6" t="s">
        <v>3199</v>
      </c>
      <c r="B4986" s="7" t="s">
        <v>1427</v>
      </c>
      <c r="C4986" s="10" t="s">
        <v>18</v>
      </c>
      <c r="D4986" s="9" t="s">
        <v>8026</v>
      </c>
      <c r="E4986" s="9">
        <v>25878</v>
      </c>
      <c r="F4986" s="10" t="s">
        <v>13</v>
      </c>
      <c r="G4986" s="10" t="s">
        <v>1009</v>
      </c>
      <c r="H4986" s="10" t="s">
        <v>15</v>
      </c>
      <c r="I4986" s="11" t="s">
        <v>16</v>
      </c>
      <c r="J4986" s="5" t="str">
        <f>CONCATENATE(I4986,".",H4986,".",G4986,".",F4986)</f>
        <v>WEST.9.45.3</v>
      </c>
    </row>
    <row r="4987" spans="1:12" x14ac:dyDescent="0.3">
      <c r="A4987" s="5" t="s">
        <v>3199</v>
      </c>
      <c r="B4987" s="5" t="s">
        <v>1242</v>
      </c>
      <c r="C4987" s="16" t="s">
        <v>23</v>
      </c>
      <c r="D4987" s="17">
        <v>17353</v>
      </c>
      <c r="E4987" s="17">
        <v>42802</v>
      </c>
      <c r="F4987" s="16">
        <v>6</v>
      </c>
      <c r="G4987" s="16">
        <v>52</v>
      </c>
      <c r="H4987" s="16">
        <v>3</v>
      </c>
      <c r="I4987" s="16" t="s">
        <v>16</v>
      </c>
      <c r="J4987" s="12" t="str">
        <f>CONCATENATE(I4987,".",H4987,".",G4987,".",F4987)</f>
        <v>WEST.3.52.6</v>
      </c>
      <c r="L4987" s="5">
        <v>13042</v>
      </c>
    </row>
    <row r="4988" spans="1:12" x14ac:dyDescent="0.3">
      <c r="A4988" s="6" t="s">
        <v>3200</v>
      </c>
      <c r="B4988" s="7" t="s">
        <v>93</v>
      </c>
      <c r="C4988" s="8" t="s">
        <v>18</v>
      </c>
      <c r="D4988" s="9">
        <v>8982</v>
      </c>
      <c r="E4988" s="9">
        <v>8982</v>
      </c>
      <c r="F4988" s="15">
        <v>1</v>
      </c>
      <c r="G4988" s="10" t="s">
        <v>180</v>
      </c>
      <c r="H4988" s="10" t="s">
        <v>28</v>
      </c>
      <c r="I4988" s="13" t="s">
        <v>29</v>
      </c>
      <c r="J4988" s="5" t="str">
        <f>CONCATENATE(I4988,".",G4988,".",F4988)</f>
        <v>SOUTH.56.1</v>
      </c>
    </row>
    <row r="4989" spans="1:12" x14ac:dyDescent="0.3">
      <c r="A4989" s="6" t="s">
        <v>3200</v>
      </c>
      <c r="B4989" s="14" t="s">
        <v>3064</v>
      </c>
      <c r="C4989" s="15" t="s">
        <v>6</v>
      </c>
      <c r="D4989" s="9">
        <v>18507</v>
      </c>
      <c r="E4989" s="9">
        <v>18507</v>
      </c>
      <c r="F4989" s="10" t="s">
        <v>41</v>
      </c>
      <c r="G4989" s="10" t="s">
        <v>19</v>
      </c>
      <c r="H4989" s="10" t="s">
        <v>28</v>
      </c>
      <c r="I4989" s="13" t="s">
        <v>29</v>
      </c>
      <c r="J4989" s="5" t="str">
        <f>CONCATENATE(I4989,".",G4989,".",F4989)</f>
        <v>SOUTH.11.6</v>
      </c>
    </row>
    <row r="4990" spans="1:12" x14ac:dyDescent="0.3">
      <c r="A4990" s="6" t="s">
        <v>3200</v>
      </c>
      <c r="B4990" s="7" t="s">
        <v>3201</v>
      </c>
      <c r="C4990" s="8" t="s">
        <v>23</v>
      </c>
      <c r="D4990" s="9" t="s">
        <v>8028</v>
      </c>
      <c r="E4990" s="9">
        <v>30236</v>
      </c>
      <c r="F4990" s="10" t="s">
        <v>44</v>
      </c>
      <c r="G4990" s="10" t="s">
        <v>1095</v>
      </c>
      <c r="H4990" s="10" t="s">
        <v>28</v>
      </c>
      <c r="I4990" s="13" t="s">
        <v>29</v>
      </c>
      <c r="J4990" s="5" t="str">
        <f>CONCATENATE(I4990,".",G4990,".",F4990)</f>
        <v>SOUTH.212.2</v>
      </c>
    </row>
    <row r="4991" spans="1:12" x14ac:dyDescent="0.3">
      <c r="A4991" s="6" t="s">
        <v>3200</v>
      </c>
      <c r="B4991" s="7" t="s">
        <v>123</v>
      </c>
      <c r="C4991" s="15" t="s">
        <v>6</v>
      </c>
      <c r="D4991" s="9" t="s">
        <v>8027</v>
      </c>
      <c r="E4991" s="9">
        <v>28420</v>
      </c>
      <c r="F4991" s="10" t="s">
        <v>50</v>
      </c>
      <c r="G4991" s="10" t="s">
        <v>1095</v>
      </c>
      <c r="H4991" s="10" t="s">
        <v>28</v>
      </c>
      <c r="I4991" s="13" t="s">
        <v>29</v>
      </c>
      <c r="J4991" s="5" t="str">
        <f>CONCATENATE(I4991,".",G4991,".",F4991)</f>
        <v>SOUTH.212.4</v>
      </c>
      <c r="K4991" s="12" t="s">
        <v>195</v>
      </c>
    </row>
    <row r="4992" spans="1:12" x14ac:dyDescent="0.3">
      <c r="A4992" s="6" t="s">
        <v>3200</v>
      </c>
      <c r="B4992" s="7" t="s">
        <v>3202</v>
      </c>
      <c r="C4992" s="15" t="s">
        <v>6</v>
      </c>
      <c r="D4992" s="9">
        <v>926</v>
      </c>
      <c r="E4992" s="9">
        <v>34853</v>
      </c>
      <c r="F4992" s="10">
        <v>6</v>
      </c>
      <c r="G4992" s="10">
        <v>20</v>
      </c>
      <c r="H4992" s="10" t="s">
        <v>79</v>
      </c>
      <c r="I4992" s="13" t="s">
        <v>9</v>
      </c>
      <c r="J4992" s="5" t="str">
        <f t="shared" ref="J4992:J4998" si="236">CONCATENATE(I4992,".",H4992,".",G4992,".",F4992)</f>
        <v>OLD.C.20.6</v>
      </c>
    </row>
    <row r="4993" spans="1:12" x14ac:dyDescent="0.3">
      <c r="A4993" s="6" t="s">
        <v>3203</v>
      </c>
      <c r="B4993" s="14" t="s">
        <v>3204</v>
      </c>
      <c r="C4993" s="8" t="s">
        <v>82</v>
      </c>
      <c r="D4993" s="9" t="s">
        <v>8027</v>
      </c>
      <c r="E4993" s="9" t="s">
        <v>8029</v>
      </c>
      <c r="F4993" s="10" t="s">
        <v>7</v>
      </c>
      <c r="G4993" s="10" t="s">
        <v>517</v>
      </c>
      <c r="H4993" s="10" t="s">
        <v>82</v>
      </c>
      <c r="I4993" s="13" t="s">
        <v>9</v>
      </c>
      <c r="J4993" s="5" t="str">
        <f t="shared" si="236"/>
        <v>OLD.H.44.8</v>
      </c>
    </row>
    <row r="4994" spans="1:12" x14ac:dyDescent="0.3">
      <c r="A4994" s="6" t="s">
        <v>3203</v>
      </c>
      <c r="B4994" s="7" t="s">
        <v>3205</v>
      </c>
      <c r="C4994" s="15" t="s">
        <v>6</v>
      </c>
      <c r="D4994" s="9" t="s">
        <v>6375</v>
      </c>
      <c r="E4994" s="9">
        <v>16241</v>
      </c>
      <c r="F4994" s="10" t="s">
        <v>41</v>
      </c>
      <c r="G4994" s="10" t="s">
        <v>517</v>
      </c>
      <c r="H4994" s="10" t="s">
        <v>82</v>
      </c>
      <c r="I4994" s="13" t="s">
        <v>9</v>
      </c>
      <c r="J4994" s="5" t="str">
        <f t="shared" si="236"/>
        <v>OLD.H.44.6</v>
      </c>
    </row>
    <row r="4995" spans="1:12" x14ac:dyDescent="0.3">
      <c r="A4995" s="6" t="s">
        <v>3206</v>
      </c>
      <c r="B4995" s="7" t="s">
        <v>3142</v>
      </c>
      <c r="C4995" s="8" t="s">
        <v>60</v>
      </c>
      <c r="D4995" s="9" t="s">
        <v>6362</v>
      </c>
      <c r="E4995" s="9">
        <v>18378</v>
      </c>
      <c r="F4995" s="10" t="s">
        <v>13</v>
      </c>
      <c r="G4995" s="10" t="s">
        <v>539</v>
      </c>
      <c r="H4995" s="10" t="s">
        <v>18</v>
      </c>
      <c r="I4995" s="13" t="s">
        <v>9</v>
      </c>
      <c r="J4995" s="5" t="str">
        <f t="shared" si="236"/>
        <v>OLD.A.136.3</v>
      </c>
    </row>
    <row r="4996" spans="1:12" x14ac:dyDescent="0.3">
      <c r="A4996" s="6" t="s">
        <v>3206</v>
      </c>
      <c r="B4996" s="7" t="s">
        <v>3207</v>
      </c>
      <c r="C4996" s="8" t="s">
        <v>31</v>
      </c>
      <c r="D4996" s="9" t="s">
        <v>8030</v>
      </c>
      <c r="E4996" s="9">
        <v>26651</v>
      </c>
      <c r="F4996" s="10" t="s">
        <v>26</v>
      </c>
      <c r="G4996" s="10" t="s">
        <v>539</v>
      </c>
      <c r="H4996" s="10" t="s">
        <v>18</v>
      </c>
      <c r="I4996" s="13" t="s">
        <v>9</v>
      </c>
      <c r="J4996" s="5" t="str">
        <f t="shared" si="236"/>
        <v>OLD.A.136.1</v>
      </c>
    </row>
    <row r="4997" spans="1:12" x14ac:dyDescent="0.3">
      <c r="A4997" s="6" t="s">
        <v>3206</v>
      </c>
      <c r="B4997" s="7" t="s">
        <v>3208</v>
      </c>
      <c r="C4997" s="8" t="s">
        <v>0</v>
      </c>
      <c r="D4997" s="9">
        <v>9899</v>
      </c>
      <c r="E4997" s="9">
        <v>37044</v>
      </c>
      <c r="F4997" s="10">
        <v>1</v>
      </c>
      <c r="G4997" s="10">
        <v>144</v>
      </c>
      <c r="H4997" s="10">
        <v>10</v>
      </c>
      <c r="I4997" s="11" t="s">
        <v>16</v>
      </c>
      <c r="J4997" s="5" t="str">
        <f t="shared" si="236"/>
        <v>WEST.10.144.1</v>
      </c>
    </row>
    <row r="4998" spans="1:12" x14ac:dyDescent="0.3">
      <c r="A4998" s="6" t="s">
        <v>3206</v>
      </c>
      <c r="B4998" s="7" t="s">
        <v>153</v>
      </c>
      <c r="C4998" s="8" t="s">
        <v>0</v>
      </c>
      <c r="D4998" s="9">
        <v>8547</v>
      </c>
      <c r="E4998" s="9">
        <v>39436</v>
      </c>
      <c r="F4998" s="10">
        <v>3</v>
      </c>
      <c r="G4998" s="10">
        <v>144</v>
      </c>
      <c r="H4998" s="10">
        <v>10</v>
      </c>
      <c r="I4998" s="11" t="s">
        <v>16</v>
      </c>
      <c r="J4998" s="5" t="str">
        <f t="shared" si="236"/>
        <v>WEST.10.144.3</v>
      </c>
      <c r="L4998" s="5">
        <v>12535</v>
      </c>
    </row>
    <row r="4999" spans="1:12" x14ac:dyDescent="0.3">
      <c r="A4999" s="6" t="s">
        <v>3209</v>
      </c>
      <c r="B4999" s="7" t="s">
        <v>1294</v>
      </c>
      <c r="C4999" s="8" t="s">
        <v>60</v>
      </c>
      <c r="D4999" s="9" t="s">
        <v>8031</v>
      </c>
      <c r="E4999" s="9">
        <v>35013</v>
      </c>
      <c r="F4999" s="10">
        <v>1</v>
      </c>
      <c r="G4999" s="10">
        <v>237</v>
      </c>
      <c r="H4999" s="10" t="s">
        <v>28</v>
      </c>
      <c r="I4999" s="13" t="s">
        <v>29</v>
      </c>
      <c r="J4999" s="5" t="str">
        <f>CONCATENATE(I4999,".",G4999,".",F4999)</f>
        <v>SOUTH.237.1</v>
      </c>
    </row>
    <row r="5000" spans="1:12" x14ac:dyDescent="0.3">
      <c r="A5000" s="6" t="s">
        <v>3209</v>
      </c>
      <c r="B5000" s="7" t="s">
        <v>153</v>
      </c>
      <c r="C5000" s="8" t="s">
        <v>36</v>
      </c>
      <c r="D5000" s="9" t="s">
        <v>8032</v>
      </c>
      <c r="E5000" s="9">
        <v>26793</v>
      </c>
      <c r="F5000" s="10" t="s">
        <v>13</v>
      </c>
      <c r="G5000" s="10" t="s">
        <v>3210</v>
      </c>
      <c r="H5000" s="10" t="s">
        <v>28</v>
      </c>
      <c r="I5000" s="13" t="s">
        <v>29</v>
      </c>
      <c r="J5000" s="5" t="str">
        <f>CONCATENATE(I5000,".",G5000,".",F5000)</f>
        <v>SOUTH.237.3</v>
      </c>
    </row>
    <row r="5001" spans="1:12" x14ac:dyDescent="0.3">
      <c r="A5001" s="6" t="s">
        <v>3211</v>
      </c>
      <c r="B5001" s="7" t="s">
        <v>108</v>
      </c>
      <c r="C5001" s="8" t="s">
        <v>79</v>
      </c>
      <c r="D5001" s="9" t="s">
        <v>6348</v>
      </c>
      <c r="E5001" s="9">
        <v>18828</v>
      </c>
      <c r="F5001" s="10" t="s">
        <v>44</v>
      </c>
      <c r="G5001" s="10" t="s">
        <v>415</v>
      </c>
      <c r="H5001" s="10" t="s">
        <v>75</v>
      </c>
      <c r="I5001" s="13" t="s">
        <v>9</v>
      </c>
      <c r="J5001" s="5" t="str">
        <f t="shared" ref="J5001:J5006" si="237">CONCATENATE(I5001,".",H5001,".",G5001,".",F5001)</f>
        <v>OLD.S.52.2</v>
      </c>
    </row>
    <row r="5002" spans="1:12" x14ac:dyDescent="0.3">
      <c r="A5002" s="6" t="s">
        <v>3211</v>
      </c>
      <c r="B5002" s="14" t="s">
        <v>153</v>
      </c>
      <c r="C5002" s="8" t="s">
        <v>79</v>
      </c>
      <c r="D5002" s="9" t="s">
        <v>6437</v>
      </c>
      <c r="E5002" s="9">
        <v>15093</v>
      </c>
      <c r="F5002" s="10" t="s">
        <v>50</v>
      </c>
      <c r="G5002" s="10" t="s">
        <v>415</v>
      </c>
      <c r="H5002" s="10" t="s">
        <v>75</v>
      </c>
      <c r="I5002" s="13" t="s">
        <v>9</v>
      </c>
      <c r="J5002" s="5" t="str">
        <f t="shared" si="237"/>
        <v>OLD.S.52.4</v>
      </c>
    </row>
    <row r="5003" spans="1:12" x14ac:dyDescent="0.3">
      <c r="A5003" s="6" t="s">
        <v>3212</v>
      </c>
      <c r="B5003" s="7" t="s">
        <v>349</v>
      </c>
      <c r="C5003" s="15" t="s">
        <v>6</v>
      </c>
      <c r="D5003" s="9" t="s">
        <v>6204</v>
      </c>
      <c r="E5003" s="9" t="s">
        <v>6620</v>
      </c>
      <c r="F5003" s="10" t="s">
        <v>34</v>
      </c>
      <c r="G5003" s="10" t="s">
        <v>120</v>
      </c>
      <c r="H5003" s="10" t="s">
        <v>60</v>
      </c>
      <c r="I5003" s="13" t="s">
        <v>9</v>
      </c>
      <c r="J5003" s="5" t="str">
        <f t="shared" si="237"/>
        <v>OLD.B.28.7</v>
      </c>
    </row>
    <row r="5004" spans="1:12" x14ac:dyDescent="0.3">
      <c r="A5004" s="6" t="s">
        <v>3213</v>
      </c>
      <c r="B5004" s="7" t="s">
        <v>3214</v>
      </c>
      <c r="C5004" s="15" t="s">
        <v>6</v>
      </c>
      <c r="D5004" s="9" t="s">
        <v>6486</v>
      </c>
      <c r="E5004" s="9">
        <v>6342</v>
      </c>
      <c r="F5004" s="10" t="s">
        <v>807</v>
      </c>
      <c r="G5004" s="10" t="s">
        <v>1126</v>
      </c>
      <c r="H5004" s="10" t="s">
        <v>489</v>
      </c>
      <c r="I5004" s="11" t="s">
        <v>10585</v>
      </c>
      <c r="J5004" s="5" t="str">
        <f t="shared" si="237"/>
        <v>C/MAUS.N/E side.Section/9.Crypt/C</v>
      </c>
    </row>
    <row r="5005" spans="1:12" x14ac:dyDescent="0.3">
      <c r="A5005" s="6" t="s">
        <v>3213</v>
      </c>
      <c r="B5005" s="7" t="s">
        <v>464</v>
      </c>
      <c r="C5005" s="15" t="s">
        <v>6</v>
      </c>
      <c r="D5005" s="9">
        <v>4270</v>
      </c>
      <c r="E5005" s="9">
        <v>34610</v>
      </c>
      <c r="F5005" s="10">
        <v>2</v>
      </c>
      <c r="G5005" s="15">
        <v>53</v>
      </c>
      <c r="H5005" s="10">
        <v>3</v>
      </c>
      <c r="I5005" s="11" t="s">
        <v>16</v>
      </c>
      <c r="J5005" s="5" t="str">
        <f t="shared" si="237"/>
        <v>WEST.3.53.2</v>
      </c>
    </row>
    <row r="5006" spans="1:12" x14ac:dyDescent="0.3">
      <c r="A5006" s="6" t="s">
        <v>3213</v>
      </c>
      <c r="B5006" s="7" t="s">
        <v>265</v>
      </c>
      <c r="C5006" s="8" t="s">
        <v>18</v>
      </c>
      <c r="D5006" s="9">
        <v>5276</v>
      </c>
      <c r="E5006" s="9">
        <v>32900</v>
      </c>
      <c r="F5006" s="10" t="s">
        <v>50</v>
      </c>
      <c r="G5006" s="10" t="s">
        <v>824</v>
      </c>
      <c r="H5006" s="10" t="s">
        <v>13</v>
      </c>
      <c r="I5006" s="11" t="s">
        <v>16</v>
      </c>
      <c r="J5006" s="5" t="str">
        <f t="shared" si="237"/>
        <v>WEST.3.53.4</v>
      </c>
    </row>
    <row r="5007" spans="1:12" x14ac:dyDescent="0.3">
      <c r="A5007" s="6" t="s">
        <v>3215</v>
      </c>
      <c r="B5007" s="7" t="s">
        <v>93</v>
      </c>
      <c r="C5007" s="15" t="s">
        <v>6</v>
      </c>
      <c r="D5007" s="9" t="s">
        <v>6204</v>
      </c>
      <c r="E5007" s="9" t="s">
        <v>6204</v>
      </c>
      <c r="F5007" s="10" t="s">
        <v>13</v>
      </c>
      <c r="G5007" s="10" t="s">
        <v>167</v>
      </c>
      <c r="H5007" s="10" t="s">
        <v>28</v>
      </c>
      <c r="I5007" s="13" t="s">
        <v>29</v>
      </c>
      <c r="J5007" s="5" t="str">
        <f>CONCATENATE(I5007,".",G5007,".",F5007)</f>
        <v>SOUTH.55.3</v>
      </c>
    </row>
    <row r="5008" spans="1:12" x14ac:dyDescent="0.3">
      <c r="A5008" s="6" t="s">
        <v>3215</v>
      </c>
      <c r="B5008" s="7" t="s">
        <v>3216</v>
      </c>
      <c r="C5008" s="15" t="s">
        <v>6</v>
      </c>
      <c r="D5008" s="9" t="s">
        <v>6567</v>
      </c>
      <c r="E5008" s="9">
        <v>7351</v>
      </c>
      <c r="F5008" s="10">
        <v>1</v>
      </c>
      <c r="G5008" s="10" t="s">
        <v>112</v>
      </c>
      <c r="H5008" s="10" t="s">
        <v>82</v>
      </c>
      <c r="I5008" s="13" t="s">
        <v>9</v>
      </c>
      <c r="J5008" s="5" t="str">
        <f t="shared" ref="J5008:J5024" si="238">CONCATENATE(I5008,".",H5008,".",G5008,".",F5008)</f>
        <v>OLD.H.37.1</v>
      </c>
    </row>
    <row r="5009" spans="1:11" x14ac:dyDescent="0.3">
      <c r="A5009" s="6" t="s">
        <v>3217</v>
      </c>
      <c r="B5009" s="14" t="s">
        <v>3218</v>
      </c>
      <c r="C5009" s="8" t="s">
        <v>95</v>
      </c>
      <c r="D5009" s="9">
        <v>8622</v>
      </c>
      <c r="E5009" s="9">
        <v>30536</v>
      </c>
      <c r="F5009" s="10" t="s">
        <v>50</v>
      </c>
      <c r="G5009" s="10" t="s">
        <v>55</v>
      </c>
      <c r="H5009" s="10" t="s">
        <v>12</v>
      </c>
      <c r="I5009" s="13" t="s">
        <v>9</v>
      </c>
      <c r="J5009" s="5" t="str">
        <f t="shared" si="238"/>
        <v>OLD.G.21.4</v>
      </c>
      <c r="K5009" s="12" t="s">
        <v>195</v>
      </c>
    </row>
    <row r="5010" spans="1:11" x14ac:dyDescent="0.3">
      <c r="A5010" s="6" t="s">
        <v>3217</v>
      </c>
      <c r="B5010" s="7" t="s">
        <v>1326</v>
      </c>
      <c r="C5010" s="15" t="s">
        <v>6</v>
      </c>
      <c r="D5010" s="9">
        <v>10453</v>
      </c>
      <c r="E5010" s="9">
        <v>36610</v>
      </c>
      <c r="F5010" s="10">
        <v>2</v>
      </c>
      <c r="G5010" s="10">
        <v>21</v>
      </c>
      <c r="H5010" s="10" t="s">
        <v>12</v>
      </c>
      <c r="I5010" s="13" t="s">
        <v>9</v>
      </c>
      <c r="J5010" s="5" t="str">
        <f t="shared" si="238"/>
        <v>OLD.G.21.2</v>
      </c>
      <c r="K5010" s="12" t="s">
        <v>195</v>
      </c>
    </row>
    <row r="5011" spans="1:11" x14ac:dyDescent="0.3">
      <c r="A5011" s="6" t="s">
        <v>3217</v>
      </c>
      <c r="B5011" s="7" t="s">
        <v>1551</v>
      </c>
      <c r="C5011" s="10" t="s">
        <v>40</v>
      </c>
      <c r="D5011" s="9">
        <v>18012</v>
      </c>
      <c r="E5011" s="9">
        <v>36941</v>
      </c>
      <c r="F5011" s="10">
        <v>2</v>
      </c>
      <c r="G5011" s="10">
        <v>21</v>
      </c>
      <c r="H5011" s="10" t="s">
        <v>12</v>
      </c>
      <c r="I5011" s="13" t="s">
        <v>9</v>
      </c>
      <c r="J5011" s="5" t="str">
        <f t="shared" si="238"/>
        <v>OLD.G.21.2</v>
      </c>
      <c r="K5011" s="12" t="s">
        <v>195</v>
      </c>
    </row>
    <row r="5012" spans="1:11" x14ac:dyDescent="0.3">
      <c r="A5012" s="6" t="s">
        <v>3217</v>
      </c>
      <c r="B5012" s="7" t="s">
        <v>134</v>
      </c>
      <c r="C5012" s="10" t="s">
        <v>32</v>
      </c>
      <c r="D5012" s="9">
        <v>17490</v>
      </c>
      <c r="E5012" s="9">
        <v>36355</v>
      </c>
      <c r="F5012" s="10">
        <v>1</v>
      </c>
      <c r="G5012" s="10">
        <v>81</v>
      </c>
      <c r="H5012" s="10">
        <v>4</v>
      </c>
      <c r="I5012" s="16" t="s">
        <v>16</v>
      </c>
      <c r="J5012" s="12" t="str">
        <f t="shared" si="238"/>
        <v>WEST.4.81.1</v>
      </c>
    </row>
    <row r="5013" spans="1:11" x14ac:dyDescent="0.3">
      <c r="A5013" s="6" t="s">
        <v>3219</v>
      </c>
      <c r="B5013" s="7" t="s">
        <v>349</v>
      </c>
      <c r="C5013" s="10" t="s">
        <v>40</v>
      </c>
      <c r="D5013" s="9" t="s">
        <v>6204</v>
      </c>
      <c r="E5013" s="9" t="s">
        <v>8035</v>
      </c>
      <c r="F5013" s="10" t="s">
        <v>34</v>
      </c>
      <c r="G5013" s="10" t="s">
        <v>64</v>
      </c>
      <c r="H5013" s="10" t="s">
        <v>20</v>
      </c>
      <c r="I5013" s="13" t="s">
        <v>9</v>
      </c>
      <c r="J5013" s="5" t="str">
        <f t="shared" si="238"/>
        <v>OLD.N.16.7</v>
      </c>
    </row>
    <row r="5014" spans="1:11" x14ac:dyDescent="0.3">
      <c r="A5014" s="6" t="s">
        <v>3219</v>
      </c>
      <c r="B5014" s="7" t="s">
        <v>1161</v>
      </c>
      <c r="C5014" s="15" t="s">
        <v>6</v>
      </c>
      <c r="D5014" s="9" t="s">
        <v>8034</v>
      </c>
      <c r="E5014" s="9">
        <v>30875</v>
      </c>
      <c r="F5014" s="10" t="s">
        <v>44</v>
      </c>
      <c r="G5014" s="10" t="s">
        <v>92</v>
      </c>
      <c r="H5014" s="10" t="s">
        <v>36</v>
      </c>
      <c r="I5014" s="13" t="s">
        <v>9</v>
      </c>
      <c r="J5014" s="5" t="str">
        <f t="shared" si="238"/>
        <v>OLD.D.40.2</v>
      </c>
    </row>
    <row r="5015" spans="1:11" x14ac:dyDescent="0.3">
      <c r="A5015" s="6" t="s">
        <v>3219</v>
      </c>
      <c r="B5015" s="7" t="s">
        <v>723</v>
      </c>
      <c r="C5015" s="8" t="s">
        <v>75</v>
      </c>
      <c r="D5015" s="9" t="s">
        <v>8033</v>
      </c>
      <c r="E5015" s="9">
        <v>12599</v>
      </c>
      <c r="F5015" s="10" t="s">
        <v>13</v>
      </c>
      <c r="G5015" s="10" t="s">
        <v>776</v>
      </c>
      <c r="H5015" s="10" t="s">
        <v>18</v>
      </c>
      <c r="I5015" s="11" t="s">
        <v>9</v>
      </c>
      <c r="J5015" s="5" t="str">
        <f t="shared" si="238"/>
        <v>OLD.A.95.3</v>
      </c>
      <c r="K5015" s="12" t="s">
        <v>6193</v>
      </c>
    </row>
    <row r="5016" spans="1:11" x14ac:dyDescent="0.3">
      <c r="A5016" s="6" t="s">
        <v>3220</v>
      </c>
      <c r="B5016" s="7" t="s">
        <v>37</v>
      </c>
      <c r="C5016" s="8" t="s">
        <v>132</v>
      </c>
      <c r="D5016" s="9" t="s">
        <v>6729</v>
      </c>
      <c r="E5016" s="9">
        <v>5547</v>
      </c>
      <c r="F5016" s="10" t="s">
        <v>44</v>
      </c>
      <c r="G5016" s="10" t="s">
        <v>128</v>
      </c>
      <c r="H5016" s="10" t="s">
        <v>111</v>
      </c>
      <c r="I5016" s="13" t="s">
        <v>9</v>
      </c>
      <c r="J5016" s="5" t="str">
        <f t="shared" si="238"/>
        <v>OLD.K.59.2</v>
      </c>
    </row>
    <row r="5017" spans="1:11" x14ac:dyDescent="0.3">
      <c r="A5017" s="6" t="s">
        <v>3221</v>
      </c>
      <c r="B5017" s="7" t="s">
        <v>527</v>
      </c>
      <c r="C5017" s="8" t="s">
        <v>40</v>
      </c>
      <c r="D5017" s="9">
        <v>6464</v>
      </c>
      <c r="E5017" s="9">
        <v>35826</v>
      </c>
      <c r="F5017" s="10">
        <v>1</v>
      </c>
      <c r="G5017" s="10">
        <v>168</v>
      </c>
      <c r="H5017" s="10">
        <v>3</v>
      </c>
      <c r="I5017" s="16" t="s">
        <v>16</v>
      </c>
      <c r="J5017" s="12" t="str">
        <f t="shared" si="238"/>
        <v>WEST.3.168.1</v>
      </c>
    </row>
    <row r="5018" spans="1:11" x14ac:dyDescent="0.3">
      <c r="A5018" s="6" t="s">
        <v>3221</v>
      </c>
      <c r="B5018" s="7" t="s">
        <v>139</v>
      </c>
      <c r="C5018" s="8" t="s">
        <v>60</v>
      </c>
      <c r="D5018" s="9" t="s">
        <v>6449</v>
      </c>
      <c r="E5018" s="9">
        <v>9655</v>
      </c>
      <c r="F5018" s="10" t="s">
        <v>7</v>
      </c>
      <c r="G5018" s="10" t="s">
        <v>876</v>
      </c>
      <c r="H5018" s="10" t="s">
        <v>31</v>
      </c>
      <c r="I5018" s="13" t="s">
        <v>9</v>
      </c>
      <c r="J5018" s="5" t="str">
        <f t="shared" si="238"/>
        <v>OLD.E.92.8</v>
      </c>
    </row>
    <row r="5019" spans="1:11" x14ac:dyDescent="0.3">
      <c r="A5019" s="6" t="s">
        <v>3221</v>
      </c>
      <c r="B5019" s="7" t="s">
        <v>1067</v>
      </c>
      <c r="C5019" s="8" t="s">
        <v>111</v>
      </c>
      <c r="D5019" s="9" t="s">
        <v>6709</v>
      </c>
      <c r="E5019" s="9">
        <v>9147</v>
      </c>
      <c r="F5019" s="10" t="s">
        <v>41</v>
      </c>
      <c r="G5019" s="10" t="s">
        <v>876</v>
      </c>
      <c r="H5019" s="10" t="s">
        <v>31</v>
      </c>
      <c r="I5019" s="13" t="s">
        <v>9</v>
      </c>
      <c r="J5019" s="5" t="str">
        <f t="shared" si="238"/>
        <v>OLD.E.92.6</v>
      </c>
    </row>
    <row r="5020" spans="1:11" x14ac:dyDescent="0.3">
      <c r="A5020" s="6" t="s">
        <v>3221</v>
      </c>
      <c r="B5020" s="7" t="s">
        <v>1728</v>
      </c>
      <c r="C5020" s="8" t="s">
        <v>40</v>
      </c>
      <c r="D5020" s="9" t="s">
        <v>8037</v>
      </c>
      <c r="E5020" s="9">
        <v>28042</v>
      </c>
      <c r="F5020" s="10" t="s">
        <v>34</v>
      </c>
      <c r="G5020" s="10" t="s">
        <v>3222</v>
      </c>
      <c r="H5020" s="10" t="s">
        <v>13</v>
      </c>
      <c r="I5020" s="11" t="s">
        <v>16</v>
      </c>
      <c r="J5020" s="5" t="str">
        <f t="shared" si="238"/>
        <v>WEST.3.176.7</v>
      </c>
    </row>
    <row r="5021" spans="1:11" x14ac:dyDescent="0.3">
      <c r="A5021" s="6" t="s">
        <v>3221</v>
      </c>
      <c r="B5021" s="7" t="s">
        <v>475</v>
      </c>
      <c r="C5021" s="8" t="s">
        <v>79</v>
      </c>
      <c r="D5021" s="9" t="s">
        <v>8036</v>
      </c>
      <c r="E5021" s="9">
        <v>34145</v>
      </c>
      <c r="F5021" s="10" t="s">
        <v>38</v>
      </c>
      <c r="G5021" s="10" t="s">
        <v>3222</v>
      </c>
      <c r="H5021" s="10" t="s">
        <v>13</v>
      </c>
      <c r="I5021" s="11" t="s">
        <v>16</v>
      </c>
      <c r="J5021" s="5" t="str">
        <f t="shared" si="238"/>
        <v>WEST.3.176.5</v>
      </c>
    </row>
    <row r="5022" spans="1:11" x14ac:dyDescent="0.3">
      <c r="A5022" s="6" t="s">
        <v>3223</v>
      </c>
      <c r="B5022" s="7" t="s">
        <v>153</v>
      </c>
      <c r="C5022" s="8" t="s">
        <v>60</v>
      </c>
      <c r="D5022" s="9" t="s">
        <v>6204</v>
      </c>
      <c r="E5022" s="9" t="s">
        <v>6204</v>
      </c>
      <c r="F5022" s="10" t="s">
        <v>7</v>
      </c>
      <c r="G5022" s="10" t="s">
        <v>7</v>
      </c>
      <c r="H5022" s="18" t="s">
        <v>6255</v>
      </c>
      <c r="I5022" s="13" t="s">
        <v>9</v>
      </c>
      <c r="J5022" s="5" t="str">
        <f t="shared" si="238"/>
        <v>OLD.M/WEST.8.8</v>
      </c>
      <c r="K5022" s="12" t="s">
        <v>16</v>
      </c>
    </row>
    <row r="5023" spans="1:11" x14ac:dyDescent="0.3">
      <c r="A5023" s="6" t="s">
        <v>1306</v>
      </c>
      <c r="B5023" s="7" t="s">
        <v>525</v>
      </c>
      <c r="C5023" s="15" t="s">
        <v>6</v>
      </c>
      <c r="D5023" s="9" t="s">
        <v>6528</v>
      </c>
      <c r="E5023" s="9">
        <v>6046</v>
      </c>
      <c r="F5023" s="10" t="s">
        <v>38</v>
      </c>
      <c r="G5023" s="10" t="s">
        <v>64</v>
      </c>
      <c r="H5023" s="10" t="s">
        <v>40</v>
      </c>
      <c r="I5023" s="13" t="s">
        <v>9</v>
      </c>
      <c r="J5023" s="5" t="str">
        <f t="shared" si="238"/>
        <v>OLD.J.16.5</v>
      </c>
    </row>
    <row r="5024" spans="1:11" x14ac:dyDescent="0.3">
      <c r="A5024" s="6" t="s">
        <v>3224</v>
      </c>
      <c r="B5024" s="7" t="s">
        <v>93</v>
      </c>
      <c r="C5024" s="8" t="s">
        <v>0</v>
      </c>
      <c r="D5024" s="9">
        <v>10302</v>
      </c>
      <c r="E5024" s="9">
        <v>10302</v>
      </c>
      <c r="F5024" s="10" t="s">
        <v>34</v>
      </c>
      <c r="G5024" s="10" t="s">
        <v>38</v>
      </c>
      <c r="H5024" s="10" t="s">
        <v>18</v>
      </c>
      <c r="I5024" s="13" t="s">
        <v>9</v>
      </c>
      <c r="J5024" s="5" t="str">
        <f t="shared" si="238"/>
        <v>OLD.A.5.7</v>
      </c>
    </row>
    <row r="5025" spans="1:12" x14ac:dyDescent="0.3">
      <c r="A5025" s="6" t="s">
        <v>3225</v>
      </c>
      <c r="B5025" s="7" t="s">
        <v>3226</v>
      </c>
      <c r="C5025" s="15" t="s">
        <v>6</v>
      </c>
      <c r="D5025" s="9" t="s">
        <v>8038</v>
      </c>
      <c r="E5025" s="9">
        <v>24726</v>
      </c>
      <c r="F5025" s="10" t="s">
        <v>13</v>
      </c>
      <c r="G5025" s="10" t="s">
        <v>3181</v>
      </c>
      <c r="H5025" s="10" t="s">
        <v>28</v>
      </c>
      <c r="I5025" s="13" t="s">
        <v>29</v>
      </c>
      <c r="J5025" s="5" t="str">
        <f>CONCATENATE(I5025,".",G5025,".",F5025)</f>
        <v>SOUTH.459.3</v>
      </c>
    </row>
    <row r="5026" spans="1:12" x14ac:dyDescent="0.3">
      <c r="A5026" s="6" t="s">
        <v>3225</v>
      </c>
      <c r="B5026" s="7" t="s">
        <v>525</v>
      </c>
      <c r="C5026" s="8" t="s">
        <v>0</v>
      </c>
      <c r="D5026" s="9">
        <v>6874</v>
      </c>
      <c r="E5026" s="9">
        <v>31119</v>
      </c>
      <c r="F5026" s="10" t="s">
        <v>38</v>
      </c>
      <c r="G5026" s="10" t="s">
        <v>120</v>
      </c>
      <c r="H5026" s="10" t="s">
        <v>13</v>
      </c>
      <c r="I5026" s="11" t="s">
        <v>16</v>
      </c>
      <c r="J5026" s="5" t="str">
        <f>CONCATENATE(I5026,".",H5026,".",G5026,".",F5026)</f>
        <v>WEST.3.28.5</v>
      </c>
    </row>
    <row r="5027" spans="1:12" x14ac:dyDescent="0.3">
      <c r="A5027" s="5" t="s">
        <v>3225</v>
      </c>
      <c r="B5027" s="5" t="s">
        <v>37</v>
      </c>
      <c r="C5027" s="16" t="s">
        <v>31</v>
      </c>
      <c r="D5027" s="17">
        <v>11972</v>
      </c>
      <c r="E5027" s="17">
        <v>43296</v>
      </c>
      <c r="F5027" s="16">
        <v>2</v>
      </c>
      <c r="G5027" s="16">
        <v>52</v>
      </c>
      <c r="H5027" s="16" t="s">
        <v>12</v>
      </c>
      <c r="I5027" s="16" t="s">
        <v>9</v>
      </c>
      <c r="J5027" s="12" t="str">
        <f>CONCATENATE(I5027,".",H5027,".",G5027,".",F5027)</f>
        <v>OLD.G.52.2</v>
      </c>
      <c r="L5027" s="5">
        <v>13097</v>
      </c>
    </row>
    <row r="5028" spans="1:12" x14ac:dyDescent="0.3">
      <c r="A5028" s="6" t="s">
        <v>3225</v>
      </c>
      <c r="B5028" s="14" t="s">
        <v>2832</v>
      </c>
      <c r="C5028" s="8" t="s">
        <v>198</v>
      </c>
      <c r="D5028" s="9">
        <v>17732</v>
      </c>
      <c r="E5028" s="9">
        <v>17732</v>
      </c>
      <c r="F5028" s="10" t="s">
        <v>13</v>
      </c>
      <c r="G5028" s="10" t="s">
        <v>19</v>
      </c>
      <c r="H5028" s="10" t="s">
        <v>28</v>
      </c>
      <c r="I5028" s="13" t="s">
        <v>29</v>
      </c>
      <c r="J5028" s="5" t="str">
        <f>CONCATENATE(I5028,".",G5028,".",F5028)</f>
        <v>SOUTH.11.3</v>
      </c>
    </row>
    <row r="5029" spans="1:12" x14ac:dyDescent="0.3">
      <c r="A5029" s="6" t="s">
        <v>3225</v>
      </c>
      <c r="B5029" s="7" t="s">
        <v>134</v>
      </c>
      <c r="C5029" s="8" t="s">
        <v>32</v>
      </c>
      <c r="D5029" s="9">
        <v>6954</v>
      </c>
      <c r="E5029" s="9">
        <v>40222</v>
      </c>
      <c r="F5029" s="10">
        <v>7</v>
      </c>
      <c r="G5029" s="10">
        <v>28</v>
      </c>
      <c r="H5029" s="10">
        <v>3</v>
      </c>
      <c r="I5029" s="11" t="s">
        <v>16</v>
      </c>
      <c r="J5029" s="5" t="str">
        <f t="shared" ref="J5029:J5034" si="239">CONCATENATE(I5029,".",H5029,".",G5029,".",F5029)</f>
        <v>WEST.3.28.7</v>
      </c>
      <c r="L5029" s="5">
        <v>12653</v>
      </c>
    </row>
    <row r="5030" spans="1:12" x14ac:dyDescent="0.3">
      <c r="A5030" s="6" t="s">
        <v>3227</v>
      </c>
      <c r="B5030" s="7" t="s">
        <v>3228</v>
      </c>
      <c r="C5030" s="8" t="s">
        <v>23</v>
      </c>
      <c r="D5030" s="9" t="s">
        <v>6204</v>
      </c>
      <c r="E5030" s="9">
        <v>35168</v>
      </c>
      <c r="F5030" s="10">
        <v>5</v>
      </c>
      <c r="G5030" s="10">
        <v>60</v>
      </c>
      <c r="H5030" s="10" t="s">
        <v>90</v>
      </c>
      <c r="I5030" s="13" t="s">
        <v>9</v>
      </c>
      <c r="J5030" s="5" t="str">
        <f t="shared" si="239"/>
        <v>OLD.V.60.5</v>
      </c>
    </row>
    <row r="5031" spans="1:12" x14ac:dyDescent="0.3">
      <c r="A5031" s="6" t="s">
        <v>3227</v>
      </c>
      <c r="B5031" s="7" t="s">
        <v>1476</v>
      </c>
      <c r="C5031" s="8"/>
      <c r="D5031" s="9" t="s">
        <v>6411</v>
      </c>
      <c r="E5031" s="9">
        <v>15303</v>
      </c>
      <c r="F5031" s="10" t="s">
        <v>34</v>
      </c>
      <c r="G5031" s="10" t="s">
        <v>356</v>
      </c>
      <c r="H5031" s="10" t="s">
        <v>90</v>
      </c>
      <c r="I5031" s="13" t="s">
        <v>9</v>
      </c>
      <c r="J5031" s="5" t="str">
        <f t="shared" si="239"/>
        <v>OLD.V.60.7</v>
      </c>
    </row>
    <row r="5032" spans="1:12" x14ac:dyDescent="0.3">
      <c r="A5032" s="6" t="s">
        <v>3227</v>
      </c>
      <c r="B5032" s="7" t="s">
        <v>123</v>
      </c>
      <c r="C5032" s="8" t="s">
        <v>60</v>
      </c>
      <c r="D5032" s="9" t="s">
        <v>6616</v>
      </c>
      <c r="E5032" s="9">
        <v>9800</v>
      </c>
      <c r="F5032" s="10" t="s">
        <v>50</v>
      </c>
      <c r="G5032" s="10" t="s">
        <v>1222</v>
      </c>
      <c r="H5032" s="10" t="s">
        <v>60</v>
      </c>
      <c r="I5032" s="13" t="s">
        <v>9</v>
      </c>
      <c r="J5032" s="5" t="str">
        <f t="shared" si="239"/>
        <v>OLD.B.79.4</v>
      </c>
    </row>
    <row r="5033" spans="1:12" x14ac:dyDescent="0.3">
      <c r="A5033" s="6" t="s">
        <v>3227</v>
      </c>
      <c r="B5033" s="7" t="s">
        <v>1042</v>
      </c>
      <c r="C5033" s="8" t="s">
        <v>132</v>
      </c>
      <c r="D5033" s="9" t="s">
        <v>6204</v>
      </c>
      <c r="E5033" s="9" t="s">
        <v>8039</v>
      </c>
      <c r="F5033" s="10" t="s">
        <v>26</v>
      </c>
      <c r="G5033" s="10" t="s">
        <v>1222</v>
      </c>
      <c r="H5033" s="10" t="s">
        <v>60</v>
      </c>
      <c r="I5033" s="13" t="s">
        <v>9</v>
      </c>
      <c r="J5033" s="5" t="str">
        <f t="shared" si="239"/>
        <v>OLD.B.79.1</v>
      </c>
    </row>
    <row r="5034" spans="1:12" x14ac:dyDescent="0.3">
      <c r="A5034" s="6" t="s">
        <v>3227</v>
      </c>
      <c r="B5034" s="7" t="s">
        <v>728</v>
      </c>
      <c r="C5034" s="15" t="s">
        <v>6</v>
      </c>
      <c r="D5034" s="9" t="s">
        <v>8040</v>
      </c>
      <c r="E5034" s="9">
        <v>2179</v>
      </c>
      <c r="F5034" s="10" t="s">
        <v>44</v>
      </c>
      <c r="G5034" s="10" t="s">
        <v>1222</v>
      </c>
      <c r="H5034" s="10" t="s">
        <v>60</v>
      </c>
      <c r="I5034" s="13" t="s">
        <v>9</v>
      </c>
      <c r="J5034" s="5" t="str">
        <f t="shared" si="239"/>
        <v>OLD.B.79.2</v>
      </c>
    </row>
    <row r="5035" spans="1:12" x14ac:dyDescent="0.3">
      <c r="A5035" s="6" t="s">
        <v>3227</v>
      </c>
      <c r="B5035" s="7" t="s">
        <v>2444</v>
      </c>
      <c r="C5035" s="15" t="s">
        <v>6</v>
      </c>
      <c r="D5035" s="9" t="s">
        <v>6402</v>
      </c>
      <c r="E5035" s="9">
        <v>14103</v>
      </c>
      <c r="F5035" s="10" t="s">
        <v>41</v>
      </c>
      <c r="G5035" s="10" t="s">
        <v>2166</v>
      </c>
      <c r="H5035" s="10" t="s">
        <v>28</v>
      </c>
      <c r="I5035" s="13" t="s">
        <v>29</v>
      </c>
      <c r="J5035" s="5" t="str">
        <f>CONCATENATE(I5035,".",G5035,".",F5035)</f>
        <v>SOUTH.343.6</v>
      </c>
    </row>
    <row r="5036" spans="1:12" x14ac:dyDescent="0.3">
      <c r="A5036" s="6" t="s">
        <v>3229</v>
      </c>
      <c r="B5036" s="7" t="s">
        <v>134</v>
      </c>
      <c r="C5036" s="8" t="s">
        <v>60</v>
      </c>
      <c r="D5036" s="9" t="s">
        <v>6561</v>
      </c>
      <c r="E5036" s="9">
        <v>10284</v>
      </c>
      <c r="F5036" s="10" t="s">
        <v>50</v>
      </c>
      <c r="G5036" s="10" t="s">
        <v>940</v>
      </c>
      <c r="H5036" s="10" t="s">
        <v>28</v>
      </c>
      <c r="I5036" s="13" t="s">
        <v>29</v>
      </c>
      <c r="J5036" s="5" t="str">
        <f>CONCATENATE(I5036,".",G5036,".",F5036)</f>
        <v>SOUTH.178.4</v>
      </c>
    </row>
    <row r="5037" spans="1:12" x14ac:dyDescent="0.3">
      <c r="A5037" s="6" t="s">
        <v>3230</v>
      </c>
      <c r="B5037" s="7" t="s">
        <v>354</v>
      </c>
      <c r="C5037" s="8" t="s">
        <v>31</v>
      </c>
      <c r="D5037" s="9" t="s">
        <v>6732</v>
      </c>
      <c r="E5037" s="9">
        <v>13908</v>
      </c>
      <c r="F5037" s="10" t="s">
        <v>13</v>
      </c>
      <c r="G5037" s="10" t="s">
        <v>55</v>
      </c>
      <c r="H5037" s="10" t="s">
        <v>40</v>
      </c>
      <c r="I5037" s="13" t="s">
        <v>9</v>
      </c>
      <c r="J5037" s="5" t="str">
        <f t="shared" ref="J5037:J5044" si="240">CONCATENATE(I5037,".",H5037,".",G5037,".",F5037)</f>
        <v>OLD.J.21.3</v>
      </c>
    </row>
    <row r="5038" spans="1:12" x14ac:dyDescent="0.3">
      <c r="A5038" s="6" t="s">
        <v>3230</v>
      </c>
      <c r="B5038" s="7" t="s">
        <v>299</v>
      </c>
      <c r="C5038" s="8" t="s">
        <v>82</v>
      </c>
      <c r="D5038" s="9" t="s">
        <v>8041</v>
      </c>
      <c r="E5038" s="9">
        <v>672</v>
      </c>
      <c r="F5038" s="10" t="s">
        <v>41</v>
      </c>
      <c r="G5038" s="10" t="s">
        <v>55</v>
      </c>
      <c r="H5038" s="10" t="s">
        <v>40</v>
      </c>
      <c r="I5038" s="13" t="s">
        <v>9</v>
      </c>
      <c r="J5038" s="5" t="str">
        <f t="shared" si="240"/>
        <v>OLD.J.21.6</v>
      </c>
    </row>
    <row r="5039" spans="1:12" x14ac:dyDescent="0.3">
      <c r="A5039" s="6" t="s">
        <v>3230</v>
      </c>
      <c r="B5039" s="7" t="s">
        <v>252</v>
      </c>
      <c r="C5039" s="8" t="s">
        <v>40</v>
      </c>
      <c r="D5039" s="9" t="s">
        <v>6269</v>
      </c>
      <c r="E5039" s="9">
        <v>18397</v>
      </c>
      <c r="F5039" s="10" t="s">
        <v>26</v>
      </c>
      <c r="G5039" s="10" t="s">
        <v>55</v>
      </c>
      <c r="H5039" s="10" t="s">
        <v>40</v>
      </c>
      <c r="I5039" s="13" t="s">
        <v>9</v>
      </c>
      <c r="J5039" s="5" t="str">
        <f t="shared" si="240"/>
        <v>OLD.J.21.1</v>
      </c>
    </row>
    <row r="5040" spans="1:12" x14ac:dyDescent="0.3">
      <c r="A5040" s="6" t="s">
        <v>3230</v>
      </c>
      <c r="B5040" s="7" t="s">
        <v>85</v>
      </c>
      <c r="C5040" s="8" t="s">
        <v>40</v>
      </c>
      <c r="D5040" s="9" t="s">
        <v>6472</v>
      </c>
      <c r="E5040" s="9" t="s">
        <v>6528</v>
      </c>
      <c r="F5040" s="10" t="s">
        <v>38</v>
      </c>
      <c r="G5040" s="10" t="s">
        <v>55</v>
      </c>
      <c r="H5040" s="10" t="s">
        <v>40</v>
      </c>
      <c r="I5040" s="13" t="s">
        <v>9</v>
      </c>
      <c r="J5040" s="5" t="str">
        <f t="shared" si="240"/>
        <v>OLD.J.21.5</v>
      </c>
    </row>
    <row r="5041" spans="1:12" x14ac:dyDescent="0.3">
      <c r="A5041" s="20" t="s">
        <v>3231</v>
      </c>
      <c r="B5041" s="14" t="s">
        <v>3232</v>
      </c>
      <c r="C5041" s="8" t="s">
        <v>18</v>
      </c>
      <c r="D5041" s="9">
        <v>6079</v>
      </c>
      <c r="E5041" s="9">
        <v>6079</v>
      </c>
      <c r="F5041" s="10" t="s">
        <v>7</v>
      </c>
      <c r="G5041" s="10" t="s">
        <v>981</v>
      </c>
      <c r="H5041" s="10" t="s">
        <v>60</v>
      </c>
      <c r="I5041" s="13" t="s">
        <v>9</v>
      </c>
      <c r="J5041" s="5" t="str">
        <f t="shared" si="240"/>
        <v>OLD.B.102.8</v>
      </c>
    </row>
    <row r="5042" spans="1:12" x14ac:dyDescent="0.3">
      <c r="A5042" s="20" t="s">
        <v>3231</v>
      </c>
      <c r="B5042" s="14" t="s">
        <v>8044</v>
      </c>
      <c r="C5042" s="8" t="s">
        <v>0</v>
      </c>
      <c r="D5042" s="9">
        <v>6995</v>
      </c>
      <c r="E5042" s="9">
        <v>6995</v>
      </c>
      <c r="F5042" s="10" t="s">
        <v>44</v>
      </c>
      <c r="G5042" s="10" t="s">
        <v>511</v>
      </c>
      <c r="H5042" s="10" t="s">
        <v>79</v>
      </c>
      <c r="I5042" s="13" t="s">
        <v>9</v>
      </c>
      <c r="J5042" s="5" t="str">
        <f t="shared" si="240"/>
        <v>OLD.C.47.2</v>
      </c>
    </row>
    <row r="5043" spans="1:12" x14ac:dyDescent="0.3">
      <c r="A5043" s="6" t="s">
        <v>3231</v>
      </c>
      <c r="B5043" s="7" t="s">
        <v>10420</v>
      </c>
      <c r="C5043" s="8" t="s">
        <v>36</v>
      </c>
      <c r="D5043" s="9">
        <v>22164</v>
      </c>
      <c r="E5043" s="9">
        <v>40130</v>
      </c>
      <c r="F5043" s="10">
        <v>7</v>
      </c>
      <c r="G5043" s="10">
        <v>33</v>
      </c>
      <c r="H5043" s="10" t="s">
        <v>18</v>
      </c>
      <c r="I5043" s="13" t="s">
        <v>9</v>
      </c>
      <c r="J5043" s="5" t="str">
        <f t="shared" si="240"/>
        <v>OLD.A.33.7</v>
      </c>
      <c r="L5043" s="5">
        <v>12639</v>
      </c>
    </row>
    <row r="5044" spans="1:12" x14ac:dyDescent="0.3">
      <c r="A5044" s="6" t="s">
        <v>3231</v>
      </c>
      <c r="B5044" s="7" t="s">
        <v>3233</v>
      </c>
      <c r="C5044" s="15" t="s">
        <v>6</v>
      </c>
      <c r="D5044" s="9">
        <v>16473</v>
      </c>
      <c r="E5044" s="9">
        <v>38062</v>
      </c>
      <c r="F5044" s="10">
        <v>6</v>
      </c>
      <c r="G5044" s="10">
        <v>196</v>
      </c>
      <c r="H5044" s="10" t="s">
        <v>18</v>
      </c>
      <c r="I5044" s="13" t="s">
        <v>9</v>
      </c>
      <c r="J5044" s="5" t="str">
        <f t="shared" si="240"/>
        <v>OLD.A.196.6</v>
      </c>
      <c r="L5044" s="5">
        <v>12272</v>
      </c>
    </row>
    <row r="5045" spans="1:12" x14ac:dyDescent="0.3">
      <c r="A5045" s="5" t="s">
        <v>3231</v>
      </c>
      <c r="B5045" s="5" t="s">
        <v>10675</v>
      </c>
      <c r="C5045" s="16" t="s">
        <v>31</v>
      </c>
      <c r="D5045" s="17">
        <v>12364</v>
      </c>
      <c r="E5045" s="17">
        <v>41625</v>
      </c>
      <c r="F5045" s="16">
        <v>6</v>
      </c>
      <c r="G5045" s="16">
        <v>496</v>
      </c>
      <c r="H5045" s="16"/>
      <c r="I5045" s="16" t="s">
        <v>29</v>
      </c>
      <c r="J5045" s="12" t="str">
        <f>CONCATENATE(I5045,".",G5045,".",F5045)</f>
        <v>SOUTH.496.6</v>
      </c>
      <c r="L5045" s="5">
        <v>12870</v>
      </c>
    </row>
    <row r="5046" spans="1:12" x14ac:dyDescent="0.3">
      <c r="A5046" s="35" t="s">
        <v>3231</v>
      </c>
      <c r="B5046" s="35" t="s">
        <v>358</v>
      </c>
      <c r="C5046" s="36" t="s">
        <v>0</v>
      </c>
      <c r="D5046" s="31">
        <v>26152</v>
      </c>
      <c r="E5046" s="17">
        <v>26155</v>
      </c>
      <c r="F5046" s="16">
        <v>24</v>
      </c>
      <c r="G5046" s="16" t="s">
        <v>82</v>
      </c>
      <c r="H5046" s="16" t="s">
        <v>18</v>
      </c>
      <c r="I5046" s="16" t="s">
        <v>9</v>
      </c>
      <c r="J5046" s="12" t="str">
        <f>CONCATENATE(I5046,".",H5046,".",G5046,".",F5046)</f>
        <v>OLD.A.H.24</v>
      </c>
    </row>
    <row r="5047" spans="1:12" x14ac:dyDescent="0.3">
      <c r="A5047" s="20" t="s">
        <v>3231</v>
      </c>
      <c r="B5047" s="7" t="s">
        <v>3234</v>
      </c>
      <c r="C5047" s="8" t="s">
        <v>0</v>
      </c>
      <c r="D5047" s="9">
        <v>3705</v>
      </c>
      <c r="E5047" s="9">
        <v>22301</v>
      </c>
      <c r="F5047" s="10" t="s">
        <v>41</v>
      </c>
      <c r="G5047" s="10" t="s">
        <v>2231</v>
      </c>
      <c r="H5047" s="10" t="s">
        <v>28</v>
      </c>
      <c r="I5047" s="13" t="s">
        <v>29</v>
      </c>
      <c r="J5047" s="5" t="str">
        <f>CONCATENATE(I5047,".",G5047,".",F5047)</f>
        <v>SOUTH.135.6</v>
      </c>
    </row>
    <row r="5048" spans="1:12" x14ac:dyDescent="0.3">
      <c r="A5048" s="20" t="s">
        <v>3231</v>
      </c>
      <c r="B5048" s="7" t="s">
        <v>820</v>
      </c>
      <c r="C5048" s="8" t="s">
        <v>43</v>
      </c>
      <c r="D5048" s="9" t="s">
        <v>8042</v>
      </c>
      <c r="E5048" s="9">
        <v>18360</v>
      </c>
      <c r="F5048" s="10" t="s">
        <v>26</v>
      </c>
      <c r="G5048" s="10" t="s">
        <v>172</v>
      </c>
      <c r="H5048" s="10" t="s">
        <v>18</v>
      </c>
      <c r="I5048" s="13" t="s">
        <v>9</v>
      </c>
      <c r="J5048" s="5" t="str">
        <f t="shared" ref="J5048:J5061" si="241">CONCATENATE(I5048,".",H5048,".",G5048,".",F5048)</f>
        <v>OLD.A.23.1</v>
      </c>
    </row>
    <row r="5049" spans="1:12" x14ac:dyDescent="0.3">
      <c r="A5049" s="20" t="s">
        <v>3231</v>
      </c>
      <c r="B5049" s="14" t="s">
        <v>8043</v>
      </c>
      <c r="C5049" s="8" t="s">
        <v>31</v>
      </c>
      <c r="D5049" s="9">
        <v>6659</v>
      </c>
      <c r="E5049" s="9">
        <v>6659</v>
      </c>
      <c r="F5049" s="10" t="s">
        <v>13</v>
      </c>
      <c r="G5049" s="10" t="s">
        <v>183</v>
      </c>
      <c r="H5049" s="10" t="s">
        <v>60</v>
      </c>
      <c r="I5049" s="13" t="s">
        <v>9</v>
      </c>
      <c r="J5049" s="5" t="str">
        <f t="shared" si="241"/>
        <v>OLD.B.14.3</v>
      </c>
    </row>
    <row r="5050" spans="1:12" x14ac:dyDescent="0.3">
      <c r="A5050" s="20" t="s">
        <v>3231</v>
      </c>
      <c r="B5050" s="7" t="s">
        <v>233</v>
      </c>
      <c r="C5050" s="15" t="s">
        <v>6</v>
      </c>
      <c r="D5050" s="9" t="s">
        <v>8046</v>
      </c>
      <c r="E5050" s="9">
        <v>6968</v>
      </c>
      <c r="F5050" s="10" t="s">
        <v>50</v>
      </c>
      <c r="G5050" s="10" t="s">
        <v>558</v>
      </c>
      <c r="H5050" s="10" t="s">
        <v>111</v>
      </c>
      <c r="I5050" s="13" t="s">
        <v>9</v>
      </c>
      <c r="J5050" s="5" t="str">
        <f t="shared" si="241"/>
        <v>OLD.K.85.4</v>
      </c>
    </row>
    <row r="5051" spans="1:12" x14ac:dyDescent="0.3">
      <c r="A5051" s="20" t="s">
        <v>3231</v>
      </c>
      <c r="B5051" s="7" t="s">
        <v>235</v>
      </c>
      <c r="C5051" s="8" t="s">
        <v>173</v>
      </c>
      <c r="D5051" s="9" t="s">
        <v>6234</v>
      </c>
      <c r="E5051" s="9">
        <v>16478</v>
      </c>
      <c r="F5051" s="10" t="s">
        <v>13</v>
      </c>
      <c r="G5051" s="10" t="s">
        <v>172</v>
      </c>
      <c r="H5051" s="10" t="s">
        <v>18</v>
      </c>
      <c r="I5051" s="13" t="s">
        <v>9</v>
      </c>
      <c r="J5051" s="5" t="str">
        <f t="shared" si="241"/>
        <v>OLD.A.23.3</v>
      </c>
    </row>
    <row r="5052" spans="1:12" x14ac:dyDescent="0.3">
      <c r="A5052" s="6" t="s">
        <v>3231</v>
      </c>
      <c r="B5052" s="7" t="s">
        <v>3235</v>
      </c>
      <c r="C5052" s="8" t="s">
        <v>23</v>
      </c>
      <c r="D5052" s="9">
        <v>10089</v>
      </c>
      <c r="E5052" s="9">
        <v>31876</v>
      </c>
      <c r="F5052" s="10" t="s">
        <v>7</v>
      </c>
      <c r="G5052" s="10" t="s">
        <v>357</v>
      </c>
      <c r="H5052" s="10" t="s">
        <v>18</v>
      </c>
      <c r="I5052" s="13" t="s">
        <v>9</v>
      </c>
      <c r="J5052" s="5" t="str">
        <f t="shared" si="241"/>
        <v>OLD.A.198.8</v>
      </c>
    </row>
    <row r="5053" spans="1:12" x14ac:dyDescent="0.3">
      <c r="A5053" s="20" t="s">
        <v>3231</v>
      </c>
      <c r="B5053" s="7" t="s">
        <v>123</v>
      </c>
      <c r="C5053" s="15" t="s">
        <v>6</v>
      </c>
      <c r="D5053" s="9" t="s">
        <v>6598</v>
      </c>
      <c r="E5053" s="9">
        <v>16940</v>
      </c>
      <c r="F5053" s="10" t="s">
        <v>44</v>
      </c>
      <c r="G5053" s="10" t="s">
        <v>13</v>
      </c>
      <c r="H5053" s="10" t="s">
        <v>18</v>
      </c>
      <c r="I5053" s="13" t="s">
        <v>9</v>
      </c>
      <c r="J5053" s="5" t="str">
        <f t="shared" si="241"/>
        <v>OLD.A.3.2</v>
      </c>
    </row>
    <row r="5054" spans="1:12" x14ac:dyDescent="0.3">
      <c r="A5054" s="20" t="s">
        <v>3231</v>
      </c>
      <c r="B5054" s="7" t="s">
        <v>445</v>
      </c>
      <c r="C5054" s="15" t="s">
        <v>6</v>
      </c>
      <c r="D5054" s="9" t="s">
        <v>7215</v>
      </c>
      <c r="E5054" s="9">
        <v>16478</v>
      </c>
      <c r="F5054" s="10" t="s">
        <v>13</v>
      </c>
      <c r="G5054" s="10" t="s">
        <v>558</v>
      </c>
      <c r="H5054" s="10" t="s">
        <v>111</v>
      </c>
      <c r="I5054" s="13" t="s">
        <v>9</v>
      </c>
      <c r="J5054" s="5" t="str">
        <f t="shared" si="241"/>
        <v>OLD.K.85.3</v>
      </c>
    </row>
    <row r="5055" spans="1:12" x14ac:dyDescent="0.3">
      <c r="A5055" s="5" t="s">
        <v>3231</v>
      </c>
      <c r="B5055" s="5" t="s">
        <v>4010</v>
      </c>
      <c r="C5055" s="16" t="s">
        <v>132</v>
      </c>
      <c r="D5055" s="17">
        <v>19975</v>
      </c>
      <c r="E5055" s="17">
        <v>41748</v>
      </c>
      <c r="F5055" s="16">
        <v>5</v>
      </c>
      <c r="G5055" s="16">
        <v>191</v>
      </c>
      <c r="H5055" s="16" t="s">
        <v>18</v>
      </c>
      <c r="I5055" s="16" t="s">
        <v>9</v>
      </c>
      <c r="J5055" s="12" t="str">
        <f t="shared" si="241"/>
        <v>OLD.A.191.5</v>
      </c>
      <c r="L5055" s="5">
        <v>12881</v>
      </c>
    </row>
    <row r="5056" spans="1:12" x14ac:dyDescent="0.3">
      <c r="A5056" s="20" t="s">
        <v>3231</v>
      </c>
      <c r="B5056" s="7" t="s">
        <v>142</v>
      </c>
      <c r="C5056" s="8" t="s">
        <v>18</v>
      </c>
      <c r="D5056" s="9" t="s">
        <v>6254</v>
      </c>
      <c r="E5056" s="9">
        <v>31876</v>
      </c>
      <c r="F5056" s="10" t="s">
        <v>44</v>
      </c>
      <c r="G5056" s="10" t="s">
        <v>50</v>
      </c>
      <c r="H5056" s="10" t="s">
        <v>60</v>
      </c>
      <c r="I5056" s="13" t="s">
        <v>9</v>
      </c>
      <c r="J5056" s="5" t="str">
        <f t="shared" si="241"/>
        <v>OLD.B.4.2</v>
      </c>
    </row>
    <row r="5057" spans="1:12" x14ac:dyDescent="0.3">
      <c r="A5057" s="20" t="s">
        <v>3231</v>
      </c>
      <c r="B5057" s="7" t="s">
        <v>2067</v>
      </c>
      <c r="C5057" s="8" t="s">
        <v>12</v>
      </c>
      <c r="D5057" s="9" t="s">
        <v>8045</v>
      </c>
      <c r="E5057" s="9">
        <v>16940</v>
      </c>
      <c r="F5057" s="10" t="s">
        <v>26</v>
      </c>
      <c r="G5057" s="10" t="s">
        <v>558</v>
      </c>
      <c r="H5057" s="10" t="s">
        <v>111</v>
      </c>
      <c r="I5057" s="13" t="s">
        <v>9</v>
      </c>
      <c r="J5057" s="5" t="str">
        <f t="shared" si="241"/>
        <v>OLD.K.85.1</v>
      </c>
    </row>
    <row r="5058" spans="1:12" x14ac:dyDescent="0.3">
      <c r="A5058" s="20" t="s">
        <v>3231</v>
      </c>
      <c r="B5058" s="7" t="s">
        <v>3236</v>
      </c>
      <c r="C5058" s="8" t="s">
        <v>60</v>
      </c>
      <c r="D5058" s="9" t="s">
        <v>8047</v>
      </c>
      <c r="E5058" s="9">
        <v>19006</v>
      </c>
      <c r="F5058" s="10" t="s">
        <v>26</v>
      </c>
      <c r="G5058" s="10" t="s">
        <v>183</v>
      </c>
      <c r="H5058" s="10" t="s">
        <v>184</v>
      </c>
      <c r="I5058" s="13" t="s">
        <v>9</v>
      </c>
      <c r="J5058" s="5" t="str">
        <f t="shared" si="241"/>
        <v>OLD.U.14.1</v>
      </c>
    </row>
    <row r="5059" spans="1:12" x14ac:dyDescent="0.3">
      <c r="A5059" s="20" t="s">
        <v>3231</v>
      </c>
      <c r="B5059" s="7" t="s">
        <v>1031</v>
      </c>
      <c r="C5059" s="15" t="s">
        <v>6</v>
      </c>
      <c r="D5059" s="9">
        <v>20353</v>
      </c>
      <c r="E5059" s="9">
        <v>15354</v>
      </c>
      <c r="F5059" s="10" t="s">
        <v>41</v>
      </c>
      <c r="G5059" s="10" t="s">
        <v>14</v>
      </c>
      <c r="H5059" s="10" t="s">
        <v>60</v>
      </c>
      <c r="I5059" s="13" t="s">
        <v>9</v>
      </c>
      <c r="J5059" s="5" t="str">
        <f t="shared" si="241"/>
        <v>OLD.B.115.6</v>
      </c>
    </row>
    <row r="5060" spans="1:12" x14ac:dyDescent="0.3">
      <c r="A5060" s="20" t="s">
        <v>3231</v>
      </c>
      <c r="B5060" s="7" t="s">
        <v>3237</v>
      </c>
      <c r="C5060" s="8" t="s">
        <v>31</v>
      </c>
      <c r="D5060" s="9">
        <v>9780</v>
      </c>
      <c r="E5060" s="9">
        <v>10598</v>
      </c>
      <c r="F5060" s="10" t="s">
        <v>34</v>
      </c>
      <c r="G5060" s="10" t="s">
        <v>1158</v>
      </c>
      <c r="H5060" s="10" t="s">
        <v>18</v>
      </c>
      <c r="I5060" s="13" t="s">
        <v>9</v>
      </c>
      <c r="J5060" s="5" t="str">
        <f t="shared" si="241"/>
        <v>OLD.A.197.7</v>
      </c>
    </row>
    <row r="5061" spans="1:12" x14ac:dyDescent="0.3">
      <c r="A5061" s="5" t="s">
        <v>3231</v>
      </c>
      <c r="B5061" s="5" t="s">
        <v>5995</v>
      </c>
      <c r="C5061" s="16" t="s">
        <v>588</v>
      </c>
      <c r="D5061" s="17">
        <v>21823</v>
      </c>
      <c r="E5061" s="17">
        <v>43722</v>
      </c>
      <c r="F5061" s="16">
        <v>4</v>
      </c>
      <c r="G5061" s="16">
        <v>191</v>
      </c>
      <c r="H5061" s="16" t="s">
        <v>18</v>
      </c>
      <c r="I5061" s="16" t="s">
        <v>9</v>
      </c>
      <c r="J5061" s="12" t="str">
        <f t="shared" si="241"/>
        <v>OLD.A.191.4</v>
      </c>
      <c r="L5061" s="5">
        <v>13159.5</v>
      </c>
    </row>
    <row r="5062" spans="1:12" x14ac:dyDescent="0.3">
      <c r="A5062" s="20" t="s">
        <v>3231</v>
      </c>
      <c r="B5062" s="14" t="s">
        <v>933</v>
      </c>
      <c r="C5062" s="8" t="s">
        <v>40</v>
      </c>
      <c r="D5062" s="9" t="s">
        <v>6204</v>
      </c>
      <c r="E5062" s="9">
        <v>26169</v>
      </c>
      <c r="F5062" s="10" t="s">
        <v>38</v>
      </c>
      <c r="G5062" s="10" t="s">
        <v>2231</v>
      </c>
      <c r="H5062" s="10" t="s">
        <v>28</v>
      </c>
      <c r="I5062" s="13" t="s">
        <v>29</v>
      </c>
      <c r="J5062" s="5" t="str">
        <f>CONCATENATE(I5062,".",G5062,".",F5062)</f>
        <v>SOUTH.135.5</v>
      </c>
    </row>
    <row r="5063" spans="1:12" x14ac:dyDescent="0.3">
      <c r="A5063" s="20" t="s">
        <v>3231</v>
      </c>
      <c r="B5063" s="7" t="s">
        <v>3238</v>
      </c>
      <c r="C5063" s="15" t="s">
        <v>6</v>
      </c>
      <c r="D5063" s="9" t="s">
        <v>8049</v>
      </c>
      <c r="E5063" s="9">
        <v>20534</v>
      </c>
      <c r="F5063" s="10" t="s">
        <v>41</v>
      </c>
      <c r="G5063" s="10" t="s">
        <v>2641</v>
      </c>
      <c r="H5063" s="10" t="s">
        <v>28</v>
      </c>
      <c r="I5063" s="13" t="s">
        <v>29</v>
      </c>
      <c r="J5063" s="5" t="str">
        <f>CONCATENATE(I5063,".",G5063,".",F5063)</f>
        <v>SOUTH.220.6</v>
      </c>
    </row>
    <row r="5064" spans="1:12" x14ac:dyDescent="0.3">
      <c r="A5064" s="6" t="s">
        <v>3231</v>
      </c>
      <c r="B5064" s="7" t="s">
        <v>2987</v>
      </c>
      <c r="C5064" s="10" t="s">
        <v>36</v>
      </c>
      <c r="D5064" s="9">
        <v>18294</v>
      </c>
      <c r="E5064" s="9">
        <v>40364</v>
      </c>
      <c r="F5064" s="10">
        <v>4</v>
      </c>
      <c r="G5064" s="10">
        <v>33</v>
      </c>
      <c r="H5064" s="10" t="s">
        <v>18</v>
      </c>
      <c r="I5064" s="13" t="s">
        <v>9</v>
      </c>
      <c r="J5064" s="5" t="str">
        <f>CONCATENATE(I5064,".",H5064,".",G5064,".",F5064)</f>
        <v>OLD.A.33.4</v>
      </c>
      <c r="L5064" s="5">
        <v>12682</v>
      </c>
    </row>
    <row r="5065" spans="1:12" x14ac:dyDescent="0.3">
      <c r="A5065" s="20" t="s">
        <v>3231</v>
      </c>
      <c r="B5065" s="14" t="s">
        <v>3239</v>
      </c>
      <c r="C5065" s="8" t="s">
        <v>18</v>
      </c>
      <c r="D5065" s="9">
        <v>19166</v>
      </c>
      <c r="E5065" s="9">
        <v>19166</v>
      </c>
      <c r="F5065" s="10" t="s">
        <v>41</v>
      </c>
      <c r="G5065" s="10" t="s">
        <v>15</v>
      </c>
      <c r="H5065" s="10" t="s">
        <v>18</v>
      </c>
      <c r="I5065" s="13" t="s">
        <v>9</v>
      </c>
      <c r="J5065" s="5" t="str">
        <f>CONCATENATE(I5065,".",H5065,".",G5065,".",F5065)</f>
        <v>OLD.A.9.6</v>
      </c>
    </row>
    <row r="5066" spans="1:12" x14ac:dyDescent="0.3">
      <c r="A5066" s="20" t="s">
        <v>3231</v>
      </c>
      <c r="B5066" s="7" t="s">
        <v>331</v>
      </c>
      <c r="C5066" s="8" t="s">
        <v>12</v>
      </c>
      <c r="D5066" s="9">
        <v>21706</v>
      </c>
      <c r="E5066" s="9">
        <v>32274</v>
      </c>
      <c r="F5066" s="10" t="s">
        <v>44</v>
      </c>
      <c r="G5066" s="10" t="s">
        <v>713</v>
      </c>
      <c r="H5066" s="10" t="s">
        <v>15</v>
      </c>
      <c r="I5066" s="13" t="s">
        <v>16</v>
      </c>
      <c r="J5066" s="5" t="str">
        <f>CONCATENATE(I5066,".",H5066,".",G5066,".",F5066)</f>
        <v>WEST.9.63.2</v>
      </c>
    </row>
    <row r="5067" spans="1:12" x14ac:dyDescent="0.3">
      <c r="A5067" s="6" t="s">
        <v>3231</v>
      </c>
      <c r="B5067" s="7" t="s">
        <v>661</v>
      </c>
      <c r="C5067" s="8" t="s">
        <v>32</v>
      </c>
      <c r="D5067" s="9">
        <v>8362</v>
      </c>
      <c r="E5067" s="9">
        <v>8849</v>
      </c>
      <c r="F5067" s="10" t="s">
        <v>7</v>
      </c>
      <c r="G5067" s="10" t="s">
        <v>2231</v>
      </c>
      <c r="H5067" s="10" t="s">
        <v>28</v>
      </c>
      <c r="I5067" s="13" t="s">
        <v>29</v>
      </c>
      <c r="J5067" s="5" t="str">
        <f>CONCATENATE(I5067,".",G5067,".",F5067)</f>
        <v>SOUTH.135.8</v>
      </c>
    </row>
    <row r="5068" spans="1:12" x14ac:dyDescent="0.3">
      <c r="A5068" s="6" t="s">
        <v>3231</v>
      </c>
      <c r="B5068" s="7" t="s">
        <v>3240</v>
      </c>
      <c r="C5068" s="15" t="s">
        <v>6</v>
      </c>
      <c r="D5068" s="9" t="s">
        <v>8048</v>
      </c>
      <c r="E5068" s="9">
        <v>14179</v>
      </c>
      <c r="F5068" s="10" t="s">
        <v>34</v>
      </c>
      <c r="G5068" s="10" t="s">
        <v>2231</v>
      </c>
      <c r="H5068" s="10" t="s">
        <v>28</v>
      </c>
      <c r="I5068" s="13" t="s">
        <v>29</v>
      </c>
      <c r="J5068" s="5" t="str">
        <f>CONCATENATE(I5068,".",G5068,".",F5068)</f>
        <v>SOUTH.135.7</v>
      </c>
    </row>
    <row r="5069" spans="1:12" x14ac:dyDescent="0.3">
      <c r="A5069" s="6" t="s">
        <v>3241</v>
      </c>
      <c r="B5069" s="7" t="s">
        <v>93</v>
      </c>
      <c r="C5069" s="8" t="s">
        <v>32</v>
      </c>
      <c r="D5069" s="9">
        <v>14720</v>
      </c>
      <c r="E5069" s="9">
        <v>14720</v>
      </c>
      <c r="F5069" s="10">
        <v>6</v>
      </c>
      <c r="G5069" s="10" t="s">
        <v>26</v>
      </c>
      <c r="H5069" s="10" t="s">
        <v>60</v>
      </c>
      <c r="I5069" s="13" t="s">
        <v>9</v>
      </c>
      <c r="J5069" s="5" t="str">
        <f>CONCATENATE(I5069,".",H5069,".",G5069,".",F5069)</f>
        <v>OLD.B.1.6</v>
      </c>
    </row>
    <row r="5070" spans="1:12" x14ac:dyDescent="0.3">
      <c r="A5070" s="6" t="s">
        <v>3242</v>
      </c>
      <c r="B5070" s="7" t="s">
        <v>3243</v>
      </c>
      <c r="C5070" s="8" t="s">
        <v>41</v>
      </c>
      <c r="D5070" s="9">
        <v>815</v>
      </c>
      <c r="E5070" s="9">
        <v>35222</v>
      </c>
      <c r="F5070" s="10">
        <v>7</v>
      </c>
      <c r="G5070" s="10">
        <v>47</v>
      </c>
      <c r="H5070" s="10" t="s">
        <v>31</v>
      </c>
      <c r="I5070" s="13" t="s">
        <v>9</v>
      </c>
      <c r="J5070" s="5" t="str">
        <f>CONCATENATE(I5070,".",H5070,".",G5070,".",F5070)</f>
        <v>OLD.E.47.7</v>
      </c>
    </row>
    <row r="5071" spans="1:12" x14ac:dyDescent="0.3">
      <c r="A5071" s="6" t="s">
        <v>240</v>
      </c>
      <c r="B5071" s="7" t="s">
        <v>123</v>
      </c>
      <c r="C5071" s="8" t="s">
        <v>23</v>
      </c>
      <c r="D5071" s="9" t="s">
        <v>8050</v>
      </c>
      <c r="E5071" s="9">
        <v>11318</v>
      </c>
      <c r="F5071" s="10" t="s">
        <v>7</v>
      </c>
      <c r="G5071" s="10" t="s">
        <v>369</v>
      </c>
      <c r="H5071" s="10" t="s">
        <v>184</v>
      </c>
      <c r="I5071" s="13" t="s">
        <v>9</v>
      </c>
      <c r="J5071" s="5" t="str">
        <f>CONCATENATE(I5071,".",H5071,".",G5071,".",F5071)</f>
        <v>OLD.U.20.8</v>
      </c>
    </row>
    <row r="5072" spans="1:12" x14ac:dyDescent="0.3">
      <c r="A5072" s="6" t="s">
        <v>3244</v>
      </c>
      <c r="B5072" s="7" t="s">
        <v>3245</v>
      </c>
      <c r="C5072" s="8" t="s">
        <v>12</v>
      </c>
      <c r="D5072" s="9" t="s">
        <v>7364</v>
      </c>
      <c r="E5072" s="9">
        <v>3539</v>
      </c>
      <c r="F5072" s="10" t="s">
        <v>38</v>
      </c>
      <c r="G5072" s="10" t="s">
        <v>81</v>
      </c>
      <c r="H5072" s="10" t="s">
        <v>36</v>
      </c>
      <c r="I5072" s="13" t="s">
        <v>9</v>
      </c>
      <c r="J5072" s="5" t="str">
        <f>CONCATENATE(I5072,".",H5072,".",G5072,".",F5072)</f>
        <v>OLD.D.17.5</v>
      </c>
    </row>
    <row r="5073" spans="1:10" x14ac:dyDescent="0.3">
      <c r="A5073" s="6" t="s">
        <v>3246</v>
      </c>
      <c r="B5073" s="7" t="s">
        <v>3247</v>
      </c>
      <c r="C5073" s="15" t="s">
        <v>6</v>
      </c>
      <c r="D5073" s="9">
        <v>4879</v>
      </c>
      <c r="E5073" s="9">
        <v>28265</v>
      </c>
      <c r="F5073" s="10" t="s">
        <v>41</v>
      </c>
      <c r="G5073" s="10" t="s">
        <v>3248</v>
      </c>
      <c r="H5073" s="10" t="s">
        <v>28</v>
      </c>
      <c r="I5073" s="13" t="s">
        <v>29</v>
      </c>
      <c r="J5073" s="5" t="str">
        <f>CONCATENATE(I5073,".",G5073,".",F5073)</f>
        <v>SOUTH.390.6</v>
      </c>
    </row>
    <row r="5074" spans="1:10" x14ac:dyDescent="0.3">
      <c r="A5074" s="6" t="s">
        <v>3246</v>
      </c>
      <c r="B5074" s="7" t="s">
        <v>820</v>
      </c>
      <c r="C5074" s="15" t="s">
        <v>6</v>
      </c>
      <c r="D5074" s="9" t="s">
        <v>8051</v>
      </c>
      <c r="E5074" s="9">
        <v>18356</v>
      </c>
      <c r="F5074" s="10" t="s">
        <v>44</v>
      </c>
      <c r="G5074" s="10" t="s">
        <v>1215</v>
      </c>
      <c r="H5074" s="10" t="s">
        <v>28</v>
      </c>
      <c r="I5074" s="13" t="s">
        <v>29</v>
      </c>
      <c r="J5074" s="5" t="str">
        <f>CONCATENATE(I5074,".",G5074,".",F5074)</f>
        <v>SOUTH.313.2</v>
      </c>
    </row>
    <row r="5075" spans="1:10" x14ac:dyDescent="0.3">
      <c r="A5075" s="6" t="s">
        <v>3246</v>
      </c>
      <c r="B5075" s="7" t="s">
        <v>3054</v>
      </c>
      <c r="C5075" s="8" t="s">
        <v>18</v>
      </c>
      <c r="D5075" s="9" t="s">
        <v>8052</v>
      </c>
      <c r="E5075" s="9">
        <v>15607</v>
      </c>
      <c r="F5075" s="10" t="s">
        <v>50</v>
      </c>
      <c r="G5075" s="10" t="s">
        <v>1215</v>
      </c>
      <c r="H5075" s="10" t="s">
        <v>28</v>
      </c>
      <c r="I5075" s="13" t="s">
        <v>29</v>
      </c>
      <c r="J5075" s="5" t="str">
        <f>CONCATENATE(I5075,".",G5075,".",F5075)</f>
        <v>SOUTH.313.4</v>
      </c>
    </row>
    <row r="5076" spans="1:10" x14ac:dyDescent="0.3">
      <c r="A5076" s="6" t="s">
        <v>3246</v>
      </c>
      <c r="B5076" s="14" t="s">
        <v>153</v>
      </c>
      <c r="C5076" s="8" t="s">
        <v>40</v>
      </c>
      <c r="D5076" s="9" t="s">
        <v>6204</v>
      </c>
      <c r="E5076" s="9">
        <v>7101</v>
      </c>
      <c r="F5076" s="10" t="s">
        <v>13</v>
      </c>
      <c r="G5076" s="10" t="s">
        <v>94</v>
      </c>
      <c r="H5076" s="10" t="s">
        <v>60</v>
      </c>
      <c r="I5076" s="13" t="s">
        <v>9</v>
      </c>
      <c r="J5076" s="5" t="str">
        <f>CONCATENATE(I5076,".",H5076,".",G5076,".",F5076)</f>
        <v>OLD.B.15.3</v>
      </c>
    </row>
    <row r="5077" spans="1:10" x14ac:dyDescent="0.3">
      <c r="A5077" s="6" t="s">
        <v>3249</v>
      </c>
      <c r="B5077" s="7" t="s">
        <v>3250</v>
      </c>
      <c r="C5077" s="15" t="s">
        <v>6</v>
      </c>
      <c r="D5077" s="9" t="s">
        <v>6342</v>
      </c>
      <c r="E5077" s="9">
        <v>8589</v>
      </c>
      <c r="F5077" s="10" t="s">
        <v>41</v>
      </c>
      <c r="G5077" s="10" t="s">
        <v>931</v>
      </c>
      <c r="H5077" s="10" t="s">
        <v>79</v>
      </c>
      <c r="I5077" s="13" t="s">
        <v>9</v>
      </c>
      <c r="J5077" s="5" t="str">
        <f>CONCATENATE(I5077,".",H5077,".",G5077,".",F5077)</f>
        <v>OLD.C.46.6</v>
      </c>
    </row>
    <row r="5078" spans="1:10" x14ac:dyDescent="0.3">
      <c r="A5078" s="6" t="s">
        <v>3249</v>
      </c>
      <c r="B5078" s="7" t="s">
        <v>338</v>
      </c>
      <c r="C5078" s="15" t="s">
        <v>6</v>
      </c>
      <c r="D5078" s="9" t="s">
        <v>6443</v>
      </c>
      <c r="E5078" s="9">
        <v>31983</v>
      </c>
      <c r="F5078" s="10" t="s">
        <v>38</v>
      </c>
      <c r="G5078" s="10" t="s">
        <v>1165</v>
      </c>
      <c r="H5078" s="10" t="s">
        <v>28</v>
      </c>
      <c r="I5078" s="13" t="s">
        <v>29</v>
      </c>
      <c r="J5078" s="5" t="str">
        <f>CONCATENATE(I5078,".",G5078,".",F5078)</f>
        <v>SOUTH.345.5</v>
      </c>
    </row>
    <row r="5079" spans="1:10" x14ac:dyDescent="0.3">
      <c r="A5079" s="6" t="s">
        <v>3249</v>
      </c>
      <c r="B5079" s="7" t="s">
        <v>945</v>
      </c>
      <c r="C5079" s="8" t="s">
        <v>75</v>
      </c>
      <c r="D5079" s="9" t="s">
        <v>8059</v>
      </c>
      <c r="E5079" s="9">
        <v>17826</v>
      </c>
      <c r="F5079" s="10" t="s">
        <v>44</v>
      </c>
      <c r="G5079" s="10" t="s">
        <v>150</v>
      </c>
      <c r="H5079" s="10" t="s">
        <v>28</v>
      </c>
      <c r="I5079" s="13" t="s">
        <v>29</v>
      </c>
      <c r="J5079" s="5" t="str">
        <f>CONCATENATE(I5079,".",G5079,".",F5079)</f>
        <v>SOUTH.48.2</v>
      </c>
    </row>
    <row r="5080" spans="1:10" x14ac:dyDescent="0.3">
      <c r="A5080" s="6" t="s">
        <v>3249</v>
      </c>
      <c r="B5080" s="7" t="s">
        <v>3251</v>
      </c>
      <c r="C5080" s="8" t="s">
        <v>82</v>
      </c>
      <c r="D5080" s="9" t="s">
        <v>8058</v>
      </c>
      <c r="E5080" s="9">
        <v>7073</v>
      </c>
      <c r="F5080" s="10" t="s">
        <v>50</v>
      </c>
      <c r="G5080" s="10" t="s">
        <v>415</v>
      </c>
      <c r="H5080" s="10" t="s">
        <v>111</v>
      </c>
      <c r="I5080" s="13" t="s">
        <v>9</v>
      </c>
      <c r="J5080" s="5" t="str">
        <f>CONCATENATE(I5080,".",H5080,".",G5080,".",F5080)</f>
        <v>OLD.K.52.4</v>
      </c>
    </row>
    <row r="5081" spans="1:10" x14ac:dyDescent="0.3">
      <c r="A5081" s="6" t="s">
        <v>3249</v>
      </c>
      <c r="B5081" s="7" t="s">
        <v>486</v>
      </c>
      <c r="C5081" s="15" t="s">
        <v>6</v>
      </c>
      <c r="D5081" s="9" t="s">
        <v>8062</v>
      </c>
      <c r="E5081" s="9">
        <v>22726</v>
      </c>
      <c r="F5081" s="10" t="s">
        <v>38</v>
      </c>
      <c r="G5081" s="10" t="s">
        <v>3252</v>
      </c>
      <c r="H5081" s="10" t="s">
        <v>28</v>
      </c>
      <c r="I5081" s="13" t="s">
        <v>29</v>
      </c>
      <c r="J5081" s="5" t="str">
        <f>CONCATENATE(I5081,".",G5081,".",F5081)</f>
        <v>SOUTH.395.5</v>
      </c>
    </row>
    <row r="5082" spans="1:10" x14ac:dyDescent="0.3">
      <c r="A5082" s="6" t="s">
        <v>3249</v>
      </c>
      <c r="B5082" s="7" t="s">
        <v>852</v>
      </c>
      <c r="C5082" s="8" t="s">
        <v>0</v>
      </c>
      <c r="D5082" s="9" t="s">
        <v>6904</v>
      </c>
      <c r="E5082" s="9">
        <v>16838</v>
      </c>
      <c r="F5082" s="10" t="s">
        <v>13</v>
      </c>
      <c r="G5082" s="10" t="s">
        <v>35</v>
      </c>
      <c r="H5082" s="10" t="s">
        <v>18</v>
      </c>
      <c r="I5082" s="13" t="s">
        <v>9</v>
      </c>
      <c r="J5082" s="5" t="str">
        <f>CONCATENATE(I5082,".",H5082,".",G5082,".",F5082)</f>
        <v>OLD.A.31.3</v>
      </c>
    </row>
    <row r="5083" spans="1:10" x14ac:dyDescent="0.3">
      <c r="A5083" s="6" t="s">
        <v>3249</v>
      </c>
      <c r="B5083" s="14" t="s">
        <v>100</v>
      </c>
      <c r="C5083" s="8" t="s">
        <v>18</v>
      </c>
      <c r="D5083" s="9" t="s">
        <v>6204</v>
      </c>
      <c r="E5083" s="9" t="s">
        <v>6204</v>
      </c>
      <c r="F5083" s="10" t="s">
        <v>44</v>
      </c>
      <c r="G5083" s="10" t="s">
        <v>19</v>
      </c>
      <c r="H5083" s="10" t="s">
        <v>95</v>
      </c>
      <c r="I5083" s="13" t="s">
        <v>9</v>
      </c>
      <c r="J5083" s="5" t="str">
        <f>CONCATENATE(I5083,".",H5083,".",G5083,".",F5083)</f>
        <v>OLD.I.11.2</v>
      </c>
    </row>
    <row r="5084" spans="1:10" x14ac:dyDescent="0.3">
      <c r="A5084" s="6" t="s">
        <v>3249</v>
      </c>
      <c r="B5084" s="7" t="s">
        <v>1093</v>
      </c>
      <c r="C5084" s="15" t="s">
        <v>6</v>
      </c>
      <c r="D5084" s="9" t="s">
        <v>6298</v>
      </c>
      <c r="E5084" s="9">
        <v>19830</v>
      </c>
      <c r="F5084" s="10" t="s">
        <v>38</v>
      </c>
      <c r="G5084" s="10" t="s">
        <v>150</v>
      </c>
      <c r="H5084" s="10" t="s">
        <v>28</v>
      </c>
      <c r="I5084" s="13" t="s">
        <v>29</v>
      </c>
      <c r="J5084" s="5" t="str">
        <f>CONCATENATE(I5084,".",G5084,".",F5084)</f>
        <v>SOUTH.48.5</v>
      </c>
    </row>
    <row r="5085" spans="1:10" x14ac:dyDescent="0.3">
      <c r="A5085" s="6" t="s">
        <v>3249</v>
      </c>
      <c r="B5085" s="7" t="s">
        <v>102</v>
      </c>
      <c r="C5085" s="8" t="s">
        <v>36</v>
      </c>
      <c r="D5085" s="9" t="s">
        <v>6234</v>
      </c>
      <c r="E5085" s="9">
        <v>18875</v>
      </c>
      <c r="F5085" s="10" t="s">
        <v>38</v>
      </c>
      <c r="G5085" s="10" t="s">
        <v>156</v>
      </c>
      <c r="H5085" s="10" t="s">
        <v>31</v>
      </c>
      <c r="I5085" s="13" t="s">
        <v>9</v>
      </c>
      <c r="J5085" s="5" t="str">
        <f>CONCATENATE(I5085,".",H5085,".",G5085,".",F5085)</f>
        <v>OLD.E.33.5</v>
      </c>
    </row>
    <row r="5086" spans="1:10" x14ac:dyDescent="0.3">
      <c r="A5086" s="6" t="s">
        <v>3249</v>
      </c>
      <c r="B5086" s="14" t="s">
        <v>24</v>
      </c>
      <c r="C5086" s="8" t="s">
        <v>60</v>
      </c>
      <c r="D5086" s="9" t="s">
        <v>6552</v>
      </c>
      <c r="E5086" s="9">
        <v>13588</v>
      </c>
      <c r="F5086" s="10" t="s">
        <v>34</v>
      </c>
      <c r="G5086" s="10" t="s">
        <v>156</v>
      </c>
      <c r="H5086" s="10" t="s">
        <v>31</v>
      </c>
      <c r="I5086" s="13" t="s">
        <v>9</v>
      </c>
      <c r="J5086" s="5" t="str">
        <f>CONCATENATE(I5086,".",H5086,".",G5086,".",F5086)</f>
        <v>OLD.E.33.7</v>
      </c>
    </row>
    <row r="5087" spans="1:10" x14ac:dyDescent="0.3">
      <c r="A5087" s="6" t="s">
        <v>3249</v>
      </c>
      <c r="B5087" s="7" t="s">
        <v>3253</v>
      </c>
      <c r="C5087" s="8" t="s">
        <v>60</v>
      </c>
      <c r="D5087" s="9" t="s">
        <v>8055</v>
      </c>
      <c r="E5087" s="9">
        <v>27591</v>
      </c>
      <c r="F5087" s="10" t="s">
        <v>38</v>
      </c>
      <c r="G5087" s="10" t="s">
        <v>97</v>
      </c>
      <c r="H5087" s="10" t="s">
        <v>18</v>
      </c>
      <c r="I5087" s="13" t="s">
        <v>9</v>
      </c>
      <c r="J5087" s="5" t="str">
        <f>CONCATENATE(I5087,".",H5087,".",G5087,".",F5087)</f>
        <v>OLD.A.34.5</v>
      </c>
    </row>
    <row r="5088" spans="1:10" x14ac:dyDescent="0.3">
      <c r="A5088" s="6" t="s">
        <v>3249</v>
      </c>
      <c r="B5088" s="7" t="s">
        <v>289</v>
      </c>
      <c r="C5088" s="15" t="s">
        <v>6</v>
      </c>
      <c r="D5088" s="9" t="s">
        <v>8061</v>
      </c>
      <c r="E5088" s="9">
        <v>7308</v>
      </c>
      <c r="F5088" s="10" t="s">
        <v>41</v>
      </c>
      <c r="G5088" s="10" t="s">
        <v>150</v>
      </c>
      <c r="H5088" s="10" t="s">
        <v>28</v>
      </c>
      <c r="I5088" s="13" t="s">
        <v>29</v>
      </c>
      <c r="J5088" s="5" t="str">
        <f>CONCATENATE(I5088,".",G5088,".",F5088)</f>
        <v>SOUTH.48.6</v>
      </c>
    </row>
    <row r="5089" spans="1:10" x14ac:dyDescent="0.3">
      <c r="A5089" s="6" t="s">
        <v>3249</v>
      </c>
      <c r="B5089" s="7" t="s">
        <v>1659</v>
      </c>
      <c r="C5089" s="8" t="s">
        <v>31</v>
      </c>
      <c r="D5089" s="9">
        <v>2154</v>
      </c>
      <c r="E5089" s="9">
        <v>23273</v>
      </c>
      <c r="F5089" s="10" t="s">
        <v>50</v>
      </c>
      <c r="G5089" s="10" t="s">
        <v>2231</v>
      </c>
      <c r="H5089" s="10" t="s">
        <v>15</v>
      </c>
      <c r="I5089" s="11" t="s">
        <v>16</v>
      </c>
      <c r="J5089" s="5" t="str">
        <f>CONCATENATE(I5089,".",H5089,".",G5089,".",F5089)</f>
        <v>WEST.9.135.4</v>
      </c>
    </row>
    <row r="5090" spans="1:10" x14ac:dyDescent="0.3">
      <c r="A5090" s="6" t="s">
        <v>3249</v>
      </c>
      <c r="B5090" s="7" t="s">
        <v>238</v>
      </c>
      <c r="C5090" s="8" t="s">
        <v>23</v>
      </c>
      <c r="D5090" s="9" t="s">
        <v>7691</v>
      </c>
      <c r="E5090" s="9">
        <v>29600</v>
      </c>
      <c r="F5090" s="10" t="s">
        <v>34</v>
      </c>
      <c r="G5090" s="10" t="s">
        <v>97</v>
      </c>
      <c r="H5090" s="10" t="s">
        <v>18</v>
      </c>
      <c r="I5090" s="13" t="s">
        <v>9</v>
      </c>
      <c r="J5090" s="5" t="str">
        <f>CONCATENATE(I5090,".",H5090,".",G5090,".",F5090)</f>
        <v>OLD.A.34.7</v>
      </c>
    </row>
    <row r="5091" spans="1:10" x14ac:dyDescent="0.3">
      <c r="A5091" s="6" t="s">
        <v>3249</v>
      </c>
      <c r="B5091" s="14" t="s">
        <v>113</v>
      </c>
      <c r="C5091" s="8" t="s">
        <v>23</v>
      </c>
      <c r="D5091" s="9" t="s">
        <v>8056</v>
      </c>
      <c r="E5091" s="9">
        <v>8027</v>
      </c>
      <c r="F5091" s="10" t="s">
        <v>34</v>
      </c>
      <c r="G5091" s="10" t="s">
        <v>217</v>
      </c>
      <c r="H5091" s="10" t="s">
        <v>31</v>
      </c>
      <c r="I5091" s="13" t="s">
        <v>9</v>
      </c>
      <c r="J5091" s="5" t="str">
        <f>CONCATENATE(I5091,".",H5091,".",G5091,".",F5091)</f>
        <v>OLD.E.36.7</v>
      </c>
    </row>
    <row r="5092" spans="1:10" x14ac:dyDescent="0.3">
      <c r="A5092" s="6" t="s">
        <v>3249</v>
      </c>
      <c r="B5092" s="7" t="s">
        <v>349</v>
      </c>
      <c r="C5092" s="8" t="s">
        <v>90</v>
      </c>
      <c r="D5092" s="9" t="s">
        <v>8060</v>
      </c>
      <c r="E5092" s="9">
        <v>4013</v>
      </c>
      <c r="F5092" s="10" t="s">
        <v>50</v>
      </c>
      <c r="G5092" s="10" t="s">
        <v>150</v>
      </c>
      <c r="H5092" s="10" t="s">
        <v>28</v>
      </c>
      <c r="I5092" s="13" t="s">
        <v>29</v>
      </c>
      <c r="J5092" s="5" t="str">
        <f>CONCATENATE(I5092,".",G5092,".",F5092)</f>
        <v>SOUTH.48.4</v>
      </c>
    </row>
    <row r="5093" spans="1:10" x14ac:dyDescent="0.3">
      <c r="A5093" s="6" t="s">
        <v>3249</v>
      </c>
      <c r="B5093" s="7" t="s">
        <v>3254</v>
      </c>
      <c r="C5093" s="8" t="s">
        <v>60</v>
      </c>
      <c r="D5093" s="9" t="s">
        <v>6490</v>
      </c>
      <c r="E5093" s="9">
        <v>19277</v>
      </c>
      <c r="F5093" s="10" t="s">
        <v>44</v>
      </c>
      <c r="G5093" s="10" t="s">
        <v>107</v>
      </c>
      <c r="H5093" s="10" t="s">
        <v>18</v>
      </c>
      <c r="I5093" s="13" t="s">
        <v>9</v>
      </c>
      <c r="J5093" s="5" t="str">
        <f>CONCATENATE(I5093,".",H5093,".",G5093,".",F5093)</f>
        <v>OLD.A.35.2</v>
      </c>
    </row>
    <row r="5094" spans="1:10" x14ac:dyDescent="0.3">
      <c r="A5094" s="6" t="s">
        <v>3249</v>
      </c>
      <c r="B5094" s="7" t="s">
        <v>308</v>
      </c>
      <c r="C5094" s="10" t="s">
        <v>31</v>
      </c>
      <c r="D5094" s="9">
        <v>6421</v>
      </c>
      <c r="E5094" s="9">
        <v>35367</v>
      </c>
      <c r="F5094" s="15">
        <v>1</v>
      </c>
      <c r="G5094" s="10">
        <v>109</v>
      </c>
      <c r="H5094" s="10">
        <v>3</v>
      </c>
      <c r="I5094" s="11" t="s">
        <v>16</v>
      </c>
      <c r="J5094" s="5" t="str">
        <f>CONCATENATE(I5094,".",H5094,".",G5094,".",F5094)</f>
        <v>WEST.3.109.1</v>
      </c>
    </row>
    <row r="5095" spans="1:10" x14ac:dyDescent="0.3">
      <c r="A5095" s="6" t="s">
        <v>3249</v>
      </c>
      <c r="B5095" s="7" t="s">
        <v>1938</v>
      </c>
      <c r="C5095" s="8" t="s">
        <v>31</v>
      </c>
      <c r="D5095" s="9" t="s">
        <v>8063</v>
      </c>
      <c r="E5095" s="9">
        <v>16630</v>
      </c>
      <c r="F5095" s="10" t="s">
        <v>34</v>
      </c>
      <c r="G5095" s="10" t="s">
        <v>3252</v>
      </c>
      <c r="H5095" s="10" t="s">
        <v>28</v>
      </c>
      <c r="I5095" s="13" t="s">
        <v>29</v>
      </c>
      <c r="J5095" s="5" t="str">
        <f>CONCATENATE(I5095,".",G5095,".",F5095)</f>
        <v>SOUTH.395.7</v>
      </c>
    </row>
    <row r="5096" spans="1:10" x14ac:dyDescent="0.3">
      <c r="A5096" s="6" t="s">
        <v>3249</v>
      </c>
      <c r="B5096" s="7" t="s">
        <v>734</v>
      </c>
      <c r="C5096" s="8" t="s">
        <v>0</v>
      </c>
      <c r="D5096" s="9">
        <v>6227</v>
      </c>
      <c r="E5096" s="9">
        <v>26695</v>
      </c>
      <c r="F5096" s="10" t="s">
        <v>41</v>
      </c>
      <c r="G5096" s="10" t="s">
        <v>755</v>
      </c>
      <c r="H5096" s="10" t="s">
        <v>28</v>
      </c>
      <c r="I5096" s="13" t="s">
        <v>29</v>
      </c>
      <c r="J5096" s="5" t="str">
        <f>CONCATENATE(I5096,".",G5096,".",F5096)</f>
        <v>SOUTH.422.6</v>
      </c>
    </row>
    <row r="5097" spans="1:10" x14ac:dyDescent="0.3">
      <c r="A5097" s="6" t="s">
        <v>3249</v>
      </c>
      <c r="B5097" s="7" t="s">
        <v>3255</v>
      </c>
      <c r="C5097" s="8" t="s">
        <v>95</v>
      </c>
      <c r="D5097" s="9" t="s">
        <v>6848</v>
      </c>
      <c r="E5097" s="9">
        <v>18249</v>
      </c>
      <c r="F5097" s="10" t="s">
        <v>1013</v>
      </c>
      <c r="G5097" s="10" t="s">
        <v>674</v>
      </c>
      <c r="H5097" s="10" t="s">
        <v>1438</v>
      </c>
      <c r="I5097" s="11" t="s">
        <v>10585</v>
      </c>
      <c r="J5097" s="5" t="str">
        <f>CONCATENATE(I5097,".",H5097,".",G5097,".",F5097)</f>
        <v>C/MAUS.S/W side.Section/22.Crypt/F</v>
      </c>
    </row>
    <row r="5098" spans="1:10" x14ac:dyDescent="0.3">
      <c r="A5098" s="6" t="s">
        <v>3249</v>
      </c>
      <c r="B5098" s="7" t="s">
        <v>471</v>
      </c>
      <c r="C5098" s="8" t="s">
        <v>20</v>
      </c>
      <c r="D5098" s="9" t="s">
        <v>8053</v>
      </c>
      <c r="E5098" s="9">
        <v>21888</v>
      </c>
      <c r="F5098" s="10" t="s">
        <v>38</v>
      </c>
      <c r="G5098" s="10" t="s">
        <v>161</v>
      </c>
      <c r="H5098" s="10" t="s">
        <v>18</v>
      </c>
      <c r="I5098" s="13" t="s">
        <v>9</v>
      </c>
      <c r="J5098" s="5" t="str">
        <f>CONCATENATE(I5098,".",H5098,".",G5098,".",F5098)</f>
        <v>OLD.A.18.5</v>
      </c>
    </row>
    <row r="5099" spans="1:10" x14ac:dyDescent="0.3">
      <c r="A5099" s="6" t="s">
        <v>3249</v>
      </c>
      <c r="B5099" s="14" t="s">
        <v>3256</v>
      </c>
      <c r="C5099" s="8" t="s">
        <v>60</v>
      </c>
      <c r="D5099" s="9">
        <v>18753</v>
      </c>
      <c r="E5099" s="9">
        <v>18753</v>
      </c>
      <c r="F5099" s="15">
        <v>6</v>
      </c>
      <c r="G5099" s="10" t="s">
        <v>755</v>
      </c>
      <c r="H5099" s="10" t="s">
        <v>28</v>
      </c>
      <c r="I5099" s="13" t="s">
        <v>29</v>
      </c>
      <c r="J5099" s="5" t="str">
        <f>CONCATENATE(I5099,".",G5099,".",F5099)</f>
        <v>SOUTH.422.6</v>
      </c>
    </row>
    <row r="5100" spans="1:10" x14ac:dyDescent="0.3">
      <c r="A5100" s="6" t="s">
        <v>3249</v>
      </c>
      <c r="B5100" s="7" t="s">
        <v>612</v>
      </c>
      <c r="C5100" s="8" t="s">
        <v>111</v>
      </c>
      <c r="D5100" s="9" t="s">
        <v>6490</v>
      </c>
      <c r="E5100" s="9">
        <v>14498</v>
      </c>
      <c r="F5100" s="10" t="s">
        <v>26</v>
      </c>
      <c r="G5100" s="10" t="s">
        <v>35</v>
      </c>
      <c r="H5100" s="10" t="s">
        <v>18</v>
      </c>
      <c r="I5100" s="13" t="s">
        <v>9</v>
      </c>
      <c r="J5100" s="5" t="str">
        <f>CONCATENATE(I5100,".",H5100,".",G5100,".",F5100)</f>
        <v>OLD.A.31.1</v>
      </c>
    </row>
    <row r="5101" spans="1:10" x14ac:dyDescent="0.3">
      <c r="A5101" s="6" t="s">
        <v>3249</v>
      </c>
      <c r="B5101" s="7" t="s">
        <v>1615</v>
      </c>
      <c r="C5101" s="8" t="s">
        <v>82</v>
      </c>
      <c r="D5101" s="9" t="s">
        <v>8057</v>
      </c>
      <c r="E5101" s="9">
        <v>6233</v>
      </c>
      <c r="F5101" s="10" t="s">
        <v>26</v>
      </c>
      <c r="G5101" s="10" t="s">
        <v>410</v>
      </c>
      <c r="H5101" s="10" t="s">
        <v>31</v>
      </c>
      <c r="I5101" s="13" t="s">
        <v>9</v>
      </c>
      <c r="J5101" s="5" t="str">
        <f>CONCATENATE(I5101,".",H5101,".",G5101,".",F5101)</f>
        <v>OLD.E.43.1</v>
      </c>
    </row>
    <row r="5102" spans="1:10" x14ac:dyDescent="0.3">
      <c r="A5102" s="6" t="s">
        <v>3249</v>
      </c>
      <c r="B5102" s="7" t="s">
        <v>328</v>
      </c>
      <c r="C5102" s="15" t="s">
        <v>6</v>
      </c>
      <c r="D5102" s="9">
        <v>6082</v>
      </c>
      <c r="E5102" s="9">
        <v>32142</v>
      </c>
      <c r="F5102" s="10" t="s">
        <v>7</v>
      </c>
      <c r="G5102" s="10" t="s">
        <v>755</v>
      </c>
      <c r="H5102" s="10" t="s">
        <v>28</v>
      </c>
      <c r="I5102" s="13" t="s">
        <v>29</v>
      </c>
      <c r="J5102" s="5" t="str">
        <f>CONCATENATE(I5102,".",G5102,".",F5102)</f>
        <v>SOUTH.422.8</v>
      </c>
    </row>
    <row r="5103" spans="1:10" x14ac:dyDescent="0.3">
      <c r="A5103" s="6" t="s">
        <v>3249</v>
      </c>
      <c r="B5103" s="14" t="s">
        <v>1090</v>
      </c>
      <c r="C5103" s="8" t="s">
        <v>18</v>
      </c>
      <c r="D5103" s="9">
        <v>20174</v>
      </c>
      <c r="E5103" s="9">
        <v>20174</v>
      </c>
      <c r="F5103" s="15">
        <v>6</v>
      </c>
      <c r="G5103" s="10" t="s">
        <v>755</v>
      </c>
      <c r="H5103" s="10" t="s">
        <v>28</v>
      </c>
      <c r="I5103" s="13" t="s">
        <v>29</v>
      </c>
      <c r="J5103" s="5" t="str">
        <f>CONCATENATE(I5103,".",G5103,".",F5103)</f>
        <v>SOUTH.422.6</v>
      </c>
    </row>
    <row r="5104" spans="1:10" x14ac:dyDescent="0.3">
      <c r="A5104" s="6" t="s">
        <v>3249</v>
      </c>
      <c r="B5104" s="7" t="s">
        <v>265</v>
      </c>
      <c r="C5104" s="8" t="s">
        <v>60</v>
      </c>
      <c r="D5104" s="9" t="s">
        <v>8064</v>
      </c>
      <c r="E5104" s="9">
        <v>31652</v>
      </c>
      <c r="F5104" s="10">
        <v>2</v>
      </c>
      <c r="G5104" s="10">
        <v>43</v>
      </c>
      <c r="H5104" s="10">
        <v>9</v>
      </c>
      <c r="I5104" s="11" t="s">
        <v>16</v>
      </c>
      <c r="J5104" s="5" t="str">
        <f t="shared" ref="J5104:J5109" si="242">CONCATENATE(I5104,".",H5104,".",G5104,".",F5104)</f>
        <v>WEST.9.43.2</v>
      </c>
    </row>
    <row r="5105" spans="1:10" x14ac:dyDescent="0.3">
      <c r="A5105" s="6" t="s">
        <v>3249</v>
      </c>
      <c r="B5105" s="7" t="s">
        <v>265</v>
      </c>
      <c r="C5105" s="8" t="s">
        <v>23</v>
      </c>
      <c r="D5105" s="9" t="s">
        <v>8064</v>
      </c>
      <c r="E5105" s="9">
        <v>31647</v>
      </c>
      <c r="F5105" s="10" t="s">
        <v>44</v>
      </c>
      <c r="G5105" s="10" t="s">
        <v>367</v>
      </c>
      <c r="H5105" s="10" t="s">
        <v>15</v>
      </c>
      <c r="I5105" s="11" t="s">
        <v>16</v>
      </c>
      <c r="J5105" s="5" t="str">
        <f t="shared" si="242"/>
        <v>WEST.9.42.2</v>
      </c>
    </row>
    <row r="5106" spans="1:10" x14ac:dyDescent="0.3">
      <c r="A5106" s="6" t="s">
        <v>3249</v>
      </c>
      <c r="B5106" s="7" t="s">
        <v>3257</v>
      </c>
      <c r="C5106" s="8" t="s">
        <v>60</v>
      </c>
      <c r="D5106" s="9" t="s">
        <v>8054</v>
      </c>
      <c r="E5106" s="9">
        <v>21849</v>
      </c>
      <c r="F5106" s="10" t="s">
        <v>44</v>
      </c>
      <c r="G5106" s="10" t="s">
        <v>35</v>
      </c>
      <c r="H5106" s="10" t="s">
        <v>18</v>
      </c>
      <c r="I5106" s="13" t="s">
        <v>9</v>
      </c>
      <c r="J5106" s="5" t="str">
        <f t="shared" si="242"/>
        <v>OLD.A.31.2</v>
      </c>
    </row>
    <row r="5107" spans="1:10" x14ac:dyDescent="0.3">
      <c r="A5107" s="6" t="s">
        <v>3249</v>
      </c>
      <c r="B5107" s="7" t="s">
        <v>765</v>
      </c>
      <c r="C5107" s="8" t="s">
        <v>32</v>
      </c>
      <c r="D5107" s="9" t="s">
        <v>8045</v>
      </c>
      <c r="E5107" s="9">
        <v>5719</v>
      </c>
      <c r="F5107" s="10" t="s">
        <v>7</v>
      </c>
      <c r="G5107" s="10" t="s">
        <v>145</v>
      </c>
      <c r="H5107" s="10" t="s">
        <v>31</v>
      </c>
      <c r="I5107" s="13" t="s">
        <v>9</v>
      </c>
      <c r="J5107" s="5" t="str">
        <f t="shared" si="242"/>
        <v>OLD.E.38.8</v>
      </c>
    </row>
    <row r="5108" spans="1:10" x14ac:dyDescent="0.3">
      <c r="A5108" s="6" t="s">
        <v>3249</v>
      </c>
      <c r="B5108" s="7" t="s">
        <v>1097</v>
      </c>
      <c r="C5108" s="8" t="s">
        <v>173</v>
      </c>
      <c r="D5108" s="9">
        <v>2036</v>
      </c>
      <c r="E5108" s="9">
        <v>27914</v>
      </c>
      <c r="F5108" s="10" t="s">
        <v>50</v>
      </c>
      <c r="G5108" s="10" t="s">
        <v>367</v>
      </c>
      <c r="H5108" s="10" t="s">
        <v>15</v>
      </c>
      <c r="I5108" s="11" t="s">
        <v>16</v>
      </c>
      <c r="J5108" s="5" t="str">
        <f t="shared" si="242"/>
        <v>WEST.9.42.4</v>
      </c>
    </row>
    <row r="5109" spans="1:10" x14ac:dyDescent="0.3">
      <c r="A5109" s="6" t="s">
        <v>3249</v>
      </c>
      <c r="B5109" s="7" t="s">
        <v>134</v>
      </c>
      <c r="C5109" s="8" t="s">
        <v>31</v>
      </c>
      <c r="D5109" s="9" t="s">
        <v>6577</v>
      </c>
      <c r="E5109" s="9">
        <v>814</v>
      </c>
      <c r="F5109" s="10" t="s">
        <v>44</v>
      </c>
      <c r="G5109" s="10" t="s">
        <v>415</v>
      </c>
      <c r="H5109" s="10" t="s">
        <v>111</v>
      </c>
      <c r="I5109" s="13" t="s">
        <v>9</v>
      </c>
      <c r="J5109" s="5" t="str">
        <f t="shared" si="242"/>
        <v>OLD.K.52.2</v>
      </c>
    </row>
    <row r="5110" spans="1:10" x14ac:dyDescent="0.3">
      <c r="A5110" s="6" t="s">
        <v>833</v>
      </c>
      <c r="B5110" s="7" t="s">
        <v>93</v>
      </c>
      <c r="C5110" s="8" t="s">
        <v>40</v>
      </c>
      <c r="D5110" s="9">
        <v>10388</v>
      </c>
      <c r="E5110" s="9">
        <v>10388</v>
      </c>
      <c r="F5110" s="10">
        <v>6</v>
      </c>
      <c r="G5110" s="10">
        <v>59</v>
      </c>
      <c r="H5110" s="10" t="s">
        <v>28</v>
      </c>
      <c r="I5110" s="13" t="s">
        <v>29</v>
      </c>
      <c r="J5110" s="5" t="str">
        <f>CONCATENATE(I5110,".",G5110,".",F5110)</f>
        <v>SOUTH.59.6</v>
      </c>
    </row>
    <row r="5111" spans="1:10" x14ac:dyDescent="0.3">
      <c r="A5111" s="6" t="s">
        <v>833</v>
      </c>
      <c r="B5111" s="7" t="s">
        <v>464</v>
      </c>
      <c r="C5111" s="15" t="s">
        <v>6</v>
      </c>
      <c r="D5111" s="9">
        <v>4098</v>
      </c>
      <c r="E5111" s="9">
        <v>37517</v>
      </c>
      <c r="F5111" s="10">
        <v>2</v>
      </c>
      <c r="G5111" s="10">
        <v>7</v>
      </c>
      <c r="H5111" s="15">
        <v>9</v>
      </c>
      <c r="I5111" s="11" t="s">
        <v>16</v>
      </c>
      <c r="J5111" s="5" t="str">
        <f>CONCATENATE(I5111,".",H5111,".",G5111,".",F5111)</f>
        <v>WEST.9.7.2</v>
      </c>
    </row>
    <row r="5112" spans="1:10" x14ac:dyDescent="0.3">
      <c r="A5112" s="6" t="s">
        <v>833</v>
      </c>
      <c r="B5112" s="7" t="s">
        <v>134</v>
      </c>
      <c r="C5112" s="10" t="s">
        <v>18</v>
      </c>
      <c r="D5112" s="9" t="s">
        <v>6204</v>
      </c>
      <c r="E5112" s="9">
        <v>26913</v>
      </c>
      <c r="F5112" s="10" t="s">
        <v>50</v>
      </c>
      <c r="G5112" s="10" t="s">
        <v>34</v>
      </c>
      <c r="H5112" s="10" t="s">
        <v>15</v>
      </c>
      <c r="I5112" s="11" t="s">
        <v>16</v>
      </c>
      <c r="J5112" s="5" t="str">
        <f>CONCATENATE(I5112,".",H5112,".",G5112,".",F5112)</f>
        <v>WEST.9.7.4</v>
      </c>
    </row>
    <row r="5113" spans="1:10" x14ac:dyDescent="0.3">
      <c r="A5113" s="6" t="s">
        <v>3258</v>
      </c>
      <c r="B5113" s="7" t="s">
        <v>37</v>
      </c>
      <c r="C5113" s="8" t="s">
        <v>23</v>
      </c>
      <c r="D5113" s="9" t="s">
        <v>6304</v>
      </c>
      <c r="E5113" s="9">
        <v>25588</v>
      </c>
      <c r="F5113" s="10" t="s">
        <v>38</v>
      </c>
      <c r="G5113" s="10" t="s">
        <v>145</v>
      </c>
      <c r="H5113" s="10" t="s">
        <v>28</v>
      </c>
      <c r="I5113" s="13" t="s">
        <v>29</v>
      </c>
      <c r="J5113" s="5" t="str">
        <f>CONCATENATE(I5113,".",G5113,".",F5113)</f>
        <v>SOUTH.38.5</v>
      </c>
    </row>
    <row r="5114" spans="1:10" x14ac:dyDescent="0.3">
      <c r="A5114" s="6" t="s">
        <v>3258</v>
      </c>
      <c r="B5114" s="7" t="s">
        <v>153</v>
      </c>
      <c r="C5114" s="8" t="s">
        <v>18</v>
      </c>
      <c r="D5114" s="9" t="s">
        <v>8065</v>
      </c>
      <c r="E5114" s="9">
        <v>23152</v>
      </c>
      <c r="F5114" s="10" t="s">
        <v>34</v>
      </c>
      <c r="G5114" s="10" t="s">
        <v>145</v>
      </c>
      <c r="H5114" s="10" t="s">
        <v>28</v>
      </c>
      <c r="I5114" s="13" t="s">
        <v>29</v>
      </c>
      <c r="J5114" s="5" t="str">
        <f>CONCATENATE(I5114,".",G5114,".",F5114)</f>
        <v>SOUTH.38.7</v>
      </c>
    </row>
    <row r="5115" spans="1:10" x14ac:dyDescent="0.3">
      <c r="A5115" s="6" t="s">
        <v>3259</v>
      </c>
      <c r="B5115" s="7" t="s">
        <v>30</v>
      </c>
      <c r="C5115" s="8" t="s">
        <v>23</v>
      </c>
      <c r="D5115" s="9" t="s">
        <v>6521</v>
      </c>
      <c r="E5115" s="9">
        <v>13788</v>
      </c>
      <c r="F5115" s="10" t="s">
        <v>44</v>
      </c>
      <c r="G5115" s="10" t="s">
        <v>931</v>
      </c>
      <c r="H5115" s="10" t="s">
        <v>12</v>
      </c>
      <c r="I5115" s="13" t="s">
        <v>9</v>
      </c>
      <c r="J5115" s="5" t="str">
        <f>CONCATENATE(I5115,".",H5115,".",G5115,".",F5115)</f>
        <v>OLD.G.46.2</v>
      </c>
    </row>
    <row r="5116" spans="1:10" x14ac:dyDescent="0.3">
      <c r="A5116" s="6" t="s">
        <v>3259</v>
      </c>
      <c r="B5116" s="7" t="s">
        <v>235</v>
      </c>
      <c r="C5116" s="15" t="s">
        <v>6</v>
      </c>
      <c r="D5116" s="9" t="s">
        <v>6561</v>
      </c>
      <c r="E5116" s="9">
        <v>19913</v>
      </c>
      <c r="F5116" s="10" t="s">
        <v>50</v>
      </c>
      <c r="G5116" s="10" t="s">
        <v>931</v>
      </c>
      <c r="H5116" s="10" t="s">
        <v>12</v>
      </c>
      <c r="I5116" s="13" t="s">
        <v>9</v>
      </c>
      <c r="J5116" s="5" t="str">
        <f>CONCATENATE(I5116,".",H5116,".",G5116,".",F5116)</f>
        <v>OLD.G.46.4</v>
      </c>
    </row>
    <row r="5117" spans="1:10" x14ac:dyDescent="0.3">
      <c r="A5117" s="6" t="s">
        <v>3259</v>
      </c>
      <c r="B5117" s="7" t="s">
        <v>263</v>
      </c>
      <c r="C5117" s="8" t="s">
        <v>82</v>
      </c>
      <c r="D5117" s="9" t="s">
        <v>8066</v>
      </c>
      <c r="E5117" s="9">
        <v>5923</v>
      </c>
      <c r="F5117" s="10" t="s">
        <v>26</v>
      </c>
      <c r="G5117" s="10" t="s">
        <v>931</v>
      </c>
      <c r="H5117" s="10" t="s">
        <v>12</v>
      </c>
      <c r="I5117" s="13" t="s">
        <v>9</v>
      </c>
      <c r="J5117" s="5" t="str">
        <f>CONCATENATE(I5117,".",H5117,".",G5117,".",F5117)</f>
        <v>OLD.G.46.1</v>
      </c>
    </row>
    <row r="5118" spans="1:10" x14ac:dyDescent="0.3">
      <c r="A5118" s="6" t="s">
        <v>3259</v>
      </c>
      <c r="B5118" s="14" t="s">
        <v>153</v>
      </c>
      <c r="C5118" s="8" t="s">
        <v>18</v>
      </c>
      <c r="D5118" s="9" t="s">
        <v>8067</v>
      </c>
      <c r="E5118" s="9">
        <v>5710</v>
      </c>
      <c r="F5118" s="10" t="s">
        <v>13</v>
      </c>
      <c r="G5118" s="10" t="s">
        <v>931</v>
      </c>
      <c r="H5118" s="10" t="s">
        <v>12</v>
      </c>
      <c r="I5118" s="13" t="s">
        <v>9</v>
      </c>
      <c r="J5118" s="5" t="str">
        <f>CONCATENATE(I5118,".",H5118,".",G5118,".",F5118)</f>
        <v>OLD.G.46.3</v>
      </c>
    </row>
    <row r="5119" spans="1:10" x14ac:dyDescent="0.3">
      <c r="A5119" s="6" t="s">
        <v>3260</v>
      </c>
      <c r="B5119" s="7" t="s">
        <v>501</v>
      </c>
      <c r="C5119" s="8" t="s">
        <v>82</v>
      </c>
      <c r="D5119" s="9" t="s">
        <v>6561</v>
      </c>
      <c r="E5119" s="9">
        <v>22357</v>
      </c>
      <c r="F5119" s="10" t="s">
        <v>34</v>
      </c>
      <c r="G5119" s="10" t="s">
        <v>2364</v>
      </c>
      <c r="H5119" s="10" t="s">
        <v>18</v>
      </c>
      <c r="I5119" s="13" t="s">
        <v>9</v>
      </c>
      <c r="J5119" s="5" t="str">
        <f>CONCATENATE(I5119,".",H5119,".",G5119,".",F5119)</f>
        <v>OLD.A.201.7</v>
      </c>
    </row>
    <row r="5120" spans="1:10" x14ac:dyDescent="0.3">
      <c r="A5120" s="6" t="s">
        <v>3260</v>
      </c>
      <c r="B5120" s="7" t="s">
        <v>433</v>
      </c>
      <c r="C5120" s="15" t="s">
        <v>6</v>
      </c>
      <c r="D5120" s="9" t="s">
        <v>8069</v>
      </c>
      <c r="E5120" s="9">
        <v>15536</v>
      </c>
      <c r="F5120" s="10" t="s">
        <v>38</v>
      </c>
      <c r="G5120" s="10" t="s">
        <v>3261</v>
      </c>
      <c r="H5120" s="10" t="s">
        <v>28</v>
      </c>
      <c r="I5120" s="13" t="s">
        <v>29</v>
      </c>
      <c r="J5120" s="5" t="str">
        <f>CONCATENATE(I5120,".",G5120,".",F5120)</f>
        <v>SOUTH.173.5</v>
      </c>
    </row>
    <row r="5121" spans="1:12" x14ac:dyDescent="0.3">
      <c r="A5121" s="6" t="s">
        <v>3260</v>
      </c>
      <c r="B5121" s="7" t="s">
        <v>3262</v>
      </c>
      <c r="C5121" s="8" t="s">
        <v>0</v>
      </c>
      <c r="D5121" s="9">
        <v>8954</v>
      </c>
      <c r="E5121" s="9">
        <v>8954</v>
      </c>
      <c r="F5121" s="10" t="s">
        <v>44</v>
      </c>
      <c r="G5121" s="10" t="s">
        <v>574</v>
      </c>
      <c r="H5121" s="10" t="s">
        <v>79</v>
      </c>
      <c r="I5121" s="13" t="s">
        <v>9</v>
      </c>
      <c r="J5121" s="5" t="str">
        <f>CONCATENATE(I5121,".",H5121,".",G5121,".",F5121)</f>
        <v>OLD.C.54.2</v>
      </c>
    </row>
    <row r="5122" spans="1:12" x14ac:dyDescent="0.3">
      <c r="A5122" s="6" t="s">
        <v>3260</v>
      </c>
      <c r="B5122" s="14" t="s">
        <v>113</v>
      </c>
      <c r="C5122" s="15" t="s">
        <v>6</v>
      </c>
      <c r="D5122" s="9" t="s">
        <v>6980</v>
      </c>
      <c r="E5122" s="9">
        <v>10601</v>
      </c>
      <c r="F5122" s="10" t="s">
        <v>26</v>
      </c>
      <c r="G5122" s="10" t="s">
        <v>1924</v>
      </c>
      <c r="H5122" s="10" t="s">
        <v>28</v>
      </c>
      <c r="I5122" s="13" t="s">
        <v>29</v>
      </c>
      <c r="J5122" s="5" t="str">
        <f>CONCATENATE(I5122,".",G5122,".",F5122)</f>
        <v>SOUTH.202.1</v>
      </c>
    </row>
    <row r="5123" spans="1:12" x14ac:dyDescent="0.3">
      <c r="A5123" s="6" t="s">
        <v>3260</v>
      </c>
      <c r="B5123" s="7" t="s">
        <v>768</v>
      </c>
      <c r="C5123" s="8" t="s">
        <v>32</v>
      </c>
      <c r="D5123" s="9">
        <v>37</v>
      </c>
      <c r="E5123" s="9">
        <v>8957</v>
      </c>
      <c r="F5123" s="10" t="s">
        <v>50</v>
      </c>
      <c r="G5123" s="10" t="s">
        <v>574</v>
      </c>
      <c r="H5123" s="10" t="s">
        <v>79</v>
      </c>
      <c r="I5123" s="13" t="s">
        <v>9</v>
      </c>
      <c r="J5123" s="5" t="str">
        <f>CONCATENATE(I5123,".",H5123,".",G5123,".",F5123)</f>
        <v>OLD.C.54.4</v>
      </c>
    </row>
    <row r="5124" spans="1:12" x14ac:dyDescent="0.3">
      <c r="A5124" s="6" t="s">
        <v>3260</v>
      </c>
      <c r="B5124" s="7" t="s">
        <v>1493</v>
      </c>
      <c r="C5124" s="8" t="s">
        <v>82</v>
      </c>
      <c r="D5124" s="9" t="s">
        <v>8068</v>
      </c>
      <c r="E5124" s="9">
        <v>7682</v>
      </c>
      <c r="F5124" s="10" t="s">
        <v>13</v>
      </c>
      <c r="G5124" s="10" t="s">
        <v>34</v>
      </c>
      <c r="H5124" s="10" t="s">
        <v>95</v>
      </c>
      <c r="I5124" s="13" t="s">
        <v>9</v>
      </c>
      <c r="J5124" s="5" t="str">
        <f>CONCATENATE(I5124,".",H5124,".",G5124,".",F5124)</f>
        <v>OLD.I.7.3</v>
      </c>
    </row>
    <row r="5125" spans="1:12" x14ac:dyDescent="0.3">
      <c r="A5125" s="6" t="s">
        <v>3263</v>
      </c>
      <c r="B5125" s="7" t="s">
        <v>443</v>
      </c>
      <c r="C5125" s="15" t="s">
        <v>6</v>
      </c>
      <c r="D5125" s="9">
        <v>10709</v>
      </c>
      <c r="E5125" s="9">
        <v>32866</v>
      </c>
      <c r="F5125" s="10" t="s">
        <v>13</v>
      </c>
      <c r="G5125" s="10" t="s">
        <v>1946</v>
      </c>
      <c r="H5125" s="10" t="s">
        <v>13</v>
      </c>
      <c r="I5125" s="11" t="s">
        <v>16</v>
      </c>
      <c r="J5125" s="5" t="str">
        <f>CONCATENATE(I5125,".",H5125,".",G5125,".",F5125)</f>
        <v>WEST.3.174.3</v>
      </c>
    </row>
    <row r="5126" spans="1:12" x14ac:dyDescent="0.3">
      <c r="A5126" s="6" t="s">
        <v>3264</v>
      </c>
      <c r="B5126" s="7" t="s">
        <v>638</v>
      </c>
      <c r="C5126" s="15" t="s">
        <v>6</v>
      </c>
      <c r="D5126" s="9" t="s">
        <v>8072</v>
      </c>
      <c r="E5126" s="9">
        <v>6634</v>
      </c>
      <c r="F5126" s="10" t="s">
        <v>1120</v>
      </c>
      <c r="G5126" s="10" t="s">
        <v>224</v>
      </c>
      <c r="H5126" s="10" t="s">
        <v>489</v>
      </c>
      <c r="I5126" s="11" t="s">
        <v>10585</v>
      </c>
      <c r="J5126" s="5" t="str">
        <f>CONCATENATE(I5126,".",H5126,".",G5126,".",F5126)</f>
        <v>C/MAUS.N/E side.Section/3.Crypt/B</v>
      </c>
    </row>
    <row r="5127" spans="1:12" x14ac:dyDescent="0.3">
      <c r="A5127" s="6" t="s">
        <v>3264</v>
      </c>
      <c r="B5127" s="14" t="s">
        <v>113</v>
      </c>
      <c r="C5127" s="15" t="s">
        <v>6</v>
      </c>
      <c r="D5127" s="9" t="s">
        <v>6206</v>
      </c>
      <c r="E5127" s="9">
        <v>9182</v>
      </c>
      <c r="F5127" s="10" t="s">
        <v>1120</v>
      </c>
      <c r="G5127" s="10" t="s">
        <v>2017</v>
      </c>
      <c r="H5127" s="10" t="s">
        <v>489</v>
      </c>
      <c r="I5127" s="11" t="s">
        <v>10585</v>
      </c>
      <c r="J5127" s="5" t="str">
        <f>CONCATENATE(I5127,".",H5127,".",G5127,".",F5127)</f>
        <v>C/MAUS.N/E side.Section/4.Crypt/B</v>
      </c>
    </row>
    <row r="5128" spans="1:12" x14ac:dyDescent="0.3">
      <c r="A5128" s="6" t="s">
        <v>3264</v>
      </c>
      <c r="B5128" s="7" t="s">
        <v>3265</v>
      </c>
      <c r="C5128" s="8" t="s">
        <v>75</v>
      </c>
      <c r="D5128" s="9" t="s">
        <v>8070</v>
      </c>
      <c r="E5128" s="9">
        <v>26476</v>
      </c>
      <c r="F5128" s="10" t="s">
        <v>26</v>
      </c>
      <c r="G5128" s="10" t="s">
        <v>92</v>
      </c>
      <c r="H5128" s="10" t="s">
        <v>28</v>
      </c>
      <c r="I5128" s="13" t="s">
        <v>29</v>
      </c>
      <c r="J5128" s="5" t="str">
        <f>CONCATENATE(I5128,".",G5128,".",F5128)</f>
        <v>SOUTH.40.1</v>
      </c>
    </row>
    <row r="5129" spans="1:12" x14ac:dyDescent="0.3">
      <c r="A5129" s="6" t="s">
        <v>3264</v>
      </c>
      <c r="B5129" s="7" t="s">
        <v>293</v>
      </c>
      <c r="C5129" s="15" t="s">
        <v>6</v>
      </c>
      <c r="D5129" s="9" t="s">
        <v>8071</v>
      </c>
      <c r="E5129" s="9">
        <v>21560</v>
      </c>
      <c r="F5129" s="15">
        <v>3</v>
      </c>
      <c r="G5129" s="10" t="s">
        <v>92</v>
      </c>
      <c r="H5129" s="10" t="s">
        <v>28</v>
      </c>
      <c r="I5129" s="13" t="s">
        <v>29</v>
      </c>
      <c r="J5129" s="5" t="str">
        <f>CONCATENATE(I5129,".",G5129,".",F5129)</f>
        <v>SOUTH.40.3</v>
      </c>
    </row>
    <row r="5130" spans="1:12" x14ac:dyDescent="0.3">
      <c r="A5130" s="6" t="s">
        <v>3266</v>
      </c>
      <c r="B5130" s="7" t="s">
        <v>3267</v>
      </c>
      <c r="C5130" s="8" t="s">
        <v>75</v>
      </c>
      <c r="D5130" s="9" t="s">
        <v>6204</v>
      </c>
      <c r="E5130" s="9" t="s">
        <v>6204</v>
      </c>
      <c r="F5130" s="10" t="s">
        <v>7</v>
      </c>
      <c r="G5130" s="10" t="s">
        <v>355</v>
      </c>
      <c r="H5130" s="10" t="s">
        <v>82</v>
      </c>
      <c r="I5130" s="13" t="s">
        <v>9</v>
      </c>
      <c r="J5130" s="5" t="str">
        <f>CONCATENATE(I5130,".",H5130,".",G5130,".",F5130)</f>
        <v>OLD.H.24.8</v>
      </c>
    </row>
    <row r="5131" spans="1:12" x14ac:dyDescent="0.3">
      <c r="A5131" s="6" t="s">
        <v>3266</v>
      </c>
      <c r="B5131" s="7" t="s">
        <v>317</v>
      </c>
      <c r="C5131" s="15" t="s">
        <v>6</v>
      </c>
      <c r="D5131" s="9" t="s">
        <v>8073</v>
      </c>
      <c r="E5131" s="9">
        <v>20401</v>
      </c>
      <c r="F5131" s="10" t="s">
        <v>26</v>
      </c>
      <c r="G5131" s="10" t="s">
        <v>369</v>
      </c>
      <c r="H5131" s="10" t="s">
        <v>28</v>
      </c>
      <c r="I5131" s="13" t="s">
        <v>29</v>
      </c>
      <c r="J5131" s="5" t="str">
        <f>CONCATENATE(I5131,".",G5131,".",F5131)</f>
        <v>SOUTH.20.1</v>
      </c>
    </row>
    <row r="5132" spans="1:12" x14ac:dyDescent="0.3">
      <c r="A5132" s="6" t="s">
        <v>3266</v>
      </c>
      <c r="B5132" s="7" t="s">
        <v>299</v>
      </c>
      <c r="C5132" s="8" t="s">
        <v>12</v>
      </c>
      <c r="D5132" s="9">
        <v>6295</v>
      </c>
      <c r="E5132" s="9">
        <v>39488</v>
      </c>
      <c r="F5132" s="10">
        <v>2</v>
      </c>
      <c r="G5132" s="10">
        <v>72</v>
      </c>
      <c r="H5132" s="10">
        <v>9</v>
      </c>
      <c r="I5132" s="11" t="s">
        <v>16</v>
      </c>
      <c r="J5132" s="5" t="str">
        <f>CONCATENATE(I5132,".",H5132,".",G5132,".",F5132)</f>
        <v>WEST.9.72.2</v>
      </c>
      <c r="L5132" s="5">
        <v>12541</v>
      </c>
    </row>
    <row r="5133" spans="1:12" x14ac:dyDescent="0.3">
      <c r="A5133" s="6" t="s">
        <v>3266</v>
      </c>
      <c r="B5133" s="7" t="s">
        <v>541</v>
      </c>
      <c r="C5133" s="8" t="s">
        <v>0</v>
      </c>
      <c r="D5133" s="9">
        <v>5686</v>
      </c>
      <c r="E5133" s="9">
        <v>32549</v>
      </c>
      <c r="F5133" s="10" t="s">
        <v>50</v>
      </c>
      <c r="G5133" s="10" t="s">
        <v>934</v>
      </c>
      <c r="H5133" s="10" t="s">
        <v>15</v>
      </c>
      <c r="I5133" s="11" t="s">
        <v>16</v>
      </c>
      <c r="J5133" s="5" t="str">
        <f>CONCATENATE(I5133,".",H5133,".",G5133,".",F5133)</f>
        <v>WEST.9.72.4</v>
      </c>
    </row>
    <row r="5134" spans="1:12" x14ac:dyDescent="0.3">
      <c r="A5134" s="6" t="s">
        <v>3266</v>
      </c>
      <c r="B5134" s="7" t="s">
        <v>134</v>
      </c>
      <c r="C5134" s="8" t="s">
        <v>32</v>
      </c>
      <c r="D5134" s="9">
        <v>20911</v>
      </c>
      <c r="E5134" s="9">
        <v>39860</v>
      </c>
      <c r="F5134" s="10">
        <v>7</v>
      </c>
      <c r="G5134" s="10">
        <v>50</v>
      </c>
      <c r="H5134" s="10">
        <v>4</v>
      </c>
      <c r="I5134" s="16" t="s">
        <v>16</v>
      </c>
      <c r="J5134" s="12" t="str">
        <f>CONCATENATE(I5134,".",H5134,".",G5134,".",F5134)</f>
        <v>WEST.4.50.7</v>
      </c>
      <c r="L5134" s="5">
        <v>12607</v>
      </c>
    </row>
    <row r="5135" spans="1:12" x14ac:dyDescent="0.3">
      <c r="A5135" s="6" t="s">
        <v>2729</v>
      </c>
      <c r="B5135" s="7" t="s">
        <v>1910</v>
      </c>
      <c r="C5135" s="8" t="s">
        <v>132</v>
      </c>
      <c r="D5135" s="9" t="s">
        <v>8074</v>
      </c>
      <c r="E5135" s="9">
        <v>25310</v>
      </c>
      <c r="F5135" s="10" t="s">
        <v>50</v>
      </c>
      <c r="G5135" s="10" t="s">
        <v>3268</v>
      </c>
      <c r="H5135" s="10" t="s">
        <v>28</v>
      </c>
      <c r="I5135" s="13" t="s">
        <v>29</v>
      </c>
      <c r="J5135" s="5" t="str">
        <f>CONCATENATE(I5135,".",G5135,".",F5135)</f>
        <v>SOUTH.337.4</v>
      </c>
    </row>
    <row r="5136" spans="1:12" x14ac:dyDescent="0.3">
      <c r="A5136" s="6" t="s">
        <v>3269</v>
      </c>
      <c r="B5136" s="7" t="s">
        <v>25</v>
      </c>
      <c r="C5136" s="15" t="s">
        <v>6</v>
      </c>
      <c r="D5136" s="9">
        <v>4747</v>
      </c>
      <c r="E5136" s="9">
        <v>26409</v>
      </c>
      <c r="F5136" s="10" t="s">
        <v>41</v>
      </c>
      <c r="G5136" s="10" t="s">
        <v>1158</v>
      </c>
      <c r="H5136" s="10" t="s">
        <v>18</v>
      </c>
      <c r="I5136" s="13" t="s">
        <v>9</v>
      </c>
      <c r="J5136" s="5" t="str">
        <f>CONCATENATE(I5136,".",H5136,".",G5136,".",F5136)</f>
        <v>OLD.A.197.6</v>
      </c>
    </row>
    <row r="5137" spans="1:11" x14ac:dyDescent="0.3">
      <c r="A5137" s="6" t="s">
        <v>3269</v>
      </c>
      <c r="B5137" s="7" t="s">
        <v>387</v>
      </c>
      <c r="C5137" s="15" t="s">
        <v>6</v>
      </c>
      <c r="D5137" s="9" t="s">
        <v>8075</v>
      </c>
      <c r="E5137" s="9">
        <v>24475</v>
      </c>
      <c r="F5137" s="10" t="s">
        <v>13</v>
      </c>
      <c r="G5137" s="10" t="s">
        <v>3082</v>
      </c>
      <c r="H5137" s="10" t="s">
        <v>28</v>
      </c>
      <c r="I5137" s="13" t="s">
        <v>29</v>
      </c>
      <c r="J5137" s="5" t="str">
        <f>CONCATENATE(I5137,".",G5137,".",F5137)</f>
        <v>SOUTH.219.3</v>
      </c>
      <c r="K5137" s="12" t="s">
        <v>195</v>
      </c>
    </row>
    <row r="5138" spans="1:11" x14ac:dyDescent="0.3">
      <c r="A5138" s="6" t="s">
        <v>1416</v>
      </c>
      <c r="B5138" s="7" t="s">
        <v>436</v>
      </c>
      <c r="C5138" s="8" t="s">
        <v>173</v>
      </c>
      <c r="D5138" s="9" t="s">
        <v>8076</v>
      </c>
      <c r="E5138" s="9">
        <v>23142</v>
      </c>
      <c r="F5138" s="10" t="s">
        <v>44</v>
      </c>
      <c r="G5138" s="10" t="s">
        <v>562</v>
      </c>
      <c r="H5138" s="10" t="s">
        <v>79</v>
      </c>
      <c r="I5138" s="13" t="s">
        <v>9</v>
      </c>
      <c r="J5138" s="5" t="str">
        <f t="shared" ref="J5138:J5143" si="243">CONCATENATE(I5138,".",H5138,".",G5138,".",F5138)</f>
        <v>OLD.C.61.2</v>
      </c>
    </row>
    <row r="5139" spans="1:11" x14ac:dyDescent="0.3">
      <c r="A5139" s="6" t="s">
        <v>1416</v>
      </c>
      <c r="B5139" s="7" t="s">
        <v>265</v>
      </c>
      <c r="C5139" s="8" t="s">
        <v>43</v>
      </c>
      <c r="D5139" s="9">
        <v>11194</v>
      </c>
      <c r="E5139" s="9">
        <v>23884</v>
      </c>
      <c r="F5139" s="10" t="s">
        <v>41</v>
      </c>
      <c r="G5139" s="10" t="s">
        <v>356</v>
      </c>
      <c r="H5139" s="10" t="s">
        <v>79</v>
      </c>
      <c r="I5139" s="13" t="s">
        <v>9</v>
      </c>
      <c r="J5139" s="5" t="str">
        <f t="shared" si="243"/>
        <v>OLD.C.60.6</v>
      </c>
    </row>
    <row r="5140" spans="1:11" x14ac:dyDescent="0.3">
      <c r="A5140" s="6" t="s">
        <v>1416</v>
      </c>
      <c r="B5140" s="7" t="s">
        <v>153</v>
      </c>
      <c r="C5140" s="8" t="s">
        <v>82</v>
      </c>
      <c r="D5140" s="9" t="s">
        <v>7616</v>
      </c>
      <c r="E5140" s="9">
        <v>26261</v>
      </c>
      <c r="F5140" s="10" t="s">
        <v>50</v>
      </c>
      <c r="G5140" s="10" t="s">
        <v>562</v>
      </c>
      <c r="H5140" s="10" t="s">
        <v>79</v>
      </c>
      <c r="I5140" s="13" t="s">
        <v>9</v>
      </c>
      <c r="J5140" s="5" t="str">
        <f t="shared" si="243"/>
        <v>OLD.C.61.4</v>
      </c>
    </row>
    <row r="5141" spans="1:11" x14ac:dyDescent="0.3">
      <c r="A5141" s="6" t="s">
        <v>3270</v>
      </c>
      <c r="B5141" s="7" t="s">
        <v>325</v>
      </c>
      <c r="C5141" s="15" t="s">
        <v>6</v>
      </c>
      <c r="D5141" s="9" t="s">
        <v>8078</v>
      </c>
      <c r="E5141" s="9">
        <v>22116</v>
      </c>
      <c r="F5141" s="10" t="s">
        <v>487</v>
      </c>
      <c r="G5141" s="10" t="s">
        <v>2003</v>
      </c>
      <c r="H5141" s="10" t="s">
        <v>7493</v>
      </c>
      <c r="I5141" s="11" t="s">
        <v>10586</v>
      </c>
      <c r="J5141" s="5" t="str">
        <f t="shared" si="243"/>
        <v>R/MAUS.LwrFlr/N/E side.Section/32.Crypt/3</v>
      </c>
    </row>
    <row r="5142" spans="1:11" x14ac:dyDescent="0.3">
      <c r="A5142" s="6" t="s">
        <v>3270</v>
      </c>
      <c r="B5142" s="7" t="s">
        <v>3271</v>
      </c>
      <c r="C5142" s="8" t="s">
        <v>40</v>
      </c>
      <c r="D5142" s="9">
        <v>1878</v>
      </c>
      <c r="E5142" s="9">
        <v>31408</v>
      </c>
      <c r="F5142" s="10" t="s">
        <v>266</v>
      </c>
      <c r="G5142" s="10" t="s">
        <v>2003</v>
      </c>
      <c r="H5142" s="10" t="s">
        <v>7493</v>
      </c>
      <c r="I5142" s="11" t="s">
        <v>10586</v>
      </c>
      <c r="J5142" s="5" t="str">
        <f t="shared" si="243"/>
        <v>R/MAUS.LwrFlr/N/E side.Section/32.Crypt/2</v>
      </c>
    </row>
    <row r="5143" spans="1:11" x14ac:dyDescent="0.3">
      <c r="A5143" s="6" t="s">
        <v>3270</v>
      </c>
      <c r="B5143" s="7" t="s">
        <v>153</v>
      </c>
      <c r="C5143" s="8" t="s">
        <v>79</v>
      </c>
      <c r="D5143" s="9" t="s">
        <v>8077</v>
      </c>
      <c r="E5143" s="9">
        <v>23460</v>
      </c>
      <c r="F5143" s="10" t="s">
        <v>487</v>
      </c>
      <c r="G5143" s="10" t="s">
        <v>2003</v>
      </c>
      <c r="H5143" s="10" t="s">
        <v>7493</v>
      </c>
      <c r="I5143" s="11" t="s">
        <v>10586</v>
      </c>
      <c r="J5143" s="5" t="str">
        <f t="shared" si="243"/>
        <v>R/MAUS.LwrFlr/N/E side.Section/32.Crypt/3</v>
      </c>
    </row>
    <row r="5144" spans="1:11" x14ac:dyDescent="0.3">
      <c r="A5144" s="6" t="s">
        <v>3272</v>
      </c>
      <c r="B5144" s="7" t="s">
        <v>3273</v>
      </c>
      <c r="C5144" s="8" t="s">
        <v>60</v>
      </c>
      <c r="D5144" s="9">
        <v>5042</v>
      </c>
      <c r="E5144" s="9">
        <v>36577</v>
      </c>
      <c r="F5144" s="10">
        <v>2</v>
      </c>
      <c r="G5144" s="10">
        <v>347</v>
      </c>
      <c r="H5144" s="10" t="s">
        <v>28</v>
      </c>
      <c r="I5144" s="13" t="s">
        <v>29</v>
      </c>
      <c r="J5144" s="5" t="str">
        <f>CONCATENATE(I5144,".",G5144,".",F5144)</f>
        <v>SOUTH.347.2</v>
      </c>
    </row>
    <row r="5145" spans="1:11" x14ac:dyDescent="0.3">
      <c r="A5145" s="6" t="s">
        <v>3272</v>
      </c>
      <c r="B5145" s="7" t="s">
        <v>1214</v>
      </c>
      <c r="C5145" s="8" t="s">
        <v>90</v>
      </c>
      <c r="D5145" s="9">
        <v>5159</v>
      </c>
      <c r="E5145" s="9">
        <v>36710</v>
      </c>
      <c r="F5145" s="10">
        <v>4</v>
      </c>
      <c r="G5145" s="10">
        <v>347</v>
      </c>
      <c r="H5145" s="10"/>
      <c r="I5145" s="13" t="s">
        <v>29</v>
      </c>
      <c r="J5145" s="5" t="str">
        <f>CONCATENATE(I5145,".",G5145,".",F5145)</f>
        <v>SOUTH.347.4</v>
      </c>
    </row>
    <row r="5146" spans="1:11" x14ac:dyDescent="0.3">
      <c r="A5146" s="6" t="s">
        <v>3274</v>
      </c>
      <c r="B5146" s="7" t="s">
        <v>238</v>
      </c>
      <c r="C5146" s="8" t="s">
        <v>23</v>
      </c>
      <c r="D5146" s="9" t="s">
        <v>8079</v>
      </c>
      <c r="E5146" s="9">
        <v>7126</v>
      </c>
      <c r="F5146" s="10" t="s">
        <v>41</v>
      </c>
      <c r="G5146" s="10" t="s">
        <v>99</v>
      </c>
      <c r="H5146" s="10" t="s">
        <v>40</v>
      </c>
      <c r="I5146" s="13" t="s">
        <v>9</v>
      </c>
      <c r="J5146" s="5" t="str">
        <f>CONCATENATE(I5146,".",H5146,".",G5146,".",F5146)</f>
        <v>OLD.J.13.6</v>
      </c>
    </row>
    <row r="5147" spans="1:11" x14ac:dyDescent="0.3">
      <c r="A5147" s="6" t="s">
        <v>3275</v>
      </c>
      <c r="B5147" s="7" t="s">
        <v>3276</v>
      </c>
      <c r="C5147" s="8" t="s">
        <v>111</v>
      </c>
      <c r="D5147" s="9">
        <v>12762</v>
      </c>
      <c r="E5147" s="9">
        <v>37089</v>
      </c>
      <c r="F5147" s="10">
        <v>1</v>
      </c>
      <c r="G5147" s="10">
        <v>73</v>
      </c>
      <c r="H5147" s="10">
        <v>9</v>
      </c>
      <c r="I5147" s="11" t="s">
        <v>16</v>
      </c>
      <c r="J5147" s="5" t="str">
        <f>CONCATENATE(I5147,".",H5147,".",G5147,".",F5147)</f>
        <v>WEST.9.73.1</v>
      </c>
    </row>
    <row r="5148" spans="1:11" x14ac:dyDescent="0.3">
      <c r="A5148" s="6" t="s">
        <v>3277</v>
      </c>
      <c r="B5148" s="7" t="s">
        <v>334</v>
      </c>
      <c r="C5148" s="8" t="s">
        <v>23</v>
      </c>
      <c r="D5148" s="9">
        <v>22191</v>
      </c>
      <c r="E5148" s="9">
        <v>22243</v>
      </c>
      <c r="F5148" s="10" t="s">
        <v>34</v>
      </c>
      <c r="G5148" s="10" t="s">
        <v>2041</v>
      </c>
      <c r="H5148" s="10" t="s">
        <v>28</v>
      </c>
      <c r="I5148" s="13" t="s">
        <v>29</v>
      </c>
      <c r="J5148" s="5" t="str">
        <f>CONCATENATE(I5148,".",G5148,".",F5148)</f>
        <v>SOUTH.458.7</v>
      </c>
    </row>
    <row r="5149" spans="1:11" x14ac:dyDescent="0.3">
      <c r="A5149" s="6" t="s">
        <v>3277</v>
      </c>
      <c r="B5149" s="7" t="s">
        <v>1551</v>
      </c>
      <c r="C5149" s="8" t="s">
        <v>36</v>
      </c>
      <c r="D5149" s="9">
        <v>20337</v>
      </c>
      <c r="E5149" s="9">
        <v>23958</v>
      </c>
      <c r="F5149" s="10" t="s">
        <v>13</v>
      </c>
      <c r="G5149" s="10" t="s">
        <v>1209</v>
      </c>
      <c r="H5149" s="10" t="s">
        <v>15</v>
      </c>
      <c r="I5149" s="11" t="s">
        <v>16</v>
      </c>
      <c r="J5149" s="5" t="str">
        <f>CONCATENATE(I5149,".",H5149,".",G5149,".",F5149)</f>
        <v>WEST.9.114.3</v>
      </c>
    </row>
    <row r="5150" spans="1:11" x14ac:dyDescent="0.3">
      <c r="A5150" s="6" t="s">
        <v>3278</v>
      </c>
      <c r="B5150" s="14" t="s">
        <v>3279</v>
      </c>
      <c r="C5150" s="8" t="s">
        <v>198</v>
      </c>
      <c r="D5150" s="9">
        <v>12691</v>
      </c>
      <c r="E5150" s="9">
        <v>12691</v>
      </c>
      <c r="F5150" s="10" t="s">
        <v>26</v>
      </c>
      <c r="G5150" s="10" t="s">
        <v>15</v>
      </c>
      <c r="H5150" s="10" t="s">
        <v>28</v>
      </c>
      <c r="I5150" s="13" t="s">
        <v>29</v>
      </c>
      <c r="J5150" s="5" t="str">
        <f>CONCATENATE(I5150,".",G5150,".",F5150)</f>
        <v>SOUTH.9.1</v>
      </c>
    </row>
    <row r="5151" spans="1:11" x14ac:dyDescent="0.3">
      <c r="A5151" s="6" t="s">
        <v>3278</v>
      </c>
      <c r="B5151" s="7" t="s">
        <v>289</v>
      </c>
      <c r="C5151" s="8" t="s">
        <v>75</v>
      </c>
      <c r="D5151" s="9" t="s">
        <v>8080</v>
      </c>
      <c r="E5151" s="9">
        <v>24521</v>
      </c>
      <c r="F5151" s="10" t="s">
        <v>26</v>
      </c>
      <c r="G5151" s="10" t="s">
        <v>256</v>
      </c>
      <c r="H5151" s="10" t="s">
        <v>28</v>
      </c>
      <c r="I5151" s="13" t="s">
        <v>29</v>
      </c>
      <c r="J5151" s="5" t="str">
        <f>CONCATENATE(I5151,".",G5151,".",F5151)</f>
        <v>SOUTH.450.1</v>
      </c>
    </row>
    <row r="5152" spans="1:11" x14ac:dyDescent="0.3">
      <c r="A5152" s="6" t="s">
        <v>3278</v>
      </c>
      <c r="B5152" s="7" t="s">
        <v>768</v>
      </c>
      <c r="C5152" s="8" t="s">
        <v>0</v>
      </c>
      <c r="D5152" s="9">
        <v>5541</v>
      </c>
      <c r="E5152" s="9">
        <v>37309</v>
      </c>
      <c r="F5152" s="10">
        <v>5</v>
      </c>
      <c r="G5152" s="10">
        <v>92</v>
      </c>
      <c r="H5152" s="15">
        <v>3</v>
      </c>
      <c r="I5152" s="11" t="s">
        <v>16</v>
      </c>
      <c r="J5152" s="5" t="str">
        <f>CONCATENATE(I5152,".",H5152,".",G5152,".",F5152)</f>
        <v>WEST.3.92.5</v>
      </c>
    </row>
    <row r="5153" spans="1:12" x14ac:dyDescent="0.3">
      <c r="A5153" s="6" t="s">
        <v>3278</v>
      </c>
      <c r="B5153" s="7" t="s">
        <v>293</v>
      </c>
      <c r="C5153" s="8" t="s">
        <v>60</v>
      </c>
      <c r="D5153" s="9">
        <v>4700</v>
      </c>
      <c r="E5153" s="9">
        <v>28838</v>
      </c>
      <c r="F5153" s="10" t="s">
        <v>34</v>
      </c>
      <c r="G5153" s="10" t="s">
        <v>876</v>
      </c>
      <c r="H5153" s="10" t="s">
        <v>13</v>
      </c>
      <c r="I5153" s="11" t="s">
        <v>16</v>
      </c>
      <c r="J5153" s="5" t="str">
        <f>CONCATENATE(I5153,".",H5153,".",G5153,".",F5153)</f>
        <v>WEST.3.92.7</v>
      </c>
    </row>
    <row r="5154" spans="1:12" x14ac:dyDescent="0.3">
      <c r="A5154" s="6" t="s">
        <v>3278</v>
      </c>
      <c r="B5154" s="7" t="s">
        <v>265</v>
      </c>
      <c r="C5154" s="8" t="s">
        <v>32</v>
      </c>
      <c r="D5154" s="9" t="s">
        <v>8081</v>
      </c>
      <c r="E5154" s="9">
        <v>22710</v>
      </c>
      <c r="F5154" s="10" t="s">
        <v>13</v>
      </c>
      <c r="G5154" s="10" t="s">
        <v>256</v>
      </c>
      <c r="H5154" s="10" t="s">
        <v>28</v>
      </c>
      <c r="I5154" s="13" t="s">
        <v>29</v>
      </c>
      <c r="J5154" s="5" t="str">
        <f>CONCATENATE(I5154,".",G5154,".",F5154)</f>
        <v>SOUTH.450.3</v>
      </c>
    </row>
    <row r="5155" spans="1:12" x14ac:dyDescent="0.3">
      <c r="A5155" s="6" t="s">
        <v>3280</v>
      </c>
      <c r="B5155" s="14" t="s">
        <v>3281</v>
      </c>
      <c r="C5155" s="8" t="s">
        <v>40</v>
      </c>
      <c r="D5155" s="9">
        <v>14721</v>
      </c>
      <c r="E5155" s="9">
        <v>14721</v>
      </c>
      <c r="F5155" s="10" t="s">
        <v>34</v>
      </c>
      <c r="G5155" s="10" t="s">
        <v>26</v>
      </c>
      <c r="H5155" s="10" t="s">
        <v>60</v>
      </c>
      <c r="I5155" s="13" t="s">
        <v>9</v>
      </c>
      <c r="J5155" s="5" t="str">
        <f>CONCATENATE(I5155,".",H5155,".",G5155,".",F5155)</f>
        <v>OLD.B.1.7</v>
      </c>
    </row>
    <row r="5156" spans="1:12" x14ac:dyDescent="0.3">
      <c r="A5156" s="6" t="s">
        <v>3280</v>
      </c>
      <c r="B5156" s="7" t="s">
        <v>223</v>
      </c>
      <c r="C5156" s="8" t="s">
        <v>23</v>
      </c>
      <c r="D5156" s="9" t="s">
        <v>8082</v>
      </c>
      <c r="E5156" s="9">
        <v>20582</v>
      </c>
      <c r="F5156" s="10" t="s">
        <v>38</v>
      </c>
      <c r="G5156" s="10" t="s">
        <v>1980</v>
      </c>
      <c r="H5156" s="10" t="s">
        <v>18</v>
      </c>
      <c r="I5156" s="13" t="s">
        <v>9</v>
      </c>
      <c r="J5156" s="5" t="str">
        <f>CONCATENATE(I5156,".",H5156,".",G5156,".",F5156)</f>
        <v>OLD.A.88.5</v>
      </c>
    </row>
    <row r="5157" spans="1:12" x14ac:dyDescent="0.3">
      <c r="A5157" s="6" t="s">
        <v>3280</v>
      </c>
      <c r="B5157" s="7" t="s">
        <v>1294</v>
      </c>
      <c r="C5157" s="8" t="s">
        <v>31</v>
      </c>
      <c r="D5157" s="9">
        <v>730</v>
      </c>
      <c r="E5157" s="9">
        <v>33109</v>
      </c>
      <c r="F5157" s="10" t="s">
        <v>13</v>
      </c>
      <c r="G5157" s="10" t="s">
        <v>824</v>
      </c>
      <c r="H5157" s="10" t="s">
        <v>43</v>
      </c>
      <c r="I5157" s="13" t="s">
        <v>9</v>
      </c>
      <c r="J5157" s="5" t="str">
        <f>CONCATENATE(I5157,".",H5157,".",G5157,".",F5157)</f>
        <v>OLD.F.53.3</v>
      </c>
    </row>
    <row r="5158" spans="1:12" x14ac:dyDescent="0.3">
      <c r="A5158" s="6" t="s">
        <v>3280</v>
      </c>
      <c r="B5158" s="7" t="s">
        <v>3282</v>
      </c>
      <c r="C5158" s="8" t="s">
        <v>40</v>
      </c>
      <c r="D5158" s="9">
        <v>3853</v>
      </c>
      <c r="E5158" s="9">
        <v>11378</v>
      </c>
      <c r="F5158" s="10" t="s">
        <v>38</v>
      </c>
      <c r="G5158" s="10" t="s">
        <v>3283</v>
      </c>
      <c r="H5158" s="10" t="s">
        <v>28</v>
      </c>
      <c r="I5158" s="13" t="s">
        <v>29</v>
      </c>
      <c r="J5158" s="5" t="str">
        <f>CONCATENATE(I5158,".",G5158,".",F5158)</f>
        <v>SOUTH.274.5</v>
      </c>
    </row>
    <row r="5159" spans="1:12" x14ac:dyDescent="0.3">
      <c r="A5159" s="6" t="s">
        <v>3280</v>
      </c>
      <c r="B5159" s="7" t="s">
        <v>2479</v>
      </c>
      <c r="C5159" s="8" t="s">
        <v>23</v>
      </c>
      <c r="D5159" s="9">
        <v>3785</v>
      </c>
      <c r="E5159" s="9">
        <v>32749</v>
      </c>
      <c r="F5159" s="10" t="s">
        <v>13</v>
      </c>
      <c r="G5159" s="10" t="s">
        <v>1980</v>
      </c>
      <c r="H5159" s="10" t="s">
        <v>18</v>
      </c>
      <c r="I5159" s="13" t="s">
        <v>9</v>
      </c>
      <c r="J5159" s="5" t="str">
        <f>CONCATENATE(I5159,".",H5159,".",G5159,".",F5159)</f>
        <v>OLD.A.88.3</v>
      </c>
    </row>
    <row r="5160" spans="1:12" x14ac:dyDescent="0.3">
      <c r="A5160" s="6" t="s">
        <v>3280</v>
      </c>
      <c r="B5160" s="7" t="s">
        <v>3284</v>
      </c>
      <c r="C5160" s="8" t="s">
        <v>40</v>
      </c>
      <c r="D5160" s="9" t="s">
        <v>6204</v>
      </c>
      <c r="E5160" s="9">
        <v>27088</v>
      </c>
      <c r="F5160" s="10" t="s">
        <v>34</v>
      </c>
      <c r="G5160" s="10" t="s">
        <v>824</v>
      </c>
      <c r="H5160" s="10" t="s">
        <v>43</v>
      </c>
      <c r="I5160" s="13" t="s">
        <v>9</v>
      </c>
      <c r="J5160" s="5" t="str">
        <f>CONCATENATE(I5160,".",H5160,".",G5160,".",F5160)</f>
        <v>OLD.F.53.7</v>
      </c>
    </row>
    <row r="5161" spans="1:12" x14ac:dyDescent="0.3">
      <c r="A5161" s="6" t="s">
        <v>3280</v>
      </c>
      <c r="B5161" s="7" t="s">
        <v>349</v>
      </c>
      <c r="C5161" s="8" t="s">
        <v>79</v>
      </c>
      <c r="D5161" s="21" t="s">
        <v>8083</v>
      </c>
      <c r="E5161" s="21">
        <v>23694</v>
      </c>
      <c r="F5161" s="10" t="s">
        <v>34</v>
      </c>
      <c r="G5161" s="10" t="s">
        <v>1980</v>
      </c>
      <c r="H5161" s="10" t="s">
        <v>18</v>
      </c>
      <c r="I5161" s="13" t="s">
        <v>9</v>
      </c>
      <c r="J5161" s="5" t="str">
        <f>CONCATENATE(I5161,".",H5161,".",G5161,".",F5161)</f>
        <v>OLD.A.88.7</v>
      </c>
    </row>
    <row r="5162" spans="1:12" x14ac:dyDescent="0.3">
      <c r="A5162" s="6" t="s">
        <v>3280</v>
      </c>
      <c r="B5162" s="7" t="s">
        <v>3285</v>
      </c>
      <c r="C5162" s="8" t="s">
        <v>18</v>
      </c>
      <c r="D5162" s="9">
        <v>1520</v>
      </c>
      <c r="E5162" s="9">
        <v>30458</v>
      </c>
      <c r="F5162" s="10" t="s">
        <v>26</v>
      </c>
      <c r="G5162" s="10" t="s">
        <v>3286</v>
      </c>
      <c r="H5162" s="10" t="s">
        <v>28</v>
      </c>
      <c r="I5162" s="13" t="s">
        <v>29</v>
      </c>
      <c r="J5162" s="5" t="str">
        <f>CONCATENATE(I5162,".",G5162,".",F5162)</f>
        <v>SOUTH.279.1</v>
      </c>
    </row>
    <row r="5163" spans="1:12" x14ac:dyDescent="0.3">
      <c r="A5163" s="6" t="s">
        <v>3280</v>
      </c>
      <c r="B5163" s="7" t="s">
        <v>1828</v>
      </c>
      <c r="C5163" s="8" t="s">
        <v>75</v>
      </c>
      <c r="D5163" s="9">
        <v>6717</v>
      </c>
      <c r="E5163" s="9">
        <v>35769</v>
      </c>
      <c r="F5163" s="10">
        <v>4</v>
      </c>
      <c r="G5163" s="10">
        <v>88</v>
      </c>
      <c r="H5163" s="10" t="s">
        <v>18</v>
      </c>
      <c r="I5163" s="13" t="s">
        <v>9</v>
      </c>
      <c r="J5163" s="5" t="str">
        <f>CONCATENATE(I5163,".",H5163,".",G5163,".",F5163)</f>
        <v>OLD.A.88.4</v>
      </c>
    </row>
    <row r="5164" spans="1:12" x14ac:dyDescent="0.3">
      <c r="A5164" s="6" t="s">
        <v>3280</v>
      </c>
      <c r="B5164" s="7" t="s">
        <v>37</v>
      </c>
      <c r="C5164" s="8" t="s">
        <v>75</v>
      </c>
      <c r="D5164" s="9">
        <v>8262</v>
      </c>
      <c r="E5164" s="9">
        <v>38748</v>
      </c>
      <c r="F5164" s="10">
        <v>2</v>
      </c>
      <c r="G5164" s="10">
        <v>88</v>
      </c>
      <c r="H5164" s="10" t="s">
        <v>18</v>
      </c>
      <c r="I5164" s="13" t="s">
        <v>9</v>
      </c>
      <c r="J5164" s="5" t="str">
        <f>CONCATENATE(I5164,".",H5164,".",G5164,".",F5164)</f>
        <v>OLD.A.88.2</v>
      </c>
      <c r="L5164" s="5">
        <v>12419</v>
      </c>
    </row>
    <row r="5165" spans="1:12" x14ac:dyDescent="0.3">
      <c r="A5165" s="6" t="s">
        <v>3280</v>
      </c>
      <c r="B5165" s="14" t="s">
        <v>608</v>
      </c>
      <c r="C5165" s="8" t="s">
        <v>23</v>
      </c>
      <c r="D5165" s="9">
        <v>6114</v>
      </c>
      <c r="E5165" s="9">
        <v>31657</v>
      </c>
      <c r="F5165" s="10" t="s">
        <v>34</v>
      </c>
      <c r="G5165" s="10" t="s">
        <v>3283</v>
      </c>
      <c r="H5165" s="10" t="s">
        <v>28</v>
      </c>
      <c r="I5165" s="13" t="s">
        <v>29</v>
      </c>
      <c r="J5165" s="5" t="str">
        <f>CONCATENATE(I5165,".",G5165,".",F5165)</f>
        <v>SOUTH.274.7</v>
      </c>
    </row>
    <row r="5166" spans="1:12" x14ac:dyDescent="0.3">
      <c r="A5166" s="6" t="s">
        <v>3287</v>
      </c>
      <c r="B5166" s="7" t="s">
        <v>1093</v>
      </c>
      <c r="C5166" s="8" t="s">
        <v>0</v>
      </c>
      <c r="D5166" s="9" t="s">
        <v>8042</v>
      </c>
      <c r="E5166" s="9">
        <v>14962</v>
      </c>
      <c r="F5166" s="10" t="s">
        <v>50</v>
      </c>
      <c r="G5166" s="10" t="s">
        <v>2166</v>
      </c>
      <c r="H5166" s="10" t="s">
        <v>28</v>
      </c>
      <c r="I5166" s="13" t="s">
        <v>29</v>
      </c>
      <c r="J5166" s="5" t="str">
        <f>CONCATENATE(I5166,".",G5166,".",F5166)</f>
        <v>SOUTH.343.4</v>
      </c>
    </row>
    <row r="5167" spans="1:12" x14ac:dyDescent="0.3">
      <c r="A5167" s="6" t="s">
        <v>3288</v>
      </c>
      <c r="B5167" s="7" t="s">
        <v>37</v>
      </c>
      <c r="C5167" s="8" t="s">
        <v>18</v>
      </c>
      <c r="D5167" s="9" t="s">
        <v>6734</v>
      </c>
      <c r="E5167" s="9" t="s">
        <v>8085</v>
      </c>
      <c r="F5167" s="10">
        <v>2</v>
      </c>
      <c r="G5167" s="10">
        <v>30</v>
      </c>
      <c r="H5167" s="10" t="s">
        <v>111</v>
      </c>
      <c r="I5167" s="11" t="s">
        <v>9</v>
      </c>
      <c r="J5167" s="5" t="str">
        <f>CONCATENATE(I5167,".",H5167,".",G5167,".",F5167)</f>
        <v>OLD.K.30.2</v>
      </c>
    </row>
    <row r="5168" spans="1:12" x14ac:dyDescent="0.3">
      <c r="A5168" s="6" t="s">
        <v>3288</v>
      </c>
      <c r="B5168" s="14" t="s">
        <v>3289</v>
      </c>
      <c r="C5168" s="8" t="s">
        <v>31</v>
      </c>
      <c r="D5168" s="9" t="s">
        <v>8086</v>
      </c>
      <c r="E5168" s="9" t="s">
        <v>8086</v>
      </c>
      <c r="F5168" s="10" t="s">
        <v>13</v>
      </c>
      <c r="G5168" s="10" t="s">
        <v>22</v>
      </c>
      <c r="H5168" s="10" t="s">
        <v>111</v>
      </c>
      <c r="I5168" s="13" t="s">
        <v>9</v>
      </c>
      <c r="J5168" s="5" t="str">
        <f>CONCATENATE(I5168,".",H5168,".",G5168,".",F5168)</f>
        <v>OLD.K.30.3</v>
      </c>
    </row>
    <row r="5169" spans="1:12" x14ac:dyDescent="0.3">
      <c r="A5169" s="6" t="s">
        <v>3288</v>
      </c>
      <c r="B5169" s="7" t="s">
        <v>886</v>
      </c>
      <c r="C5169" s="15" t="s">
        <v>6</v>
      </c>
      <c r="D5169" s="9" t="s">
        <v>8084</v>
      </c>
      <c r="E5169" s="9">
        <v>7564</v>
      </c>
      <c r="F5169" s="10" t="s">
        <v>26</v>
      </c>
      <c r="G5169" s="10" t="s">
        <v>22</v>
      </c>
      <c r="H5169" s="10" t="s">
        <v>111</v>
      </c>
      <c r="I5169" s="13" t="s">
        <v>9</v>
      </c>
      <c r="J5169" s="5" t="str">
        <f>CONCATENATE(I5169,".",H5169,".",G5169,".",F5169)</f>
        <v>OLD.K.30.1</v>
      </c>
    </row>
    <row r="5170" spans="1:12" x14ac:dyDescent="0.3">
      <c r="A5170" s="6" t="s">
        <v>3290</v>
      </c>
      <c r="B5170" s="7" t="s">
        <v>592</v>
      </c>
      <c r="C5170" s="8" t="s">
        <v>18</v>
      </c>
      <c r="D5170" s="9" t="s">
        <v>6309</v>
      </c>
      <c r="E5170" s="9">
        <v>8259</v>
      </c>
      <c r="F5170" s="10" t="s">
        <v>38</v>
      </c>
      <c r="G5170" s="10" t="s">
        <v>342</v>
      </c>
      <c r="H5170" s="10" t="s">
        <v>111</v>
      </c>
      <c r="I5170" s="13" t="s">
        <v>9</v>
      </c>
      <c r="J5170" s="5" t="str">
        <f>CONCATENATE(I5170,".",H5170,".",G5170,".",F5170)</f>
        <v>OLD.K.39.5</v>
      </c>
    </row>
    <row r="5171" spans="1:12" x14ac:dyDescent="0.3">
      <c r="A5171" s="6" t="s">
        <v>3290</v>
      </c>
      <c r="B5171" s="7" t="s">
        <v>525</v>
      </c>
      <c r="C5171" s="8" t="s">
        <v>12</v>
      </c>
      <c r="D5171" s="9" t="s">
        <v>8088</v>
      </c>
      <c r="E5171" s="9">
        <v>24591</v>
      </c>
      <c r="F5171" s="10" t="s">
        <v>41</v>
      </c>
      <c r="G5171" s="10" t="s">
        <v>2590</v>
      </c>
      <c r="H5171" s="10" t="s">
        <v>28</v>
      </c>
      <c r="I5171" s="13" t="s">
        <v>29</v>
      </c>
      <c r="J5171" s="5" t="str">
        <f>CONCATENATE(I5171,".",G5171,".",F5171)</f>
        <v>SOUTH.471.6</v>
      </c>
    </row>
    <row r="5172" spans="1:12" x14ac:dyDescent="0.3">
      <c r="A5172" s="6" t="s">
        <v>3290</v>
      </c>
      <c r="B5172" s="7" t="s">
        <v>247</v>
      </c>
      <c r="C5172" s="8" t="s">
        <v>0</v>
      </c>
      <c r="D5172" s="9" t="s">
        <v>8087</v>
      </c>
      <c r="E5172" s="9">
        <v>15567</v>
      </c>
      <c r="F5172" s="10" t="s">
        <v>38</v>
      </c>
      <c r="G5172" s="10" t="s">
        <v>2634</v>
      </c>
      <c r="H5172" s="10" t="s">
        <v>28</v>
      </c>
      <c r="I5172" s="13" t="s">
        <v>29</v>
      </c>
      <c r="J5172" s="5" t="str">
        <f>CONCATENATE(I5172,".",G5172,".",F5172)</f>
        <v>SOUTH.366.5</v>
      </c>
    </row>
    <row r="5173" spans="1:12" x14ac:dyDescent="0.3">
      <c r="A5173" s="6" t="s">
        <v>3290</v>
      </c>
      <c r="B5173" s="14" t="s">
        <v>505</v>
      </c>
      <c r="C5173" s="8" t="s">
        <v>79</v>
      </c>
      <c r="D5173" s="9" t="s">
        <v>8089</v>
      </c>
      <c r="E5173" s="9">
        <v>24614</v>
      </c>
      <c r="F5173" s="10" t="s">
        <v>7</v>
      </c>
      <c r="G5173" s="10" t="s">
        <v>2590</v>
      </c>
      <c r="H5173" s="10" t="s">
        <v>28</v>
      </c>
      <c r="I5173" s="13" t="s">
        <v>29</v>
      </c>
      <c r="J5173" s="5" t="str">
        <f>CONCATENATE(I5173,".",G5173,".",F5173)</f>
        <v>SOUTH.471.8</v>
      </c>
    </row>
    <row r="5174" spans="1:12" x14ac:dyDescent="0.3">
      <c r="A5174" s="5" t="s">
        <v>3291</v>
      </c>
      <c r="B5174" s="5" t="s">
        <v>10654</v>
      </c>
      <c r="C5174" s="16" t="s">
        <v>18</v>
      </c>
      <c r="D5174" s="17">
        <v>18316</v>
      </c>
      <c r="E5174" s="17">
        <v>41484</v>
      </c>
      <c r="F5174" s="16">
        <v>2</v>
      </c>
      <c r="G5174" s="16">
        <v>45</v>
      </c>
      <c r="H5174" s="16">
        <v>3</v>
      </c>
      <c r="I5174" s="16" t="s">
        <v>16</v>
      </c>
      <c r="J5174" s="12" t="str">
        <f t="shared" ref="J5174:J5182" si="244">CONCATENATE(I5174,".",H5174,".",G5174,".",F5174)</f>
        <v>WEST.3.45.2</v>
      </c>
      <c r="L5174" s="5">
        <v>12851</v>
      </c>
    </row>
    <row r="5175" spans="1:12" x14ac:dyDescent="0.3">
      <c r="A5175" s="6" t="s">
        <v>3291</v>
      </c>
      <c r="B5175" s="7" t="s">
        <v>121</v>
      </c>
      <c r="C5175" s="8" t="s">
        <v>36</v>
      </c>
      <c r="D5175" s="9">
        <v>9271</v>
      </c>
      <c r="E5175" s="9">
        <v>40862</v>
      </c>
      <c r="F5175" s="10">
        <v>3</v>
      </c>
      <c r="G5175" s="10">
        <v>46</v>
      </c>
      <c r="H5175" s="10">
        <v>3</v>
      </c>
      <c r="I5175" s="13" t="s">
        <v>16</v>
      </c>
      <c r="J5175" s="5" t="str">
        <f t="shared" si="244"/>
        <v>WEST.3.46.3</v>
      </c>
      <c r="L5175" s="5">
        <v>12764</v>
      </c>
    </row>
    <row r="5176" spans="1:12" x14ac:dyDescent="0.3">
      <c r="A5176" s="6" t="s">
        <v>3291</v>
      </c>
      <c r="B5176" s="7" t="s">
        <v>3292</v>
      </c>
      <c r="C5176" s="8" t="s">
        <v>40</v>
      </c>
      <c r="D5176" s="9">
        <v>12170</v>
      </c>
      <c r="E5176" s="9">
        <v>32642</v>
      </c>
      <c r="F5176" s="10" t="s">
        <v>26</v>
      </c>
      <c r="G5176" s="10" t="s">
        <v>931</v>
      </c>
      <c r="H5176" s="10" t="s">
        <v>13</v>
      </c>
      <c r="I5176" s="11" t="s">
        <v>16</v>
      </c>
      <c r="J5176" s="5" t="str">
        <f t="shared" si="244"/>
        <v>WEST.3.46.1</v>
      </c>
    </row>
    <row r="5177" spans="1:12" x14ac:dyDescent="0.3">
      <c r="A5177" s="6" t="s">
        <v>3293</v>
      </c>
      <c r="B5177" s="7" t="s">
        <v>1845</v>
      </c>
      <c r="C5177" s="8" t="s">
        <v>18</v>
      </c>
      <c r="D5177" s="9" t="s">
        <v>6323</v>
      </c>
      <c r="E5177" s="9">
        <v>7696</v>
      </c>
      <c r="F5177" s="10" t="s">
        <v>41</v>
      </c>
      <c r="G5177" s="10" t="s">
        <v>2244</v>
      </c>
      <c r="H5177" s="10" t="s">
        <v>31</v>
      </c>
      <c r="I5177" s="13" t="s">
        <v>9</v>
      </c>
      <c r="J5177" s="5" t="str">
        <f t="shared" si="244"/>
        <v>OLD.E.93.6</v>
      </c>
    </row>
    <row r="5178" spans="1:12" x14ac:dyDescent="0.3">
      <c r="A5178" s="6" t="s">
        <v>3293</v>
      </c>
      <c r="B5178" s="7" t="s">
        <v>3294</v>
      </c>
      <c r="C5178" s="8" t="s">
        <v>0</v>
      </c>
      <c r="D5178" s="9" t="s">
        <v>6204</v>
      </c>
      <c r="E5178" s="9" t="s">
        <v>6204</v>
      </c>
      <c r="F5178" s="10" t="s">
        <v>38</v>
      </c>
      <c r="G5178" s="10" t="s">
        <v>172</v>
      </c>
      <c r="H5178" s="10" t="s">
        <v>20</v>
      </c>
      <c r="I5178" s="13" t="s">
        <v>9</v>
      </c>
      <c r="J5178" s="5" t="str">
        <f t="shared" si="244"/>
        <v>OLD.N.23.5</v>
      </c>
    </row>
    <row r="5179" spans="1:12" x14ac:dyDescent="0.3">
      <c r="A5179" s="6" t="s">
        <v>3293</v>
      </c>
      <c r="B5179" s="7" t="s">
        <v>102</v>
      </c>
      <c r="C5179" s="8" t="s">
        <v>31</v>
      </c>
      <c r="D5179" s="9" t="s">
        <v>8092</v>
      </c>
      <c r="E5179" s="9">
        <v>23676</v>
      </c>
      <c r="F5179" s="10" t="s">
        <v>44</v>
      </c>
      <c r="G5179" s="10" t="s">
        <v>97</v>
      </c>
      <c r="H5179" s="10" t="s">
        <v>6307</v>
      </c>
      <c r="I5179" s="13" t="s">
        <v>9</v>
      </c>
      <c r="J5179" s="5" t="str">
        <f t="shared" si="244"/>
        <v>OLD.P/EAST.34.2</v>
      </c>
      <c r="K5179" s="12" t="s">
        <v>6195</v>
      </c>
    </row>
    <row r="5180" spans="1:12" x14ac:dyDescent="0.3">
      <c r="A5180" s="6" t="s">
        <v>3293</v>
      </c>
      <c r="B5180" s="7" t="s">
        <v>1685</v>
      </c>
      <c r="C5180" s="8" t="s">
        <v>0</v>
      </c>
      <c r="D5180" s="9" t="s">
        <v>6631</v>
      </c>
      <c r="E5180" s="9">
        <v>12081</v>
      </c>
      <c r="F5180" s="10" t="s">
        <v>38</v>
      </c>
      <c r="G5180" s="10" t="s">
        <v>2244</v>
      </c>
      <c r="H5180" s="10" t="s">
        <v>31</v>
      </c>
      <c r="I5180" s="13" t="s">
        <v>9</v>
      </c>
      <c r="J5180" s="5" t="str">
        <f t="shared" si="244"/>
        <v>OLD.E.93.5</v>
      </c>
    </row>
    <row r="5181" spans="1:12" x14ac:dyDescent="0.3">
      <c r="A5181" s="6" t="s">
        <v>3293</v>
      </c>
      <c r="B5181" s="7" t="s">
        <v>912</v>
      </c>
      <c r="C5181" s="8" t="s">
        <v>40</v>
      </c>
      <c r="D5181" s="9">
        <v>5826</v>
      </c>
      <c r="E5181" s="9">
        <v>34757</v>
      </c>
      <c r="F5181" s="10">
        <v>1</v>
      </c>
      <c r="G5181" s="10">
        <v>11</v>
      </c>
      <c r="H5181" s="15">
        <v>9</v>
      </c>
      <c r="I5181" s="16" t="s">
        <v>16</v>
      </c>
      <c r="J5181" s="12" t="str">
        <f t="shared" si="244"/>
        <v>WEST.9.11.1</v>
      </c>
    </row>
    <row r="5182" spans="1:12" x14ac:dyDescent="0.3">
      <c r="A5182" s="5" t="s">
        <v>3293</v>
      </c>
      <c r="B5182" s="5" t="s">
        <v>10802</v>
      </c>
      <c r="D5182" s="17">
        <v>9837</v>
      </c>
      <c r="E5182" s="17">
        <v>41883</v>
      </c>
      <c r="F5182" s="16">
        <v>7</v>
      </c>
      <c r="G5182" s="16">
        <v>54</v>
      </c>
      <c r="H5182" s="16">
        <v>3</v>
      </c>
      <c r="I5182" s="16" t="s">
        <v>16</v>
      </c>
      <c r="J5182" s="12" t="str">
        <f t="shared" si="244"/>
        <v>WEST.3.54.7</v>
      </c>
      <c r="L5182" s="5">
        <v>12907</v>
      </c>
    </row>
    <row r="5183" spans="1:12" x14ac:dyDescent="0.3">
      <c r="A5183" s="6" t="s">
        <v>3293</v>
      </c>
      <c r="B5183" s="7" t="s">
        <v>445</v>
      </c>
      <c r="C5183" s="8" t="s">
        <v>198</v>
      </c>
      <c r="D5183" s="9" t="s">
        <v>8094</v>
      </c>
      <c r="E5183" s="9">
        <v>8677</v>
      </c>
      <c r="F5183" s="10" t="s">
        <v>44</v>
      </c>
      <c r="G5183" s="10" t="s">
        <v>244</v>
      </c>
      <c r="H5183" s="10" t="s">
        <v>28</v>
      </c>
      <c r="I5183" s="13" t="s">
        <v>29</v>
      </c>
      <c r="J5183" s="5" t="str">
        <f>CONCATENATE(I5183,".",G5183,".",F5183)</f>
        <v>SOUTH.51.2</v>
      </c>
    </row>
    <row r="5184" spans="1:12" x14ac:dyDescent="0.3">
      <c r="A5184" s="6" t="s">
        <v>3293</v>
      </c>
      <c r="B5184" s="7" t="s">
        <v>3295</v>
      </c>
      <c r="C5184" s="8" t="s">
        <v>49</v>
      </c>
      <c r="D5184" s="9">
        <v>5562</v>
      </c>
      <c r="E5184" s="9">
        <v>37447</v>
      </c>
      <c r="F5184" s="10">
        <v>3</v>
      </c>
      <c r="G5184" s="10">
        <v>11</v>
      </c>
      <c r="H5184" s="15">
        <v>9</v>
      </c>
      <c r="I5184" s="11" t="s">
        <v>16</v>
      </c>
      <c r="J5184" s="5" t="str">
        <f t="shared" ref="J5184:J5196" si="245">CONCATENATE(I5184,".",H5184,".",G5184,".",F5184)</f>
        <v>WEST.9.11.3</v>
      </c>
    </row>
    <row r="5185" spans="1:12" x14ac:dyDescent="0.3">
      <c r="A5185" s="6" t="s">
        <v>3293</v>
      </c>
      <c r="B5185" s="7" t="s">
        <v>3296</v>
      </c>
      <c r="C5185" s="8" t="s">
        <v>132</v>
      </c>
      <c r="D5185" s="9" t="s">
        <v>8093</v>
      </c>
      <c r="E5185" s="9">
        <v>27211</v>
      </c>
      <c r="F5185" s="10" t="s">
        <v>50</v>
      </c>
      <c r="G5185" s="10" t="s">
        <v>97</v>
      </c>
      <c r="H5185" s="10" t="s">
        <v>6307</v>
      </c>
      <c r="I5185" s="13" t="s">
        <v>9</v>
      </c>
      <c r="J5185" s="5" t="str">
        <f t="shared" si="245"/>
        <v>OLD.P/EAST.34.4</v>
      </c>
      <c r="K5185" s="12" t="s">
        <v>6195</v>
      </c>
    </row>
    <row r="5186" spans="1:12" x14ac:dyDescent="0.3">
      <c r="A5186" s="6" t="s">
        <v>3293</v>
      </c>
      <c r="B5186" s="14" t="s">
        <v>3297</v>
      </c>
      <c r="C5186" s="15" t="s">
        <v>6</v>
      </c>
      <c r="D5186" s="9" t="s">
        <v>6204</v>
      </c>
      <c r="E5186" s="9">
        <v>2987</v>
      </c>
      <c r="F5186" s="10" t="s">
        <v>7</v>
      </c>
      <c r="G5186" s="10" t="s">
        <v>172</v>
      </c>
      <c r="H5186" s="10" t="s">
        <v>20</v>
      </c>
      <c r="I5186" s="13" t="s">
        <v>9</v>
      </c>
      <c r="J5186" s="5" t="str">
        <f t="shared" si="245"/>
        <v>OLD.N.23.8</v>
      </c>
    </row>
    <row r="5187" spans="1:12" x14ac:dyDescent="0.3">
      <c r="A5187" s="6" t="s">
        <v>3293</v>
      </c>
      <c r="B5187" s="7" t="s">
        <v>252</v>
      </c>
      <c r="C5187" s="15" t="s">
        <v>6</v>
      </c>
      <c r="D5187" s="9" t="s">
        <v>6528</v>
      </c>
      <c r="E5187" s="9">
        <v>18246</v>
      </c>
      <c r="F5187" s="10" t="s">
        <v>44</v>
      </c>
      <c r="G5187" s="10" t="s">
        <v>112</v>
      </c>
      <c r="H5187" s="10" t="s">
        <v>43</v>
      </c>
      <c r="I5187" s="13" t="s">
        <v>9</v>
      </c>
      <c r="J5187" s="5" t="str">
        <f t="shared" si="245"/>
        <v>OLD.F.37.2</v>
      </c>
    </row>
    <row r="5188" spans="1:12" x14ac:dyDescent="0.3">
      <c r="A5188" s="6" t="s">
        <v>3293</v>
      </c>
      <c r="B5188" s="7" t="s">
        <v>252</v>
      </c>
      <c r="C5188" s="8" t="s">
        <v>31</v>
      </c>
      <c r="D5188" s="9" t="s">
        <v>7240</v>
      </c>
      <c r="E5188" s="9">
        <v>1712</v>
      </c>
      <c r="F5188" s="10" t="s">
        <v>41</v>
      </c>
      <c r="G5188" s="10" t="s">
        <v>172</v>
      </c>
      <c r="H5188" s="10" t="s">
        <v>20</v>
      </c>
      <c r="I5188" s="13" t="s">
        <v>9</v>
      </c>
      <c r="J5188" s="5" t="str">
        <f t="shared" si="245"/>
        <v>OLD.N.23.6</v>
      </c>
    </row>
    <row r="5189" spans="1:12" x14ac:dyDescent="0.3">
      <c r="A5189" s="6" t="s">
        <v>3293</v>
      </c>
      <c r="B5189" s="7" t="s">
        <v>37</v>
      </c>
      <c r="C5189" s="8" t="s">
        <v>12</v>
      </c>
      <c r="D5189" s="9" t="s">
        <v>6663</v>
      </c>
      <c r="E5189" s="9" t="s">
        <v>6540</v>
      </c>
      <c r="F5189" s="10" t="s">
        <v>44</v>
      </c>
      <c r="G5189" s="10" t="s">
        <v>824</v>
      </c>
      <c r="H5189" s="10" t="s">
        <v>79</v>
      </c>
      <c r="I5189" s="13" t="s">
        <v>9</v>
      </c>
      <c r="J5189" s="5" t="str">
        <f t="shared" si="245"/>
        <v>OLD.C.53.2</v>
      </c>
    </row>
    <row r="5190" spans="1:12" x14ac:dyDescent="0.3">
      <c r="A5190" s="6" t="s">
        <v>3293</v>
      </c>
      <c r="B5190" s="7" t="s">
        <v>3298</v>
      </c>
      <c r="C5190" s="8" t="s">
        <v>79</v>
      </c>
      <c r="D5190" s="9" t="s">
        <v>6204</v>
      </c>
      <c r="E5190" s="9" t="s">
        <v>6204</v>
      </c>
      <c r="F5190" s="10" t="s">
        <v>26</v>
      </c>
      <c r="G5190" s="10" t="s">
        <v>92</v>
      </c>
      <c r="H5190" s="18" t="s">
        <v>6255</v>
      </c>
      <c r="I5190" s="13" t="s">
        <v>9</v>
      </c>
      <c r="J5190" s="5" t="str">
        <f t="shared" si="245"/>
        <v>OLD.M/WEST.40.1</v>
      </c>
      <c r="K5190" s="12" t="s">
        <v>16</v>
      </c>
    </row>
    <row r="5191" spans="1:12" x14ac:dyDescent="0.3">
      <c r="A5191" s="6" t="s">
        <v>3293</v>
      </c>
      <c r="B5191" s="7" t="s">
        <v>805</v>
      </c>
      <c r="C5191" s="15" t="s">
        <v>6</v>
      </c>
      <c r="D5191" s="9">
        <v>10451</v>
      </c>
      <c r="E5191" s="9">
        <v>38897</v>
      </c>
      <c r="F5191" s="10">
        <v>5</v>
      </c>
      <c r="G5191" s="10">
        <v>54</v>
      </c>
      <c r="H5191" s="10">
        <v>3</v>
      </c>
      <c r="I5191" s="11" t="s">
        <v>16</v>
      </c>
      <c r="J5191" s="5" t="str">
        <f t="shared" si="245"/>
        <v>WEST.3.54.5</v>
      </c>
      <c r="L5191" s="5">
        <v>12445</v>
      </c>
    </row>
    <row r="5192" spans="1:12" x14ac:dyDescent="0.3">
      <c r="A5192" s="6" t="s">
        <v>3293</v>
      </c>
      <c r="B5192" s="7" t="s">
        <v>3299</v>
      </c>
      <c r="C5192" s="8" t="s">
        <v>40</v>
      </c>
      <c r="D5192" s="9" t="s">
        <v>6661</v>
      </c>
      <c r="E5192" s="9">
        <v>299</v>
      </c>
      <c r="F5192" s="10" t="s">
        <v>10753</v>
      </c>
      <c r="G5192" s="10" t="s">
        <v>71</v>
      </c>
      <c r="H5192" s="18" t="s">
        <v>6226</v>
      </c>
      <c r="I5192" s="13" t="s">
        <v>9</v>
      </c>
      <c r="J5192" s="5" t="str">
        <f t="shared" si="245"/>
        <v>OLD.M/EAST.22.H/C 5</v>
      </c>
      <c r="K5192" s="12" t="s">
        <v>6195</v>
      </c>
    </row>
    <row r="5193" spans="1:12" x14ac:dyDescent="0.3">
      <c r="A5193" s="5" t="s">
        <v>3293</v>
      </c>
      <c r="B5193" s="5" t="s">
        <v>328</v>
      </c>
      <c r="C5193" s="16" t="s">
        <v>23</v>
      </c>
      <c r="D5193" s="17">
        <v>11264</v>
      </c>
      <c r="E5193" s="17">
        <v>43513</v>
      </c>
      <c r="F5193" s="16">
        <v>7</v>
      </c>
      <c r="G5193" s="16">
        <v>134</v>
      </c>
      <c r="H5193" s="16">
        <v>3</v>
      </c>
      <c r="I5193" s="16" t="s">
        <v>16</v>
      </c>
      <c r="J5193" s="12" t="str">
        <f t="shared" si="245"/>
        <v>WEST.3.134.7</v>
      </c>
      <c r="K5193" s="12" t="s">
        <v>10908</v>
      </c>
      <c r="L5193" s="5">
        <v>13125</v>
      </c>
    </row>
    <row r="5194" spans="1:12" x14ac:dyDescent="0.3">
      <c r="A5194" s="6" t="s">
        <v>3293</v>
      </c>
      <c r="B5194" s="7" t="s">
        <v>85</v>
      </c>
      <c r="C5194" s="8" t="s">
        <v>18</v>
      </c>
      <c r="D5194" s="9" t="s">
        <v>6204</v>
      </c>
      <c r="E5194" s="9" t="s">
        <v>6204</v>
      </c>
      <c r="F5194" s="10" t="s">
        <v>38</v>
      </c>
      <c r="G5194" s="10" t="s">
        <v>81</v>
      </c>
      <c r="H5194" s="10" t="s">
        <v>6307</v>
      </c>
      <c r="I5194" s="13" t="s">
        <v>9</v>
      </c>
      <c r="J5194" s="5" t="str">
        <f t="shared" si="245"/>
        <v>OLD.P/EAST.17.5</v>
      </c>
      <c r="K5194" s="12" t="s">
        <v>6195</v>
      </c>
    </row>
    <row r="5195" spans="1:12" x14ac:dyDescent="0.3">
      <c r="A5195" s="6" t="s">
        <v>3293</v>
      </c>
      <c r="B5195" s="14" t="s">
        <v>3300</v>
      </c>
      <c r="C5195" s="15" t="s">
        <v>6</v>
      </c>
      <c r="D5195" s="9" t="s">
        <v>8090</v>
      </c>
      <c r="E5195" s="9" t="s">
        <v>8091</v>
      </c>
      <c r="F5195" s="10" t="s">
        <v>10752</v>
      </c>
      <c r="G5195" s="10">
        <v>22</v>
      </c>
      <c r="H5195" s="18" t="s">
        <v>6226</v>
      </c>
      <c r="I5195" s="13" t="s">
        <v>9</v>
      </c>
      <c r="J5195" s="5" t="str">
        <f t="shared" si="245"/>
        <v>OLD.M/EAST.22.H/C 4</v>
      </c>
      <c r="K5195" s="12" t="s">
        <v>6195</v>
      </c>
    </row>
    <row r="5196" spans="1:12" x14ac:dyDescent="0.3">
      <c r="A5196" s="6" t="s">
        <v>3293</v>
      </c>
      <c r="B5196" s="14" t="s">
        <v>153</v>
      </c>
      <c r="C5196" s="15" t="s">
        <v>6</v>
      </c>
      <c r="D5196" s="9">
        <v>1354</v>
      </c>
      <c r="E5196" s="9">
        <v>23720</v>
      </c>
      <c r="F5196" s="10" t="s">
        <v>44</v>
      </c>
      <c r="G5196" s="10" t="s">
        <v>107</v>
      </c>
      <c r="H5196" s="10" t="s">
        <v>12</v>
      </c>
      <c r="I5196" s="13" t="s">
        <v>9</v>
      </c>
      <c r="J5196" s="5" t="str">
        <f t="shared" si="245"/>
        <v>OLD.G.35.2</v>
      </c>
    </row>
    <row r="5197" spans="1:12" x14ac:dyDescent="0.3">
      <c r="A5197" s="6" t="s">
        <v>3302</v>
      </c>
      <c r="B5197" s="7" t="s">
        <v>3303</v>
      </c>
      <c r="C5197" s="8" t="s">
        <v>31</v>
      </c>
      <c r="D5197" s="9" t="s">
        <v>8095</v>
      </c>
      <c r="E5197" s="9">
        <v>31853</v>
      </c>
      <c r="F5197" s="10" t="s">
        <v>7</v>
      </c>
      <c r="G5197" s="10" t="s">
        <v>1225</v>
      </c>
      <c r="H5197" s="10" t="s">
        <v>28</v>
      </c>
      <c r="I5197" s="13" t="s">
        <v>29</v>
      </c>
      <c r="J5197" s="5" t="str">
        <f t="shared" ref="J5197:J5202" si="246">CONCATENATE(I5197,".",G5197,".",F5197)</f>
        <v>SOUTH.105.8</v>
      </c>
    </row>
    <row r="5198" spans="1:12" x14ac:dyDescent="0.3">
      <c r="A5198" s="6" t="s">
        <v>3302</v>
      </c>
      <c r="B5198" s="7" t="s">
        <v>25</v>
      </c>
      <c r="C5198" s="8" t="s">
        <v>79</v>
      </c>
      <c r="D5198" s="9" t="s">
        <v>6808</v>
      </c>
      <c r="E5198" s="9">
        <v>33353</v>
      </c>
      <c r="F5198" s="10" t="s">
        <v>50</v>
      </c>
      <c r="G5198" s="10" t="s">
        <v>1225</v>
      </c>
      <c r="H5198" s="10" t="s">
        <v>28</v>
      </c>
      <c r="I5198" s="13" t="s">
        <v>29</v>
      </c>
      <c r="J5198" s="5" t="str">
        <f t="shared" si="246"/>
        <v>SOUTH.105.4</v>
      </c>
    </row>
    <row r="5199" spans="1:12" x14ac:dyDescent="0.3">
      <c r="A5199" s="6" t="s">
        <v>3302</v>
      </c>
      <c r="B5199" s="14" t="s">
        <v>113</v>
      </c>
      <c r="C5199" s="8" t="s">
        <v>0</v>
      </c>
      <c r="D5199" s="9" t="s">
        <v>7607</v>
      </c>
      <c r="E5199" s="9">
        <v>10396</v>
      </c>
      <c r="F5199" s="10" t="s">
        <v>50</v>
      </c>
      <c r="G5199" s="10" t="s">
        <v>857</v>
      </c>
      <c r="H5199" s="10" t="s">
        <v>28</v>
      </c>
      <c r="I5199" s="13" t="s">
        <v>29</v>
      </c>
      <c r="J5199" s="5" t="str">
        <f t="shared" si="246"/>
        <v>SOUTH.200.4</v>
      </c>
    </row>
    <row r="5200" spans="1:12" x14ac:dyDescent="0.3">
      <c r="A5200" s="6" t="s">
        <v>3302</v>
      </c>
      <c r="B5200" s="7" t="s">
        <v>754</v>
      </c>
      <c r="C5200" s="8" t="s">
        <v>32</v>
      </c>
      <c r="D5200" s="9" t="s">
        <v>8096</v>
      </c>
      <c r="E5200" s="9">
        <v>24191</v>
      </c>
      <c r="F5200" s="10" t="s">
        <v>26</v>
      </c>
      <c r="G5200" s="10" t="s">
        <v>857</v>
      </c>
      <c r="H5200" s="10" t="s">
        <v>28</v>
      </c>
      <c r="I5200" s="13" t="s">
        <v>29</v>
      </c>
      <c r="J5200" s="5" t="str">
        <f t="shared" si="246"/>
        <v>SOUTH.200.1</v>
      </c>
    </row>
    <row r="5201" spans="1:12" x14ac:dyDescent="0.3">
      <c r="A5201" s="6" t="s">
        <v>3302</v>
      </c>
      <c r="B5201" s="14" t="s">
        <v>933</v>
      </c>
      <c r="C5201" s="8" t="s">
        <v>31</v>
      </c>
      <c r="D5201" s="9" t="s">
        <v>8097</v>
      </c>
      <c r="E5201" s="9">
        <v>24258</v>
      </c>
      <c r="F5201" s="10" t="s">
        <v>13</v>
      </c>
      <c r="G5201" s="10" t="s">
        <v>857</v>
      </c>
      <c r="H5201" s="10" t="s">
        <v>28</v>
      </c>
      <c r="I5201" s="13" t="s">
        <v>29</v>
      </c>
      <c r="J5201" s="5" t="str">
        <f t="shared" si="246"/>
        <v>SOUTH.200.3</v>
      </c>
    </row>
    <row r="5202" spans="1:12" x14ac:dyDescent="0.3">
      <c r="A5202" s="6" t="s">
        <v>3304</v>
      </c>
      <c r="B5202" s="7" t="s">
        <v>324</v>
      </c>
      <c r="C5202" s="15" t="s">
        <v>6</v>
      </c>
      <c r="D5202" s="9" t="s">
        <v>8098</v>
      </c>
      <c r="E5202" s="9">
        <v>9394</v>
      </c>
      <c r="F5202" s="10" t="s">
        <v>41</v>
      </c>
      <c r="G5202" s="10" t="s">
        <v>742</v>
      </c>
      <c r="H5202" s="10" t="s">
        <v>28</v>
      </c>
      <c r="I5202" s="13" t="s">
        <v>29</v>
      </c>
      <c r="J5202" s="5" t="str">
        <f t="shared" si="246"/>
        <v>SOUTH.141.6</v>
      </c>
    </row>
    <row r="5203" spans="1:12" x14ac:dyDescent="0.3">
      <c r="A5203" s="6" t="s">
        <v>3304</v>
      </c>
      <c r="B5203" s="7" t="s">
        <v>90</v>
      </c>
      <c r="C5203" s="8" t="s">
        <v>31</v>
      </c>
      <c r="D5203" s="9" t="s">
        <v>6204</v>
      </c>
      <c r="E5203" s="9">
        <v>8459</v>
      </c>
      <c r="F5203" s="10" t="s">
        <v>44</v>
      </c>
      <c r="G5203" s="10" t="s">
        <v>344</v>
      </c>
      <c r="H5203" s="18" t="s">
        <v>6526</v>
      </c>
      <c r="I5203" s="13" t="s">
        <v>9</v>
      </c>
      <c r="J5203" s="5" t="str">
        <f>CONCATENATE(I5203,".",H5203,".",G5203,".",F5203)</f>
        <v>OLD.P/WEST.26.2</v>
      </c>
      <c r="K5203" s="12" t="s">
        <v>16</v>
      </c>
    </row>
    <row r="5204" spans="1:12" x14ac:dyDescent="0.3">
      <c r="A5204" s="6" t="s">
        <v>3305</v>
      </c>
      <c r="B5204" s="7" t="s">
        <v>30</v>
      </c>
      <c r="C5204" s="8" t="s">
        <v>75</v>
      </c>
      <c r="D5204" s="9" t="s">
        <v>6995</v>
      </c>
      <c r="E5204" s="9">
        <v>9475</v>
      </c>
      <c r="F5204" s="10" t="s">
        <v>26</v>
      </c>
      <c r="G5204" s="10" t="s">
        <v>15</v>
      </c>
      <c r="H5204" s="10" t="s">
        <v>40</v>
      </c>
      <c r="I5204" s="13" t="s">
        <v>9</v>
      </c>
      <c r="J5204" s="5" t="str">
        <f>CONCATENATE(I5204,".",H5204,".",G5204,".",F5204)</f>
        <v>OLD.J.9.1</v>
      </c>
    </row>
    <row r="5205" spans="1:12" x14ac:dyDescent="0.3">
      <c r="A5205" s="6" t="s">
        <v>3305</v>
      </c>
      <c r="B5205" s="7" t="s">
        <v>334</v>
      </c>
      <c r="C5205" s="15" t="s">
        <v>6</v>
      </c>
      <c r="D5205" s="9">
        <v>399</v>
      </c>
      <c r="E5205" s="9">
        <v>33165</v>
      </c>
      <c r="F5205" s="10" t="s">
        <v>7</v>
      </c>
      <c r="G5205" s="10" t="s">
        <v>50</v>
      </c>
      <c r="H5205" s="10" t="s">
        <v>40</v>
      </c>
      <c r="I5205" s="13" t="s">
        <v>9</v>
      </c>
      <c r="J5205" s="5" t="str">
        <f>CONCATENATE(I5205,".",H5205,".",G5205,".",F5205)</f>
        <v>OLD.J.4.8</v>
      </c>
    </row>
    <row r="5206" spans="1:12" x14ac:dyDescent="0.3">
      <c r="A5206" s="6" t="s">
        <v>3305</v>
      </c>
      <c r="B5206" s="7" t="s">
        <v>3306</v>
      </c>
      <c r="C5206" s="8" t="s">
        <v>0</v>
      </c>
      <c r="D5206" s="9">
        <v>699</v>
      </c>
      <c r="E5206" s="9">
        <v>33033</v>
      </c>
      <c r="F5206" s="10" t="s">
        <v>41</v>
      </c>
      <c r="G5206" s="10" t="s">
        <v>50</v>
      </c>
      <c r="H5206" s="10" t="s">
        <v>40</v>
      </c>
      <c r="I5206" s="13" t="s">
        <v>9</v>
      </c>
      <c r="J5206" s="5" t="str">
        <f>CONCATENATE(I5206,".",H5206,".",G5206,".",F5206)</f>
        <v>OLD.J.4.6</v>
      </c>
    </row>
    <row r="5207" spans="1:12" x14ac:dyDescent="0.3">
      <c r="A5207" s="6" t="s">
        <v>3305</v>
      </c>
      <c r="B5207" s="7" t="s">
        <v>3307</v>
      </c>
      <c r="C5207" s="8" t="s">
        <v>18</v>
      </c>
      <c r="D5207" s="9" t="s">
        <v>6204</v>
      </c>
      <c r="E5207" s="9" t="s">
        <v>6204</v>
      </c>
      <c r="F5207" s="10" t="s">
        <v>13</v>
      </c>
      <c r="G5207" s="10" t="s">
        <v>15</v>
      </c>
      <c r="H5207" s="10" t="s">
        <v>40</v>
      </c>
      <c r="I5207" s="13" t="s">
        <v>9</v>
      </c>
      <c r="J5207" s="5" t="str">
        <f>CONCATENATE(I5207,".",H5207,".",G5207,".",F5207)</f>
        <v>OLD.J.9.3</v>
      </c>
    </row>
    <row r="5208" spans="1:12" x14ac:dyDescent="0.3">
      <c r="A5208" s="6" t="s">
        <v>3308</v>
      </c>
      <c r="B5208" s="14" t="s">
        <v>3309</v>
      </c>
      <c r="C5208" s="8" t="s">
        <v>0</v>
      </c>
      <c r="D5208" s="9" t="s">
        <v>8099</v>
      </c>
      <c r="E5208" s="9">
        <v>23555</v>
      </c>
      <c r="F5208" s="10" t="s">
        <v>50</v>
      </c>
      <c r="G5208" s="10" t="s">
        <v>3310</v>
      </c>
      <c r="H5208" s="10" t="s">
        <v>28</v>
      </c>
      <c r="I5208" s="13" t="s">
        <v>29</v>
      </c>
      <c r="J5208" s="5" t="str">
        <f>CONCATENATE(I5208,".",G5208,".",F5208)</f>
        <v>SOUTH.245.4</v>
      </c>
    </row>
    <row r="5209" spans="1:12" x14ac:dyDescent="0.3">
      <c r="A5209" s="6" t="s">
        <v>3311</v>
      </c>
      <c r="B5209" s="7" t="s">
        <v>463</v>
      </c>
      <c r="C5209" s="8" t="s">
        <v>32</v>
      </c>
      <c r="D5209" s="9" t="s">
        <v>8100</v>
      </c>
      <c r="E5209" s="9">
        <v>24436</v>
      </c>
      <c r="F5209" s="10" t="s">
        <v>38</v>
      </c>
      <c r="G5209" s="10" t="s">
        <v>22</v>
      </c>
      <c r="H5209" s="10" t="s">
        <v>6307</v>
      </c>
      <c r="I5209" s="13" t="s">
        <v>9</v>
      </c>
      <c r="J5209" s="5" t="str">
        <f t="shared" ref="J5209:J5214" si="247">CONCATENATE(I5209,".",H5209,".",G5209,".",F5209)</f>
        <v>OLD.P/EAST.30.5</v>
      </c>
      <c r="K5209" s="12" t="s">
        <v>6195</v>
      </c>
    </row>
    <row r="5210" spans="1:12" x14ac:dyDescent="0.3">
      <c r="A5210" s="6" t="s">
        <v>3311</v>
      </c>
      <c r="B5210" s="7" t="s">
        <v>141</v>
      </c>
      <c r="C5210" s="8" t="s">
        <v>23</v>
      </c>
      <c r="D5210" s="9">
        <v>7513</v>
      </c>
      <c r="E5210" s="9">
        <v>24434</v>
      </c>
      <c r="F5210" s="10" t="s">
        <v>26</v>
      </c>
      <c r="G5210" s="10" t="s">
        <v>94</v>
      </c>
      <c r="H5210" s="10" t="s">
        <v>6307</v>
      </c>
      <c r="I5210" s="13" t="s">
        <v>9</v>
      </c>
      <c r="J5210" s="5" t="str">
        <f t="shared" si="247"/>
        <v>OLD.P/EAST.15.1</v>
      </c>
      <c r="K5210" s="12" t="s">
        <v>6195</v>
      </c>
    </row>
    <row r="5211" spans="1:12" x14ac:dyDescent="0.3">
      <c r="A5211" s="6" t="s">
        <v>3311</v>
      </c>
      <c r="B5211" s="14" t="s">
        <v>62</v>
      </c>
      <c r="C5211" s="8" t="s">
        <v>32</v>
      </c>
      <c r="D5211" s="9" t="s">
        <v>6204</v>
      </c>
      <c r="E5211" s="9">
        <v>29178</v>
      </c>
      <c r="F5211" s="10" t="s">
        <v>41</v>
      </c>
      <c r="G5211" s="10" t="s">
        <v>208</v>
      </c>
      <c r="H5211" s="18" t="s">
        <v>6526</v>
      </c>
      <c r="I5211" s="13" t="s">
        <v>9</v>
      </c>
      <c r="J5211" s="5" t="str">
        <f t="shared" si="247"/>
        <v>OLD.P/WEST.12.6</v>
      </c>
      <c r="K5211" s="12" t="s">
        <v>16</v>
      </c>
    </row>
    <row r="5212" spans="1:12" x14ac:dyDescent="0.3">
      <c r="A5212" s="6" t="s">
        <v>3311</v>
      </c>
      <c r="B5212" s="7" t="s">
        <v>1413</v>
      </c>
      <c r="C5212" s="8" t="s">
        <v>198</v>
      </c>
      <c r="D5212" s="9" t="s">
        <v>6679</v>
      </c>
      <c r="E5212" s="9">
        <v>16249</v>
      </c>
      <c r="F5212" s="10" t="s">
        <v>34</v>
      </c>
      <c r="G5212" s="10" t="s">
        <v>217</v>
      </c>
      <c r="H5212" s="10" t="s">
        <v>12</v>
      </c>
      <c r="I5212" s="13" t="s">
        <v>9</v>
      </c>
      <c r="J5212" s="5" t="str">
        <f t="shared" si="247"/>
        <v>OLD.G.36.7</v>
      </c>
    </row>
    <row r="5213" spans="1:12" x14ac:dyDescent="0.3">
      <c r="A5213" s="5" t="s">
        <v>3311</v>
      </c>
      <c r="B5213" s="5" t="s">
        <v>412</v>
      </c>
      <c r="C5213" s="16" t="s">
        <v>31</v>
      </c>
      <c r="D5213" s="17">
        <v>12359</v>
      </c>
      <c r="E5213" s="17">
        <v>42627</v>
      </c>
      <c r="F5213" s="16">
        <v>3</v>
      </c>
      <c r="G5213" s="16">
        <v>30</v>
      </c>
      <c r="H5213" s="16" t="s">
        <v>6307</v>
      </c>
      <c r="I5213" s="16" t="s">
        <v>9</v>
      </c>
      <c r="J5213" s="12" t="str">
        <f t="shared" si="247"/>
        <v>OLD.P/EAST.30.3</v>
      </c>
      <c r="L5213" s="5">
        <v>13010</v>
      </c>
    </row>
    <row r="5214" spans="1:12" x14ac:dyDescent="0.3">
      <c r="A5214" s="6" t="s">
        <v>3311</v>
      </c>
      <c r="B5214" s="7" t="s">
        <v>123</v>
      </c>
      <c r="C5214" s="8" t="s">
        <v>31</v>
      </c>
      <c r="D5214" s="9" t="s">
        <v>6204</v>
      </c>
      <c r="E5214" s="9" t="s">
        <v>6204</v>
      </c>
      <c r="F5214" s="10" t="s">
        <v>34</v>
      </c>
      <c r="G5214" s="10" t="s">
        <v>759</v>
      </c>
      <c r="H5214" s="10" t="s">
        <v>60</v>
      </c>
      <c r="I5214" s="13" t="s">
        <v>9</v>
      </c>
      <c r="J5214" s="5" t="str">
        <f t="shared" si="247"/>
        <v>OLD.B.99.7</v>
      </c>
    </row>
    <row r="5215" spans="1:12" x14ac:dyDescent="0.3">
      <c r="A5215" s="6" t="s">
        <v>3311</v>
      </c>
      <c r="B5215" s="7" t="s">
        <v>137</v>
      </c>
      <c r="C5215" s="8" t="s">
        <v>132</v>
      </c>
      <c r="D5215" s="9">
        <v>4161</v>
      </c>
      <c r="E5215" s="9">
        <v>24818</v>
      </c>
      <c r="F5215" s="10" t="s">
        <v>26</v>
      </c>
      <c r="G5215" s="10" t="s">
        <v>2508</v>
      </c>
      <c r="H5215" s="10" t="s">
        <v>28</v>
      </c>
      <c r="I5215" s="13" t="s">
        <v>29</v>
      </c>
      <c r="J5215" s="5" t="str">
        <f>CONCATENATE(I5215,".",G5215,".",F5215)</f>
        <v>SOUTH.410.1</v>
      </c>
    </row>
    <row r="5216" spans="1:12" x14ac:dyDescent="0.3">
      <c r="A5216" s="6" t="s">
        <v>3311</v>
      </c>
      <c r="B5216" s="7" t="s">
        <v>612</v>
      </c>
      <c r="C5216" s="8" t="s">
        <v>23</v>
      </c>
      <c r="D5216" s="9">
        <v>2915</v>
      </c>
      <c r="E5216" s="9">
        <v>39088</v>
      </c>
      <c r="F5216" s="10">
        <v>6</v>
      </c>
      <c r="G5216" s="10">
        <v>27</v>
      </c>
      <c r="H5216" s="10" t="s">
        <v>12</v>
      </c>
      <c r="I5216" s="13" t="s">
        <v>9</v>
      </c>
      <c r="J5216" s="5" t="str">
        <f>CONCATENATE(I5216,".",H5216,".",G5216,".",F5216)</f>
        <v>OLD.G.27.6</v>
      </c>
      <c r="L5216" s="5">
        <v>12476</v>
      </c>
    </row>
    <row r="5217" spans="1:12" x14ac:dyDescent="0.3">
      <c r="A5217" s="6" t="s">
        <v>3311</v>
      </c>
      <c r="B5217" s="7" t="s">
        <v>426</v>
      </c>
      <c r="C5217" s="8" t="s">
        <v>31</v>
      </c>
      <c r="D5217" s="9">
        <v>1645</v>
      </c>
      <c r="E5217" s="9">
        <v>32354</v>
      </c>
      <c r="F5217" s="10" t="s">
        <v>7</v>
      </c>
      <c r="G5217" s="10" t="s">
        <v>652</v>
      </c>
      <c r="H5217" s="10" t="s">
        <v>12</v>
      </c>
      <c r="I5217" s="13" t="s">
        <v>9</v>
      </c>
      <c r="J5217" s="5" t="str">
        <f>CONCATENATE(I5217,".",H5217,".",G5217,".",F5217)</f>
        <v>OLD.G.27.8</v>
      </c>
    </row>
    <row r="5218" spans="1:12" x14ac:dyDescent="0.3">
      <c r="A5218" s="6" t="s">
        <v>3311</v>
      </c>
      <c r="B5218" s="14" t="s">
        <v>3312</v>
      </c>
      <c r="C5218" s="8" t="s">
        <v>132</v>
      </c>
      <c r="D5218" s="9">
        <v>13919</v>
      </c>
      <c r="E5218" s="9">
        <v>13919</v>
      </c>
      <c r="F5218" s="10" t="s">
        <v>34</v>
      </c>
      <c r="G5218" s="10" t="s">
        <v>652</v>
      </c>
      <c r="H5218" s="10" t="s">
        <v>12</v>
      </c>
      <c r="I5218" s="13" t="s">
        <v>9</v>
      </c>
      <c r="J5218" s="5" t="str">
        <f>CONCATENATE(I5218,".",H5218,".",G5218,".",F5218)</f>
        <v>OLD.G.27.7</v>
      </c>
    </row>
    <row r="5219" spans="1:12" x14ac:dyDescent="0.3">
      <c r="A5219" s="6" t="s">
        <v>3311</v>
      </c>
      <c r="B5219" s="7" t="s">
        <v>2694</v>
      </c>
      <c r="C5219" s="8" t="s">
        <v>18</v>
      </c>
      <c r="D5219" s="9">
        <v>11337</v>
      </c>
      <c r="E5219" s="9">
        <v>36204</v>
      </c>
      <c r="F5219" s="10" t="s">
        <v>614</v>
      </c>
      <c r="G5219" s="10" t="s">
        <v>3016</v>
      </c>
      <c r="H5219" s="10" t="s">
        <v>3313</v>
      </c>
      <c r="I5219" s="11" t="s">
        <v>10585</v>
      </c>
      <c r="J5219" s="5" t="str">
        <f>CONCATENATE(I5219,".",H5219,".",G5219,".",F5219)</f>
        <v>C/MAUS.Cntr/W side.Section/F.Crypt/H</v>
      </c>
    </row>
    <row r="5220" spans="1:12" x14ac:dyDescent="0.3">
      <c r="A5220" s="6" t="s">
        <v>3314</v>
      </c>
      <c r="B5220" s="7" t="s">
        <v>579</v>
      </c>
      <c r="C5220" s="8" t="s">
        <v>0</v>
      </c>
      <c r="D5220" s="9" t="s">
        <v>6904</v>
      </c>
      <c r="E5220" s="9">
        <v>12158</v>
      </c>
      <c r="F5220" s="10" t="s">
        <v>26</v>
      </c>
      <c r="G5220" s="10" t="s">
        <v>191</v>
      </c>
      <c r="H5220" s="10" t="s">
        <v>28</v>
      </c>
      <c r="I5220" s="13" t="s">
        <v>29</v>
      </c>
      <c r="J5220" s="5" t="str">
        <f>CONCATENATE(I5220,".",G5220,".",F5220)</f>
        <v>SOUTH.104.1</v>
      </c>
    </row>
    <row r="5221" spans="1:12" x14ac:dyDescent="0.3">
      <c r="A5221" s="6" t="s">
        <v>3314</v>
      </c>
      <c r="B5221" s="7" t="s">
        <v>1701</v>
      </c>
      <c r="C5221" s="8" t="s">
        <v>23</v>
      </c>
      <c r="D5221" s="9" t="s">
        <v>8101</v>
      </c>
      <c r="E5221" s="9">
        <v>20985</v>
      </c>
      <c r="F5221" s="10" t="s">
        <v>13</v>
      </c>
      <c r="G5221" s="10" t="s">
        <v>191</v>
      </c>
      <c r="H5221" s="10" t="s">
        <v>28</v>
      </c>
      <c r="I5221" s="13" t="s">
        <v>29</v>
      </c>
      <c r="J5221" s="5" t="str">
        <f>CONCATENATE(I5221,".",G5221,".",F5221)</f>
        <v>SOUTH.104.3</v>
      </c>
    </row>
    <row r="5222" spans="1:12" x14ac:dyDescent="0.3">
      <c r="A5222" s="6" t="s">
        <v>3314</v>
      </c>
      <c r="B5222" s="14" t="s">
        <v>998</v>
      </c>
      <c r="C5222" s="8" t="s">
        <v>79</v>
      </c>
      <c r="D5222" s="9">
        <v>517</v>
      </c>
      <c r="E5222" s="9">
        <v>24339</v>
      </c>
      <c r="F5222" s="10" t="s">
        <v>38</v>
      </c>
      <c r="G5222" s="10" t="s">
        <v>191</v>
      </c>
      <c r="H5222" s="10" t="s">
        <v>28</v>
      </c>
      <c r="I5222" s="13" t="s">
        <v>29</v>
      </c>
      <c r="J5222" s="5" t="str">
        <f>CONCATENATE(I5222,".",G5222,".",F5222)</f>
        <v>SOUTH.104.5</v>
      </c>
    </row>
    <row r="5223" spans="1:12" x14ac:dyDescent="0.3">
      <c r="A5223" s="6" t="s">
        <v>3315</v>
      </c>
      <c r="B5223" s="7" t="s">
        <v>433</v>
      </c>
      <c r="C5223" s="8" t="s">
        <v>79</v>
      </c>
      <c r="D5223" s="9">
        <v>5511</v>
      </c>
      <c r="E5223" s="9">
        <v>36453</v>
      </c>
      <c r="F5223" s="10">
        <v>1</v>
      </c>
      <c r="G5223" s="10">
        <v>174</v>
      </c>
      <c r="H5223" s="15">
        <v>3</v>
      </c>
      <c r="I5223" s="11" t="s">
        <v>16</v>
      </c>
      <c r="J5223" s="5" t="str">
        <f>CONCATENATE(I5223,".",H5223,".",G5223,".",F5223)</f>
        <v>WEST.3.174.1</v>
      </c>
    </row>
    <row r="5224" spans="1:12" x14ac:dyDescent="0.3">
      <c r="A5224" s="6" t="s">
        <v>3316</v>
      </c>
      <c r="B5224" s="7" t="s">
        <v>838</v>
      </c>
      <c r="C5224" s="8" t="s">
        <v>0</v>
      </c>
      <c r="D5224" s="9">
        <v>20565</v>
      </c>
      <c r="E5224" s="9">
        <v>37963</v>
      </c>
      <c r="F5224" s="10">
        <v>7</v>
      </c>
      <c r="G5224" s="10">
        <v>106</v>
      </c>
      <c r="H5224" s="10" t="s">
        <v>60</v>
      </c>
      <c r="I5224" s="13" t="s">
        <v>9</v>
      </c>
      <c r="J5224" s="5" t="str">
        <f>CONCATENATE(I5224,".",H5224,".",G5224,".",F5224)</f>
        <v>OLD.B.106.7</v>
      </c>
      <c r="L5224" s="5">
        <v>12253</v>
      </c>
    </row>
    <row r="5225" spans="1:12" x14ac:dyDescent="0.3">
      <c r="A5225" s="6" t="s">
        <v>3317</v>
      </c>
      <c r="B5225" s="7" t="s">
        <v>93</v>
      </c>
      <c r="C5225" s="8" t="s">
        <v>23</v>
      </c>
      <c r="D5225" s="9">
        <v>8415</v>
      </c>
      <c r="E5225" s="9">
        <v>8415</v>
      </c>
      <c r="F5225" s="10" t="s">
        <v>41</v>
      </c>
      <c r="G5225" s="10" t="s">
        <v>19</v>
      </c>
      <c r="H5225" s="10" t="s">
        <v>95</v>
      </c>
      <c r="I5225" s="13" t="s">
        <v>9</v>
      </c>
      <c r="J5225" s="5" t="str">
        <f>CONCATENATE(I5225,".",H5225,".",G5225,".",F5225)</f>
        <v>OLD.I.11.6</v>
      </c>
    </row>
    <row r="5226" spans="1:12" x14ac:dyDescent="0.3">
      <c r="A5226" s="6" t="s">
        <v>3317</v>
      </c>
      <c r="B5226" s="7" t="s">
        <v>139</v>
      </c>
      <c r="C5226" s="15" t="s">
        <v>6</v>
      </c>
      <c r="D5226" s="9" t="s">
        <v>8042</v>
      </c>
      <c r="E5226" s="9">
        <v>10125</v>
      </c>
      <c r="F5226" s="10" t="s">
        <v>19</v>
      </c>
      <c r="G5226" s="10" t="s">
        <v>315</v>
      </c>
      <c r="H5226" s="10" t="s">
        <v>49</v>
      </c>
      <c r="I5226" s="13" t="s">
        <v>9</v>
      </c>
      <c r="J5226" s="5" t="str">
        <f>CONCATENATE(I5226,".",H5226,".",G5226,".",F5226)</f>
        <v>OLD.O.19.11</v>
      </c>
    </row>
    <row r="5227" spans="1:12" x14ac:dyDescent="0.3">
      <c r="A5227" s="6" t="s">
        <v>3317</v>
      </c>
      <c r="B5227" s="7" t="s">
        <v>3318</v>
      </c>
      <c r="C5227" s="8" t="s">
        <v>60</v>
      </c>
      <c r="D5227" s="9" t="s">
        <v>8102</v>
      </c>
      <c r="E5227" s="9" t="s">
        <v>8103</v>
      </c>
      <c r="F5227" s="10" t="s">
        <v>38</v>
      </c>
      <c r="G5227" s="10" t="s">
        <v>362</v>
      </c>
      <c r="H5227" s="10" t="s">
        <v>28</v>
      </c>
      <c r="I5227" s="13" t="s">
        <v>29</v>
      </c>
      <c r="J5227" s="5" t="str">
        <f>CONCATENATE(I5227,".",G5227,".",F5227)</f>
        <v>SOUTH.130.5</v>
      </c>
    </row>
    <row r="5228" spans="1:12" x14ac:dyDescent="0.3">
      <c r="A5228" s="6" t="s">
        <v>3317</v>
      </c>
      <c r="B5228" s="7" t="s">
        <v>2304</v>
      </c>
      <c r="C5228" s="15" t="s">
        <v>6</v>
      </c>
      <c r="D5228" s="9">
        <v>595</v>
      </c>
      <c r="E5228" s="9">
        <v>8780</v>
      </c>
      <c r="F5228" s="10" t="s">
        <v>13</v>
      </c>
      <c r="G5228" s="10" t="s">
        <v>362</v>
      </c>
      <c r="H5228" s="10" t="s">
        <v>28</v>
      </c>
      <c r="I5228" s="13" t="s">
        <v>29</v>
      </c>
      <c r="J5228" s="5" t="str">
        <f>CONCATENATE(I5228,".",G5228,".",F5228)</f>
        <v>SOUTH.130.3</v>
      </c>
    </row>
    <row r="5229" spans="1:12" x14ac:dyDescent="0.3">
      <c r="A5229" s="6" t="s">
        <v>3317</v>
      </c>
      <c r="B5229" s="7" t="s">
        <v>123</v>
      </c>
      <c r="C5229" s="8" t="s">
        <v>12</v>
      </c>
      <c r="D5229" s="9" t="s">
        <v>7491</v>
      </c>
      <c r="E5229" s="9">
        <v>15070</v>
      </c>
      <c r="F5229" s="10" t="s">
        <v>26</v>
      </c>
      <c r="G5229" s="10" t="s">
        <v>362</v>
      </c>
      <c r="H5229" s="10" t="s">
        <v>28</v>
      </c>
      <c r="I5229" s="13" t="s">
        <v>29</v>
      </c>
      <c r="J5229" s="5" t="str">
        <f>CONCATENATE(I5229,".",G5229,".",F5229)</f>
        <v>SOUTH.130.1</v>
      </c>
    </row>
    <row r="5230" spans="1:12" x14ac:dyDescent="0.3">
      <c r="A5230" s="6" t="s">
        <v>3319</v>
      </c>
      <c r="B5230" s="7" t="s">
        <v>1841</v>
      </c>
      <c r="C5230" s="15" t="s">
        <v>6</v>
      </c>
      <c r="D5230" s="9" t="s">
        <v>6204</v>
      </c>
      <c r="E5230" s="9" t="s">
        <v>6204</v>
      </c>
      <c r="F5230" s="10" t="s">
        <v>44</v>
      </c>
      <c r="G5230" s="10" t="s">
        <v>208</v>
      </c>
      <c r="H5230" s="10" t="s">
        <v>60</v>
      </c>
      <c r="I5230" s="13" t="s">
        <v>9</v>
      </c>
      <c r="J5230" s="5" t="str">
        <f>CONCATENATE(I5230,".",H5230,".",G5230,".",F5230)</f>
        <v>OLD.B.12.2</v>
      </c>
    </row>
    <row r="5231" spans="1:12" x14ac:dyDescent="0.3">
      <c r="A5231" s="6" t="s">
        <v>3319</v>
      </c>
      <c r="B5231" s="7" t="s">
        <v>720</v>
      </c>
      <c r="C5231" s="15" t="s">
        <v>6</v>
      </c>
      <c r="D5231" s="9" t="s">
        <v>6687</v>
      </c>
      <c r="E5231" s="9">
        <v>694</v>
      </c>
      <c r="F5231" s="10" t="s">
        <v>26</v>
      </c>
      <c r="G5231" s="10" t="s">
        <v>97</v>
      </c>
      <c r="H5231" s="10" t="s">
        <v>6307</v>
      </c>
      <c r="I5231" s="13" t="s">
        <v>9</v>
      </c>
      <c r="J5231" s="5" t="str">
        <f>CONCATENATE(I5231,".",H5231,".",G5231,".",F5231)</f>
        <v>OLD.P/EAST.34.1</v>
      </c>
      <c r="K5231" s="12" t="s">
        <v>6195</v>
      </c>
    </row>
    <row r="5232" spans="1:12" x14ac:dyDescent="0.3">
      <c r="A5232" s="6" t="s">
        <v>3320</v>
      </c>
      <c r="B5232" s="14" t="s">
        <v>3321</v>
      </c>
      <c r="C5232" s="15" t="s">
        <v>6</v>
      </c>
      <c r="D5232" s="9">
        <v>8772</v>
      </c>
      <c r="E5232" s="9">
        <v>8772</v>
      </c>
      <c r="F5232" s="10" t="s">
        <v>26</v>
      </c>
      <c r="G5232" s="10" t="s">
        <v>167</v>
      </c>
      <c r="H5232" s="10" t="s">
        <v>28</v>
      </c>
      <c r="I5232" s="13" t="s">
        <v>29</v>
      </c>
      <c r="J5232" s="5" t="str">
        <f>CONCATENATE(I5232,".",G5232,".",F5232)</f>
        <v>SOUTH.55.1</v>
      </c>
    </row>
    <row r="5233" spans="1:12" x14ac:dyDescent="0.3">
      <c r="A5233" s="6" t="s">
        <v>3322</v>
      </c>
      <c r="B5233" s="7" t="s">
        <v>127</v>
      </c>
      <c r="C5233" s="8" t="s">
        <v>82</v>
      </c>
      <c r="D5233" s="9" t="s">
        <v>6204</v>
      </c>
      <c r="E5233" s="9">
        <v>5845</v>
      </c>
      <c r="F5233" s="10" t="s">
        <v>19</v>
      </c>
      <c r="G5233" s="10" t="s">
        <v>517</v>
      </c>
      <c r="H5233" s="10" t="s">
        <v>49</v>
      </c>
      <c r="I5233" s="13" t="s">
        <v>9</v>
      </c>
      <c r="J5233" s="5" t="str">
        <f>CONCATENATE(I5233,".",H5233,".",G5233,".",F5233)</f>
        <v>OLD.O.44.11</v>
      </c>
    </row>
    <row r="5234" spans="1:12" x14ac:dyDescent="0.3">
      <c r="A5234" s="6" t="s">
        <v>3323</v>
      </c>
      <c r="B5234" s="7" t="s">
        <v>685</v>
      </c>
      <c r="C5234" s="8" t="s">
        <v>40</v>
      </c>
      <c r="D5234" s="9" t="s">
        <v>6204</v>
      </c>
      <c r="E5234" s="9" t="s">
        <v>6422</v>
      </c>
      <c r="F5234" s="10" t="s">
        <v>41</v>
      </c>
      <c r="G5234" s="10" t="s">
        <v>53</v>
      </c>
      <c r="H5234" s="18" t="s">
        <v>6255</v>
      </c>
      <c r="I5234" s="13" t="s">
        <v>9</v>
      </c>
      <c r="J5234" s="5" t="str">
        <f>CONCATENATE(I5234,".",H5234,".",G5234,".",F5234)</f>
        <v>OLD.M/WEST.32.6</v>
      </c>
      <c r="K5234" s="12" t="s">
        <v>16</v>
      </c>
    </row>
    <row r="5235" spans="1:12" x14ac:dyDescent="0.3">
      <c r="A5235" s="6" t="s">
        <v>3323</v>
      </c>
      <c r="B5235" s="7" t="s">
        <v>3324</v>
      </c>
      <c r="C5235" s="15" t="s">
        <v>6</v>
      </c>
      <c r="D5235" s="9" t="s">
        <v>6724</v>
      </c>
      <c r="E5235" s="9" t="s">
        <v>182</v>
      </c>
      <c r="F5235" s="10" t="s">
        <v>34</v>
      </c>
      <c r="G5235" s="10" t="s">
        <v>53</v>
      </c>
      <c r="H5235" s="18" t="s">
        <v>6255</v>
      </c>
      <c r="I5235" s="13" t="s">
        <v>9</v>
      </c>
      <c r="J5235" s="5" t="str">
        <f>CONCATENATE(I5235,".",H5235,".",G5235,".",F5235)</f>
        <v>OLD.M/WEST.32.7</v>
      </c>
      <c r="K5235" s="12" t="s">
        <v>16</v>
      </c>
    </row>
    <row r="5236" spans="1:12" x14ac:dyDescent="0.3">
      <c r="A5236" s="6" t="s">
        <v>3325</v>
      </c>
      <c r="B5236" s="14" t="s">
        <v>3326</v>
      </c>
      <c r="C5236" s="8" t="s">
        <v>75</v>
      </c>
      <c r="D5236" s="9" t="s">
        <v>8105</v>
      </c>
      <c r="E5236" s="9">
        <v>24427</v>
      </c>
      <c r="F5236" s="10" t="s">
        <v>34</v>
      </c>
      <c r="G5236" s="10" t="s">
        <v>2817</v>
      </c>
      <c r="H5236" s="10" t="s">
        <v>28</v>
      </c>
      <c r="I5236" s="13" t="s">
        <v>29</v>
      </c>
      <c r="J5236" s="5" t="str">
        <f>CONCATENATE(I5236,".",G5236,".",F5236)</f>
        <v>SOUTH.455.7</v>
      </c>
    </row>
    <row r="5237" spans="1:12" x14ac:dyDescent="0.3">
      <c r="A5237" s="6" t="s">
        <v>3325</v>
      </c>
      <c r="B5237" s="7" t="s">
        <v>3327</v>
      </c>
      <c r="C5237" s="8" t="s">
        <v>23</v>
      </c>
      <c r="D5237" s="9" t="s">
        <v>8104</v>
      </c>
      <c r="E5237" s="9">
        <v>28214</v>
      </c>
      <c r="F5237" s="10" t="s">
        <v>38</v>
      </c>
      <c r="G5237" s="10" t="s">
        <v>2817</v>
      </c>
      <c r="H5237" s="10" t="s">
        <v>28</v>
      </c>
      <c r="I5237" s="13" t="s">
        <v>29</v>
      </c>
      <c r="J5237" s="5" t="str">
        <f>CONCATENATE(I5237,".",G5237,".",F5237)</f>
        <v>SOUTH.455.5</v>
      </c>
    </row>
    <row r="5238" spans="1:12" x14ac:dyDescent="0.3">
      <c r="A5238" s="6" t="s">
        <v>3325</v>
      </c>
      <c r="B5238" s="14" t="s">
        <v>24</v>
      </c>
      <c r="C5238" s="8" t="s">
        <v>18</v>
      </c>
      <c r="D5238" s="9">
        <v>16448</v>
      </c>
      <c r="E5238" s="9">
        <v>25995</v>
      </c>
      <c r="F5238" s="10" t="s">
        <v>7</v>
      </c>
      <c r="G5238" s="10" t="s">
        <v>2351</v>
      </c>
      <c r="H5238" s="10" t="s">
        <v>28</v>
      </c>
      <c r="I5238" s="13" t="s">
        <v>29</v>
      </c>
      <c r="J5238" s="5" t="str">
        <f>CONCATENATE(I5238,".",G5238,".",F5238)</f>
        <v>SOUTH.501.8</v>
      </c>
    </row>
    <row r="5239" spans="1:12" x14ac:dyDescent="0.3">
      <c r="A5239" s="6" t="s">
        <v>3325</v>
      </c>
      <c r="B5239" s="7" t="s">
        <v>3328</v>
      </c>
      <c r="C5239" s="8" t="s">
        <v>23</v>
      </c>
      <c r="D5239" s="9">
        <v>4999</v>
      </c>
      <c r="E5239" s="9">
        <v>38270</v>
      </c>
      <c r="F5239" s="10">
        <v>3</v>
      </c>
      <c r="G5239" s="10">
        <v>455</v>
      </c>
      <c r="H5239" s="10"/>
      <c r="I5239" s="13" t="s">
        <v>29</v>
      </c>
      <c r="J5239" s="5" t="str">
        <f>CONCATENATE(I5239,".",G5239,".",F5239)</f>
        <v>SOUTH.455.3</v>
      </c>
      <c r="L5239" s="5">
        <v>12319</v>
      </c>
    </row>
    <row r="5240" spans="1:12" x14ac:dyDescent="0.3">
      <c r="A5240" s="6" t="s">
        <v>3325</v>
      </c>
      <c r="B5240" s="7" t="s">
        <v>3329</v>
      </c>
      <c r="C5240" s="8" t="s">
        <v>23</v>
      </c>
      <c r="D5240" s="9" t="s">
        <v>6204</v>
      </c>
      <c r="E5240" s="9">
        <v>24933</v>
      </c>
      <c r="F5240" s="10" t="s">
        <v>208</v>
      </c>
      <c r="G5240" s="10" t="s">
        <v>23</v>
      </c>
      <c r="H5240" s="10" t="s">
        <v>18</v>
      </c>
      <c r="I5240" s="13" t="s">
        <v>9</v>
      </c>
      <c r="J5240" s="5" t="str">
        <f>CONCATENATE(I5240,".",H5240,".",G5240,".",F5240)</f>
        <v>OLD.A.L.12</v>
      </c>
      <c r="K5240" s="12" t="s">
        <v>6192</v>
      </c>
    </row>
    <row r="5241" spans="1:12" x14ac:dyDescent="0.3">
      <c r="A5241" s="6" t="s">
        <v>3325</v>
      </c>
      <c r="B5241" s="7" t="s">
        <v>37</v>
      </c>
      <c r="C5241" s="8" t="s">
        <v>23</v>
      </c>
      <c r="D5241" s="9">
        <v>5230</v>
      </c>
      <c r="E5241" s="9">
        <v>25527</v>
      </c>
      <c r="F5241" s="10" t="s">
        <v>26</v>
      </c>
      <c r="G5241" s="10" t="s">
        <v>2817</v>
      </c>
      <c r="H5241" s="10" t="s">
        <v>28</v>
      </c>
      <c r="I5241" s="13" t="s">
        <v>29</v>
      </c>
      <c r="J5241" s="5" t="str">
        <f>CONCATENATE(I5241,".",G5241,".",F5241)</f>
        <v>SOUTH.455.1</v>
      </c>
    </row>
    <row r="5242" spans="1:12" x14ac:dyDescent="0.3">
      <c r="A5242" s="6" t="s">
        <v>3330</v>
      </c>
      <c r="B5242" s="7" t="s">
        <v>349</v>
      </c>
      <c r="C5242" s="8" t="s">
        <v>31</v>
      </c>
      <c r="D5242" s="9" t="s">
        <v>6204</v>
      </c>
      <c r="E5242" s="9" t="s">
        <v>8106</v>
      </c>
      <c r="F5242" s="10" t="s">
        <v>7</v>
      </c>
      <c r="G5242" s="10" t="s">
        <v>332</v>
      </c>
      <c r="H5242" s="10" t="s">
        <v>111</v>
      </c>
      <c r="I5242" s="13" t="s">
        <v>9</v>
      </c>
      <c r="J5242" s="5" t="str">
        <f t="shared" ref="J5242:J5268" si="248">CONCATENATE(I5242,".",H5242,".",G5242,".",F5242)</f>
        <v>OLD.K.68.8</v>
      </c>
    </row>
    <row r="5243" spans="1:12" x14ac:dyDescent="0.3">
      <c r="A5243" s="6" t="s">
        <v>3331</v>
      </c>
      <c r="B5243" s="7" t="s">
        <v>1394</v>
      </c>
      <c r="C5243" s="8" t="s">
        <v>82</v>
      </c>
      <c r="D5243" s="9" t="s">
        <v>6761</v>
      </c>
      <c r="E5243" s="9">
        <v>10435</v>
      </c>
      <c r="F5243" s="10" t="s">
        <v>41</v>
      </c>
      <c r="G5243" s="10" t="s">
        <v>35</v>
      </c>
      <c r="H5243" s="18" t="s">
        <v>6526</v>
      </c>
      <c r="I5243" s="13" t="s">
        <v>9</v>
      </c>
      <c r="J5243" s="5" t="str">
        <f t="shared" si="248"/>
        <v>OLD.P/WEST.31.6</v>
      </c>
      <c r="K5243" s="12" t="s">
        <v>16</v>
      </c>
    </row>
    <row r="5244" spans="1:12" x14ac:dyDescent="0.3">
      <c r="A5244" s="6" t="s">
        <v>3332</v>
      </c>
      <c r="B5244" s="7" t="s">
        <v>272</v>
      </c>
      <c r="C5244" s="8" t="s">
        <v>32</v>
      </c>
      <c r="D5244" s="9" t="s">
        <v>6616</v>
      </c>
      <c r="E5244" s="9">
        <v>7675</v>
      </c>
      <c r="F5244" s="10" t="s">
        <v>38</v>
      </c>
      <c r="G5244" s="10" t="s">
        <v>367</v>
      </c>
      <c r="H5244" s="10" t="s">
        <v>82</v>
      </c>
      <c r="I5244" s="13" t="s">
        <v>9</v>
      </c>
      <c r="J5244" s="5" t="str">
        <f t="shared" si="248"/>
        <v>OLD.H.42.5</v>
      </c>
    </row>
    <row r="5245" spans="1:12" x14ac:dyDescent="0.3">
      <c r="A5245" s="6" t="s">
        <v>3332</v>
      </c>
      <c r="B5245" s="7" t="s">
        <v>123</v>
      </c>
      <c r="C5245" s="8" t="s">
        <v>82</v>
      </c>
      <c r="D5245" s="9" t="s">
        <v>6362</v>
      </c>
      <c r="E5245" s="9">
        <v>18416</v>
      </c>
      <c r="F5245" s="10" t="s">
        <v>50</v>
      </c>
      <c r="G5245" s="10" t="s">
        <v>107</v>
      </c>
      <c r="H5245" s="10" t="s">
        <v>82</v>
      </c>
      <c r="I5245" s="13" t="s">
        <v>9</v>
      </c>
      <c r="J5245" s="5" t="str">
        <f t="shared" si="248"/>
        <v>OLD.H.35.4</v>
      </c>
    </row>
    <row r="5246" spans="1:12" x14ac:dyDescent="0.3">
      <c r="A5246" s="6" t="s">
        <v>3332</v>
      </c>
      <c r="B5246" s="7" t="s">
        <v>3333</v>
      </c>
      <c r="C5246" s="8" t="s">
        <v>31</v>
      </c>
      <c r="D5246" s="9" t="s">
        <v>8107</v>
      </c>
      <c r="E5246" s="9">
        <v>23403</v>
      </c>
      <c r="F5246" s="10" t="s">
        <v>44</v>
      </c>
      <c r="G5246" s="10" t="s">
        <v>107</v>
      </c>
      <c r="H5246" s="10" t="s">
        <v>82</v>
      </c>
      <c r="I5246" s="13" t="s">
        <v>9</v>
      </c>
      <c r="J5246" s="5" t="str">
        <f t="shared" si="248"/>
        <v>OLD.H.35.2</v>
      </c>
    </row>
    <row r="5247" spans="1:12" x14ac:dyDescent="0.3">
      <c r="A5247" s="6" t="s">
        <v>3334</v>
      </c>
      <c r="B5247" s="7" t="s">
        <v>3335</v>
      </c>
      <c r="C5247" s="8" t="s">
        <v>0</v>
      </c>
      <c r="D5247" s="9" t="s">
        <v>8108</v>
      </c>
      <c r="E5247" s="9">
        <v>15774</v>
      </c>
      <c r="F5247" s="10" t="s">
        <v>26</v>
      </c>
      <c r="G5247" s="10" t="s">
        <v>107</v>
      </c>
      <c r="H5247" s="10" t="s">
        <v>18</v>
      </c>
      <c r="I5247" s="13" t="s">
        <v>9</v>
      </c>
      <c r="J5247" s="5" t="str">
        <f t="shared" si="248"/>
        <v>OLD.A.35.1</v>
      </c>
    </row>
    <row r="5248" spans="1:12" x14ac:dyDescent="0.3">
      <c r="A5248" s="6" t="s">
        <v>3336</v>
      </c>
      <c r="B5248" s="7" t="s">
        <v>1017</v>
      </c>
      <c r="C5248" s="8" t="s">
        <v>0</v>
      </c>
      <c r="D5248" s="9">
        <v>6306</v>
      </c>
      <c r="E5248" s="9">
        <v>37688</v>
      </c>
      <c r="F5248" s="10">
        <v>7</v>
      </c>
      <c r="G5248" s="10">
        <v>77</v>
      </c>
      <c r="H5248" s="10" t="s">
        <v>12</v>
      </c>
      <c r="I5248" s="13" t="s">
        <v>9</v>
      </c>
      <c r="J5248" s="5" t="str">
        <f t="shared" si="248"/>
        <v>OLD.G.77.7</v>
      </c>
      <c r="K5248" s="12" t="s">
        <v>195</v>
      </c>
    </row>
    <row r="5249" spans="1:11" x14ac:dyDescent="0.3">
      <c r="A5249" s="20" t="s">
        <v>3336</v>
      </c>
      <c r="B5249" s="7" t="s">
        <v>768</v>
      </c>
      <c r="C5249" s="8" t="s">
        <v>31</v>
      </c>
      <c r="D5249" s="9">
        <v>6461</v>
      </c>
      <c r="E5249" s="9">
        <v>31952</v>
      </c>
      <c r="F5249" s="10" t="s">
        <v>38</v>
      </c>
      <c r="G5249" s="10" t="s">
        <v>329</v>
      </c>
      <c r="H5249" s="10" t="s">
        <v>12</v>
      </c>
      <c r="I5249" s="13" t="s">
        <v>9</v>
      </c>
      <c r="J5249" s="5" t="str">
        <f t="shared" si="248"/>
        <v>OLD.G.77.5</v>
      </c>
      <c r="K5249" s="12" t="s">
        <v>195</v>
      </c>
    </row>
    <row r="5250" spans="1:11" x14ac:dyDescent="0.3">
      <c r="A5250" s="6" t="s">
        <v>3336</v>
      </c>
      <c r="B5250" s="14" t="s">
        <v>3337</v>
      </c>
      <c r="C5250" s="8" t="s">
        <v>0</v>
      </c>
      <c r="D5250" s="9" t="s">
        <v>6413</v>
      </c>
      <c r="E5250" s="9">
        <v>20869</v>
      </c>
      <c r="F5250" s="10" t="s">
        <v>26</v>
      </c>
      <c r="G5250" s="10" t="s">
        <v>86</v>
      </c>
      <c r="H5250" s="10" t="s">
        <v>18</v>
      </c>
      <c r="I5250" s="13" t="s">
        <v>9</v>
      </c>
      <c r="J5250" s="5" t="str">
        <f t="shared" si="248"/>
        <v>OLD.A.152.1</v>
      </c>
    </row>
    <row r="5251" spans="1:11" x14ac:dyDescent="0.3">
      <c r="A5251" s="6" t="s">
        <v>3338</v>
      </c>
      <c r="B5251" s="7" t="s">
        <v>993</v>
      </c>
      <c r="C5251" s="8" t="s">
        <v>31</v>
      </c>
      <c r="D5251" s="9">
        <v>1319</v>
      </c>
      <c r="E5251" s="9">
        <v>31290</v>
      </c>
      <c r="F5251" s="10" t="s">
        <v>44</v>
      </c>
      <c r="G5251" s="10" t="s">
        <v>41</v>
      </c>
      <c r="H5251" s="10" t="s">
        <v>90</v>
      </c>
      <c r="I5251" s="13" t="s">
        <v>9</v>
      </c>
      <c r="J5251" s="5" t="str">
        <f t="shared" si="248"/>
        <v>OLD.V.6.2</v>
      </c>
    </row>
    <row r="5252" spans="1:11" x14ac:dyDescent="0.3">
      <c r="A5252" s="6" t="s">
        <v>3338</v>
      </c>
      <c r="B5252" s="7" t="s">
        <v>123</v>
      </c>
      <c r="C5252" s="15" t="s">
        <v>6</v>
      </c>
      <c r="D5252" s="9">
        <v>12949</v>
      </c>
      <c r="E5252" s="9">
        <v>32643</v>
      </c>
      <c r="F5252" s="10" t="s">
        <v>41</v>
      </c>
      <c r="G5252" s="10" t="s">
        <v>41</v>
      </c>
      <c r="H5252" s="10" t="s">
        <v>90</v>
      </c>
      <c r="I5252" s="13" t="s">
        <v>9</v>
      </c>
      <c r="J5252" s="5" t="str">
        <f t="shared" si="248"/>
        <v>OLD.V.6.6</v>
      </c>
    </row>
    <row r="5253" spans="1:11" x14ac:dyDescent="0.3">
      <c r="A5253" s="6" t="s">
        <v>3338</v>
      </c>
      <c r="B5253" s="7" t="s">
        <v>445</v>
      </c>
      <c r="C5253" s="8" t="s">
        <v>132</v>
      </c>
      <c r="D5253" s="9">
        <v>11620</v>
      </c>
      <c r="E5253" s="9">
        <v>26373</v>
      </c>
      <c r="F5253" s="10" t="s">
        <v>26</v>
      </c>
      <c r="G5253" s="10" t="s">
        <v>41</v>
      </c>
      <c r="H5253" s="10" t="s">
        <v>90</v>
      </c>
      <c r="I5253" s="13" t="s">
        <v>9</v>
      </c>
      <c r="J5253" s="5" t="str">
        <f t="shared" si="248"/>
        <v>OLD.V.6.1</v>
      </c>
    </row>
    <row r="5254" spans="1:11" x14ac:dyDescent="0.3">
      <c r="A5254" s="6" t="s">
        <v>3338</v>
      </c>
      <c r="B5254" s="7" t="s">
        <v>1112</v>
      </c>
      <c r="C5254" s="15" t="s">
        <v>6</v>
      </c>
      <c r="D5254" s="9">
        <v>11045</v>
      </c>
      <c r="E5254" s="9">
        <v>34323</v>
      </c>
      <c r="F5254" s="10" t="s">
        <v>7</v>
      </c>
      <c r="G5254" s="10" t="s">
        <v>41</v>
      </c>
      <c r="H5254" s="10" t="s">
        <v>90</v>
      </c>
      <c r="I5254" s="13" t="s">
        <v>9</v>
      </c>
      <c r="J5254" s="5" t="str">
        <f t="shared" si="248"/>
        <v>OLD.V.6.8</v>
      </c>
    </row>
    <row r="5255" spans="1:11" x14ac:dyDescent="0.3">
      <c r="A5255" s="6" t="s">
        <v>3338</v>
      </c>
      <c r="B5255" s="7" t="s">
        <v>2724</v>
      </c>
      <c r="C5255" s="15" t="s">
        <v>6</v>
      </c>
      <c r="D5255" s="9">
        <v>10081</v>
      </c>
      <c r="E5255" s="9">
        <v>34438</v>
      </c>
      <c r="F5255" s="10">
        <v>7</v>
      </c>
      <c r="G5255" s="10">
        <v>6</v>
      </c>
      <c r="H5255" s="10" t="s">
        <v>90</v>
      </c>
      <c r="I5255" s="13" t="s">
        <v>9</v>
      </c>
      <c r="J5255" s="5" t="str">
        <f t="shared" si="248"/>
        <v>OLD.V.6.7</v>
      </c>
    </row>
    <row r="5256" spans="1:11" x14ac:dyDescent="0.3">
      <c r="A5256" s="6" t="s">
        <v>3338</v>
      </c>
      <c r="B5256" s="7" t="s">
        <v>265</v>
      </c>
      <c r="C5256" s="15" t="s">
        <v>6</v>
      </c>
      <c r="D5256" s="9" t="s">
        <v>8110</v>
      </c>
      <c r="E5256" s="9">
        <v>22895</v>
      </c>
      <c r="F5256" s="10" t="s">
        <v>50</v>
      </c>
      <c r="G5256" s="10" t="s">
        <v>41</v>
      </c>
      <c r="H5256" s="10" t="s">
        <v>90</v>
      </c>
      <c r="I5256" s="13" t="s">
        <v>9</v>
      </c>
      <c r="J5256" s="5" t="str">
        <f t="shared" si="248"/>
        <v>OLD.V.6.4</v>
      </c>
    </row>
    <row r="5257" spans="1:11" x14ac:dyDescent="0.3">
      <c r="A5257" s="6" t="s">
        <v>3338</v>
      </c>
      <c r="B5257" s="7" t="s">
        <v>267</v>
      </c>
      <c r="C5257" s="8" t="s">
        <v>20</v>
      </c>
      <c r="D5257" s="9" t="s">
        <v>8109</v>
      </c>
      <c r="E5257" s="9">
        <v>12448</v>
      </c>
      <c r="F5257" s="10" t="s">
        <v>13</v>
      </c>
      <c r="G5257" s="10" t="s">
        <v>41</v>
      </c>
      <c r="H5257" s="10" t="s">
        <v>90</v>
      </c>
      <c r="I5257" s="13" t="s">
        <v>9</v>
      </c>
      <c r="J5257" s="5" t="str">
        <f t="shared" si="248"/>
        <v>OLD.V.6.3</v>
      </c>
    </row>
    <row r="5258" spans="1:11" x14ac:dyDescent="0.3">
      <c r="A5258" s="6" t="s">
        <v>3339</v>
      </c>
      <c r="B5258" s="7" t="s">
        <v>123</v>
      </c>
      <c r="C5258" s="8" t="s">
        <v>36</v>
      </c>
      <c r="D5258" s="9" t="s">
        <v>6536</v>
      </c>
      <c r="E5258" s="9" t="s">
        <v>8091</v>
      </c>
      <c r="F5258" s="10" t="s">
        <v>7</v>
      </c>
      <c r="G5258" s="10" t="s">
        <v>647</v>
      </c>
      <c r="H5258" s="10" t="s">
        <v>111</v>
      </c>
      <c r="I5258" s="13" t="s">
        <v>9</v>
      </c>
      <c r="J5258" s="5" t="str">
        <f t="shared" si="248"/>
        <v>OLD.K.86.8</v>
      </c>
    </row>
    <row r="5259" spans="1:11" x14ac:dyDescent="0.3">
      <c r="A5259" s="6" t="s">
        <v>3340</v>
      </c>
      <c r="B5259" s="7" t="s">
        <v>431</v>
      </c>
      <c r="C5259" s="8" t="s">
        <v>79</v>
      </c>
      <c r="D5259" s="9" t="s">
        <v>6536</v>
      </c>
      <c r="E5259" s="9">
        <v>11455</v>
      </c>
      <c r="F5259" s="10" t="s">
        <v>41</v>
      </c>
      <c r="G5259" s="10" t="s">
        <v>931</v>
      </c>
      <c r="H5259" s="10" t="s">
        <v>12</v>
      </c>
      <c r="I5259" s="13" t="s">
        <v>9</v>
      </c>
      <c r="J5259" s="5" t="str">
        <f t="shared" si="248"/>
        <v>OLD.G.46.6</v>
      </c>
    </row>
    <row r="5260" spans="1:11" x14ac:dyDescent="0.3">
      <c r="A5260" s="6" t="s">
        <v>3340</v>
      </c>
      <c r="B5260" s="7" t="s">
        <v>308</v>
      </c>
      <c r="C5260" s="8" t="s">
        <v>18</v>
      </c>
      <c r="D5260" s="9" t="s">
        <v>6204</v>
      </c>
      <c r="E5260" s="9" t="s">
        <v>6204</v>
      </c>
      <c r="F5260" s="10" t="s">
        <v>34</v>
      </c>
      <c r="G5260" s="10" t="s">
        <v>410</v>
      </c>
      <c r="H5260" s="10" t="s">
        <v>60</v>
      </c>
      <c r="I5260" s="13" t="s">
        <v>9</v>
      </c>
      <c r="J5260" s="5" t="str">
        <f t="shared" si="248"/>
        <v>OLD.B.43.7</v>
      </c>
    </row>
    <row r="5261" spans="1:11" x14ac:dyDescent="0.3">
      <c r="A5261" s="6" t="s">
        <v>3340</v>
      </c>
      <c r="B5261" s="7" t="s">
        <v>2271</v>
      </c>
      <c r="C5261" s="15" t="s">
        <v>6</v>
      </c>
      <c r="D5261" s="9" t="s">
        <v>6413</v>
      </c>
      <c r="E5261" s="9">
        <v>5708</v>
      </c>
      <c r="F5261" s="10" t="s">
        <v>34</v>
      </c>
      <c r="G5261" s="10" t="s">
        <v>931</v>
      </c>
      <c r="H5261" s="10" t="s">
        <v>12</v>
      </c>
      <c r="I5261" s="13" t="s">
        <v>9</v>
      </c>
      <c r="J5261" s="5" t="str">
        <f t="shared" si="248"/>
        <v>OLD.G.46.7</v>
      </c>
    </row>
    <row r="5262" spans="1:11" x14ac:dyDescent="0.3">
      <c r="A5262" s="6" t="s">
        <v>3340</v>
      </c>
      <c r="B5262" s="7" t="s">
        <v>568</v>
      </c>
      <c r="C5262" s="8" t="s">
        <v>0</v>
      </c>
      <c r="D5262" s="9" t="s">
        <v>6529</v>
      </c>
      <c r="E5262" s="9">
        <v>14269</v>
      </c>
      <c r="F5262" s="10" t="s">
        <v>7</v>
      </c>
      <c r="G5262" s="10" t="s">
        <v>931</v>
      </c>
      <c r="H5262" s="10" t="s">
        <v>12</v>
      </c>
      <c r="I5262" s="13" t="s">
        <v>9</v>
      </c>
      <c r="J5262" s="5" t="str">
        <f t="shared" si="248"/>
        <v>OLD.G.46.8</v>
      </c>
    </row>
    <row r="5263" spans="1:11" x14ac:dyDescent="0.3">
      <c r="A5263" s="6" t="s">
        <v>3341</v>
      </c>
      <c r="B5263" s="7" t="s">
        <v>220</v>
      </c>
      <c r="C5263" s="8" t="s">
        <v>0</v>
      </c>
      <c r="D5263" s="9" t="s">
        <v>8112</v>
      </c>
      <c r="E5263" s="9">
        <v>22774</v>
      </c>
      <c r="F5263" s="10" t="s">
        <v>13</v>
      </c>
      <c r="G5263" s="10" t="s">
        <v>107</v>
      </c>
      <c r="H5263" s="10" t="s">
        <v>31</v>
      </c>
      <c r="I5263" s="13" t="s">
        <v>9</v>
      </c>
      <c r="J5263" s="5" t="str">
        <f t="shared" si="248"/>
        <v>OLD.E.35.3</v>
      </c>
    </row>
    <row r="5264" spans="1:11" x14ac:dyDescent="0.3">
      <c r="A5264" s="6" t="s">
        <v>3341</v>
      </c>
      <c r="B5264" s="7" t="s">
        <v>1883</v>
      </c>
      <c r="C5264" s="8" t="s">
        <v>12</v>
      </c>
      <c r="D5264" s="9" t="s">
        <v>8114</v>
      </c>
      <c r="E5264" s="9">
        <v>21248</v>
      </c>
      <c r="F5264" s="10" t="s">
        <v>34</v>
      </c>
      <c r="G5264" s="10">
        <v>26</v>
      </c>
      <c r="H5264" s="10" t="s">
        <v>173</v>
      </c>
      <c r="I5264" s="13" t="s">
        <v>9</v>
      </c>
      <c r="J5264" s="5" t="str">
        <f t="shared" si="248"/>
        <v>OLD.T.26.7</v>
      </c>
    </row>
    <row r="5265" spans="1:12" x14ac:dyDescent="0.3">
      <c r="A5265" s="6" t="s">
        <v>3341</v>
      </c>
      <c r="B5265" s="7" t="s">
        <v>110</v>
      </c>
      <c r="C5265" s="8" t="s">
        <v>32</v>
      </c>
      <c r="D5265" s="9" t="s">
        <v>8111</v>
      </c>
      <c r="E5265" s="9">
        <v>25266</v>
      </c>
      <c r="F5265" s="10" t="s">
        <v>26</v>
      </c>
      <c r="G5265" s="10" t="s">
        <v>107</v>
      </c>
      <c r="H5265" s="10" t="s">
        <v>31</v>
      </c>
      <c r="I5265" s="13" t="s">
        <v>9</v>
      </c>
      <c r="J5265" s="5" t="str">
        <f t="shared" si="248"/>
        <v>OLD.E.35.1</v>
      </c>
    </row>
    <row r="5266" spans="1:12" x14ac:dyDescent="0.3">
      <c r="A5266" s="6" t="s">
        <v>3341</v>
      </c>
      <c r="B5266" s="7" t="s">
        <v>349</v>
      </c>
      <c r="C5266" s="8" t="s">
        <v>32</v>
      </c>
      <c r="D5266" s="9">
        <v>9274</v>
      </c>
      <c r="E5266" s="9">
        <v>38931</v>
      </c>
      <c r="F5266" s="10">
        <v>3</v>
      </c>
      <c r="G5266" s="10">
        <v>137</v>
      </c>
      <c r="H5266" s="10">
        <v>10</v>
      </c>
      <c r="I5266" s="11" t="s">
        <v>16</v>
      </c>
      <c r="J5266" s="5" t="str">
        <f t="shared" si="248"/>
        <v>WEST.10.137.3</v>
      </c>
      <c r="L5266" s="5">
        <v>12451</v>
      </c>
    </row>
    <row r="5267" spans="1:12" x14ac:dyDescent="0.3">
      <c r="A5267" s="6" t="s">
        <v>3341</v>
      </c>
      <c r="B5267" s="7" t="s">
        <v>349</v>
      </c>
      <c r="C5267" s="8" t="s">
        <v>23</v>
      </c>
      <c r="D5267" s="9" t="s">
        <v>8113</v>
      </c>
      <c r="E5267" s="9">
        <v>7544</v>
      </c>
      <c r="F5267" s="10" t="s">
        <v>34</v>
      </c>
      <c r="G5267" s="10" t="s">
        <v>107</v>
      </c>
      <c r="H5267" s="10" t="s">
        <v>31</v>
      </c>
      <c r="I5267" s="13" t="s">
        <v>9</v>
      </c>
      <c r="J5267" s="5" t="str">
        <f t="shared" si="248"/>
        <v>OLD.E.35.7</v>
      </c>
    </row>
    <row r="5268" spans="1:12" x14ac:dyDescent="0.3">
      <c r="A5268" s="6" t="s">
        <v>3341</v>
      </c>
      <c r="B5268" s="7" t="s">
        <v>1112</v>
      </c>
      <c r="C5268" s="8" t="s">
        <v>32</v>
      </c>
      <c r="D5268" s="9" t="s">
        <v>6536</v>
      </c>
      <c r="E5268" s="9">
        <v>14925</v>
      </c>
      <c r="F5268" s="10" t="s">
        <v>38</v>
      </c>
      <c r="G5268" s="10" t="s">
        <v>107</v>
      </c>
      <c r="H5268" s="10" t="s">
        <v>31</v>
      </c>
      <c r="I5268" s="13" t="s">
        <v>9</v>
      </c>
      <c r="J5268" s="5" t="str">
        <f t="shared" si="248"/>
        <v>OLD.E.35.5</v>
      </c>
    </row>
    <row r="5269" spans="1:12" x14ac:dyDescent="0.3">
      <c r="A5269" s="5" t="s">
        <v>3341</v>
      </c>
      <c r="B5269" s="5" t="s">
        <v>1836</v>
      </c>
      <c r="C5269" s="16" t="s">
        <v>111</v>
      </c>
      <c r="D5269" s="17">
        <v>21185</v>
      </c>
      <c r="E5269" s="17">
        <v>43758</v>
      </c>
      <c r="F5269" s="16" t="s">
        <v>10902</v>
      </c>
      <c r="G5269" s="16" t="s">
        <v>18</v>
      </c>
      <c r="H5269" s="16">
        <v>5</v>
      </c>
      <c r="I5269" s="16" t="s">
        <v>10915</v>
      </c>
      <c r="J5269" s="12" t="s">
        <v>10916</v>
      </c>
      <c r="L5269" s="5">
        <v>13163</v>
      </c>
    </row>
    <row r="5270" spans="1:12" x14ac:dyDescent="0.3">
      <c r="A5270" s="5" t="s">
        <v>3341</v>
      </c>
      <c r="B5270" s="5" t="s">
        <v>37</v>
      </c>
      <c r="C5270" s="16" t="s">
        <v>90</v>
      </c>
      <c r="D5270" s="17">
        <v>11748</v>
      </c>
      <c r="E5270" s="17">
        <v>41168</v>
      </c>
      <c r="F5270" s="16">
        <v>1</v>
      </c>
      <c r="G5270" s="16">
        <v>137</v>
      </c>
      <c r="H5270" s="16">
        <v>10</v>
      </c>
      <c r="I5270" s="16" t="s">
        <v>16</v>
      </c>
      <c r="J5270" s="12" t="str">
        <f>CONCATENATE(I5270,".",H5270,".",G5270,".",F5270)</f>
        <v>WEST.10.137.1</v>
      </c>
      <c r="L5270" s="5">
        <v>12815</v>
      </c>
    </row>
    <row r="5271" spans="1:12" x14ac:dyDescent="0.3">
      <c r="A5271" s="6" t="s">
        <v>3341</v>
      </c>
      <c r="B5271" s="7" t="s">
        <v>1773</v>
      </c>
      <c r="C5271" s="8" t="s">
        <v>18</v>
      </c>
      <c r="D5271" s="9">
        <v>2819</v>
      </c>
      <c r="E5271" s="9">
        <v>30767</v>
      </c>
      <c r="F5271" s="10" t="s">
        <v>38</v>
      </c>
      <c r="G5271" s="10" t="s">
        <v>407</v>
      </c>
      <c r="H5271" s="10" t="s">
        <v>28</v>
      </c>
      <c r="I5271" s="13" t="s">
        <v>29</v>
      </c>
      <c r="J5271" s="5" t="str">
        <f>CONCATENATE(I5271,".",G5271,".",F5271)</f>
        <v>SOUTH.246.5</v>
      </c>
    </row>
    <row r="5272" spans="1:12" x14ac:dyDescent="0.3">
      <c r="A5272" s="6" t="s">
        <v>3341</v>
      </c>
      <c r="B5272" s="7" t="s">
        <v>328</v>
      </c>
      <c r="C5272" s="8" t="s">
        <v>0</v>
      </c>
      <c r="D5272" s="9" t="s">
        <v>8115</v>
      </c>
      <c r="E5272" s="9">
        <v>22547</v>
      </c>
      <c r="F5272" s="10" t="s">
        <v>34</v>
      </c>
      <c r="G5272" s="10" t="s">
        <v>407</v>
      </c>
      <c r="H5272" s="10" t="s">
        <v>28</v>
      </c>
      <c r="I5272" s="13" t="s">
        <v>29</v>
      </c>
      <c r="J5272" s="5" t="str">
        <f>CONCATENATE(I5272,".",G5272,".",F5272)</f>
        <v>SOUTH.246.7</v>
      </c>
    </row>
    <row r="5273" spans="1:12" x14ac:dyDescent="0.3">
      <c r="A5273" s="6" t="s">
        <v>3342</v>
      </c>
      <c r="B5273" s="7" t="s">
        <v>3343</v>
      </c>
      <c r="C5273" s="8" t="s">
        <v>43</v>
      </c>
      <c r="D5273" s="9" t="s">
        <v>6204</v>
      </c>
      <c r="E5273" s="9" t="s">
        <v>6204</v>
      </c>
      <c r="F5273" s="10" t="s">
        <v>15</v>
      </c>
      <c r="G5273" s="10" t="s">
        <v>34</v>
      </c>
      <c r="H5273" s="10" t="s">
        <v>8</v>
      </c>
      <c r="I5273" s="13" t="s">
        <v>9</v>
      </c>
      <c r="J5273" s="5" t="str">
        <f>CONCATENATE(I5273,".",H5273,".",G5273,".",F5273)</f>
        <v>OLD.X.7.9</v>
      </c>
    </row>
    <row r="5274" spans="1:12" x14ac:dyDescent="0.3">
      <c r="A5274" s="6" t="s">
        <v>3342</v>
      </c>
      <c r="B5274" s="7" t="s">
        <v>947</v>
      </c>
      <c r="C5274" s="15" t="s">
        <v>6</v>
      </c>
      <c r="D5274" s="9">
        <v>6475</v>
      </c>
      <c r="E5274" s="9">
        <v>26480</v>
      </c>
      <c r="F5274" s="10" t="s">
        <v>34</v>
      </c>
      <c r="G5274" s="10" t="s">
        <v>3344</v>
      </c>
      <c r="H5274" s="10" t="s">
        <v>28</v>
      </c>
      <c r="I5274" s="13" t="s">
        <v>29</v>
      </c>
      <c r="J5274" s="5" t="str">
        <f>CONCATENATE(I5274,".",G5274,".",F5274)</f>
        <v>SOUTH.419.7</v>
      </c>
    </row>
    <row r="5275" spans="1:12" x14ac:dyDescent="0.3">
      <c r="A5275" s="6" t="s">
        <v>3345</v>
      </c>
      <c r="B5275" s="14" t="s">
        <v>1609</v>
      </c>
      <c r="C5275" s="8" t="s">
        <v>0</v>
      </c>
      <c r="D5275" s="9">
        <v>7665</v>
      </c>
      <c r="E5275" s="9">
        <v>7665</v>
      </c>
      <c r="F5275" s="10" t="s">
        <v>41</v>
      </c>
      <c r="G5275" s="10" t="s">
        <v>167</v>
      </c>
      <c r="H5275" s="10" t="s">
        <v>28</v>
      </c>
      <c r="I5275" s="13" t="s">
        <v>29</v>
      </c>
      <c r="J5275" s="5" t="str">
        <f>CONCATENATE(I5275,".",G5275,".",F5275)</f>
        <v>SOUTH.55.6</v>
      </c>
    </row>
    <row r="5276" spans="1:12" x14ac:dyDescent="0.3">
      <c r="A5276" s="5" t="s">
        <v>3346</v>
      </c>
      <c r="B5276" s="5" t="s">
        <v>100</v>
      </c>
      <c r="C5276" s="16" t="s">
        <v>43</v>
      </c>
      <c r="D5276" s="17">
        <v>12362</v>
      </c>
      <c r="F5276" s="16">
        <v>5</v>
      </c>
      <c r="G5276" s="16">
        <v>105</v>
      </c>
      <c r="H5276" s="16">
        <v>3</v>
      </c>
      <c r="I5276" s="11" t="s">
        <v>16</v>
      </c>
      <c r="J5276" s="5" t="str">
        <f>CONCATENATE(I5276,".",H5276,".",G5276,".",F5276)</f>
        <v>WEST.3.105.5</v>
      </c>
      <c r="K5276" s="12" t="s">
        <v>10907</v>
      </c>
      <c r="L5276" s="5">
        <v>13131.5</v>
      </c>
    </row>
    <row r="5277" spans="1:12" x14ac:dyDescent="0.3">
      <c r="A5277" s="6" t="s">
        <v>3346</v>
      </c>
      <c r="B5277" s="7" t="s">
        <v>234</v>
      </c>
      <c r="C5277" s="15" t="s">
        <v>6</v>
      </c>
      <c r="D5277" s="9" t="s">
        <v>6961</v>
      </c>
      <c r="E5277" s="9">
        <v>32314</v>
      </c>
      <c r="F5277" s="10" t="s">
        <v>13</v>
      </c>
      <c r="G5277" s="10" t="s">
        <v>1225</v>
      </c>
      <c r="H5277" s="10" t="s">
        <v>13</v>
      </c>
      <c r="I5277" s="11" t="s">
        <v>16</v>
      </c>
      <c r="J5277" s="5" t="str">
        <f>CONCATENATE(I5277,".",H5277,".",G5277,".",F5277)</f>
        <v>WEST.3.105.3</v>
      </c>
    </row>
    <row r="5278" spans="1:12" x14ac:dyDescent="0.3">
      <c r="A5278" s="6" t="s">
        <v>3346</v>
      </c>
      <c r="B5278" s="7" t="s">
        <v>3347</v>
      </c>
      <c r="C5278" s="8" t="s">
        <v>79</v>
      </c>
      <c r="D5278" s="9" t="s">
        <v>8116</v>
      </c>
      <c r="E5278" s="9">
        <v>27712</v>
      </c>
      <c r="F5278" s="10" t="s">
        <v>26</v>
      </c>
      <c r="G5278" s="10" t="s">
        <v>1225</v>
      </c>
      <c r="H5278" s="10" t="s">
        <v>13</v>
      </c>
      <c r="I5278" s="11" t="s">
        <v>16</v>
      </c>
      <c r="J5278" s="5" t="str">
        <f>CONCATENATE(I5278,".",H5278,".",G5278,".",F5278)</f>
        <v>WEST.3.105.1</v>
      </c>
    </row>
    <row r="5279" spans="1:12" x14ac:dyDescent="0.3">
      <c r="A5279" s="6" t="s">
        <v>3348</v>
      </c>
      <c r="B5279" s="7" t="s">
        <v>1543</v>
      </c>
      <c r="C5279" s="8" t="s">
        <v>23</v>
      </c>
      <c r="D5279" s="9">
        <v>14617</v>
      </c>
      <c r="E5279" s="9">
        <v>37625</v>
      </c>
      <c r="F5279" s="10">
        <v>8</v>
      </c>
      <c r="G5279" s="10">
        <v>144</v>
      </c>
      <c r="H5279" s="10">
        <v>10</v>
      </c>
      <c r="I5279" s="11" t="s">
        <v>16</v>
      </c>
      <c r="J5279" s="5" t="str">
        <f>CONCATENATE(I5279,".",H5279,".",G5279,".",F5279)</f>
        <v>WEST.10.144.8</v>
      </c>
    </row>
    <row r="5280" spans="1:12" x14ac:dyDescent="0.3">
      <c r="A5280" s="5" t="s">
        <v>3348</v>
      </c>
      <c r="B5280" s="5" t="s">
        <v>10650</v>
      </c>
      <c r="C5280" s="16" t="s">
        <v>0</v>
      </c>
      <c r="D5280" s="17">
        <v>14960</v>
      </c>
      <c r="E5280" s="17">
        <v>41430</v>
      </c>
      <c r="F5280" s="16">
        <v>6</v>
      </c>
      <c r="G5280" s="16">
        <v>144</v>
      </c>
      <c r="H5280" s="16">
        <v>10</v>
      </c>
      <c r="I5280" s="16" t="s">
        <v>16</v>
      </c>
      <c r="J5280" s="12" t="str">
        <f>CONCATENATE(I5280,".",H5280,".",G5280,".",F5280)</f>
        <v>WEST.10.144.6</v>
      </c>
      <c r="L5280" s="5">
        <v>12843</v>
      </c>
    </row>
    <row r="5281" spans="1:11" x14ac:dyDescent="0.3">
      <c r="A5281" s="6" t="s">
        <v>3348</v>
      </c>
      <c r="B5281" s="7" t="s">
        <v>1783</v>
      </c>
      <c r="C5281" s="8" t="s">
        <v>40</v>
      </c>
      <c r="D5281" s="9">
        <v>763</v>
      </c>
      <c r="E5281" s="9">
        <v>13027</v>
      </c>
      <c r="F5281" s="10" t="s">
        <v>13</v>
      </c>
      <c r="G5281" s="10" t="s">
        <v>3349</v>
      </c>
      <c r="H5281" s="10" t="s">
        <v>28</v>
      </c>
      <c r="I5281" s="13" t="s">
        <v>29</v>
      </c>
      <c r="J5281" s="5" t="str">
        <f>CONCATENATE(I5281,".",G5281,".",F5281)</f>
        <v>SOUTH.271.3</v>
      </c>
    </row>
    <row r="5282" spans="1:11" x14ac:dyDescent="0.3">
      <c r="A5282" s="6" t="s">
        <v>3348</v>
      </c>
      <c r="B5282" s="7" t="s">
        <v>157</v>
      </c>
      <c r="C5282" s="8" t="s">
        <v>132</v>
      </c>
      <c r="D5282" s="9">
        <v>6230</v>
      </c>
      <c r="E5282" s="9">
        <v>33432</v>
      </c>
      <c r="F5282" s="10" t="s">
        <v>13</v>
      </c>
      <c r="G5282" s="10" t="s">
        <v>81</v>
      </c>
      <c r="H5282" s="18" t="s">
        <v>6255</v>
      </c>
      <c r="I5282" s="13" t="s">
        <v>9</v>
      </c>
      <c r="J5282" s="5" t="str">
        <f>CONCATENATE(I5282,".",H5282,".",G5282,".",F5282)</f>
        <v>OLD.M/WEST.17.3</v>
      </c>
      <c r="K5282" s="12" t="s">
        <v>16</v>
      </c>
    </row>
    <row r="5283" spans="1:11" x14ac:dyDescent="0.3">
      <c r="A5283" s="6" t="s">
        <v>3348</v>
      </c>
      <c r="B5283" s="7" t="s">
        <v>464</v>
      </c>
      <c r="C5283" s="8" t="s">
        <v>31</v>
      </c>
      <c r="D5283" s="9" t="s">
        <v>8117</v>
      </c>
      <c r="E5283" s="9">
        <v>21822</v>
      </c>
      <c r="F5283" s="10" t="s">
        <v>38</v>
      </c>
      <c r="G5283" s="10" t="s">
        <v>3349</v>
      </c>
      <c r="H5283" s="10" t="s">
        <v>28</v>
      </c>
      <c r="I5283" s="13" t="s">
        <v>29</v>
      </c>
      <c r="J5283" s="5" t="str">
        <f>CONCATENATE(I5283,".",G5283,".",F5283)</f>
        <v>SOUTH.271.5</v>
      </c>
    </row>
    <row r="5284" spans="1:11" x14ac:dyDescent="0.3">
      <c r="A5284" s="6" t="s">
        <v>3348</v>
      </c>
      <c r="B5284" s="7" t="s">
        <v>158</v>
      </c>
      <c r="C5284" s="15" t="s">
        <v>6</v>
      </c>
      <c r="D5284" s="9">
        <v>10575</v>
      </c>
      <c r="E5284" s="9">
        <v>12117</v>
      </c>
      <c r="F5284" s="10">
        <v>1</v>
      </c>
      <c r="G5284" s="10" t="s">
        <v>3349</v>
      </c>
      <c r="H5284" s="10" t="s">
        <v>28</v>
      </c>
      <c r="I5284" s="13" t="s">
        <v>29</v>
      </c>
      <c r="J5284" s="5" t="str">
        <f>CONCATENATE(I5284,".",G5284,".",F5284)</f>
        <v>SOUTH.271.1</v>
      </c>
    </row>
    <row r="5285" spans="1:11" x14ac:dyDescent="0.3">
      <c r="A5285" s="6" t="s">
        <v>3348</v>
      </c>
      <c r="B5285" s="7" t="s">
        <v>1203</v>
      </c>
      <c r="C5285" s="8" t="s">
        <v>79</v>
      </c>
      <c r="D5285" s="9">
        <v>422</v>
      </c>
      <c r="E5285" s="9">
        <v>30904</v>
      </c>
      <c r="F5285" s="10" t="s">
        <v>7</v>
      </c>
      <c r="G5285" s="10" t="s">
        <v>161</v>
      </c>
      <c r="H5285" s="10" t="s">
        <v>13</v>
      </c>
      <c r="I5285" s="11" t="s">
        <v>16</v>
      </c>
      <c r="J5285" s="5" t="str">
        <f>CONCATENATE(I5285,".",H5285,".",G5285,".",F5285)</f>
        <v>WEST.3.18.8</v>
      </c>
    </row>
    <row r="5286" spans="1:11" x14ac:dyDescent="0.3">
      <c r="A5286" s="6" t="s">
        <v>3348</v>
      </c>
      <c r="B5286" s="7" t="s">
        <v>37</v>
      </c>
      <c r="C5286" s="8" t="s">
        <v>79</v>
      </c>
      <c r="D5286" s="9" t="s">
        <v>8119</v>
      </c>
      <c r="E5286" s="9">
        <v>28608</v>
      </c>
      <c r="F5286" s="10" t="s">
        <v>41</v>
      </c>
      <c r="G5286" s="10" t="s">
        <v>161</v>
      </c>
      <c r="H5286" s="10" t="s">
        <v>13</v>
      </c>
      <c r="I5286" s="11" t="s">
        <v>16</v>
      </c>
      <c r="J5286" s="5" t="str">
        <f>CONCATENATE(I5286,".",H5286,".",G5286,".",F5286)</f>
        <v>WEST.3.18.6</v>
      </c>
    </row>
    <row r="5287" spans="1:11" x14ac:dyDescent="0.3">
      <c r="A5287" s="6" t="s">
        <v>3348</v>
      </c>
      <c r="B5287" s="7" t="s">
        <v>293</v>
      </c>
      <c r="C5287" s="8" t="s">
        <v>31</v>
      </c>
      <c r="D5287" s="9" t="s">
        <v>8118</v>
      </c>
      <c r="E5287" s="9">
        <v>24509</v>
      </c>
      <c r="F5287" s="10" t="s">
        <v>34</v>
      </c>
      <c r="G5287" s="10" t="s">
        <v>3349</v>
      </c>
      <c r="H5287" s="10" t="s">
        <v>28</v>
      </c>
      <c r="I5287" s="13" t="s">
        <v>29</v>
      </c>
      <c r="J5287" s="5" t="str">
        <f>CONCATENATE(I5287,".",G5287,".",F5287)</f>
        <v>SOUTH.271.7</v>
      </c>
    </row>
    <row r="5288" spans="1:11" x14ac:dyDescent="0.3">
      <c r="A5288" s="6" t="s">
        <v>3350</v>
      </c>
      <c r="B5288" s="7" t="s">
        <v>1317</v>
      </c>
      <c r="C5288" s="8" t="s">
        <v>60</v>
      </c>
      <c r="D5288" s="9">
        <v>18286</v>
      </c>
      <c r="E5288" s="9">
        <v>26058</v>
      </c>
      <c r="F5288" s="10" t="s">
        <v>44</v>
      </c>
      <c r="G5288" s="10" t="s">
        <v>3351</v>
      </c>
      <c r="H5288" s="10" t="s">
        <v>28</v>
      </c>
      <c r="I5288" s="13" t="s">
        <v>29</v>
      </c>
      <c r="J5288" s="5" t="str">
        <f>CONCATENATE(I5288,".",G5288,".",F5288)</f>
        <v>SOUTH.503.2</v>
      </c>
    </row>
    <row r="5289" spans="1:11" x14ac:dyDescent="0.3">
      <c r="A5289" s="6" t="s">
        <v>3350</v>
      </c>
      <c r="B5289" s="7" t="s">
        <v>1318</v>
      </c>
      <c r="C5289" s="8" t="s">
        <v>36</v>
      </c>
      <c r="D5289" s="9">
        <v>8630</v>
      </c>
      <c r="E5289" s="9">
        <v>29572</v>
      </c>
      <c r="F5289" s="10" t="s">
        <v>41</v>
      </c>
      <c r="G5289" s="10" t="s">
        <v>3351</v>
      </c>
      <c r="H5289" s="10" t="s">
        <v>28</v>
      </c>
      <c r="I5289" s="13" t="s">
        <v>29</v>
      </c>
      <c r="J5289" s="5" t="str">
        <f>CONCATENATE(I5289,".",G5289,".",F5289)</f>
        <v>SOUTH.503.6</v>
      </c>
    </row>
    <row r="5290" spans="1:11" x14ac:dyDescent="0.3">
      <c r="A5290" s="6" t="s">
        <v>3352</v>
      </c>
      <c r="B5290" s="7" t="s">
        <v>945</v>
      </c>
      <c r="C5290" s="8" t="s">
        <v>23</v>
      </c>
      <c r="D5290" s="9" t="s">
        <v>6422</v>
      </c>
      <c r="E5290" s="9">
        <v>12</v>
      </c>
      <c r="F5290" s="10" t="s">
        <v>13</v>
      </c>
      <c r="G5290" s="10" t="s">
        <v>117</v>
      </c>
      <c r="H5290" s="10" t="s">
        <v>49</v>
      </c>
      <c r="I5290" s="13" t="s">
        <v>9</v>
      </c>
      <c r="J5290" s="5" t="str">
        <f>CONCATENATE(I5290,".",H5290,".",G5290,".",F5290)</f>
        <v>OLD.O.29.3</v>
      </c>
    </row>
    <row r="5291" spans="1:11" x14ac:dyDescent="0.3">
      <c r="A5291" s="6" t="s">
        <v>3352</v>
      </c>
      <c r="B5291" s="7" t="s">
        <v>527</v>
      </c>
      <c r="C5291" s="15" t="s">
        <v>6</v>
      </c>
      <c r="D5291" s="9" t="s">
        <v>6633</v>
      </c>
      <c r="E5291" s="9" t="s">
        <v>8120</v>
      </c>
      <c r="F5291" s="10" t="s">
        <v>44</v>
      </c>
      <c r="G5291" s="10" t="s">
        <v>35</v>
      </c>
      <c r="H5291" s="10" t="s">
        <v>49</v>
      </c>
      <c r="I5291" s="13" t="s">
        <v>9</v>
      </c>
      <c r="J5291" s="5" t="str">
        <f>CONCATENATE(I5291,".",H5291,".",G5291,".",F5291)</f>
        <v>OLD.O.31.2</v>
      </c>
    </row>
    <row r="5292" spans="1:11" x14ac:dyDescent="0.3">
      <c r="A5292" s="6" t="s">
        <v>3353</v>
      </c>
      <c r="B5292" s="14" t="s">
        <v>8121</v>
      </c>
      <c r="C5292" s="8" t="s">
        <v>0</v>
      </c>
      <c r="D5292" s="9" t="s">
        <v>6204</v>
      </c>
      <c r="E5292" s="9">
        <v>2022</v>
      </c>
      <c r="F5292" s="10" t="s">
        <v>13</v>
      </c>
      <c r="G5292" s="10" t="s">
        <v>367</v>
      </c>
      <c r="H5292" s="10" t="s">
        <v>60</v>
      </c>
      <c r="I5292" s="13" t="s">
        <v>9</v>
      </c>
      <c r="J5292" s="5" t="str">
        <f>CONCATENATE(I5292,".",H5292,".",G5292,".",F5292)</f>
        <v>OLD.B.42.3</v>
      </c>
    </row>
    <row r="5293" spans="1:11" x14ac:dyDescent="0.3">
      <c r="A5293" s="6" t="s">
        <v>3354</v>
      </c>
      <c r="B5293" s="7" t="s">
        <v>771</v>
      </c>
      <c r="C5293" s="15" t="s">
        <v>6</v>
      </c>
      <c r="D5293" s="9" t="s">
        <v>8122</v>
      </c>
      <c r="E5293" s="9">
        <v>9232</v>
      </c>
      <c r="F5293" s="10" t="s">
        <v>50</v>
      </c>
      <c r="G5293" s="10" t="s">
        <v>713</v>
      </c>
      <c r="H5293" s="10" t="s">
        <v>28</v>
      </c>
      <c r="I5293" s="13" t="s">
        <v>29</v>
      </c>
      <c r="J5293" s="5" t="str">
        <f>CONCATENATE(I5293,".",G5293,".",F5293)</f>
        <v>SOUTH.63.4</v>
      </c>
    </row>
    <row r="5294" spans="1:11" x14ac:dyDescent="0.3">
      <c r="A5294" s="6" t="s">
        <v>3355</v>
      </c>
      <c r="B5294" s="14" t="s">
        <v>2295</v>
      </c>
      <c r="C5294" s="8" t="s">
        <v>79</v>
      </c>
      <c r="D5294" s="9" t="s">
        <v>7278</v>
      </c>
      <c r="E5294" s="9">
        <v>17820</v>
      </c>
      <c r="F5294" s="10" t="s">
        <v>34</v>
      </c>
      <c r="G5294" s="10" t="s">
        <v>1989</v>
      </c>
      <c r="H5294" s="10" t="s">
        <v>28</v>
      </c>
      <c r="I5294" s="13" t="s">
        <v>29</v>
      </c>
      <c r="J5294" s="5" t="str">
        <f>CONCATENATE(I5294,".",G5294,".",F5294)</f>
        <v>SOUTH.344.7</v>
      </c>
    </row>
    <row r="5295" spans="1:11" x14ac:dyDescent="0.3">
      <c r="A5295" s="6" t="s">
        <v>3355</v>
      </c>
      <c r="B5295" s="14" t="s">
        <v>2295</v>
      </c>
      <c r="C5295" s="15" t="s">
        <v>6</v>
      </c>
      <c r="D5295" s="9">
        <v>4538</v>
      </c>
      <c r="E5295" s="9">
        <v>27884</v>
      </c>
      <c r="F5295" s="10" t="s">
        <v>7</v>
      </c>
      <c r="G5295" s="10" t="s">
        <v>502</v>
      </c>
      <c r="H5295" s="10" t="s">
        <v>12</v>
      </c>
      <c r="I5295" s="13" t="s">
        <v>9</v>
      </c>
      <c r="J5295" s="5" t="str">
        <f>CONCATENATE(I5295,".",H5295,".",G5295,".",F5295)</f>
        <v>OLD.G.64.8</v>
      </c>
      <c r="K5295" s="12" t="s">
        <v>195</v>
      </c>
    </row>
    <row r="5296" spans="1:11" x14ac:dyDescent="0.3">
      <c r="A5296" s="6" t="s">
        <v>3355</v>
      </c>
      <c r="B5296" s="7" t="s">
        <v>1457</v>
      </c>
      <c r="C5296" s="8" t="s">
        <v>31</v>
      </c>
      <c r="D5296" s="9">
        <v>6340</v>
      </c>
      <c r="E5296" s="9">
        <v>23292</v>
      </c>
      <c r="F5296" s="10" t="s">
        <v>41</v>
      </c>
      <c r="G5296" s="10" t="s">
        <v>1989</v>
      </c>
      <c r="H5296" s="10" t="s">
        <v>28</v>
      </c>
      <c r="I5296" s="13" t="s">
        <v>29</v>
      </c>
      <c r="J5296" s="5" t="str">
        <f>CONCATENATE(I5296,".",G5296,".",F5296)</f>
        <v>SOUTH.344.6</v>
      </c>
    </row>
    <row r="5297" spans="1:12" x14ac:dyDescent="0.3">
      <c r="A5297" s="6" t="s">
        <v>3355</v>
      </c>
      <c r="B5297" s="7" t="s">
        <v>3093</v>
      </c>
      <c r="C5297" s="8" t="s">
        <v>31</v>
      </c>
      <c r="D5297" s="9" t="s">
        <v>8123</v>
      </c>
      <c r="E5297" s="9">
        <v>26670</v>
      </c>
      <c r="F5297" s="10" t="s">
        <v>38</v>
      </c>
      <c r="G5297" s="10" t="s">
        <v>1989</v>
      </c>
      <c r="H5297" s="10" t="s">
        <v>28</v>
      </c>
      <c r="I5297" s="13" t="s">
        <v>29</v>
      </c>
      <c r="J5297" s="5" t="str">
        <f>CONCATENATE(I5297,".",G5297,".",F5297)</f>
        <v>SOUTH.344.5</v>
      </c>
    </row>
    <row r="5298" spans="1:12" x14ac:dyDescent="0.3">
      <c r="A5298" s="6" t="s">
        <v>3355</v>
      </c>
      <c r="B5298" s="14" t="s">
        <v>3356</v>
      </c>
      <c r="C5298" s="8" t="s">
        <v>0</v>
      </c>
      <c r="D5298" s="9">
        <v>14564</v>
      </c>
      <c r="E5298" s="9">
        <v>14564</v>
      </c>
      <c r="F5298" s="15">
        <v>5</v>
      </c>
      <c r="G5298" s="10" t="s">
        <v>1989</v>
      </c>
      <c r="H5298" s="10" t="s">
        <v>28</v>
      </c>
      <c r="I5298" s="13" t="s">
        <v>29</v>
      </c>
      <c r="J5298" s="5" t="str">
        <f>CONCATENATE(I5298,".",G5298,".",F5298)</f>
        <v>SOUTH.344.5</v>
      </c>
    </row>
    <row r="5299" spans="1:12" x14ac:dyDescent="0.3">
      <c r="A5299" s="6" t="s">
        <v>3357</v>
      </c>
      <c r="B5299" s="7" t="s">
        <v>765</v>
      </c>
      <c r="C5299" s="8" t="s">
        <v>79</v>
      </c>
      <c r="D5299" s="9" t="s">
        <v>6732</v>
      </c>
      <c r="E5299" s="9">
        <v>12511</v>
      </c>
      <c r="F5299" s="10" t="s">
        <v>13</v>
      </c>
      <c r="G5299" s="10" t="s">
        <v>355</v>
      </c>
      <c r="H5299" s="10" t="s">
        <v>79</v>
      </c>
      <c r="I5299" s="13" t="s">
        <v>9</v>
      </c>
      <c r="J5299" s="5" t="str">
        <f t="shared" ref="J5299:J5304" si="249">CONCATENATE(I5299,".",H5299,".",G5299,".",F5299)</f>
        <v>OLD.C.24.3</v>
      </c>
    </row>
    <row r="5300" spans="1:12" x14ac:dyDescent="0.3">
      <c r="A5300" s="6" t="s">
        <v>3357</v>
      </c>
      <c r="B5300" s="7" t="s">
        <v>203</v>
      </c>
      <c r="C5300" s="8" t="s">
        <v>0</v>
      </c>
      <c r="D5300" s="9" t="s">
        <v>6663</v>
      </c>
      <c r="E5300" s="9">
        <v>2381</v>
      </c>
      <c r="F5300" s="10" t="s">
        <v>26</v>
      </c>
      <c r="G5300" s="10" t="s">
        <v>355</v>
      </c>
      <c r="H5300" s="10" t="s">
        <v>79</v>
      </c>
      <c r="I5300" s="13" t="s">
        <v>9</v>
      </c>
      <c r="J5300" s="5" t="str">
        <f t="shared" si="249"/>
        <v>OLD.C.24.1</v>
      </c>
    </row>
    <row r="5301" spans="1:12" x14ac:dyDescent="0.3">
      <c r="A5301" s="6" t="s">
        <v>3357</v>
      </c>
      <c r="B5301" s="7" t="s">
        <v>917</v>
      </c>
      <c r="C5301" s="8" t="s">
        <v>31</v>
      </c>
      <c r="D5301" s="9" t="s">
        <v>6616</v>
      </c>
      <c r="E5301" s="9">
        <v>5071</v>
      </c>
      <c r="F5301" s="10" t="s">
        <v>26</v>
      </c>
      <c r="G5301" s="10" t="s">
        <v>81</v>
      </c>
      <c r="H5301" s="10" t="s">
        <v>79</v>
      </c>
      <c r="I5301" s="13" t="s">
        <v>9</v>
      </c>
      <c r="J5301" s="5" t="str">
        <f t="shared" si="249"/>
        <v>OLD.C.17.1</v>
      </c>
    </row>
    <row r="5302" spans="1:12" x14ac:dyDescent="0.3">
      <c r="A5302" s="5" t="s">
        <v>10809</v>
      </c>
      <c r="B5302" s="5" t="s">
        <v>10810</v>
      </c>
      <c r="C5302" s="16" t="s">
        <v>132</v>
      </c>
      <c r="D5302" s="17">
        <v>25258</v>
      </c>
      <c r="E5302" s="17">
        <v>41986</v>
      </c>
      <c r="F5302" s="16">
        <v>2</v>
      </c>
      <c r="G5302" s="16">
        <v>41</v>
      </c>
      <c r="H5302" s="16">
        <v>10</v>
      </c>
      <c r="I5302" s="16" t="s">
        <v>16</v>
      </c>
      <c r="J5302" s="12" t="str">
        <f t="shared" si="249"/>
        <v>WEST.10.41.2</v>
      </c>
      <c r="L5302" s="5">
        <v>12925</v>
      </c>
    </row>
    <row r="5303" spans="1:12" x14ac:dyDescent="0.3">
      <c r="A5303" s="6" t="s">
        <v>3358</v>
      </c>
      <c r="B5303" s="7" t="s">
        <v>334</v>
      </c>
      <c r="C5303" s="8" t="s">
        <v>79</v>
      </c>
      <c r="D5303" s="9">
        <v>3368</v>
      </c>
      <c r="E5303" s="9">
        <v>29929</v>
      </c>
      <c r="F5303" s="10" t="s">
        <v>13</v>
      </c>
      <c r="G5303" s="10" t="s">
        <v>830</v>
      </c>
      <c r="H5303" s="10" t="s">
        <v>12</v>
      </c>
      <c r="I5303" s="13" t="s">
        <v>9</v>
      </c>
      <c r="J5303" s="5" t="str">
        <f t="shared" si="249"/>
        <v>OLD.G.74.3</v>
      </c>
      <c r="K5303" s="12" t="s">
        <v>195</v>
      </c>
    </row>
    <row r="5304" spans="1:12" x14ac:dyDescent="0.3">
      <c r="A5304" s="6" t="s">
        <v>3359</v>
      </c>
      <c r="B5304" s="7" t="s">
        <v>3360</v>
      </c>
      <c r="C5304" s="8" t="s">
        <v>31</v>
      </c>
      <c r="D5304" s="9" t="s">
        <v>8125</v>
      </c>
      <c r="E5304" s="9">
        <v>22551</v>
      </c>
      <c r="F5304" s="10" t="s">
        <v>26</v>
      </c>
      <c r="G5304" s="10" t="s">
        <v>34</v>
      </c>
      <c r="H5304" s="10" t="s">
        <v>44</v>
      </c>
      <c r="I5304" s="11" t="s">
        <v>16</v>
      </c>
      <c r="J5304" s="5" t="str">
        <f t="shared" si="249"/>
        <v>WEST.2.7.1</v>
      </c>
    </row>
    <row r="5305" spans="1:12" x14ac:dyDescent="0.3">
      <c r="A5305" s="6" t="s">
        <v>3359</v>
      </c>
      <c r="B5305" s="14" t="s">
        <v>62</v>
      </c>
      <c r="C5305" s="8" t="s">
        <v>31</v>
      </c>
      <c r="D5305" s="9" t="s">
        <v>6290</v>
      </c>
      <c r="E5305" s="9">
        <v>11036</v>
      </c>
      <c r="F5305" s="10" t="s">
        <v>13</v>
      </c>
      <c r="G5305" s="10" t="s">
        <v>3261</v>
      </c>
      <c r="H5305" s="10" t="s">
        <v>28</v>
      </c>
      <c r="I5305" s="13" t="s">
        <v>29</v>
      </c>
      <c r="J5305" s="5" t="str">
        <f>CONCATENATE(I5305,".",G5305,".",F5305)</f>
        <v>SOUTH.173.3</v>
      </c>
    </row>
    <row r="5306" spans="1:12" x14ac:dyDescent="0.3">
      <c r="A5306" s="6" t="s">
        <v>3359</v>
      </c>
      <c r="B5306" s="7" t="s">
        <v>436</v>
      </c>
      <c r="C5306" s="8" t="s">
        <v>31</v>
      </c>
      <c r="D5306" s="9" t="s">
        <v>6391</v>
      </c>
      <c r="E5306" s="9">
        <v>9854</v>
      </c>
      <c r="F5306" s="10">
        <v>1</v>
      </c>
      <c r="G5306" s="10" t="s">
        <v>3261</v>
      </c>
      <c r="H5306" s="10" t="s">
        <v>28</v>
      </c>
      <c r="I5306" s="13" t="s">
        <v>29</v>
      </c>
      <c r="J5306" s="5" t="str">
        <f>CONCATENATE(I5306,".",G5306,".",F5306)</f>
        <v>SOUTH.173.1</v>
      </c>
    </row>
    <row r="5307" spans="1:12" x14ac:dyDescent="0.3">
      <c r="A5307" s="6" t="s">
        <v>3359</v>
      </c>
      <c r="B5307" s="7" t="s">
        <v>718</v>
      </c>
      <c r="C5307" s="15" t="s">
        <v>6</v>
      </c>
      <c r="D5307" s="9" t="s">
        <v>8126</v>
      </c>
      <c r="E5307" s="9">
        <v>26991</v>
      </c>
      <c r="F5307" s="10" t="s">
        <v>13</v>
      </c>
      <c r="G5307" s="10" t="s">
        <v>34</v>
      </c>
      <c r="H5307" s="10" t="s">
        <v>44</v>
      </c>
      <c r="I5307" s="11" t="s">
        <v>16</v>
      </c>
      <c r="J5307" s="5" t="str">
        <f>CONCATENATE(I5307,".",H5307,".",G5307,".",F5307)</f>
        <v>WEST.2.7.3</v>
      </c>
    </row>
    <row r="5308" spans="1:12" x14ac:dyDescent="0.3">
      <c r="A5308" s="6" t="s">
        <v>3359</v>
      </c>
      <c r="B5308" s="7" t="s">
        <v>1959</v>
      </c>
      <c r="C5308" s="8" t="s">
        <v>18</v>
      </c>
      <c r="D5308" s="9" t="s">
        <v>8127</v>
      </c>
      <c r="E5308" s="9">
        <v>26997</v>
      </c>
      <c r="F5308" s="10" t="s">
        <v>38</v>
      </c>
      <c r="G5308" s="10" t="s">
        <v>34</v>
      </c>
      <c r="H5308" s="10" t="s">
        <v>44</v>
      </c>
      <c r="I5308" s="11" t="s">
        <v>16</v>
      </c>
      <c r="J5308" s="5" t="str">
        <f>CONCATENATE(I5308,".",H5308,".",G5308,".",F5308)</f>
        <v>WEST.2.7.5</v>
      </c>
    </row>
    <row r="5309" spans="1:12" x14ac:dyDescent="0.3">
      <c r="A5309" s="6" t="s">
        <v>3359</v>
      </c>
      <c r="B5309" s="14" t="s">
        <v>8124</v>
      </c>
      <c r="C5309" s="8" t="s">
        <v>0</v>
      </c>
      <c r="D5309" s="9" t="s">
        <v>6204</v>
      </c>
      <c r="E5309" s="9" t="s">
        <v>6204</v>
      </c>
      <c r="F5309" s="10" t="s">
        <v>13</v>
      </c>
      <c r="G5309" s="10" t="s">
        <v>35</v>
      </c>
      <c r="H5309" s="10" t="s">
        <v>111</v>
      </c>
      <c r="I5309" s="13" t="s">
        <v>9</v>
      </c>
      <c r="J5309" s="5" t="str">
        <f>CONCATENATE(I5309,".",H5309,".",G5309,".",F5309)</f>
        <v>OLD.K.31.3</v>
      </c>
    </row>
    <row r="5310" spans="1:12" x14ac:dyDescent="0.3">
      <c r="A5310" s="6" t="s">
        <v>3359</v>
      </c>
      <c r="B5310" s="7" t="s">
        <v>1895</v>
      </c>
      <c r="C5310" s="15" t="s">
        <v>6</v>
      </c>
      <c r="D5310" s="9" t="s">
        <v>8128</v>
      </c>
      <c r="E5310" s="9">
        <v>27618</v>
      </c>
      <c r="F5310" s="10" t="s">
        <v>34</v>
      </c>
      <c r="G5310" s="10" t="s">
        <v>34</v>
      </c>
      <c r="H5310" s="10" t="s">
        <v>44</v>
      </c>
      <c r="I5310" s="11" t="s">
        <v>16</v>
      </c>
      <c r="J5310" s="5" t="str">
        <f>CONCATENATE(I5310,".",H5310,".",G5310,".",F5310)</f>
        <v>WEST.2.7.7</v>
      </c>
    </row>
    <row r="5311" spans="1:12" x14ac:dyDescent="0.3">
      <c r="A5311" s="6" t="s">
        <v>3359</v>
      </c>
      <c r="B5311" s="7" t="s">
        <v>203</v>
      </c>
      <c r="C5311" s="8" t="s">
        <v>32</v>
      </c>
      <c r="D5311" s="9" t="s">
        <v>6797</v>
      </c>
      <c r="E5311" s="9">
        <v>10254</v>
      </c>
      <c r="F5311" s="10" t="s">
        <v>26</v>
      </c>
      <c r="G5311" s="10" t="s">
        <v>1946</v>
      </c>
      <c r="H5311" s="10" t="s">
        <v>28</v>
      </c>
      <c r="I5311" s="13" t="s">
        <v>29</v>
      </c>
      <c r="J5311" s="5" t="str">
        <f>CONCATENATE(I5311,".",G5311,".",F5311)</f>
        <v>SOUTH.174.1</v>
      </c>
    </row>
    <row r="5312" spans="1:12" x14ac:dyDescent="0.3">
      <c r="A5312" s="6" t="s">
        <v>3359</v>
      </c>
      <c r="B5312" s="7" t="s">
        <v>3361</v>
      </c>
      <c r="C5312" s="8" t="s">
        <v>0</v>
      </c>
      <c r="D5312" s="9">
        <v>23335</v>
      </c>
      <c r="E5312" s="9">
        <v>23442</v>
      </c>
      <c r="F5312" s="10" t="s">
        <v>7</v>
      </c>
      <c r="G5312" s="10" t="s">
        <v>95</v>
      </c>
      <c r="H5312" s="10" t="s">
        <v>18</v>
      </c>
      <c r="I5312" s="13" t="s">
        <v>9</v>
      </c>
      <c r="J5312" s="5" t="str">
        <f>CONCATENATE(I5312,".",H5312,".",G5312,".",F5312)</f>
        <v>OLD.A.I.8</v>
      </c>
      <c r="K5312" s="12" t="s">
        <v>6192</v>
      </c>
    </row>
    <row r="5313" spans="1:12" x14ac:dyDescent="0.3">
      <c r="A5313" s="6" t="s">
        <v>3359</v>
      </c>
      <c r="B5313" s="14" t="s">
        <v>153</v>
      </c>
      <c r="C5313" s="8" t="s">
        <v>0</v>
      </c>
      <c r="D5313" s="9" t="s">
        <v>6206</v>
      </c>
      <c r="E5313" s="9">
        <v>11113</v>
      </c>
      <c r="F5313" s="10" t="s">
        <v>13</v>
      </c>
      <c r="G5313" s="10" t="s">
        <v>1946</v>
      </c>
      <c r="H5313" s="10" t="s">
        <v>28</v>
      </c>
      <c r="I5313" s="13" t="s">
        <v>29</v>
      </c>
      <c r="J5313" s="5" t="str">
        <f>CONCATENATE(I5313,".",G5313,".",F5313)</f>
        <v>SOUTH.174.3</v>
      </c>
    </row>
    <row r="5314" spans="1:12" x14ac:dyDescent="0.3">
      <c r="A5314" s="6" t="s">
        <v>3362</v>
      </c>
      <c r="B5314" s="7" t="s">
        <v>3363</v>
      </c>
      <c r="C5314" s="8" t="s">
        <v>0</v>
      </c>
      <c r="D5314" s="9">
        <v>5463</v>
      </c>
      <c r="E5314" s="9">
        <v>5463</v>
      </c>
      <c r="F5314" s="10" t="s">
        <v>44</v>
      </c>
      <c r="G5314" s="10" t="s">
        <v>369</v>
      </c>
      <c r="H5314" s="18" t="s">
        <v>6255</v>
      </c>
      <c r="I5314" s="13" t="s">
        <v>9</v>
      </c>
      <c r="J5314" s="5" t="str">
        <f>CONCATENATE(I5314,".",H5314,".",G5314,".",F5314)</f>
        <v>OLD.M/WEST.20.2</v>
      </c>
      <c r="K5314" s="12" t="s">
        <v>16</v>
      </c>
    </row>
    <row r="5315" spans="1:12" x14ac:dyDescent="0.3">
      <c r="A5315" s="6" t="s">
        <v>3364</v>
      </c>
      <c r="B5315" s="7" t="s">
        <v>37</v>
      </c>
      <c r="C5315" s="8" t="s">
        <v>198</v>
      </c>
      <c r="D5315" s="9">
        <v>8753</v>
      </c>
      <c r="E5315" s="9">
        <v>9540</v>
      </c>
      <c r="F5315" s="10" t="s">
        <v>38</v>
      </c>
      <c r="G5315" s="10" t="s">
        <v>268</v>
      </c>
      <c r="H5315" s="10" t="s">
        <v>28</v>
      </c>
      <c r="I5315" s="13" t="s">
        <v>29</v>
      </c>
      <c r="J5315" s="5" t="str">
        <f>CONCATENATE(I5315,".",G5315,".",F5315)</f>
        <v>SOUTH.75.5</v>
      </c>
    </row>
    <row r="5316" spans="1:12" x14ac:dyDescent="0.3">
      <c r="A5316" s="6" t="s">
        <v>3365</v>
      </c>
      <c r="B5316" s="7" t="s">
        <v>42</v>
      </c>
      <c r="C5316" s="8" t="s">
        <v>31</v>
      </c>
      <c r="D5316" s="9" t="s">
        <v>6362</v>
      </c>
      <c r="E5316" s="9">
        <v>4191</v>
      </c>
      <c r="F5316" s="10" t="s">
        <v>41</v>
      </c>
      <c r="G5316" s="10" t="s">
        <v>410</v>
      </c>
      <c r="H5316" s="10" t="s">
        <v>79</v>
      </c>
      <c r="I5316" s="13" t="s">
        <v>9</v>
      </c>
      <c r="J5316" s="5" t="str">
        <f>CONCATENATE(I5316,".",H5316,".",G5316,".",F5316)</f>
        <v>OLD.C.43.6</v>
      </c>
    </row>
    <row r="5317" spans="1:12" x14ac:dyDescent="0.3">
      <c r="A5317" s="6" t="s">
        <v>3366</v>
      </c>
      <c r="B5317" s="7" t="s">
        <v>933</v>
      </c>
      <c r="C5317" s="15" t="s">
        <v>6</v>
      </c>
      <c r="D5317" s="9" t="s">
        <v>6935</v>
      </c>
      <c r="E5317" s="9">
        <v>14701</v>
      </c>
      <c r="F5317" s="10" t="s">
        <v>26</v>
      </c>
      <c r="G5317" s="10" t="s">
        <v>3367</v>
      </c>
      <c r="H5317" s="10" t="s">
        <v>28</v>
      </c>
      <c r="I5317" s="13" t="s">
        <v>29</v>
      </c>
      <c r="J5317" s="5" t="str">
        <f>CONCATENATE(I5317,".",G5317,".",F5317)</f>
        <v>SOUTH.365.1</v>
      </c>
    </row>
    <row r="5318" spans="1:12" x14ac:dyDescent="0.3">
      <c r="A5318" s="6" t="s">
        <v>3366</v>
      </c>
      <c r="B5318" s="7" t="s">
        <v>3368</v>
      </c>
      <c r="C5318" s="15" t="s">
        <v>6</v>
      </c>
      <c r="D5318" s="9" t="s">
        <v>8129</v>
      </c>
      <c r="E5318" s="9">
        <v>22886</v>
      </c>
      <c r="F5318" s="10" t="s">
        <v>13</v>
      </c>
      <c r="G5318" s="10" t="s">
        <v>3367</v>
      </c>
      <c r="H5318" s="10" t="s">
        <v>28</v>
      </c>
      <c r="I5318" s="13" t="s">
        <v>29</v>
      </c>
      <c r="J5318" s="5" t="str">
        <f>CONCATENATE(I5318,".",G5318,".",F5318)</f>
        <v>SOUTH.365.3</v>
      </c>
    </row>
    <row r="5319" spans="1:12" x14ac:dyDescent="0.3">
      <c r="A5319" s="6" t="s">
        <v>3369</v>
      </c>
      <c r="B5319" s="7" t="s">
        <v>37</v>
      </c>
      <c r="C5319" s="8" t="s">
        <v>40</v>
      </c>
      <c r="D5319" s="9" t="s">
        <v>6204</v>
      </c>
      <c r="E5319" s="9">
        <v>2907</v>
      </c>
      <c r="F5319" s="10" t="s">
        <v>7</v>
      </c>
      <c r="G5319" s="10" t="s">
        <v>117</v>
      </c>
      <c r="H5319" s="18" t="s">
        <v>6255</v>
      </c>
      <c r="I5319" s="13" t="s">
        <v>9</v>
      </c>
      <c r="J5319" s="5" t="str">
        <f t="shared" ref="J5319:J5338" si="250">CONCATENATE(I5319,".",H5319,".",G5319,".",F5319)</f>
        <v>OLD.M/WEST.29.8</v>
      </c>
      <c r="K5319" s="12" t="s">
        <v>16</v>
      </c>
    </row>
    <row r="5320" spans="1:12" x14ac:dyDescent="0.3">
      <c r="A5320" s="6" t="s">
        <v>3370</v>
      </c>
      <c r="B5320" s="7" t="s">
        <v>121</v>
      </c>
      <c r="C5320" s="15" t="s">
        <v>6</v>
      </c>
      <c r="D5320" s="9">
        <v>1279</v>
      </c>
      <c r="E5320" s="9">
        <v>28088</v>
      </c>
      <c r="F5320" s="10" t="s">
        <v>41</v>
      </c>
      <c r="G5320" s="10" t="s">
        <v>315</v>
      </c>
      <c r="H5320" s="10" t="s">
        <v>49</v>
      </c>
      <c r="I5320" s="13" t="s">
        <v>9</v>
      </c>
      <c r="J5320" s="5" t="str">
        <f t="shared" si="250"/>
        <v>OLD.O.19.6</v>
      </c>
    </row>
    <row r="5321" spans="1:12" x14ac:dyDescent="0.3">
      <c r="A5321" s="6" t="s">
        <v>3370</v>
      </c>
      <c r="B5321" s="7" t="s">
        <v>247</v>
      </c>
      <c r="C5321" s="8" t="s">
        <v>79</v>
      </c>
      <c r="D5321" s="9">
        <v>3933</v>
      </c>
      <c r="E5321" s="9">
        <v>29601</v>
      </c>
      <c r="F5321" s="10" t="s">
        <v>13</v>
      </c>
      <c r="G5321" s="10" t="s">
        <v>315</v>
      </c>
      <c r="H5321" s="10" t="s">
        <v>49</v>
      </c>
      <c r="I5321" s="13" t="s">
        <v>9</v>
      </c>
      <c r="J5321" s="5" t="str">
        <f t="shared" si="250"/>
        <v>OLD.O.19.3</v>
      </c>
    </row>
    <row r="5322" spans="1:12" x14ac:dyDescent="0.3">
      <c r="A5322" s="6" t="s">
        <v>3371</v>
      </c>
      <c r="B5322" s="7" t="s">
        <v>202</v>
      </c>
      <c r="C5322" s="8" t="s">
        <v>198</v>
      </c>
      <c r="D5322" s="9">
        <v>7932</v>
      </c>
      <c r="E5322" s="9">
        <v>33993</v>
      </c>
      <c r="F5322" s="10" t="s">
        <v>26</v>
      </c>
      <c r="G5322" s="10" t="s">
        <v>180</v>
      </c>
      <c r="H5322" s="10" t="s">
        <v>12</v>
      </c>
      <c r="I5322" s="13" t="s">
        <v>9</v>
      </c>
      <c r="J5322" s="5" t="str">
        <f t="shared" si="250"/>
        <v>OLD.G.56.1</v>
      </c>
    </row>
    <row r="5323" spans="1:12" x14ac:dyDescent="0.3">
      <c r="A5323" s="6" t="s">
        <v>144</v>
      </c>
      <c r="B5323" s="7" t="s">
        <v>220</v>
      </c>
      <c r="C5323" s="8" t="s">
        <v>82</v>
      </c>
      <c r="D5323" s="9" t="s">
        <v>8130</v>
      </c>
      <c r="E5323" s="9">
        <v>23260</v>
      </c>
      <c r="F5323" s="10" t="s">
        <v>38</v>
      </c>
      <c r="G5323" s="10" t="s">
        <v>208</v>
      </c>
      <c r="H5323" s="18" t="s">
        <v>6226</v>
      </c>
      <c r="I5323" s="13" t="s">
        <v>9</v>
      </c>
      <c r="J5323" s="5" t="str">
        <f t="shared" si="250"/>
        <v>OLD.M/EAST.12.5</v>
      </c>
      <c r="K5323" s="12" t="s">
        <v>6195</v>
      </c>
    </row>
    <row r="5324" spans="1:12" x14ac:dyDescent="0.3">
      <c r="A5324" s="6" t="s">
        <v>144</v>
      </c>
      <c r="B5324" s="7" t="s">
        <v>3372</v>
      </c>
      <c r="C5324" s="8" t="s">
        <v>79</v>
      </c>
      <c r="D5324" s="9">
        <v>6362</v>
      </c>
      <c r="E5324" s="9">
        <v>8607</v>
      </c>
      <c r="F5324" s="10" t="s">
        <v>34</v>
      </c>
      <c r="G5324" s="10" t="s">
        <v>208</v>
      </c>
      <c r="H5324" s="18" t="s">
        <v>6226</v>
      </c>
      <c r="I5324" s="13" t="s">
        <v>9</v>
      </c>
      <c r="J5324" s="5" t="str">
        <f t="shared" si="250"/>
        <v>OLD.M/EAST.12.7</v>
      </c>
      <c r="K5324" s="12" t="s">
        <v>6195</v>
      </c>
    </row>
    <row r="5325" spans="1:12" x14ac:dyDescent="0.3">
      <c r="A5325" s="5" t="s">
        <v>144</v>
      </c>
      <c r="B5325" s="5" t="s">
        <v>1005</v>
      </c>
      <c r="C5325" s="16" t="s">
        <v>36</v>
      </c>
      <c r="D5325" s="17">
        <v>14604</v>
      </c>
      <c r="E5325" s="17">
        <v>42033</v>
      </c>
      <c r="F5325" s="16">
        <v>1</v>
      </c>
      <c r="G5325" s="16">
        <v>106</v>
      </c>
      <c r="H5325" s="16" t="s">
        <v>60</v>
      </c>
      <c r="I5325" s="16" t="s">
        <v>9</v>
      </c>
      <c r="J5325" s="12" t="str">
        <f t="shared" si="250"/>
        <v>OLD.B.106.1</v>
      </c>
      <c r="L5325" s="5">
        <v>12932</v>
      </c>
    </row>
    <row r="5326" spans="1:12" x14ac:dyDescent="0.3">
      <c r="A5326" s="6" t="s">
        <v>144</v>
      </c>
      <c r="B5326" s="7" t="s">
        <v>3373</v>
      </c>
      <c r="C5326" s="8" t="s">
        <v>31</v>
      </c>
      <c r="D5326" s="9">
        <v>4043</v>
      </c>
      <c r="E5326" s="9">
        <v>32196</v>
      </c>
      <c r="F5326" s="10" t="s">
        <v>589</v>
      </c>
      <c r="G5326" s="10" t="s">
        <v>3016</v>
      </c>
      <c r="H5326" s="10" t="s">
        <v>3313</v>
      </c>
      <c r="I5326" s="11" t="s">
        <v>10585</v>
      </c>
      <c r="J5326" s="5" t="str">
        <f t="shared" si="250"/>
        <v>C/MAUS.Cntr/W side.Section/F.Crypt/G</v>
      </c>
    </row>
    <row r="5327" spans="1:12" x14ac:dyDescent="0.3">
      <c r="A5327" s="6" t="s">
        <v>144</v>
      </c>
      <c r="B5327" s="7" t="s">
        <v>215</v>
      </c>
      <c r="C5327" s="8" t="s">
        <v>31</v>
      </c>
      <c r="D5327" s="9">
        <v>17619</v>
      </c>
      <c r="E5327" s="9">
        <v>36822</v>
      </c>
      <c r="F5327" s="10" t="s">
        <v>589</v>
      </c>
      <c r="G5327" s="10" t="s">
        <v>3016</v>
      </c>
      <c r="H5327" s="10" t="s">
        <v>3313</v>
      </c>
      <c r="I5327" s="11" t="s">
        <v>10585</v>
      </c>
      <c r="J5327" s="5" t="str">
        <f t="shared" si="250"/>
        <v>C/MAUS.Cntr/W side.Section/F.Crypt/G</v>
      </c>
    </row>
    <row r="5328" spans="1:12" x14ac:dyDescent="0.3">
      <c r="A5328" s="6" t="s">
        <v>144</v>
      </c>
      <c r="B5328" s="7" t="s">
        <v>328</v>
      </c>
      <c r="C5328" s="8" t="s">
        <v>36</v>
      </c>
      <c r="D5328" s="9">
        <v>13378</v>
      </c>
      <c r="E5328" s="9">
        <v>40765</v>
      </c>
      <c r="F5328" s="10">
        <v>3</v>
      </c>
      <c r="G5328" s="10">
        <v>106</v>
      </c>
      <c r="H5328" s="10" t="s">
        <v>60</v>
      </c>
      <c r="I5328" s="11" t="s">
        <v>9</v>
      </c>
      <c r="J5328" s="5" t="str">
        <f t="shared" si="250"/>
        <v>OLD.B.106.3</v>
      </c>
      <c r="L5328" s="5">
        <v>12745</v>
      </c>
    </row>
    <row r="5329" spans="1:11" x14ac:dyDescent="0.3">
      <c r="A5329" s="6" t="s">
        <v>144</v>
      </c>
      <c r="B5329" s="7" t="s">
        <v>2694</v>
      </c>
      <c r="C5329" s="8"/>
      <c r="D5329" s="9">
        <v>2737</v>
      </c>
      <c r="E5329" s="9">
        <v>24525</v>
      </c>
      <c r="F5329" s="10" t="s">
        <v>13</v>
      </c>
      <c r="G5329" s="10" t="s">
        <v>355</v>
      </c>
      <c r="H5329" s="10" t="s">
        <v>12</v>
      </c>
      <c r="I5329" s="13" t="s">
        <v>9</v>
      </c>
      <c r="J5329" s="5" t="str">
        <f t="shared" si="250"/>
        <v>OLD.G.24.3</v>
      </c>
    </row>
    <row r="5330" spans="1:11" x14ac:dyDescent="0.3">
      <c r="A5330" s="6" t="s">
        <v>144</v>
      </c>
      <c r="B5330" s="7" t="s">
        <v>607</v>
      </c>
      <c r="C5330" s="8" t="s">
        <v>43</v>
      </c>
      <c r="D5330" s="9">
        <v>13716</v>
      </c>
      <c r="E5330" s="9">
        <v>32160</v>
      </c>
      <c r="F5330" s="10" t="s">
        <v>13</v>
      </c>
      <c r="G5330" s="10" t="s">
        <v>112</v>
      </c>
      <c r="H5330" s="10" t="s">
        <v>90</v>
      </c>
      <c r="I5330" s="13" t="s">
        <v>9</v>
      </c>
      <c r="J5330" s="5" t="str">
        <f t="shared" si="250"/>
        <v>OLD.V.37.3</v>
      </c>
    </row>
    <row r="5331" spans="1:11" x14ac:dyDescent="0.3">
      <c r="A5331" s="6" t="s">
        <v>144</v>
      </c>
      <c r="B5331" s="7" t="s">
        <v>3374</v>
      </c>
      <c r="C5331" s="8" t="s">
        <v>12</v>
      </c>
      <c r="D5331" s="9">
        <v>2429</v>
      </c>
      <c r="E5331" s="9">
        <v>33098</v>
      </c>
      <c r="F5331" s="10" t="s">
        <v>589</v>
      </c>
      <c r="G5331" s="10" t="s">
        <v>3375</v>
      </c>
      <c r="H5331" s="10" t="s">
        <v>3313</v>
      </c>
      <c r="I5331" s="11" t="s">
        <v>10585</v>
      </c>
      <c r="J5331" s="5" t="str">
        <f t="shared" si="250"/>
        <v>C/MAUS.Cntr/W side.Section/ F.Crypt/G</v>
      </c>
    </row>
    <row r="5332" spans="1:11" x14ac:dyDescent="0.3">
      <c r="A5332" s="40" t="s">
        <v>3376</v>
      </c>
      <c r="B5332" s="41" t="s">
        <v>388</v>
      </c>
      <c r="C5332" s="15" t="s">
        <v>60</v>
      </c>
      <c r="D5332" s="42">
        <v>6239</v>
      </c>
      <c r="E5332" s="42">
        <v>37439</v>
      </c>
      <c r="F5332" s="43">
        <v>3</v>
      </c>
      <c r="G5332" s="43">
        <v>26</v>
      </c>
      <c r="H5332" s="43" t="s">
        <v>43</v>
      </c>
      <c r="I5332" s="13" t="s">
        <v>9</v>
      </c>
      <c r="J5332" s="5" t="str">
        <f t="shared" si="250"/>
        <v>OLD.F.26.3</v>
      </c>
    </row>
    <row r="5333" spans="1:11" x14ac:dyDescent="0.3">
      <c r="A5333" s="6" t="s">
        <v>3377</v>
      </c>
      <c r="B5333" s="7" t="s">
        <v>1106</v>
      </c>
      <c r="C5333" s="43" t="s">
        <v>18</v>
      </c>
      <c r="D5333" s="9">
        <v>21244</v>
      </c>
      <c r="E5333" s="9">
        <v>33893</v>
      </c>
      <c r="F5333" s="10" t="s">
        <v>34</v>
      </c>
      <c r="G5333" s="10" t="s">
        <v>885</v>
      </c>
      <c r="H5333" s="10" t="s">
        <v>50</v>
      </c>
      <c r="I5333" s="16" t="s">
        <v>16</v>
      </c>
      <c r="J5333" s="12" t="str">
        <f t="shared" si="250"/>
        <v>WEST.4.132.7</v>
      </c>
    </row>
    <row r="5334" spans="1:11" x14ac:dyDescent="0.3">
      <c r="A5334" s="6" t="s">
        <v>3378</v>
      </c>
      <c r="B5334" s="7" t="s">
        <v>778</v>
      </c>
      <c r="C5334" s="43" t="s">
        <v>6</v>
      </c>
      <c r="D5334" s="9" t="s">
        <v>10419</v>
      </c>
      <c r="E5334" s="9">
        <v>10969</v>
      </c>
      <c r="F5334" s="10">
        <v>5</v>
      </c>
      <c r="G5334" s="10">
        <v>24</v>
      </c>
      <c r="H5334" s="10" t="s">
        <v>184</v>
      </c>
      <c r="I5334" s="11" t="s">
        <v>9</v>
      </c>
      <c r="J5334" s="5" t="str">
        <f t="shared" si="250"/>
        <v>OLD.U.24.5</v>
      </c>
    </row>
    <row r="5335" spans="1:11" x14ac:dyDescent="0.3">
      <c r="A5335" s="6" t="s">
        <v>3378</v>
      </c>
      <c r="B5335" s="7" t="s">
        <v>235</v>
      </c>
      <c r="C5335" s="43" t="s">
        <v>6</v>
      </c>
      <c r="D5335" s="9" t="s">
        <v>8131</v>
      </c>
      <c r="E5335" s="9">
        <v>21755</v>
      </c>
      <c r="F5335" s="10">
        <v>4</v>
      </c>
      <c r="G5335" s="10">
        <v>24</v>
      </c>
      <c r="H5335" s="10" t="s">
        <v>184</v>
      </c>
      <c r="I5335" s="11" t="s">
        <v>9</v>
      </c>
      <c r="J5335" s="5" t="str">
        <f t="shared" si="250"/>
        <v>OLD.U.24.4</v>
      </c>
    </row>
    <row r="5336" spans="1:11" x14ac:dyDescent="0.3">
      <c r="A5336" s="6" t="s">
        <v>3378</v>
      </c>
      <c r="B5336" s="7" t="s">
        <v>1106</v>
      </c>
      <c r="C5336" s="43" t="s">
        <v>6</v>
      </c>
      <c r="D5336" s="9" t="s">
        <v>10418</v>
      </c>
      <c r="E5336" s="9">
        <v>14508</v>
      </c>
      <c r="F5336" s="10">
        <v>3</v>
      </c>
      <c r="G5336" s="10">
        <v>24</v>
      </c>
      <c r="H5336" s="10" t="s">
        <v>184</v>
      </c>
      <c r="I5336" s="11" t="s">
        <v>9</v>
      </c>
      <c r="J5336" s="5" t="str">
        <f t="shared" si="250"/>
        <v>OLD.U.24.3</v>
      </c>
    </row>
    <row r="5337" spans="1:11" x14ac:dyDescent="0.3">
      <c r="A5337" s="6" t="s">
        <v>3378</v>
      </c>
      <c r="B5337" s="7" t="s">
        <v>127</v>
      </c>
      <c r="C5337" s="8" t="s">
        <v>18</v>
      </c>
      <c r="D5337" s="9">
        <v>27</v>
      </c>
      <c r="E5337" s="9">
        <v>30890</v>
      </c>
      <c r="F5337" s="10" t="s">
        <v>44</v>
      </c>
      <c r="G5337" s="10" t="s">
        <v>355</v>
      </c>
      <c r="H5337" s="10" t="s">
        <v>184</v>
      </c>
      <c r="I5337" s="13" t="s">
        <v>9</v>
      </c>
      <c r="J5337" s="5" t="str">
        <f t="shared" si="250"/>
        <v>OLD.U.24.2</v>
      </c>
    </row>
    <row r="5338" spans="1:11" x14ac:dyDescent="0.3">
      <c r="A5338" s="6" t="s">
        <v>3379</v>
      </c>
      <c r="B5338" s="7" t="s">
        <v>198</v>
      </c>
      <c r="C5338" s="8" t="s">
        <v>31</v>
      </c>
      <c r="D5338" s="9" t="s">
        <v>6204</v>
      </c>
      <c r="E5338" s="9" t="s">
        <v>6204</v>
      </c>
      <c r="F5338" s="10" t="s">
        <v>41</v>
      </c>
      <c r="G5338" s="10" t="s">
        <v>477</v>
      </c>
      <c r="H5338" s="10" t="s">
        <v>18</v>
      </c>
      <c r="I5338" s="11" t="s">
        <v>9</v>
      </c>
      <c r="J5338" s="5" t="str">
        <f t="shared" si="250"/>
        <v>OLD.A.97.6</v>
      </c>
      <c r="K5338" s="12" t="s">
        <v>6193</v>
      </c>
    </row>
    <row r="5339" spans="1:11" x14ac:dyDescent="0.3">
      <c r="A5339" s="6" t="s">
        <v>803</v>
      </c>
      <c r="B5339" s="7" t="s">
        <v>134</v>
      </c>
      <c r="C5339" s="8"/>
      <c r="D5339" s="9" t="s">
        <v>7870</v>
      </c>
      <c r="E5339" s="9">
        <v>19925</v>
      </c>
      <c r="F5339" s="10">
        <v>7</v>
      </c>
      <c r="G5339" s="10">
        <v>72</v>
      </c>
      <c r="H5339" s="10"/>
      <c r="I5339" s="11" t="s">
        <v>29</v>
      </c>
      <c r="J5339" s="5" t="str">
        <f>CONCATENATE(I5339,".",G5339,".",F5339)</f>
        <v>SOUTH.72.7</v>
      </c>
    </row>
    <row r="5340" spans="1:11" x14ac:dyDescent="0.3">
      <c r="A5340" s="6" t="s">
        <v>3380</v>
      </c>
      <c r="B5340" s="14" t="s">
        <v>3381</v>
      </c>
      <c r="C5340" s="8" t="s">
        <v>31</v>
      </c>
      <c r="D5340" s="9">
        <v>14214</v>
      </c>
      <c r="E5340" s="9">
        <v>14214</v>
      </c>
      <c r="F5340" s="10" t="s">
        <v>50</v>
      </c>
      <c r="G5340" s="10" t="s">
        <v>1957</v>
      </c>
      <c r="H5340" s="10" t="s">
        <v>15</v>
      </c>
      <c r="I5340" s="11" t="s">
        <v>16</v>
      </c>
      <c r="J5340" s="5" t="str">
        <f>CONCATENATE(I5340,".",H5340,".",G5340,".",F5340)</f>
        <v>WEST.9.155.4</v>
      </c>
    </row>
    <row r="5341" spans="1:11" x14ac:dyDescent="0.3">
      <c r="A5341" s="6" t="s">
        <v>3380</v>
      </c>
      <c r="B5341" s="14" t="s">
        <v>3382</v>
      </c>
      <c r="C5341" s="15" t="s">
        <v>6</v>
      </c>
      <c r="D5341" s="9">
        <v>10333</v>
      </c>
      <c r="E5341" s="9">
        <v>10333</v>
      </c>
      <c r="F5341" s="10" t="s">
        <v>44</v>
      </c>
      <c r="G5341" s="10" t="s">
        <v>81</v>
      </c>
      <c r="H5341" s="10" t="s">
        <v>60</v>
      </c>
      <c r="I5341" s="13" t="s">
        <v>9</v>
      </c>
      <c r="J5341" s="5" t="str">
        <f>CONCATENATE(I5341,".",H5341,".",G5341,".",F5341)</f>
        <v>OLD.B.17.2</v>
      </c>
    </row>
    <row r="5342" spans="1:11" x14ac:dyDescent="0.3">
      <c r="A5342" s="6" t="s">
        <v>3380</v>
      </c>
      <c r="B5342" s="7" t="s">
        <v>1874</v>
      </c>
      <c r="C5342" s="8" t="s">
        <v>18</v>
      </c>
      <c r="D5342" s="9" t="s">
        <v>7035</v>
      </c>
      <c r="E5342" s="9">
        <v>3203</v>
      </c>
      <c r="F5342" s="10" t="s">
        <v>41</v>
      </c>
      <c r="G5342" s="10" t="s">
        <v>369</v>
      </c>
      <c r="H5342" s="10" t="s">
        <v>60</v>
      </c>
      <c r="I5342" s="13" t="s">
        <v>9</v>
      </c>
      <c r="J5342" s="5" t="str">
        <f>CONCATENATE(I5342,".",H5342,".",G5342,".",F5342)</f>
        <v>OLD.B.20.6</v>
      </c>
    </row>
    <row r="5343" spans="1:11" x14ac:dyDescent="0.3">
      <c r="A5343" s="6" t="s">
        <v>3380</v>
      </c>
      <c r="B5343" s="7" t="s">
        <v>134</v>
      </c>
      <c r="C5343" s="15" t="s">
        <v>6</v>
      </c>
      <c r="D5343" s="9" t="s">
        <v>7870</v>
      </c>
      <c r="E5343" s="9">
        <v>19925</v>
      </c>
      <c r="F5343" s="10" t="s">
        <v>34</v>
      </c>
      <c r="G5343" s="10" t="s">
        <v>934</v>
      </c>
      <c r="H5343" s="10" t="s">
        <v>28</v>
      </c>
      <c r="I5343" s="13" t="s">
        <v>29</v>
      </c>
      <c r="J5343" s="5" t="str">
        <f>CONCATENATE(I5343,".",G5343,".",F5343)</f>
        <v>SOUTH.72.7</v>
      </c>
    </row>
    <row r="5344" spans="1:11" x14ac:dyDescent="0.3">
      <c r="A5344" s="6" t="s">
        <v>3383</v>
      </c>
      <c r="B5344" s="7" t="s">
        <v>234</v>
      </c>
      <c r="C5344" s="15" t="s">
        <v>6</v>
      </c>
      <c r="D5344" s="9">
        <v>1237</v>
      </c>
      <c r="E5344" s="9">
        <v>8383</v>
      </c>
      <c r="F5344" s="10" t="s">
        <v>26</v>
      </c>
      <c r="G5344" s="10" t="s">
        <v>824</v>
      </c>
      <c r="H5344" s="10" t="s">
        <v>18</v>
      </c>
      <c r="I5344" s="13" t="s">
        <v>9</v>
      </c>
      <c r="J5344" s="5" t="str">
        <f t="shared" ref="J5344:J5364" si="251">CONCATENATE(I5344,".",H5344,".",G5344,".",F5344)</f>
        <v>OLD.A.53.1</v>
      </c>
    </row>
    <row r="5345" spans="1:12" x14ac:dyDescent="0.3">
      <c r="A5345" s="6" t="s">
        <v>3383</v>
      </c>
      <c r="B5345" s="7" t="s">
        <v>123</v>
      </c>
      <c r="C5345" s="8" t="s">
        <v>18</v>
      </c>
      <c r="D5345" s="9" t="s">
        <v>6529</v>
      </c>
      <c r="E5345" s="9">
        <v>12818</v>
      </c>
      <c r="F5345" s="10" t="s">
        <v>44</v>
      </c>
      <c r="G5345" s="10" t="s">
        <v>824</v>
      </c>
      <c r="H5345" s="10" t="s">
        <v>18</v>
      </c>
      <c r="I5345" s="13" t="s">
        <v>9</v>
      </c>
      <c r="J5345" s="5" t="str">
        <f t="shared" si="251"/>
        <v>OLD.A.53.2</v>
      </c>
    </row>
    <row r="5346" spans="1:12" x14ac:dyDescent="0.3">
      <c r="A5346" s="6" t="s">
        <v>3383</v>
      </c>
      <c r="B5346" s="14" t="s">
        <v>3384</v>
      </c>
      <c r="C5346" s="8" t="s">
        <v>36</v>
      </c>
      <c r="D5346" s="9" t="s">
        <v>6204</v>
      </c>
      <c r="E5346" s="9" t="s">
        <v>6204</v>
      </c>
      <c r="F5346" s="10" t="s">
        <v>7</v>
      </c>
      <c r="G5346" s="10" t="s">
        <v>759</v>
      </c>
      <c r="H5346" s="10" t="s">
        <v>60</v>
      </c>
      <c r="I5346" s="13" t="s">
        <v>9</v>
      </c>
      <c r="J5346" s="5" t="str">
        <f t="shared" si="251"/>
        <v>OLD.B.99.8</v>
      </c>
    </row>
    <row r="5347" spans="1:12" x14ac:dyDescent="0.3">
      <c r="A5347" s="6" t="s">
        <v>3385</v>
      </c>
      <c r="B5347" s="7" t="s">
        <v>325</v>
      </c>
      <c r="C5347" s="8" t="s">
        <v>198</v>
      </c>
      <c r="D5347" s="9">
        <v>1133</v>
      </c>
      <c r="E5347" s="9">
        <v>32101</v>
      </c>
      <c r="F5347" s="10" t="s">
        <v>38</v>
      </c>
      <c r="G5347" s="10" t="s">
        <v>511</v>
      </c>
      <c r="H5347" s="10" t="s">
        <v>31</v>
      </c>
      <c r="I5347" s="13" t="s">
        <v>9</v>
      </c>
      <c r="J5347" s="5" t="str">
        <f t="shared" si="251"/>
        <v>OLD.E.47.5</v>
      </c>
    </row>
    <row r="5348" spans="1:12" x14ac:dyDescent="0.3">
      <c r="A5348" s="6" t="s">
        <v>3385</v>
      </c>
      <c r="B5348" s="7" t="s">
        <v>2067</v>
      </c>
      <c r="C5348" s="15" t="s">
        <v>6</v>
      </c>
      <c r="D5348" s="9" t="s">
        <v>6700</v>
      </c>
      <c r="E5348" s="9">
        <v>15235</v>
      </c>
      <c r="F5348" s="10" t="s">
        <v>50</v>
      </c>
      <c r="G5348" s="10" t="s">
        <v>824</v>
      </c>
      <c r="H5348" s="10" t="s">
        <v>18</v>
      </c>
      <c r="I5348" s="13" t="s">
        <v>9</v>
      </c>
      <c r="J5348" s="5" t="str">
        <f t="shared" si="251"/>
        <v>OLD.A.53.4</v>
      </c>
    </row>
    <row r="5349" spans="1:12" x14ac:dyDescent="0.3">
      <c r="A5349" s="6" t="s">
        <v>3386</v>
      </c>
      <c r="B5349" s="7" t="s">
        <v>370</v>
      </c>
      <c r="C5349" s="8" t="s">
        <v>6</v>
      </c>
      <c r="D5349" s="9">
        <v>8495</v>
      </c>
      <c r="E5349" s="9">
        <v>36944</v>
      </c>
      <c r="F5349" s="10">
        <v>2</v>
      </c>
      <c r="G5349" s="10">
        <v>57</v>
      </c>
      <c r="H5349" s="10">
        <v>3</v>
      </c>
      <c r="I5349" s="13" t="s">
        <v>16</v>
      </c>
      <c r="J5349" s="5" t="str">
        <f t="shared" si="251"/>
        <v>WEST.3.57.2</v>
      </c>
    </row>
    <row r="5350" spans="1:12" x14ac:dyDescent="0.3">
      <c r="A5350" s="6" t="s">
        <v>3387</v>
      </c>
      <c r="B5350" s="7" t="s">
        <v>100</v>
      </c>
      <c r="C5350" s="8" t="s">
        <v>198</v>
      </c>
      <c r="D5350" s="9" t="s">
        <v>8092</v>
      </c>
      <c r="E5350" s="9">
        <v>26133</v>
      </c>
      <c r="F5350" s="10" t="s">
        <v>266</v>
      </c>
      <c r="G5350" s="10" t="s">
        <v>224</v>
      </c>
      <c r="H5350" s="10" t="s">
        <v>6618</v>
      </c>
      <c r="I5350" s="11" t="s">
        <v>10586</v>
      </c>
      <c r="J5350" s="5" t="str">
        <f t="shared" si="251"/>
        <v>R/MAUS.UprFlr/S/E side.Section/3.Crypt/2</v>
      </c>
    </row>
    <row r="5351" spans="1:12" x14ac:dyDescent="0.3">
      <c r="A5351" s="6" t="s">
        <v>3388</v>
      </c>
      <c r="B5351" s="7" t="s">
        <v>1175</v>
      </c>
      <c r="C5351" s="8" t="s">
        <v>82</v>
      </c>
      <c r="D5351" s="9">
        <v>3900</v>
      </c>
      <c r="E5351" s="9">
        <v>36942</v>
      </c>
      <c r="F5351" s="10">
        <v>6</v>
      </c>
      <c r="G5351" s="10">
        <v>23</v>
      </c>
      <c r="H5351" s="10">
        <v>3</v>
      </c>
      <c r="I5351" s="11" t="s">
        <v>16</v>
      </c>
      <c r="J5351" s="5" t="str">
        <f t="shared" si="251"/>
        <v>WEST.3.23.6</v>
      </c>
    </row>
    <row r="5352" spans="1:12" x14ac:dyDescent="0.3">
      <c r="A5352" s="6" t="s">
        <v>3388</v>
      </c>
      <c r="B5352" s="7" t="s">
        <v>3243</v>
      </c>
      <c r="C5352" s="10" t="s">
        <v>82</v>
      </c>
      <c r="D5352" s="9">
        <v>815</v>
      </c>
      <c r="E5352" s="9">
        <v>35222</v>
      </c>
      <c r="F5352" s="10">
        <v>7</v>
      </c>
      <c r="G5352" s="10">
        <v>47</v>
      </c>
      <c r="H5352" s="10" t="s">
        <v>31</v>
      </c>
      <c r="I5352" s="13" t="s">
        <v>9</v>
      </c>
      <c r="J5352" s="5" t="str">
        <f t="shared" si="251"/>
        <v>OLD.E.47.7</v>
      </c>
    </row>
    <row r="5353" spans="1:12" x14ac:dyDescent="0.3">
      <c r="A5353" s="6" t="s">
        <v>3388</v>
      </c>
      <c r="B5353" s="7" t="s">
        <v>464</v>
      </c>
      <c r="C5353" s="10" t="s">
        <v>23</v>
      </c>
      <c r="D5353" s="9" t="s">
        <v>6747</v>
      </c>
      <c r="E5353" s="9">
        <v>27461</v>
      </c>
      <c r="F5353" s="10" t="s">
        <v>266</v>
      </c>
      <c r="G5353" s="10" t="s">
        <v>854</v>
      </c>
      <c r="H5353" s="10" t="s">
        <v>6618</v>
      </c>
      <c r="I5353" s="11" t="s">
        <v>10586</v>
      </c>
      <c r="J5353" s="5" t="str">
        <f t="shared" si="251"/>
        <v>R/MAUS.UprFlr/S/E side.Section/2.Crypt/2</v>
      </c>
    </row>
    <row r="5354" spans="1:12" x14ac:dyDescent="0.3">
      <c r="A5354" s="6" t="s">
        <v>3388</v>
      </c>
      <c r="B5354" s="7" t="s">
        <v>682</v>
      </c>
      <c r="C5354" s="10" t="s">
        <v>82</v>
      </c>
      <c r="D5354" s="9">
        <v>2337</v>
      </c>
      <c r="E5354" s="9">
        <v>36273</v>
      </c>
      <c r="F5354" s="10">
        <v>8</v>
      </c>
      <c r="G5354" s="10">
        <v>23</v>
      </c>
      <c r="H5354" s="10">
        <v>3</v>
      </c>
      <c r="I5354" s="11" t="s">
        <v>16</v>
      </c>
      <c r="J5354" s="5" t="str">
        <f t="shared" si="251"/>
        <v>WEST.3.23.8</v>
      </c>
    </row>
    <row r="5355" spans="1:12" x14ac:dyDescent="0.3">
      <c r="A5355" s="6" t="s">
        <v>3389</v>
      </c>
      <c r="B5355" s="7" t="s">
        <v>482</v>
      </c>
      <c r="C5355" s="15" t="s">
        <v>6</v>
      </c>
      <c r="D5355" s="9">
        <v>8298</v>
      </c>
      <c r="E5355" s="9">
        <v>38900</v>
      </c>
      <c r="F5355" s="10">
        <v>6</v>
      </c>
      <c r="G5355" s="10">
        <v>18</v>
      </c>
      <c r="H5355" s="10">
        <v>4</v>
      </c>
      <c r="I5355" s="16" t="s">
        <v>16</v>
      </c>
      <c r="J5355" s="12" t="str">
        <f t="shared" si="251"/>
        <v>WEST.4.18.6</v>
      </c>
      <c r="L5355" s="5">
        <v>12446</v>
      </c>
    </row>
    <row r="5356" spans="1:12" x14ac:dyDescent="0.3">
      <c r="A5356" s="6" t="s">
        <v>3390</v>
      </c>
      <c r="B5356" s="7" t="s">
        <v>2120</v>
      </c>
      <c r="C5356" s="10" t="s">
        <v>40</v>
      </c>
      <c r="D5356" s="9">
        <v>9836</v>
      </c>
      <c r="E5356" s="9">
        <v>35077</v>
      </c>
      <c r="F5356" s="10">
        <v>7</v>
      </c>
      <c r="G5356" s="15">
        <v>16</v>
      </c>
      <c r="H5356" s="10">
        <v>2</v>
      </c>
      <c r="I5356" s="11" t="s">
        <v>16</v>
      </c>
      <c r="J5356" s="5" t="str">
        <f t="shared" si="251"/>
        <v>WEST.2.16.7</v>
      </c>
    </row>
    <row r="5357" spans="1:12" x14ac:dyDescent="0.3">
      <c r="A5357" s="6" t="s">
        <v>3390</v>
      </c>
      <c r="B5357" s="7" t="s">
        <v>31</v>
      </c>
      <c r="C5357" s="15" t="s">
        <v>6</v>
      </c>
      <c r="D5357" s="9">
        <v>9335</v>
      </c>
      <c r="E5357" s="9">
        <v>33376</v>
      </c>
      <c r="F5357" s="10">
        <v>3</v>
      </c>
      <c r="G5357" s="15">
        <v>13</v>
      </c>
      <c r="H5357" s="10">
        <v>2</v>
      </c>
      <c r="I5357" s="11" t="s">
        <v>16</v>
      </c>
      <c r="J5357" s="5" t="str">
        <f t="shared" si="251"/>
        <v>WEST.2.13.3</v>
      </c>
    </row>
    <row r="5358" spans="1:12" x14ac:dyDescent="0.3">
      <c r="A5358" s="6" t="s">
        <v>3390</v>
      </c>
      <c r="B5358" s="7" t="s">
        <v>349</v>
      </c>
      <c r="C5358" s="10" t="s">
        <v>82</v>
      </c>
      <c r="D5358" s="9">
        <v>18963</v>
      </c>
      <c r="E5358" s="9">
        <v>38589</v>
      </c>
      <c r="F5358" s="10">
        <v>3</v>
      </c>
      <c r="G5358" s="15">
        <v>16</v>
      </c>
      <c r="H5358" s="10">
        <v>2</v>
      </c>
      <c r="I5358" s="11" t="s">
        <v>16</v>
      </c>
      <c r="J5358" s="5" t="str">
        <f t="shared" si="251"/>
        <v>WEST.2.16.3</v>
      </c>
      <c r="L5358" s="5">
        <v>12386</v>
      </c>
    </row>
    <row r="5359" spans="1:12" x14ac:dyDescent="0.3">
      <c r="A5359" s="6" t="s">
        <v>3390</v>
      </c>
      <c r="B5359" s="7" t="s">
        <v>1497</v>
      </c>
      <c r="C5359" s="10" t="s">
        <v>6</v>
      </c>
      <c r="D5359" s="9">
        <v>16086</v>
      </c>
      <c r="E5359" s="9">
        <v>31496</v>
      </c>
      <c r="F5359" s="10">
        <v>5</v>
      </c>
      <c r="G5359" s="15">
        <v>141</v>
      </c>
      <c r="H5359" s="10">
        <v>3</v>
      </c>
      <c r="I5359" s="11" t="s">
        <v>16</v>
      </c>
      <c r="J5359" s="5" t="str">
        <f t="shared" si="251"/>
        <v>WEST.3.141.5</v>
      </c>
    </row>
    <row r="5360" spans="1:12" x14ac:dyDescent="0.3">
      <c r="A5360" s="6" t="s">
        <v>3390</v>
      </c>
      <c r="B5360" s="7" t="s">
        <v>1161</v>
      </c>
      <c r="C5360" s="10" t="s">
        <v>23</v>
      </c>
      <c r="D5360" s="9">
        <v>9942</v>
      </c>
      <c r="E5360" s="9">
        <v>40479</v>
      </c>
      <c r="F5360" s="10">
        <v>1</v>
      </c>
      <c r="G5360" s="15">
        <v>13</v>
      </c>
      <c r="H5360" s="10">
        <v>2</v>
      </c>
      <c r="I5360" s="11" t="s">
        <v>16</v>
      </c>
      <c r="J5360" s="5" t="str">
        <f t="shared" si="251"/>
        <v>WEST.2.13.1</v>
      </c>
      <c r="L5360" s="5">
        <v>12699</v>
      </c>
    </row>
    <row r="5361" spans="1:11" x14ac:dyDescent="0.3">
      <c r="A5361" s="6" t="s">
        <v>3391</v>
      </c>
      <c r="B5361" s="7" t="s">
        <v>3392</v>
      </c>
      <c r="C5361" s="10" t="s">
        <v>18</v>
      </c>
      <c r="D5361" s="9" t="s">
        <v>6561</v>
      </c>
      <c r="E5361" s="9" t="s">
        <v>8133</v>
      </c>
      <c r="F5361" s="10">
        <v>2</v>
      </c>
      <c r="G5361" s="15">
        <v>57</v>
      </c>
      <c r="H5361" s="10" t="s">
        <v>31</v>
      </c>
      <c r="I5361" s="13" t="s">
        <v>9</v>
      </c>
      <c r="J5361" s="5" t="str">
        <f t="shared" si="251"/>
        <v>OLD.E.57.2</v>
      </c>
    </row>
    <row r="5362" spans="1:11" x14ac:dyDescent="0.3">
      <c r="A5362" s="6" t="s">
        <v>3391</v>
      </c>
      <c r="B5362" s="14" t="s">
        <v>3393</v>
      </c>
      <c r="C5362" s="15" t="s">
        <v>6</v>
      </c>
      <c r="D5362" s="9">
        <v>5433</v>
      </c>
      <c r="E5362" s="9">
        <v>5433</v>
      </c>
      <c r="F5362" s="10">
        <v>8</v>
      </c>
      <c r="G5362" s="15">
        <v>57</v>
      </c>
      <c r="H5362" s="10" t="s">
        <v>31</v>
      </c>
      <c r="I5362" s="13" t="s">
        <v>9</v>
      </c>
      <c r="J5362" s="5" t="str">
        <f t="shared" si="251"/>
        <v>OLD.E.57.8</v>
      </c>
    </row>
    <row r="5363" spans="1:11" x14ac:dyDescent="0.3">
      <c r="A5363" s="6" t="s">
        <v>3391</v>
      </c>
      <c r="B5363" s="7" t="s">
        <v>223</v>
      </c>
      <c r="C5363" s="15" t="s">
        <v>6</v>
      </c>
      <c r="D5363" s="9" t="s">
        <v>8132</v>
      </c>
      <c r="E5363" s="9" t="s">
        <v>8132</v>
      </c>
      <c r="F5363" s="10">
        <v>1</v>
      </c>
      <c r="G5363" s="15">
        <v>57</v>
      </c>
      <c r="H5363" s="10" t="s">
        <v>31</v>
      </c>
      <c r="I5363" s="13" t="s">
        <v>9</v>
      </c>
      <c r="J5363" s="5" t="str">
        <f t="shared" si="251"/>
        <v>OLD.E.57.1</v>
      </c>
    </row>
    <row r="5364" spans="1:11" x14ac:dyDescent="0.3">
      <c r="A5364" s="6" t="s">
        <v>3391</v>
      </c>
      <c r="B5364" s="7" t="s">
        <v>3394</v>
      </c>
      <c r="C5364" s="15" t="s">
        <v>6</v>
      </c>
      <c r="D5364" s="9" t="s">
        <v>8132</v>
      </c>
      <c r="E5364" s="9" t="s">
        <v>8132</v>
      </c>
      <c r="F5364" s="10">
        <v>6</v>
      </c>
      <c r="G5364" s="15">
        <v>57</v>
      </c>
      <c r="H5364" s="10" t="s">
        <v>31</v>
      </c>
      <c r="I5364" s="13" t="s">
        <v>9</v>
      </c>
      <c r="J5364" s="5" t="str">
        <f t="shared" si="251"/>
        <v>OLD.E.57.6</v>
      </c>
    </row>
    <row r="5365" spans="1:11" x14ac:dyDescent="0.3">
      <c r="A5365" s="6" t="s">
        <v>3391</v>
      </c>
      <c r="B5365" s="7" t="s">
        <v>1544</v>
      </c>
      <c r="C5365" s="15" t="s">
        <v>6</v>
      </c>
      <c r="D5365" s="9" t="s">
        <v>8140</v>
      </c>
      <c r="E5365" s="9">
        <v>31061</v>
      </c>
      <c r="F5365" s="10">
        <v>7</v>
      </c>
      <c r="G5365" s="15">
        <v>382</v>
      </c>
      <c r="H5365" s="10" t="s">
        <v>28</v>
      </c>
      <c r="I5365" s="13" t="s">
        <v>29</v>
      </c>
      <c r="J5365" s="5" t="str">
        <f>CONCATENATE(I5365,".",G5365,".",F5365)</f>
        <v>SOUTH.382.7</v>
      </c>
    </row>
    <row r="5366" spans="1:11" x14ac:dyDescent="0.3">
      <c r="A5366" s="6" t="s">
        <v>3391</v>
      </c>
      <c r="B5366" s="7" t="s">
        <v>235</v>
      </c>
      <c r="C5366" s="8" t="s">
        <v>132</v>
      </c>
      <c r="D5366" s="9" t="s">
        <v>6632</v>
      </c>
      <c r="E5366" s="9" t="s">
        <v>7991</v>
      </c>
      <c r="F5366" s="10">
        <v>3</v>
      </c>
      <c r="G5366" s="15">
        <v>6</v>
      </c>
      <c r="H5366" s="18" t="s">
        <v>6226</v>
      </c>
      <c r="I5366" s="13" t="s">
        <v>9</v>
      </c>
      <c r="J5366" s="5" t="str">
        <f t="shared" ref="J5366:J5371" si="252">CONCATENATE(I5366,".",H5366,".",G5366,".",F5366)</f>
        <v>OLD.M/EAST.6.3</v>
      </c>
      <c r="K5366" s="12" t="s">
        <v>6195</v>
      </c>
    </row>
    <row r="5367" spans="1:11" x14ac:dyDescent="0.3">
      <c r="A5367" s="6" t="s">
        <v>3391</v>
      </c>
      <c r="B5367" s="7" t="s">
        <v>3395</v>
      </c>
      <c r="C5367" s="8" t="s">
        <v>40</v>
      </c>
      <c r="D5367" s="9" t="s">
        <v>8137</v>
      </c>
      <c r="E5367" s="9">
        <v>9291</v>
      </c>
      <c r="F5367" s="10">
        <v>5</v>
      </c>
      <c r="G5367" s="15">
        <v>57</v>
      </c>
      <c r="H5367" s="10" t="s">
        <v>31</v>
      </c>
      <c r="I5367" s="13" t="s">
        <v>9</v>
      </c>
      <c r="J5367" s="5" t="str">
        <f t="shared" si="252"/>
        <v>OLD.E.57.5</v>
      </c>
    </row>
    <row r="5368" spans="1:11" x14ac:dyDescent="0.3">
      <c r="A5368" s="6" t="s">
        <v>3391</v>
      </c>
      <c r="B5368" s="14" t="s">
        <v>8134</v>
      </c>
      <c r="C5368" s="15" t="s">
        <v>6</v>
      </c>
      <c r="D5368" s="9" t="s">
        <v>8135</v>
      </c>
      <c r="E5368" s="9" t="s">
        <v>8136</v>
      </c>
      <c r="F5368" s="10">
        <v>4</v>
      </c>
      <c r="G5368" s="15">
        <v>57</v>
      </c>
      <c r="H5368" s="10" t="s">
        <v>31</v>
      </c>
      <c r="I5368" s="13" t="s">
        <v>9</v>
      </c>
      <c r="J5368" s="5" t="str">
        <f t="shared" si="252"/>
        <v>OLD.E.57.4</v>
      </c>
    </row>
    <row r="5369" spans="1:11" x14ac:dyDescent="0.3">
      <c r="A5369" s="6" t="s">
        <v>3391</v>
      </c>
      <c r="B5369" s="7" t="s">
        <v>515</v>
      </c>
      <c r="C5369" s="8" t="s">
        <v>0</v>
      </c>
      <c r="D5369" s="9" t="s">
        <v>6528</v>
      </c>
      <c r="E5369" s="9" t="s">
        <v>8138</v>
      </c>
      <c r="F5369" s="10">
        <v>8</v>
      </c>
      <c r="G5369" s="15">
        <v>57</v>
      </c>
      <c r="H5369" s="10" t="s">
        <v>31</v>
      </c>
      <c r="I5369" s="13" t="s">
        <v>9</v>
      </c>
      <c r="J5369" s="5" t="str">
        <f t="shared" si="252"/>
        <v>OLD.E.57.8</v>
      </c>
    </row>
    <row r="5370" spans="1:11" x14ac:dyDescent="0.3">
      <c r="A5370" s="6" t="s">
        <v>3391</v>
      </c>
      <c r="B5370" s="7" t="s">
        <v>515</v>
      </c>
      <c r="C5370" s="8" t="s">
        <v>18</v>
      </c>
      <c r="D5370" s="9" t="s">
        <v>6218</v>
      </c>
      <c r="E5370" s="9">
        <v>6524</v>
      </c>
      <c r="F5370" s="10">
        <v>8</v>
      </c>
      <c r="G5370" s="10" t="s">
        <v>31</v>
      </c>
      <c r="H5370" s="10" t="s">
        <v>6307</v>
      </c>
      <c r="I5370" s="13" t="s">
        <v>9</v>
      </c>
      <c r="J5370" s="5" t="str">
        <f t="shared" si="252"/>
        <v>OLD.P/EAST.E.8</v>
      </c>
      <c r="K5370" s="12" t="s">
        <v>6195</v>
      </c>
    </row>
    <row r="5371" spans="1:11" x14ac:dyDescent="0.3">
      <c r="A5371" s="6" t="s">
        <v>3391</v>
      </c>
      <c r="B5371" s="7" t="s">
        <v>37</v>
      </c>
      <c r="C5371" s="8" t="s">
        <v>79</v>
      </c>
      <c r="D5371" s="9" t="s">
        <v>6559</v>
      </c>
      <c r="E5371" s="9">
        <v>15210</v>
      </c>
      <c r="F5371" s="10">
        <v>5</v>
      </c>
      <c r="G5371" s="15">
        <v>6</v>
      </c>
      <c r="H5371" s="18" t="s">
        <v>6226</v>
      </c>
      <c r="I5371" s="13" t="s">
        <v>9</v>
      </c>
      <c r="J5371" s="5" t="str">
        <f t="shared" si="252"/>
        <v>OLD.M/EAST.6.5</v>
      </c>
      <c r="K5371" s="12" t="s">
        <v>6195</v>
      </c>
    </row>
    <row r="5372" spans="1:11" x14ac:dyDescent="0.3">
      <c r="A5372" s="6" t="s">
        <v>3391</v>
      </c>
      <c r="B5372" s="7" t="s">
        <v>285</v>
      </c>
      <c r="C5372" s="8" t="s">
        <v>18</v>
      </c>
      <c r="D5372" s="9">
        <v>1233</v>
      </c>
      <c r="E5372" s="9">
        <v>26759</v>
      </c>
      <c r="F5372" s="10">
        <v>5</v>
      </c>
      <c r="G5372" s="15">
        <v>382</v>
      </c>
      <c r="H5372" s="10" t="s">
        <v>28</v>
      </c>
      <c r="I5372" s="13" t="s">
        <v>29</v>
      </c>
      <c r="J5372" s="5" t="str">
        <f>CONCATENATE(I5372,".",G5372,".",F5372)</f>
        <v>SOUTH.382.5</v>
      </c>
    </row>
    <row r="5373" spans="1:11" x14ac:dyDescent="0.3">
      <c r="A5373" s="6" t="s">
        <v>3391</v>
      </c>
      <c r="B5373" s="7" t="s">
        <v>1773</v>
      </c>
      <c r="C5373" s="8" t="s">
        <v>0</v>
      </c>
      <c r="D5373" s="9" t="s">
        <v>6675</v>
      </c>
      <c r="E5373" s="9">
        <v>6090</v>
      </c>
      <c r="F5373" s="10">
        <v>8</v>
      </c>
      <c r="G5373" s="15">
        <v>33</v>
      </c>
      <c r="H5373" s="10" t="s">
        <v>6307</v>
      </c>
      <c r="I5373" s="13" t="s">
        <v>9</v>
      </c>
      <c r="J5373" s="5" t="str">
        <f>CONCATENATE(I5373,".",H5373,".",G5373,".",F5373)</f>
        <v>OLD.P/EAST.33.8</v>
      </c>
      <c r="K5373" s="12" t="s">
        <v>6195</v>
      </c>
    </row>
    <row r="5374" spans="1:11" x14ac:dyDescent="0.3">
      <c r="A5374" s="6" t="s">
        <v>3391</v>
      </c>
      <c r="B5374" s="7" t="s">
        <v>3396</v>
      </c>
      <c r="C5374" s="8" t="s">
        <v>60</v>
      </c>
      <c r="D5374" s="9" t="s">
        <v>6567</v>
      </c>
      <c r="E5374" s="9">
        <v>4995</v>
      </c>
      <c r="F5374" s="10">
        <v>7</v>
      </c>
      <c r="G5374" s="15">
        <v>57</v>
      </c>
      <c r="H5374" s="10" t="s">
        <v>31</v>
      </c>
      <c r="I5374" s="13" t="s">
        <v>9</v>
      </c>
      <c r="J5374" s="5" t="str">
        <f>CONCATENATE(I5374,".",H5374,".",G5374,".",F5374)</f>
        <v>OLD.E.57.7</v>
      </c>
    </row>
    <row r="5375" spans="1:11" x14ac:dyDescent="0.3">
      <c r="A5375" s="6" t="s">
        <v>3391</v>
      </c>
      <c r="B5375" s="7" t="s">
        <v>328</v>
      </c>
      <c r="C5375" s="8" t="s">
        <v>43</v>
      </c>
      <c r="D5375" s="9" t="s">
        <v>6732</v>
      </c>
      <c r="E5375" s="9">
        <v>7057</v>
      </c>
      <c r="F5375" s="10">
        <v>4</v>
      </c>
      <c r="G5375" s="15">
        <v>33</v>
      </c>
      <c r="H5375" s="10" t="s">
        <v>6307</v>
      </c>
      <c r="I5375" s="13" t="s">
        <v>9</v>
      </c>
      <c r="J5375" s="5" t="str">
        <f>CONCATENATE(I5375,".",H5375,".",G5375,".",F5375)</f>
        <v>OLD.P/EAST.33.4</v>
      </c>
      <c r="K5375" s="12" t="s">
        <v>6195</v>
      </c>
    </row>
    <row r="5376" spans="1:11" x14ac:dyDescent="0.3">
      <c r="A5376" s="6" t="s">
        <v>3391</v>
      </c>
      <c r="B5376" s="7" t="s">
        <v>265</v>
      </c>
      <c r="C5376" s="8" t="s">
        <v>184</v>
      </c>
      <c r="D5376" s="9" t="s">
        <v>8139</v>
      </c>
      <c r="E5376" s="9">
        <v>6990</v>
      </c>
      <c r="F5376" s="10">
        <v>8</v>
      </c>
      <c r="G5376" s="15">
        <v>63</v>
      </c>
      <c r="H5376" s="10" t="s">
        <v>31</v>
      </c>
      <c r="I5376" s="13" t="s">
        <v>9</v>
      </c>
      <c r="J5376" s="5" t="str">
        <f>CONCATENATE(I5376,".",H5376,".",G5376,".",F5376)</f>
        <v>OLD.E.63.8</v>
      </c>
    </row>
    <row r="5377" spans="1:10" x14ac:dyDescent="0.3">
      <c r="A5377" s="6" t="s">
        <v>3391</v>
      </c>
      <c r="B5377" s="7" t="s">
        <v>1585</v>
      </c>
      <c r="C5377" s="8" t="s">
        <v>6</v>
      </c>
      <c r="D5377" s="9" t="s">
        <v>10295</v>
      </c>
      <c r="E5377" s="9">
        <v>23382</v>
      </c>
      <c r="F5377" s="10">
        <v>8</v>
      </c>
      <c r="G5377" s="15">
        <v>298</v>
      </c>
      <c r="H5377" s="10"/>
      <c r="I5377" s="13" t="s">
        <v>29</v>
      </c>
      <c r="J5377" s="5" t="str">
        <f>CONCATENATE(I5377,".",G5377,".",F5377)</f>
        <v>SOUTH.298.8</v>
      </c>
    </row>
    <row r="5378" spans="1:10" x14ac:dyDescent="0.3">
      <c r="A5378" s="6" t="s">
        <v>3397</v>
      </c>
      <c r="B5378" s="7" t="s">
        <v>1067</v>
      </c>
      <c r="C5378" s="10" t="s">
        <v>49</v>
      </c>
      <c r="D5378" s="9">
        <v>3694</v>
      </c>
      <c r="E5378" s="9">
        <v>31294</v>
      </c>
      <c r="F5378" s="10">
        <v>6</v>
      </c>
      <c r="G5378" s="15">
        <v>67</v>
      </c>
      <c r="H5378" s="10">
        <v>3</v>
      </c>
      <c r="I5378" s="11" t="s">
        <v>16</v>
      </c>
      <c r="J5378" s="5" t="str">
        <f t="shared" ref="J5378:J5389" si="253">CONCATENATE(I5378,".",H5378,".",G5378,".",F5378)</f>
        <v>WEST.3.67.6</v>
      </c>
    </row>
    <row r="5379" spans="1:10" x14ac:dyDescent="0.3">
      <c r="A5379" s="6" t="s">
        <v>3397</v>
      </c>
      <c r="B5379" s="7" t="s">
        <v>1318</v>
      </c>
      <c r="C5379" s="10" t="s">
        <v>6</v>
      </c>
      <c r="D5379" s="9">
        <v>2520</v>
      </c>
      <c r="E5379" s="9">
        <v>33838</v>
      </c>
      <c r="F5379" s="10">
        <v>8</v>
      </c>
      <c r="G5379" s="15">
        <v>67</v>
      </c>
      <c r="H5379" s="10">
        <v>3</v>
      </c>
      <c r="I5379" s="11" t="s">
        <v>16</v>
      </c>
      <c r="J5379" s="5" t="str">
        <f t="shared" si="253"/>
        <v>WEST.3.67.8</v>
      </c>
    </row>
    <row r="5380" spans="1:10" x14ac:dyDescent="0.3">
      <c r="A5380" s="6" t="s">
        <v>1475</v>
      </c>
      <c r="B5380" s="7" t="s">
        <v>338</v>
      </c>
      <c r="C5380" s="15" t="s">
        <v>6</v>
      </c>
      <c r="D5380" s="9" t="s">
        <v>6561</v>
      </c>
      <c r="E5380" s="9">
        <v>20038</v>
      </c>
      <c r="F5380" s="10">
        <v>7</v>
      </c>
      <c r="G5380" s="15">
        <v>28</v>
      </c>
      <c r="H5380" s="10" t="s">
        <v>79</v>
      </c>
      <c r="I5380" s="13" t="s">
        <v>9</v>
      </c>
      <c r="J5380" s="5" t="str">
        <f t="shared" si="253"/>
        <v>OLD.C.28.7</v>
      </c>
    </row>
    <row r="5381" spans="1:10" x14ac:dyDescent="0.3">
      <c r="A5381" s="6" t="s">
        <v>1475</v>
      </c>
      <c r="B5381" s="7" t="s">
        <v>3398</v>
      </c>
      <c r="C5381" s="8" t="s">
        <v>23</v>
      </c>
      <c r="D5381" s="9" t="s">
        <v>8141</v>
      </c>
      <c r="E5381" s="9">
        <v>24412</v>
      </c>
      <c r="F5381" s="10">
        <v>1</v>
      </c>
      <c r="G5381" s="15">
        <v>39</v>
      </c>
      <c r="H5381" s="10" t="s">
        <v>79</v>
      </c>
      <c r="I5381" s="13" t="s">
        <v>9</v>
      </c>
      <c r="J5381" s="5" t="str">
        <f t="shared" si="253"/>
        <v>OLD.C.39.1</v>
      </c>
    </row>
    <row r="5382" spans="1:10" x14ac:dyDescent="0.3">
      <c r="A5382" s="6" t="s">
        <v>1475</v>
      </c>
      <c r="B5382" s="7" t="s">
        <v>3399</v>
      </c>
      <c r="C5382" s="8" t="s">
        <v>32</v>
      </c>
      <c r="D5382" s="9" t="s">
        <v>6687</v>
      </c>
      <c r="E5382" s="9">
        <v>3745</v>
      </c>
      <c r="F5382" s="10">
        <v>2</v>
      </c>
      <c r="G5382" s="15">
        <v>39</v>
      </c>
      <c r="H5382" s="10" t="s">
        <v>79</v>
      </c>
      <c r="I5382" s="13" t="s">
        <v>9</v>
      </c>
      <c r="J5382" s="5" t="str">
        <f t="shared" si="253"/>
        <v>OLD.C.39.2</v>
      </c>
    </row>
    <row r="5383" spans="1:10" x14ac:dyDescent="0.3">
      <c r="A5383" s="6" t="s">
        <v>1475</v>
      </c>
      <c r="B5383" s="7" t="s">
        <v>3400</v>
      </c>
      <c r="C5383" s="15" t="s">
        <v>6</v>
      </c>
      <c r="D5383" s="9" t="s">
        <v>6540</v>
      </c>
      <c r="E5383" s="9" t="s">
        <v>6540</v>
      </c>
      <c r="F5383" s="10">
        <v>6</v>
      </c>
      <c r="G5383" s="15">
        <v>28</v>
      </c>
      <c r="H5383" s="10" t="s">
        <v>79</v>
      </c>
      <c r="I5383" s="13" t="s">
        <v>9</v>
      </c>
      <c r="J5383" s="5" t="str">
        <f t="shared" si="253"/>
        <v>OLD.C.28.6</v>
      </c>
    </row>
    <row r="5384" spans="1:10" x14ac:dyDescent="0.3">
      <c r="A5384" s="6" t="s">
        <v>1475</v>
      </c>
      <c r="B5384" s="7" t="s">
        <v>325</v>
      </c>
      <c r="C5384" s="10" t="s">
        <v>60</v>
      </c>
      <c r="D5384" s="9" t="s">
        <v>7830</v>
      </c>
      <c r="E5384" s="9">
        <v>10286</v>
      </c>
      <c r="F5384" s="10">
        <v>8</v>
      </c>
      <c r="G5384" s="15">
        <v>28</v>
      </c>
      <c r="H5384" s="10" t="s">
        <v>79</v>
      </c>
      <c r="I5384" s="13" t="s">
        <v>9</v>
      </c>
      <c r="J5384" s="5" t="str">
        <f t="shared" si="253"/>
        <v>OLD.C.28.8</v>
      </c>
    </row>
    <row r="5385" spans="1:10" x14ac:dyDescent="0.3">
      <c r="A5385" s="6" t="s">
        <v>3401</v>
      </c>
      <c r="B5385" s="7" t="s">
        <v>771</v>
      </c>
      <c r="C5385" s="8" t="s">
        <v>31</v>
      </c>
      <c r="D5385" s="9" t="s">
        <v>8143</v>
      </c>
      <c r="E5385" s="9">
        <v>24960</v>
      </c>
      <c r="F5385" s="10">
        <v>5</v>
      </c>
      <c r="G5385" s="15">
        <v>36</v>
      </c>
      <c r="H5385" s="10" t="s">
        <v>31</v>
      </c>
      <c r="I5385" s="13" t="s">
        <v>9</v>
      </c>
      <c r="J5385" s="5" t="str">
        <f t="shared" si="253"/>
        <v>OLD.E.36.5</v>
      </c>
    </row>
    <row r="5386" spans="1:10" x14ac:dyDescent="0.3">
      <c r="A5386" s="6" t="s">
        <v>3402</v>
      </c>
      <c r="B5386" s="7" t="s">
        <v>475</v>
      </c>
      <c r="C5386" s="8" t="s">
        <v>0</v>
      </c>
      <c r="D5386" s="9" t="s">
        <v>8142</v>
      </c>
      <c r="E5386" s="9">
        <v>7041</v>
      </c>
      <c r="F5386" s="10">
        <v>1</v>
      </c>
      <c r="G5386" s="15">
        <v>25</v>
      </c>
      <c r="H5386" s="10" t="s">
        <v>36</v>
      </c>
      <c r="I5386" s="13" t="s">
        <v>9</v>
      </c>
      <c r="J5386" s="5" t="str">
        <f t="shared" si="253"/>
        <v>OLD.D.25.1</v>
      </c>
    </row>
    <row r="5387" spans="1:10" x14ac:dyDescent="0.3">
      <c r="A5387" s="6" t="s">
        <v>3402</v>
      </c>
      <c r="B5387" s="7" t="s">
        <v>123</v>
      </c>
      <c r="C5387" s="8" t="s">
        <v>6</v>
      </c>
      <c r="D5387" s="9" t="s">
        <v>10296</v>
      </c>
      <c r="E5387" s="9">
        <v>11918</v>
      </c>
      <c r="F5387" s="10">
        <v>3</v>
      </c>
      <c r="G5387" s="15">
        <v>25</v>
      </c>
      <c r="H5387" s="10" t="s">
        <v>36</v>
      </c>
      <c r="I5387" s="13" t="s">
        <v>9</v>
      </c>
      <c r="J5387" s="5" t="str">
        <f t="shared" si="253"/>
        <v>OLD.D.25.3</v>
      </c>
    </row>
    <row r="5388" spans="1:10" x14ac:dyDescent="0.3">
      <c r="A5388" s="6" t="s">
        <v>3403</v>
      </c>
      <c r="B5388" s="7" t="s">
        <v>370</v>
      </c>
      <c r="C5388" s="10" t="s">
        <v>31</v>
      </c>
      <c r="D5388" s="9" t="s">
        <v>8144</v>
      </c>
      <c r="E5388" s="9">
        <v>33600</v>
      </c>
      <c r="F5388" s="10">
        <v>5</v>
      </c>
      <c r="G5388" s="15">
        <v>138</v>
      </c>
      <c r="H5388" s="10">
        <v>3</v>
      </c>
      <c r="I5388" s="11" t="s">
        <v>16</v>
      </c>
      <c r="J5388" s="5" t="str">
        <f t="shared" si="253"/>
        <v>WEST.3.138.5</v>
      </c>
    </row>
    <row r="5389" spans="1:10" x14ac:dyDescent="0.3">
      <c r="A5389" s="6" t="s">
        <v>10297</v>
      </c>
      <c r="B5389" s="7" t="s">
        <v>531</v>
      </c>
      <c r="C5389" s="10" t="s">
        <v>23</v>
      </c>
      <c r="D5389" s="9" t="s">
        <v>7717</v>
      </c>
      <c r="E5389" s="9">
        <v>31783</v>
      </c>
      <c r="F5389" s="10">
        <v>7</v>
      </c>
      <c r="G5389" s="15">
        <v>138</v>
      </c>
      <c r="H5389" s="10">
        <v>3</v>
      </c>
      <c r="I5389" s="11" t="s">
        <v>16</v>
      </c>
      <c r="J5389" s="5" t="str">
        <f t="shared" si="253"/>
        <v>WEST.3.138.7</v>
      </c>
    </row>
    <row r="5390" spans="1:10" x14ac:dyDescent="0.3">
      <c r="A5390" s="6" t="s">
        <v>3404</v>
      </c>
      <c r="B5390" s="7" t="s">
        <v>3405</v>
      </c>
      <c r="C5390" s="8" t="s">
        <v>31</v>
      </c>
      <c r="D5390" s="9">
        <v>1580</v>
      </c>
      <c r="E5390" s="9">
        <v>23212</v>
      </c>
      <c r="F5390" s="10">
        <v>1</v>
      </c>
      <c r="G5390" s="15">
        <v>300</v>
      </c>
      <c r="H5390" s="10" t="s">
        <v>28</v>
      </c>
      <c r="I5390" s="13" t="s">
        <v>29</v>
      </c>
      <c r="J5390" s="5" t="str">
        <f>CONCATENATE(I5390,".",G5390,".",F5390)</f>
        <v>SOUTH.300.1</v>
      </c>
    </row>
    <row r="5391" spans="1:10" x14ac:dyDescent="0.3">
      <c r="A5391" s="6" t="s">
        <v>3404</v>
      </c>
      <c r="B5391" s="7" t="s">
        <v>3406</v>
      </c>
      <c r="C5391" s="8" t="s">
        <v>6</v>
      </c>
      <c r="D5391" s="9">
        <v>1016</v>
      </c>
      <c r="E5391" s="9">
        <v>34358</v>
      </c>
      <c r="F5391" s="10">
        <v>5</v>
      </c>
      <c r="G5391" s="15">
        <v>412</v>
      </c>
      <c r="H5391" s="10" t="s">
        <v>28</v>
      </c>
      <c r="I5391" s="13" t="s">
        <v>29</v>
      </c>
      <c r="J5391" s="5" t="str">
        <f>CONCATENATE(I5391,".",G5391,".",F5391)</f>
        <v>SOUTH.412.5</v>
      </c>
    </row>
    <row r="5392" spans="1:10" x14ac:dyDescent="0.3">
      <c r="A5392" s="6" t="s">
        <v>3404</v>
      </c>
      <c r="B5392" s="7" t="s">
        <v>3407</v>
      </c>
      <c r="C5392" s="15" t="s">
        <v>6</v>
      </c>
      <c r="D5392" s="9">
        <v>2554</v>
      </c>
      <c r="E5392" s="9">
        <v>14914</v>
      </c>
      <c r="F5392" s="10">
        <v>3</v>
      </c>
      <c r="G5392" s="15">
        <v>290</v>
      </c>
      <c r="H5392" s="10" t="s">
        <v>28</v>
      </c>
      <c r="I5392" s="13" t="s">
        <v>29</v>
      </c>
      <c r="J5392" s="5" t="str">
        <f>CONCATENATE(I5392,".",G5392,".",F5392)</f>
        <v>SOUTH.290.3</v>
      </c>
    </row>
    <row r="5393" spans="1:12" x14ac:dyDescent="0.3">
      <c r="A5393" s="6" t="s">
        <v>3404</v>
      </c>
      <c r="B5393" s="7" t="s">
        <v>804</v>
      </c>
      <c r="C5393" s="8" t="s">
        <v>60</v>
      </c>
      <c r="D5393" s="9">
        <v>2191</v>
      </c>
      <c r="E5393" s="9">
        <v>35676</v>
      </c>
      <c r="F5393" s="10">
        <v>3</v>
      </c>
      <c r="G5393" s="15">
        <v>300</v>
      </c>
      <c r="H5393" s="10" t="s">
        <v>28</v>
      </c>
      <c r="I5393" s="13" t="s">
        <v>29</v>
      </c>
      <c r="J5393" s="5" t="str">
        <f>CONCATENATE(I5393,".",G5393,".",F5393)</f>
        <v>SOUTH.300.3</v>
      </c>
    </row>
    <row r="5394" spans="1:12" x14ac:dyDescent="0.3">
      <c r="A5394" s="6" t="s">
        <v>3404</v>
      </c>
      <c r="B5394" s="7" t="s">
        <v>1117</v>
      </c>
      <c r="C5394" s="8" t="s">
        <v>82</v>
      </c>
      <c r="D5394" s="9">
        <v>1328</v>
      </c>
      <c r="E5394" s="9">
        <v>28545</v>
      </c>
      <c r="F5394" s="10">
        <v>7</v>
      </c>
      <c r="G5394" s="15">
        <v>412</v>
      </c>
      <c r="H5394" s="10" t="s">
        <v>28</v>
      </c>
      <c r="I5394" s="13" t="s">
        <v>29</v>
      </c>
      <c r="J5394" s="5" t="str">
        <f>CONCATENATE(I5394,".",G5394,".",F5394)</f>
        <v>SOUTH.412.7</v>
      </c>
    </row>
    <row r="5395" spans="1:12" x14ac:dyDescent="0.3">
      <c r="A5395" s="6" t="s">
        <v>3408</v>
      </c>
      <c r="B5395" s="7" t="s">
        <v>428</v>
      </c>
      <c r="C5395" s="8" t="s">
        <v>23</v>
      </c>
      <c r="D5395" s="9">
        <v>3124</v>
      </c>
      <c r="E5395" s="9">
        <v>3484</v>
      </c>
      <c r="F5395" s="10">
        <v>8</v>
      </c>
      <c r="G5395" s="15">
        <v>11</v>
      </c>
      <c r="H5395" s="18" t="s">
        <v>6255</v>
      </c>
      <c r="I5395" s="13" t="s">
        <v>9</v>
      </c>
      <c r="J5395" s="5" t="str">
        <f>CONCATENATE(I5395,".",H5395,".",G5395,".",F5395)</f>
        <v>OLD.M/WEST.11.8</v>
      </c>
      <c r="K5395" s="12" t="s">
        <v>16</v>
      </c>
    </row>
    <row r="5396" spans="1:12" x14ac:dyDescent="0.3">
      <c r="A5396" s="6" t="s">
        <v>3408</v>
      </c>
      <c r="B5396" s="7" t="s">
        <v>220</v>
      </c>
      <c r="C5396" s="8" t="s">
        <v>31</v>
      </c>
      <c r="D5396" s="9" t="s">
        <v>7473</v>
      </c>
      <c r="E5396" s="9">
        <v>21525</v>
      </c>
      <c r="F5396" s="10">
        <v>3</v>
      </c>
      <c r="G5396" s="15">
        <v>2</v>
      </c>
      <c r="H5396" s="10" t="s">
        <v>31</v>
      </c>
      <c r="I5396" s="13" t="s">
        <v>9</v>
      </c>
      <c r="J5396" s="5" t="str">
        <f>CONCATENATE(I5396,".",H5396,".",G5396,".",F5396)</f>
        <v>OLD.E.2.3</v>
      </c>
    </row>
    <row r="5397" spans="1:12" x14ac:dyDescent="0.3">
      <c r="A5397" s="6" t="s">
        <v>3408</v>
      </c>
      <c r="B5397" s="7" t="s">
        <v>123</v>
      </c>
      <c r="C5397" s="8" t="s">
        <v>6</v>
      </c>
      <c r="D5397" s="9" t="s">
        <v>8145</v>
      </c>
      <c r="E5397" s="9">
        <v>23368</v>
      </c>
      <c r="F5397" s="10">
        <v>4</v>
      </c>
      <c r="G5397" s="15">
        <v>2</v>
      </c>
      <c r="H5397" s="10" t="s">
        <v>31</v>
      </c>
      <c r="I5397" s="13" t="s">
        <v>9</v>
      </c>
      <c r="J5397" s="5" t="str">
        <f>CONCATENATE(I5397,".",H5397,".",G5397,".",F5397)</f>
        <v>OLD.E.2.4</v>
      </c>
    </row>
    <row r="5398" spans="1:12" x14ac:dyDescent="0.3">
      <c r="A5398" s="6" t="s">
        <v>3409</v>
      </c>
      <c r="B5398" s="7" t="s">
        <v>1717</v>
      </c>
      <c r="C5398" s="8" t="s">
        <v>32</v>
      </c>
      <c r="D5398" s="9">
        <v>5691</v>
      </c>
      <c r="E5398" s="9">
        <v>40574</v>
      </c>
      <c r="F5398" s="10">
        <v>8</v>
      </c>
      <c r="G5398" s="15">
        <v>107</v>
      </c>
      <c r="H5398" s="10">
        <v>1</v>
      </c>
      <c r="I5398" s="11" t="s">
        <v>16</v>
      </c>
      <c r="J5398" s="5" t="str">
        <f>CONCATENATE(I5398,".",H5398,".",G5398,".",F5398)</f>
        <v>WEST.1.107.8</v>
      </c>
      <c r="L5398" s="5">
        <v>12712</v>
      </c>
    </row>
    <row r="5399" spans="1:12" x14ac:dyDescent="0.3">
      <c r="A5399" s="6" t="s">
        <v>3409</v>
      </c>
      <c r="B5399" s="7" t="s">
        <v>1545</v>
      </c>
      <c r="C5399" s="8" t="s">
        <v>0</v>
      </c>
      <c r="D5399" s="9">
        <v>4271</v>
      </c>
      <c r="E5399" s="9">
        <v>24421</v>
      </c>
      <c r="F5399" s="10">
        <v>6</v>
      </c>
      <c r="G5399" s="15">
        <v>107</v>
      </c>
      <c r="H5399" s="10">
        <v>1</v>
      </c>
      <c r="I5399" s="11" t="s">
        <v>16</v>
      </c>
      <c r="J5399" s="5" t="str">
        <f>CONCATENATE(I5399,".",H5399,".",G5399,".",F5399)</f>
        <v>WEST.1.107.6</v>
      </c>
    </row>
    <row r="5400" spans="1:12" x14ac:dyDescent="0.3">
      <c r="A5400" s="6" t="s">
        <v>3409</v>
      </c>
      <c r="B5400" s="14" t="s">
        <v>152</v>
      </c>
      <c r="C5400" s="15" t="s">
        <v>6</v>
      </c>
      <c r="D5400" s="9" t="s">
        <v>6204</v>
      </c>
      <c r="E5400" s="9">
        <v>19911</v>
      </c>
      <c r="F5400" s="10">
        <v>4</v>
      </c>
      <c r="G5400" s="15">
        <v>14</v>
      </c>
      <c r="H5400" s="10" t="s">
        <v>28</v>
      </c>
      <c r="I5400" s="13" t="s">
        <v>29</v>
      </c>
      <c r="J5400" s="5" t="str">
        <f>CONCATENATE(I5400,".",G5400,".",F5400)</f>
        <v>SOUTH.14.4</v>
      </c>
    </row>
    <row r="5401" spans="1:12" x14ac:dyDescent="0.3">
      <c r="A5401" s="6" t="s">
        <v>3410</v>
      </c>
      <c r="B5401" s="7" t="s">
        <v>123</v>
      </c>
      <c r="C5401" s="8" t="s">
        <v>132</v>
      </c>
      <c r="D5401" s="9" t="s">
        <v>6732</v>
      </c>
      <c r="E5401" s="9">
        <v>12463</v>
      </c>
      <c r="F5401" s="10">
        <v>4</v>
      </c>
      <c r="G5401" s="15">
        <v>6</v>
      </c>
      <c r="H5401" s="10" t="s">
        <v>173</v>
      </c>
      <c r="I5401" s="13" t="s">
        <v>9</v>
      </c>
      <c r="J5401" s="5" t="str">
        <f t="shared" ref="J5401:J5410" si="254">CONCATENATE(I5401,".",H5401,".",G5401,".",F5401)</f>
        <v>OLD.T.6.4</v>
      </c>
    </row>
    <row r="5402" spans="1:12" x14ac:dyDescent="0.3">
      <c r="A5402" s="6" t="s">
        <v>3410</v>
      </c>
      <c r="B5402" s="7" t="s">
        <v>515</v>
      </c>
      <c r="C5402" s="8" t="s">
        <v>0</v>
      </c>
      <c r="D5402" s="9" t="s">
        <v>6561</v>
      </c>
      <c r="E5402" s="9">
        <v>9659</v>
      </c>
      <c r="F5402" s="10">
        <v>2</v>
      </c>
      <c r="G5402" s="15">
        <v>6</v>
      </c>
      <c r="H5402" s="10" t="s">
        <v>173</v>
      </c>
      <c r="I5402" s="13" t="s">
        <v>9</v>
      </c>
      <c r="J5402" s="5" t="str">
        <f t="shared" si="254"/>
        <v>OLD.T.6.2</v>
      </c>
    </row>
    <row r="5403" spans="1:12" x14ac:dyDescent="0.3">
      <c r="A5403" s="6" t="s">
        <v>3411</v>
      </c>
      <c r="B5403" s="7" t="s">
        <v>618</v>
      </c>
      <c r="C5403" s="8" t="s">
        <v>132</v>
      </c>
      <c r="D5403" s="9" t="s">
        <v>6204</v>
      </c>
      <c r="E5403" s="9" t="s">
        <v>6204</v>
      </c>
      <c r="F5403" s="10">
        <v>4</v>
      </c>
      <c r="G5403" s="15">
        <v>28</v>
      </c>
      <c r="H5403" s="10" t="s">
        <v>60</v>
      </c>
      <c r="I5403" s="13" t="s">
        <v>9</v>
      </c>
      <c r="J5403" s="5" t="str">
        <f t="shared" si="254"/>
        <v>OLD.B.28.4</v>
      </c>
    </row>
    <row r="5404" spans="1:12" x14ac:dyDescent="0.3">
      <c r="A5404" s="6" t="s">
        <v>3411</v>
      </c>
      <c r="B5404" s="7" t="s">
        <v>93</v>
      </c>
      <c r="C5404" s="15" t="s">
        <v>6</v>
      </c>
      <c r="D5404" s="9">
        <v>6710</v>
      </c>
      <c r="E5404" s="9">
        <v>6710</v>
      </c>
      <c r="F5404" s="10">
        <v>12</v>
      </c>
      <c r="G5404" s="15">
        <v>102</v>
      </c>
      <c r="H5404" s="10" t="s">
        <v>60</v>
      </c>
      <c r="I5404" s="13" t="s">
        <v>9</v>
      </c>
      <c r="J5404" s="5" t="str">
        <f t="shared" si="254"/>
        <v>OLD.B.102.12</v>
      </c>
    </row>
    <row r="5405" spans="1:12" x14ac:dyDescent="0.3">
      <c r="A5405" s="6" t="s">
        <v>3411</v>
      </c>
      <c r="B5405" s="7" t="s">
        <v>396</v>
      </c>
      <c r="C5405" s="15" t="s">
        <v>6</v>
      </c>
      <c r="D5405" s="9">
        <v>4515</v>
      </c>
      <c r="E5405" s="9">
        <v>34591</v>
      </c>
      <c r="F5405" s="10">
        <v>6</v>
      </c>
      <c r="G5405" s="15">
        <v>63</v>
      </c>
      <c r="H5405" s="10">
        <v>3</v>
      </c>
      <c r="I5405" s="11" t="s">
        <v>16</v>
      </c>
      <c r="J5405" s="5" t="str">
        <f t="shared" si="254"/>
        <v>WEST.3.63.6</v>
      </c>
    </row>
    <row r="5406" spans="1:12" x14ac:dyDescent="0.3">
      <c r="A5406" s="6" t="s">
        <v>3411</v>
      </c>
      <c r="B5406" s="7" t="s">
        <v>2526</v>
      </c>
      <c r="C5406" s="15" t="s">
        <v>6</v>
      </c>
      <c r="D5406" s="9" t="s">
        <v>6528</v>
      </c>
      <c r="E5406" s="9">
        <v>9827</v>
      </c>
      <c r="F5406" s="10">
        <v>2</v>
      </c>
      <c r="G5406" s="15">
        <v>22</v>
      </c>
      <c r="H5406" s="10" t="s">
        <v>60</v>
      </c>
      <c r="I5406" s="13" t="s">
        <v>9</v>
      </c>
      <c r="J5406" s="5" t="str">
        <f t="shared" si="254"/>
        <v>OLD.B.22.2</v>
      </c>
    </row>
    <row r="5407" spans="1:12" x14ac:dyDescent="0.3">
      <c r="A5407" s="6" t="s">
        <v>3411</v>
      </c>
      <c r="B5407" s="7" t="s">
        <v>3412</v>
      </c>
      <c r="C5407" s="8" t="s">
        <v>79</v>
      </c>
      <c r="D5407" s="9">
        <v>5036</v>
      </c>
      <c r="E5407" s="9">
        <v>35705</v>
      </c>
      <c r="F5407" s="10">
        <v>4</v>
      </c>
      <c r="G5407" s="15">
        <v>63</v>
      </c>
      <c r="H5407" s="10">
        <v>3</v>
      </c>
      <c r="I5407" s="11" t="s">
        <v>16</v>
      </c>
      <c r="J5407" s="5" t="str">
        <f t="shared" si="254"/>
        <v>WEST.3.63.4</v>
      </c>
    </row>
    <row r="5408" spans="1:12" x14ac:dyDescent="0.3">
      <c r="A5408" s="6" t="s">
        <v>3413</v>
      </c>
      <c r="B5408" s="7" t="s">
        <v>210</v>
      </c>
      <c r="C5408" s="8" t="s">
        <v>79</v>
      </c>
      <c r="D5408" s="9" t="s">
        <v>8146</v>
      </c>
      <c r="E5408" s="9">
        <v>22305</v>
      </c>
      <c r="F5408" s="10">
        <v>7</v>
      </c>
      <c r="G5408" s="15">
        <v>45</v>
      </c>
      <c r="H5408" s="10" t="s">
        <v>82</v>
      </c>
      <c r="I5408" s="13" t="s">
        <v>9</v>
      </c>
      <c r="J5408" s="5" t="str">
        <f t="shared" si="254"/>
        <v>OLD.H.45.7</v>
      </c>
    </row>
    <row r="5409" spans="1:11" x14ac:dyDescent="0.3">
      <c r="A5409" s="6" t="s">
        <v>3413</v>
      </c>
      <c r="B5409" s="7" t="s">
        <v>123</v>
      </c>
      <c r="C5409" s="8" t="s">
        <v>0</v>
      </c>
      <c r="D5409" s="9">
        <v>5415</v>
      </c>
      <c r="E5409" s="9">
        <v>29630</v>
      </c>
      <c r="F5409" s="10">
        <v>6</v>
      </c>
      <c r="G5409" s="15">
        <v>65</v>
      </c>
      <c r="H5409" s="10" t="s">
        <v>12</v>
      </c>
      <c r="I5409" s="13" t="s">
        <v>9</v>
      </c>
      <c r="J5409" s="5" t="str">
        <f t="shared" si="254"/>
        <v>OLD.G.65.6</v>
      </c>
      <c r="K5409" s="12" t="s">
        <v>195</v>
      </c>
    </row>
    <row r="5410" spans="1:11" x14ac:dyDescent="0.3">
      <c r="A5410" s="6" t="s">
        <v>3413</v>
      </c>
      <c r="B5410" s="7" t="s">
        <v>3416</v>
      </c>
      <c r="C5410" s="8" t="s">
        <v>23</v>
      </c>
      <c r="D5410" s="9">
        <v>19807</v>
      </c>
      <c r="E5410" s="9">
        <v>19858</v>
      </c>
      <c r="F5410" s="10">
        <v>4</v>
      </c>
      <c r="G5410" s="15">
        <v>38</v>
      </c>
      <c r="H5410" s="10" t="s">
        <v>43</v>
      </c>
      <c r="I5410" s="13" t="s">
        <v>9</v>
      </c>
      <c r="J5410" s="5" t="str">
        <f t="shared" si="254"/>
        <v>OLD.F.38.4</v>
      </c>
    </row>
    <row r="5411" spans="1:11" x14ac:dyDescent="0.3">
      <c r="A5411" s="6" t="s">
        <v>3414</v>
      </c>
      <c r="B5411" s="7" t="s">
        <v>1130</v>
      </c>
      <c r="C5411" s="8" t="s">
        <v>82</v>
      </c>
      <c r="D5411" s="9">
        <v>15782</v>
      </c>
      <c r="E5411" s="9">
        <v>21948</v>
      </c>
      <c r="F5411" s="10">
        <v>3</v>
      </c>
      <c r="G5411" s="15">
        <v>22</v>
      </c>
      <c r="H5411" s="10" t="s">
        <v>28</v>
      </c>
      <c r="I5411" s="13" t="s">
        <v>29</v>
      </c>
      <c r="J5411" s="5" t="str">
        <f>CONCATENATE(I5411,".",G5411,".",F5411)</f>
        <v>SOUTH.22.3</v>
      </c>
    </row>
    <row r="5412" spans="1:11" x14ac:dyDescent="0.3">
      <c r="A5412" s="6" t="s">
        <v>3414</v>
      </c>
      <c r="B5412" s="7" t="s">
        <v>3415</v>
      </c>
      <c r="C5412" s="8" t="s">
        <v>0</v>
      </c>
      <c r="D5412" s="9">
        <v>9556</v>
      </c>
      <c r="E5412" s="9">
        <v>9781</v>
      </c>
      <c r="F5412" s="10">
        <v>6</v>
      </c>
      <c r="G5412" s="15">
        <v>47</v>
      </c>
      <c r="H5412" s="10" t="s">
        <v>79</v>
      </c>
      <c r="I5412" s="13" t="s">
        <v>9</v>
      </c>
      <c r="J5412" s="5" t="str">
        <f>CONCATENATE(I5412,".",H5412,".",G5412,".",F5412)</f>
        <v>OLD.C.47.6</v>
      </c>
    </row>
    <row r="5413" spans="1:11" x14ac:dyDescent="0.3">
      <c r="A5413" s="6" t="s">
        <v>3414</v>
      </c>
      <c r="B5413" s="7" t="s">
        <v>164</v>
      </c>
      <c r="C5413" s="8" t="s">
        <v>0</v>
      </c>
      <c r="D5413" s="9" t="s">
        <v>8148</v>
      </c>
      <c r="E5413" s="9">
        <v>19318</v>
      </c>
      <c r="F5413" s="10">
        <v>2</v>
      </c>
      <c r="G5413" s="15">
        <v>403</v>
      </c>
      <c r="H5413" s="10" t="s">
        <v>28</v>
      </c>
      <c r="I5413" s="13" t="s">
        <v>29</v>
      </c>
      <c r="J5413" s="5" t="str">
        <f>CONCATENATE(I5413,".",G5413,".",F5413)</f>
        <v>SOUTH.403.2</v>
      </c>
    </row>
    <row r="5414" spans="1:11" x14ac:dyDescent="0.3">
      <c r="A5414" s="6" t="s">
        <v>3414</v>
      </c>
      <c r="B5414" s="7" t="s">
        <v>243</v>
      </c>
      <c r="C5414" s="8" t="s">
        <v>31</v>
      </c>
      <c r="D5414" s="9" t="s">
        <v>8147</v>
      </c>
      <c r="E5414" s="9">
        <v>22573</v>
      </c>
      <c r="F5414" s="10">
        <v>6</v>
      </c>
      <c r="G5414" s="15">
        <v>35</v>
      </c>
      <c r="H5414" s="10" t="s">
        <v>12</v>
      </c>
      <c r="I5414" s="13" t="s">
        <v>9</v>
      </c>
      <c r="J5414" s="5" t="str">
        <f>CONCATENATE(I5414,".",H5414,".",G5414,".",F5414)</f>
        <v>OLD.G.35.6</v>
      </c>
      <c r="K5414" s="12" t="s">
        <v>195</v>
      </c>
    </row>
    <row r="5415" spans="1:11" x14ac:dyDescent="0.3">
      <c r="A5415" s="6" t="s">
        <v>3414</v>
      </c>
      <c r="B5415" s="7" t="s">
        <v>2255</v>
      </c>
      <c r="C5415" s="8" t="s">
        <v>0</v>
      </c>
      <c r="D5415" s="9">
        <v>220</v>
      </c>
      <c r="E5415" s="9">
        <v>27977</v>
      </c>
      <c r="F5415" s="10">
        <v>4</v>
      </c>
      <c r="G5415" s="15">
        <v>35</v>
      </c>
      <c r="H5415" s="10" t="s">
        <v>12</v>
      </c>
      <c r="I5415" s="13" t="s">
        <v>9</v>
      </c>
      <c r="J5415" s="5" t="str">
        <f>CONCATENATE(I5415,".",H5415,".",G5415,".",F5415)</f>
        <v>OLD.G.35.4</v>
      </c>
    </row>
    <row r="5416" spans="1:11" x14ac:dyDescent="0.3">
      <c r="A5416" s="6" t="s">
        <v>3414</v>
      </c>
      <c r="B5416" s="7" t="s">
        <v>1604</v>
      </c>
      <c r="C5416" s="15" t="s">
        <v>6</v>
      </c>
      <c r="D5416" s="9">
        <v>33817</v>
      </c>
      <c r="E5416" s="9">
        <v>8471</v>
      </c>
      <c r="F5416" s="10">
        <v>2</v>
      </c>
      <c r="G5416" s="15">
        <v>47</v>
      </c>
      <c r="H5416" s="10" t="s">
        <v>79</v>
      </c>
      <c r="I5416" s="13" t="s">
        <v>9</v>
      </c>
      <c r="J5416" s="5" t="str">
        <f>CONCATENATE(I5416,".",H5416,".",G5416,".",F5416)</f>
        <v>OLD.C.47.2</v>
      </c>
    </row>
    <row r="5417" spans="1:11" x14ac:dyDescent="0.3">
      <c r="A5417" s="6" t="s">
        <v>3414</v>
      </c>
      <c r="B5417" s="7" t="s">
        <v>265</v>
      </c>
      <c r="C5417" s="10" t="s">
        <v>132</v>
      </c>
      <c r="D5417" s="9">
        <v>3105</v>
      </c>
      <c r="E5417" s="9">
        <v>23568</v>
      </c>
      <c r="F5417" s="10">
        <v>7</v>
      </c>
      <c r="G5417" s="15">
        <v>114</v>
      </c>
      <c r="H5417" s="10" t="s">
        <v>60</v>
      </c>
      <c r="I5417" s="13" t="s">
        <v>9</v>
      </c>
      <c r="J5417" s="5" t="str">
        <f>CONCATENATE(I5417,".",H5417,".",G5417,".",F5417)</f>
        <v>OLD.B.114.7</v>
      </c>
    </row>
    <row r="5418" spans="1:11" x14ac:dyDescent="0.3">
      <c r="A5418" s="6" t="s">
        <v>3417</v>
      </c>
      <c r="B5418" s="7" t="s">
        <v>1368</v>
      </c>
      <c r="C5418" s="8" t="s">
        <v>132</v>
      </c>
      <c r="D5418" s="9" t="s">
        <v>6585</v>
      </c>
      <c r="E5418" s="9">
        <v>15530</v>
      </c>
      <c r="F5418" s="10">
        <v>6</v>
      </c>
      <c r="G5418" s="15">
        <v>23</v>
      </c>
      <c r="H5418" s="10" t="s">
        <v>90</v>
      </c>
      <c r="I5418" s="13" t="s">
        <v>9</v>
      </c>
      <c r="J5418" s="5" t="str">
        <f>CONCATENATE(I5418,".",H5418,".",G5418,".",F5418)</f>
        <v>OLD.V.23.6</v>
      </c>
    </row>
    <row r="5419" spans="1:11" x14ac:dyDescent="0.3">
      <c r="A5419" s="6" t="s">
        <v>3417</v>
      </c>
      <c r="B5419" s="7" t="s">
        <v>3418</v>
      </c>
      <c r="C5419" s="8" t="s">
        <v>60</v>
      </c>
      <c r="D5419" s="9">
        <v>17981</v>
      </c>
      <c r="E5419" s="9">
        <v>17981</v>
      </c>
      <c r="F5419" s="10">
        <v>4</v>
      </c>
      <c r="G5419" s="15">
        <v>11</v>
      </c>
      <c r="H5419" s="10" t="s">
        <v>28</v>
      </c>
      <c r="I5419" s="13" t="s">
        <v>29</v>
      </c>
      <c r="J5419" s="5" t="str">
        <f>CONCATENATE(I5419,".",G5419,".",F5419)</f>
        <v>SOUTH.11.4</v>
      </c>
    </row>
    <row r="5420" spans="1:11" x14ac:dyDescent="0.3">
      <c r="A5420" s="6" t="s">
        <v>3419</v>
      </c>
      <c r="B5420" s="7" t="s">
        <v>3420</v>
      </c>
      <c r="C5420" s="8" t="s">
        <v>23</v>
      </c>
      <c r="D5420" s="9">
        <v>23041</v>
      </c>
      <c r="E5420" s="9">
        <v>26609</v>
      </c>
      <c r="F5420" s="10">
        <v>1</v>
      </c>
      <c r="G5420" s="15">
        <v>475</v>
      </c>
      <c r="H5420" s="10" t="s">
        <v>28</v>
      </c>
      <c r="I5420" s="13" t="s">
        <v>29</v>
      </c>
      <c r="J5420" s="5" t="str">
        <f>CONCATENATE(I5420,".",G5420,".",F5420)</f>
        <v>SOUTH.475.1</v>
      </c>
    </row>
    <row r="5421" spans="1:11" x14ac:dyDescent="0.3">
      <c r="A5421" s="6" t="s">
        <v>3421</v>
      </c>
      <c r="B5421" s="7" t="s">
        <v>235</v>
      </c>
      <c r="C5421" s="15" t="s">
        <v>6</v>
      </c>
      <c r="D5421" s="9" t="s">
        <v>6529</v>
      </c>
      <c r="E5421" s="9">
        <v>15720</v>
      </c>
      <c r="F5421" s="10">
        <v>8</v>
      </c>
      <c r="G5421" s="15">
        <v>20</v>
      </c>
      <c r="H5421" s="10" t="s">
        <v>79</v>
      </c>
      <c r="I5421" s="13" t="s">
        <v>9</v>
      </c>
      <c r="J5421" s="5" t="str">
        <f t="shared" ref="J5421:J5440" si="255">CONCATENATE(I5421,".",H5421,".",G5421,".",F5421)</f>
        <v>OLD.C.20.8</v>
      </c>
    </row>
    <row r="5422" spans="1:11" x14ac:dyDescent="0.3">
      <c r="A5422" s="6" t="s">
        <v>3421</v>
      </c>
      <c r="B5422" s="7" t="s">
        <v>349</v>
      </c>
      <c r="C5422" s="8" t="s">
        <v>36</v>
      </c>
      <c r="D5422" s="9" t="s">
        <v>3422</v>
      </c>
      <c r="E5422" s="9">
        <v>3191</v>
      </c>
      <c r="F5422" s="10">
        <v>5</v>
      </c>
      <c r="G5422" s="15">
        <v>40</v>
      </c>
      <c r="H5422" s="10" t="s">
        <v>36</v>
      </c>
      <c r="I5422" s="13" t="s">
        <v>9</v>
      </c>
      <c r="J5422" s="5" t="str">
        <f t="shared" si="255"/>
        <v>OLD.D.40.5</v>
      </c>
    </row>
    <row r="5423" spans="1:11" x14ac:dyDescent="0.3">
      <c r="A5423" s="6" t="s">
        <v>3421</v>
      </c>
      <c r="B5423" s="7" t="s">
        <v>252</v>
      </c>
      <c r="C5423" s="8" t="s">
        <v>32</v>
      </c>
      <c r="D5423" s="9" t="s">
        <v>6632</v>
      </c>
      <c r="E5423" s="9">
        <v>13563</v>
      </c>
      <c r="F5423" s="10">
        <v>6</v>
      </c>
      <c r="G5423" s="15">
        <v>20</v>
      </c>
      <c r="H5423" s="10" t="s">
        <v>79</v>
      </c>
      <c r="I5423" s="13" t="s">
        <v>9</v>
      </c>
      <c r="J5423" s="5" t="str">
        <f t="shared" si="255"/>
        <v>OLD.C.20.6</v>
      </c>
    </row>
    <row r="5424" spans="1:11" x14ac:dyDescent="0.3">
      <c r="A5424" s="6" t="s">
        <v>3421</v>
      </c>
      <c r="B5424" s="7" t="s">
        <v>37</v>
      </c>
      <c r="C5424" s="8" t="s">
        <v>40</v>
      </c>
      <c r="D5424" s="9" t="s">
        <v>6700</v>
      </c>
      <c r="E5424" s="9" t="s">
        <v>8149</v>
      </c>
      <c r="F5424" s="10">
        <v>3</v>
      </c>
      <c r="G5424" s="15">
        <v>40</v>
      </c>
      <c r="H5424" s="10" t="s">
        <v>36</v>
      </c>
      <c r="I5424" s="13" t="s">
        <v>9</v>
      </c>
      <c r="J5424" s="5" t="str">
        <f t="shared" si="255"/>
        <v>OLD.D.40.3</v>
      </c>
    </row>
    <row r="5425" spans="1:12" x14ac:dyDescent="0.3">
      <c r="A5425" s="6" t="s">
        <v>3421</v>
      </c>
      <c r="B5425" s="7" t="s">
        <v>3423</v>
      </c>
      <c r="C5425" s="8" t="s">
        <v>32</v>
      </c>
      <c r="D5425" s="9" t="s">
        <v>6490</v>
      </c>
      <c r="E5425" s="9">
        <v>3485</v>
      </c>
      <c r="F5425" s="10">
        <v>4</v>
      </c>
      <c r="G5425" s="15">
        <v>20</v>
      </c>
      <c r="H5425" s="10" t="s">
        <v>79</v>
      </c>
      <c r="I5425" s="13" t="s">
        <v>9</v>
      </c>
      <c r="J5425" s="5" t="str">
        <f t="shared" si="255"/>
        <v>OLD.C.20.4</v>
      </c>
    </row>
    <row r="5426" spans="1:12" x14ac:dyDescent="0.3">
      <c r="A5426" s="6" t="s">
        <v>3424</v>
      </c>
      <c r="B5426" s="7" t="s">
        <v>3425</v>
      </c>
      <c r="C5426" s="8" t="s">
        <v>32</v>
      </c>
      <c r="D5426" s="9">
        <v>737</v>
      </c>
      <c r="E5426" s="9">
        <v>31209</v>
      </c>
      <c r="F5426" s="10">
        <v>4</v>
      </c>
      <c r="G5426" s="15">
        <v>27</v>
      </c>
      <c r="H5426" s="10">
        <v>3</v>
      </c>
      <c r="I5426" s="11" t="s">
        <v>16</v>
      </c>
      <c r="J5426" s="5" t="str">
        <f t="shared" si="255"/>
        <v>WEST.3.27.4</v>
      </c>
    </row>
    <row r="5427" spans="1:12" x14ac:dyDescent="0.3">
      <c r="A5427" s="6" t="s">
        <v>3424</v>
      </c>
      <c r="B5427" s="7" t="s">
        <v>431</v>
      </c>
      <c r="C5427" s="15" t="s">
        <v>6</v>
      </c>
      <c r="D5427" s="9">
        <v>9440</v>
      </c>
      <c r="E5427" s="9">
        <v>37711</v>
      </c>
      <c r="F5427" s="10">
        <v>2</v>
      </c>
      <c r="G5427" s="15">
        <v>27</v>
      </c>
      <c r="H5427" s="10">
        <v>3</v>
      </c>
      <c r="I5427" s="11" t="s">
        <v>16</v>
      </c>
      <c r="J5427" s="5" t="str">
        <f t="shared" si="255"/>
        <v>WEST.3.27.2</v>
      </c>
    </row>
    <row r="5428" spans="1:12" x14ac:dyDescent="0.3">
      <c r="A5428" s="6" t="s">
        <v>3424</v>
      </c>
      <c r="B5428" s="7" t="s">
        <v>326</v>
      </c>
      <c r="C5428" s="10" t="s">
        <v>79</v>
      </c>
      <c r="D5428" s="9" t="s">
        <v>6204</v>
      </c>
      <c r="E5428" s="9" t="s">
        <v>6422</v>
      </c>
      <c r="F5428" s="10">
        <v>3</v>
      </c>
      <c r="G5428" s="15">
        <v>12</v>
      </c>
      <c r="H5428" s="10" t="s">
        <v>6307</v>
      </c>
      <c r="I5428" s="13" t="s">
        <v>9</v>
      </c>
      <c r="J5428" s="5" t="str">
        <f t="shared" si="255"/>
        <v>OLD.P/EAST.12.3</v>
      </c>
      <c r="K5428" s="12" t="s">
        <v>6195</v>
      </c>
    </row>
    <row r="5429" spans="1:12" x14ac:dyDescent="0.3">
      <c r="A5429" s="6" t="s">
        <v>3424</v>
      </c>
      <c r="B5429" s="7" t="s">
        <v>328</v>
      </c>
      <c r="C5429" s="10" t="s">
        <v>18</v>
      </c>
      <c r="D5429" s="9">
        <v>28738</v>
      </c>
      <c r="E5429" s="9">
        <v>36773</v>
      </c>
      <c r="F5429" s="10">
        <v>7</v>
      </c>
      <c r="G5429" s="15">
        <v>166</v>
      </c>
      <c r="H5429" s="10">
        <v>3</v>
      </c>
      <c r="I5429" s="16" t="s">
        <v>16</v>
      </c>
      <c r="J5429" s="12" t="str">
        <f t="shared" si="255"/>
        <v>WEST.3.166.7</v>
      </c>
    </row>
    <row r="5430" spans="1:12" x14ac:dyDescent="0.3">
      <c r="A5430" s="20" t="s">
        <v>3427</v>
      </c>
      <c r="B5430" s="7" t="s">
        <v>1910</v>
      </c>
      <c r="C5430" s="10" t="s">
        <v>18</v>
      </c>
      <c r="D5430" s="9" t="s">
        <v>6204</v>
      </c>
      <c r="E5430" s="9">
        <v>295</v>
      </c>
      <c r="F5430" s="10">
        <v>3</v>
      </c>
      <c r="G5430" s="15">
        <v>28</v>
      </c>
      <c r="H5430" s="10" t="s">
        <v>60</v>
      </c>
      <c r="I5430" s="13" t="s">
        <v>9</v>
      </c>
      <c r="J5430" s="5" t="str">
        <f t="shared" si="255"/>
        <v>OLD.B.28.3</v>
      </c>
    </row>
    <row r="5431" spans="1:12" x14ac:dyDescent="0.3">
      <c r="A5431" s="6" t="s">
        <v>3427</v>
      </c>
      <c r="B5431" s="7" t="s">
        <v>89</v>
      </c>
      <c r="C5431" s="8" t="s">
        <v>31</v>
      </c>
      <c r="D5431" s="9" t="s">
        <v>182</v>
      </c>
      <c r="E5431" s="9">
        <v>18246</v>
      </c>
      <c r="F5431" s="10">
        <v>2</v>
      </c>
      <c r="G5431" s="15">
        <v>206</v>
      </c>
      <c r="H5431" s="10" t="s">
        <v>18</v>
      </c>
      <c r="I5431" s="13" t="s">
        <v>9</v>
      </c>
      <c r="J5431" s="5" t="str">
        <f t="shared" si="255"/>
        <v>OLD.A.206.2</v>
      </c>
    </row>
    <row r="5432" spans="1:12" x14ac:dyDescent="0.3">
      <c r="A5432" s="6" t="s">
        <v>3427</v>
      </c>
      <c r="B5432" s="7" t="s">
        <v>10300</v>
      </c>
      <c r="C5432" s="8" t="s">
        <v>6</v>
      </c>
      <c r="D5432" s="9">
        <v>9503</v>
      </c>
      <c r="E5432" s="9">
        <v>40904</v>
      </c>
      <c r="F5432" s="10">
        <v>4</v>
      </c>
      <c r="G5432" s="15">
        <v>124</v>
      </c>
      <c r="H5432" s="10">
        <v>10</v>
      </c>
      <c r="I5432" s="13" t="s">
        <v>16</v>
      </c>
      <c r="J5432" s="5" t="str">
        <f t="shared" si="255"/>
        <v>WEST.10.124.4</v>
      </c>
      <c r="L5432" s="5">
        <v>12771</v>
      </c>
    </row>
    <row r="5433" spans="1:12" x14ac:dyDescent="0.3">
      <c r="A5433" s="6" t="s">
        <v>3427</v>
      </c>
      <c r="B5433" s="7" t="s">
        <v>541</v>
      </c>
      <c r="C5433" s="15" t="s">
        <v>6</v>
      </c>
      <c r="D5433" s="9" t="s">
        <v>8150</v>
      </c>
      <c r="E5433" s="9">
        <v>14822</v>
      </c>
      <c r="F5433" s="10">
        <v>4</v>
      </c>
      <c r="G5433" s="15">
        <v>44</v>
      </c>
      <c r="H5433" s="10" t="s">
        <v>18</v>
      </c>
      <c r="I5433" s="13" t="s">
        <v>9</v>
      </c>
      <c r="J5433" s="5" t="str">
        <f t="shared" si="255"/>
        <v>OLD.A.44.4</v>
      </c>
    </row>
    <row r="5434" spans="1:12" x14ac:dyDescent="0.3">
      <c r="A5434" s="6" t="s">
        <v>3427</v>
      </c>
      <c r="B5434" s="7" t="s">
        <v>1073</v>
      </c>
      <c r="C5434" s="8" t="s">
        <v>82</v>
      </c>
      <c r="D5434" s="9">
        <v>7599</v>
      </c>
      <c r="E5434" s="9">
        <v>8367</v>
      </c>
      <c r="F5434" s="10">
        <v>2</v>
      </c>
      <c r="G5434" s="15">
        <v>44</v>
      </c>
      <c r="H5434" s="10" t="s">
        <v>18</v>
      </c>
      <c r="I5434" s="13" t="s">
        <v>9</v>
      </c>
      <c r="J5434" s="5" t="str">
        <f t="shared" si="255"/>
        <v>OLD.A.44.2</v>
      </c>
    </row>
    <row r="5435" spans="1:12" x14ac:dyDescent="0.3">
      <c r="A5435" s="6" t="s">
        <v>3427</v>
      </c>
      <c r="B5435" s="7" t="s">
        <v>127</v>
      </c>
      <c r="C5435" s="8" t="s">
        <v>95</v>
      </c>
      <c r="D5435" s="9">
        <v>5385</v>
      </c>
      <c r="E5435" s="9">
        <v>37728</v>
      </c>
      <c r="F5435" s="10">
        <v>1</v>
      </c>
      <c r="G5435" s="15">
        <v>43</v>
      </c>
      <c r="H5435" s="10" t="s">
        <v>18</v>
      </c>
      <c r="I5435" s="13" t="s">
        <v>9</v>
      </c>
      <c r="J5435" s="5" t="str">
        <f t="shared" si="255"/>
        <v>OLD.A.43.1</v>
      </c>
    </row>
    <row r="5436" spans="1:12" x14ac:dyDescent="0.3">
      <c r="A5436" s="6" t="s">
        <v>3427</v>
      </c>
      <c r="B5436" s="7" t="s">
        <v>153</v>
      </c>
      <c r="C5436" s="8" t="s">
        <v>79</v>
      </c>
      <c r="D5436" s="9">
        <v>1610</v>
      </c>
      <c r="E5436" s="9">
        <v>31728</v>
      </c>
      <c r="F5436" s="10">
        <v>3</v>
      </c>
      <c r="G5436" s="15">
        <v>43</v>
      </c>
      <c r="H5436" s="10" t="s">
        <v>18</v>
      </c>
      <c r="I5436" s="13" t="s">
        <v>9</v>
      </c>
      <c r="J5436" s="5" t="str">
        <f t="shared" si="255"/>
        <v>OLD.A.43.3</v>
      </c>
    </row>
    <row r="5437" spans="1:12" x14ac:dyDescent="0.3">
      <c r="A5437" s="6" t="s">
        <v>3428</v>
      </c>
      <c r="B5437" s="7" t="s">
        <v>945</v>
      </c>
      <c r="C5437" s="8" t="s">
        <v>0</v>
      </c>
      <c r="D5437" s="9" t="s">
        <v>6224</v>
      </c>
      <c r="E5437" s="9" t="s">
        <v>6204</v>
      </c>
      <c r="F5437" s="10">
        <v>3</v>
      </c>
      <c r="G5437" s="15">
        <v>41</v>
      </c>
      <c r="H5437" s="10" t="s">
        <v>82</v>
      </c>
      <c r="I5437" s="13" t="s">
        <v>9</v>
      </c>
      <c r="J5437" s="5" t="str">
        <f t="shared" si="255"/>
        <v>OLD.H.41.3</v>
      </c>
    </row>
    <row r="5438" spans="1:12" x14ac:dyDescent="0.3">
      <c r="A5438" s="6" t="s">
        <v>3428</v>
      </c>
      <c r="B5438" s="14" t="s">
        <v>3429</v>
      </c>
      <c r="C5438" s="8" t="s">
        <v>82</v>
      </c>
      <c r="D5438" s="9" t="s">
        <v>6621</v>
      </c>
      <c r="E5438" s="9">
        <v>9558</v>
      </c>
      <c r="F5438" s="10">
        <v>8</v>
      </c>
      <c r="G5438" s="15">
        <v>17</v>
      </c>
      <c r="H5438" s="10" t="s">
        <v>31</v>
      </c>
      <c r="I5438" s="13" t="s">
        <v>9</v>
      </c>
      <c r="J5438" s="5" t="str">
        <f t="shared" si="255"/>
        <v>OLD.E.17.8</v>
      </c>
    </row>
    <row r="5439" spans="1:12" x14ac:dyDescent="0.3">
      <c r="A5439" s="6" t="s">
        <v>3428</v>
      </c>
      <c r="B5439" s="7" t="s">
        <v>93</v>
      </c>
      <c r="C5439" s="8" t="s">
        <v>43</v>
      </c>
      <c r="D5439" s="9" t="s">
        <v>6204</v>
      </c>
      <c r="E5439" s="9" t="s">
        <v>6204</v>
      </c>
      <c r="F5439" s="10">
        <v>2</v>
      </c>
      <c r="G5439" s="15">
        <v>2</v>
      </c>
      <c r="H5439" s="10" t="s">
        <v>36</v>
      </c>
      <c r="I5439" s="13" t="s">
        <v>9</v>
      </c>
      <c r="J5439" s="5" t="str">
        <f t="shared" si="255"/>
        <v>OLD.D.2.2</v>
      </c>
    </row>
    <row r="5440" spans="1:12" x14ac:dyDescent="0.3">
      <c r="A5440" s="6" t="s">
        <v>3428</v>
      </c>
      <c r="B5440" s="7" t="s">
        <v>93</v>
      </c>
      <c r="C5440" s="15" t="s">
        <v>6</v>
      </c>
      <c r="D5440" s="9" t="s">
        <v>6204</v>
      </c>
      <c r="E5440" s="9" t="s">
        <v>6204</v>
      </c>
      <c r="F5440" s="10">
        <v>6</v>
      </c>
      <c r="G5440" s="15">
        <v>30</v>
      </c>
      <c r="H5440" s="10" t="s">
        <v>6307</v>
      </c>
      <c r="I5440" s="13" t="s">
        <v>9</v>
      </c>
      <c r="J5440" s="5" t="str">
        <f t="shared" si="255"/>
        <v>OLD.P/EAST.30.6</v>
      </c>
      <c r="K5440" s="12" t="s">
        <v>6195</v>
      </c>
    </row>
    <row r="5441" spans="1:11" x14ac:dyDescent="0.3">
      <c r="A5441" s="6" t="s">
        <v>3428</v>
      </c>
      <c r="B5441" s="7" t="s">
        <v>8165</v>
      </c>
      <c r="C5441" s="15" t="s">
        <v>6</v>
      </c>
      <c r="D5441" s="9">
        <v>8829</v>
      </c>
      <c r="E5441" s="9">
        <v>8829</v>
      </c>
      <c r="F5441" s="10">
        <v>3</v>
      </c>
      <c r="G5441" s="15">
        <v>55</v>
      </c>
      <c r="H5441" s="10" t="s">
        <v>28</v>
      </c>
      <c r="I5441" s="13" t="s">
        <v>29</v>
      </c>
      <c r="J5441" s="5" t="str">
        <f>CONCATENATE(I5441,".",G5441,".",F5441)</f>
        <v>SOUTH.55.3</v>
      </c>
    </row>
    <row r="5442" spans="1:11" x14ac:dyDescent="0.3">
      <c r="A5442" s="6" t="s">
        <v>3428</v>
      </c>
      <c r="B5442" s="7" t="s">
        <v>8152</v>
      </c>
      <c r="C5442" s="15" t="s">
        <v>6</v>
      </c>
      <c r="D5442" s="9" t="s">
        <v>6306</v>
      </c>
      <c r="E5442" s="9" t="s">
        <v>6306</v>
      </c>
      <c r="F5442" s="10">
        <v>6</v>
      </c>
      <c r="G5442" s="15">
        <v>31</v>
      </c>
      <c r="H5442" s="10" t="s">
        <v>6307</v>
      </c>
      <c r="I5442" s="13" t="s">
        <v>9</v>
      </c>
      <c r="J5442" s="5" t="str">
        <f>CONCATENATE(I5442,".",H5442,".",G5442,".",F5442)</f>
        <v>OLD.P/EAST.31.6</v>
      </c>
      <c r="K5442" s="12" t="s">
        <v>6195</v>
      </c>
    </row>
    <row r="5443" spans="1:11" x14ac:dyDescent="0.3">
      <c r="A5443" s="6" t="s">
        <v>3428</v>
      </c>
      <c r="B5443" s="7" t="s">
        <v>3111</v>
      </c>
      <c r="C5443" s="15" t="s">
        <v>6</v>
      </c>
      <c r="D5443" s="9" t="s">
        <v>8153</v>
      </c>
      <c r="E5443" s="9">
        <v>24875</v>
      </c>
      <c r="F5443" s="10">
        <v>5</v>
      </c>
      <c r="G5443" s="15">
        <v>219</v>
      </c>
      <c r="H5443" s="10" t="s">
        <v>28</v>
      </c>
      <c r="I5443" s="13" t="s">
        <v>29</v>
      </c>
      <c r="J5443" s="5" t="str">
        <f>CONCATENATE(I5443,".",G5443,".",F5443)</f>
        <v>SOUTH.219.5</v>
      </c>
      <c r="K5443" s="12" t="s">
        <v>195</v>
      </c>
    </row>
    <row r="5444" spans="1:11" x14ac:dyDescent="0.3">
      <c r="A5444" s="6" t="s">
        <v>3428</v>
      </c>
      <c r="B5444" s="7" t="s">
        <v>778</v>
      </c>
      <c r="C5444" s="15" t="s">
        <v>6</v>
      </c>
      <c r="D5444" s="9" t="s">
        <v>6391</v>
      </c>
      <c r="E5444" s="9">
        <v>14277</v>
      </c>
      <c r="F5444" s="10">
        <v>2</v>
      </c>
      <c r="G5444" s="15">
        <v>2</v>
      </c>
      <c r="H5444" s="10" t="s">
        <v>60</v>
      </c>
      <c r="I5444" s="13" t="s">
        <v>9</v>
      </c>
      <c r="J5444" s="5" t="str">
        <f>CONCATENATE(I5444,".",H5444,".",G5444,".",F5444)</f>
        <v>OLD.B.2.2</v>
      </c>
    </row>
    <row r="5445" spans="1:11" x14ac:dyDescent="0.3">
      <c r="A5445" s="6" t="s">
        <v>3428</v>
      </c>
      <c r="B5445" s="7" t="s">
        <v>8164</v>
      </c>
      <c r="C5445" s="15" t="s">
        <v>6</v>
      </c>
      <c r="D5445" s="9">
        <v>20974</v>
      </c>
      <c r="E5445" s="9">
        <v>20974</v>
      </c>
      <c r="F5445" s="10">
        <v>5</v>
      </c>
      <c r="G5445" s="15">
        <v>13</v>
      </c>
      <c r="H5445" s="10" t="s">
        <v>28</v>
      </c>
      <c r="I5445" s="13" t="s">
        <v>29</v>
      </c>
      <c r="J5445" s="5" t="str">
        <f>CONCATENATE(I5445,".",G5445,".",F5445)</f>
        <v>SOUTH.13.5</v>
      </c>
    </row>
    <row r="5446" spans="1:11" x14ac:dyDescent="0.3">
      <c r="A5446" s="6" t="s">
        <v>3428</v>
      </c>
      <c r="B5446" s="7" t="s">
        <v>289</v>
      </c>
      <c r="C5446" s="15" t="s">
        <v>6</v>
      </c>
      <c r="D5446" s="9" t="s">
        <v>8166</v>
      </c>
      <c r="E5446" s="9">
        <v>25048</v>
      </c>
      <c r="F5446" s="10">
        <v>1</v>
      </c>
      <c r="G5446" s="15">
        <v>477</v>
      </c>
      <c r="H5446" s="10" t="s">
        <v>28</v>
      </c>
      <c r="I5446" s="13" t="s">
        <v>29</v>
      </c>
      <c r="J5446" s="5" t="str">
        <f>CONCATENATE(I5446,".",G5446,".",F5446)</f>
        <v>SOUTH.477.1</v>
      </c>
    </row>
    <row r="5447" spans="1:11" x14ac:dyDescent="0.3">
      <c r="A5447" s="6" t="s">
        <v>3428</v>
      </c>
      <c r="B5447" s="7" t="s">
        <v>113</v>
      </c>
      <c r="C5447" s="8" t="s">
        <v>23</v>
      </c>
      <c r="D5447" s="9" t="s">
        <v>8167</v>
      </c>
      <c r="E5447" s="9">
        <v>26868</v>
      </c>
      <c r="F5447" s="10">
        <v>3</v>
      </c>
      <c r="G5447" s="15">
        <v>477</v>
      </c>
      <c r="H5447" s="10" t="s">
        <v>28</v>
      </c>
      <c r="I5447" s="13" t="s">
        <v>29</v>
      </c>
      <c r="J5447" s="5" t="str">
        <f>CONCATENATE(I5447,".",G5447,".",F5447)</f>
        <v>SOUTH.477.3</v>
      </c>
    </row>
    <row r="5448" spans="1:11" x14ac:dyDescent="0.3">
      <c r="A5448" s="6" t="s">
        <v>3428</v>
      </c>
      <c r="B5448" s="7" t="s">
        <v>62</v>
      </c>
      <c r="C5448" s="8" t="s">
        <v>32</v>
      </c>
      <c r="D5448" s="9" t="s">
        <v>6287</v>
      </c>
      <c r="E5448" s="9">
        <v>12050</v>
      </c>
      <c r="F5448" s="10">
        <v>8</v>
      </c>
      <c r="G5448" s="15">
        <v>8</v>
      </c>
      <c r="H5448" s="10" t="s">
        <v>18</v>
      </c>
      <c r="I5448" s="13" t="s">
        <v>9</v>
      </c>
      <c r="J5448" s="5" t="str">
        <f t="shared" ref="J5448:J5463" si="256">CONCATENATE(I5448,".",H5448,".",G5448,".",F5448)</f>
        <v>OLD.A.8.8</v>
      </c>
    </row>
    <row r="5449" spans="1:11" x14ac:dyDescent="0.3">
      <c r="A5449" s="6" t="s">
        <v>3428</v>
      </c>
      <c r="B5449" s="7" t="s">
        <v>682</v>
      </c>
      <c r="C5449" s="8" t="s">
        <v>0</v>
      </c>
      <c r="D5449" s="9" t="s">
        <v>6672</v>
      </c>
      <c r="E5449" s="9">
        <v>16809</v>
      </c>
      <c r="F5449" s="10">
        <v>4</v>
      </c>
      <c r="G5449" s="15">
        <v>11</v>
      </c>
      <c r="H5449" s="10" t="s">
        <v>40</v>
      </c>
      <c r="I5449" s="13" t="s">
        <v>9</v>
      </c>
      <c r="J5449" s="5" t="str">
        <f t="shared" si="256"/>
        <v>OLD.J.11.4</v>
      </c>
    </row>
    <row r="5450" spans="1:11" x14ac:dyDescent="0.3">
      <c r="A5450" s="6" t="s">
        <v>3428</v>
      </c>
      <c r="B5450" s="7" t="s">
        <v>682</v>
      </c>
      <c r="C5450" s="8" t="s">
        <v>0</v>
      </c>
      <c r="D5450" s="9">
        <v>5236</v>
      </c>
      <c r="E5450" s="9">
        <v>36345</v>
      </c>
      <c r="F5450" s="10">
        <v>8</v>
      </c>
      <c r="G5450" s="15">
        <v>11</v>
      </c>
      <c r="H5450" s="10" t="s">
        <v>40</v>
      </c>
      <c r="I5450" s="13" t="s">
        <v>9</v>
      </c>
      <c r="J5450" s="5" t="str">
        <f t="shared" si="256"/>
        <v>OLD.J.11.8</v>
      </c>
    </row>
    <row r="5451" spans="1:11" x14ac:dyDescent="0.3">
      <c r="A5451" s="6" t="s">
        <v>3428</v>
      </c>
      <c r="B5451" s="7" t="s">
        <v>144</v>
      </c>
      <c r="C5451" s="8" t="s">
        <v>32</v>
      </c>
      <c r="D5451" s="9" t="s">
        <v>8161</v>
      </c>
      <c r="E5451" s="9" t="s">
        <v>8162</v>
      </c>
      <c r="F5451" s="10">
        <v>5</v>
      </c>
      <c r="G5451" s="15">
        <v>42</v>
      </c>
      <c r="H5451" s="10" t="s">
        <v>49</v>
      </c>
      <c r="I5451" s="13" t="s">
        <v>9</v>
      </c>
      <c r="J5451" s="5" t="str">
        <f t="shared" si="256"/>
        <v>OLD.O.42.5</v>
      </c>
    </row>
    <row r="5452" spans="1:11" x14ac:dyDescent="0.3">
      <c r="A5452" s="6" t="s">
        <v>3428</v>
      </c>
      <c r="B5452" s="7" t="s">
        <v>3430</v>
      </c>
      <c r="C5452" s="15" t="s">
        <v>6</v>
      </c>
      <c r="D5452" s="9" t="s">
        <v>8157</v>
      </c>
      <c r="E5452" s="9">
        <v>5980</v>
      </c>
      <c r="F5452" s="10">
        <v>7</v>
      </c>
      <c r="G5452" s="15">
        <v>11</v>
      </c>
      <c r="H5452" s="10" t="s">
        <v>40</v>
      </c>
      <c r="I5452" s="13" t="s">
        <v>9</v>
      </c>
      <c r="J5452" s="5" t="str">
        <f t="shared" si="256"/>
        <v>OLD.J.11.7</v>
      </c>
    </row>
    <row r="5453" spans="1:11" x14ac:dyDescent="0.3">
      <c r="A5453" s="6" t="s">
        <v>3428</v>
      </c>
      <c r="B5453" s="7" t="s">
        <v>2525</v>
      </c>
      <c r="C5453" s="8" t="s">
        <v>82</v>
      </c>
      <c r="D5453" s="9">
        <v>7761</v>
      </c>
      <c r="E5453" s="9">
        <v>24320</v>
      </c>
      <c r="F5453" s="10">
        <v>3</v>
      </c>
      <c r="G5453" s="15">
        <v>57</v>
      </c>
      <c r="H5453" s="10" t="s">
        <v>12</v>
      </c>
      <c r="I5453" s="13" t="s">
        <v>9</v>
      </c>
      <c r="J5453" s="5" t="str">
        <f t="shared" si="256"/>
        <v>OLD.G.57.3</v>
      </c>
    </row>
    <row r="5454" spans="1:11" x14ac:dyDescent="0.3">
      <c r="A5454" s="6" t="s">
        <v>3428</v>
      </c>
      <c r="B5454" s="7" t="s">
        <v>3431</v>
      </c>
      <c r="C5454" s="15" t="s">
        <v>6</v>
      </c>
      <c r="D5454" s="9" t="s">
        <v>8155</v>
      </c>
      <c r="E5454" s="9">
        <v>8479</v>
      </c>
      <c r="F5454" s="10">
        <v>6</v>
      </c>
      <c r="G5454" s="15">
        <v>17</v>
      </c>
      <c r="H5454" s="10" t="s">
        <v>31</v>
      </c>
      <c r="I5454" s="13" t="s">
        <v>9</v>
      </c>
      <c r="J5454" s="5" t="str">
        <f t="shared" si="256"/>
        <v>OLD.E.17.6</v>
      </c>
    </row>
    <row r="5455" spans="1:11" x14ac:dyDescent="0.3">
      <c r="A5455" s="6" t="s">
        <v>3428</v>
      </c>
      <c r="B5455" s="7" t="s">
        <v>8151</v>
      </c>
      <c r="C5455" s="8" t="s">
        <v>18</v>
      </c>
      <c r="D5455" s="9">
        <v>21863</v>
      </c>
      <c r="E5455" s="9">
        <v>21863</v>
      </c>
      <c r="F5455" s="10">
        <v>2</v>
      </c>
      <c r="G5455" s="10" t="s">
        <v>111</v>
      </c>
      <c r="H5455" s="10" t="s">
        <v>18</v>
      </c>
      <c r="I5455" s="13" t="s">
        <v>9</v>
      </c>
      <c r="J5455" s="5" t="str">
        <f t="shared" si="256"/>
        <v>OLD.A.K.2</v>
      </c>
      <c r="K5455" s="12" t="s">
        <v>6192</v>
      </c>
    </row>
    <row r="5456" spans="1:11" x14ac:dyDescent="0.3">
      <c r="A5456" s="6" t="s">
        <v>3428</v>
      </c>
      <c r="B5456" s="7" t="s">
        <v>349</v>
      </c>
      <c r="C5456" s="8" t="s">
        <v>75</v>
      </c>
      <c r="D5456" s="9" t="s">
        <v>6362</v>
      </c>
      <c r="E5456" s="9">
        <v>1896</v>
      </c>
      <c r="F5456" s="10">
        <v>3</v>
      </c>
      <c r="G5456" s="15">
        <v>16</v>
      </c>
      <c r="H5456" s="10" t="s">
        <v>23</v>
      </c>
      <c r="I5456" s="13" t="s">
        <v>9</v>
      </c>
      <c r="J5456" s="5" t="str">
        <f t="shared" si="256"/>
        <v>OLD.L.16.3</v>
      </c>
    </row>
    <row r="5457" spans="1:12" x14ac:dyDescent="0.3">
      <c r="A5457" s="6" t="s">
        <v>3428</v>
      </c>
      <c r="B5457" s="7" t="s">
        <v>123</v>
      </c>
      <c r="C5457" s="8" t="s">
        <v>36</v>
      </c>
      <c r="D5457" s="9" t="s">
        <v>6616</v>
      </c>
      <c r="E5457" s="9">
        <v>5045</v>
      </c>
      <c r="F5457" s="10">
        <v>1</v>
      </c>
      <c r="G5457" s="15">
        <v>41</v>
      </c>
      <c r="H5457" s="10" t="s">
        <v>82</v>
      </c>
      <c r="I5457" s="13" t="s">
        <v>9</v>
      </c>
      <c r="J5457" s="5" t="str">
        <f t="shared" si="256"/>
        <v>OLD.H.41.1</v>
      </c>
    </row>
    <row r="5458" spans="1:12" x14ac:dyDescent="0.3">
      <c r="A5458" s="6" t="s">
        <v>3428</v>
      </c>
      <c r="B5458" s="7" t="s">
        <v>123</v>
      </c>
      <c r="C5458" s="8" t="s">
        <v>18</v>
      </c>
      <c r="D5458" s="9" t="s">
        <v>6204</v>
      </c>
      <c r="E5458" s="9" t="s">
        <v>8163</v>
      </c>
      <c r="F5458" s="10">
        <v>7</v>
      </c>
      <c r="G5458" s="15">
        <v>42</v>
      </c>
      <c r="H5458" s="10" t="s">
        <v>49</v>
      </c>
      <c r="I5458" s="13" t="s">
        <v>9</v>
      </c>
      <c r="J5458" s="5" t="str">
        <f t="shared" si="256"/>
        <v>OLD.O.42.7</v>
      </c>
    </row>
    <row r="5459" spans="1:12" x14ac:dyDescent="0.3">
      <c r="A5459" s="6" t="s">
        <v>3428</v>
      </c>
      <c r="B5459" s="7" t="s">
        <v>1112</v>
      </c>
      <c r="C5459" s="8" t="s">
        <v>36</v>
      </c>
      <c r="D5459" s="9" t="s">
        <v>8168</v>
      </c>
      <c r="E5459" s="9">
        <v>8721</v>
      </c>
      <c r="F5459" s="10" t="s">
        <v>668</v>
      </c>
      <c r="G5459" s="10" t="s">
        <v>1597</v>
      </c>
      <c r="H5459" s="10" t="s">
        <v>6480</v>
      </c>
      <c r="I5459" s="11" t="s">
        <v>10585</v>
      </c>
      <c r="J5459" s="5" t="str">
        <f t="shared" si="256"/>
        <v>C/MAUS.N/W side.Section/35.Crypt/E</v>
      </c>
    </row>
    <row r="5460" spans="1:12" x14ac:dyDescent="0.3">
      <c r="A5460" s="6" t="s">
        <v>3428</v>
      </c>
      <c r="B5460" s="7" t="s">
        <v>1307</v>
      </c>
      <c r="C5460" s="8" t="s">
        <v>20</v>
      </c>
      <c r="D5460" s="9" t="s">
        <v>8158</v>
      </c>
      <c r="E5460" s="9">
        <v>21091</v>
      </c>
      <c r="F5460" s="10">
        <v>3</v>
      </c>
      <c r="G5460" s="15">
        <v>11</v>
      </c>
      <c r="H5460" s="10" t="s">
        <v>40</v>
      </c>
      <c r="I5460" s="13" t="s">
        <v>9</v>
      </c>
      <c r="J5460" s="5" t="str">
        <f t="shared" si="256"/>
        <v>OLD.J.11.3</v>
      </c>
    </row>
    <row r="5461" spans="1:12" x14ac:dyDescent="0.3">
      <c r="A5461" s="5" t="s">
        <v>3428</v>
      </c>
      <c r="B5461" s="5" t="s">
        <v>10784</v>
      </c>
      <c r="C5461" s="16" t="s">
        <v>0</v>
      </c>
      <c r="D5461" s="17">
        <v>35104</v>
      </c>
      <c r="E5461" s="17">
        <v>41780</v>
      </c>
      <c r="F5461" s="16">
        <v>6</v>
      </c>
      <c r="G5461" s="16">
        <v>53</v>
      </c>
      <c r="H5461" s="16">
        <v>10</v>
      </c>
      <c r="I5461" s="16" t="s">
        <v>16</v>
      </c>
      <c r="J5461" s="12" t="str">
        <f t="shared" si="256"/>
        <v>WEST.10.53.6</v>
      </c>
      <c r="L5461" s="5">
        <v>12885</v>
      </c>
    </row>
    <row r="5462" spans="1:12" x14ac:dyDescent="0.3">
      <c r="A5462" s="6" t="s">
        <v>3428</v>
      </c>
      <c r="B5462" s="7" t="s">
        <v>37</v>
      </c>
      <c r="C5462" s="8" t="s">
        <v>60</v>
      </c>
      <c r="D5462" s="9" t="s">
        <v>8159</v>
      </c>
      <c r="E5462" s="9" t="s">
        <v>6413</v>
      </c>
      <c r="F5462" s="10">
        <v>1</v>
      </c>
      <c r="G5462" s="15">
        <v>10</v>
      </c>
      <c r="H5462" s="10" t="s">
        <v>111</v>
      </c>
      <c r="I5462" s="13" t="s">
        <v>9</v>
      </c>
      <c r="J5462" s="5" t="str">
        <f t="shared" si="256"/>
        <v>OLD.K.10.1</v>
      </c>
    </row>
    <row r="5463" spans="1:12" x14ac:dyDescent="0.3">
      <c r="A5463" s="6" t="s">
        <v>3428</v>
      </c>
      <c r="B5463" s="7" t="s">
        <v>37</v>
      </c>
      <c r="C5463" s="8" t="s">
        <v>0</v>
      </c>
      <c r="D5463" s="9" t="s">
        <v>6561</v>
      </c>
      <c r="E5463" s="9">
        <v>20509</v>
      </c>
      <c r="F5463" s="10">
        <v>4</v>
      </c>
      <c r="G5463" s="15">
        <v>11</v>
      </c>
      <c r="H5463" s="10" t="s">
        <v>75</v>
      </c>
      <c r="I5463" s="13" t="s">
        <v>9</v>
      </c>
      <c r="J5463" s="5" t="str">
        <f t="shared" si="256"/>
        <v>OLD.S.11.4</v>
      </c>
    </row>
    <row r="5464" spans="1:12" x14ac:dyDescent="0.3">
      <c r="A5464" s="6" t="s">
        <v>3428</v>
      </c>
      <c r="B5464" s="7" t="s">
        <v>438</v>
      </c>
      <c r="C5464" s="8" t="s">
        <v>40</v>
      </c>
      <c r="D5464" s="9">
        <v>10207</v>
      </c>
      <c r="E5464" s="9">
        <v>10207</v>
      </c>
      <c r="F5464" s="10">
        <v>3</v>
      </c>
      <c r="G5464" s="15">
        <v>60</v>
      </c>
      <c r="H5464" s="10" t="s">
        <v>28</v>
      </c>
      <c r="I5464" s="13" t="s">
        <v>29</v>
      </c>
      <c r="J5464" s="5" t="str">
        <f>CONCATENATE(I5464,".",G5464,".",F5464)</f>
        <v>SOUTH.60.3</v>
      </c>
    </row>
    <row r="5465" spans="1:12" x14ac:dyDescent="0.3">
      <c r="A5465" s="6" t="s">
        <v>3428</v>
      </c>
      <c r="B5465" s="7" t="s">
        <v>326</v>
      </c>
      <c r="C5465" s="8" t="s">
        <v>31</v>
      </c>
      <c r="D5465" s="9" t="s">
        <v>6204</v>
      </c>
      <c r="E5465" s="9">
        <v>17990</v>
      </c>
      <c r="F5465" s="10">
        <v>5</v>
      </c>
      <c r="G5465" s="15">
        <v>12</v>
      </c>
      <c r="H5465" s="10" t="s">
        <v>20</v>
      </c>
      <c r="I5465" s="13" t="s">
        <v>9</v>
      </c>
      <c r="J5465" s="5" t="str">
        <f t="shared" ref="J5465:J5491" si="257">CONCATENATE(I5465,".",H5465,".",G5465,".",F5465)</f>
        <v>OLD.N.12.5</v>
      </c>
    </row>
    <row r="5466" spans="1:12" x14ac:dyDescent="0.3">
      <c r="A5466" s="6" t="s">
        <v>3428</v>
      </c>
      <c r="B5466" s="7" t="s">
        <v>3432</v>
      </c>
      <c r="C5466" s="15" t="s">
        <v>6</v>
      </c>
      <c r="D5466" s="9">
        <v>8274</v>
      </c>
      <c r="E5466" s="9">
        <v>39374</v>
      </c>
      <c r="F5466" s="10">
        <v>1</v>
      </c>
      <c r="G5466" s="15">
        <v>57</v>
      </c>
      <c r="H5466" s="10" t="s">
        <v>12</v>
      </c>
      <c r="I5466" s="13" t="s">
        <v>9</v>
      </c>
      <c r="J5466" s="5" t="str">
        <f t="shared" si="257"/>
        <v>OLD.G.57.1</v>
      </c>
      <c r="K5466" s="12" t="s">
        <v>195</v>
      </c>
      <c r="L5466" s="5">
        <v>12523</v>
      </c>
    </row>
    <row r="5467" spans="1:12" x14ac:dyDescent="0.3">
      <c r="A5467" s="6" t="s">
        <v>3428</v>
      </c>
      <c r="B5467" s="7" t="s">
        <v>346</v>
      </c>
      <c r="C5467" s="10" t="s">
        <v>132</v>
      </c>
      <c r="D5467" s="9" t="s">
        <v>8169</v>
      </c>
      <c r="E5467" s="9">
        <v>5826</v>
      </c>
      <c r="F5467" s="10" t="s">
        <v>1013</v>
      </c>
      <c r="G5467" s="10" t="s">
        <v>1597</v>
      </c>
      <c r="H5467" s="10" t="s">
        <v>6480</v>
      </c>
      <c r="I5467" s="11" t="s">
        <v>10585</v>
      </c>
      <c r="J5467" s="5" t="str">
        <f t="shared" si="257"/>
        <v>C/MAUS.N/W side.Section/35.Crypt/F</v>
      </c>
    </row>
    <row r="5468" spans="1:12" x14ac:dyDescent="0.3">
      <c r="A5468" s="6" t="s">
        <v>3428</v>
      </c>
      <c r="B5468" s="7" t="s">
        <v>285</v>
      </c>
      <c r="C5468" s="8" t="s">
        <v>43</v>
      </c>
      <c r="D5468" s="9" t="s">
        <v>8156</v>
      </c>
      <c r="E5468" s="9">
        <v>18623</v>
      </c>
      <c r="F5468" s="10">
        <v>5</v>
      </c>
      <c r="G5468" s="15">
        <v>49</v>
      </c>
      <c r="H5468" s="10" t="s">
        <v>31</v>
      </c>
      <c r="I5468" s="13" t="s">
        <v>9</v>
      </c>
      <c r="J5468" s="5" t="str">
        <f t="shared" si="257"/>
        <v>OLD.E.49.5</v>
      </c>
    </row>
    <row r="5469" spans="1:12" x14ac:dyDescent="0.3">
      <c r="A5469" s="6" t="s">
        <v>3428</v>
      </c>
      <c r="B5469" s="7" t="s">
        <v>3433</v>
      </c>
      <c r="C5469" s="8" t="s">
        <v>49</v>
      </c>
      <c r="D5469" s="9" t="s">
        <v>7656</v>
      </c>
      <c r="E5469" s="9">
        <v>28082</v>
      </c>
      <c r="F5469" s="10">
        <v>2</v>
      </c>
      <c r="G5469" s="15">
        <v>11</v>
      </c>
      <c r="H5469" s="10" t="s">
        <v>40</v>
      </c>
      <c r="I5469" s="13" t="s">
        <v>9</v>
      </c>
      <c r="J5469" s="5" t="str">
        <f t="shared" si="257"/>
        <v>OLD.J.11.2</v>
      </c>
    </row>
    <row r="5470" spans="1:12" x14ac:dyDescent="0.3">
      <c r="A5470" s="6" t="s">
        <v>3428</v>
      </c>
      <c r="B5470" s="7" t="s">
        <v>3434</v>
      </c>
      <c r="C5470" s="8" t="s">
        <v>0</v>
      </c>
      <c r="D5470" s="9" t="s">
        <v>6525</v>
      </c>
      <c r="E5470" s="9" t="s">
        <v>8154</v>
      </c>
      <c r="F5470" s="10">
        <v>1</v>
      </c>
      <c r="G5470" s="15">
        <v>62</v>
      </c>
      <c r="H5470" s="10" t="s">
        <v>60</v>
      </c>
      <c r="I5470" s="13" t="s">
        <v>9</v>
      </c>
      <c r="J5470" s="5" t="str">
        <f t="shared" si="257"/>
        <v>OLD.B.62.1</v>
      </c>
    </row>
    <row r="5471" spans="1:12" x14ac:dyDescent="0.3">
      <c r="A5471" s="6" t="s">
        <v>3428</v>
      </c>
      <c r="B5471" s="7" t="s">
        <v>3435</v>
      </c>
      <c r="C5471" s="8" t="s">
        <v>18</v>
      </c>
      <c r="D5471" s="9" t="s">
        <v>8160</v>
      </c>
      <c r="E5471" s="9">
        <v>9907</v>
      </c>
      <c r="F5471" s="10">
        <v>2</v>
      </c>
      <c r="G5471" s="15">
        <v>16</v>
      </c>
      <c r="H5471" s="10" t="s">
        <v>23</v>
      </c>
      <c r="I5471" s="13" t="s">
        <v>9</v>
      </c>
      <c r="J5471" s="5" t="str">
        <f t="shared" si="257"/>
        <v>OLD.L.16.2</v>
      </c>
    </row>
    <row r="5472" spans="1:12" x14ac:dyDescent="0.3">
      <c r="A5472" s="6" t="s">
        <v>3428</v>
      </c>
      <c r="B5472" s="7" t="s">
        <v>3436</v>
      </c>
      <c r="C5472" s="15" t="s">
        <v>6</v>
      </c>
      <c r="D5472" s="9">
        <v>20477</v>
      </c>
      <c r="E5472" s="9">
        <v>39657</v>
      </c>
      <c r="F5472" s="10">
        <v>2</v>
      </c>
      <c r="G5472" s="15">
        <v>124</v>
      </c>
      <c r="H5472" s="10" t="s">
        <v>18</v>
      </c>
      <c r="I5472" s="13" t="s">
        <v>9</v>
      </c>
      <c r="J5472" s="5" t="str">
        <f t="shared" si="257"/>
        <v>OLD.A.124.2</v>
      </c>
      <c r="L5472" s="5">
        <v>12572</v>
      </c>
    </row>
    <row r="5473" spans="1:12" x14ac:dyDescent="0.3">
      <c r="A5473" s="6" t="s">
        <v>3428</v>
      </c>
      <c r="B5473" s="7" t="s">
        <v>1537</v>
      </c>
      <c r="C5473" s="10" t="s">
        <v>23</v>
      </c>
      <c r="D5473" s="9">
        <v>5249</v>
      </c>
      <c r="E5473" s="9">
        <v>39141</v>
      </c>
      <c r="F5473" s="10">
        <v>6</v>
      </c>
      <c r="G5473" s="15">
        <v>11</v>
      </c>
      <c r="H5473" s="10" t="s">
        <v>40</v>
      </c>
      <c r="I5473" s="13" t="s">
        <v>9</v>
      </c>
      <c r="J5473" s="5" t="str">
        <f t="shared" si="257"/>
        <v>OLD.J.11.6</v>
      </c>
      <c r="L5473" s="5">
        <v>12483</v>
      </c>
    </row>
    <row r="5474" spans="1:12" x14ac:dyDescent="0.3">
      <c r="A5474" s="6" t="s">
        <v>3428</v>
      </c>
      <c r="B5474" s="7" t="s">
        <v>886</v>
      </c>
      <c r="C5474" s="10" t="s">
        <v>0</v>
      </c>
      <c r="D5474" s="9">
        <v>3710</v>
      </c>
      <c r="E5474" s="9">
        <v>31069</v>
      </c>
      <c r="F5474" s="10">
        <v>1</v>
      </c>
      <c r="G5474" s="15">
        <v>191</v>
      </c>
      <c r="H5474" s="10" t="s">
        <v>18</v>
      </c>
      <c r="I5474" s="13" t="s">
        <v>9</v>
      </c>
      <c r="J5474" s="5" t="str">
        <f t="shared" si="257"/>
        <v>OLD.A.191.1</v>
      </c>
    </row>
    <row r="5475" spans="1:12" x14ac:dyDescent="0.3">
      <c r="A5475" s="6" t="s">
        <v>3428</v>
      </c>
      <c r="B5475" s="7" t="s">
        <v>153</v>
      </c>
      <c r="C5475" s="10" t="s">
        <v>40</v>
      </c>
      <c r="D5475" s="9" t="s">
        <v>6546</v>
      </c>
      <c r="E5475" s="9">
        <v>5869</v>
      </c>
      <c r="F5475" s="10">
        <v>4</v>
      </c>
      <c r="G5475" s="15">
        <v>16</v>
      </c>
      <c r="H5475" s="10" t="s">
        <v>23</v>
      </c>
      <c r="I5475" s="13" t="s">
        <v>9</v>
      </c>
      <c r="J5475" s="5" t="str">
        <f t="shared" si="257"/>
        <v>OLD.L.16.4</v>
      </c>
    </row>
    <row r="5476" spans="1:12" x14ac:dyDescent="0.3">
      <c r="A5476" s="6" t="s">
        <v>3437</v>
      </c>
      <c r="B5476" s="7" t="s">
        <v>1506</v>
      </c>
      <c r="C5476" s="8" t="s">
        <v>79</v>
      </c>
      <c r="D5476" s="9" t="s">
        <v>6631</v>
      </c>
      <c r="E5476" s="9">
        <v>2385</v>
      </c>
      <c r="F5476" s="10">
        <v>7</v>
      </c>
      <c r="G5476" s="15">
        <v>19</v>
      </c>
      <c r="H5476" s="10" t="s">
        <v>40</v>
      </c>
      <c r="I5476" s="13" t="s">
        <v>9</v>
      </c>
      <c r="J5476" s="5" t="str">
        <f t="shared" si="257"/>
        <v>OLD.J.19.7</v>
      </c>
    </row>
    <row r="5477" spans="1:12" x14ac:dyDescent="0.3">
      <c r="A5477" s="6" t="s">
        <v>3437</v>
      </c>
      <c r="B5477" s="7" t="s">
        <v>1685</v>
      </c>
      <c r="C5477" s="8" t="s">
        <v>31</v>
      </c>
      <c r="D5477" s="9" t="s">
        <v>7695</v>
      </c>
      <c r="E5477" s="9">
        <v>7086</v>
      </c>
      <c r="F5477" s="10">
        <v>9</v>
      </c>
      <c r="G5477" s="15">
        <v>19</v>
      </c>
      <c r="H5477" s="10" t="s">
        <v>40</v>
      </c>
      <c r="I5477" s="13" t="s">
        <v>9</v>
      </c>
      <c r="J5477" s="5" t="str">
        <f t="shared" si="257"/>
        <v>OLD.J.19.9</v>
      </c>
    </row>
    <row r="5478" spans="1:12" x14ac:dyDescent="0.3">
      <c r="A5478" s="6" t="s">
        <v>3437</v>
      </c>
      <c r="B5478" s="7" t="s">
        <v>40</v>
      </c>
      <c r="C5478" s="8" t="s">
        <v>82</v>
      </c>
      <c r="D5478" s="9" t="s">
        <v>6223</v>
      </c>
      <c r="E5478" s="9">
        <v>1156</v>
      </c>
      <c r="F5478" s="10">
        <v>11</v>
      </c>
      <c r="G5478" s="15">
        <v>19</v>
      </c>
      <c r="H5478" s="10" t="s">
        <v>40</v>
      </c>
      <c r="I5478" s="13" t="s">
        <v>9</v>
      </c>
      <c r="J5478" s="5" t="str">
        <f t="shared" si="257"/>
        <v>OLD.J.19.11</v>
      </c>
    </row>
    <row r="5479" spans="1:12" x14ac:dyDescent="0.3">
      <c r="A5479" s="6" t="s">
        <v>3438</v>
      </c>
      <c r="B5479" s="7" t="s">
        <v>945</v>
      </c>
      <c r="C5479" s="8" t="s">
        <v>40</v>
      </c>
      <c r="D5479" s="9" t="s">
        <v>8170</v>
      </c>
      <c r="E5479" s="9">
        <v>24015</v>
      </c>
      <c r="F5479" s="10">
        <v>3</v>
      </c>
      <c r="G5479" s="15">
        <v>148</v>
      </c>
      <c r="H5479" s="10" t="s">
        <v>18</v>
      </c>
      <c r="I5479" s="13" t="s">
        <v>9</v>
      </c>
      <c r="J5479" s="5" t="str">
        <f t="shared" si="257"/>
        <v>OLD.A.148.3</v>
      </c>
    </row>
    <row r="5480" spans="1:12" x14ac:dyDescent="0.3">
      <c r="A5480" s="6" t="s">
        <v>3438</v>
      </c>
      <c r="B5480" s="7" t="s">
        <v>3439</v>
      </c>
      <c r="C5480" s="8" t="s">
        <v>79</v>
      </c>
      <c r="D5480" s="9" t="s">
        <v>222</v>
      </c>
      <c r="E5480" s="9">
        <v>18352</v>
      </c>
      <c r="F5480" s="10">
        <v>5</v>
      </c>
      <c r="G5480" s="15">
        <v>48</v>
      </c>
      <c r="H5480" s="10" t="s">
        <v>12</v>
      </c>
      <c r="I5480" s="13" t="s">
        <v>9</v>
      </c>
      <c r="J5480" s="5" t="str">
        <f t="shared" si="257"/>
        <v>OLD.G.48.5</v>
      </c>
    </row>
    <row r="5481" spans="1:12" x14ac:dyDescent="0.3">
      <c r="A5481" s="6" t="s">
        <v>3438</v>
      </c>
      <c r="B5481" s="7" t="s">
        <v>60</v>
      </c>
      <c r="C5481" s="8" t="s">
        <v>173</v>
      </c>
      <c r="D5481" s="9" t="s">
        <v>6632</v>
      </c>
      <c r="E5481" s="9">
        <v>6153</v>
      </c>
      <c r="F5481" s="10">
        <v>8</v>
      </c>
      <c r="G5481" s="15">
        <v>38</v>
      </c>
      <c r="H5481" s="10">
        <v>8</v>
      </c>
      <c r="I5481" s="11" t="s">
        <v>16</v>
      </c>
      <c r="J5481" s="5" t="str">
        <f t="shared" si="257"/>
        <v>WEST.8.38.8</v>
      </c>
    </row>
    <row r="5482" spans="1:12" x14ac:dyDescent="0.3">
      <c r="A5482" s="6" t="s">
        <v>3438</v>
      </c>
      <c r="B5482" s="14" t="s">
        <v>2479</v>
      </c>
      <c r="C5482" s="8" t="s">
        <v>173</v>
      </c>
      <c r="D5482" s="9" t="s">
        <v>6675</v>
      </c>
      <c r="E5482" s="9">
        <v>19207</v>
      </c>
      <c r="F5482" s="10">
        <v>7</v>
      </c>
      <c r="G5482" s="10">
        <v>48</v>
      </c>
      <c r="H5482" s="10" t="s">
        <v>12</v>
      </c>
      <c r="I5482" s="13" t="s">
        <v>9</v>
      </c>
      <c r="J5482" s="5" t="str">
        <f t="shared" si="257"/>
        <v>OLD.G.48.7</v>
      </c>
    </row>
    <row r="5483" spans="1:12" x14ac:dyDescent="0.3">
      <c r="A5483" s="6" t="s">
        <v>3438</v>
      </c>
      <c r="B5483" s="7" t="s">
        <v>40</v>
      </c>
      <c r="C5483" s="8" t="s">
        <v>198</v>
      </c>
      <c r="D5483" s="9" t="s">
        <v>6223</v>
      </c>
      <c r="E5483" s="9">
        <v>1156</v>
      </c>
      <c r="F5483" s="10">
        <v>11</v>
      </c>
      <c r="G5483" s="15">
        <v>19</v>
      </c>
      <c r="H5483" s="10" t="s">
        <v>40</v>
      </c>
      <c r="I5483" s="13" t="s">
        <v>9</v>
      </c>
      <c r="J5483" s="5" t="str">
        <f t="shared" si="257"/>
        <v>OLD.J.19.11</v>
      </c>
    </row>
    <row r="5484" spans="1:12" x14ac:dyDescent="0.3">
      <c r="A5484" s="6" t="s">
        <v>3438</v>
      </c>
      <c r="B5484" s="7" t="s">
        <v>37</v>
      </c>
      <c r="C5484" s="8" t="s">
        <v>82</v>
      </c>
      <c r="D5484" s="9" t="s">
        <v>8171</v>
      </c>
      <c r="E5484" s="9">
        <v>15929</v>
      </c>
      <c r="F5484" s="10">
        <v>1</v>
      </c>
      <c r="G5484" s="15">
        <v>28</v>
      </c>
      <c r="H5484" s="10" t="s">
        <v>79</v>
      </c>
      <c r="I5484" s="13" t="s">
        <v>9</v>
      </c>
      <c r="J5484" s="5" t="str">
        <f t="shared" si="257"/>
        <v>OLD.C.28.1</v>
      </c>
    </row>
    <row r="5485" spans="1:12" x14ac:dyDescent="0.3">
      <c r="A5485" s="6" t="s">
        <v>3438</v>
      </c>
      <c r="B5485" s="7" t="s">
        <v>1161</v>
      </c>
      <c r="C5485" s="15" t="s">
        <v>23</v>
      </c>
      <c r="D5485" s="9" t="s">
        <v>6404</v>
      </c>
      <c r="E5485" s="9">
        <v>23884</v>
      </c>
      <c r="F5485" s="10">
        <v>1</v>
      </c>
      <c r="G5485" s="15">
        <v>148</v>
      </c>
      <c r="H5485" s="10" t="s">
        <v>18</v>
      </c>
      <c r="I5485" s="11" t="s">
        <v>9</v>
      </c>
      <c r="J5485" s="5" t="str">
        <f t="shared" si="257"/>
        <v>OLD.A.148.1</v>
      </c>
    </row>
    <row r="5486" spans="1:12" x14ac:dyDescent="0.3">
      <c r="A5486" s="6" t="s">
        <v>3438</v>
      </c>
      <c r="B5486" s="7" t="s">
        <v>153</v>
      </c>
      <c r="C5486" s="10" t="s">
        <v>82</v>
      </c>
      <c r="D5486" s="9" t="s">
        <v>6593</v>
      </c>
      <c r="E5486" s="9">
        <v>3785</v>
      </c>
      <c r="F5486" s="10">
        <v>3</v>
      </c>
      <c r="G5486" s="15">
        <v>28</v>
      </c>
      <c r="H5486" s="10" t="s">
        <v>79</v>
      </c>
      <c r="I5486" s="13" t="s">
        <v>9</v>
      </c>
      <c r="J5486" s="5" t="str">
        <f t="shared" si="257"/>
        <v>OLD.C.28.3</v>
      </c>
    </row>
    <row r="5487" spans="1:12" x14ac:dyDescent="0.3">
      <c r="A5487" s="6" t="s">
        <v>3438</v>
      </c>
      <c r="B5487" s="7" t="s">
        <v>153</v>
      </c>
      <c r="C5487" s="10" t="s">
        <v>0</v>
      </c>
      <c r="D5487" s="9" t="s">
        <v>8172</v>
      </c>
      <c r="E5487" s="9">
        <v>9141</v>
      </c>
      <c r="F5487" s="10">
        <v>4</v>
      </c>
      <c r="G5487" s="15">
        <v>28</v>
      </c>
      <c r="H5487" s="10" t="s">
        <v>79</v>
      </c>
      <c r="I5487" s="13" t="s">
        <v>9</v>
      </c>
      <c r="J5487" s="5" t="str">
        <f t="shared" si="257"/>
        <v>OLD.C.28.4</v>
      </c>
    </row>
    <row r="5488" spans="1:12" x14ac:dyDescent="0.3">
      <c r="A5488" s="6" t="s">
        <v>3440</v>
      </c>
      <c r="B5488" s="7" t="s">
        <v>1647</v>
      </c>
      <c r="C5488" s="8" t="s">
        <v>82</v>
      </c>
      <c r="D5488" s="9" t="s">
        <v>6227</v>
      </c>
      <c r="E5488" s="9">
        <v>20519</v>
      </c>
      <c r="F5488" s="10">
        <v>7</v>
      </c>
      <c r="G5488" s="15">
        <v>34</v>
      </c>
      <c r="H5488" s="10" t="s">
        <v>173</v>
      </c>
      <c r="I5488" s="13" t="s">
        <v>9</v>
      </c>
      <c r="J5488" s="5" t="str">
        <f t="shared" si="257"/>
        <v>OLD.T.34.7</v>
      </c>
    </row>
    <row r="5489" spans="1:10" x14ac:dyDescent="0.3">
      <c r="A5489" s="6" t="s">
        <v>3440</v>
      </c>
      <c r="B5489" s="7" t="s">
        <v>1294</v>
      </c>
      <c r="C5489" s="10" t="s">
        <v>75</v>
      </c>
      <c r="D5489" s="9">
        <v>3704</v>
      </c>
      <c r="E5489" s="9">
        <v>31051</v>
      </c>
      <c r="F5489" s="10">
        <v>6</v>
      </c>
      <c r="G5489" s="15">
        <v>34</v>
      </c>
      <c r="H5489" s="10" t="s">
        <v>173</v>
      </c>
      <c r="I5489" s="11" t="s">
        <v>9</v>
      </c>
      <c r="J5489" s="5" t="str">
        <f t="shared" si="257"/>
        <v>OLD.T.34.6</v>
      </c>
    </row>
    <row r="5490" spans="1:10" x14ac:dyDescent="0.3">
      <c r="A5490" s="6" t="s">
        <v>3440</v>
      </c>
      <c r="B5490" s="7" t="s">
        <v>387</v>
      </c>
      <c r="C5490" s="8" t="s">
        <v>82</v>
      </c>
      <c r="D5490" s="9">
        <v>2622</v>
      </c>
      <c r="E5490" s="9">
        <v>22432</v>
      </c>
      <c r="F5490" s="10">
        <v>8</v>
      </c>
      <c r="G5490" s="15">
        <v>34</v>
      </c>
      <c r="H5490" s="10" t="s">
        <v>173</v>
      </c>
      <c r="I5490" s="13" t="s">
        <v>9</v>
      </c>
      <c r="J5490" s="5" t="str">
        <f t="shared" si="257"/>
        <v>OLD.T.34.8</v>
      </c>
    </row>
    <row r="5491" spans="1:10" x14ac:dyDescent="0.3">
      <c r="A5491" s="6" t="s">
        <v>3440</v>
      </c>
      <c r="B5491" s="7" t="s">
        <v>623</v>
      </c>
      <c r="C5491" s="8" t="s">
        <v>6</v>
      </c>
      <c r="D5491" s="9">
        <v>2006</v>
      </c>
      <c r="E5491" s="9">
        <v>32000</v>
      </c>
      <c r="F5491" s="10">
        <v>5</v>
      </c>
      <c r="G5491" s="15">
        <v>34</v>
      </c>
      <c r="H5491" s="10" t="s">
        <v>173</v>
      </c>
      <c r="I5491" s="13" t="s">
        <v>9</v>
      </c>
      <c r="J5491" s="5" t="str">
        <f t="shared" si="257"/>
        <v>OLD.T.34.5</v>
      </c>
    </row>
    <row r="5492" spans="1:10" x14ac:dyDescent="0.3">
      <c r="A5492" s="6" t="s">
        <v>3440</v>
      </c>
      <c r="B5492" s="7" t="s">
        <v>3441</v>
      </c>
      <c r="C5492" s="10" t="s">
        <v>12</v>
      </c>
      <c r="D5492" s="9" t="s">
        <v>8174</v>
      </c>
      <c r="E5492" s="9">
        <v>15196</v>
      </c>
      <c r="F5492" s="10">
        <v>8</v>
      </c>
      <c r="G5492" s="15">
        <v>333</v>
      </c>
      <c r="H5492" s="10" t="s">
        <v>28</v>
      </c>
      <c r="I5492" s="13" t="s">
        <v>29</v>
      </c>
      <c r="J5492" s="5" t="str">
        <f>CONCATENATE(I5492,".",G5492,".",F5492)</f>
        <v>SOUTH.333.8</v>
      </c>
    </row>
    <row r="5493" spans="1:10" x14ac:dyDescent="0.3">
      <c r="A5493" s="6" t="s">
        <v>3440</v>
      </c>
      <c r="B5493" s="7" t="s">
        <v>137</v>
      </c>
      <c r="C5493" s="8" t="s">
        <v>6</v>
      </c>
      <c r="D5493" s="9" t="s">
        <v>8173</v>
      </c>
      <c r="E5493" s="9">
        <v>26537</v>
      </c>
      <c r="F5493" s="10">
        <v>6</v>
      </c>
      <c r="G5493" s="15">
        <v>333</v>
      </c>
      <c r="H5493" s="10" t="s">
        <v>28</v>
      </c>
      <c r="I5493" s="13" t="s">
        <v>29</v>
      </c>
      <c r="J5493" s="5" t="str">
        <f>CONCATENATE(I5493,".",G5493,".",F5493)</f>
        <v>SOUTH.333.6</v>
      </c>
    </row>
    <row r="5494" spans="1:10" x14ac:dyDescent="0.3">
      <c r="A5494" s="6" t="s">
        <v>3440</v>
      </c>
      <c r="B5494" s="7" t="s">
        <v>1160</v>
      </c>
      <c r="C5494" s="8" t="s">
        <v>60</v>
      </c>
      <c r="D5494" s="9" t="s">
        <v>6214</v>
      </c>
      <c r="E5494" s="9">
        <v>9851</v>
      </c>
      <c r="F5494" s="10">
        <v>5</v>
      </c>
      <c r="G5494" s="15">
        <v>172</v>
      </c>
      <c r="H5494" s="10"/>
      <c r="I5494" s="13" t="s">
        <v>29</v>
      </c>
      <c r="J5494" s="5" t="str">
        <f>CONCATENATE(I5494,".",G5494,".",F5494)</f>
        <v>SOUTH.172.5</v>
      </c>
    </row>
    <row r="5495" spans="1:10" x14ac:dyDescent="0.3">
      <c r="A5495" s="6" t="s">
        <v>3442</v>
      </c>
      <c r="B5495" s="7" t="s">
        <v>3443</v>
      </c>
      <c r="C5495" s="15" t="s">
        <v>6</v>
      </c>
      <c r="D5495" s="9" t="s">
        <v>8175</v>
      </c>
      <c r="E5495" s="9">
        <v>4362</v>
      </c>
      <c r="F5495" s="10">
        <v>8</v>
      </c>
      <c r="G5495" s="15">
        <v>5</v>
      </c>
      <c r="H5495" s="10" t="s">
        <v>32</v>
      </c>
      <c r="I5495" s="13" t="s">
        <v>9</v>
      </c>
      <c r="J5495" s="5" t="str">
        <f>CONCATENATE(I5495,".",H5495,".",G5495,".",F5495)</f>
        <v>OLD.W.5.8</v>
      </c>
    </row>
    <row r="5496" spans="1:10" x14ac:dyDescent="0.3">
      <c r="A5496" s="6" t="s">
        <v>3442</v>
      </c>
      <c r="B5496" s="7" t="s">
        <v>153</v>
      </c>
      <c r="C5496" s="8"/>
      <c r="D5496" s="9" t="s">
        <v>6204</v>
      </c>
      <c r="E5496" s="9" t="s">
        <v>6204</v>
      </c>
      <c r="F5496" s="10">
        <v>5</v>
      </c>
      <c r="G5496" s="15">
        <v>39</v>
      </c>
      <c r="H5496" s="10" t="s">
        <v>23</v>
      </c>
      <c r="I5496" s="13" t="s">
        <v>9</v>
      </c>
      <c r="J5496" s="5" t="str">
        <f>CONCATENATE(I5496,".",H5496,".",G5496,".",F5496)</f>
        <v>OLD.L.39.5</v>
      </c>
    </row>
    <row r="5497" spans="1:10" x14ac:dyDescent="0.3">
      <c r="A5497" s="6" t="s">
        <v>3444</v>
      </c>
      <c r="B5497" s="7" t="s">
        <v>712</v>
      </c>
      <c r="C5497" s="8" t="s">
        <v>6</v>
      </c>
      <c r="D5497" s="9" t="s">
        <v>6582</v>
      </c>
      <c r="E5497" s="9">
        <v>21274</v>
      </c>
      <c r="F5497" s="10">
        <v>4</v>
      </c>
      <c r="G5497" s="15">
        <v>352</v>
      </c>
      <c r="H5497" s="10" t="s">
        <v>28</v>
      </c>
      <c r="I5497" s="13" t="s">
        <v>29</v>
      </c>
      <c r="J5497" s="5" t="str">
        <f>CONCATENATE(I5497,".",G5497,".",F5497)</f>
        <v>SOUTH.352.4</v>
      </c>
    </row>
    <row r="5498" spans="1:10" x14ac:dyDescent="0.3">
      <c r="A5498" s="6" t="s">
        <v>3444</v>
      </c>
      <c r="B5498" s="7" t="s">
        <v>289</v>
      </c>
      <c r="C5498" s="10" t="s">
        <v>60</v>
      </c>
      <c r="D5498" s="9" t="s">
        <v>6709</v>
      </c>
      <c r="E5498" s="9">
        <v>12786</v>
      </c>
      <c r="F5498" s="10">
        <v>1</v>
      </c>
      <c r="G5498" s="15">
        <v>150</v>
      </c>
      <c r="H5498" s="10" t="s">
        <v>28</v>
      </c>
      <c r="I5498" s="13" t="s">
        <v>29</v>
      </c>
      <c r="J5498" s="5" t="str">
        <f>CONCATENATE(I5498,".",G5498,".",F5498)</f>
        <v>SOUTH.150.1</v>
      </c>
    </row>
    <row r="5499" spans="1:10" x14ac:dyDescent="0.3">
      <c r="A5499" s="6" t="s">
        <v>3444</v>
      </c>
      <c r="B5499" s="7" t="s">
        <v>387</v>
      </c>
      <c r="C5499" s="8" t="s">
        <v>75</v>
      </c>
      <c r="D5499" s="9" t="s">
        <v>8176</v>
      </c>
      <c r="E5499" s="9">
        <v>9209</v>
      </c>
      <c r="F5499" s="10">
        <v>3</v>
      </c>
      <c r="G5499" s="15">
        <v>150</v>
      </c>
      <c r="H5499" s="10" t="s">
        <v>28</v>
      </c>
      <c r="I5499" s="13" t="s">
        <v>29</v>
      </c>
      <c r="J5499" s="5" t="str">
        <f>CONCATENATE(I5499,".",G5499,".",F5499)</f>
        <v>SOUTH.150.3</v>
      </c>
    </row>
    <row r="5500" spans="1:10" x14ac:dyDescent="0.3">
      <c r="A5500" s="6" t="s">
        <v>3444</v>
      </c>
      <c r="B5500" s="7" t="s">
        <v>2157</v>
      </c>
      <c r="C5500" s="15" t="s">
        <v>79</v>
      </c>
      <c r="D5500" s="9" t="s">
        <v>8177</v>
      </c>
      <c r="E5500" s="9">
        <v>16405</v>
      </c>
      <c r="F5500" s="10">
        <v>2</v>
      </c>
      <c r="G5500" s="15">
        <v>352</v>
      </c>
      <c r="H5500" s="10" t="s">
        <v>28</v>
      </c>
      <c r="I5500" s="13" t="s">
        <v>29</v>
      </c>
      <c r="J5500" s="5" t="str">
        <f>CONCATENATE(I5500,".",G5500,".",F5500)</f>
        <v>SOUTH.352.2</v>
      </c>
    </row>
    <row r="5501" spans="1:10" x14ac:dyDescent="0.3">
      <c r="A5501" s="6" t="s">
        <v>3445</v>
      </c>
      <c r="B5501" s="7" t="s">
        <v>118</v>
      </c>
      <c r="C5501" s="8" t="s">
        <v>79</v>
      </c>
      <c r="D5501" s="9" t="s">
        <v>8178</v>
      </c>
      <c r="E5501" s="9">
        <v>24054</v>
      </c>
      <c r="F5501" s="10" t="s">
        <v>1013</v>
      </c>
      <c r="G5501" s="10" t="s">
        <v>2815</v>
      </c>
      <c r="H5501" s="10" t="s">
        <v>6480</v>
      </c>
      <c r="I5501" s="11" t="s">
        <v>10585</v>
      </c>
      <c r="J5501" s="5" t="str">
        <f>CONCATENATE(I5501,".",H5501,".",G5501,".",F5501)</f>
        <v>C/MAUS.N/W side.Section/31.Crypt/F</v>
      </c>
    </row>
    <row r="5502" spans="1:10" x14ac:dyDescent="0.3">
      <c r="A5502" s="6" t="s">
        <v>3446</v>
      </c>
      <c r="B5502" s="7" t="s">
        <v>398</v>
      </c>
      <c r="C5502" s="8" t="s">
        <v>31</v>
      </c>
      <c r="D5502" s="9">
        <v>1398</v>
      </c>
      <c r="E5502" s="9">
        <v>36361</v>
      </c>
      <c r="F5502" s="10" t="s">
        <v>1013</v>
      </c>
      <c r="G5502" s="10" t="s">
        <v>2003</v>
      </c>
      <c r="H5502" s="10" t="s">
        <v>6480</v>
      </c>
      <c r="I5502" s="11" t="s">
        <v>10585</v>
      </c>
      <c r="J5502" s="5" t="str">
        <f>CONCATENATE(I5502,".",H5502,".",G5502,".",F5502)</f>
        <v>C/MAUS.N/W side.Section/32.Crypt/F</v>
      </c>
    </row>
    <row r="5503" spans="1:10" x14ac:dyDescent="0.3">
      <c r="A5503" s="6" t="s">
        <v>3447</v>
      </c>
      <c r="B5503" s="7" t="s">
        <v>8179</v>
      </c>
      <c r="C5503" s="8" t="s">
        <v>0</v>
      </c>
      <c r="D5503" s="9">
        <v>4347</v>
      </c>
      <c r="E5503" s="9">
        <v>4347</v>
      </c>
      <c r="F5503" s="10">
        <v>1</v>
      </c>
      <c r="G5503" s="15">
        <v>23</v>
      </c>
      <c r="H5503" s="10" t="s">
        <v>31</v>
      </c>
      <c r="I5503" s="13" t="s">
        <v>9</v>
      </c>
      <c r="J5503" s="5" t="str">
        <f>CONCATENATE(I5503,".",H5503,".",G5503,".",F5503)</f>
        <v>OLD.E.23.1</v>
      </c>
    </row>
    <row r="5504" spans="1:10" x14ac:dyDescent="0.3">
      <c r="A5504" s="6" t="s">
        <v>3448</v>
      </c>
      <c r="B5504" s="7" t="s">
        <v>93</v>
      </c>
      <c r="C5504" s="15" t="s">
        <v>6</v>
      </c>
      <c r="D5504" s="9">
        <v>10411</v>
      </c>
      <c r="E5504" s="9">
        <v>10411</v>
      </c>
      <c r="F5504" s="10">
        <v>4</v>
      </c>
      <c r="G5504" s="15">
        <v>196</v>
      </c>
      <c r="H5504" s="10" t="s">
        <v>28</v>
      </c>
      <c r="I5504" s="13" t="s">
        <v>29</v>
      </c>
      <c r="J5504" s="5" t="str">
        <f t="shared" ref="J5504:J5510" si="258">CONCATENATE(I5504,".",G5504,".",F5504)</f>
        <v>SOUTH.196.4</v>
      </c>
    </row>
    <row r="5505" spans="1:11" x14ac:dyDescent="0.3">
      <c r="A5505" s="6" t="s">
        <v>3448</v>
      </c>
      <c r="B5505" s="7" t="s">
        <v>592</v>
      </c>
      <c r="C5505" s="15" t="s">
        <v>6</v>
      </c>
      <c r="D5505" s="9" t="s">
        <v>8180</v>
      </c>
      <c r="E5505" s="9">
        <v>12145</v>
      </c>
      <c r="F5505" s="10">
        <v>5</v>
      </c>
      <c r="G5505" s="15">
        <v>210</v>
      </c>
      <c r="H5505" s="10" t="s">
        <v>28</v>
      </c>
      <c r="I5505" s="13" t="s">
        <v>29</v>
      </c>
      <c r="J5505" s="5" t="str">
        <f t="shared" si="258"/>
        <v>SOUTH.210.5</v>
      </c>
    </row>
    <row r="5506" spans="1:11" x14ac:dyDescent="0.3">
      <c r="A5506" s="6" t="s">
        <v>3448</v>
      </c>
      <c r="B5506" s="7" t="s">
        <v>3449</v>
      </c>
      <c r="C5506" s="8" t="s">
        <v>12</v>
      </c>
      <c r="D5506" s="9" t="s">
        <v>8181</v>
      </c>
      <c r="E5506" s="9">
        <v>10975</v>
      </c>
      <c r="F5506" s="10">
        <v>7</v>
      </c>
      <c r="G5506" s="15">
        <v>210</v>
      </c>
      <c r="H5506" s="10" t="s">
        <v>28</v>
      </c>
      <c r="I5506" s="13" t="s">
        <v>29</v>
      </c>
      <c r="J5506" s="5" t="str">
        <f t="shared" si="258"/>
        <v>SOUTH.210.7</v>
      </c>
    </row>
    <row r="5507" spans="1:11" x14ac:dyDescent="0.3">
      <c r="A5507" s="6" t="s">
        <v>3448</v>
      </c>
      <c r="B5507" s="7" t="s">
        <v>1031</v>
      </c>
      <c r="C5507" s="8" t="s">
        <v>173</v>
      </c>
      <c r="D5507" s="9" t="s">
        <v>8182</v>
      </c>
      <c r="E5507" s="9">
        <v>22360</v>
      </c>
      <c r="F5507" s="10">
        <v>4</v>
      </c>
      <c r="G5507" s="15">
        <v>225</v>
      </c>
      <c r="H5507" s="10" t="s">
        <v>28</v>
      </c>
      <c r="I5507" s="13" t="s">
        <v>29</v>
      </c>
      <c r="J5507" s="5" t="str">
        <f t="shared" si="258"/>
        <v>SOUTH.225.4</v>
      </c>
    </row>
    <row r="5508" spans="1:11" x14ac:dyDescent="0.3">
      <c r="A5508" s="6" t="s">
        <v>3448</v>
      </c>
      <c r="B5508" s="7" t="s">
        <v>1308</v>
      </c>
      <c r="C5508" s="8" t="s">
        <v>60</v>
      </c>
      <c r="D5508" s="9" t="s">
        <v>8183</v>
      </c>
      <c r="E5508" s="9">
        <v>24309</v>
      </c>
      <c r="F5508" s="10">
        <v>2</v>
      </c>
      <c r="G5508" s="15">
        <v>225</v>
      </c>
      <c r="H5508" s="10" t="s">
        <v>28</v>
      </c>
      <c r="I5508" s="13" t="s">
        <v>29</v>
      </c>
      <c r="J5508" s="5" t="str">
        <f t="shared" si="258"/>
        <v>SOUTH.225.2</v>
      </c>
    </row>
    <row r="5509" spans="1:11" x14ac:dyDescent="0.3">
      <c r="A5509" s="6" t="s">
        <v>3450</v>
      </c>
      <c r="B5509" s="7" t="s">
        <v>933</v>
      </c>
      <c r="C5509" s="8" t="s">
        <v>60</v>
      </c>
      <c r="D5509" s="9" t="s">
        <v>8184</v>
      </c>
      <c r="E5509" s="9">
        <v>24450</v>
      </c>
      <c r="F5509" s="10">
        <v>5</v>
      </c>
      <c r="G5509" s="15">
        <v>392</v>
      </c>
      <c r="H5509" s="10" t="s">
        <v>28</v>
      </c>
      <c r="I5509" s="13" t="s">
        <v>29</v>
      </c>
      <c r="J5509" s="5" t="str">
        <f t="shared" si="258"/>
        <v>SOUTH.392.5</v>
      </c>
    </row>
    <row r="5510" spans="1:11" x14ac:dyDescent="0.3">
      <c r="A5510" s="6" t="s">
        <v>3450</v>
      </c>
      <c r="B5510" s="7" t="s">
        <v>1441</v>
      </c>
      <c r="C5510" s="8" t="s">
        <v>6</v>
      </c>
      <c r="D5510" s="9" t="s">
        <v>7150</v>
      </c>
      <c r="E5510" s="9">
        <v>23816</v>
      </c>
      <c r="F5510" s="10">
        <v>1</v>
      </c>
      <c r="G5510" s="15">
        <v>397</v>
      </c>
      <c r="H5510" s="10"/>
      <c r="I5510" s="13" t="s">
        <v>29</v>
      </c>
      <c r="J5510" s="5" t="str">
        <f t="shared" si="258"/>
        <v>SOUTH.397.1</v>
      </c>
    </row>
    <row r="5511" spans="1:11" x14ac:dyDescent="0.3">
      <c r="A5511" s="6" t="s">
        <v>3451</v>
      </c>
      <c r="B5511" s="7" t="s">
        <v>579</v>
      </c>
      <c r="C5511" s="15" t="s">
        <v>6</v>
      </c>
      <c r="D5511" s="9" t="s">
        <v>8185</v>
      </c>
      <c r="E5511" s="9">
        <v>22823</v>
      </c>
      <c r="F5511" s="10">
        <v>2</v>
      </c>
      <c r="G5511" s="15">
        <v>143</v>
      </c>
      <c r="H5511" s="10" t="s">
        <v>18</v>
      </c>
      <c r="I5511" s="13" t="s">
        <v>9</v>
      </c>
      <c r="J5511" s="5" t="str">
        <f t="shared" ref="J5511:J5526" si="259">CONCATENATE(I5511,".",H5511,".",G5511,".",F5511)</f>
        <v>OLD.A.143.2</v>
      </c>
    </row>
    <row r="5512" spans="1:11" x14ac:dyDescent="0.3">
      <c r="A5512" s="6" t="s">
        <v>3451</v>
      </c>
      <c r="B5512" s="7" t="s">
        <v>1506</v>
      </c>
      <c r="C5512" s="8" t="s">
        <v>23</v>
      </c>
      <c r="D5512" s="9" t="s">
        <v>6490</v>
      </c>
      <c r="E5512" s="9">
        <v>18431</v>
      </c>
      <c r="F5512" s="10">
        <v>4</v>
      </c>
      <c r="G5512" s="15">
        <v>143</v>
      </c>
      <c r="H5512" s="10" t="s">
        <v>18</v>
      </c>
      <c r="I5512" s="13" t="s">
        <v>9</v>
      </c>
      <c r="J5512" s="5" t="str">
        <f t="shared" si="259"/>
        <v>OLD.A.143.4</v>
      </c>
    </row>
    <row r="5513" spans="1:11" x14ac:dyDescent="0.3">
      <c r="A5513" s="6" t="s">
        <v>3451</v>
      </c>
      <c r="B5513" s="7" t="s">
        <v>3452</v>
      </c>
      <c r="C5513" s="8" t="s">
        <v>23</v>
      </c>
      <c r="D5513" s="9" t="s">
        <v>6672</v>
      </c>
      <c r="E5513" s="9">
        <v>6870</v>
      </c>
      <c r="F5513" s="10">
        <v>3</v>
      </c>
      <c r="G5513" s="15">
        <v>94</v>
      </c>
      <c r="H5513" s="10" t="s">
        <v>31</v>
      </c>
      <c r="I5513" s="13" t="s">
        <v>9</v>
      </c>
      <c r="J5513" s="5" t="str">
        <f t="shared" si="259"/>
        <v>OLD.E.94.3</v>
      </c>
    </row>
    <row r="5514" spans="1:11" x14ac:dyDescent="0.3">
      <c r="A5514" s="6" t="s">
        <v>3451</v>
      </c>
      <c r="B5514" s="7" t="s">
        <v>113</v>
      </c>
      <c r="C5514" s="15" t="s">
        <v>6</v>
      </c>
      <c r="D5514" s="9" t="s">
        <v>6362</v>
      </c>
      <c r="E5514" s="9">
        <v>11001</v>
      </c>
      <c r="F5514" s="10">
        <v>4</v>
      </c>
      <c r="G5514" s="15">
        <v>94</v>
      </c>
      <c r="H5514" s="10" t="s">
        <v>31</v>
      </c>
      <c r="I5514" s="13" t="s">
        <v>9</v>
      </c>
      <c r="J5514" s="5" t="str">
        <f t="shared" si="259"/>
        <v>OLD.E.94.4</v>
      </c>
    </row>
    <row r="5515" spans="1:11" x14ac:dyDescent="0.3">
      <c r="A5515" s="6" t="s">
        <v>3451</v>
      </c>
      <c r="B5515" s="7" t="s">
        <v>1947</v>
      </c>
      <c r="C5515" s="15" t="s">
        <v>79</v>
      </c>
      <c r="D5515" s="9" t="s">
        <v>8186</v>
      </c>
      <c r="E5515" s="9">
        <v>20842</v>
      </c>
      <c r="F5515" s="10">
        <v>2</v>
      </c>
      <c r="G5515" s="15">
        <v>94</v>
      </c>
      <c r="H5515" s="10" t="s">
        <v>31</v>
      </c>
      <c r="I5515" s="13" t="s">
        <v>9</v>
      </c>
      <c r="J5515" s="5" t="str">
        <f t="shared" si="259"/>
        <v>OLD.E.94.2</v>
      </c>
    </row>
    <row r="5516" spans="1:11" x14ac:dyDescent="0.3">
      <c r="A5516" s="6" t="s">
        <v>3453</v>
      </c>
      <c r="B5516" s="7" t="s">
        <v>37</v>
      </c>
      <c r="C5516" s="8" t="s">
        <v>60</v>
      </c>
      <c r="D5516" s="9" t="s">
        <v>6584</v>
      </c>
      <c r="E5516" s="9">
        <v>10377</v>
      </c>
      <c r="F5516" s="10">
        <v>4</v>
      </c>
      <c r="G5516" s="15">
        <v>30</v>
      </c>
      <c r="H5516" s="18" t="s">
        <v>6526</v>
      </c>
      <c r="I5516" s="13" t="s">
        <v>9</v>
      </c>
      <c r="J5516" s="5" t="str">
        <f t="shared" si="259"/>
        <v>OLD.P/WEST.30.4</v>
      </c>
      <c r="K5516" s="12" t="s">
        <v>16</v>
      </c>
    </row>
    <row r="5517" spans="1:11" x14ac:dyDescent="0.3">
      <c r="A5517" s="6" t="s">
        <v>3454</v>
      </c>
      <c r="B5517" s="7" t="s">
        <v>3455</v>
      </c>
      <c r="C5517" s="8" t="s">
        <v>60</v>
      </c>
      <c r="D5517" s="9">
        <v>2461</v>
      </c>
      <c r="E5517" s="9">
        <v>2461</v>
      </c>
      <c r="F5517" s="10">
        <v>2</v>
      </c>
      <c r="G5517" s="15">
        <v>41</v>
      </c>
      <c r="H5517" s="10" t="s">
        <v>60</v>
      </c>
      <c r="I5517" s="13" t="s">
        <v>9</v>
      </c>
      <c r="J5517" s="5" t="str">
        <f t="shared" si="259"/>
        <v>OLD.B.41.2</v>
      </c>
    </row>
    <row r="5518" spans="1:11" x14ac:dyDescent="0.3">
      <c r="A5518" s="6" t="s">
        <v>3454</v>
      </c>
      <c r="B5518" s="7" t="s">
        <v>1806</v>
      </c>
      <c r="C5518" s="15" t="s">
        <v>6</v>
      </c>
      <c r="D5518" s="9">
        <v>197</v>
      </c>
      <c r="E5518" s="9">
        <v>20758</v>
      </c>
      <c r="F5518" s="10">
        <v>4</v>
      </c>
      <c r="G5518" s="15">
        <v>50</v>
      </c>
      <c r="H5518" s="10" t="s">
        <v>31</v>
      </c>
      <c r="I5518" s="13" t="s">
        <v>9</v>
      </c>
      <c r="J5518" s="5" t="str">
        <f t="shared" si="259"/>
        <v>OLD.E.50.4</v>
      </c>
    </row>
    <row r="5519" spans="1:11" x14ac:dyDescent="0.3">
      <c r="A5519" s="6" t="s">
        <v>3454</v>
      </c>
      <c r="B5519" s="7" t="s">
        <v>396</v>
      </c>
      <c r="C5519" s="8" t="s">
        <v>31</v>
      </c>
      <c r="D5519" s="9">
        <v>8618</v>
      </c>
      <c r="E5519" s="9">
        <v>25907</v>
      </c>
      <c r="F5519" s="10">
        <v>3</v>
      </c>
      <c r="G5519" s="15">
        <v>50</v>
      </c>
      <c r="H5519" s="10" t="s">
        <v>31</v>
      </c>
      <c r="I5519" s="13" t="s">
        <v>9</v>
      </c>
      <c r="J5519" s="5" t="str">
        <f t="shared" si="259"/>
        <v>OLD.E.50.3</v>
      </c>
    </row>
    <row r="5520" spans="1:11" x14ac:dyDescent="0.3">
      <c r="A5520" s="6" t="s">
        <v>3454</v>
      </c>
      <c r="B5520" s="7" t="s">
        <v>749</v>
      </c>
      <c r="C5520" s="8" t="s">
        <v>79</v>
      </c>
      <c r="D5520" s="9">
        <v>278</v>
      </c>
      <c r="E5520" s="9">
        <v>35849</v>
      </c>
      <c r="F5520" s="10">
        <v>2</v>
      </c>
      <c r="G5520" s="15">
        <v>50</v>
      </c>
      <c r="H5520" s="10" t="s">
        <v>31</v>
      </c>
      <c r="I5520" s="13" t="s">
        <v>9</v>
      </c>
      <c r="J5520" s="5" t="str">
        <f t="shared" si="259"/>
        <v>OLD.E.50.2</v>
      </c>
    </row>
    <row r="5521" spans="1:12" x14ac:dyDescent="0.3">
      <c r="A5521" s="6" t="s">
        <v>3454</v>
      </c>
      <c r="B5521" s="14" t="s">
        <v>3456</v>
      </c>
      <c r="C5521" s="8" t="s">
        <v>18</v>
      </c>
      <c r="D5521" s="9">
        <v>19163</v>
      </c>
      <c r="E5521" s="9">
        <v>19163</v>
      </c>
      <c r="F5521" s="10">
        <v>6</v>
      </c>
      <c r="G5521" s="15">
        <v>48</v>
      </c>
      <c r="H5521" s="10" t="s">
        <v>31</v>
      </c>
      <c r="I5521" s="13" t="s">
        <v>9</v>
      </c>
      <c r="J5521" s="5" t="str">
        <f t="shared" si="259"/>
        <v>OLD.E.48.6</v>
      </c>
    </row>
    <row r="5522" spans="1:12" x14ac:dyDescent="0.3">
      <c r="A5522" s="6" t="s">
        <v>3454</v>
      </c>
      <c r="B5522" s="7" t="s">
        <v>3457</v>
      </c>
      <c r="C5522" s="8" t="s">
        <v>18</v>
      </c>
      <c r="D5522" s="9" t="s">
        <v>8188</v>
      </c>
      <c r="E5522" s="9">
        <v>21978</v>
      </c>
      <c r="F5522" s="10">
        <v>7</v>
      </c>
      <c r="G5522" s="15">
        <v>21</v>
      </c>
      <c r="H5522" s="18" t="s">
        <v>6526</v>
      </c>
      <c r="I5522" s="13" t="s">
        <v>9</v>
      </c>
      <c r="J5522" s="5" t="str">
        <f t="shared" si="259"/>
        <v>OLD.P/WEST.21.7</v>
      </c>
      <c r="K5522" s="12" t="s">
        <v>16</v>
      </c>
    </row>
    <row r="5523" spans="1:12" x14ac:dyDescent="0.3">
      <c r="A5523" s="6" t="s">
        <v>3454</v>
      </c>
      <c r="B5523" s="7" t="s">
        <v>264</v>
      </c>
      <c r="C5523" s="8" t="s">
        <v>32</v>
      </c>
      <c r="D5523" s="9" t="s">
        <v>8187</v>
      </c>
      <c r="E5523" s="9">
        <v>23014</v>
      </c>
      <c r="F5523" s="10">
        <v>5</v>
      </c>
      <c r="G5523" s="15">
        <v>21</v>
      </c>
      <c r="H5523" s="18" t="s">
        <v>6526</v>
      </c>
      <c r="I5523" s="13" t="s">
        <v>9</v>
      </c>
      <c r="J5523" s="5" t="str">
        <f t="shared" si="259"/>
        <v>OLD.P/WEST.21.5</v>
      </c>
      <c r="K5523" s="12" t="s">
        <v>16</v>
      </c>
    </row>
    <row r="5524" spans="1:12" x14ac:dyDescent="0.3">
      <c r="A5524" s="6" t="s">
        <v>3454</v>
      </c>
      <c r="B5524" s="7" t="s">
        <v>765</v>
      </c>
      <c r="C5524" s="8" t="s">
        <v>95</v>
      </c>
      <c r="D5524" s="9" t="s">
        <v>6797</v>
      </c>
      <c r="E5524" s="9">
        <v>10500</v>
      </c>
      <c r="F5524" s="10">
        <v>6</v>
      </c>
      <c r="G5524" s="15">
        <v>28</v>
      </c>
      <c r="H5524" s="18" t="s">
        <v>6526</v>
      </c>
      <c r="I5524" s="13" t="s">
        <v>9</v>
      </c>
      <c r="J5524" s="5" t="str">
        <f t="shared" si="259"/>
        <v>OLD.P/WEST.28.6</v>
      </c>
    </row>
    <row r="5525" spans="1:12" x14ac:dyDescent="0.3">
      <c r="A5525" s="6" t="s">
        <v>3458</v>
      </c>
      <c r="B5525" s="7" t="s">
        <v>2494</v>
      </c>
      <c r="C5525" s="8" t="s">
        <v>40</v>
      </c>
      <c r="D5525" s="9">
        <v>8776</v>
      </c>
      <c r="E5525" s="9">
        <v>40036</v>
      </c>
      <c r="F5525" s="10">
        <v>8</v>
      </c>
      <c r="G5525" s="15">
        <v>146</v>
      </c>
      <c r="H5525" s="10">
        <v>4</v>
      </c>
      <c r="I5525" s="16" t="s">
        <v>16</v>
      </c>
      <c r="J5525" s="12" t="str">
        <f t="shared" si="259"/>
        <v>WEST.4.146.8</v>
      </c>
      <c r="L5525" s="5">
        <v>12623</v>
      </c>
    </row>
    <row r="5526" spans="1:12" x14ac:dyDescent="0.3">
      <c r="A5526" s="6" t="s">
        <v>10322</v>
      </c>
      <c r="B5526" s="7" t="s">
        <v>384</v>
      </c>
      <c r="C5526" s="8" t="s">
        <v>79</v>
      </c>
      <c r="D5526" s="9">
        <v>16908</v>
      </c>
      <c r="E5526" s="9">
        <v>33054</v>
      </c>
      <c r="F5526" s="10">
        <v>4</v>
      </c>
      <c r="G5526" s="15">
        <v>75</v>
      </c>
      <c r="H5526" s="10">
        <v>1</v>
      </c>
      <c r="I5526" s="11" t="s">
        <v>16</v>
      </c>
      <c r="J5526" s="5" t="str">
        <f t="shared" si="259"/>
        <v>WEST.1.75.4</v>
      </c>
    </row>
    <row r="5527" spans="1:12" x14ac:dyDescent="0.3">
      <c r="A5527" s="6" t="s">
        <v>657</v>
      </c>
      <c r="B5527" s="7" t="s">
        <v>8189</v>
      </c>
      <c r="C5527" s="8" t="s">
        <v>95</v>
      </c>
      <c r="D5527" s="9">
        <v>9627</v>
      </c>
      <c r="E5527" s="9">
        <v>9627</v>
      </c>
      <c r="F5527" s="10">
        <v>8</v>
      </c>
      <c r="G5527" s="15">
        <v>56</v>
      </c>
      <c r="H5527" s="10" t="s">
        <v>28</v>
      </c>
      <c r="I5527" s="13" t="s">
        <v>29</v>
      </c>
      <c r="J5527" s="5" t="str">
        <f>CONCATENATE(I5527,".",G5527,".",F5527)</f>
        <v>SOUTH.56.8</v>
      </c>
    </row>
    <row r="5528" spans="1:12" x14ac:dyDescent="0.3">
      <c r="A5528" s="6" t="s">
        <v>657</v>
      </c>
      <c r="B5528" s="7" t="s">
        <v>993</v>
      </c>
      <c r="C5528" s="15" t="s">
        <v>6</v>
      </c>
      <c r="D5528" s="9">
        <v>1659</v>
      </c>
      <c r="E5528" s="9">
        <v>25580</v>
      </c>
      <c r="F5528" s="10">
        <v>5</v>
      </c>
      <c r="G5528" s="15">
        <v>40</v>
      </c>
      <c r="H5528" s="10" t="s">
        <v>28</v>
      </c>
      <c r="I5528" s="13" t="s">
        <v>29</v>
      </c>
      <c r="J5528" s="5" t="str">
        <f>CONCATENATE(I5528,".",G5528,".",F5528)</f>
        <v>SOUTH.40.5</v>
      </c>
    </row>
    <row r="5529" spans="1:12" x14ac:dyDescent="0.3">
      <c r="A5529" s="6" t="s">
        <v>657</v>
      </c>
      <c r="B5529" s="7" t="s">
        <v>223</v>
      </c>
      <c r="C5529" s="8" t="s">
        <v>31</v>
      </c>
      <c r="D5529" s="9" t="s">
        <v>6207</v>
      </c>
      <c r="E5529" s="9">
        <v>20703</v>
      </c>
      <c r="F5529" s="10">
        <v>6</v>
      </c>
      <c r="G5529" s="15">
        <v>23</v>
      </c>
      <c r="H5529" s="18" t="s">
        <v>6526</v>
      </c>
      <c r="I5529" s="13" t="s">
        <v>9</v>
      </c>
      <c r="J5529" s="5" t="str">
        <f>CONCATENATE(I5529,".",H5529,".",G5529,".",F5529)</f>
        <v>OLD.P/WEST.23.6</v>
      </c>
      <c r="K5529" s="12" t="s">
        <v>16</v>
      </c>
    </row>
    <row r="5530" spans="1:12" x14ac:dyDescent="0.3">
      <c r="A5530" s="6" t="s">
        <v>657</v>
      </c>
      <c r="B5530" s="7" t="s">
        <v>100</v>
      </c>
      <c r="C5530" s="8" t="s">
        <v>79</v>
      </c>
      <c r="D5530" s="9">
        <v>17503</v>
      </c>
      <c r="E5530" s="9">
        <v>38087</v>
      </c>
      <c r="F5530" s="10">
        <v>7</v>
      </c>
      <c r="G5530" s="15">
        <v>38</v>
      </c>
      <c r="H5530" s="10">
        <v>3</v>
      </c>
      <c r="I5530" s="11" t="s">
        <v>16</v>
      </c>
      <c r="J5530" s="5" t="str">
        <f>CONCATENATE(I5530,".",H5530,".",G5530,".",F5530)</f>
        <v>WEST.3.38.7</v>
      </c>
      <c r="L5530" s="5">
        <v>12279</v>
      </c>
    </row>
    <row r="5531" spans="1:12" x14ac:dyDescent="0.3">
      <c r="A5531" s="6" t="s">
        <v>657</v>
      </c>
      <c r="B5531" s="7" t="s">
        <v>164</v>
      </c>
      <c r="C5531" s="10" t="s">
        <v>32</v>
      </c>
      <c r="D5531" s="9">
        <v>1467</v>
      </c>
      <c r="E5531" s="9">
        <v>21402</v>
      </c>
      <c r="F5531" s="10">
        <v>7</v>
      </c>
      <c r="G5531" s="15">
        <v>40</v>
      </c>
      <c r="H5531" s="10" t="s">
        <v>28</v>
      </c>
      <c r="I5531" s="13" t="s">
        <v>29</v>
      </c>
      <c r="J5531" s="5" t="str">
        <f>CONCATENATE(I5531,".",G5531,".",F5531)</f>
        <v>SOUTH.40.7</v>
      </c>
    </row>
    <row r="5532" spans="1:12" x14ac:dyDescent="0.3">
      <c r="A5532" s="6" t="s">
        <v>657</v>
      </c>
      <c r="B5532" s="7" t="s">
        <v>426</v>
      </c>
      <c r="C5532" s="8" t="s">
        <v>23</v>
      </c>
      <c r="D5532" s="9" t="s">
        <v>7943</v>
      </c>
      <c r="E5532" s="9">
        <v>23212</v>
      </c>
      <c r="F5532" s="10">
        <v>8</v>
      </c>
      <c r="G5532" s="15">
        <v>23</v>
      </c>
      <c r="H5532" s="18" t="s">
        <v>6526</v>
      </c>
      <c r="I5532" s="13" t="s">
        <v>9</v>
      </c>
      <c r="J5532" s="5" t="str">
        <f t="shared" ref="J5532:J5538" si="260">CONCATENATE(I5532,".",H5532,".",G5532,".",F5532)</f>
        <v>OLD.P/WEST.23.8</v>
      </c>
      <c r="K5532" s="12" t="s">
        <v>16</v>
      </c>
    </row>
    <row r="5533" spans="1:12" x14ac:dyDescent="0.3">
      <c r="A5533" s="6" t="s">
        <v>3459</v>
      </c>
      <c r="B5533" s="7" t="s">
        <v>3462</v>
      </c>
      <c r="C5533" s="8" t="s">
        <v>132</v>
      </c>
      <c r="D5533" s="9">
        <v>21165</v>
      </c>
      <c r="E5533" s="9">
        <v>21165</v>
      </c>
      <c r="F5533" s="10">
        <v>14</v>
      </c>
      <c r="G5533" s="10" t="s">
        <v>111</v>
      </c>
      <c r="H5533" s="18" t="s">
        <v>18</v>
      </c>
      <c r="I5533" s="13" t="s">
        <v>9</v>
      </c>
      <c r="J5533" s="5" t="str">
        <f t="shared" si="260"/>
        <v>OLD.A.K.14</v>
      </c>
      <c r="K5533" s="12" t="s">
        <v>6192</v>
      </c>
    </row>
    <row r="5534" spans="1:12" x14ac:dyDescent="0.3">
      <c r="A5534" s="6" t="s">
        <v>3460</v>
      </c>
      <c r="B5534" s="7" t="s">
        <v>79</v>
      </c>
      <c r="C5534" s="8" t="s">
        <v>23</v>
      </c>
      <c r="D5534" s="9" t="s">
        <v>6204</v>
      </c>
      <c r="E5534" s="9" t="s">
        <v>6204</v>
      </c>
      <c r="F5534" s="10">
        <v>5</v>
      </c>
      <c r="G5534" s="15">
        <v>24</v>
      </c>
      <c r="H5534" s="10" t="s">
        <v>60</v>
      </c>
      <c r="I5534" s="13" t="s">
        <v>9</v>
      </c>
      <c r="J5534" s="5" t="str">
        <f t="shared" si="260"/>
        <v>OLD.B.24.5</v>
      </c>
    </row>
    <row r="5535" spans="1:12" x14ac:dyDescent="0.3">
      <c r="A5535" s="6" t="s">
        <v>3460</v>
      </c>
      <c r="B5535" s="7" t="s">
        <v>3461</v>
      </c>
      <c r="C5535" s="8" t="s">
        <v>36</v>
      </c>
      <c r="D5535" s="9" t="s">
        <v>8190</v>
      </c>
      <c r="E5535" s="9">
        <v>5302</v>
      </c>
      <c r="F5535" s="10" t="s">
        <v>668</v>
      </c>
      <c r="G5535" s="10" t="s">
        <v>2571</v>
      </c>
      <c r="H5535" s="10" t="s">
        <v>1438</v>
      </c>
      <c r="I5535" s="11" t="s">
        <v>10585</v>
      </c>
      <c r="J5535" s="5" t="str">
        <f t="shared" si="260"/>
        <v>C/MAUS.S/W side.Section/26.Crypt/E</v>
      </c>
    </row>
    <row r="5536" spans="1:12" x14ac:dyDescent="0.3">
      <c r="A5536" s="5" t="s">
        <v>3463</v>
      </c>
      <c r="B5536" s="5" t="s">
        <v>361</v>
      </c>
      <c r="C5536" s="16" t="s">
        <v>0</v>
      </c>
      <c r="D5536" s="17">
        <v>8903</v>
      </c>
      <c r="E5536" s="17">
        <v>42204</v>
      </c>
      <c r="F5536" s="16">
        <v>5</v>
      </c>
      <c r="G5536" s="16">
        <v>163</v>
      </c>
      <c r="H5536" s="16">
        <v>3</v>
      </c>
      <c r="I5536" s="11" t="s">
        <v>16</v>
      </c>
      <c r="J5536" s="5" t="str">
        <f t="shared" si="260"/>
        <v>WEST.3.163.5</v>
      </c>
      <c r="L5536" s="5">
        <v>12964</v>
      </c>
    </row>
    <row r="5537" spans="1:12" x14ac:dyDescent="0.3">
      <c r="A5537" s="6" t="s">
        <v>3463</v>
      </c>
      <c r="B5537" s="7" t="s">
        <v>3464</v>
      </c>
      <c r="C5537" s="8" t="s">
        <v>198</v>
      </c>
      <c r="D5537" s="9">
        <v>8085</v>
      </c>
      <c r="E5537" s="9">
        <v>40490</v>
      </c>
      <c r="F5537" s="10">
        <v>7</v>
      </c>
      <c r="G5537" s="10">
        <v>163</v>
      </c>
      <c r="H5537" s="10">
        <v>3</v>
      </c>
      <c r="I5537" s="16" t="s">
        <v>16</v>
      </c>
      <c r="J5537" s="12" t="str">
        <f t="shared" si="260"/>
        <v>WEST.3.163.7</v>
      </c>
      <c r="L5537" s="5">
        <v>12700</v>
      </c>
    </row>
    <row r="5538" spans="1:12" x14ac:dyDescent="0.3">
      <c r="A5538" s="6" t="s">
        <v>3465</v>
      </c>
      <c r="B5538" s="7" t="s">
        <v>190</v>
      </c>
      <c r="C5538" s="8" t="s">
        <v>132</v>
      </c>
      <c r="D5538" s="9" t="s">
        <v>6224</v>
      </c>
      <c r="E5538" s="9">
        <v>18175</v>
      </c>
      <c r="F5538" s="10">
        <v>8</v>
      </c>
      <c r="G5538" s="15">
        <v>5</v>
      </c>
      <c r="H5538" s="10" t="s">
        <v>6307</v>
      </c>
      <c r="I5538" s="13" t="s">
        <v>9</v>
      </c>
      <c r="J5538" s="5" t="str">
        <f t="shared" si="260"/>
        <v>OLD.P/EAST.5.8</v>
      </c>
      <c r="K5538" s="12" t="s">
        <v>6195</v>
      </c>
    </row>
    <row r="5539" spans="1:12" x14ac:dyDescent="0.3">
      <c r="A5539" s="6" t="s">
        <v>3465</v>
      </c>
      <c r="B5539" s="7" t="s">
        <v>349</v>
      </c>
      <c r="C5539" s="8" t="s">
        <v>82</v>
      </c>
      <c r="D5539" s="9" t="s">
        <v>7541</v>
      </c>
      <c r="E5539" s="9">
        <v>11572</v>
      </c>
      <c r="F5539" s="10">
        <v>4</v>
      </c>
      <c r="G5539" s="15">
        <v>279</v>
      </c>
      <c r="H5539" s="10" t="s">
        <v>28</v>
      </c>
      <c r="I5539" s="13" t="s">
        <v>29</v>
      </c>
      <c r="J5539" s="5" t="str">
        <f>CONCATENATE(I5539,".",G5539,".",F5539)</f>
        <v>SOUTH.279.4</v>
      </c>
    </row>
    <row r="5540" spans="1:12" x14ac:dyDescent="0.3">
      <c r="A5540" s="6" t="s">
        <v>3465</v>
      </c>
      <c r="B5540" s="7" t="s">
        <v>123</v>
      </c>
      <c r="C5540" s="8" t="s">
        <v>12</v>
      </c>
      <c r="D5540" s="9" t="s">
        <v>8193</v>
      </c>
      <c r="E5540" s="9">
        <v>8079</v>
      </c>
      <c r="F5540" s="10">
        <v>3</v>
      </c>
      <c r="G5540" s="15">
        <v>5</v>
      </c>
      <c r="H5540" s="10" t="s">
        <v>6307</v>
      </c>
      <c r="I5540" s="13" t="s">
        <v>9</v>
      </c>
      <c r="J5540" s="5" t="str">
        <f t="shared" ref="J5540:J5545" si="261">CONCATENATE(I5540,".",H5540,".",G5540,".",F5540)</f>
        <v>OLD.P/EAST.5.3</v>
      </c>
      <c r="K5540" s="12" t="s">
        <v>6195</v>
      </c>
    </row>
    <row r="5541" spans="1:12" x14ac:dyDescent="0.3">
      <c r="A5541" s="6" t="s">
        <v>3465</v>
      </c>
      <c r="B5541" s="7" t="s">
        <v>3466</v>
      </c>
      <c r="C5541" s="8" t="s">
        <v>43</v>
      </c>
      <c r="D5541" s="9" t="s">
        <v>6558</v>
      </c>
      <c r="E5541" s="9" t="s">
        <v>6609</v>
      </c>
      <c r="F5541" s="10">
        <v>7</v>
      </c>
      <c r="G5541" s="15">
        <v>5</v>
      </c>
      <c r="H5541" s="10" t="s">
        <v>6307</v>
      </c>
      <c r="I5541" s="13" t="s">
        <v>9</v>
      </c>
      <c r="J5541" s="5" t="str">
        <f t="shared" si="261"/>
        <v>OLD.P/EAST.5.7</v>
      </c>
      <c r="K5541" s="12" t="s">
        <v>6195</v>
      </c>
    </row>
    <row r="5542" spans="1:12" x14ac:dyDescent="0.3">
      <c r="A5542" s="6" t="s">
        <v>3465</v>
      </c>
      <c r="B5542" s="7" t="s">
        <v>2162</v>
      </c>
      <c r="C5542" s="8" t="s">
        <v>132</v>
      </c>
      <c r="D5542" s="9" t="s">
        <v>6204</v>
      </c>
      <c r="E5542" s="9" t="s">
        <v>6204</v>
      </c>
      <c r="F5542" s="10">
        <v>1</v>
      </c>
      <c r="G5542" s="15">
        <v>20</v>
      </c>
      <c r="H5542" s="10" t="s">
        <v>6307</v>
      </c>
      <c r="I5542" s="13" t="s">
        <v>9</v>
      </c>
      <c r="J5542" s="5" t="str">
        <f t="shared" si="261"/>
        <v>OLD.P/EAST.20.1</v>
      </c>
      <c r="K5542" s="12" t="s">
        <v>6195</v>
      </c>
    </row>
    <row r="5543" spans="1:12" x14ac:dyDescent="0.3">
      <c r="A5543" s="6" t="s">
        <v>3465</v>
      </c>
      <c r="B5543" s="7" t="s">
        <v>37</v>
      </c>
      <c r="C5543" s="15" t="s">
        <v>6</v>
      </c>
      <c r="D5543" s="9" t="s">
        <v>8194</v>
      </c>
      <c r="E5543" s="9">
        <v>6416</v>
      </c>
      <c r="F5543" s="10" t="s">
        <v>1013</v>
      </c>
      <c r="G5543" s="10" t="s">
        <v>2571</v>
      </c>
      <c r="H5543" s="10" t="s">
        <v>1438</v>
      </c>
      <c r="I5543" s="11" t="s">
        <v>10585</v>
      </c>
      <c r="J5543" s="5" t="str">
        <f t="shared" si="261"/>
        <v>C/MAUS.S/W side.Section/26.Crypt/F</v>
      </c>
    </row>
    <row r="5544" spans="1:12" x14ac:dyDescent="0.3">
      <c r="A5544" s="6" t="s">
        <v>3465</v>
      </c>
      <c r="B5544" s="7" t="s">
        <v>3467</v>
      </c>
      <c r="C5544" s="8" t="s">
        <v>32</v>
      </c>
      <c r="D5544" s="9" t="s">
        <v>6204</v>
      </c>
      <c r="E5544" s="9" t="s">
        <v>6204</v>
      </c>
      <c r="F5544" s="10">
        <v>2</v>
      </c>
      <c r="G5544" s="15">
        <v>30</v>
      </c>
      <c r="H5544" s="10" t="s">
        <v>60</v>
      </c>
      <c r="I5544" s="13" t="s">
        <v>9</v>
      </c>
      <c r="J5544" s="5" t="str">
        <f t="shared" si="261"/>
        <v>OLD.B.30.2</v>
      </c>
    </row>
    <row r="5545" spans="1:12" x14ac:dyDescent="0.3">
      <c r="A5545" s="6" t="s">
        <v>3465</v>
      </c>
      <c r="B5545" s="7" t="s">
        <v>203</v>
      </c>
      <c r="C5545" s="8" t="s">
        <v>82</v>
      </c>
      <c r="D5545" s="9" t="s">
        <v>8191</v>
      </c>
      <c r="E5545" s="9" t="s">
        <v>8192</v>
      </c>
      <c r="F5545" s="10">
        <v>1</v>
      </c>
      <c r="G5545" s="15">
        <v>5</v>
      </c>
      <c r="H5545" s="10" t="s">
        <v>6307</v>
      </c>
      <c r="I5545" s="13" t="s">
        <v>9</v>
      </c>
      <c r="J5545" s="5" t="str">
        <f t="shared" si="261"/>
        <v>OLD.P/EAST.5.1</v>
      </c>
      <c r="K5545" s="12" t="s">
        <v>6195</v>
      </c>
    </row>
    <row r="5546" spans="1:12" x14ac:dyDescent="0.3">
      <c r="A5546" s="6" t="s">
        <v>3465</v>
      </c>
      <c r="B5546" s="7" t="s">
        <v>555</v>
      </c>
      <c r="C5546" s="8" t="s">
        <v>18</v>
      </c>
      <c r="D5546" s="9" t="s">
        <v>8195</v>
      </c>
      <c r="E5546" s="9">
        <v>20631</v>
      </c>
      <c r="F5546" s="10">
        <v>2</v>
      </c>
      <c r="G5546" s="15">
        <v>279</v>
      </c>
      <c r="H5546" s="10" t="s">
        <v>28</v>
      </c>
      <c r="I5546" s="13" t="s">
        <v>29</v>
      </c>
      <c r="J5546" s="5" t="str">
        <f>CONCATENATE(I5546,".",G5546,".",F5546)</f>
        <v>SOUTH.279.2</v>
      </c>
    </row>
    <row r="5547" spans="1:12" x14ac:dyDescent="0.3">
      <c r="A5547" s="5" t="s">
        <v>10857</v>
      </c>
      <c r="B5547" s="5" t="s">
        <v>10858</v>
      </c>
      <c r="C5547" s="16" t="s">
        <v>0</v>
      </c>
      <c r="D5547" s="17">
        <v>10104</v>
      </c>
      <c r="E5547" s="17">
        <v>43046</v>
      </c>
      <c r="F5547" s="16">
        <v>5</v>
      </c>
      <c r="G5547" s="16">
        <v>20</v>
      </c>
      <c r="H5547" s="16" t="s">
        <v>75</v>
      </c>
      <c r="I5547" s="16" t="s">
        <v>9</v>
      </c>
      <c r="J5547" s="12" t="str">
        <f>CONCATENATE(I5547,".",H5547,".",G5547,".",F5547)</f>
        <v>OLD.S.20.5</v>
      </c>
      <c r="L5547" s="5">
        <v>13067</v>
      </c>
    </row>
    <row r="5548" spans="1:12" x14ac:dyDescent="0.3">
      <c r="A5548" s="6" t="s">
        <v>3468</v>
      </c>
      <c r="B5548" s="7" t="s">
        <v>121</v>
      </c>
      <c r="C5548" s="15" t="s">
        <v>82</v>
      </c>
      <c r="D5548" s="9" t="s">
        <v>6222</v>
      </c>
      <c r="E5548" s="9">
        <v>20850</v>
      </c>
      <c r="F5548" s="10">
        <v>7</v>
      </c>
      <c r="G5548" s="15">
        <v>27</v>
      </c>
      <c r="H5548" s="10" t="s">
        <v>28</v>
      </c>
      <c r="I5548" s="13" t="s">
        <v>29</v>
      </c>
      <c r="J5548" s="5" t="str">
        <f>CONCATENATE(I5548,".",G5548,".",F5548)</f>
        <v>SOUTH.27.7</v>
      </c>
    </row>
    <row r="5549" spans="1:12" x14ac:dyDescent="0.3">
      <c r="A5549" s="6" t="s">
        <v>10791</v>
      </c>
      <c r="B5549" s="7" t="s">
        <v>85</v>
      </c>
      <c r="C5549" s="8" t="s">
        <v>0</v>
      </c>
      <c r="D5549" s="9" t="s">
        <v>222</v>
      </c>
      <c r="E5549" s="9" t="s">
        <v>7990</v>
      </c>
      <c r="F5549" s="10" t="s">
        <v>26</v>
      </c>
      <c r="G5549" s="10" t="s">
        <v>94</v>
      </c>
      <c r="H5549" s="10" t="s">
        <v>40</v>
      </c>
      <c r="I5549" s="13" t="s">
        <v>9</v>
      </c>
      <c r="J5549" s="5" t="str">
        <f>CONCATENATE(I5549,".",H5549,".",G5549,".",F5549)</f>
        <v>OLD.J.15.1</v>
      </c>
    </row>
    <row r="5550" spans="1:12" x14ac:dyDescent="0.3">
      <c r="A5550" s="6" t="s">
        <v>3469</v>
      </c>
      <c r="B5550" s="7" t="s">
        <v>30</v>
      </c>
      <c r="C5550" s="8" t="s">
        <v>82</v>
      </c>
      <c r="D5550" s="9" t="s">
        <v>6529</v>
      </c>
      <c r="E5550" s="9">
        <v>16046</v>
      </c>
      <c r="F5550" s="10">
        <v>6</v>
      </c>
      <c r="G5550" s="15">
        <v>270</v>
      </c>
      <c r="H5550" s="10" t="s">
        <v>28</v>
      </c>
      <c r="I5550" s="13" t="s">
        <v>29</v>
      </c>
      <c r="J5550" s="5" t="str">
        <f>CONCATENATE(I5550,".",G5550,".",F5550)</f>
        <v>SOUTH.270.6</v>
      </c>
    </row>
    <row r="5551" spans="1:12" x14ac:dyDescent="0.3">
      <c r="A5551" s="6" t="s">
        <v>3469</v>
      </c>
      <c r="B5551" s="7" t="s">
        <v>3249</v>
      </c>
      <c r="C5551" s="15" t="s">
        <v>6</v>
      </c>
      <c r="D5551" s="9" t="s">
        <v>6585</v>
      </c>
      <c r="E5551" s="9">
        <v>9575</v>
      </c>
      <c r="F5551" s="10">
        <v>7</v>
      </c>
      <c r="G5551" s="15">
        <v>157</v>
      </c>
      <c r="H5551" s="10" t="s">
        <v>28</v>
      </c>
      <c r="I5551" s="13" t="s">
        <v>29</v>
      </c>
      <c r="J5551" s="5" t="str">
        <f>CONCATENATE(I5551,".",G5551,".",F5551)</f>
        <v>SOUTH.157.7</v>
      </c>
    </row>
    <row r="5552" spans="1:12" x14ac:dyDescent="0.3">
      <c r="A5552" s="6" t="s">
        <v>3469</v>
      </c>
      <c r="B5552" s="7" t="s">
        <v>3470</v>
      </c>
      <c r="C5552" s="8" t="s">
        <v>82</v>
      </c>
      <c r="D5552" s="9" t="s">
        <v>6663</v>
      </c>
      <c r="E5552" s="9">
        <v>12067</v>
      </c>
      <c r="F5552" s="10">
        <v>8</v>
      </c>
      <c r="G5552" s="15">
        <v>270</v>
      </c>
      <c r="H5552" s="10" t="s">
        <v>28</v>
      </c>
      <c r="I5552" s="13" t="s">
        <v>29</v>
      </c>
      <c r="J5552" s="5" t="str">
        <f>CONCATENATE(I5552,".",G5552,".",F5552)</f>
        <v>SOUTH.270.8</v>
      </c>
    </row>
    <row r="5553" spans="1:12" x14ac:dyDescent="0.3">
      <c r="A5553" s="6" t="s">
        <v>3469</v>
      </c>
      <c r="B5553" s="7" t="s">
        <v>2734</v>
      </c>
      <c r="C5553" s="8" t="s">
        <v>79</v>
      </c>
      <c r="D5553" s="9">
        <v>536</v>
      </c>
      <c r="E5553" s="9">
        <v>6028</v>
      </c>
      <c r="F5553" s="10">
        <v>2</v>
      </c>
      <c r="G5553" s="15">
        <v>15</v>
      </c>
      <c r="H5553" s="18" t="s">
        <v>6526</v>
      </c>
      <c r="I5553" s="13" t="s">
        <v>9</v>
      </c>
      <c r="J5553" s="5" t="str">
        <f>CONCATENATE(I5553,".",H5553,".",G5553,".",F5553)</f>
        <v>OLD.P/WEST.15.2</v>
      </c>
      <c r="K5553" s="12" t="s">
        <v>16</v>
      </c>
    </row>
    <row r="5554" spans="1:12" x14ac:dyDescent="0.3">
      <c r="A5554" s="6" t="s">
        <v>3469</v>
      </c>
      <c r="B5554" s="7" t="s">
        <v>3472</v>
      </c>
      <c r="C5554" s="8" t="s">
        <v>79</v>
      </c>
      <c r="D5554" s="9">
        <v>4326</v>
      </c>
      <c r="E5554" s="9">
        <v>29647</v>
      </c>
      <c r="F5554" s="10">
        <v>6</v>
      </c>
      <c r="G5554" s="15">
        <v>46</v>
      </c>
      <c r="H5554" s="10" t="s">
        <v>31</v>
      </c>
      <c r="I5554" s="13" t="s">
        <v>9</v>
      </c>
      <c r="J5554" s="5" t="str">
        <f>CONCATENATE(I5554,".",H5554,".",G5554,".",F5554)</f>
        <v>OLD.E.46.6</v>
      </c>
    </row>
    <row r="5555" spans="1:12" x14ac:dyDescent="0.3">
      <c r="A5555" s="6" t="s">
        <v>3471</v>
      </c>
      <c r="B5555" s="7" t="s">
        <v>3474</v>
      </c>
      <c r="C5555" s="8" t="s">
        <v>18</v>
      </c>
      <c r="D5555" s="9" t="s">
        <v>6204</v>
      </c>
      <c r="E5555" s="9">
        <v>27927</v>
      </c>
      <c r="F5555" s="10">
        <v>1</v>
      </c>
      <c r="G5555" s="15">
        <v>33</v>
      </c>
      <c r="H5555" s="10" t="s">
        <v>43</v>
      </c>
      <c r="I5555" s="13" t="s">
        <v>9</v>
      </c>
      <c r="J5555" s="5" t="str">
        <f>CONCATENATE(I5555,".",H5555,".",G5555,".",F5555)</f>
        <v>OLD.F.33.1</v>
      </c>
    </row>
    <row r="5556" spans="1:12" x14ac:dyDescent="0.3">
      <c r="A5556" s="6" t="s">
        <v>3471</v>
      </c>
      <c r="B5556" s="7" t="s">
        <v>396</v>
      </c>
      <c r="C5556" s="8" t="s">
        <v>82</v>
      </c>
      <c r="D5556" s="9">
        <v>8641</v>
      </c>
      <c r="E5556" s="9">
        <v>38724</v>
      </c>
      <c r="F5556" s="10">
        <v>5</v>
      </c>
      <c r="G5556" s="15">
        <v>157</v>
      </c>
      <c r="H5556" s="10"/>
      <c r="I5556" s="13" t="s">
        <v>29</v>
      </c>
      <c r="J5556" s="5" t="str">
        <f>CONCATENATE(I5556,".",G5556,".",F5556)</f>
        <v>SOUTH.157.5</v>
      </c>
      <c r="L5556" s="5">
        <v>12414</v>
      </c>
    </row>
    <row r="5557" spans="1:12" x14ac:dyDescent="0.3">
      <c r="A5557" s="6" t="s">
        <v>3471</v>
      </c>
      <c r="B5557" s="7" t="s">
        <v>3249</v>
      </c>
      <c r="C5557" s="8" t="s">
        <v>82</v>
      </c>
      <c r="D5557" s="9" t="s">
        <v>10307</v>
      </c>
      <c r="E5557" s="9">
        <v>9575</v>
      </c>
      <c r="F5557" s="10">
        <v>7</v>
      </c>
      <c r="G5557" s="15">
        <v>157</v>
      </c>
      <c r="H5557" s="10"/>
      <c r="I5557" s="13" t="s">
        <v>29</v>
      </c>
      <c r="J5557" s="5" t="str">
        <f>CONCATENATE(I5557,".",G5557,".",F5557)</f>
        <v>SOUTH.157.7</v>
      </c>
    </row>
    <row r="5558" spans="1:12" x14ac:dyDescent="0.3">
      <c r="A5558" s="6" t="s">
        <v>3473</v>
      </c>
      <c r="B5558" s="7" t="s">
        <v>8199</v>
      </c>
      <c r="C5558" s="8" t="s">
        <v>31</v>
      </c>
      <c r="D5558" s="9">
        <v>8134</v>
      </c>
      <c r="E5558" s="9">
        <v>8134</v>
      </c>
      <c r="F5558" s="10">
        <v>2</v>
      </c>
      <c r="G5558" s="15">
        <v>15</v>
      </c>
      <c r="H5558" s="10" t="s">
        <v>95</v>
      </c>
      <c r="I5558" s="13" t="s">
        <v>9</v>
      </c>
      <c r="J5558" s="5" t="str">
        <f t="shared" ref="J5558:J5578" si="262">CONCATENATE(I5558,".",H5558,".",G5558,".",F5558)</f>
        <v>OLD.I.15.2</v>
      </c>
    </row>
    <row r="5559" spans="1:12" x14ac:dyDescent="0.3">
      <c r="A5559" s="6" t="s">
        <v>3473</v>
      </c>
      <c r="B5559" s="7" t="s">
        <v>100</v>
      </c>
      <c r="C5559" s="15" t="s">
        <v>6</v>
      </c>
      <c r="D5559" s="9" t="s">
        <v>8197</v>
      </c>
      <c r="E5559" s="9">
        <v>27018</v>
      </c>
      <c r="F5559" s="10">
        <v>4</v>
      </c>
      <c r="G5559" s="15">
        <v>116</v>
      </c>
      <c r="H5559" s="10" t="s">
        <v>18</v>
      </c>
      <c r="I5559" s="13" t="s">
        <v>9</v>
      </c>
      <c r="J5559" s="5" t="str">
        <f t="shared" si="262"/>
        <v>OLD.A.116.4</v>
      </c>
    </row>
    <row r="5560" spans="1:12" x14ac:dyDescent="0.3">
      <c r="A5560" s="6" t="s">
        <v>3473</v>
      </c>
      <c r="B5560" s="7" t="s">
        <v>24</v>
      </c>
      <c r="C5560" s="8" t="s">
        <v>31</v>
      </c>
      <c r="D5560" s="9" t="s">
        <v>6623</v>
      </c>
      <c r="E5560" s="9">
        <v>10571</v>
      </c>
      <c r="F5560" s="10">
        <v>3</v>
      </c>
      <c r="G5560" s="15">
        <v>116</v>
      </c>
      <c r="H5560" s="10" t="s">
        <v>18</v>
      </c>
      <c r="I5560" s="13" t="s">
        <v>9</v>
      </c>
      <c r="J5560" s="5" t="str">
        <f t="shared" si="262"/>
        <v>OLD.A.116.3</v>
      </c>
    </row>
    <row r="5561" spans="1:12" x14ac:dyDescent="0.3">
      <c r="A5561" s="6" t="s">
        <v>3473</v>
      </c>
      <c r="B5561" s="7" t="s">
        <v>733</v>
      </c>
      <c r="C5561" s="8" t="s">
        <v>82</v>
      </c>
      <c r="D5561" s="9" t="s">
        <v>6619</v>
      </c>
      <c r="E5561" s="9">
        <v>15600</v>
      </c>
      <c r="F5561" s="10">
        <v>3</v>
      </c>
      <c r="G5561" s="15">
        <v>33</v>
      </c>
      <c r="H5561" s="10" t="s">
        <v>43</v>
      </c>
      <c r="I5561" s="13" t="s">
        <v>9</v>
      </c>
      <c r="J5561" s="5" t="str">
        <f t="shared" si="262"/>
        <v>OLD.F.33.3</v>
      </c>
    </row>
    <row r="5562" spans="1:12" x14ac:dyDescent="0.3">
      <c r="A5562" s="6" t="s">
        <v>3473</v>
      </c>
      <c r="B5562" s="7" t="s">
        <v>1659</v>
      </c>
      <c r="C5562" s="8" t="s">
        <v>18</v>
      </c>
      <c r="D5562" s="9" t="s">
        <v>6734</v>
      </c>
      <c r="E5562" s="9">
        <v>27394</v>
      </c>
      <c r="F5562" s="10">
        <v>6</v>
      </c>
      <c r="G5562" s="15">
        <v>7</v>
      </c>
      <c r="H5562" s="10" t="s">
        <v>43</v>
      </c>
      <c r="I5562" s="13" t="s">
        <v>9</v>
      </c>
      <c r="J5562" s="5" t="str">
        <f t="shared" si="262"/>
        <v>OLD.F.7.6</v>
      </c>
    </row>
    <row r="5563" spans="1:12" x14ac:dyDescent="0.3">
      <c r="A5563" s="6" t="s">
        <v>3473</v>
      </c>
      <c r="B5563" s="7" t="s">
        <v>164</v>
      </c>
      <c r="C5563" s="15" t="s">
        <v>6</v>
      </c>
      <c r="D5563" s="9">
        <v>6921</v>
      </c>
      <c r="E5563" s="9">
        <v>7476</v>
      </c>
      <c r="F5563" s="10">
        <v>2</v>
      </c>
      <c r="G5563" s="15">
        <v>33</v>
      </c>
      <c r="H5563" s="10" t="s">
        <v>43</v>
      </c>
      <c r="I5563" s="13" t="s">
        <v>9</v>
      </c>
      <c r="J5563" s="5" t="str">
        <f t="shared" si="262"/>
        <v>OLD.F.33.2</v>
      </c>
    </row>
    <row r="5564" spans="1:12" x14ac:dyDescent="0.3">
      <c r="A5564" s="6" t="s">
        <v>3473</v>
      </c>
      <c r="B5564" s="7" t="s">
        <v>464</v>
      </c>
      <c r="C5564" s="8" t="s">
        <v>31</v>
      </c>
      <c r="D5564" s="9" t="s">
        <v>6561</v>
      </c>
      <c r="E5564" s="9">
        <v>14285</v>
      </c>
      <c r="F5564" s="10">
        <v>8</v>
      </c>
      <c r="G5564" s="15">
        <v>7</v>
      </c>
      <c r="H5564" s="10" t="s">
        <v>43</v>
      </c>
      <c r="I5564" s="13" t="s">
        <v>9</v>
      </c>
      <c r="J5564" s="5" t="str">
        <f t="shared" si="262"/>
        <v>OLD.F.7.8</v>
      </c>
    </row>
    <row r="5565" spans="1:12" x14ac:dyDescent="0.3">
      <c r="A5565" s="6" t="s">
        <v>3473</v>
      </c>
      <c r="B5565" s="14" t="s">
        <v>3475</v>
      </c>
      <c r="C5565" s="15" t="s">
        <v>6</v>
      </c>
      <c r="D5565" s="9">
        <v>8136</v>
      </c>
      <c r="E5565" s="9">
        <v>8136</v>
      </c>
      <c r="F5565" s="10">
        <v>5</v>
      </c>
      <c r="G5565" s="15">
        <v>118</v>
      </c>
      <c r="H5565" s="10" t="s">
        <v>18</v>
      </c>
      <c r="I5565" s="13" t="s">
        <v>9</v>
      </c>
      <c r="J5565" s="5" t="str">
        <f t="shared" si="262"/>
        <v>OLD.A.118.5</v>
      </c>
    </row>
    <row r="5566" spans="1:12" x14ac:dyDescent="0.3">
      <c r="A5566" s="6" t="s">
        <v>3473</v>
      </c>
      <c r="B5566" s="7" t="s">
        <v>325</v>
      </c>
      <c r="C5566" s="15" t="s">
        <v>6</v>
      </c>
      <c r="D5566" s="9" t="s">
        <v>6536</v>
      </c>
      <c r="E5566" s="9">
        <v>14850</v>
      </c>
      <c r="F5566" s="10">
        <v>1</v>
      </c>
      <c r="G5566" s="15">
        <v>116</v>
      </c>
      <c r="H5566" s="10" t="s">
        <v>18</v>
      </c>
      <c r="I5566" s="13" t="s">
        <v>9</v>
      </c>
      <c r="J5566" s="5" t="str">
        <f t="shared" si="262"/>
        <v>OLD.A.116.1</v>
      </c>
    </row>
    <row r="5567" spans="1:12" x14ac:dyDescent="0.3">
      <c r="A5567" s="6" t="s">
        <v>3473</v>
      </c>
      <c r="B5567" s="7" t="s">
        <v>1232</v>
      </c>
      <c r="C5567" s="8" t="s">
        <v>82</v>
      </c>
      <c r="D5567" s="9" t="s">
        <v>6413</v>
      </c>
      <c r="E5567" s="9">
        <v>25100</v>
      </c>
      <c r="F5567" s="10">
        <v>6</v>
      </c>
      <c r="G5567" s="15">
        <v>1</v>
      </c>
      <c r="H5567" s="10" t="s">
        <v>111</v>
      </c>
      <c r="I5567" s="13" t="s">
        <v>9</v>
      </c>
      <c r="J5567" s="5" t="str">
        <f t="shared" si="262"/>
        <v>OLD.K.1.6</v>
      </c>
    </row>
    <row r="5568" spans="1:12" x14ac:dyDescent="0.3">
      <c r="A5568" s="6" t="s">
        <v>3473</v>
      </c>
      <c r="B5568" s="14" t="s">
        <v>252</v>
      </c>
      <c r="C5568" s="8" t="s">
        <v>31</v>
      </c>
      <c r="D5568" s="9" t="s">
        <v>7336</v>
      </c>
      <c r="E5568" s="9">
        <v>8136</v>
      </c>
      <c r="F5568" s="10">
        <v>5</v>
      </c>
      <c r="G5568" s="15">
        <v>118</v>
      </c>
      <c r="H5568" s="10" t="s">
        <v>18</v>
      </c>
      <c r="I5568" s="13" t="s">
        <v>9</v>
      </c>
      <c r="J5568" s="5" t="str">
        <f t="shared" si="262"/>
        <v>OLD.A.118.5</v>
      </c>
    </row>
    <row r="5569" spans="1:12" x14ac:dyDescent="0.3">
      <c r="A5569" s="6" t="s">
        <v>3473</v>
      </c>
      <c r="B5569" s="7" t="s">
        <v>612</v>
      </c>
      <c r="C5569" s="15" t="s">
        <v>6</v>
      </c>
      <c r="D5569" s="9" t="s">
        <v>8196</v>
      </c>
      <c r="E5569" s="9">
        <v>24204</v>
      </c>
      <c r="F5569" s="10">
        <v>2</v>
      </c>
      <c r="G5569" s="15">
        <v>116</v>
      </c>
      <c r="H5569" s="10" t="s">
        <v>18</v>
      </c>
      <c r="I5569" s="13" t="s">
        <v>9</v>
      </c>
      <c r="J5569" s="5" t="str">
        <f t="shared" si="262"/>
        <v>OLD.A.116.2</v>
      </c>
    </row>
    <row r="5570" spans="1:12" x14ac:dyDescent="0.3">
      <c r="A5570" s="6" t="s">
        <v>3473</v>
      </c>
      <c r="B5570" s="7" t="s">
        <v>1959</v>
      </c>
      <c r="C5570" s="8" t="s">
        <v>0</v>
      </c>
      <c r="D5570" s="9" t="s">
        <v>8198</v>
      </c>
      <c r="E5570" s="9">
        <v>34906</v>
      </c>
      <c r="F5570" s="10">
        <v>8</v>
      </c>
      <c r="G5570" s="15">
        <v>118</v>
      </c>
      <c r="H5570" s="10" t="s">
        <v>18</v>
      </c>
      <c r="I5570" s="13" t="s">
        <v>9</v>
      </c>
      <c r="J5570" s="5" t="str">
        <f t="shared" si="262"/>
        <v>OLD.A.118.8</v>
      </c>
    </row>
    <row r="5571" spans="1:12" x14ac:dyDescent="0.3">
      <c r="A5571" s="6" t="s">
        <v>3473</v>
      </c>
      <c r="B5571" s="7" t="s">
        <v>3476</v>
      </c>
      <c r="C5571" s="8" t="s">
        <v>0</v>
      </c>
      <c r="D5571" s="9" t="s">
        <v>6672</v>
      </c>
      <c r="E5571" s="9">
        <v>19171</v>
      </c>
      <c r="F5571" s="10">
        <v>7</v>
      </c>
      <c r="G5571" s="15">
        <v>118</v>
      </c>
      <c r="H5571" s="10" t="s">
        <v>18</v>
      </c>
      <c r="I5571" s="13" t="s">
        <v>9</v>
      </c>
      <c r="J5571" s="5" t="str">
        <f t="shared" si="262"/>
        <v>OLD.A.118.7</v>
      </c>
    </row>
    <row r="5572" spans="1:12" x14ac:dyDescent="0.3">
      <c r="A5572" s="6" t="s">
        <v>3473</v>
      </c>
      <c r="B5572" s="7" t="s">
        <v>134</v>
      </c>
      <c r="C5572" s="8" t="s">
        <v>6</v>
      </c>
      <c r="D5572" s="9" t="s">
        <v>6528</v>
      </c>
      <c r="E5572" s="9">
        <v>14982</v>
      </c>
      <c r="F5572" s="10">
        <v>8</v>
      </c>
      <c r="G5572" s="15">
        <v>1</v>
      </c>
      <c r="H5572" s="10" t="s">
        <v>111</v>
      </c>
      <c r="I5572" s="13" t="s">
        <v>9</v>
      </c>
      <c r="J5572" s="5" t="str">
        <f t="shared" si="262"/>
        <v>OLD.K.1.8</v>
      </c>
    </row>
    <row r="5573" spans="1:12" x14ac:dyDescent="0.3">
      <c r="A5573" s="6" t="s">
        <v>3477</v>
      </c>
      <c r="B5573" s="7" t="s">
        <v>10308</v>
      </c>
      <c r="C5573" s="8" t="s">
        <v>0</v>
      </c>
      <c r="D5573" s="9" t="s">
        <v>6573</v>
      </c>
      <c r="E5573" s="9">
        <v>7153</v>
      </c>
      <c r="F5573" s="10">
        <v>7</v>
      </c>
      <c r="G5573" s="15">
        <v>32</v>
      </c>
      <c r="H5573" s="10" t="s">
        <v>111</v>
      </c>
      <c r="I5573" s="13" t="s">
        <v>9</v>
      </c>
      <c r="J5573" s="5" t="str">
        <f t="shared" si="262"/>
        <v>OLD.K.32.7</v>
      </c>
    </row>
    <row r="5574" spans="1:12" x14ac:dyDescent="0.3">
      <c r="A5574" s="6" t="s">
        <v>3477</v>
      </c>
      <c r="B5574" s="7" t="s">
        <v>3479</v>
      </c>
      <c r="C5574" s="8" t="s">
        <v>6</v>
      </c>
      <c r="D5574" s="9" t="s">
        <v>6723</v>
      </c>
      <c r="E5574" s="9">
        <v>193</v>
      </c>
      <c r="F5574" s="10">
        <v>1</v>
      </c>
      <c r="G5574" s="15">
        <v>32</v>
      </c>
      <c r="H5574" s="10" t="s">
        <v>111</v>
      </c>
      <c r="I5574" s="13" t="s">
        <v>9</v>
      </c>
      <c r="J5574" s="5" t="str">
        <f t="shared" si="262"/>
        <v>OLD.K.32.1</v>
      </c>
    </row>
    <row r="5575" spans="1:12" x14ac:dyDescent="0.3">
      <c r="A5575" s="6" t="s">
        <v>3478</v>
      </c>
      <c r="B5575" s="7" t="s">
        <v>3481</v>
      </c>
      <c r="C5575" s="10" t="s">
        <v>132</v>
      </c>
      <c r="D5575" s="9">
        <v>18684</v>
      </c>
      <c r="E5575" s="9">
        <v>18684</v>
      </c>
      <c r="F5575" s="10">
        <v>2</v>
      </c>
      <c r="G5575" s="15">
        <v>135</v>
      </c>
      <c r="H5575" s="10" t="s">
        <v>18</v>
      </c>
      <c r="I5575" s="13" t="s">
        <v>9</v>
      </c>
      <c r="J5575" s="5" t="str">
        <f t="shared" si="262"/>
        <v>OLD.A.135.2</v>
      </c>
    </row>
    <row r="5576" spans="1:12" x14ac:dyDescent="0.3">
      <c r="A5576" s="6" t="s">
        <v>3478</v>
      </c>
      <c r="B5576" s="7" t="s">
        <v>1634</v>
      </c>
      <c r="C5576" s="8" t="s">
        <v>18</v>
      </c>
      <c r="D5576" s="9" t="s">
        <v>6675</v>
      </c>
      <c r="E5576" s="9">
        <v>18246</v>
      </c>
      <c r="F5576" s="10">
        <v>3</v>
      </c>
      <c r="G5576" s="15">
        <v>135</v>
      </c>
      <c r="H5576" s="10" t="s">
        <v>18</v>
      </c>
      <c r="I5576" s="13" t="s">
        <v>9</v>
      </c>
      <c r="J5576" s="5" t="str">
        <f t="shared" si="262"/>
        <v>OLD.A.135.3</v>
      </c>
    </row>
    <row r="5577" spans="1:12" x14ac:dyDescent="0.3">
      <c r="A5577" s="6" t="s">
        <v>3478</v>
      </c>
      <c r="B5577" s="7" t="s">
        <v>123</v>
      </c>
      <c r="C5577" s="8" t="s">
        <v>32</v>
      </c>
      <c r="D5577" s="9">
        <v>10403</v>
      </c>
      <c r="E5577" s="9">
        <v>38321</v>
      </c>
      <c r="F5577" s="10">
        <v>2</v>
      </c>
      <c r="G5577" s="15">
        <v>135</v>
      </c>
      <c r="H5577" s="10" t="s">
        <v>18</v>
      </c>
      <c r="I5577" s="13" t="s">
        <v>9</v>
      </c>
      <c r="J5577" s="5" t="str">
        <f t="shared" si="262"/>
        <v>OLD.A.135.2</v>
      </c>
      <c r="L5577" s="5">
        <v>12366</v>
      </c>
    </row>
    <row r="5578" spans="1:12" x14ac:dyDescent="0.3">
      <c r="A5578" s="6" t="s">
        <v>3478</v>
      </c>
      <c r="B5578" s="7" t="s">
        <v>325</v>
      </c>
      <c r="C5578" s="15" t="s">
        <v>6</v>
      </c>
      <c r="D5578" s="9" t="s">
        <v>8200</v>
      </c>
      <c r="E5578" s="9">
        <v>34839</v>
      </c>
      <c r="F5578" s="10">
        <v>1</v>
      </c>
      <c r="G5578" s="15">
        <v>135</v>
      </c>
      <c r="H5578" s="10" t="s">
        <v>18</v>
      </c>
      <c r="I5578" s="13" t="s">
        <v>9</v>
      </c>
      <c r="J5578" s="5" t="str">
        <f t="shared" si="262"/>
        <v>OLD.A.135.1</v>
      </c>
    </row>
    <row r="5579" spans="1:12" x14ac:dyDescent="0.3">
      <c r="A5579" s="6" t="s">
        <v>3480</v>
      </c>
      <c r="B5579" s="7" t="s">
        <v>216</v>
      </c>
      <c r="C5579" s="10" t="s">
        <v>36</v>
      </c>
      <c r="D5579" s="9">
        <v>22390</v>
      </c>
      <c r="E5579" s="9">
        <v>22390</v>
      </c>
      <c r="F5579" s="10">
        <v>5</v>
      </c>
      <c r="G5579" s="15">
        <v>79</v>
      </c>
      <c r="H5579" s="10"/>
      <c r="I5579" s="13" t="s">
        <v>29</v>
      </c>
      <c r="J5579" s="5" t="str">
        <f t="shared" ref="J5579:J5584" si="263">CONCATENATE(I5579,".",G5579,".",F5579)</f>
        <v>SOUTH.79.5</v>
      </c>
    </row>
    <row r="5580" spans="1:12" x14ac:dyDescent="0.3">
      <c r="A5580" s="6" t="s">
        <v>3480</v>
      </c>
      <c r="B5580" s="7" t="s">
        <v>464</v>
      </c>
      <c r="C5580" s="8" t="s">
        <v>132</v>
      </c>
      <c r="D5580" s="9">
        <v>88</v>
      </c>
      <c r="E5580" s="9">
        <v>33097</v>
      </c>
      <c r="F5580" s="10">
        <v>1</v>
      </c>
      <c r="G5580" s="15">
        <v>249</v>
      </c>
      <c r="H5580" s="10" t="s">
        <v>28</v>
      </c>
      <c r="I5580" s="13" t="s">
        <v>29</v>
      </c>
      <c r="J5580" s="5" t="str">
        <f t="shared" si="263"/>
        <v>SOUTH.249.1</v>
      </c>
    </row>
    <row r="5581" spans="1:12" x14ac:dyDescent="0.3">
      <c r="A5581" s="6" t="s">
        <v>3480</v>
      </c>
      <c r="B5581" s="7" t="s">
        <v>241</v>
      </c>
      <c r="C5581" s="8" t="s">
        <v>40</v>
      </c>
      <c r="D5581" s="9">
        <v>8138</v>
      </c>
      <c r="E5581" s="9">
        <v>26257</v>
      </c>
      <c r="F5581" s="10">
        <v>8</v>
      </c>
      <c r="G5581" s="15">
        <v>502</v>
      </c>
      <c r="H5581" s="10" t="s">
        <v>28</v>
      </c>
      <c r="I5581" s="13" t="s">
        <v>29</v>
      </c>
      <c r="J5581" s="5" t="str">
        <f t="shared" si="263"/>
        <v>SOUTH.502.8</v>
      </c>
    </row>
    <row r="5582" spans="1:12" x14ac:dyDescent="0.3">
      <c r="A5582" s="6" t="s">
        <v>3480</v>
      </c>
      <c r="B5582" s="7" t="s">
        <v>351</v>
      </c>
      <c r="C5582" s="8" t="s">
        <v>36</v>
      </c>
      <c r="D5582" s="9">
        <v>8910</v>
      </c>
      <c r="E5582" s="9">
        <v>30097</v>
      </c>
      <c r="F5582" s="10">
        <v>6</v>
      </c>
      <c r="G5582" s="15">
        <v>502</v>
      </c>
      <c r="H5582" s="10" t="s">
        <v>28</v>
      </c>
      <c r="I5582" s="13" t="s">
        <v>29</v>
      </c>
      <c r="J5582" s="5" t="str">
        <f t="shared" si="263"/>
        <v>SOUTH.502.6</v>
      </c>
    </row>
    <row r="5583" spans="1:12" x14ac:dyDescent="0.3">
      <c r="A5583" s="6" t="s">
        <v>3480</v>
      </c>
      <c r="B5583" s="14" t="s">
        <v>2172</v>
      </c>
      <c r="C5583" s="8" t="s">
        <v>23</v>
      </c>
      <c r="D5583" s="9">
        <v>18871</v>
      </c>
      <c r="E5583" s="9">
        <v>18871</v>
      </c>
      <c r="F5583" s="10">
        <v>5</v>
      </c>
      <c r="G5583" s="15">
        <v>79</v>
      </c>
      <c r="H5583" s="10" t="s">
        <v>28</v>
      </c>
      <c r="I5583" s="13" t="s">
        <v>29</v>
      </c>
      <c r="J5583" s="5" t="str">
        <f t="shared" si="263"/>
        <v>SOUTH.79.5</v>
      </c>
    </row>
    <row r="5584" spans="1:12" x14ac:dyDescent="0.3">
      <c r="A5584" s="6" t="s">
        <v>3480</v>
      </c>
      <c r="B5584" s="7" t="s">
        <v>153</v>
      </c>
      <c r="C5584" s="8" t="s">
        <v>36</v>
      </c>
      <c r="D5584" s="9" t="s">
        <v>8202</v>
      </c>
      <c r="E5584" s="9">
        <v>21334</v>
      </c>
      <c r="F5584" s="10">
        <v>3</v>
      </c>
      <c r="G5584" s="15">
        <v>249</v>
      </c>
      <c r="H5584" s="10"/>
      <c r="I5584" s="13" t="s">
        <v>29</v>
      </c>
      <c r="J5584" s="5" t="str">
        <f t="shared" si="263"/>
        <v>SOUTH.249.3</v>
      </c>
    </row>
    <row r="5585" spans="1:11" x14ac:dyDescent="0.3">
      <c r="A5585" s="6" t="s">
        <v>3482</v>
      </c>
      <c r="B5585" s="7" t="s">
        <v>190</v>
      </c>
      <c r="C5585" s="8" t="s">
        <v>90</v>
      </c>
      <c r="D5585" s="9" t="s">
        <v>6709</v>
      </c>
      <c r="E5585" s="9">
        <v>16452</v>
      </c>
      <c r="F5585" s="10">
        <v>4</v>
      </c>
      <c r="G5585" s="15">
        <v>51</v>
      </c>
      <c r="H5585" s="10" t="s">
        <v>75</v>
      </c>
      <c r="I5585" s="13" t="s">
        <v>9</v>
      </c>
      <c r="J5585" s="5" t="str">
        <f t="shared" ref="J5585:J5599" si="264">CONCATENATE(I5585,".",H5585,".",G5585,".",F5585)</f>
        <v>OLD.S.51.4</v>
      </c>
    </row>
    <row r="5586" spans="1:11" x14ac:dyDescent="0.3">
      <c r="A5586" s="6" t="s">
        <v>3482</v>
      </c>
      <c r="B5586" s="7" t="s">
        <v>37</v>
      </c>
      <c r="C5586" s="8" t="s">
        <v>23</v>
      </c>
      <c r="D5586" s="9" t="s">
        <v>6567</v>
      </c>
      <c r="E5586" s="9">
        <v>12820</v>
      </c>
      <c r="F5586" s="10">
        <v>6</v>
      </c>
      <c r="G5586" s="15">
        <v>12</v>
      </c>
      <c r="H5586" s="10" t="s">
        <v>6226</v>
      </c>
      <c r="I5586" s="13" t="s">
        <v>9</v>
      </c>
      <c r="J5586" s="5" t="str">
        <f t="shared" si="264"/>
        <v>OLD.M/EAST.12.6</v>
      </c>
    </row>
    <row r="5587" spans="1:11" x14ac:dyDescent="0.3">
      <c r="A5587" s="6" t="s">
        <v>3482</v>
      </c>
      <c r="B5587" s="7" t="s">
        <v>3483</v>
      </c>
      <c r="C5587" s="8" t="s">
        <v>6</v>
      </c>
      <c r="D5587" s="9">
        <v>506</v>
      </c>
      <c r="E5587" s="9">
        <v>32221</v>
      </c>
      <c r="F5587" s="10">
        <v>6</v>
      </c>
      <c r="G5587" s="15">
        <v>51</v>
      </c>
      <c r="H5587" s="10" t="s">
        <v>75</v>
      </c>
      <c r="I5587" s="13" t="s">
        <v>9</v>
      </c>
      <c r="J5587" s="5" t="str">
        <f t="shared" si="264"/>
        <v>OLD.S.51.6</v>
      </c>
    </row>
    <row r="5588" spans="1:11" x14ac:dyDescent="0.3">
      <c r="A5588" s="6" t="s">
        <v>3482</v>
      </c>
      <c r="B5588" s="7" t="s">
        <v>505</v>
      </c>
      <c r="C5588" s="15" t="s">
        <v>6</v>
      </c>
      <c r="D5588" s="9" t="s">
        <v>8201</v>
      </c>
      <c r="E5588" s="9">
        <v>8621</v>
      </c>
      <c r="F5588" s="10">
        <v>8</v>
      </c>
      <c r="G5588" s="15">
        <v>12</v>
      </c>
      <c r="H5588" s="18" t="s">
        <v>6226</v>
      </c>
      <c r="I5588" s="13" t="s">
        <v>9</v>
      </c>
      <c r="J5588" s="5" t="str">
        <f t="shared" si="264"/>
        <v>OLD.M/EAST.12.8</v>
      </c>
      <c r="K5588" s="12" t="s">
        <v>6195</v>
      </c>
    </row>
    <row r="5589" spans="1:11" x14ac:dyDescent="0.3">
      <c r="A5589" s="6" t="s">
        <v>3482</v>
      </c>
      <c r="B5589" s="7" t="s">
        <v>3484</v>
      </c>
      <c r="C5589" s="15" t="s">
        <v>6</v>
      </c>
      <c r="D5589" s="9" t="s">
        <v>6585</v>
      </c>
      <c r="E5589" s="9">
        <v>14827</v>
      </c>
      <c r="F5589" s="10">
        <v>8</v>
      </c>
      <c r="G5589" s="15">
        <v>51</v>
      </c>
      <c r="H5589" s="10" t="s">
        <v>75</v>
      </c>
      <c r="I5589" s="13" t="s">
        <v>9</v>
      </c>
      <c r="J5589" s="5" t="str">
        <f t="shared" si="264"/>
        <v>OLD.S.51.8</v>
      </c>
    </row>
    <row r="5590" spans="1:11" x14ac:dyDescent="0.3">
      <c r="A5590" s="6" t="s">
        <v>3482</v>
      </c>
      <c r="B5590" s="7" t="s">
        <v>1619</v>
      </c>
      <c r="C5590" s="10" t="s">
        <v>23</v>
      </c>
      <c r="D5590" s="9" t="s">
        <v>6727</v>
      </c>
      <c r="E5590" s="9">
        <v>18637</v>
      </c>
      <c r="F5590" s="10">
        <v>2</v>
      </c>
      <c r="G5590" s="15">
        <v>51</v>
      </c>
      <c r="H5590" s="10" t="s">
        <v>75</v>
      </c>
      <c r="I5590" s="13" t="s">
        <v>9</v>
      </c>
      <c r="J5590" s="5" t="str">
        <f t="shared" si="264"/>
        <v>OLD.S.51.2</v>
      </c>
    </row>
    <row r="5591" spans="1:11" x14ac:dyDescent="0.3">
      <c r="A5591" s="6" t="s">
        <v>3485</v>
      </c>
      <c r="B5591" s="7" t="s">
        <v>638</v>
      </c>
      <c r="C5591" s="8" t="s">
        <v>6</v>
      </c>
      <c r="D5591" s="9" t="s">
        <v>8203</v>
      </c>
      <c r="E5591" s="9">
        <v>31093</v>
      </c>
      <c r="F5591" s="10">
        <v>1</v>
      </c>
      <c r="G5591" s="15">
        <v>98</v>
      </c>
      <c r="H5591" s="10" t="s">
        <v>31</v>
      </c>
      <c r="I5591" s="13" t="s">
        <v>9</v>
      </c>
      <c r="J5591" s="5" t="str">
        <f t="shared" si="264"/>
        <v>OLD.E.98.1</v>
      </c>
    </row>
    <row r="5592" spans="1:11" x14ac:dyDescent="0.3">
      <c r="A5592" s="6" t="s">
        <v>3485</v>
      </c>
      <c r="B5592" s="7" t="s">
        <v>334</v>
      </c>
      <c r="C5592" s="8" t="s">
        <v>6</v>
      </c>
      <c r="D5592" s="9" t="s">
        <v>8204</v>
      </c>
      <c r="E5592" s="9">
        <v>21618</v>
      </c>
      <c r="F5592" s="10">
        <v>2</v>
      </c>
      <c r="G5592" s="15">
        <v>98</v>
      </c>
      <c r="H5592" s="10" t="s">
        <v>31</v>
      </c>
      <c r="I5592" s="13" t="s">
        <v>9</v>
      </c>
      <c r="J5592" s="5" t="str">
        <f t="shared" si="264"/>
        <v>OLD.E.98.2</v>
      </c>
    </row>
    <row r="5593" spans="1:11" x14ac:dyDescent="0.3">
      <c r="A5593" s="6" t="s">
        <v>3486</v>
      </c>
      <c r="B5593" s="14" t="s">
        <v>10417</v>
      </c>
      <c r="C5593" s="8" t="s">
        <v>6</v>
      </c>
      <c r="D5593" s="9">
        <v>4496</v>
      </c>
      <c r="E5593" s="9">
        <v>4496</v>
      </c>
      <c r="F5593" s="10">
        <v>7</v>
      </c>
      <c r="G5593" s="15">
        <v>11</v>
      </c>
      <c r="H5593" s="10" t="s">
        <v>79</v>
      </c>
      <c r="I5593" s="13" t="s">
        <v>9</v>
      </c>
      <c r="J5593" s="5" t="str">
        <f t="shared" si="264"/>
        <v>OLD.C.11.7</v>
      </c>
    </row>
    <row r="5594" spans="1:11" x14ac:dyDescent="0.3">
      <c r="A5594" s="6" t="s">
        <v>3486</v>
      </c>
      <c r="B5594" s="14" t="s">
        <v>3487</v>
      </c>
      <c r="C5594" s="15" t="s">
        <v>6</v>
      </c>
      <c r="D5594" s="9">
        <v>3942</v>
      </c>
      <c r="E5594" s="9">
        <v>3942</v>
      </c>
      <c r="F5594" s="10">
        <v>7</v>
      </c>
      <c r="G5594" s="15">
        <v>11</v>
      </c>
      <c r="H5594" s="10" t="s">
        <v>79</v>
      </c>
      <c r="I5594" s="13" t="s">
        <v>9</v>
      </c>
      <c r="J5594" s="5" t="str">
        <f t="shared" si="264"/>
        <v>OLD.C.11.7</v>
      </c>
    </row>
    <row r="5595" spans="1:11" x14ac:dyDescent="0.3">
      <c r="A5595" s="6" t="s">
        <v>3486</v>
      </c>
      <c r="B5595" s="7" t="s">
        <v>3488</v>
      </c>
      <c r="C5595" s="15" t="s">
        <v>6</v>
      </c>
      <c r="D5595" s="9" t="s">
        <v>6663</v>
      </c>
      <c r="E5595" s="9">
        <v>13261</v>
      </c>
      <c r="F5595" s="10">
        <v>8</v>
      </c>
      <c r="G5595" s="15">
        <v>11</v>
      </c>
      <c r="H5595" s="10" t="s">
        <v>79</v>
      </c>
      <c r="I5595" s="13" t="s">
        <v>9</v>
      </c>
      <c r="J5595" s="5" t="str">
        <f t="shared" si="264"/>
        <v>OLD.C.11.8</v>
      </c>
    </row>
    <row r="5596" spans="1:11" x14ac:dyDescent="0.3">
      <c r="A5596" s="6" t="s">
        <v>3486</v>
      </c>
      <c r="B5596" s="7" t="s">
        <v>3489</v>
      </c>
      <c r="C5596" s="15" t="s">
        <v>20</v>
      </c>
      <c r="D5596" s="9" t="s">
        <v>6721</v>
      </c>
      <c r="E5596" s="9">
        <v>9582</v>
      </c>
      <c r="F5596" s="10">
        <v>5</v>
      </c>
      <c r="G5596" s="15">
        <v>11</v>
      </c>
      <c r="H5596" s="10" t="s">
        <v>79</v>
      </c>
      <c r="I5596" s="13" t="s">
        <v>9</v>
      </c>
      <c r="J5596" s="5" t="str">
        <f t="shared" si="264"/>
        <v>OLD.C.11.5</v>
      </c>
    </row>
    <row r="5597" spans="1:11" x14ac:dyDescent="0.3">
      <c r="A5597" s="6" t="s">
        <v>3486</v>
      </c>
      <c r="B5597" s="7" t="s">
        <v>252</v>
      </c>
      <c r="C5597" s="8" t="s">
        <v>18</v>
      </c>
      <c r="D5597" s="9" t="s">
        <v>6621</v>
      </c>
      <c r="E5597" s="9">
        <v>12882</v>
      </c>
      <c r="F5597" s="10">
        <v>6</v>
      </c>
      <c r="G5597" s="15">
        <v>11</v>
      </c>
      <c r="H5597" s="10" t="s">
        <v>79</v>
      </c>
      <c r="I5597" s="13" t="s">
        <v>9</v>
      </c>
      <c r="J5597" s="5" t="str">
        <f t="shared" si="264"/>
        <v>OLD.C.11.6</v>
      </c>
    </row>
    <row r="5598" spans="1:11" x14ac:dyDescent="0.3">
      <c r="A5598" s="44" t="s">
        <v>10321</v>
      </c>
      <c r="B5598" s="45" t="s">
        <v>388</v>
      </c>
      <c r="C5598" s="8" t="s">
        <v>0</v>
      </c>
      <c r="D5598" s="46">
        <v>13373</v>
      </c>
      <c r="E5598" s="46">
        <v>35973</v>
      </c>
      <c r="F5598" s="47">
        <v>1</v>
      </c>
      <c r="G5598" s="47">
        <v>85</v>
      </c>
      <c r="H5598" s="47">
        <v>3</v>
      </c>
      <c r="I5598" s="11" t="s">
        <v>16</v>
      </c>
      <c r="J5598" s="5" t="str">
        <f t="shared" si="264"/>
        <v>WEST.3.85.1</v>
      </c>
    </row>
    <row r="5599" spans="1:11" x14ac:dyDescent="0.3">
      <c r="A5599" s="6" t="s">
        <v>10306</v>
      </c>
      <c r="B5599" s="45" t="s">
        <v>25</v>
      </c>
      <c r="C5599" s="8" t="s">
        <v>32</v>
      </c>
      <c r="D5599" s="46" t="s">
        <v>6679</v>
      </c>
      <c r="E5599" s="46">
        <v>16604</v>
      </c>
      <c r="F5599" s="47">
        <v>2</v>
      </c>
      <c r="G5599" s="47">
        <v>23</v>
      </c>
      <c r="H5599" s="47" t="s">
        <v>18</v>
      </c>
      <c r="I5599" s="11" t="s">
        <v>9</v>
      </c>
      <c r="J5599" s="5" t="str">
        <f t="shared" si="264"/>
        <v>OLD.A.23.2</v>
      </c>
    </row>
    <row r="5600" spans="1:11" x14ac:dyDescent="0.3">
      <c r="A5600" s="6" t="s">
        <v>10306</v>
      </c>
      <c r="B5600" s="7" t="s">
        <v>3490</v>
      </c>
      <c r="C5600" s="34" t="s">
        <v>10302</v>
      </c>
      <c r="D5600" s="9" t="s">
        <v>8205</v>
      </c>
      <c r="E5600" s="9">
        <v>27479</v>
      </c>
      <c r="F5600" s="10">
        <v>6</v>
      </c>
      <c r="G5600" s="15">
        <v>470</v>
      </c>
      <c r="H5600" s="10" t="s">
        <v>28</v>
      </c>
      <c r="I5600" s="13" t="s">
        <v>29</v>
      </c>
      <c r="J5600" s="5" t="str">
        <f>CONCATENATE(I5600,".",G5600,".",F5600)</f>
        <v>SOUTH.470.6</v>
      </c>
    </row>
    <row r="5601" spans="1:12" x14ac:dyDescent="0.3">
      <c r="A5601" s="6" t="s">
        <v>10303</v>
      </c>
      <c r="B5601" s="7" t="s">
        <v>3492</v>
      </c>
      <c r="C5601" s="8" t="s">
        <v>40</v>
      </c>
      <c r="D5601" s="9" t="s">
        <v>6842</v>
      </c>
      <c r="E5601" s="9">
        <v>5321</v>
      </c>
      <c r="F5601" s="10">
        <v>3</v>
      </c>
      <c r="G5601" s="15">
        <v>23</v>
      </c>
      <c r="H5601" s="10" t="s">
        <v>20</v>
      </c>
      <c r="I5601" s="13" t="s">
        <v>9</v>
      </c>
      <c r="J5601" s="5" t="str">
        <f>CONCATENATE(I5601,".",H5601,".",G5601,".",F5601)</f>
        <v>OLD.N.23.3</v>
      </c>
    </row>
    <row r="5602" spans="1:12" x14ac:dyDescent="0.3">
      <c r="A5602" s="6" t="s">
        <v>3491</v>
      </c>
      <c r="B5602" s="7" t="s">
        <v>93</v>
      </c>
      <c r="C5602" s="15" t="s">
        <v>6</v>
      </c>
      <c r="D5602" s="9" t="s">
        <v>6204</v>
      </c>
      <c r="E5602" s="9" t="s">
        <v>6204</v>
      </c>
      <c r="F5602" s="10">
        <v>1</v>
      </c>
      <c r="G5602" s="15">
        <v>16</v>
      </c>
      <c r="H5602" s="10" t="s">
        <v>23</v>
      </c>
      <c r="I5602" s="13" t="s">
        <v>9</v>
      </c>
      <c r="J5602" s="5" t="str">
        <f>CONCATENATE(I5602,".",H5602,".",G5602,".",F5602)</f>
        <v>OLD.L.16.1</v>
      </c>
    </row>
    <row r="5603" spans="1:12" x14ac:dyDescent="0.3">
      <c r="A5603" s="6" t="s">
        <v>3491</v>
      </c>
      <c r="B5603" s="7" t="s">
        <v>25</v>
      </c>
      <c r="C5603" s="8" t="s">
        <v>32</v>
      </c>
      <c r="D5603" s="9">
        <v>2498</v>
      </c>
      <c r="E5603" s="9">
        <v>37334</v>
      </c>
      <c r="F5603" s="10">
        <v>1</v>
      </c>
      <c r="G5603" s="15">
        <v>474</v>
      </c>
      <c r="H5603" s="10" t="s">
        <v>28</v>
      </c>
      <c r="I5603" s="13" t="s">
        <v>29</v>
      </c>
      <c r="J5603" s="5" t="str">
        <f>CONCATENATE(I5603,".",G5603,".",F5603)</f>
        <v>SOUTH.474.1</v>
      </c>
    </row>
    <row r="5604" spans="1:12" x14ac:dyDescent="0.3">
      <c r="A5604" s="6" t="s">
        <v>3491</v>
      </c>
      <c r="B5604" s="7" t="s">
        <v>1106</v>
      </c>
      <c r="C5604" s="10" t="s">
        <v>0</v>
      </c>
      <c r="D5604" s="9" t="s">
        <v>6732</v>
      </c>
      <c r="E5604" s="9">
        <v>10242</v>
      </c>
      <c r="F5604" s="10">
        <v>7</v>
      </c>
      <c r="G5604" s="15">
        <v>18</v>
      </c>
      <c r="H5604" s="10" t="s">
        <v>20</v>
      </c>
      <c r="I5604" s="13" t="s">
        <v>9</v>
      </c>
      <c r="J5604" s="5" t="str">
        <f t="shared" ref="J5604:J5616" si="265">CONCATENATE(I5604,".",H5604,".",G5604,".",F5604)</f>
        <v>OLD.N.18.7</v>
      </c>
    </row>
    <row r="5605" spans="1:12" x14ac:dyDescent="0.3">
      <c r="A5605" s="6" t="s">
        <v>3491</v>
      </c>
      <c r="B5605" s="7" t="s">
        <v>137</v>
      </c>
      <c r="C5605" s="15" t="s">
        <v>6</v>
      </c>
      <c r="D5605" s="9" t="s">
        <v>8208</v>
      </c>
      <c r="E5605" s="9">
        <v>28740</v>
      </c>
      <c r="F5605" s="10">
        <v>2</v>
      </c>
      <c r="G5605" s="15">
        <v>23</v>
      </c>
      <c r="H5605" s="10" t="s">
        <v>20</v>
      </c>
      <c r="I5605" s="13" t="s">
        <v>9</v>
      </c>
      <c r="J5605" s="5" t="str">
        <f t="shared" si="265"/>
        <v>OLD.N.23.2</v>
      </c>
    </row>
    <row r="5606" spans="1:12" x14ac:dyDescent="0.3">
      <c r="A5606" s="6" t="s">
        <v>3491</v>
      </c>
      <c r="B5606" s="14" t="s">
        <v>3493</v>
      </c>
      <c r="C5606" s="8" t="s">
        <v>43</v>
      </c>
      <c r="D5606" s="9" t="s">
        <v>8206</v>
      </c>
      <c r="E5606" s="9">
        <v>21649</v>
      </c>
      <c r="F5606" s="10">
        <v>6</v>
      </c>
      <c r="G5606" s="15">
        <v>55</v>
      </c>
      <c r="H5606" s="10" t="s">
        <v>31</v>
      </c>
      <c r="I5606" s="13" t="s">
        <v>9</v>
      </c>
      <c r="J5606" s="5" t="str">
        <f t="shared" si="265"/>
        <v>OLD.E.55.6</v>
      </c>
    </row>
    <row r="5607" spans="1:12" x14ac:dyDescent="0.3">
      <c r="A5607" s="6" t="s">
        <v>3491</v>
      </c>
      <c r="B5607" s="7" t="s">
        <v>331</v>
      </c>
      <c r="C5607" s="8" t="s">
        <v>23</v>
      </c>
      <c r="D5607" s="9" t="s">
        <v>8209</v>
      </c>
      <c r="E5607" s="9">
        <v>19355</v>
      </c>
      <c r="F5607" s="10">
        <v>4</v>
      </c>
      <c r="G5607" s="15">
        <v>23</v>
      </c>
      <c r="H5607" s="10" t="s">
        <v>20</v>
      </c>
      <c r="I5607" s="13" t="s">
        <v>9</v>
      </c>
      <c r="J5607" s="5" t="str">
        <f t="shared" si="265"/>
        <v>OLD.N.23.4</v>
      </c>
    </row>
    <row r="5608" spans="1:12" x14ac:dyDescent="0.3">
      <c r="A5608" s="6" t="s">
        <v>3491</v>
      </c>
      <c r="B5608" s="7" t="s">
        <v>47</v>
      </c>
      <c r="C5608" s="8" t="s">
        <v>32</v>
      </c>
      <c r="D5608" s="9" t="s">
        <v>6525</v>
      </c>
      <c r="E5608" s="9" t="s">
        <v>8207</v>
      </c>
      <c r="F5608" s="10">
        <v>1</v>
      </c>
      <c r="G5608" s="15">
        <v>23</v>
      </c>
      <c r="H5608" s="10" t="s">
        <v>20</v>
      </c>
      <c r="I5608" s="13" t="s">
        <v>9</v>
      </c>
      <c r="J5608" s="5" t="str">
        <f t="shared" si="265"/>
        <v>OLD.N.23.1</v>
      </c>
    </row>
    <row r="5609" spans="1:12" x14ac:dyDescent="0.3">
      <c r="A5609" s="6" t="s">
        <v>3491</v>
      </c>
      <c r="B5609" s="7" t="s">
        <v>48</v>
      </c>
      <c r="C5609" s="8" t="s">
        <v>18</v>
      </c>
      <c r="D5609" s="9" t="s">
        <v>6536</v>
      </c>
      <c r="E5609" s="9">
        <v>18626</v>
      </c>
      <c r="F5609" s="10">
        <v>8</v>
      </c>
      <c r="G5609" s="15">
        <v>55</v>
      </c>
      <c r="H5609" s="10" t="s">
        <v>31</v>
      </c>
      <c r="I5609" s="13" t="s">
        <v>9</v>
      </c>
      <c r="J5609" s="5" t="str">
        <f t="shared" si="265"/>
        <v>OLD.E.55.8</v>
      </c>
    </row>
    <row r="5610" spans="1:12" x14ac:dyDescent="0.3">
      <c r="A5610" s="6" t="s">
        <v>3494</v>
      </c>
      <c r="B5610" s="7" t="s">
        <v>354</v>
      </c>
      <c r="C5610" s="8" t="s">
        <v>6</v>
      </c>
      <c r="D5610" s="9" t="s">
        <v>6855</v>
      </c>
      <c r="E5610" s="9">
        <v>17519</v>
      </c>
      <c r="F5610" s="10">
        <v>7</v>
      </c>
      <c r="G5610" s="15">
        <v>206</v>
      </c>
      <c r="H5610" s="10" t="s">
        <v>18</v>
      </c>
      <c r="I5610" s="13" t="s">
        <v>9</v>
      </c>
      <c r="J5610" s="5" t="str">
        <f t="shared" si="265"/>
        <v>OLD.A.206.7</v>
      </c>
    </row>
    <row r="5611" spans="1:12" x14ac:dyDescent="0.3">
      <c r="A5611" s="6" t="s">
        <v>3494</v>
      </c>
      <c r="B5611" s="7" t="s">
        <v>1036</v>
      </c>
      <c r="C5611" s="8" t="s">
        <v>40</v>
      </c>
      <c r="D5611" s="9">
        <v>3225</v>
      </c>
      <c r="E5611" s="9">
        <v>37068</v>
      </c>
      <c r="F5611" s="10">
        <v>4</v>
      </c>
      <c r="G5611" s="15">
        <v>205</v>
      </c>
      <c r="H5611" s="10" t="s">
        <v>18</v>
      </c>
      <c r="I5611" s="13" t="s">
        <v>9</v>
      </c>
      <c r="J5611" s="5" t="str">
        <f t="shared" si="265"/>
        <v>OLD.A.205.4</v>
      </c>
    </row>
    <row r="5612" spans="1:12" x14ac:dyDescent="0.3">
      <c r="A5612" s="6" t="s">
        <v>3494</v>
      </c>
      <c r="B5612" s="7" t="s">
        <v>113</v>
      </c>
      <c r="C5612" s="8" t="s">
        <v>49</v>
      </c>
      <c r="D5612" s="9">
        <v>17389</v>
      </c>
      <c r="E5612" s="9">
        <v>37939</v>
      </c>
      <c r="F5612" s="10">
        <v>3</v>
      </c>
      <c r="G5612" s="15">
        <v>210</v>
      </c>
      <c r="H5612" s="10" t="s">
        <v>18</v>
      </c>
      <c r="I5612" s="13" t="s">
        <v>9</v>
      </c>
      <c r="J5612" s="5" t="str">
        <f t="shared" si="265"/>
        <v>OLD.A.210.3</v>
      </c>
      <c r="L5612" s="5">
        <v>12242</v>
      </c>
    </row>
    <row r="5613" spans="1:12" x14ac:dyDescent="0.3">
      <c r="A5613" s="6" t="s">
        <v>3494</v>
      </c>
      <c r="B5613" s="7" t="s">
        <v>1635</v>
      </c>
      <c r="C5613" s="8" t="s">
        <v>23</v>
      </c>
      <c r="D5613" s="9">
        <v>11970</v>
      </c>
      <c r="E5613" s="9">
        <v>11970</v>
      </c>
      <c r="F5613" s="10">
        <v>3</v>
      </c>
      <c r="G5613" s="15">
        <v>15</v>
      </c>
      <c r="H5613" s="10" t="s">
        <v>18</v>
      </c>
      <c r="I5613" s="13" t="s">
        <v>9</v>
      </c>
      <c r="J5613" s="5" t="str">
        <f t="shared" si="265"/>
        <v>OLD.A.15.3</v>
      </c>
    </row>
    <row r="5614" spans="1:12" x14ac:dyDescent="0.3">
      <c r="A5614" s="6" t="s">
        <v>3494</v>
      </c>
      <c r="B5614" s="7" t="s">
        <v>1419</v>
      </c>
      <c r="C5614" s="15" t="s">
        <v>6</v>
      </c>
      <c r="D5614" s="9">
        <v>12633</v>
      </c>
      <c r="E5614" s="9">
        <v>12633</v>
      </c>
      <c r="F5614" s="10">
        <v>6</v>
      </c>
      <c r="G5614" s="15">
        <v>9</v>
      </c>
      <c r="H5614" s="10" t="s">
        <v>18</v>
      </c>
      <c r="I5614" s="13" t="s">
        <v>9</v>
      </c>
      <c r="J5614" s="5" t="str">
        <f t="shared" si="265"/>
        <v>OLD.A.9.6</v>
      </c>
    </row>
    <row r="5615" spans="1:12" x14ac:dyDescent="0.3">
      <c r="A5615" s="6" t="s">
        <v>3494</v>
      </c>
      <c r="B5615" s="7" t="s">
        <v>990</v>
      </c>
      <c r="C5615" s="8" t="s">
        <v>23</v>
      </c>
      <c r="D5615" s="9">
        <v>10415</v>
      </c>
      <c r="E5615" s="9">
        <v>10415</v>
      </c>
      <c r="F5615" s="10">
        <v>2</v>
      </c>
      <c r="G5615" s="15">
        <v>14</v>
      </c>
      <c r="H5615" s="10" t="s">
        <v>18</v>
      </c>
      <c r="I5615" s="13" t="s">
        <v>9</v>
      </c>
      <c r="J5615" s="5" t="str">
        <f t="shared" si="265"/>
        <v>OLD.A.14.2</v>
      </c>
    </row>
    <row r="5616" spans="1:12" x14ac:dyDescent="0.3">
      <c r="A5616" s="6" t="s">
        <v>3494</v>
      </c>
      <c r="B5616" s="7" t="s">
        <v>990</v>
      </c>
      <c r="C5616" s="8" t="s">
        <v>43</v>
      </c>
      <c r="D5616" s="9">
        <v>1546</v>
      </c>
      <c r="E5616" s="9">
        <v>30118</v>
      </c>
      <c r="F5616" s="10">
        <v>6</v>
      </c>
      <c r="G5616" s="15">
        <v>205</v>
      </c>
      <c r="H5616" s="10" t="s">
        <v>18</v>
      </c>
      <c r="I5616" s="13" t="s">
        <v>9</v>
      </c>
      <c r="J5616" s="5" t="str">
        <f t="shared" si="265"/>
        <v>OLD.A.205.6</v>
      </c>
    </row>
    <row r="5617" spans="1:10" x14ac:dyDescent="0.3">
      <c r="A5617" s="6" t="s">
        <v>566</v>
      </c>
      <c r="B5617" s="7" t="s">
        <v>3495</v>
      </c>
      <c r="C5617" s="8" t="s">
        <v>60</v>
      </c>
      <c r="D5617" s="9" t="s">
        <v>8210</v>
      </c>
      <c r="E5617" s="9">
        <v>22414</v>
      </c>
      <c r="F5617" s="10">
        <v>1</v>
      </c>
      <c r="G5617" s="15">
        <v>385</v>
      </c>
      <c r="H5617" s="10" t="s">
        <v>28</v>
      </c>
      <c r="I5617" s="13" t="s">
        <v>29</v>
      </c>
      <c r="J5617" s="5" t="str">
        <f>CONCATENATE(I5617,".",G5617,".",F5617)</f>
        <v>SOUTH.385.1</v>
      </c>
    </row>
    <row r="5618" spans="1:10" x14ac:dyDescent="0.3">
      <c r="A5618" s="6" t="s">
        <v>566</v>
      </c>
      <c r="B5618" s="7" t="s">
        <v>3497</v>
      </c>
      <c r="C5618" s="8" t="s">
        <v>6</v>
      </c>
      <c r="D5618" s="9" t="s">
        <v>6709</v>
      </c>
      <c r="E5618" s="9">
        <v>14723</v>
      </c>
      <c r="F5618" s="10">
        <v>3</v>
      </c>
      <c r="G5618" s="15">
        <v>385</v>
      </c>
      <c r="H5618" s="10"/>
      <c r="I5618" s="13" t="s">
        <v>29</v>
      </c>
      <c r="J5618" s="5" t="str">
        <f>CONCATENATE(I5618,".",G5618,".",F5618)</f>
        <v>SOUTH.385.3</v>
      </c>
    </row>
    <row r="5619" spans="1:10" x14ac:dyDescent="0.3">
      <c r="A5619" s="6" t="s">
        <v>3496</v>
      </c>
      <c r="B5619" s="7" t="s">
        <v>358</v>
      </c>
      <c r="C5619" s="8" t="s">
        <v>79</v>
      </c>
      <c r="D5619" s="9" t="s">
        <v>7019</v>
      </c>
      <c r="E5619" s="9" t="s">
        <v>8211</v>
      </c>
      <c r="F5619" s="10">
        <v>1</v>
      </c>
      <c r="G5619" s="15">
        <v>40</v>
      </c>
      <c r="H5619" s="10" t="s">
        <v>49</v>
      </c>
      <c r="I5619" s="13" t="s">
        <v>9</v>
      </c>
      <c r="J5619" s="5" t="str">
        <f>CONCATENATE(I5619,".",H5619,".",G5619,".",F5619)</f>
        <v>OLD.O.40.1</v>
      </c>
    </row>
    <row r="5620" spans="1:10" x14ac:dyDescent="0.3">
      <c r="A5620" s="6" t="s">
        <v>3496</v>
      </c>
      <c r="B5620" s="7" t="s">
        <v>42</v>
      </c>
      <c r="C5620" s="15" t="s">
        <v>0</v>
      </c>
      <c r="D5620" s="9" t="s">
        <v>6223</v>
      </c>
      <c r="E5620" s="9" t="s">
        <v>7996</v>
      </c>
      <c r="F5620" s="10">
        <v>3</v>
      </c>
      <c r="G5620" s="15">
        <v>40</v>
      </c>
      <c r="H5620" s="10" t="s">
        <v>49</v>
      </c>
      <c r="I5620" s="13" t="s">
        <v>9</v>
      </c>
      <c r="J5620" s="5" t="str">
        <f>CONCATENATE(I5620,".",H5620,".",G5620,".",F5620)</f>
        <v>OLD.O.40.3</v>
      </c>
    </row>
    <row r="5621" spans="1:10" x14ac:dyDescent="0.3">
      <c r="A5621" s="6" t="s">
        <v>3498</v>
      </c>
      <c r="B5621" s="7" t="s">
        <v>3474</v>
      </c>
      <c r="C5621" s="8" t="s">
        <v>23</v>
      </c>
      <c r="D5621" s="9" t="s">
        <v>8215</v>
      </c>
      <c r="E5621" s="9">
        <v>24469</v>
      </c>
      <c r="F5621" s="10">
        <v>5</v>
      </c>
      <c r="G5621" s="15">
        <v>262</v>
      </c>
      <c r="H5621" s="10" t="s">
        <v>28</v>
      </c>
      <c r="I5621" s="13" t="s">
        <v>29</v>
      </c>
      <c r="J5621" s="5" t="str">
        <f>CONCATENATE(I5621,".",G5621,".",F5621)</f>
        <v>SOUTH.262.5</v>
      </c>
    </row>
    <row r="5622" spans="1:10" x14ac:dyDescent="0.3">
      <c r="A5622" s="6" t="s">
        <v>3498</v>
      </c>
      <c r="B5622" s="7" t="s">
        <v>1685</v>
      </c>
      <c r="C5622" s="8" t="s">
        <v>23</v>
      </c>
      <c r="D5622" s="9" t="s">
        <v>6663</v>
      </c>
      <c r="E5622" s="9">
        <v>9789</v>
      </c>
      <c r="F5622" s="10">
        <v>8</v>
      </c>
      <c r="G5622" s="15">
        <v>13</v>
      </c>
      <c r="H5622" s="10" t="s">
        <v>36</v>
      </c>
      <c r="I5622" s="13" t="s">
        <v>9</v>
      </c>
      <c r="J5622" s="5" t="str">
        <f>CONCATENATE(I5622,".",H5622,".",G5622,".",F5622)</f>
        <v>OLD.D.13.8</v>
      </c>
    </row>
    <row r="5623" spans="1:10" x14ac:dyDescent="0.3">
      <c r="A5623" s="6" t="s">
        <v>3498</v>
      </c>
      <c r="B5623" s="7" t="s">
        <v>387</v>
      </c>
      <c r="C5623" s="15" t="s">
        <v>6</v>
      </c>
      <c r="D5623" s="9" t="s">
        <v>8213</v>
      </c>
      <c r="E5623" s="9">
        <v>21579</v>
      </c>
      <c r="F5623" s="10">
        <v>3</v>
      </c>
      <c r="G5623" s="15">
        <v>262</v>
      </c>
      <c r="H5623" s="10" t="s">
        <v>28</v>
      </c>
      <c r="I5623" s="13" t="s">
        <v>29</v>
      </c>
      <c r="J5623" s="5" t="str">
        <f>CONCATENATE(I5623,".",G5623,".",F5623)</f>
        <v>SOUTH.262.3</v>
      </c>
    </row>
    <row r="5624" spans="1:10" x14ac:dyDescent="0.3">
      <c r="A5624" s="6" t="s">
        <v>3498</v>
      </c>
      <c r="B5624" s="7" t="s">
        <v>40</v>
      </c>
      <c r="C5624" s="8" t="s">
        <v>198</v>
      </c>
      <c r="D5624" s="9" t="s">
        <v>8212</v>
      </c>
      <c r="E5624" s="9">
        <v>7151</v>
      </c>
      <c r="F5624" s="10">
        <v>9</v>
      </c>
      <c r="G5624" s="15">
        <v>32</v>
      </c>
      <c r="H5624" s="10" t="s">
        <v>79</v>
      </c>
      <c r="I5624" s="13" t="s">
        <v>9</v>
      </c>
      <c r="J5624" s="5" t="str">
        <f>CONCATENATE(I5624,".",H5624,".",G5624,".",F5624)</f>
        <v>OLD.C.32.9</v>
      </c>
    </row>
    <row r="5625" spans="1:10" x14ac:dyDescent="0.3">
      <c r="A5625" s="6" t="s">
        <v>3498</v>
      </c>
      <c r="B5625" s="7" t="s">
        <v>123</v>
      </c>
      <c r="C5625" s="8" t="s">
        <v>0</v>
      </c>
      <c r="D5625" s="9" t="s">
        <v>8214</v>
      </c>
      <c r="E5625" s="9">
        <v>12486</v>
      </c>
      <c r="F5625" s="10">
        <v>8</v>
      </c>
      <c r="G5625" s="15">
        <v>262</v>
      </c>
      <c r="H5625" s="10" t="s">
        <v>28</v>
      </c>
      <c r="I5625" s="13" t="s">
        <v>29</v>
      </c>
      <c r="J5625" s="5" t="str">
        <f>CONCATENATE(I5625,".",G5625,".",F5625)</f>
        <v>SOUTH.262.8</v>
      </c>
    </row>
    <row r="5626" spans="1:10" x14ac:dyDescent="0.3">
      <c r="A5626" s="6" t="s">
        <v>3498</v>
      </c>
      <c r="B5626" s="7" t="s">
        <v>326</v>
      </c>
      <c r="C5626" s="8" t="s">
        <v>60</v>
      </c>
      <c r="D5626" s="9" t="s">
        <v>8220</v>
      </c>
      <c r="E5626" s="9">
        <v>11187</v>
      </c>
      <c r="F5626" s="10">
        <v>1</v>
      </c>
      <c r="G5626" s="15">
        <v>262</v>
      </c>
      <c r="H5626" s="10"/>
      <c r="I5626" s="13" t="s">
        <v>29</v>
      </c>
      <c r="J5626" s="5" t="str">
        <f>CONCATENATE(I5626,".",G5626,".",F5626)</f>
        <v>SOUTH.262.1</v>
      </c>
    </row>
    <row r="5627" spans="1:10" x14ac:dyDescent="0.3">
      <c r="A5627" s="6" t="s">
        <v>2754</v>
      </c>
      <c r="B5627" s="7" t="s">
        <v>1544</v>
      </c>
      <c r="C5627" s="8" t="s">
        <v>82</v>
      </c>
      <c r="D5627" s="9" t="s">
        <v>8223</v>
      </c>
      <c r="E5627" s="9">
        <v>26478</v>
      </c>
      <c r="F5627" s="10">
        <v>4</v>
      </c>
      <c r="G5627" s="15">
        <v>66</v>
      </c>
      <c r="H5627" s="10">
        <v>1</v>
      </c>
      <c r="I5627" s="11" t="s">
        <v>16</v>
      </c>
      <c r="J5627" s="5" t="str">
        <f>CONCATENATE(I5627,".",H5627,".",G5627,".",F5627)</f>
        <v>WEST.1.66.4</v>
      </c>
    </row>
    <row r="5628" spans="1:10" x14ac:dyDescent="0.3">
      <c r="A5628" s="6" t="s">
        <v>2754</v>
      </c>
      <c r="B5628" s="7" t="s">
        <v>102</v>
      </c>
      <c r="C5628" s="8" t="s">
        <v>31</v>
      </c>
      <c r="D5628" s="9" t="s">
        <v>8222</v>
      </c>
      <c r="E5628" s="9">
        <v>23667</v>
      </c>
      <c r="F5628" s="10">
        <v>2</v>
      </c>
      <c r="G5628" s="15">
        <v>66</v>
      </c>
      <c r="H5628" s="10">
        <v>1</v>
      </c>
      <c r="I5628" s="11" t="s">
        <v>16</v>
      </c>
      <c r="J5628" s="5" t="str">
        <f>CONCATENATE(I5628,".",H5628,".",G5628,".",F5628)</f>
        <v>WEST.1.66.2</v>
      </c>
    </row>
    <row r="5629" spans="1:10" x14ac:dyDescent="0.3">
      <c r="A5629" s="6" t="s">
        <v>2754</v>
      </c>
      <c r="B5629" s="7" t="s">
        <v>25</v>
      </c>
      <c r="C5629" s="8" t="s">
        <v>31</v>
      </c>
      <c r="D5629" s="9">
        <v>6437</v>
      </c>
      <c r="E5629" s="9">
        <v>26413</v>
      </c>
      <c r="F5629" s="10">
        <v>4</v>
      </c>
      <c r="G5629" s="15">
        <v>49</v>
      </c>
      <c r="H5629" s="10" t="s">
        <v>111</v>
      </c>
      <c r="I5629" s="13" t="s">
        <v>9</v>
      </c>
      <c r="J5629" s="5" t="str">
        <f>CONCATENATE(I5629,".",H5629,".",G5629,".",F5629)</f>
        <v>OLD.K.49.4</v>
      </c>
    </row>
    <row r="5630" spans="1:10" x14ac:dyDescent="0.3">
      <c r="A5630" s="6" t="s">
        <v>2754</v>
      </c>
      <c r="B5630" s="7" t="s">
        <v>443</v>
      </c>
      <c r="C5630" s="8" t="s">
        <v>32</v>
      </c>
      <c r="D5630" s="9" t="s">
        <v>6204</v>
      </c>
      <c r="E5630" s="9">
        <v>26609</v>
      </c>
      <c r="F5630" s="10">
        <v>6</v>
      </c>
      <c r="G5630" s="15">
        <v>41</v>
      </c>
      <c r="H5630" s="10">
        <v>1</v>
      </c>
      <c r="I5630" s="11" t="s">
        <v>16</v>
      </c>
      <c r="J5630" s="5" t="str">
        <f>CONCATENATE(I5630,".",H5630,".",G5630,".",F5630)</f>
        <v>WEST.1.41.6</v>
      </c>
    </row>
    <row r="5631" spans="1:10" x14ac:dyDescent="0.3">
      <c r="A5631" s="6" t="s">
        <v>2754</v>
      </c>
      <c r="B5631" s="7" t="s">
        <v>3096</v>
      </c>
      <c r="C5631" s="8" t="s">
        <v>75</v>
      </c>
      <c r="D5631" s="9">
        <v>3208</v>
      </c>
      <c r="E5631" s="9">
        <v>10788</v>
      </c>
      <c r="F5631" s="10">
        <v>7</v>
      </c>
      <c r="G5631" s="15">
        <v>208</v>
      </c>
      <c r="H5631" s="10" t="s">
        <v>28</v>
      </c>
      <c r="I5631" s="13" t="s">
        <v>29</v>
      </c>
      <c r="J5631" s="5" t="str">
        <f>CONCATENATE(I5631,".",G5631,".",F5631)</f>
        <v>SOUTH.208.7</v>
      </c>
    </row>
    <row r="5632" spans="1:10" x14ac:dyDescent="0.3">
      <c r="A5632" s="6" t="s">
        <v>2754</v>
      </c>
      <c r="B5632" s="7" t="s">
        <v>639</v>
      </c>
      <c r="C5632" s="8" t="s">
        <v>79</v>
      </c>
      <c r="D5632" s="9" t="s">
        <v>6486</v>
      </c>
      <c r="E5632" s="9">
        <v>14315</v>
      </c>
      <c r="F5632" s="10">
        <v>2</v>
      </c>
      <c r="G5632" s="15">
        <v>30</v>
      </c>
      <c r="H5632" s="10" t="s">
        <v>18</v>
      </c>
      <c r="I5632" s="13" t="s">
        <v>9</v>
      </c>
      <c r="J5632" s="5" t="str">
        <f>CONCATENATE(I5632,".",H5632,".",G5632,".",F5632)</f>
        <v>OLD.A.30.2</v>
      </c>
    </row>
    <row r="5633" spans="1:11" x14ac:dyDescent="0.3">
      <c r="A5633" s="6" t="s">
        <v>2754</v>
      </c>
      <c r="B5633" s="7" t="s">
        <v>3499</v>
      </c>
      <c r="C5633" s="15" t="s">
        <v>6</v>
      </c>
      <c r="D5633" s="9">
        <v>2052</v>
      </c>
      <c r="E5633" s="9">
        <v>25179</v>
      </c>
      <c r="F5633" s="10">
        <v>6</v>
      </c>
      <c r="G5633" s="15">
        <v>37</v>
      </c>
      <c r="H5633" s="10">
        <v>1</v>
      </c>
      <c r="I5633" s="11" t="s">
        <v>16</v>
      </c>
      <c r="J5633" s="5" t="str">
        <f>CONCATENATE(I5633,".",H5633,".",G5633,".",F5633)</f>
        <v>WEST.1.37.6</v>
      </c>
    </row>
    <row r="5634" spans="1:11" x14ac:dyDescent="0.3">
      <c r="A5634" s="6" t="s">
        <v>2754</v>
      </c>
      <c r="B5634" s="7" t="s">
        <v>947</v>
      </c>
      <c r="C5634" s="8" t="s">
        <v>36</v>
      </c>
      <c r="D5634" s="9" t="s">
        <v>8219</v>
      </c>
      <c r="E5634" s="9">
        <v>16509</v>
      </c>
      <c r="F5634" s="10">
        <v>5</v>
      </c>
      <c r="G5634" s="15">
        <v>208</v>
      </c>
      <c r="H5634" s="10" t="s">
        <v>28</v>
      </c>
      <c r="I5634" s="13" t="s">
        <v>29</v>
      </c>
      <c r="J5634" s="5" t="str">
        <f>CONCATENATE(I5634,".",G5634,".",F5634)</f>
        <v>SOUTH.208.5</v>
      </c>
    </row>
    <row r="5635" spans="1:11" x14ac:dyDescent="0.3">
      <c r="A5635" s="6" t="s">
        <v>2754</v>
      </c>
      <c r="B5635" s="7" t="s">
        <v>1413</v>
      </c>
      <c r="C5635" s="8" t="s">
        <v>49</v>
      </c>
      <c r="D5635" s="9">
        <v>4649</v>
      </c>
      <c r="E5635" s="9">
        <v>31897</v>
      </c>
      <c r="F5635" s="10">
        <v>1</v>
      </c>
      <c r="G5635" s="15">
        <v>66</v>
      </c>
      <c r="H5635" s="10">
        <v>1</v>
      </c>
      <c r="I5635" s="11" t="s">
        <v>16</v>
      </c>
      <c r="J5635" s="5" t="str">
        <f>CONCATENATE(I5635,".",H5635,".",G5635,".",F5635)</f>
        <v>WEST.1.66.1</v>
      </c>
    </row>
    <row r="5636" spans="1:11" x14ac:dyDescent="0.3">
      <c r="A5636" s="6" t="s">
        <v>2754</v>
      </c>
      <c r="B5636" s="7" t="s">
        <v>682</v>
      </c>
      <c r="C5636" s="8" t="s">
        <v>79</v>
      </c>
      <c r="D5636" s="9">
        <v>40</v>
      </c>
      <c r="E5636" s="9">
        <v>26364</v>
      </c>
      <c r="F5636" s="10">
        <v>8</v>
      </c>
      <c r="G5636" s="15">
        <v>208</v>
      </c>
      <c r="H5636" s="10" t="s">
        <v>28</v>
      </c>
      <c r="I5636" s="13" t="s">
        <v>29</v>
      </c>
      <c r="J5636" s="5" t="str">
        <f>CONCATENATE(I5636,".",G5636,".",F5636)</f>
        <v>SOUTH.208.8</v>
      </c>
    </row>
    <row r="5637" spans="1:11" x14ac:dyDescent="0.3">
      <c r="A5637" s="6" t="s">
        <v>2754</v>
      </c>
      <c r="B5637" s="7" t="s">
        <v>387</v>
      </c>
      <c r="C5637" s="15" t="s">
        <v>6</v>
      </c>
      <c r="D5637" s="9" t="s">
        <v>8218</v>
      </c>
      <c r="E5637" s="9">
        <v>23746</v>
      </c>
      <c r="F5637" s="10">
        <v>3</v>
      </c>
      <c r="G5637" s="15">
        <v>208</v>
      </c>
      <c r="H5637" s="10" t="s">
        <v>28</v>
      </c>
      <c r="I5637" s="13" t="s">
        <v>29</v>
      </c>
      <c r="J5637" s="5" t="str">
        <f>CONCATENATE(I5637,".",G5637,".",F5637)</f>
        <v>SOUTH.208.3</v>
      </c>
    </row>
    <row r="5638" spans="1:11" x14ac:dyDescent="0.3">
      <c r="A5638" s="6" t="s">
        <v>2754</v>
      </c>
      <c r="B5638" s="7" t="s">
        <v>3500</v>
      </c>
      <c r="C5638" s="15" t="s">
        <v>6</v>
      </c>
      <c r="D5638" s="9">
        <v>6275</v>
      </c>
      <c r="E5638" s="9">
        <v>6638</v>
      </c>
      <c r="F5638" s="10">
        <v>1</v>
      </c>
      <c r="G5638" s="15">
        <v>74</v>
      </c>
      <c r="H5638" s="10" t="s">
        <v>79</v>
      </c>
      <c r="I5638" s="13" t="s">
        <v>9</v>
      </c>
      <c r="J5638" s="5" t="str">
        <f>CONCATENATE(I5638,".",H5638,".",G5638,".",F5638)</f>
        <v>OLD.C.74.1</v>
      </c>
    </row>
    <row r="5639" spans="1:11" x14ac:dyDescent="0.3">
      <c r="A5639" s="6" t="s">
        <v>2754</v>
      </c>
      <c r="B5639" s="7" t="s">
        <v>255</v>
      </c>
      <c r="C5639" s="15" t="s">
        <v>6</v>
      </c>
      <c r="D5639" s="9" t="s">
        <v>8216</v>
      </c>
      <c r="E5639" s="9">
        <v>18892</v>
      </c>
      <c r="F5639" s="10">
        <v>5</v>
      </c>
      <c r="G5639" s="15">
        <v>18</v>
      </c>
      <c r="H5639" s="10" t="s">
        <v>28</v>
      </c>
      <c r="I5639" s="13" t="s">
        <v>29</v>
      </c>
      <c r="J5639" s="5" t="str">
        <f>CONCATENATE(I5639,".",G5639,".",F5639)</f>
        <v>SOUTH.18.5</v>
      </c>
    </row>
    <row r="5640" spans="1:11" x14ac:dyDescent="0.3">
      <c r="A5640" s="6" t="s">
        <v>2754</v>
      </c>
      <c r="B5640" s="7" t="s">
        <v>3218</v>
      </c>
      <c r="C5640" s="8" t="s">
        <v>60</v>
      </c>
      <c r="D5640" s="9" t="s">
        <v>8217</v>
      </c>
      <c r="E5640" s="9">
        <v>18957</v>
      </c>
      <c r="F5640" s="10">
        <v>7</v>
      </c>
      <c r="G5640" s="15">
        <v>18</v>
      </c>
      <c r="H5640" s="10" t="s">
        <v>28</v>
      </c>
      <c r="I5640" s="13" t="s">
        <v>29</v>
      </c>
      <c r="J5640" s="5" t="str">
        <f>CONCATENATE(I5640,".",G5640,".",F5640)</f>
        <v>SOUTH.18.7</v>
      </c>
    </row>
    <row r="5641" spans="1:11" x14ac:dyDescent="0.3">
      <c r="A5641" s="6" t="s">
        <v>2754</v>
      </c>
      <c r="B5641" s="7" t="s">
        <v>3501</v>
      </c>
      <c r="C5641" s="8" t="s">
        <v>40</v>
      </c>
      <c r="D5641" s="9">
        <v>10853</v>
      </c>
      <c r="E5641" s="9">
        <v>10853</v>
      </c>
      <c r="F5641" s="10">
        <v>8</v>
      </c>
      <c r="G5641" s="15">
        <v>59</v>
      </c>
      <c r="H5641" s="10" t="s">
        <v>28</v>
      </c>
      <c r="I5641" s="13" t="s">
        <v>29</v>
      </c>
      <c r="J5641" s="5" t="str">
        <f>CONCATENATE(I5641,".",G5641,".",F5641)</f>
        <v>SOUTH.59.8</v>
      </c>
    </row>
    <row r="5642" spans="1:11" x14ac:dyDescent="0.3">
      <c r="A5642" s="6" t="s">
        <v>2754</v>
      </c>
      <c r="B5642" s="7" t="s">
        <v>3502</v>
      </c>
      <c r="C5642" s="8" t="s">
        <v>95</v>
      </c>
      <c r="D5642" s="9">
        <v>1238</v>
      </c>
      <c r="E5642" s="9">
        <v>32899</v>
      </c>
      <c r="F5642" s="10">
        <v>1</v>
      </c>
      <c r="G5642" s="15">
        <v>208</v>
      </c>
      <c r="H5642" s="10" t="s">
        <v>28</v>
      </c>
      <c r="I5642" s="13" t="s">
        <v>29</v>
      </c>
      <c r="J5642" s="5" t="str">
        <f>CONCATENATE(I5642,".",G5642,".",F5642)</f>
        <v>SOUTH.208.1</v>
      </c>
    </row>
    <row r="5643" spans="1:11" x14ac:dyDescent="0.3">
      <c r="A5643" s="6" t="s">
        <v>2754</v>
      </c>
      <c r="B5643" s="7" t="s">
        <v>1149</v>
      </c>
      <c r="C5643" s="8" t="s">
        <v>75</v>
      </c>
      <c r="D5643" s="9" t="s">
        <v>8221</v>
      </c>
      <c r="E5643" s="9">
        <v>20493</v>
      </c>
      <c r="F5643" s="10">
        <v>8</v>
      </c>
      <c r="G5643" s="15">
        <v>41</v>
      </c>
      <c r="H5643" s="10">
        <v>1</v>
      </c>
      <c r="I5643" s="11" t="s">
        <v>16</v>
      </c>
      <c r="J5643" s="5" t="str">
        <f t="shared" ref="J5643:J5660" si="266">CONCATENATE(I5643,".",H5643,".",G5643,".",F5643)</f>
        <v>WEST.1.41.8</v>
      </c>
    </row>
    <row r="5644" spans="1:11" x14ac:dyDescent="0.3">
      <c r="A5644" s="6" t="s">
        <v>2754</v>
      </c>
      <c r="B5644" s="7" t="s">
        <v>3169</v>
      </c>
      <c r="C5644" s="8" t="s">
        <v>40</v>
      </c>
      <c r="D5644" s="9" t="s">
        <v>6548</v>
      </c>
      <c r="E5644" s="9">
        <v>2274</v>
      </c>
      <c r="F5644" s="10">
        <v>8</v>
      </c>
      <c r="G5644" s="15">
        <v>27</v>
      </c>
      <c r="H5644" s="10" t="s">
        <v>20</v>
      </c>
      <c r="I5644" s="11" t="s">
        <v>9</v>
      </c>
      <c r="J5644" s="5" t="str">
        <f t="shared" si="266"/>
        <v>OLD.N.27.8</v>
      </c>
    </row>
    <row r="5645" spans="1:11" x14ac:dyDescent="0.3">
      <c r="A5645" s="6" t="s">
        <v>3503</v>
      </c>
      <c r="B5645" s="7" t="s">
        <v>1845</v>
      </c>
      <c r="C5645" s="8" t="s">
        <v>18</v>
      </c>
      <c r="D5645" s="9" t="s">
        <v>6593</v>
      </c>
      <c r="E5645" s="9" t="s">
        <v>6848</v>
      </c>
      <c r="F5645" s="10">
        <v>5</v>
      </c>
      <c r="G5645" s="15">
        <v>22</v>
      </c>
      <c r="H5645" s="10" t="s">
        <v>6307</v>
      </c>
      <c r="I5645" s="13" t="s">
        <v>9</v>
      </c>
      <c r="J5645" s="5" t="str">
        <f t="shared" si="266"/>
        <v>OLD.P/EAST.22.5</v>
      </c>
      <c r="K5645" s="12" t="s">
        <v>6195</v>
      </c>
    </row>
    <row r="5646" spans="1:11" x14ac:dyDescent="0.3">
      <c r="A5646" s="6" t="s">
        <v>3503</v>
      </c>
      <c r="B5646" s="7" t="s">
        <v>3504</v>
      </c>
      <c r="C5646" s="8" t="s">
        <v>40</v>
      </c>
      <c r="D5646" s="9">
        <v>9121</v>
      </c>
      <c r="E5646" s="9">
        <v>31006</v>
      </c>
      <c r="F5646" s="10">
        <v>1</v>
      </c>
      <c r="G5646" s="15">
        <v>54</v>
      </c>
      <c r="H5646" s="10">
        <v>1</v>
      </c>
      <c r="I5646" s="11" t="s">
        <v>16</v>
      </c>
      <c r="J5646" s="5" t="str">
        <f t="shared" si="266"/>
        <v>WEST.1.54.1</v>
      </c>
    </row>
    <row r="5647" spans="1:11" x14ac:dyDescent="0.3">
      <c r="A5647" s="6" t="s">
        <v>3503</v>
      </c>
      <c r="B5647" s="7" t="s">
        <v>581</v>
      </c>
      <c r="C5647" s="8" t="s">
        <v>40</v>
      </c>
      <c r="D5647" s="9">
        <v>2650</v>
      </c>
      <c r="E5647" s="9">
        <v>34849</v>
      </c>
      <c r="F5647" s="10">
        <v>3</v>
      </c>
      <c r="G5647" s="15">
        <v>29</v>
      </c>
      <c r="H5647" s="10" t="s">
        <v>90</v>
      </c>
      <c r="I5647" s="13" t="s">
        <v>9</v>
      </c>
      <c r="J5647" s="5" t="str">
        <f t="shared" si="266"/>
        <v>OLD.V.29.3</v>
      </c>
    </row>
    <row r="5648" spans="1:11" x14ac:dyDescent="0.3">
      <c r="A5648" s="6" t="s">
        <v>3503</v>
      </c>
      <c r="B5648" s="7" t="s">
        <v>141</v>
      </c>
      <c r="C5648" s="8" t="s">
        <v>0</v>
      </c>
      <c r="D5648" s="9" t="s">
        <v>8225</v>
      </c>
      <c r="E5648" s="9">
        <v>22332</v>
      </c>
      <c r="F5648" s="10">
        <v>1</v>
      </c>
      <c r="G5648" s="15">
        <v>55</v>
      </c>
      <c r="H5648" s="10">
        <v>1</v>
      </c>
      <c r="I5648" s="11" t="s">
        <v>16</v>
      </c>
      <c r="J5648" s="5" t="str">
        <f t="shared" si="266"/>
        <v>WEST.1.55.1</v>
      </c>
    </row>
    <row r="5649" spans="1:12" x14ac:dyDescent="0.3">
      <c r="A5649" s="6" t="s">
        <v>3503</v>
      </c>
      <c r="B5649" s="7" t="s">
        <v>833</v>
      </c>
      <c r="C5649" s="8" t="s">
        <v>0</v>
      </c>
      <c r="D5649" s="9" t="s">
        <v>6679</v>
      </c>
      <c r="E5649" s="9">
        <v>17322</v>
      </c>
      <c r="F5649" s="10">
        <v>5</v>
      </c>
      <c r="G5649" s="15">
        <v>208</v>
      </c>
      <c r="H5649" s="10" t="s">
        <v>18</v>
      </c>
      <c r="I5649" s="13" t="s">
        <v>9</v>
      </c>
      <c r="J5649" s="5" t="str">
        <f t="shared" si="266"/>
        <v>OLD.A.208.5</v>
      </c>
    </row>
    <row r="5650" spans="1:12" x14ac:dyDescent="0.3">
      <c r="A5650" s="6" t="s">
        <v>3503</v>
      </c>
      <c r="B5650" s="7" t="s">
        <v>1132</v>
      </c>
      <c r="C5650" s="8" t="s">
        <v>32</v>
      </c>
      <c r="D5650" s="9" t="s">
        <v>8226</v>
      </c>
      <c r="E5650" s="9">
        <v>5308</v>
      </c>
      <c r="F5650" s="10" t="s">
        <v>668</v>
      </c>
      <c r="G5650" s="10" t="s">
        <v>2815</v>
      </c>
      <c r="H5650" s="10" t="s">
        <v>6480</v>
      </c>
      <c r="I5650" s="11" t="s">
        <v>10585</v>
      </c>
      <c r="J5650" s="5" t="str">
        <f t="shared" si="266"/>
        <v>C/MAUS.N/W side.Section/31.Crypt/E</v>
      </c>
    </row>
    <row r="5651" spans="1:12" x14ac:dyDescent="0.3">
      <c r="A5651" s="6" t="s">
        <v>3503</v>
      </c>
      <c r="B5651" s="7" t="s">
        <v>123</v>
      </c>
      <c r="C5651" s="8" t="s">
        <v>18</v>
      </c>
      <c r="D5651" s="9" t="s">
        <v>6661</v>
      </c>
      <c r="E5651" s="9" t="s">
        <v>6620</v>
      </c>
      <c r="F5651" s="10">
        <v>7</v>
      </c>
      <c r="G5651" s="15">
        <v>22</v>
      </c>
      <c r="H5651" s="10" t="s">
        <v>6307</v>
      </c>
      <c r="I5651" s="13" t="s">
        <v>9</v>
      </c>
      <c r="J5651" s="5" t="str">
        <f t="shared" si="266"/>
        <v>OLD.P/EAST.22.7</v>
      </c>
      <c r="K5651" s="12" t="s">
        <v>6195</v>
      </c>
    </row>
    <row r="5652" spans="1:12" x14ac:dyDescent="0.3">
      <c r="A5652" s="6" t="s">
        <v>3503</v>
      </c>
      <c r="B5652" s="7" t="s">
        <v>285</v>
      </c>
      <c r="C5652" s="8" t="s">
        <v>18</v>
      </c>
      <c r="D5652" s="9" t="s">
        <v>8224</v>
      </c>
      <c r="E5652" s="9">
        <v>8123</v>
      </c>
      <c r="F5652" s="10">
        <v>7</v>
      </c>
      <c r="G5652" s="15">
        <v>34</v>
      </c>
      <c r="H5652" s="10" t="s">
        <v>31</v>
      </c>
      <c r="I5652" s="13" t="s">
        <v>9</v>
      </c>
      <c r="J5652" s="5" t="str">
        <f t="shared" si="266"/>
        <v>OLD.E.34.7</v>
      </c>
    </row>
    <row r="5653" spans="1:12" x14ac:dyDescent="0.3">
      <c r="A5653" s="6" t="s">
        <v>3503</v>
      </c>
      <c r="B5653" s="7" t="s">
        <v>624</v>
      </c>
      <c r="C5653" s="8" t="s">
        <v>49</v>
      </c>
      <c r="D5653" s="9" t="s">
        <v>6220</v>
      </c>
      <c r="E5653" s="9">
        <v>21101</v>
      </c>
      <c r="F5653" s="10">
        <v>3</v>
      </c>
      <c r="G5653" s="15">
        <v>55</v>
      </c>
      <c r="H5653" s="10">
        <v>1</v>
      </c>
      <c r="I5653" s="11" t="s">
        <v>16</v>
      </c>
      <c r="J5653" s="5" t="str">
        <f t="shared" si="266"/>
        <v>WEST.1.55.3</v>
      </c>
    </row>
    <row r="5654" spans="1:12" x14ac:dyDescent="0.3">
      <c r="A5654" s="5" t="s">
        <v>3503</v>
      </c>
      <c r="B5654" s="5" t="s">
        <v>328</v>
      </c>
      <c r="C5654" s="16" t="s">
        <v>23</v>
      </c>
      <c r="D5654" s="17">
        <v>18964</v>
      </c>
      <c r="E5654" s="17">
        <v>42414</v>
      </c>
      <c r="F5654" s="16">
        <v>1</v>
      </c>
      <c r="G5654" s="16">
        <v>19</v>
      </c>
      <c r="H5654" s="16">
        <v>2</v>
      </c>
      <c r="I5654" s="16" t="s">
        <v>16</v>
      </c>
      <c r="J5654" s="12" t="str">
        <f t="shared" si="266"/>
        <v>WEST.2.19.1</v>
      </c>
      <c r="L5654" s="5">
        <v>12988</v>
      </c>
    </row>
    <row r="5655" spans="1:12" x14ac:dyDescent="0.3">
      <c r="A5655" s="6" t="s">
        <v>3503</v>
      </c>
      <c r="B5655" s="7" t="s">
        <v>203</v>
      </c>
      <c r="C5655" s="8" t="s">
        <v>6</v>
      </c>
      <c r="D5655" s="9" t="s">
        <v>6626</v>
      </c>
      <c r="E5655" s="9">
        <v>11372</v>
      </c>
      <c r="F5655" s="10">
        <v>6</v>
      </c>
      <c r="G5655" s="15">
        <v>45</v>
      </c>
      <c r="H5655" s="10" t="s">
        <v>31</v>
      </c>
      <c r="I5655" s="11" t="s">
        <v>9</v>
      </c>
      <c r="J5655" s="5" t="str">
        <f t="shared" si="266"/>
        <v>OLD.E.45.6</v>
      </c>
    </row>
    <row r="5656" spans="1:12" x14ac:dyDescent="0.3">
      <c r="A5656" s="5" t="s">
        <v>10790</v>
      </c>
      <c r="B5656" s="5" t="s">
        <v>1457</v>
      </c>
      <c r="C5656" s="16" t="s">
        <v>40</v>
      </c>
      <c r="D5656" s="17">
        <v>10262</v>
      </c>
      <c r="E5656" s="17">
        <v>41803</v>
      </c>
      <c r="F5656" s="16">
        <v>2</v>
      </c>
      <c r="G5656" s="16">
        <v>43</v>
      </c>
      <c r="H5656" s="16" t="s">
        <v>36</v>
      </c>
      <c r="I5656" s="16" t="s">
        <v>9</v>
      </c>
      <c r="J5656" s="12" t="str">
        <f t="shared" si="266"/>
        <v>OLD.D.43.2</v>
      </c>
      <c r="L5656" s="5">
        <v>12894</v>
      </c>
    </row>
    <row r="5657" spans="1:12" x14ac:dyDescent="0.3">
      <c r="A5657" s="6" t="s">
        <v>3505</v>
      </c>
      <c r="B5657" s="7" t="s">
        <v>3368</v>
      </c>
      <c r="C5657" s="8" t="s">
        <v>12</v>
      </c>
      <c r="D5657" s="21">
        <v>9618</v>
      </c>
      <c r="E5657" s="9">
        <v>35601</v>
      </c>
      <c r="F5657" s="10">
        <v>4</v>
      </c>
      <c r="G5657" s="15">
        <v>43</v>
      </c>
      <c r="H5657" s="10" t="s">
        <v>36</v>
      </c>
      <c r="I5657" s="13" t="s">
        <v>9</v>
      </c>
      <c r="J5657" s="5" t="str">
        <f t="shared" si="266"/>
        <v>OLD.D.43.4</v>
      </c>
    </row>
    <row r="5658" spans="1:12" x14ac:dyDescent="0.3">
      <c r="A5658" s="6" t="s">
        <v>10416</v>
      </c>
      <c r="B5658" s="7" t="s">
        <v>624</v>
      </c>
      <c r="C5658" s="8" t="s">
        <v>49</v>
      </c>
      <c r="D5658" s="9">
        <v>9034</v>
      </c>
      <c r="E5658" s="9">
        <v>37861</v>
      </c>
      <c r="F5658" s="10">
        <v>3</v>
      </c>
      <c r="G5658" s="15">
        <v>54</v>
      </c>
      <c r="H5658" s="10">
        <v>1</v>
      </c>
      <c r="I5658" s="11" t="s">
        <v>16</v>
      </c>
      <c r="J5658" s="5" t="str">
        <f t="shared" si="266"/>
        <v>WEST.1.54.3</v>
      </c>
      <c r="L5658" s="5">
        <v>12227</v>
      </c>
    </row>
    <row r="5659" spans="1:12" x14ac:dyDescent="0.3">
      <c r="A5659" s="5" t="s">
        <v>10780</v>
      </c>
      <c r="B5659" s="5" t="s">
        <v>4502</v>
      </c>
      <c r="C5659" s="16" t="s">
        <v>79</v>
      </c>
      <c r="D5659" s="17">
        <v>12321</v>
      </c>
      <c r="E5659" s="17">
        <v>41765</v>
      </c>
      <c r="F5659" s="16">
        <v>2</v>
      </c>
      <c r="G5659" s="16">
        <v>201</v>
      </c>
      <c r="H5659" s="16">
        <v>10</v>
      </c>
      <c r="I5659" s="16" t="s">
        <v>16</v>
      </c>
      <c r="J5659" s="12" t="str">
        <f t="shared" si="266"/>
        <v>WEST.10.201.2</v>
      </c>
      <c r="L5659" s="5">
        <v>12882</v>
      </c>
    </row>
    <row r="5660" spans="1:12" x14ac:dyDescent="0.3">
      <c r="A5660" s="6" t="s">
        <v>3506</v>
      </c>
      <c r="B5660" s="7" t="s">
        <v>3508</v>
      </c>
      <c r="C5660" s="8" t="s">
        <v>12</v>
      </c>
      <c r="D5660" s="9" t="s">
        <v>6584</v>
      </c>
      <c r="E5660" s="9">
        <v>18767</v>
      </c>
      <c r="F5660" s="10">
        <v>1</v>
      </c>
      <c r="G5660" s="15">
        <v>31</v>
      </c>
      <c r="H5660" s="10" t="s">
        <v>90</v>
      </c>
      <c r="I5660" s="13" t="s">
        <v>9</v>
      </c>
      <c r="J5660" s="5" t="str">
        <f t="shared" si="266"/>
        <v>OLD.V.31.1</v>
      </c>
    </row>
    <row r="5661" spans="1:12" x14ac:dyDescent="0.3">
      <c r="A5661" s="6" t="s">
        <v>3507</v>
      </c>
      <c r="B5661" s="7" t="s">
        <v>349</v>
      </c>
      <c r="C5661" s="8" t="s">
        <v>31</v>
      </c>
      <c r="D5661" s="9" t="s">
        <v>7845</v>
      </c>
      <c r="E5661" s="9">
        <v>17434</v>
      </c>
      <c r="F5661" s="10" t="s">
        <v>7</v>
      </c>
      <c r="G5661" s="10" t="s">
        <v>1884</v>
      </c>
      <c r="H5661" s="10" t="s">
        <v>28</v>
      </c>
      <c r="I5661" s="13" t="s">
        <v>29</v>
      </c>
      <c r="J5661" s="5" t="str">
        <f>CONCATENATE(I5661,".",G5661,".",F5661)</f>
        <v>SOUTH.400.8</v>
      </c>
    </row>
    <row r="5662" spans="1:12" x14ac:dyDescent="0.3">
      <c r="A5662" s="6" t="s">
        <v>3509</v>
      </c>
      <c r="B5662" s="7" t="s">
        <v>3511</v>
      </c>
      <c r="C5662" s="8" t="s">
        <v>23</v>
      </c>
      <c r="D5662" s="9">
        <v>10996</v>
      </c>
      <c r="E5662" s="9">
        <v>25281</v>
      </c>
      <c r="F5662" s="10" t="s">
        <v>13</v>
      </c>
      <c r="G5662" s="10" t="s">
        <v>469</v>
      </c>
      <c r="H5662" s="10" t="s">
        <v>12</v>
      </c>
      <c r="I5662" s="13" t="s">
        <v>9</v>
      </c>
      <c r="J5662" s="5" t="str">
        <f>CONCATENATE(I5662,".",H5662,".",G5662,".",F5662)</f>
        <v>OLD.G.58.3</v>
      </c>
    </row>
    <row r="5663" spans="1:12" x14ac:dyDescent="0.3">
      <c r="A5663" s="6" t="s">
        <v>3509</v>
      </c>
      <c r="B5663" s="7" t="s">
        <v>1112</v>
      </c>
      <c r="C5663" s="8" t="s">
        <v>43</v>
      </c>
      <c r="D5663" s="9" t="s">
        <v>8227</v>
      </c>
      <c r="E5663" s="9">
        <v>31059</v>
      </c>
      <c r="F5663" s="10" t="s">
        <v>41</v>
      </c>
      <c r="G5663" s="10" t="s">
        <v>1884</v>
      </c>
      <c r="H5663" s="10" t="s">
        <v>28</v>
      </c>
      <c r="I5663" s="13" t="s">
        <v>29</v>
      </c>
      <c r="J5663" s="5" t="str">
        <f>CONCATENATE(I5663,".",G5663,".",F5663)</f>
        <v>SOUTH.400.6</v>
      </c>
    </row>
    <row r="5664" spans="1:12" x14ac:dyDescent="0.3">
      <c r="A5664" s="6" t="s">
        <v>3509</v>
      </c>
      <c r="B5664" s="7" t="s">
        <v>3510</v>
      </c>
      <c r="C5664" s="15" t="s">
        <v>6</v>
      </c>
      <c r="D5664" s="9">
        <v>13722</v>
      </c>
      <c r="E5664" s="9">
        <v>35432</v>
      </c>
      <c r="F5664" s="10">
        <v>1</v>
      </c>
      <c r="G5664" s="15">
        <v>61</v>
      </c>
      <c r="H5664" s="10">
        <v>3</v>
      </c>
      <c r="I5664" s="11" t="s">
        <v>16</v>
      </c>
      <c r="J5664" s="5" t="str">
        <f>CONCATENATE(I5664,".",H5664,".",G5664,".",F5664)</f>
        <v>WEST.3.61.1</v>
      </c>
    </row>
    <row r="5665" spans="1:10" x14ac:dyDescent="0.3">
      <c r="A5665" s="6" t="s">
        <v>10305</v>
      </c>
      <c r="B5665" s="7" t="s">
        <v>233</v>
      </c>
      <c r="C5665" s="8" t="s">
        <v>23</v>
      </c>
      <c r="D5665" s="9" t="s">
        <v>8229</v>
      </c>
      <c r="E5665" s="9">
        <v>17442</v>
      </c>
      <c r="F5665" s="10" t="s">
        <v>38</v>
      </c>
      <c r="G5665" s="10" t="s">
        <v>429</v>
      </c>
      <c r="H5665" s="10" t="s">
        <v>28</v>
      </c>
      <c r="I5665" s="13" t="s">
        <v>29</v>
      </c>
      <c r="J5665" s="5" t="str">
        <f>CONCATENATE(I5665,".",G5665,".",F5665)</f>
        <v>SOUTH.87.5</v>
      </c>
    </row>
    <row r="5666" spans="1:10" x14ac:dyDescent="0.3">
      <c r="A5666" s="6" t="s">
        <v>10304</v>
      </c>
      <c r="B5666" s="7" t="s">
        <v>3511</v>
      </c>
      <c r="C5666" s="8" t="s">
        <v>23</v>
      </c>
      <c r="D5666" s="9">
        <v>19101</v>
      </c>
      <c r="E5666" s="9">
        <v>33517</v>
      </c>
      <c r="F5666" s="10" t="s">
        <v>44</v>
      </c>
      <c r="G5666" s="10" t="s">
        <v>117</v>
      </c>
      <c r="H5666" s="10" t="s">
        <v>43</v>
      </c>
      <c r="I5666" s="13" t="s">
        <v>9</v>
      </c>
      <c r="J5666" s="5" t="str">
        <f>CONCATENATE(I5666,".",H5666,".",G5666,".",F5666)</f>
        <v>OLD.F.29.2</v>
      </c>
    </row>
    <row r="5667" spans="1:10" x14ac:dyDescent="0.3">
      <c r="A5667" s="6" t="s">
        <v>3512</v>
      </c>
      <c r="B5667" s="7" t="s">
        <v>3513</v>
      </c>
      <c r="C5667" s="8" t="s">
        <v>0</v>
      </c>
      <c r="D5667" s="9" t="s">
        <v>8228</v>
      </c>
      <c r="E5667" s="9">
        <v>11847</v>
      </c>
      <c r="F5667" s="10" t="s">
        <v>26</v>
      </c>
      <c r="G5667" s="10" t="s">
        <v>597</v>
      </c>
      <c r="H5667" s="10" t="s">
        <v>28</v>
      </c>
      <c r="I5667" s="13" t="s">
        <v>29</v>
      </c>
      <c r="J5667" s="5" t="str">
        <f>CONCATENATE(I5667,".",G5667,".",F5667)</f>
        <v>SOUTH.83.1</v>
      </c>
    </row>
    <row r="5668" spans="1:10" x14ac:dyDescent="0.3">
      <c r="A5668" s="6" t="s">
        <v>3512</v>
      </c>
      <c r="B5668" s="7" t="s">
        <v>196</v>
      </c>
      <c r="C5668" s="15" t="s">
        <v>82</v>
      </c>
      <c r="D5668" s="9" t="s">
        <v>8230</v>
      </c>
      <c r="E5668" s="9">
        <v>11149</v>
      </c>
      <c r="F5668" s="10" t="s">
        <v>13</v>
      </c>
      <c r="G5668" s="10" t="s">
        <v>597</v>
      </c>
      <c r="H5668" s="10" t="s">
        <v>28</v>
      </c>
      <c r="I5668" s="13" t="s">
        <v>29</v>
      </c>
      <c r="J5668" s="5" t="str">
        <f>CONCATENATE(I5668,".",G5668,".",F5668)</f>
        <v>SOUTH.83.3</v>
      </c>
    </row>
    <row r="5669" spans="1:10" x14ac:dyDescent="0.3">
      <c r="A5669" s="6" t="s">
        <v>3512</v>
      </c>
      <c r="B5669" s="7" t="s">
        <v>3515</v>
      </c>
      <c r="C5669" s="8" t="s">
        <v>82</v>
      </c>
      <c r="D5669" s="9" t="s">
        <v>6364</v>
      </c>
      <c r="E5669" s="9">
        <v>2629</v>
      </c>
      <c r="F5669" s="10" t="s">
        <v>34</v>
      </c>
      <c r="G5669" s="10" t="s">
        <v>107</v>
      </c>
      <c r="H5669" s="10" t="s">
        <v>79</v>
      </c>
      <c r="I5669" s="13" t="s">
        <v>9</v>
      </c>
      <c r="J5669" s="5" t="str">
        <f t="shared" ref="J5669:J5676" si="267">CONCATENATE(I5669,".",H5669,".",G5669,".",F5669)</f>
        <v>OLD.C.35.7</v>
      </c>
    </row>
    <row r="5670" spans="1:10" x14ac:dyDescent="0.3">
      <c r="A5670" s="6" t="s">
        <v>3514</v>
      </c>
      <c r="B5670" s="7" t="s">
        <v>235</v>
      </c>
      <c r="C5670" s="8" t="s">
        <v>0</v>
      </c>
      <c r="D5670" s="9" t="s">
        <v>6483</v>
      </c>
      <c r="E5670" s="9">
        <v>1667</v>
      </c>
      <c r="F5670" s="10" t="s">
        <v>13</v>
      </c>
      <c r="G5670" s="10" t="s">
        <v>120</v>
      </c>
      <c r="H5670" s="10" t="s">
        <v>111</v>
      </c>
      <c r="I5670" s="13" t="s">
        <v>9</v>
      </c>
      <c r="J5670" s="5" t="str">
        <f t="shared" si="267"/>
        <v>OLD.K.28.3</v>
      </c>
    </row>
    <row r="5671" spans="1:10" x14ac:dyDescent="0.3">
      <c r="A5671" s="6" t="s">
        <v>3514</v>
      </c>
      <c r="B5671" s="14" t="s">
        <v>153</v>
      </c>
      <c r="C5671" s="8" t="s">
        <v>31</v>
      </c>
      <c r="D5671" s="9" t="s">
        <v>6529</v>
      </c>
      <c r="E5671" s="9">
        <v>12539</v>
      </c>
      <c r="F5671" s="10" t="s">
        <v>41</v>
      </c>
      <c r="G5671" s="10" t="s">
        <v>212</v>
      </c>
      <c r="H5671" s="10" t="s">
        <v>18</v>
      </c>
      <c r="I5671" s="13" t="s">
        <v>9</v>
      </c>
      <c r="J5671" s="5" t="str">
        <f t="shared" si="267"/>
        <v>OLD.A.10.6</v>
      </c>
    </row>
    <row r="5672" spans="1:10" x14ac:dyDescent="0.3">
      <c r="A5672" s="20" t="s">
        <v>3516</v>
      </c>
      <c r="B5672" s="7" t="s">
        <v>967</v>
      </c>
      <c r="C5672" s="8" t="s">
        <v>31</v>
      </c>
      <c r="D5672" s="9">
        <v>7850</v>
      </c>
      <c r="E5672" s="9">
        <v>30032</v>
      </c>
      <c r="F5672" s="10" t="s">
        <v>13</v>
      </c>
      <c r="G5672" s="10" t="s">
        <v>940</v>
      </c>
      <c r="H5672" s="10" t="s">
        <v>13</v>
      </c>
      <c r="I5672" s="11" t="s">
        <v>16</v>
      </c>
      <c r="J5672" s="5" t="str">
        <f t="shared" si="267"/>
        <v>WEST.3.178.3</v>
      </c>
    </row>
    <row r="5673" spans="1:10" x14ac:dyDescent="0.3">
      <c r="A5673" s="6" t="s">
        <v>3517</v>
      </c>
      <c r="B5673" s="7" t="s">
        <v>1606</v>
      </c>
      <c r="C5673" s="15" t="s">
        <v>6</v>
      </c>
      <c r="D5673" s="9">
        <v>5011</v>
      </c>
      <c r="E5673" s="9">
        <v>5646</v>
      </c>
      <c r="F5673" s="10" t="s">
        <v>50</v>
      </c>
      <c r="G5673" s="10" t="s">
        <v>34</v>
      </c>
      <c r="H5673" s="10" t="s">
        <v>44</v>
      </c>
      <c r="I5673" s="11" t="s">
        <v>16</v>
      </c>
      <c r="J5673" s="5" t="str">
        <f t="shared" si="267"/>
        <v>WEST.2.7.4</v>
      </c>
    </row>
    <row r="5674" spans="1:10" x14ac:dyDescent="0.3">
      <c r="A5674" s="6" t="s">
        <v>3517</v>
      </c>
      <c r="B5674" s="7" t="s">
        <v>349</v>
      </c>
      <c r="C5674" s="8" t="s">
        <v>111</v>
      </c>
      <c r="D5674" s="9" t="s">
        <v>6204</v>
      </c>
      <c r="E5674" s="9" t="s">
        <v>182</v>
      </c>
      <c r="F5674" s="10" t="s">
        <v>26</v>
      </c>
      <c r="G5674" s="10" t="s">
        <v>1124</v>
      </c>
      <c r="H5674" s="10" t="s">
        <v>60</v>
      </c>
      <c r="I5674" s="13" t="s">
        <v>9</v>
      </c>
      <c r="J5674" s="5" t="str">
        <f t="shared" si="267"/>
        <v>OLD.B.80.1</v>
      </c>
    </row>
    <row r="5675" spans="1:10" x14ac:dyDescent="0.3">
      <c r="A5675" s="6" t="s">
        <v>3517</v>
      </c>
      <c r="B5675" s="7" t="s">
        <v>293</v>
      </c>
      <c r="C5675" s="8" t="s">
        <v>32</v>
      </c>
      <c r="D5675" s="9">
        <v>6835</v>
      </c>
      <c r="E5675" s="9">
        <v>33104</v>
      </c>
      <c r="F5675" s="10" t="s">
        <v>26</v>
      </c>
      <c r="G5675" s="10" t="s">
        <v>763</v>
      </c>
      <c r="H5675" s="10" t="s">
        <v>13</v>
      </c>
      <c r="I5675" s="11" t="s">
        <v>16</v>
      </c>
      <c r="J5675" s="5" t="str">
        <f t="shared" si="267"/>
        <v>WEST.3.166.1</v>
      </c>
    </row>
    <row r="5676" spans="1:10" x14ac:dyDescent="0.3">
      <c r="A5676" s="6" t="s">
        <v>10301</v>
      </c>
      <c r="B5676" s="7" t="s">
        <v>265</v>
      </c>
      <c r="C5676" s="15" t="s">
        <v>6</v>
      </c>
      <c r="D5676" s="9">
        <v>9572</v>
      </c>
      <c r="E5676" s="9">
        <v>21979</v>
      </c>
      <c r="F5676" s="10" t="s">
        <v>50</v>
      </c>
      <c r="G5676" s="10" t="s">
        <v>112</v>
      </c>
      <c r="H5676" s="10" t="s">
        <v>90</v>
      </c>
      <c r="I5676" s="13" t="s">
        <v>9</v>
      </c>
      <c r="J5676" s="5" t="str">
        <f t="shared" si="267"/>
        <v>OLD.V.37.4</v>
      </c>
    </row>
    <row r="5677" spans="1:10" x14ac:dyDescent="0.3">
      <c r="A5677" s="6" t="s">
        <v>3518</v>
      </c>
      <c r="B5677" s="7" t="s">
        <v>3520</v>
      </c>
      <c r="C5677" s="8" t="s">
        <v>23</v>
      </c>
      <c r="D5677" s="9" t="s">
        <v>8231</v>
      </c>
      <c r="E5677" s="9">
        <v>20390</v>
      </c>
      <c r="F5677" s="10" t="s">
        <v>26</v>
      </c>
      <c r="G5677" s="10" t="s">
        <v>524</v>
      </c>
      <c r="H5677" s="10" t="s">
        <v>28</v>
      </c>
      <c r="I5677" s="13" t="s">
        <v>29</v>
      </c>
      <c r="J5677" s="5" t="str">
        <f>CONCATENATE(I5677,".",G5677,".",F5677)</f>
        <v>SOUTH.269.1</v>
      </c>
    </row>
    <row r="5678" spans="1:10" x14ac:dyDescent="0.3">
      <c r="A5678" s="6" t="s">
        <v>3518</v>
      </c>
      <c r="B5678" s="7" t="s">
        <v>1537</v>
      </c>
      <c r="C5678" s="10" t="s">
        <v>0</v>
      </c>
      <c r="D5678" s="9">
        <v>1178</v>
      </c>
      <c r="E5678" s="9">
        <v>23167</v>
      </c>
      <c r="F5678" s="10">
        <v>1</v>
      </c>
      <c r="G5678" s="10">
        <v>37</v>
      </c>
      <c r="H5678" s="10" t="s">
        <v>90</v>
      </c>
      <c r="I5678" s="13" t="s">
        <v>9</v>
      </c>
      <c r="J5678" s="5" t="str">
        <f>CONCATENATE(I5678,".",H5678,".",G5678,".",F5678)</f>
        <v>OLD.V.37.1</v>
      </c>
    </row>
    <row r="5679" spans="1:10" x14ac:dyDescent="0.3">
      <c r="A5679" s="6" t="s">
        <v>3519</v>
      </c>
      <c r="B5679" s="7" t="s">
        <v>527</v>
      </c>
      <c r="C5679" s="8" t="s">
        <v>0</v>
      </c>
      <c r="D5679" s="9" t="s">
        <v>8235</v>
      </c>
      <c r="E5679" s="9">
        <v>31748</v>
      </c>
      <c r="F5679" s="10" t="s">
        <v>38</v>
      </c>
      <c r="G5679" s="10" t="s">
        <v>213</v>
      </c>
      <c r="H5679" s="10" t="s">
        <v>13</v>
      </c>
      <c r="I5679" s="16" t="s">
        <v>16</v>
      </c>
      <c r="J5679" s="12" t="str">
        <f>CONCATENATE(I5679,".",H5679,".",G5679,".",F5679)</f>
        <v>WEST.3.98.5</v>
      </c>
    </row>
    <row r="5680" spans="1:10" x14ac:dyDescent="0.3">
      <c r="A5680" s="6" t="s">
        <v>3519</v>
      </c>
      <c r="B5680" s="7" t="s">
        <v>2378</v>
      </c>
      <c r="C5680" s="8" t="s">
        <v>40</v>
      </c>
      <c r="D5680" s="9" t="s">
        <v>8233</v>
      </c>
      <c r="E5680" s="9">
        <v>24990</v>
      </c>
      <c r="F5680" s="10" t="s">
        <v>50</v>
      </c>
      <c r="G5680" s="10" t="s">
        <v>524</v>
      </c>
      <c r="H5680" s="10" t="s">
        <v>28</v>
      </c>
      <c r="I5680" s="13" t="s">
        <v>29</v>
      </c>
      <c r="J5680" s="5" t="str">
        <f>CONCATENATE(I5680,".",G5680,".",F5680)</f>
        <v>SOUTH.269.4</v>
      </c>
    </row>
    <row r="5681" spans="1:11" x14ac:dyDescent="0.3">
      <c r="A5681" s="6" t="s">
        <v>3519</v>
      </c>
      <c r="B5681" s="7" t="s">
        <v>134</v>
      </c>
      <c r="C5681" s="8" t="s">
        <v>31</v>
      </c>
      <c r="D5681" s="9" t="s">
        <v>8232</v>
      </c>
      <c r="E5681" s="9">
        <v>11150</v>
      </c>
      <c r="F5681" s="10" t="s">
        <v>13</v>
      </c>
      <c r="G5681" s="10" t="s">
        <v>524</v>
      </c>
      <c r="H5681" s="10" t="s">
        <v>28</v>
      </c>
      <c r="I5681" s="13" t="s">
        <v>29</v>
      </c>
      <c r="J5681" s="5" t="str">
        <f>CONCATENATE(I5681,".",G5681,".",F5681)</f>
        <v>SOUTH.269.3</v>
      </c>
    </row>
    <row r="5682" spans="1:11" x14ac:dyDescent="0.3">
      <c r="A5682" s="6" t="s">
        <v>3519</v>
      </c>
      <c r="B5682" s="7" t="s">
        <v>331</v>
      </c>
      <c r="C5682" s="8" t="s">
        <v>23</v>
      </c>
      <c r="D5682" s="9" t="s">
        <v>8234</v>
      </c>
      <c r="E5682" s="9">
        <v>17415</v>
      </c>
      <c r="F5682" s="10">
        <v>2</v>
      </c>
      <c r="G5682" s="10">
        <v>269</v>
      </c>
      <c r="H5682" s="10"/>
      <c r="I5682" s="13" t="s">
        <v>29</v>
      </c>
      <c r="J5682" s="5" t="str">
        <f>CONCATENATE(I5682,".",G5682,".",F5682)</f>
        <v>SOUTH.269.2</v>
      </c>
    </row>
    <row r="5683" spans="1:11" x14ac:dyDescent="0.3">
      <c r="A5683" s="6" t="s">
        <v>3521</v>
      </c>
      <c r="B5683" s="7" t="s">
        <v>317</v>
      </c>
      <c r="C5683" s="8" t="s">
        <v>23</v>
      </c>
      <c r="D5683" s="9" t="s">
        <v>6342</v>
      </c>
      <c r="E5683" s="9">
        <v>13360</v>
      </c>
      <c r="F5683" s="10" t="s">
        <v>480</v>
      </c>
      <c r="G5683" s="10" t="s">
        <v>3523</v>
      </c>
      <c r="H5683" s="10" t="s">
        <v>6618</v>
      </c>
      <c r="I5683" s="11" t="s">
        <v>10586</v>
      </c>
      <c r="J5683" s="5" t="str">
        <f t="shared" ref="J5683:J5696" si="268">CONCATENATE(I5683,".",H5683,".",G5683,".",F5683)</f>
        <v>R/MAUS.UprFlr/S/E side.Section/M.Crypt/1</v>
      </c>
    </row>
    <row r="5684" spans="1:11" x14ac:dyDescent="0.3">
      <c r="A5684" s="6" t="s">
        <v>3521</v>
      </c>
      <c r="B5684" s="7" t="s">
        <v>331</v>
      </c>
      <c r="C5684" s="8" t="s">
        <v>198</v>
      </c>
      <c r="D5684" s="9" t="s">
        <v>8237</v>
      </c>
      <c r="E5684" s="9">
        <v>29974</v>
      </c>
      <c r="F5684" s="10">
        <v>7</v>
      </c>
      <c r="G5684" s="10">
        <v>98</v>
      </c>
      <c r="H5684" s="10">
        <v>3</v>
      </c>
      <c r="I5684" s="11" t="s">
        <v>16</v>
      </c>
      <c r="J5684" s="5" t="str">
        <f t="shared" si="268"/>
        <v>WEST.3.98.7</v>
      </c>
    </row>
    <row r="5685" spans="1:11" x14ac:dyDescent="0.3">
      <c r="A5685" s="20" t="s">
        <v>3522</v>
      </c>
      <c r="B5685" s="7" t="s">
        <v>238</v>
      </c>
      <c r="C5685" s="8" t="s">
        <v>0</v>
      </c>
      <c r="D5685" s="9" t="s">
        <v>8236</v>
      </c>
      <c r="E5685" s="9">
        <v>23590</v>
      </c>
      <c r="F5685" s="10" t="s">
        <v>50</v>
      </c>
      <c r="G5685" s="10" t="s">
        <v>415</v>
      </c>
      <c r="H5685" s="10" t="s">
        <v>79</v>
      </c>
      <c r="I5685" s="13" t="s">
        <v>9</v>
      </c>
      <c r="J5685" s="5" t="str">
        <f t="shared" si="268"/>
        <v>OLD.C.52.4</v>
      </c>
    </row>
    <row r="5686" spans="1:11" x14ac:dyDescent="0.3">
      <c r="A5686" s="6" t="s">
        <v>3524</v>
      </c>
      <c r="B5686" s="7" t="s">
        <v>220</v>
      </c>
      <c r="C5686" s="8" t="s">
        <v>198</v>
      </c>
      <c r="D5686" s="9" t="s">
        <v>6640</v>
      </c>
      <c r="E5686" s="9">
        <v>13183</v>
      </c>
      <c r="F5686" s="10" t="s">
        <v>13</v>
      </c>
      <c r="G5686" s="10" t="s">
        <v>1009</v>
      </c>
      <c r="H5686" s="10" t="s">
        <v>79</v>
      </c>
      <c r="I5686" s="13" t="s">
        <v>9</v>
      </c>
      <c r="J5686" s="5" t="str">
        <f t="shared" si="268"/>
        <v>OLD.C.45.3</v>
      </c>
    </row>
    <row r="5687" spans="1:11" x14ac:dyDescent="0.3">
      <c r="A5687" s="6" t="s">
        <v>3524</v>
      </c>
      <c r="B5687" s="7" t="s">
        <v>3526</v>
      </c>
      <c r="C5687" s="15" t="s">
        <v>6</v>
      </c>
      <c r="D5687" s="9" t="s">
        <v>6431</v>
      </c>
      <c r="E5687" s="9" t="s">
        <v>8240</v>
      </c>
      <c r="F5687" s="10" t="s">
        <v>34</v>
      </c>
      <c r="G5687" s="10" t="s">
        <v>1009</v>
      </c>
      <c r="H5687" s="10" t="s">
        <v>79</v>
      </c>
      <c r="I5687" s="13" t="s">
        <v>9</v>
      </c>
      <c r="J5687" s="5" t="str">
        <f t="shared" si="268"/>
        <v>OLD.C.45.7</v>
      </c>
    </row>
    <row r="5688" spans="1:11" x14ac:dyDescent="0.3">
      <c r="A5688" s="6" t="s">
        <v>3524</v>
      </c>
      <c r="B5688" s="7" t="s">
        <v>3525</v>
      </c>
      <c r="C5688" s="15" t="s">
        <v>6</v>
      </c>
      <c r="D5688" s="9" t="s">
        <v>8236</v>
      </c>
      <c r="E5688" s="9">
        <v>27029</v>
      </c>
      <c r="F5688" s="10" t="s">
        <v>7</v>
      </c>
      <c r="G5688" s="10" t="s">
        <v>112</v>
      </c>
      <c r="H5688" s="10" t="s">
        <v>79</v>
      </c>
      <c r="I5688" s="13" t="s">
        <v>9</v>
      </c>
      <c r="J5688" s="5" t="str">
        <f t="shared" si="268"/>
        <v>OLD.C.37.8</v>
      </c>
    </row>
    <row r="5689" spans="1:11" x14ac:dyDescent="0.3">
      <c r="A5689" s="6" t="s">
        <v>3524</v>
      </c>
      <c r="B5689" s="7" t="s">
        <v>803</v>
      </c>
      <c r="C5689" s="15" t="s">
        <v>6</v>
      </c>
      <c r="D5689" s="9" t="s">
        <v>8238</v>
      </c>
      <c r="E5689" s="9">
        <v>5272</v>
      </c>
      <c r="F5689" s="10" t="s">
        <v>26</v>
      </c>
      <c r="G5689" s="10" t="s">
        <v>1009</v>
      </c>
      <c r="H5689" s="10" t="s">
        <v>79</v>
      </c>
      <c r="I5689" s="13" t="s">
        <v>9</v>
      </c>
      <c r="J5689" s="5" t="str">
        <f t="shared" si="268"/>
        <v>OLD.C.45.1</v>
      </c>
    </row>
    <row r="5690" spans="1:11" x14ac:dyDescent="0.3">
      <c r="A5690" s="6" t="s">
        <v>3524</v>
      </c>
      <c r="B5690" s="7" t="s">
        <v>895</v>
      </c>
      <c r="C5690" s="8" t="s">
        <v>82</v>
      </c>
      <c r="D5690" s="9" t="s">
        <v>8239</v>
      </c>
      <c r="E5690" s="9">
        <v>9931</v>
      </c>
      <c r="F5690" s="10" t="s">
        <v>38</v>
      </c>
      <c r="G5690" s="10" t="s">
        <v>1009</v>
      </c>
      <c r="H5690" s="10" t="s">
        <v>79</v>
      </c>
      <c r="I5690" s="13" t="s">
        <v>9</v>
      </c>
      <c r="J5690" s="5" t="str">
        <f t="shared" si="268"/>
        <v>OLD.C.45.5</v>
      </c>
    </row>
    <row r="5691" spans="1:11" x14ac:dyDescent="0.3">
      <c r="A5691" s="6" t="s">
        <v>3524</v>
      </c>
      <c r="B5691" s="7" t="s">
        <v>123</v>
      </c>
      <c r="C5691" s="8" t="s">
        <v>0</v>
      </c>
      <c r="D5691" s="9" t="s">
        <v>8241</v>
      </c>
      <c r="E5691" s="9">
        <v>15822</v>
      </c>
      <c r="F5691" s="10" t="s">
        <v>44</v>
      </c>
      <c r="G5691" s="10" t="s">
        <v>1009</v>
      </c>
      <c r="H5691" s="10" t="s">
        <v>79</v>
      </c>
      <c r="I5691" s="13" t="s">
        <v>9</v>
      </c>
      <c r="J5691" s="5" t="str">
        <f t="shared" si="268"/>
        <v>OLD.C.45.2</v>
      </c>
    </row>
    <row r="5692" spans="1:11" x14ac:dyDescent="0.3">
      <c r="A5692" s="6" t="s">
        <v>3524</v>
      </c>
      <c r="B5692" s="7" t="s">
        <v>1319</v>
      </c>
      <c r="C5692" s="8" t="s">
        <v>40</v>
      </c>
      <c r="D5692" s="9" t="s">
        <v>8242</v>
      </c>
      <c r="E5692" s="9">
        <v>1499</v>
      </c>
      <c r="F5692" s="10" t="s">
        <v>13</v>
      </c>
      <c r="G5692" s="10" t="s">
        <v>97</v>
      </c>
      <c r="H5692" s="18" t="s">
        <v>6255</v>
      </c>
      <c r="I5692" s="13" t="s">
        <v>9</v>
      </c>
      <c r="J5692" s="5" t="str">
        <f t="shared" si="268"/>
        <v>OLD.M/WEST.34.3</v>
      </c>
      <c r="K5692" s="12" t="s">
        <v>16</v>
      </c>
    </row>
    <row r="5693" spans="1:11" x14ac:dyDescent="0.3">
      <c r="A5693" s="6" t="s">
        <v>3524</v>
      </c>
      <c r="B5693" s="14" t="s">
        <v>2398</v>
      </c>
      <c r="C5693" s="8" t="s">
        <v>82</v>
      </c>
      <c r="D5693" s="9">
        <v>1127</v>
      </c>
      <c r="E5693" s="9">
        <v>23835</v>
      </c>
      <c r="F5693" s="10" t="s">
        <v>44</v>
      </c>
      <c r="G5693" s="10" t="s">
        <v>415</v>
      </c>
      <c r="H5693" s="10" t="s">
        <v>79</v>
      </c>
      <c r="I5693" s="13" t="s">
        <v>9</v>
      </c>
      <c r="J5693" s="5" t="str">
        <f t="shared" si="268"/>
        <v>OLD.C.52.2</v>
      </c>
    </row>
    <row r="5694" spans="1:11" x14ac:dyDescent="0.3">
      <c r="A5694" s="6" t="s">
        <v>3527</v>
      </c>
      <c r="B5694" s="7" t="s">
        <v>947</v>
      </c>
      <c r="C5694" s="8" t="s">
        <v>82</v>
      </c>
      <c r="D5694" s="9" t="s">
        <v>8243</v>
      </c>
      <c r="E5694" s="9">
        <v>11028</v>
      </c>
      <c r="F5694" s="10" t="s">
        <v>26</v>
      </c>
      <c r="G5694" s="10" t="s">
        <v>71</v>
      </c>
      <c r="H5694" s="10" t="s">
        <v>18</v>
      </c>
      <c r="I5694" s="13" t="s">
        <v>9</v>
      </c>
      <c r="J5694" s="5" t="str">
        <f t="shared" si="268"/>
        <v>OLD.A.22.1</v>
      </c>
    </row>
    <row r="5695" spans="1:11" x14ac:dyDescent="0.3">
      <c r="A5695" s="6" t="s">
        <v>3528</v>
      </c>
      <c r="B5695" s="7" t="s">
        <v>3530</v>
      </c>
      <c r="C5695" s="15" t="s">
        <v>6</v>
      </c>
      <c r="D5695" s="9" t="s">
        <v>8245</v>
      </c>
      <c r="E5695" s="9">
        <v>33216</v>
      </c>
      <c r="F5695" s="10" t="s">
        <v>50</v>
      </c>
      <c r="G5695" s="10" t="s">
        <v>367</v>
      </c>
      <c r="H5695" s="10" t="s">
        <v>36</v>
      </c>
      <c r="I5695" s="13" t="s">
        <v>9</v>
      </c>
      <c r="J5695" s="5" t="str">
        <f t="shared" si="268"/>
        <v>OLD.D.42.4</v>
      </c>
    </row>
    <row r="5696" spans="1:11" x14ac:dyDescent="0.3">
      <c r="A5696" s="6" t="s">
        <v>3529</v>
      </c>
      <c r="B5696" s="7" t="s">
        <v>289</v>
      </c>
      <c r="C5696" s="8" t="s">
        <v>0</v>
      </c>
      <c r="D5696" s="9" t="s">
        <v>6204</v>
      </c>
      <c r="E5696" s="9" t="s">
        <v>6204</v>
      </c>
      <c r="F5696" s="10" t="s">
        <v>26</v>
      </c>
      <c r="G5696" s="10" t="s">
        <v>208</v>
      </c>
      <c r="H5696" s="10" t="s">
        <v>60</v>
      </c>
      <c r="I5696" s="13" t="s">
        <v>9</v>
      </c>
      <c r="J5696" s="5" t="str">
        <f t="shared" si="268"/>
        <v>OLD.B.12.1</v>
      </c>
    </row>
    <row r="5697" spans="1:11" x14ac:dyDescent="0.3">
      <c r="A5697" s="6" t="s">
        <v>3529</v>
      </c>
      <c r="B5697" s="7" t="s">
        <v>3093</v>
      </c>
      <c r="C5697" s="15" t="s">
        <v>6</v>
      </c>
      <c r="D5697" s="9" t="s">
        <v>8247</v>
      </c>
      <c r="E5697" s="9">
        <v>10363</v>
      </c>
      <c r="F5697" s="10" t="s">
        <v>26</v>
      </c>
      <c r="G5697" s="10" t="s">
        <v>262</v>
      </c>
      <c r="H5697" s="10" t="s">
        <v>28</v>
      </c>
      <c r="I5697" s="13" t="s">
        <v>29</v>
      </c>
      <c r="J5697" s="5" t="str">
        <f>CONCATENATE(I5697,".",G5697,".",F5697)</f>
        <v>SOUTH.196.1</v>
      </c>
    </row>
    <row r="5698" spans="1:11" x14ac:dyDescent="0.3">
      <c r="A5698" s="6" t="s">
        <v>3529</v>
      </c>
      <c r="B5698" s="7" t="s">
        <v>238</v>
      </c>
      <c r="C5698" s="15" t="s">
        <v>6</v>
      </c>
      <c r="D5698" s="9" t="s">
        <v>8246</v>
      </c>
      <c r="E5698" s="9">
        <v>13904</v>
      </c>
      <c r="F5698" s="10" t="s">
        <v>13</v>
      </c>
      <c r="G5698" s="10" t="s">
        <v>562</v>
      </c>
      <c r="H5698" s="10" t="s">
        <v>75</v>
      </c>
      <c r="I5698" s="13" t="s">
        <v>9</v>
      </c>
      <c r="J5698" s="5" t="str">
        <f t="shared" ref="J5698:J5708" si="269">CONCATENATE(I5698,".",H5698,".",G5698,".",F5698)</f>
        <v>OLD.S.61.3</v>
      </c>
    </row>
    <row r="5699" spans="1:11" x14ac:dyDescent="0.3">
      <c r="A5699" s="6" t="s">
        <v>3529</v>
      </c>
      <c r="B5699" s="7" t="s">
        <v>682</v>
      </c>
      <c r="C5699" s="8" t="s">
        <v>173</v>
      </c>
      <c r="D5699" s="9">
        <v>5908</v>
      </c>
      <c r="E5699" s="9">
        <v>6989</v>
      </c>
      <c r="F5699" s="10" t="s">
        <v>26</v>
      </c>
      <c r="G5699" s="10" t="s">
        <v>367</v>
      </c>
      <c r="H5699" s="10" t="s">
        <v>36</v>
      </c>
      <c r="I5699" s="13" t="s">
        <v>9</v>
      </c>
      <c r="J5699" s="5" t="str">
        <f t="shared" si="269"/>
        <v>OLD.D.42.1</v>
      </c>
    </row>
    <row r="5700" spans="1:11" x14ac:dyDescent="0.3">
      <c r="A5700" s="6" t="s">
        <v>3529</v>
      </c>
      <c r="B5700" s="7" t="s">
        <v>121</v>
      </c>
      <c r="C5700" s="8" t="s">
        <v>32</v>
      </c>
      <c r="D5700" s="9" t="s">
        <v>8244</v>
      </c>
      <c r="E5700" s="9">
        <v>15606</v>
      </c>
      <c r="F5700" s="10" t="s">
        <v>13</v>
      </c>
      <c r="G5700" s="10" t="s">
        <v>367</v>
      </c>
      <c r="H5700" s="10" t="s">
        <v>36</v>
      </c>
      <c r="I5700" s="13" t="s">
        <v>9</v>
      </c>
      <c r="J5700" s="5" t="str">
        <f t="shared" si="269"/>
        <v>OLD.D.42.3</v>
      </c>
    </row>
    <row r="5701" spans="1:11" x14ac:dyDescent="0.3">
      <c r="A5701" s="6" t="s">
        <v>3529</v>
      </c>
      <c r="B5701" s="7" t="s">
        <v>2162</v>
      </c>
      <c r="C5701" s="8" t="s">
        <v>32</v>
      </c>
      <c r="D5701" s="9" t="s">
        <v>7233</v>
      </c>
      <c r="E5701" s="9">
        <v>25402</v>
      </c>
      <c r="F5701" s="10" t="s">
        <v>44</v>
      </c>
      <c r="G5701" s="10" t="s">
        <v>367</v>
      </c>
      <c r="H5701" s="10" t="s">
        <v>36</v>
      </c>
      <c r="I5701" s="13" t="s">
        <v>9</v>
      </c>
      <c r="J5701" s="5" t="str">
        <f t="shared" si="269"/>
        <v>OLD.D.42.2</v>
      </c>
    </row>
    <row r="5702" spans="1:11" x14ac:dyDescent="0.3">
      <c r="A5702" s="6" t="s">
        <v>3529</v>
      </c>
      <c r="B5702" s="7" t="s">
        <v>1319</v>
      </c>
      <c r="C5702" s="8" t="s">
        <v>79</v>
      </c>
      <c r="D5702" s="9">
        <v>23735</v>
      </c>
      <c r="E5702" s="9">
        <v>36035</v>
      </c>
      <c r="F5702" s="10">
        <v>4</v>
      </c>
      <c r="G5702" s="10">
        <v>101</v>
      </c>
      <c r="H5702" s="10">
        <v>1</v>
      </c>
      <c r="I5702" s="13" t="s">
        <v>16</v>
      </c>
      <c r="J5702" s="5" t="str">
        <f t="shared" si="269"/>
        <v>WEST.1.101.4</v>
      </c>
    </row>
    <row r="5703" spans="1:11" x14ac:dyDescent="0.3">
      <c r="A5703" s="6" t="s">
        <v>3529</v>
      </c>
      <c r="B5703" s="7" t="s">
        <v>685</v>
      </c>
      <c r="C5703" s="8" t="s">
        <v>60</v>
      </c>
      <c r="D5703" s="9" t="s">
        <v>6513</v>
      </c>
      <c r="E5703" s="9">
        <v>18117</v>
      </c>
      <c r="F5703" s="10">
        <v>5</v>
      </c>
      <c r="G5703" s="10">
        <v>61</v>
      </c>
      <c r="H5703" s="10" t="s">
        <v>75</v>
      </c>
      <c r="I5703" s="13" t="s">
        <v>9</v>
      </c>
      <c r="J5703" s="5" t="str">
        <f t="shared" si="269"/>
        <v>OLD.S.61.5</v>
      </c>
    </row>
    <row r="5704" spans="1:11" x14ac:dyDescent="0.3">
      <c r="A5704" s="6" t="s">
        <v>3531</v>
      </c>
      <c r="B5704" s="7" t="s">
        <v>285</v>
      </c>
      <c r="C5704" s="8" t="s">
        <v>79</v>
      </c>
      <c r="D5704" s="9" t="s">
        <v>8248</v>
      </c>
      <c r="E5704" s="9">
        <v>6645</v>
      </c>
      <c r="F5704" s="10" t="s">
        <v>26</v>
      </c>
      <c r="G5704" s="10" t="s">
        <v>22</v>
      </c>
      <c r="H5704" s="10" t="s">
        <v>79</v>
      </c>
      <c r="I5704" s="13" t="s">
        <v>9</v>
      </c>
      <c r="J5704" s="5" t="str">
        <f t="shared" si="269"/>
        <v>OLD.C.30.1</v>
      </c>
    </row>
    <row r="5705" spans="1:11" x14ac:dyDescent="0.3">
      <c r="A5705" s="6" t="s">
        <v>3532</v>
      </c>
      <c r="B5705" s="7" t="s">
        <v>1544</v>
      </c>
      <c r="C5705" s="8" t="s">
        <v>40</v>
      </c>
      <c r="D5705" s="9" t="s">
        <v>8238</v>
      </c>
      <c r="E5705" s="9" t="s">
        <v>8249</v>
      </c>
      <c r="F5705" s="10" t="s">
        <v>50</v>
      </c>
      <c r="G5705" s="10" t="s">
        <v>652</v>
      </c>
      <c r="H5705" s="18" t="s">
        <v>6526</v>
      </c>
      <c r="I5705" s="13" t="s">
        <v>9</v>
      </c>
      <c r="J5705" s="5" t="str">
        <f t="shared" si="269"/>
        <v>OLD.P/WEST.27.4</v>
      </c>
      <c r="K5705" s="12" t="s">
        <v>16</v>
      </c>
    </row>
    <row r="5706" spans="1:11" x14ac:dyDescent="0.3">
      <c r="A5706" s="6" t="s">
        <v>3532</v>
      </c>
      <c r="B5706" s="7" t="s">
        <v>665</v>
      </c>
      <c r="C5706" s="8" t="s">
        <v>6</v>
      </c>
      <c r="D5706" s="9" t="s">
        <v>6548</v>
      </c>
      <c r="E5706" s="9">
        <v>6445</v>
      </c>
      <c r="F5706" s="10">
        <v>3</v>
      </c>
      <c r="G5706" s="10">
        <v>30</v>
      </c>
      <c r="H5706" s="10" t="s">
        <v>79</v>
      </c>
      <c r="I5706" s="13" t="s">
        <v>9</v>
      </c>
      <c r="J5706" s="5" t="str">
        <f t="shared" si="269"/>
        <v>OLD.C.30.3</v>
      </c>
    </row>
    <row r="5707" spans="1:11" x14ac:dyDescent="0.3">
      <c r="A5707" s="6" t="s">
        <v>3533</v>
      </c>
      <c r="B5707" s="7" t="s">
        <v>945</v>
      </c>
      <c r="C5707" s="15" t="s">
        <v>6</v>
      </c>
      <c r="D5707" s="9" t="s">
        <v>6342</v>
      </c>
      <c r="E5707" s="9" t="s">
        <v>8259</v>
      </c>
      <c r="F5707" s="10" t="s">
        <v>26</v>
      </c>
      <c r="G5707" s="10" t="s">
        <v>172</v>
      </c>
      <c r="H5707" s="10" t="s">
        <v>23</v>
      </c>
      <c r="I5707" s="13" t="s">
        <v>9</v>
      </c>
      <c r="J5707" s="5" t="str">
        <f t="shared" si="269"/>
        <v>OLD.L.23.1</v>
      </c>
    </row>
    <row r="5708" spans="1:11" x14ac:dyDescent="0.3">
      <c r="A5708" s="6" t="s">
        <v>3533</v>
      </c>
      <c r="B5708" s="7" t="s">
        <v>1287</v>
      </c>
      <c r="C5708" s="8" t="s">
        <v>31</v>
      </c>
      <c r="D5708" s="9" t="s">
        <v>6700</v>
      </c>
      <c r="E5708" s="9">
        <v>12130</v>
      </c>
      <c r="F5708" s="10">
        <v>7</v>
      </c>
      <c r="G5708" s="10">
        <v>28</v>
      </c>
      <c r="H5708" s="18" t="s">
        <v>6526</v>
      </c>
      <c r="I5708" s="13" t="s">
        <v>9</v>
      </c>
      <c r="J5708" s="5" t="str">
        <f t="shared" si="269"/>
        <v>OLD.P/WEST.28.7</v>
      </c>
    </row>
    <row r="5709" spans="1:11" x14ac:dyDescent="0.3">
      <c r="A5709" s="6" t="s">
        <v>3534</v>
      </c>
      <c r="B5709" s="7" t="s">
        <v>190</v>
      </c>
      <c r="C5709" s="8" t="s">
        <v>31</v>
      </c>
      <c r="D5709" s="9" t="s">
        <v>8265</v>
      </c>
      <c r="E5709" s="9">
        <v>18431</v>
      </c>
      <c r="F5709" s="10" t="s">
        <v>44</v>
      </c>
      <c r="G5709" s="10" t="s">
        <v>1012</v>
      </c>
      <c r="H5709" s="10" t="s">
        <v>28</v>
      </c>
      <c r="I5709" s="13" t="s">
        <v>29</v>
      </c>
      <c r="J5709" s="5" t="str">
        <f>CONCATENATE(I5709,".",G5709,".",F5709)</f>
        <v>SOUTH.184.2</v>
      </c>
    </row>
    <row r="5710" spans="1:11" x14ac:dyDescent="0.3">
      <c r="A5710" s="6" t="s">
        <v>3534</v>
      </c>
      <c r="B5710" s="14" t="s">
        <v>8267</v>
      </c>
      <c r="C5710" s="8" t="s">
        <v>132</v>
      </c>
      <c r="D5710" s="9" t="s">
        <v>6204</v>
      </c>
      <c r="E5710" s="9" t="s">
        <v>6204</v>
      </c>
      <c r="F5710" s="10" t="s">
        <v>50</v>
      </c>
      <c r="G5710" s="10" t="s">
        <v>410</v>
      </c>
      <c r="H5710" s="10" t="s">
        <v>60</v>
      </c>
      <c r="I5710" s="13" t="s">
        <v>9</v>
      </c>
      <c r="J5710" s="5" t="str">
        <f t="shared" ref="J5710:J5723" si="270">CONCATENATE(I5710,".",H5710,".",G5710,".",F5710)</f>
        <v>OLD.B.43.4</v>
      </c>
    </row>
    <row r="5711" spans="1:11" x14ac:dyDescent="0.3">
      <c r="A5711" s="6" t="s">
        <v>3534</v>
      </c>
      <c r="B5711" s="7" t="s">
        <v>317</v>
      </c>
      <c r="C5711" s="8" t="s">
        <v>18</v>
      </c>
      <c r="D5711" s="9" t="s">
        <v>8257</v>
      </c>
      <c r="E5711" s="9" t="s">
        <v>8258</v>
      </c>
      <c r="F5711" s="15">
        <v>4</v>
      </c>
      <c r="G5711" s="10" t="s">
        <v>44</v>
      </c>
      <c r="H5711" s="10" t="s">
        <v>111</v>
      </c>
      <c r="I5711" s="13" t="s">
        <v>9</v>
      </c>
      <c r="J5711" s="5" t="str">
        <f t="shared" si="270"/>
        <v>OLD.K.2.4</v>
      </c>
    </row>
    <row r="5712" spans="1:11" x14ac:dyDescent="0.3">
      <c r="A5712" s="6" t="s">
        <v>3534</v>
      </c>
      <c r="B5712" s="7" t="s">
        <v>8262</v>
      </c>
      <c r="C5712" s="8" t="s">
        <v>0</v>
      </c>
      <c r="D5712" s="9" t="s">
        <v>6204</v>
      </c>
      <c r="E5712" s="9" t="s">
        <v>8263</v>
      </c>
      <c r="F5712" s="10">
        <v>4</v>
      </c>
      <c r="G5712" s="10">
        <v>23</v>
      </c>
      <c r="H5712" s="10" t="s">
        <v>23</v>
      </c>
      <c r="I5712" s="13" t="s">
        <v>9</v>
      </c>
      <c r="J5712" s="5" t="str">
        <f t="shared" si="270"/>
        <v>OLD.L.23.4</v>
      </c>
    </row>
    <row r="5713" spans="1:12" x14ac:dyDescent="0.3">
      <c r="A5713" s="6" t="s">
        <v>3534</v>
      </c>
      <c r="B5713" s="7" t="s">
        <v>8264</v>
      </c>
      <c r="C5713" s="15" t="s">
        <v>6</v>
      </c>
      <c r="D5713" s="9" t="s">
        <v>6204</v>
      </c>
      <c r="E5713" s="9" t="s">
        <v>8263</v>
      </c>
      <c r="F5713" s="10" t="s">
        <v>50</v>
      </c>
      <c r="G5713" s="10" t="s">
        <v>172</v>
      </c>
      <c r="H5713" s="10" t="s">
        <v>23</v>
      </c>
      <c r="I5713" s="13" t="s">
        <v>9</v>
      </c>
      <c r="J5713" s="5" t="str">
        <f t="shared" si="270"/>
        <v>OLD.L.23.4</v>
      </c>
    </row>
    <row r="5714" spans="1:12" x14ac:dyDescent="0.3">
      <c r="A5714" s="6" t="s">
        <v>3534</v>
      </c>
      <c r="B5714" s="7" t="s">
        <v>3207</v>
      </c>
      <c r="C5714" s="15" t="s">
        <v>6</v>
      </c>
      <c r="D5714" s="9" t="s">
        <v>8255</v>
      </c>
      <c r="E5714" s="9" t="s">
        <v>8256</v>
      </c>
      <c r="F5714" s="15">
        <v>7</v>
      </c>
      <c r="G5714" s="10" t="s">
        <v>212</v>
      </c>
      <c r="H5714" s="10" t="s">
        <v>40</v>
      </c>
      <c r="I5714" s="13" t="s">
        <v>9</v>
      </c>
      <c r="J5714" s="5" t="str">
        <f t="shared" si="270"/>
        <v>OLD.J.10.7</v>
      </c>
    </row>
    <row r="5715" spans="1:12" x14ac:dyDescent="0.3">
      <c r="A5715" s="6" t="s">
        <v>3534</v>
      </c>
      <c r="B5715" s="7" t="s">
        <v>1287</v>
      </c>
      <c r="C5715" s="8" t="s">
        <v>32</v>
      </c>
      <c r="D5715" s="9" t="s">
        <v>8250</v>
      </c>
      <c r="E5715" s="9">
        <v>12130</v>
      </c>
      <c r="F5715" s="10" t="s">
        <v>34</v>
      </c>
      <c r="G5715" s="10" t="s">
        <v>120</v>
      </c>
      <c r="H5715" s="18" t="s">
        <v>6526</v>
      </c>
      <c r="I5715" s="13" t="s">
        <v>9</v>
      </c>
      <c r="J5715" s="5" t="str">
        <f t="shared" si="270"/>
        <v>OLD.P/WEST.28.7</v>
      </c>
      <c r="K5715" s="12" t="s">
        <v>16</v>
      </c>
    </row>
    <row r="5716" spans="1:12" x14ac:dyDescent="0.3">
      <c r="A5716" s="6" t="s">
        <v>3534</v>
      </c>
      <c r="B5716" s="7" t="s">
        <v>158</v>
      </c>
      <c r="C5716" s="8" t="s">
        <v>31</v>
      </c>
      <c r="D5716" s="9" t="s">
        <v>6206</v>
      </c>
      <c r="E5716" s="9">
        <v>4496</v>
      </c>
      <c r="F5716" s="15">
        <v>2</v>
      </c>
      <c r="G5716" s="10">
        <v>2</v>
      </c>
      <c r="H5716" s="10" t="s">
        <v>111</v>
      </c>
      <c r="I5716" s="13" t="s">
        <v>9</v>
      </c>
      <c r="J5716" s="5" t="str">
        <f t="shared" si="270"/>
        <v>OLD.K.2.2</v>
      </c>
    </row>
    <row r="5717" spans="1:12" x14ac:dyDescent="0.3">
      <c r="A5717" s="6" t="s">
        <v>3534</v>
      </c>
      <c r="B5717" s="7" t="s">
        <v>1427</v>
      </c>
      <c r="C5717" s="10" t="s">
        <v>40</v>
      </c>
      <c r="D5717" s="9" t="s">
        <v>8253</v>
      </c>
      <c r="E5717" s="9" t="s">
        <v>6633</v>
      </c>
      <c r="F5717" s="15">
        <v>3</v>
      </c>
      <c r="G5717" s="10" t="s">
        <v>212</v>
      </c>
      <c r="H5717" s="10" t="s">
        <v>40</v>
      </c>
      <c r="I5717" s="13" t="s">
        <v>9</v>
      </c>
      <c r="J5717" s="5" t="str">
        <f t="shared" si="270"/>
        <v>OLD.J.10.3</v>
      </c>
    </row>
    <row r="5718" spans="1:12" x14ac:dyDescent="0.3">
      <c r="A5718" s="6" t="s">
        <v>3534</v>
      </c>
      <c r="B5718" s="7" t="s">
        <v>950</v>
      </c>
      <c r="C5718" s="15" t="s">
        <v>6</v>
      </c>
      <c r="D5718" s="9" t="s">
        <v>8251</v>
      </c>
      <c r="E5718" s="9">
        <v>2527</v>
      </c>
      <c r="F5718" s="15">
        <v>7</v>
      </c>
      <c r="G5718" s="10" t="s">
        <v>15</v>
      </c>
      <c r="H5718" s="10" t="s">
        <v>40</v>
      </c>
      <c r="I5718" s="13" t="s">
        <v>9</v>
      </c>
      <c r="J5718" s="5" t="str">
        <f t="shared" si="270"/>
        <v>OLD.J.9.7</v>
      </c>
    </row>
    <row r="5719" spans="1:12" x14ac:dyDescent="0.3">
      <c r="A5719" s="6" t="s">
        <v>3534</v>
      </c>
      <c r="B5719" s="7" t="s">
        <v>3535</v>
      </c>
      <c r="C5719" s="8" t="s">
        <v>60</v>
      </c>
      <c r="D5719" s="9" t="s">
        <v>8254</v>
      </c>
      <c r="E5719" s="9" t="s">
        <v>6528</v>
      </c>
      <c r="F5719" s="15">
        <v>5</v>
      </c>
      <c r="G5719" s="10" t="s">
        <v>212</v>
      </c>
      <c r="H5719" s="10" t="s">
        <v>40</v>
      </c>
      <c r="I5719" s="13" t="s">
        <v>9</v>
      </c>
      <c r="J5719" s="5" t="str">
        <f t="shared" si="270"/>
        <v>OLD.J.10.5</v>
      </c>
    </row>
    <row r="5720" spans="1:12" x14ac:dyDescent="0.3">
      <c r="A5720" s="6" t="s">
        <v>3534</v>
      </c>
      <c r="B5720" s="7" t="s">
        <v>3536</v>
      </c>
      <c r="C5720" s="15" t="s">
        <v>6</v>
      </c>
      <c r="D5720" s="9" t="s">
        <v>8252</v>
      </c>
      <c r="E5720" s="9">
        <v>2912</v>
      </c>
      <c r="F5720" s="15">
        <v>1</v>
      </c>
      <c r="G5720" s="10" t="s">
        <v>212</v>
      </c>
      <c r="H5720" s="10" t="s">
        <v>40</v>
      </c>
      <c r="I5720" s="13" t="s">
        <v>9</v>
      </c>
      <c r="J5720" s="5" t="str">
        <f t="shared" si="270"/>
        <v>OLD.J.10.1</v>
      </c>
    </row>
    <row r="5721" spans="1:12" x14ac:dyDescent="0.3">
      <c r="A5721" s="6" t="s">
        <v>3534</v>
      </c>
      <c r="B5721" s="7" t="s">
        <v>132</v>
      </c>
      <c r="C5721" s="8" t="s">
        <v>198</v>
      </c>
      <c r="D5721" s="9" t="s">
        <v>8260</v>
      </c>
      <c r="E5721" s="9" t="s">
        <v>8261</v>
      </c>
      <c r="F5721" s="10" t="s">
        <v>13</v>
      </c>
      <c r="G5721" s="10" t="s">
        <v>172</v>
      </c>
      <c r="H5721" s="10" t="s">
        <v>23</v>
      </c>
      <c r="I5721" s="13" t="s">
        <v>9</v>
      </c>
      <c r="J5721" s="5" t="str">
        <f t="shared" si="270"/>
        <v>OLD.L.23.3</v>
      </c>
    </row>
    <row r="5722" spans="1:12" x14ac:dyDescent="0.3">
      <c r="A5722" s="6" t="s">
        <v>3534</v>
      </c>
      <c r="B5722" s="7" t="s">
        <v>3537</v>
      </c>
      <c r="C5722" s="8" t="s">
        <v>132</v>
      </c>
      <c r="D5722" s="9" t="s">
        <v>8266</v>
      </c>
      <c r="E5722" s="9">
        <v>9571</v>
      </c>
      <c r="F5722" s="15">
        <v>1</v>
      </c>
      <c r="G5722" s="10" t="s">
        <v>44</v>
      </c>
      <c r="H5722" s="10" t="s">
        <v>111</v>
      </c>
      <c r="I5722" s="13" t="s">
        <v>9</v>
      </c>
      <c r="J5722" s="5" t="str">
        <f t="shared" si="270"/>
        <v>OLD.K.2.1</v>
      </c>
    </row>
    <row r="5723" spans="1:12" x14ac:dyDescent="0.3">
      <c r="A5723" s="5" t="s">
        <v>10841</v>
      </c>
      <c r="B5723" s="5" t="s">
        <v>10842</v>
      </c>
      <c r="C5723" s="16" t="s">
        <v>79</v>
      </c>
      <c r="D5723" s="17">
        <v>36021</v>
      </c>
      <c r="E5723" s="17">
        <v>42576</v>
      </c>
      <c r="F5723" s="16">
        <v>3</v>
      </c>
      <c r="G5723" s="16">
        <v>39</v>
      </c>
      <c r="H5723" s="16">
        <v>9</v>
      </c>
      <c r="I5723" s="11" t="s">
        <v>16</v>
      </c>
      <c r="J5723" s="5" t="str">
        <f t="shared" si="270"/>
        <v>WEST.9.39.3</v>
      </c>
      <c r="L5723" s="5">
        <v>13003</v>
      </c>
    </row>
    <row r="5724" spans="1:12" x14ac:dyDescent="0.3">
      <c r="A5724" s="6" t="s">
        <v>3538</v>
      </c>
      <c r="B5724" s="7" t="s">
        <v>1067</v>
      </c>
      <c r="C5724" s="8" t="s">
        <v>6</v>
      </c>
      <c r="D5724" s="9" t="s">
        <v>8271</v>
      </c>
      <c r="E5724" s="9">
        <v>13008</v>
      </c>
      <c r="F5724" s="10">
        <v>5</v>
      </c>
      <c r="G5724" s="10">
        <v>178</v>
      </c>
      <c r="H5724" s="10"/>
      <c r="I5724" s="13" t="s">
        <v>29</v>
      </c>
      <c r="J5724" s="5" t="str">
        <f>CONCATENATE(I5724,".",G5724,".",F5724)</f>
        <v>SOUTH.178.5</v>
      </c>
    </row>
    <row r="5725" spans="1:12" x14ac:dyDescent="0.3">
      <c r="A5725" s="6" t="s">
        <v>3539</v>
      </c>
      <c r="B5725" s="14" t="s">
        <v>8269</v>
      </c>
      <c r="C5725" s="15" t="s">
        <v>6</v>
      </c>
      <c r="D5725" s="9">
        <v>8821</v>
      </c>
      <c r="E5725" s="9">
        <v>8821</v>
      </c>
      <c r="F5725" s="10" t="s">
        <v>34</v>
      </c>
      <c r="G5725" s="10" t="s">
        <v>400</v>
      </c>
      <c r="H5725" s="10" t="s">
        <v>28</v>
      </c>
      <c r="I5725" s="13" t="s">
        <v>29</v>
      </c>
      <c r="J5725" s="5" t="str">
        <f>CONCATENATE(I5725,".",G5725,".",F5725)</f>
        <v>SOUTH.122.7</v>
      </c>
    </row>
    <row r="5726" spans="1:12" x14ac:dyDescent="0.3">
      <c r="A5726" s="6" t="s">
        <v>3539</v>
      </c>
      <c r="B5726" s="7" t="s">
        <v>8270</v>
      </c>
      <c r="C5726" s="15" t="s">
        <v>6</v>
      </c>
      <c r="D5726" s="9">
        <v>8821</v>
      </c>
      <c r="E5726" s="9">
        <v>8821</v>
      </c>
      <c r="F5726" s="10" t="s">
        <v>34</v>
      </c>
      <c r="G5726" s="10" t="s">
        <v>400</v>
      </c>
      <c r="H5726" s="10" t="s">
        <v>28</v>
      </c>
      <c r="I5726" s="13" t="s">
        <v>29</v>
      </c>
      <c r="J5726" s="5" t="str">
        <f>CONCATENATE(I5726,".",G5726,".",F5726)</f>
        <v>SOUTH.122.7</v>
      </c>
    </row>
    <row r="5727" spans="1:12" x14ac:dyDescent="0.3">
      <c r="A5727" s="6" t="s">
        <v>3539</v>
      </c>
      <c r="B5727" s="7" t="s">
        <v>1294</v>
      </c>
      <c r="C5727" s="8" t="s">
        <v>0</v>
      </c>
      <c r="D5727" s="9" t="s">
        <v>8273</v>
      </c>
      <c r="E5727" s="9">
        <v>32837</v>
      </c>
      <c r="F5727" s="10" t="s">
        <v>26</v>
      </c>
      <c r="G5727" s="10" t="s">
        <v>344</v>
      </c>
      <c r="H5727" s="10" t="s">
        <v>173</v>
      </c>
      <c r="I5727" s="13" t="s">
        <v>9</v>
      </c>
      <c r="J5727" s="5" t="str">
        <f>CONCATENATE(I5727,".",H5727,".",G5727,".",F5727)</f>
        <v>OLD.T.26.1</v>
      </c>
    </row>
    <row r="5728" spans="1:12" x14ac:dyDescent="0.3">
      <c r="A5728" s="6" t="s">
        <v>3539</v>
      </c>
      <c r="B5728" s="7" t="s">
        <v>3541</v>
      </c>
      <c r="C5728" s="8" t="s">
        <v>18</v>
      </c>
      <c r="D5728" s="9" t="s">
        <v>8272</v>
      </c>
      <c r="E5728" s="9">
        <v>9850</v>
      </c>
      <c r="F5728" s="10" t="s">
        <v>26</v>
      </c>
      <c r="G5728" s="10" t="s">
        <v>400</v>
      </c>
      <c r="H5728" s="10" t="s">
        <v>28</v>
      </c>
      <c r="I5728" s="13" t="s">
        <v>29</v>
      </c>
      <c r="J5728" s="5" t="str">
        <f>CONCATENATE(I5728,".",G5728,".",F5728)</f>
        <v>SOUTH.122.1</v>
      </c>
    </row>
    <row r="5729" spans="1:12" x14ac:dyDescent="0.3">
      <c r="A5729" s="6" t="s">
        <v>3539</v>
      </c>
      <c r="B5729" s="7" t="s">
        <v>771</v>
      </c>
      <c r="C5729" s="8" t="s">
        <v>31</v>
      </c>
      <c r="D5729" s="9">
        <v>13845</v>
      </c>
      <c r="E5729" s="9">
        <v>22992</v>
      </c>
      <c r="F5729" s="10">
        <v>7</v>
      </c>
      <c r="G5729" s="10">
        <v>30</v>
      </c>
      <c r="H5729" s="10" t="s">
        <v>173</v>
      </c>
      <c r="I5729" s="13" t="s">
        <v>9</v>
      </c>
      <c r="J5729" s="5" t="str">
        <f t="shared" ref="J5729:J5747" si="271">CONCATENATE(I5729,".",H5729,".",G5729,".",F5729)</f>
        <v>OLD.T.30.7</v>
      </c>
    </row>
    <row r="5730" spans="1:12" x14ac:dyDescent="0.3">
      <c r="A5730" s="6" t="s">
        <v>3540</v>
      </c>
      <c r="B5730" s="7" t="s">
        <v>349</v>
      </c>
      <c r="C5730" s="15" t="s">
        <v>43</v>
      </c>
      <c r="D5730" s="9" t="s">
        <v>8268</v>
      </c>
      <c r="E5730" s="9">
        <v>28622</v>
      </c>
      <c r="F5730" s="10" t="s">
        <v>13</v>
      </c>
      <c r="G5730" s="10" t="s">
        <v>344</v>
      </c>
      <c r="H5730" s="10" t="s">
        <v>173</v>
      </c>
      <c r="I5730" s="13" t="s">
        <v>9</v>
      </c>
      <c r="J5730" s="5" t="str">
        <f t="shared" si="271"/>
        <v>OLD.T.26.3</v>
      </c>
    </row>
    <row r="5731" spans="1:12" x14ac:dyDescent="0.3">
      <c r="A5731" s="6" t="s">
        <v>3542</v>
      </c>
      <c r="B5731" s="7" t="s">
        <v>93</v>
      </c>
      <c r="C5731" s="8" t="s">
        <v>6</v>
      </c>
      <c r="D5731" s="9">
        <v>11497</v>
      </c>
      <c r="E5731" s="9">
        <v>11497</v>
      </c>
      <c r="F5731" s="15">
        <v>5</v>
      </c>
      <c r="G5731" s="10" t="s">
        <v>1286</v>
      </c>
      <c r="H5731" s="10" t="s">
        <v>75</v>
      </c>
      <c r="I5731" s="13" t="s">
        <v>9</v>
      </c>
      <c r="J5731" s="5" t="str">
        <f t="shared" si="271"/>
        <v>OLD.S.67.5</v>
      </c>
    </row>
    <row r="5732" spans="1:12" x14ac:dyDescent="0.3">
      <c r="A5732" s="6" t="s">
        <v>3542</v>
      </c>
      <c r="B5732" s="7" t="s">
        <v>757</v>
      </c>
      <c r="C5732" s="15" t="s">
        <v>6</v>
      </c>
      <c r="D5732" s="9">
        <v>3492</v>
      </c>
      <c r="E5732" s="9">
        <v>33100</v>
      </c>
      <c r="F5732" s="10" t="s">
        <v>26</v>
      </c>
      <c r="G5732" s="10" t="s">
        <v>574</v>
      </c>
      <c r="H5732" s="10" t="s">
        <v>90</v>
      </c>
      <c r="I5732" s="13" t="s">
        <v>9</v>
      </c>
      <c r="J5732" s="5" t="str">
        <f t="shared" si="271"/>
        <v>OLD.V.54.1</v>
      </c>
    </row>
    <row r="5733" spans="1:12" x14ac:dyDescent="0.3">
      <c r="A5733" s="6" t="s">
        <v>3542</v>
      </c>
      <c r="B5733" s="7" t="s">
        <v>733</v>
      </c>
      <c r="C5733" s="8" t="s">
        <v>12</v>
      </c>
      <c r="D5733" s="9">
        <v>5916</v>
      </c>
      <c r="E5733" s="9">
        <v>24468</v>
      </c>
      <c r="F5733" s="10" t="s">
        <v>38</v>
      </c>
      <c r="G5733" s="10" t="s">
        <v>315</v>
      </c>
      <c r="H5733" s="10" t="s">
        <v>173</v>
      </c>
      <c r="I5733" s="13" t="s">
        <v>9</v>
      </c>
      <c r="J5733" s="5" t="str">
        <f t="shared" si="271"/>
        <v>OLD.T.19.5</v>
      </c>
    </row>
    <row r="5734" spans="1:12" x14ac:dyDescent="0.3">
      <c r="A5734" s="6" t="s">
        <v>3542</v>
      </c>
      <c r="B5734" s="7" t="s">
        <v>1017</v>
      </c>
      <c r="C5734" s="8" t="s">
        <v>132</v>
      </c>
      <c r="D5734" s="9" t="s">
        <v>8274</v>
      </c>
      <c r="E5734" s="9">
        <v>15075</v>
      </c>
      <c r="F5734" s="10" t="s">
        <v>34</v>
      </c>
      <c r="G5734" s="10" t="s">
        <v>1286</v>
      </c>
      <c r="H5734" s="10" t="s">
        <v>75</v>
      </c>
      <c r="I5734" s="13" t="s">
        <v>9</v>
      </c>
      <c r="J5734" s="5" t="str">
        <f t="shared" si="271"/>
        <v>OLD.S.67.7</v>
      </c>
    </row>
    <row r="5735" spans="1:12" x14ac:dyDescent="0.3">
      <c r="A5735" s="6" t="s">
        <v>3542</v>
      </c>
      <c r="B5735" s="7" t="s">
        <v>3543</v>
      </c>
      <c r="C5735" s="8" t="s">
        <v>132</v>
      </c>
      <c r="D5735" s="9" t="s">
        <v>8276</v>
      </c>
      <c r="E5735" s="9">
        <v>30014</v>
      </c>
      <c r="F5735" s="10" t="s">
        <v>13</v>
      </c>
      <c r="G5735" s="10" t="s">
        <v>574</v>
      </c>
      <c r="H5735" s="10" t="s">
        <v>90</v>
      </c>
      <c r="I5735" s="13" t="s">
        <v>9</v>
      </c>
      <c r="J5735" s="5" t="str">
        <f t="shared" si="271"/>
        <v>OLD.V.54.3</v>
      </c>
    </row>
    <row r="5736" spans="1:12" x14ac:dyDescent="0.3">
      <c r="A5736" s="6" t="s">
        <v>3542</v>
      </c>
      <c r="B5736" s="7" t="s">
        <v>157</v>
      </c>
      <c r="C5736" s="8" t="s">
        <v>0</v>
      </c>
      <c r="D5736" s="9" t="s">
        <v>8275</v>
      </c>
      <c r="E5736" s="9">
        <v>21377</v>
      </c>
      <c r="F5736" s="10" t="s">
        <v>44</v>
      </c>
      <c r="G5736" s="10" t="s">
        <v>315</v>
      </c>
      <c r="H5736" s="10" t="s">
        <v>173</v>
      </c>
      <c r="I5736" s="13" t="s">
        <v>9</v>
      </c>
      <c r="J5736" s="5" t="str">
        <f t="shared" si="271"/>
        <v>OLD.T.19.2</v>
      </c>
    </row>
    <row r="5737" spans="1:12" x14ac:dyDescent="0.3">
      <c r="A5737" s="6" t="s">
        <v>3542</v>
      </c>
      <c r="B5737" s="7" t="s">
        <v>334</v>
      </c>
      <c r="C5737" s="8" t="s">
        <v>43</v>
      </c>
      <c r="D5737" s="9">
        <v>3899</v>
      </c>
      <c r="E5737" s="9">
        <v>36434</v>
      </c>
      <c r="F5737" s="10">
        <v>3</v>
      </c>
      <c r="G5737" s="10">
        <v>19</v>
      </c>
      <c r="H5737" s="10" t="s">
        <v>173</v>
      </c>
      <c r="I5737" s="13" t="s">
        <v>9</v>
      </c>
      <c r="J5737" s="5" t="str">
        <f t="shared" si="271"/>
        <v>OLD.T.19.3</v>
      </c>
    </row>
    <row r="5738" spans="1:12" x14ac:dyDescent="0.3">
      <c r="A5738" s="6" t="s">
        <v>3542</v>
      </c>
      <c r="B5738" s="14" t="s">
        <v>265</v>
      </c>
      <c r="C5738" s="8" t="s">
        <v>31</v>
      </c>
      <c r="D5738" s="9" t="s">
        <v>8247</v>
      </c>
      <c r="E5738" s="9">
        <v>19451</v>
      </c>
      <c r="F5738" s="10" t="s">
        <v>38</v>
      </c>
      <c r="G5738" s="10" t="s">
        <v>574</v>
      </c>
      <c r="H5738" s="10" t="s">
        <v>90</v>
      </c>
      <c r="I5738" s="13" t="s">
        <v>9</v>
      </c>
      <c r="J5738" s="5" t="str">
        <f t="shared" si="271"/>
        <v>OLD.V.54.5</v>
      </c>
    </row>
    <row r="5739" spans="1:12" x14ac:dyDescent="0.3">
      <c r="A5739" s="6" t="s">
        <v>3542</v>
      </c>
      <c r="B5739" s="7" t="s">
        <v>202</v>
      </c>
      <c r="C5739" s="8" t="s">
        <v>32</v>
      </c>
      <c r="D5739" s="9">
        <v>4844</v>
      </c>
      <c r="E5739" s="9">
        <v>37918</v>
      </c>
      <c r="F5739" s="10">
        <v>1</v>
      </c>
      <c r="G5739" s="10">
        <v>19</v>
      </c>
      <c r="H5739" s="10" t="s">
        <v>173</v>
      </c>
      <c r="I5739" s="13" t="s">
        <v>9</v>
      </c>
      <c r="J5739" s="5" t="str">
        <f t="shared" si="271"/>
        <v>OLD.T.19.1</v>
      </c>
      <c r="L5739" s="5">
        <v>12236</v>
      </c>
    </row>
    <row r="5740" spans="1:12" x14ac:dyDescent="0.3">
      <c r="A5740" s="6" t="s">
        <v>3542</v>
      </c>
      <c r="B5740" s="7" t="s">
        <v>134</v>
      </c>
      <c r="C5740" s="8" t="s">
        <v>18</v>
      </c>
      <c r="D5740" s="9" t="s">
        <v>8281</v>
      </c>
      <c r="E5740" s="9">
        <v>21927</v>
      </c>
      <c r="F5740" s="10">
        <v>4</v>
      </c>
      <c r="G5740" s="10">
        <v>19</v>
      </c>
      <c r="H5740" s="10" t="s">
        <v>173</v>
      </c>
      <c r="I5740" s="13" t="s">
        <v>9</v>
      </c>
      <c r="J5740" s="5" t="str">
        <f t="shared" si="271"/>
        <v>OLD.T.19.4</v>
      </c>
    </row>
    <row r="5741" spans="1:12" x14ac:dyDescent="0.3">
      <c r="A5741" s="6" t="s">
        <v>3544</v>
      </c>
      <c r="B5741" s="7" t="s">
        <v>190</v>
      </c>
      <c r="C5741" s="8" t="s">
        <v>12</v>
      </c>
      <c r="D5741" s="9" t="s">
        <v>8277</v>
      </c>
      <c r="E5741" s="9">
        <v>27043</v>
      </c>
      <c r="F5741" s="10" t="s">
        <v>44</v>
      </c>
      <c r="G5741" s="10" t="s">
        <v>713</v>
      </c>
      <c r="H5741" s="10" t="s">
        <v>79</v>
      </c>
      <c r="I5741" s="13" t="s">
        <v>9</v>
      </c>
      <c r="J5741" s="5" t="str">
        <f t="shared" si="271"/>
        <v>OLD.C.63.2</v>
      </c>
    </row>
    <row r="5742" spans="1:12" x14ac:dyDescent="0.3">
      <c r="A5742" s="6" t="s">
        <v>3544</v>
      </c>
      <c r="B5742" s="14" t="s">
        <v>100</v>
      </c>
      <c r="C5742" s="8" t="s">
        <v>12</v>
      </c>
      <c r="D5742" s="9" t="s">
        <v>8280</v>
      </c>
      <c r="E5742" s="9">
        <v>7950</v>
      </c>
      <c r="F5742" s="10" t="s">
        <v>34</v>
      </c>
      <c r="G5742" s="10" t="s">
        <v>1124</v>
      </c>
      <c r="H5742" s="10" t="s">
        <v>31</v>
      </c>
      <c r="I5742" s="13" t="s">
        <v>9</v>
      </c>
      <c r="J5742" s="5" t="str">
        <f t="shared" si="271"/>
        <v>OLD.E.80.7</v>
      </c>
    </row>
    <row r="5743" spans="1:12" x14ac:dyDescent="0.3">
      <c r="A5743" s="6" t="s">
        <v>3544</v>
      </c>
      <c r="B5743" s="7" t="s">
        <v>299</v>
      </c>
      <c r="C5743" s="8" t="s">
        <v>40</v>
      </c>
      <c r="D5743" s="9" t="s">
        <v>8279</v>
      </c>
      <c r="E5743" s="9">
        <v>25647</v>
      </c>
      <c r="F5743" s="10" t="s">
        <v>38</v>
      </c>
      <c r="G5743" s="10" t="s">
        <v>1124</v>
      </c>
      <c r="H5743" s="10" t="s">
        <v>31</v>
      </c>
      <c r="I5743" s="13" t="s">
        <v>9</v>
      </c>
      <c r="J5743" s="5" t="str">
        <f t="shared" si="271"/>
        <v>OLD.E.80.5</v>
      </c>
    </row>
    <row r="5744" spans="1:12" x14ac:dyDescent="0.3">
      <c r="A5744" s="6" t="s">
        <v>3544</v>
      </c>
      <c r="B5744" s="14" t="s">
        <v>113</v>
      </c>
      <c r="C5744" s="8" t="s">
        <v>0</v>
      </c>
      <c r="D5744" s="9" t="s">
        <v>8246</v>
      </c>
      <c r="E5744" s="9">
        <v>13014</v>
      </c>
      <c r="F5744" s="10" t="s">
        <v>7</v>
      </c>
      <c r="G5744" s="10" t="s">
        <v>1124</v>
      </c>
      <c r="H5744" s="10" t="s">
        <v>31</v>
      </c>
      <c r="I5744" s="13" t="s">
        <v>9</v>
      </c>
      <c r="J5744" s="5" t="str">
        <f t="shared" si="271"/>
        <v>OLD.E.80.8</v>
      </c>
    </row>
    <row r="5745" spans="1:12" x14ac:dyDescent="0.3">
      <c r="A5745" s="6" t="s">
        <v>3544</v>
      </c>
      <c r="B5745" s="7" t="s">
        <v>370</v>
      </c>
      <c r="C5745" s="8" t="s">
        <v>18</v>
      </c>
      <c r="D5745" s="9" t="s">
        <v>8278</v>
      </c>
      <c r="E5745" s="9">
        <v>30973</v>
      </c>
      <c r="F5745" s="10" t="s">
        <v>50</v>
      </c>
      <c r="G5745" s="10" t="s">
        <v>713</v>
      </c>
      <c r="H5745" s="10" t="s">
        <v>79</v>
      </c>
      <c r="I5745" s="13" t="s">
        <v>9</v>
      </c>
      <c r="J5745" s="5" t="str">
        <f t="shared" si="271"/>
        <v>OLD.C.63.4</v>
      </c>
    </row>
    <row r="5746" spans="1:12" x14ac:dyDescent="0.3">
      <c r="A5746" s="6" t="s">
        <v>3544</v>
      </c>
      <c r="B5746" s="7" t="s">
        <v>37</v>
      </c>
      <c r="C5746" s="8" t="s">
        <v>6</v>
      </c>
      <c r="D5746" s="9" t="s">
        <v>8282</v>
      </c>
      <c r="E5746" s="9">
        <v>14097</v>
      </c>
      <c r="F5746" s="10" t="s">
        <v>41</v>
      </c>
      <c r="G5746" s="10" t="s">
        <v>1124</v>
      </c>
      <c r="H5746" s="10" t="s">
        <v>31</v>
      </c>
      <c r="I5746" s="13" t="s">
        <v>9</v>
      </c>
      <c r="J5746" s="5" t="str">
        <f t="shared" si="271"/>
        <v>OLD.E.80.6</v>
      </c>
    </row>
    <row r="5747" spans="1:12" x14ac:dyDescent="0.3">
      <c r="A5747" s="6" t="s">
        <v>10309</v>
      </c>
      <c r="B5747" s="7" t="s">
        <v>190</v>
      </c>
      <c r="C5747" s="8" t="s">
        <v>12</v>
      </c>
      <c r="D5747" s="9">
        <v>8012</v>
      </c>
      <c r="E5747" s="9">
        <v>15990</v>
      </c>
      <c r="F5747" s="10" t="s">
        <v>7</v>
      </c>
      <c r="G5747" s="10" t="s">
        <v>713</v>
      </c>
      <c r="H5747" s="10" t="s">
        <v>79</v>
      </c>
      <c r="I5747" s="13" t="s">
        <v>9</v>
      </c>
      <c r="J5747" s="5" t="str">
        <f t="shared" si="271"/>
        <v>OLD.C.63.8</v>
      </c>
    </row>
    <row r="5748" spans="1:12" x14ac:dyDescent="0.3">
      <c r="A5748" s="6" t="s">
        <v>3545</v>
      </c>
      <c r="B5748" s="7" t="s">
        <v>579</v>
      </c>
      <c r="C5748" s="8" t="s">
        <v>132</v>
      </c>
      <c r="D5748" s="9" t="s">
        <v>6213</v>
      </c>
      <c r="E5748" s="9">
        <v>15562</v>
      </c>
      <c r="F5748" s="10">
        <v>1</v>
      </c>
      <c r="G5748" s="10">
        <v>366</v>
      </c>
      <c r="H5748" s="10"/>
      <c r="I5748" s="13" t="s">
        <v>29</v>
      </c>
      <c r="J5748" s="5" t="str">
        <f>CONCATENATE(I5748,".",G5748,".",F5748)</f>
        <v>SOUTH.366.1</v>
      </c>
    </row>
    <row r="5749" spans="1:12" x14ac:dyDescent="0.3">
      <c r="A5749" s="6" t="s">
        <v>3545</v>
      </c>
      <c r="B5749" s="7" t="s">
        <v>3547</v>
      </c>
      <c r="C5749" s="10" t="s">
        <v>60</v>
      </c>
      <c r="D5749" s="9" t="s">
        <v>6234</v>
      </c>
      <c r="E5749" s="9">
        <v>19494</v>
      </c>
      <c r="F5749" s="10" t="s">
        <v>13</v>
      </c>
      <c r="G5749" s="10" t="s">
        <v>2634</v>
      </c>
      <c r="H5749" s="10" t="s">
        <v>28</v>
      </c>
      <c r="I5749" s="13" t="s">
        <v>29</v>
      </c>
      <c r="J5749" s="5" t="str">
        <f>CONCATENATE(I5749,".",G5749,".",F5749)</f>
        <v>SOUTH.366.3</v>
      </c>
    </row>
    <row r="5750" spans="1:12" x14ac:dyDescent="0.3">
      <c r="A5750" s="6" t="s">
        <v>3546</v>
      </c>
      <c r="B5750" s="7" t="s">
        <v>405</v>
      </c>
      <c r="C5750" s="8" t="s">
        <v>60</v>
      </c>
      <c r="D5750" s="9">
        <v>2646</v>
      </c>
      <c r="E5750" s="9">
        <v>38102</v>
      </c>
      <c r="F5750" s="10">
        <v>2</v>
      </c>
      <c r="G5750" s="10">
        <v>126</v>
      </c>
      <c r="H5750" s="10" t="s">
        <v>18</v>
      </c>
      <c r="I5750" s="13" t="s">
        <v>9</v>
      </c>
      <c r="J5750" s="5" t="str">
        <f>CONCATENATE(I5750,".",H5750,".",G5750,".",F5750)</f>
        <v>OLD.A.126.2</v>
      </c>
      <c r="L5750" s="5">
        <v>12284</v>
      </c>
    </row>
    <row r="5751" spans="1:12" x14ac:dyDescent="0.3">
      <c r="A5751" s="20" t="s">
        <v>174</v>
      </c>
      <c r="B5751" s="7" t="s">
        <v>618</v>
      </c>
      <c r="C5751" s="8" t="s">
        <v>31</v>
      </c>
      <c r="D5751" s="9" t="s">
        <v>8284</v>
      </c>
      <c r="E5751" s="9">
        <v>17887</v>
      </c>
      <c r="F5751" s="10" t="s">
        <v>50</v>
      </c>
      <c r="G5751" s="10" t="s">
        <v>2772</v>
      </c>
      <c r="H5751" s="10" t="s">
        <v>28</v>
      </c>
      <c r="I5751" s="13" t="s">
        <v>29</v>
      </c>
      <c r="J5751" s="5" t="str">
        <f>CONCATENATE(I5751,".",G5751,".",F5751)</f>
        <v>SOUTH.322.4</v>
      </c>
    </row>
    <row r="5752" spans="1:12" x14ac:dyDescent="0.3">
      <c r="A5752" s="6" t="s">
        <v>174</v>
      </c>
      <c r="B5752" s="7" t="s">
        <v>3548</v>
      </c>
      <c r="C5752" s="8" t="s">
        <v>31</v>
      </c>
      <c r="D5752" s="9">
        <v>21541</v>
      </c>
      <c r="E5752" s="9">
        <v>21843</v>
      </c>
      <c r="F5752" s="15">
        <v>4</v>
      </c>
      <c r="G5752" s="10" t="s">
        <v>145</v>
      </c>
      <c r="H5752" s="10" t="s">
        <v>28</v>
      </c>
      <c r="I5752" s="13" t="s">
        <v>29</v>
      </c>
      <c r="J5752" s="5" t="str">
        <f>CONCATENATE(I5752,".",G5752,".",F5752)</f>
        <v>SOUTH.38.4</v>
      </c>
    </row>
    <row r="5753" spans="1:12" x14ac:dyDescent="0.3">
      <c r="A5753" s="6" t="s">
        <v>174</v>
      </c>
      <c r="B5753" s="14" t="s">
        <v>100</v>
      </c>
      <c r="C5753" s="15" t="s">
        <v>6</v>
      </c>
      <c r="D5753" s="9" t="s">
        <v>6284</v>
      </c>
      <c r="E5753" s="9">
        <v>6994</v>
      </c>
      <c r="F5753" s="10" t="s">
        <v>41</v>
      </c>
      <c r="G5753" s="10" t="s">
        <v>1089</v>
      </c>
      <c r="H5753" s="10" t="s">
        <v>28</v>
      </c>
      <c r="I5753" s="13" t="s">
        <v>29</v>
      </c>
      <c r="J5753" s="5" t="str">
        <f>CONCATENATE(I5753,".",G5753,".",F5753)</f>
        <v>SOUTH.50.6</v>
      </c>
    </row>
    <row r="5754" spans="1:12" x14ac:dyDescent="0.3">
      <c r="A5754" s="6" t="s">
        <v>174</v>
      </c>
      <c r="B5754" s="14" t="s">
        <v>100</v>
      </c>
      <c r="C5754" s="8" t="s">
        <v>23</v>
      </c>
      <c r="D5754" s="9" t="s">
        <v>6204</v>
      </c>
      <c r="E5754" s="9" t="s">
        <v>6204</v>
      </c>
      <c r="F5754" s="10" t="s">
        <v>38</v>
      </c>
      <c r="G5754" s="10" t="s">
        <v>511</v>
      </c>
      <c r="H5754" s="10" t="s">
        <v>79</v>
      </c>
      <c r="I5754" s="13" t="s">
        <v>9</v>
      </c>
      <c r="J5754" s="5" t="str">
        <f>CONCATENATE(I5754,".",H5754,".",G5754,".",F5754)</f>
        <v>OLD.C.47.5</v>
      </c>
    </row>
    <row r="5755" spans="1:12" x14ac:dyDescent="0.3">
      <c r="A5755" s="6" t="s">
        <v>174</v>
      </c>
      <c r="B5755" s="7" t="s">
        <v>25</v>
      </c>
      <c r="C5755" s="8" t="s">
        <v>18</v>
      </c>
      <c r="D5755" s="9" t="s">
        <v>8283</v>
      </c>
      <c r="E5755" s="9">
        <v>29199</v>
      </c>
      <c r="F5755" s="10" t="s">
        <v>50</v>
      </c>
      <c r="G5755" s="10" t="s">
        <v>2208</v>
      </c>
      <c r="H5755" s="10" t="s">
        <v>28</v>
      </c>
      <c r="I5755" s="13" t="s">
        <v>29</v>
      </c>
      <c r="J5755" s="5" t="str">
        <f>CONCATENATE(I5755,".",G5755,".",F5755)</f>
        <v>SOUTH.149.4</v>
      </c>
    </row>
    <row r="5756" spans="1:12" x14ac:dyDescent="0.3">
      <c r="A5756" s="6" t="s">
        <v>174</v>
      </c>
      <c r="B5756" s="7" t="s">
        <v>289</v>
      </c>
      <c r="C5756" s="8" t="s">
        <v>23</v>
      </c>
      <c r="D5756" s="9" t="s">
        <v>8287</v>
      </c>
      <c r="E5756" s="9">
        <v>29665</v>
      </c>
      <c r="F5756" s="10" t="s">
        <v>7</v>
      </c>
      <c r="G5756" s="10" t="s">
        <v>630</v>
      </c>
      <c r="H5756" s="10" t="s">
        <v>28</v>
      </c>
      <c r="I5756" s="13" t="s">
        <v>29</v>
      </c>
      <c r="J5756" s="5" t="str">
        <f>CONCATENATE(I5756,".",G5756,".",F5756)</f>
        <v>SOUTH.486.8</v>
      </c>
    </row>
    <row r="5757" spans="1:12" x14ac:dyDescent="0.3">
      <c r="A5757" s="6" t="s">
        <v>174</v>
      </c>
      <c r="B5757" s="7" t="s">
        <v>289</v>
      </c>
      <c r="C5757" s="8" t="s">
        <v>75</v>
      </c>
      <c r="D5757" s="9" t="s">
        <v>6375</v>
      </c>
      <c r="E5757" s="9">
        <v>3924</v>
      </c>
      <c r="F5757" s="10" t="s">
        <v>50</v>
      </c>
      <c r="G5757" s="10" t="s">
        <v>1089</v>
      </c>
      <c r="H5757" s="10" t="s">
        <v>28</v>
      </c>
      <c r="I5757" s="13" t="s">
        <v>29</v>
      </c>
      <c r="J5757" s="5" t="str">
        <f>CONCATENATE(I5757,".",G5757,".",F5757)</f>
        <v>SOUTH.50.4</v>
      </c>
    </row>
    <row r="5758" spans="1:12" x14ac:dyDescent="0.3">
      <c r="A5758" s="6" t="s">
        <v>174</v>
      </c>
      <c r="B5758" s="7" t="s">
        <v>749</v>
      </c>
      <c r="C5758" s="8" t="s">
        <v>23</v>
      </c>
      <c r="D5758" s="9" t="s">
        <v>6269</v>
      </c>
      <c r="E5758" s="9" t="s">
        <v>7707</v>
      </c>
      <c r="F5758" s="10" t="s">
        <v>38</v>
      </c>
      <c r="G5758" s="10" t="s">
        <v>315</v>
      </c>
      <c r="H5758" s="10" t="s">
        <v>40</v>
      </c>
      <c r="I5758" s="13" t="s">
        <v>9</v>
      </c>
      <c r="J5758" s="5" t="str">
        <f>CONCATENATE(I5758,".",H5758,".",G5758,".",F5758)</f>
        <v>OLD.J.19.5</v>
      </c>
    </row>
    <row r="5759" spans="1:12" x14ac:dyDescent="0.3">
      <c r="A5759" s="6" t="s">
        <v>174</v>
      </c>
      <c r="B5759" s="7" t="s">
        <v>235</v>
      </c>
      <c r="C5759" s="15" t="s">
        <v>6</v>
      </c>
      <c r="D5759" s="9" t="s">
        <v>8286</v>
      </c>
      <c r="E5759" s="9">
        <v>23138</v>
      </c>
      <c r="F5759" s="10" t="s">
        <v>50</v>
      </c>
      <c r="G5759" s="10" t="s">
        <v>1312</v>
      </c>
      <c r="H5759" s="10" t="s">
        <v>28</v>
      </c>
      <c r="I5759" s="13" t="s">
        <v>29</v>
      </c>
      <c r="J5759" s="5" t="str">
        <f>CONCATENATE(I5759,".",G5759,".",F5759)</f>
        <v>SOUTH.465.4</v>
      </c>
    </row>
    <row r="5760" spans="1:12" x14ac:dyDescent="0.3">
      <c r="A5760" s="6" t="s">
        <v>174</v>
      </c>
      <c r="B5760" s="14" t="s">
        <v>113</v>
      </c>
      <c r="C5760" s="8" t="s">
        <v>60</v>
      </c>
      <c r="D5760" s="9" t="s">
        <v>6464</v>
      </c>
      <c r="E5760" s="9">
        <v>5904</v>
      </c>
      <c r="F5760" s="10" t="s">
        <v>34</v>
      </c>
      <c r="G5760" s="10" t="s">
        <v>53</v>
      </c>
      <c r="H5760" s="10" t="s">
        <v>49</v>
      </c>
      <c r="I5760" s="13" t="s">
        <v>9</v>
      </c>
      <c r="J5760" s="5" t="str">
        <f>CONCATENATE(I5760,".",H5760,".",G5760,".",F5760)</f>
        <v>OLD.O.32.7</v>
      </c>
    </row>
    <row r="5761" spans="1:12" x14ac:dyDescent="0.3">
      <c r="A5761" s="23" t="s">
        <v>174</v>
      </c>
      <c r="B5761" s="23" t="s">
        <v>10631</v>
      </c>
      <c r="C5761" s="13" t="s">
        <v>18</v>
      </c>
      <c r="D5761" s="24">
        <v>7597</v>
      </c>
      <c r="E5761" s="24">
        <v>35489</v>
      </c>
      <c r="F5761" s="25">
        <v>2</v>
      </c>
      <c r="G5761" s="25">
        <v>9</v>
      </c>
      <c r="H5761" s="18">
        <v>2</v>
      </c>
      <c r="I5761" s="11" t="s">
        <v>16</v>
      </c>
      <c r="J5761" s="5" t="s">
        <v>10735</v>
      </c>
    </row>
    <row r="5762" spans="1:12" x14ac:dyDescent="0.3">
      <c r="A5762" s="6" t="s">
        <v>174</v>
      </c>
      <c r="B5762" s="7" t="s">
        <v>387</v>
      </c>
      <c r="C5762" s="10" t="s">
        <v>18</v>
      </c>
      <c r="D5762" s="9" t="s">
        <v>7006</v>
      </c>
      <c r="E5762" s="9">
        <v>27943</v>
      </c>
      <c r="F5762" s="10" t="s">
        <v>41</v>
      </c>
      <c r="G5762" s="10" t="s">
        <v>2208</v>
      </c>
      <c r="H5762" s="10" t="s">
        <v>28</v>
      </c>
      <c r="I5762" s="13" t="s">
        <v>29</v>
      </c>
      <c r="J5762" s="5" t="str">
        <f>CONCATENATE(I5762,".",G5762,".",F5762)</f>
        <v>SOUTH.149.6</v>
      </c>
    </row>
    <row r="5763" spans="1:12" x14ac:dyDescent="0.3">
      <c r="A5763" s="6" t="s">
        <v>174</v>
      </c>
      <c r="B5763" s="7" t="s">
        <v>387</v>
      </c>
      <c r="C5763" s="8" t="s">
        <v>36</v>
      </c>
      <c r="D5763" s="9" t="s">
        <v>6431</v>
      </c>
      <c r="E5763" s="9">
        <v>18922</v>
      </c>
      <c r="F5763" s="10" t="s">
        <v>7</v>
      </c>
      <c r="G5763" s="10" t="s">
        <v>53</v>
      </c>
      <c r="H5763" s="10" t="s">
        <v>49</v>
      </c>
      <c r="I5763" s="13" t="s">
        <v>9</v>
      </c>
      <c r="J5763" s="5" t="str">
        <f>CONCATENATE(I5763,".",H5763,".",G5763,".",F5763)</f>
        <v>OLD.O.32.8</v>
      </c>
    </row>
    <row r="5764" spans="1:12" x14ac:dyDescent="0.3">
      <c r="A5764" s="6" t="s">
        <v>174</v>
      </c>
      <c r="B5764" s="7" t="s">
        <v>158</v>
      </c>
      <c r="C5764" s="8" t="s">
        <v>90</v>
      </c>
      <c r="D5764" s="9" t="s">
        <v>8288</v>
      </c>
      <c r="E5764" s="9">
        <v>28357</v>
      </c>
      <c r="F5764" s="10" t="s">
        <v>41</v>
      </c>
      <c r="G5764" s="10" t="s">
        <v>15</v>
      </c>
      <c r="H5764" s="10" t="s">
        <v>44</v>
      </c>
      <c r="I5764" s="11" t="s">
        <v>16</v>
      </c>
      <c r="J5764" s="5" t="str">
        <f>CONCATENATE(I5764,".",H5764,".",G5764,".",F5764)</f>
        <v>WEST.2.9.6</v>
      </c>
    </row>
    <row r="5765" spans="1:12" x14ac:dyDescent="0.3">
      <c r="A5765" s="6" t="s">
        <v>174</v>
      </c>
      <c r="B5765" s="7" t="s">
        <v>123</v>
      </c>
      <c r="C5765" s="15" t="s">
        <v>6</v>
      </c>
      <c r="D5765" s="9" t="s">
        <v>8004</v>
      </c>
      <c r="E5765" s="9">
        <v>16729</v>
      </c>
      <c r="F5765" s="10" t="s">
        <v>44</v>
      </c>
      <c r="G5765" s="10" t="s">
        <v>2772</v>
      </c>
      <c r="H5765" s="10" t="s">
        <v>28</v>
      </c>
      <c r="I5765" s="13" t="s">
        <v>29</v>
      </c>
      <c r="J5765" s="5" t="str">
        <f>CONCATENATE(I5765,".",G5765,".",F5765)</f>
        <v>SOUTH.322.2</v>
      </c>
    </row>
    <row r="5766" spans="1:12" x14ac:dyDescent="0.3">
      <c r="A5766" s="6" t="s">
        <v>174</v>
      </c>
      <c r="B5766" s="7" t="s">
        <v>123</v>
      </c>
      <c r="C5766" s="15" t="s">
        <v>6</v>
      </c>
      <c r="D5766" s="9" t="s">
        <v>6288</v>
      </c>
      <c r="E5766" s="9" t="s">
        <v>6892</v>
      </c>
      <c r="F5766" s="10" t="s">
        <v>38</v>
      </c>
      <c r="G5766" s="10" t="s">
        <v>55</v>
      </c>
      <c r="H5766" s="10" t="s">
        <v>20</v>
      </c>
      <c r="I5766" s="13" t="s">
        <v>9</v>
      </c>
      <c r="J5766" s="5" t="str">
        <f>CONCATENATE(I5766,".",H5766,".",G5766,".",F5766)</f>
        <v>OLD.N.21.5</v>
      </c>
    </row>
    <row r="5767" spans="1:12" x14ac:dyDescent="0.3">
      <c r="A5767" s="6" t="s">
        <v>174</v>
      </c>
      <c r="B5767" s="7" t="s">
        <v>1112</v>
      </c>
      <c r="C5767" s="8" t="s">
        <v>23</v>
      </c>
      <c r="D5767" s="9" t="s">
        <v>6266</v>
      </c>
      <c r="E5767" s="9">
        <v>1727</v>
      </c>
      <c r="F5767" s="10" t="s">
        <v>34</v>
      </c>
      <c r="G5767" s="10" t="s">
        <v>55</v>
      </c>
      <c r="H5767" s="10" t="s">
        <v>20</v>
      </c>
      <c r="I5767" s="13" t="s">
        <v>9</v>
      </c>
      <c r="J5767" s="5" t="str">
        <f>CONCATENATE(I5767,".",H5767,".",G5767,".",F5767)</f>
        <v>OLD.N.21.7</v>
      </c>
    </row>
    <row r="5768" spans="1:12" x14ac:dyDescent="0.3">
      <c r="A5768" s="6" t="s">
        <v>174</v>
      </c>
      <c r="B5768" s="7" t="s">
        <v>142</v>
      </c>
      <c r="C5768" s="8" t="s">
        <v>60</v>
      </c>
      <c r="D5768" s="9" t="s">
        <v>6402</v>
      </c>
      <c r="E5768" s="9">
        <v>15167</v>
      </c>
      <c r="F5768" s="10" t="s">
        <v>19</v>
      </c>
      <c r="G5768" s="10" t="s">
        <v>161</v>
      </c>
      <c r="H5768" s="10" t="s">
        <v>40</v>
      </c>
      <c r="I5768" s="13" t="s">
        <v>9</v>
      </c>
      <c r="J5768" s="5" t="str">
        <f>CONCATENATE(I5768,".",H5768,".",G5768,".",F5768)</f>
        <v>OLD.J.18.11</v>
      </c>
    </row>
    <row r="5769" spans="1:12" x14ac:dyDescent="0.3">
      <c r="A5769" s="6" t="s">
        <v>174</v>
      </c>
      <c r="B5769" s="7" t="s">
        <v>142</v>
      </c>
      <c r="C5769" s="8" t="s">
        <v>18</v>
      </c>
      <c r="D5769" s="9" t="s">
        <v>6269</v>
      </c>
      <c r="E5769" s="9">
        <v>16718</v>
      </c>
      <c r="F5769" s="10" t="s">
        <v>38</v>
      </c>
      <c r="G5769" s="10" t="s">
        <v>53</v>
      </c>
      <c r="H5769" s="10" t="s">
        <v>49</v>
      </c>
      <c r="I5769" s="13" t="s">
        <v>9</v>
      </c>
      <c r="J5769" s="5" t="str">
        <f>CONCATENATE(I5769,".",H5769,".",G5769,".",F5769)</f>
        <v>OLD.O.32.5</v>
      </c>
    </row>
    <row r="5770" spans="1:12" x14ac:dyDescent="0.3">
      <c r="A5770" s="5" t="s">
        <v>174</v>
      </c>
      <c r="B5770" s="5" t="s">
        <v>10909</v>
      </c>
      <c r="C5770" s="16" t="s">
        <v>23</v>
      </c>
      <c r="D5770" s="17">
        <v>10762</v>
      </c>
      <c r="E5770" s="17">
        <v>43747</v>
      </c>
      <c r="F5770" s="16">
        <v>4</v>
      </c>
      <c r="G5770" s="16">
        <v>38</v>
      </c>
      <c r="H5770" s="16"/>
      <c r="I5770" s="16" t="s">
        <v>29</v>
      </c>
      <c r="J5770" s="12" t="str">
        <f>CONCATENATE(I5770,".",G5770,".",F5770)</f>
        <v>SOUTH.38.4</v>
      </c>
      <c r="L5770" s="5">
        <v>13161</v>
      </c>
    </row>
    <row r="5771" spans="1:12" x14ac:dyDescent="0.3">
      <c r="A5771" s="6" t="s">
        <v>174</v>
      </c>
      <c r="B5771" s="7" t="s">
        <v>754</v>
      </c>
      <c r="C5771" s="8" t="s">
        <v>60</v>
      </c>
      <c r="D5771" s="9" t="s">
        <v>8285</v>
      </c>
      <c r="E5771" s="9">
        <v>33555</v>
      </c>
      <c r="F5771" s="10" t="s">
        <v>44</v>
      </c>
      <c r="G5771" s="10" t="s">
        <v>1312</v>
      </c>
      <c r="H5771" s="10" t="s">
        <v>28</v>
      </c>
      <c r="I5771" s="13" t="s">
        <v>29</v>
      </c>
      <c r="J5771" s="5" t="str">
        <f>CONCATENATE(I5771,".",G5771,".",F5771)</f>
        <v>SOUTH.465.2</v>
      </c>
    </row>
    <row r="5772" spans="1:12" x14ac:dyDescent="0.3">
      <c r="A5772" s="6" t="s">
        <v>174</v>
      </c>
      <c r="B5772" s="7" t="s">
        <v>1991</v>
      </c>
      <c r="C5772" s="15" t="s">
        <v>6</v>
      </c>
      <c r="D5772" s="9" t="s">
        <v>6402</v>
      </c>
      <c r="E5772" s="9">
        <v>8938</v>
      </c>
      <c r="F5772" s="10" t="s">
        <v>26</v>
      </c>
      <c r="G5772" s="10" t="s">
        <v>315</v>
      </c>
      <c r="H5772" s="10" t="s">
        <v>40</v>
      </c>
      <c r="I5772" s="13" t="s">
        <v>9</v>
      </c>
      <c r="J5772" s="5" t="str">
        <f>CONCATENATE(I5772,".",H5772,".",G5772,".",F5772)</f>
        <v>OLD.J.19.1</v>
      </c>
    </row>
    <row r="5773" spans="1:12" x14ac:dyDescent="0.3">
      <c r="A5773" s="6" t="s">
        <v>174</v>
      </c>
      <c r="B5773" s="7" t="s">
        <v>328</v>
      </c>
      <c r="C5773" s="8" t="s">
        <v>79</v>
      </c>
      <c r="D5773" s="9" t="s">
        <v>8289</v>
      </c>
      <c r="E5773" s="9">
        <v>24782</v>
      </c>
      <c r="F5773" s="10" t="s">
        <v>7</v>
      </c>
      <c r="G5773" s="10" t="s">
        <v>15</v>
      </c>
      <c r="H5773" s="10" t="s">
        <v>44</v>
      </c>
      <c r="I5773" s="11" t="s">
        <v>16</v>
      </c>
      <c r="J5773" s="5" t="str">
        <f>CONCATENATE(I5773,".",H5773,".",G5773,".",F5773)</f>
        <v>WEST.2.9.8</v>
      </c>
    </row>
    <row r="5774" spans="1:12" x14ac:dyDescent="0.3">
      <c r="A5774" s="6" t="s">
        <v>174</v>
      </c>
      <c r="B5774" s="7" t="s">
        <v>328</v>
      </c>
      <c r="C5774" s="8" t="s">
        <v>60</v>
      </c>
      <c r="D5774" s="9" t="s">
        <v>6317</v>
      </c>
      <c r="E5774" s="9">
        <v>16164</v>
      </c>
      <c r="F5774" s="10" t="s">
        <v>13</v>
      </c>
      <c r="G5774" s="10" t="s">
        <v>315</v>
      </c>
      <c r="H5774" s="10" t="s">
        <v>40</v>
      </c>
      <c r="I5774" s="13" t="s">
        <v>9</v>
      </c>
      <c r="J5774" s="5" t="str">
        <f>CONCATENATE(I5774,".",H5774,".",G5774,".",F5774)</f>
        <v>OLD.J.19.3</v>
      </c>
    </row>
    <row r="5775" spans="1:12" x14ac:dyDescent="0.3">
      <c r="A5775" s="5" t="s">
        <v>174</v>
      </c>
      <c r="B5775" s="5" t="s">
        <v>1242</v>
      </c>
      <c r="C5775" s="16" t="s">
        <v>23</v>
      </c>
      <c r="D5775" s="17">
        <v>11549</v>
      </c>
      <c r="E5775" s="17">
        <v>41702</v>
      </c>
      <c r="F5775" s="16">
        <v>2</v>
      </c>
      <c r="G5775" s="16">
        <v>38</v>
      </c>
      <c r="H5775" s="16"/>
      <c r="I5775" s="16" t="s">
        <v>29</v>
      </c>
      <c r="J5775" s="12" t="str">
        <f>CONCATENATE(I5775,".",G5775,".",F5775)</f>
        <v>SOUTH.38.2</v>
      </c>
      <c r="L5775" s="5">
        <v>12878</v>
      </c>
    </row>
    <row r="5776" spans="1:12" x14ac:dyDescent="0.3">
      <c r="A5776" s="6" t="s">
        <v>174</v>
      </c>
      <c r="B5776" s="7" t="s">
        <v>1445</v>
      </c>
      <c r="C5776" s="8" t="s">
        <v>43</v>
      </c>
      <c r="D5776" s="9">
        <v>609</v>
      </c>
      <c r="E5776" s="9">
        <v>31078</v>
      </c>
      <c r="F5776" s="10" t="s">
        <v>44</v>
      </c>
      <c r="G5776" s="10" t="s">
        <v>3549</v>
      </c>
      <c r="H5776" s="10" t="s">
        <v>18</v>
      </c>
      <c r="I5776" s="13" t="s">
        <v>9</v>
      </c>
      <c r="J5776" s="5" t="str">
        <f t="shared" ref="J5776:J5781" si="272">CONCATENATE(I5776,".",H5776,".",G5776,".",F5776)</f>
        <v>OLD.A.126.2</v>
      </c>
    </row>
    <row r="5777" spans="1:12" x14ac:dyDescent="0.3">
      <c r="A5777" s="6" t="s">
        <v>174</v>
      </c>
      <c r="B5777" s="7" t="s">
        <v>153</v>
      </c>
      <c r="C5777" s="8" t="s">
        <v>132</v>
      </c>
      <c r="D5777" s="9">
        <v>7185</v>
      </c>
      <c r="E5777" s="9">
        <v>32970</v>
      </c>
      <c r="F5777" s="10">
        <v>4</v>
      </c>
      <c r="G5777" s="10">
        <v>9</v>
      </c>
      <c r="H5777" s="10">
        <v>2</v>
      </c>
      <c r="I5777" s="13" t="s">
        <v>16</v>
      </c>
      <c r="J5777" s="5" t="str">
        <f t="shared" si="272"/>
        <v>WEST.2.9.4</v>
      </c>
    </row>
    <row r="5778" spans="1:12" x14ac:dyDescent="0.3">
      <c r="A5778" s="6" t="s">
        <v>3550</v>
      </c>
      <c r="B5778" s="7" t="s">
        <v>2479</v>
      </c>
      <c r="C5778" s="8" t="s">
        <v>49</v>
      </c>
      <c r="D5778" s="9">
        <v>3517</v>
      </c>
      <c r="E5778" s="9">
        <v>8757</v>
      </c>
      <c r="F5778" s="10" t="s">
        <v>38</v>
      </c>
      <c r="G5778" s="10" t="s">
        <v>13</v>
      </c>
      <c r="H5778" s="10" t="s">
        <v>36</v>
      </c>
      <c r="I5778" s="13" t="s">
        <v>9</v>
      </c>
      <c r="J5778" s="5" t="str">
        <f t="shared" si="272"/>
        <v>OLD.D.3.5</v>
      </c>
    </row>
    <row r="5779" spans="1:12" x14ac:dyDescent="0.3">
      <c r="A5779" s="6" t="s">
        <v>3550</v>
      </c>
      <c r="B5779" s="7" t="s">
        <v>144</v>
      </c>
      <c r="C5779" s="8" t="s">
        <v>132</v>
      </c>
      <c r="D5779" s="9" t="s">
        <v>8291</v>
      </c>
      <c r="E5779" s="9">
        <v>5840</v>
      </c>
      <c r="F5779" s="10" t="s">
        <v>38</v>
      </c>
      <c r="G5779" s="10" t="s">
        <v>145</v>
      </c>
      <c r="H5779" s="10" t="s">
        <v>7</v>
      </c>
      <c r="I5779" s="11" t="s">
        <v>16</v>
      </c>
      <c r="J5779" s="5" t="str">
        <f t="shared" si="272"/>
        <v>WEST.8.38.5</v>
      </c>
    </row>
    <row r="5780" spans="1:12" x14ac:dyDescent="0.3">
      <c r="A5780" s="6" t="s">
        <v>3550</v>
      </c>
      <c r="B5780" s="7" t="s">
        <v>1148</v>
      </c>
      <c r="C5780" s="8" t="s">
        <v>49</v>
      </c>
      <c r="D5780" s="9">
        <v>717</v>
      </c>
      <c r="E5780" s="9">
        <v>25828</v>
      </c>
      <c r="F5780" s="10" t="s">
        <v>13</v>
      </c>
      <c r="G5780" s="10" t="s">
        <v>180</v>
      </c>
      <c r="H5780" s="10" t="s">
        <v>12</v>
      </c>
      <c r="I5780" s="13" t="s">
        <v>9</v>
      </c>
      <c r="J5780" s="5" t="str">
        <f t="shared" si="272"/>
        <v>OLD.G.56.3</v>
      </c>
    </row>
    <row r="5781" spans="1:12" x14ac:dyDescent="0.3">
      <c r="A5781" s="6" t="s">
        <v>3550</v>
      </c>
      <c r="B5781" s="7" t="s">
        <v>3552</v>
      </c>
      <c r="C5781" s="15" t="s">
        <v>79</v>
      </c>
      <c r="D5781" s="9" t="s">
        <v>8290</v>
      </c>
      <c r="E5781" s="9">
        <v>23258</v>
      </c>
      <c r="F5781" s="10" t="s">
        <v>38</v>
      </c>
      <c r="G5781" s="10" t="s">
        <v>180</v>
      </c>
      <c r="H5781" s="10" t="s">
        <v>12</v>
      </c>
      <c r="I5781" s="13" t="s">
        <v>9</v>
      </c>
      <c r="J5781" s="5" t="str">
        <f t="shared" si="272"/>
        <v>OLD.G.56.5</v>
      </c>
    </row>
    <row r="5782" spans="1:12" x14ac:dyDescent="0.3">
      <c r="A5782" s="5" t="s">
        <v>3551</v>
      </c>
      <c r="B5782" s="5" t="s">
        <v>158</v>
      </c>
      <c r="C5782" s="16" t="s">
        <v>132</v>
      </c>
      <c r="D5782" s="17">
        <v>9965</v>
      </c>
      <c r="E5782" s="17">
        <v>43172</v>
      </c>
      <c r="F5782" s="16">
        <v>5</v>
      </c>
      <c r="G5782" s="16">
        <v>284</v>
      </c>
      <c r="H5782" s="16"/>
      <c r="I5782" s="16" t="s">
        <v>29</v>
      </c>
      <c r="J5782" s="12" t="str">
        <f>CONCATENATE(I5782,".",G5782,".",F5782)</f>
        <v>SOUTH.284.5</v>
      </c>
      <c r="L5782" s="5">
        <v>13077</v>
      </c>
    </row>
    <row r="5783" spans="1:12" x14ac:dyDescent="0.3">
      <c r="A5783" s="6" t="s">
        <v>3551</v>
      </c>
      <c r="B5783" s="7" t="s">
        <v>37</v>
      </c>
      <c r="C5783" s="8" t="s">
        <v>6</v>
      </c>
      <c r="D5783" s="9" t="s">
        <v>6223</v>
      </c>
      <c r="E5783" s="9">
        <v>7500</v>
      </c>
      <c r="F5783" s="10">
        <v>5</v>
      </c>
      <c r="G5783" s="10">
        <v>24</v>
      </c>
      <c r="H5783" s="10" t="s">
        <v>95</v>
      </c>
      <c r="I5783" s="13" t="s">
        <v>9</v>
      </c>
      <c r="J5783" s="5" t="str">
        <f>CONCATENATE(I5783,".",H5783,".",G5783,".",F5783)</f>
        <v>OLD.I.24.5</v>
      </c>
    </row>
    <row r="5784" spans="1:12" x14ac:dyDescent="0.3">
      <c r="A5784" s="6" t="s">
        <v>3553</v>
      </c>
      <c r="B5784" s="7" t="s">
        <v>966</v>
      </c>
      <c r="C5784" s="8" t="s">
        <v>18</v>
      </c>
      <c r="D5784" s="9">
        <v>9244</v>
      </c>
      <c r="E5784" s="9">
        <v>36765</v>
      </c>
      <c r="F5784" s="10">
        <v>2</v>
      </c>
      <c r="G5784" s="10">
        <v>4</v>
      </c>
      <c r="H5784" s="10" t="s">
        <v>111</v>
      </c>
      <c r="I5784" s="13" t="s">
        <v>9</v>
      </c>
      <c r="J5784" s="5" t="str">
        <f>CONCATENATE(I5784,".",H5784,".",G5784,".",F5784)</f>
        <v>OLD.K.4.2</v>
      </c>
    </row>
    <row r="5785" spans="1:12" x14ac:dyDescent="0.3">
      <c r="A5785" s="6" t="s">
        <v>3553</v>
      </c>
      <c r="B5785" s="7" t="s">
        <v>541</v>
      </c>
      <c r="C5785" s="8" t="s">
        <v>31</v>
      </c>
      <c r="D5785" s="9" t="s">
        <v>8299</v>
      </c>
      <c r="E5785" s="9">
        <v>23702</v>
      </c>
      <c r="F5785" s="10" t="s">
        <v>38</v>
      </c>
      <c r="G5785" s="10" t="s">
        <v>1139</v>
      </c>
      <c r="H5785" s="10" t="s">
        <v>28</v>
      </c>
      <c r="I5785" s="13" t="s">
        <v>29</v>
      </c>
      <c r="J5785" s="5" t="str">
        <f t="shared" ref="J5785:J5791" si="273">CONCATENATE(I5785,".",G5785,".",F5785)</f>
        <v>SOUTH.49.5</v>
      </c>
    </row>
    <row r="5786" spans="1:12" x14ac:dyDescent="0.3">
      <c r="A5786" s="6" t="s">
        <v>3553</v>
      </c>
      <c r="B5786" s="14" t="s">
        <v>3554</v>
      </c>
      <c r="C5786" s="10" t="s">
        <v>18</v>
      </c>
      <c r="D5786" s="9">
        <v>9404</v>
      </c>
      <c r="E5786" s="9">
        <v>9404</v>
      </c>
      <c r="F5786" s="10" t="s">
        <v>41</v>
      </c>
      <c r="G5786" s="10" t="s">
        <v>1139</v>
      </c>
      <c r="H5786" s="10" t="s">
        <v>28</v>
      </c>
      <c r="I5786" s="13" t="s">
        <v>29</v>
      </c>
      <c r="J5786" s="5" t="str">
        <f t="shared" si="273"/>
        <v>SOUTH.49.6</v>
      </c>
    </row>
    <row r="5787" spans="1:12" x14ac:dyDescent="0.3">
      <c r="A5787" s="6" t="s">
        <v>3553</v>
      </c>
      <c r="B5787" s="14" t="s">
        <v>1689</v>
      </c>
      <c r="C5787" s="15" t="s">
        <v>6</v>
      </c>
      <c r="D5787" s="9">
        <v>10195</v>
      </c>
      <c r="E5787" s="9">
        <v>10195</v>
      </c>
      <c r="F5787" s="10" t="s">
        <v>38</v>
      </c>
      <c r="G5787" s="10" t="s">
        <v>1139</v>
      </c>
      <c r="H5787" s="10" t="s">
        <v>28</v>
      </c>
      <c r="I5787" s="13" t="s">
        <v>29</v>
      </c>
      <c r="J5787" s="5" t="str">
        <f t="shared" si="273"/>
        <v>SOUTH.49.5</v>
      </c>
    </row>
    <row r="5788" spans="1:12" x14ac:dyDescent="0.3">
      <c r="A5788" s="6" t="s">
        <v>3553</v>
      </c>
      <c r="B5788" s="7" t="s">
        <v>123</v>
      </c>
      <c r="C5788" s="8" t="s">
        <v>95</v>
      </c>
      <c r="D5788" s="9" t="s">
        <v>8292</v>
      </c>
      <c r="E5788" s="9" t="s">
        <v>6229</v>
      </c>
      <c r="F5788" s="10" t="s">
        <v>41</v>
      </c>
      <c r="G5788" s="10" t="s">
        <v>1139</v>
      </c>
      <c r="H5788" s="10" t="s">
        <v>28</v>
      </c>
      <c r="I5788" s="13" t="s">
        <v>29</v>
      </c>
      <c r="J5788" s="5" t="str">
        <f t="shared" si="273"/>
        <v>SOUTH.49.6</v>
      </c>
    </row>
    <row r="5789" spans="1:12" x14ac:dyDescent="0.3">
      <c r="A5789" s="6" t="s">
        <v>3553</v>
      </c>
      <c r="B5789" s="7" t="s">
        <v>123</v>
      </c>
      <c r="C5789" s="8" t="s">
        <v>32</v>
      </c>
      <c r="D5789" s="9" t="s">
        <v>8295</v>
      </c>
      <c r="E5789" s="9">
        <v>13600</v>
      </c>
      <c r="F5789" s="10" t="s">
        <v>13</v>
      </c>
      <c r="G5789" s="10" t="s">
        <v>558</v>
      </c>
      <c r="H5789" s="10" t="s">
        <v>28</v>
      </c>
      <c r="I5789" s="13" t="s">
        <v>29</v>
      </c>
      <c r="J5789" s="5" t="str">
        <f t="shared" si="273"/>
        <v>SOUTH.85.3</v>
      </c>
    </row>
    <row r="5790" spans="1:12" x14ac:dyDescent="0.3">
      <c r="A5790" s="6" t="s">
        <v>3553</v>
      </c>
      <c r="B5790" s="7" t="s">
        <v>2740</v>
      </c>
      <c r="C5790" s="8" t="s">
        <v>32</v>
      </c>
      <c r="D5790" s="9" t="s">
        <v>8293</v>
      </c>
      <c r="E5790" s="9">
        <v>11552</v>
      </c>
      <c r="F5790" s="10" t="s">
        <v>41</v>
      </c>
      <c r="G5790" s="10" t="s">
        <v>1139</v>
      </c>
      <c r="H5790" s="10" t="s">
        <v>28</v>
      </c>
      <c r="I5790" s="13" t="s">
        <v>29</v>
      </c>
      <c r="J5790" s="5" t="str">
        <f t="shared" si="273"/>
        <v>SOUTH.49.6</v>
      </c>
    </row>
    <row r="5791" spans="1:12" x14ac:dyDescent="0.3">
      <c r="A5791" s="6" t="s">
        <v>3553</v>
      </c>
      <c r="B5791" s="7" t="s">
        <v>1427</v>
      </c>
      <c r="C5791" s="8" t="s">
        <v>43</v>
      </c>
      <c r="D5791" s="9" t="s">
        <v>8296</v>
      </c>
      <c r="E5791" s="9">
        <v>26343</v>
      </c>
      <c r="F5791" s="10" t="s">
        <v>38</v>
      </c>
      <c r="G5791" s="10" t="s">
        <v>558</v>
      </c>
      <c r="H5791" s="10" t="s">
        <v>28</v>
      </c>
      <c r="I5791" s="13" t="s">
        <v>29</v>
      </c>
      <c r="J5791" s="5" t="str">
        <f t="shared" si="273"/>
        <v>SOUTH.85.5</v>
      </c>
    </row>
    <row r="5792" spans="1:12" x14ac:dyDescent="0.3">
      <c r="A5792" s="6" t="s">
        <v>3553</v>
      </c>
      <c r="B5792" s="7" t="s">
        <v>482</v>
      </c>
      <c r="C5792" s="8" t="s">
        <v>40</v>
      </c>
      <c r="D5792" s="9" t="s">
        <v>8297</v>
      </c>
      <c r="E5792" s="9">
        <v>26389</v>
      </c>
      <c r="F5792" s="10" t="s">
        <v>44</v>
      </c>
      <c r="G5792" s="10" t="s">
        <v>824</v>
      </c>
      <c r="H5792" s="10" t="s">
        <v>26</v>
      </c>
      <c r="I5792" s="11" t="s">
        <v>16</v>
      </c>
      <c r="J5792" s="5" t="str">
        <f>CONCATENATE(I5792,".",H5792,".",G5792,".",F5792)</f>
        <v>WEST.1.53.2</v>
      </c>
    </row>
    <row r="5793" spans="1:12" x14ac:dyDescent="0.3">
      <c r="A5793" s="6" t="s">
        <v>3553</v>
      </c>
      <c r="B5793" s="7" t="s">
        <v>1701</v>
      </c>
      <c r="C5793" s="8" t="s">
        <v>31</v>
      </c>
      <c r="D5793" s="9" t="s">
        <v>8298</v>
      </c>
      <c r="E5793" s="9">
        <v>25960</v>
      </c>
      <c r="F5793" s="10" t="s">
        <v>50</v>
      </c>
      <c r="G5793" s="10" t="s">
        <v>824</v>
      </c>
      <c r="H5793" s="10" t="s">
        <v>26</v>
      </c>
      <c r="I5793" s="11" t="s">
        <v>16</v>
      </c>
      <c r="J5793" s="5" t="str">
        <f>CONCATENATE(I5793,".",H5793,".",G5793,".",F5793)</f>
        <v>WEST.1.53.4</v>
      </c>
    </row>
    <row r="5794" spans="1:12" x14ac:dyDescent="0.3">
      <c r="A5794" s="6" t="s">
        <v>3553</v>
      </c>
      <c r="B5794" s="7" t="s">
        <v>37</v>
      </c>
      <c r="C5794" s="15" t="s">
        <v>6</v>
      </c>
      <c r="D5794" s="9" t="s">
        <v>8294</v>
      </c>
      <c r="E5794" s="9">
        <v>13800</v>
      </c>
      <c r="F5794" s="10" t="s">
        <v>26</v>
      </c>
      <c r="G5794" s="10" t="s">
        <v>558</v>
      </c>
      <c r="H5794" s="10" t="s">
        <v>28</v>
      </c>
      <c r="I5794" s="13" t="s">
        <v>29</v>
      </c>
      <c r="J5794" s="5" t="str">
        <f>CONCATENATE(I5794,".",G5794,".",F5794)</f>
        <v>SOUTH.85.1</v>
      </c>
    </row>
    <row r="5795" spans="1:12" x14ac:dyDescent="0.3">
      <c r="A5795" s="6" t="s">
        <v>3553</v>
      </c>
      <c r="B5795" s="7" t="s">
        <v>265</v>
      </c>
      <c r="C5795" s="8" t="s">
        <v>31</v>
      </c>
      <c r="D5795" s="9">
        <v>8571</v>
      </c>
      <c r="E5795" s="9">
        <v>37793</v>
      </c>
      <c r="F5795" s="10">
        <v>4</v>
      </c>
      <c r="G5795" s="10">
        <v>4</v>
      </c>
      <c r="H5795" s="10" t="s">
        <v>111</v>
      </c>
      <c r="I5795" s="13" t="s">
        <v>9</v>
      </c>
      <c r="J5795" s="5" t="str">
        <f>CONCATENATE(I5795,".",H5795,".",G5795,".",F5795)</f>
        <v>OLD.K.4.4</v>
      </c>
      <c r="L5795" s="5">
        <v>12221</v>
      </c>
    </row>
    <row r="5796" spans="1:12" x14ac:dyDescent="0.3">
      <c r="A5796" s="6" t="s">
        <v>3553</v>
      </c>
      <c r="B5796" s="7" t="s">
        <v>1052</v>
      </c>
      <c r="C5796" s="8" t="s">
        <v>0</v>
      </c>
      <c r="D5796" s="9">
        <v>7846</v>
      </c>
      <c r="E5796" s="9">
        <v>12443</v>
      </c>
      <c r="F5796" s="10">
        <v>8</v>
      </c>
      <c r="G5796" s="10">
        <v>49</v>
      </c>
      <c r="H5796" s="10"/>
      <c r="I5796" s="13" t="s">
        <v>29</v>
      </c>
      <c r="J5796" s="5" t="str">
        <f>CONCATENATE(I5796,".",G5796,".",F5796)</f>
        <v>SOUTH.49.8</v>
      </c>
    </row>
    <row r="5797" spans="1:12" x14ac:dyDescent="0.3">
      <c r="A5797" s="6" t="s">
        <v>3555</v>
      </c>
      <c r="B5797" s="7" t="s">
        <v>3557</v>
      </c>
      <c r="C5797" s="8" t="s">
        <v>32</v>
      </c>
      <c r="D5797" s="9" t="s">
        <v>8302</v>
      </c>
      <c r="E5797" s="9">
        <v>7833</v>
      </c>
      <c r="F5797" s="10" t="s">
        <v>104</v>
      </c>
      <c r="G5797" s="10" t="s">
        <v>818</v>
      </c>
      <c r="H5797" s="10" t="s">
        <v>924</v>
      </c>
      <c r="I5797" s="11" t="s">
        <v>10585</v>
      </c>
      <c r="J5797" s="5" t="str">
        <f t="shared" ref="J5797:J5803" si="274">CONCATENATE(I5797,".",H5797,".",G5797,".",F5797)</f>
        <v>C/MAUS.S/E side.Section/14.Crypt/D</v>
      </c>
    </row>
    <row r="5798" spans="1:12" x14ac:dyDescent="0.3">
      <c r="A5798" s="6" t="s">
        <v>3556</v>
      </c>
      <c r="B5798" s="14" t="s">
        <v>8303</v>
      </c>
      <c r="C5798" s="8" t="s">
        <v>0</v>
      </c>
      <c r="D5798" s="9" t="s">
        <v>6204</v>
      </c>
      <c r="E5798" s="9" t="s">
        <v>6204</v>
      </c>
      <c r="F5798" s="10" t="s">
        <v>34</v>
      </c>
      <c r="G5798" s="10" t="s">
        <v>369</v>
      </c>
      <c r="H5798" s="10" t="s">
        <v>6307</v>
      </c>
      <c r="I5798" s="13" t="s">
        <v>9</v>
      </c>
      <c r="J5798" s="5" t="str">
        <f t="shared" si="274"/>
        <v>OLD.P/EAST.20.7</v>
      </c>
      <c r="K5798" s="12" t="s">
        <v>6195</v>
      </c>
    </row>
    <row r="5799" spans="1:12" x14ac:dyDescent="0.3">
      <c r="A5799" s="6" t="s">
        <v>3556</v>
      </c>
      <c r="B5799" s="7" t="s">
        <v>3558</v>
      </c>
      <c r="C5799" s="8" t="s">
        <v>43</v>
      </c>
      <c r="D5799" s="9" t="s">
        <v>8301</v>
      </c>
      <c r="E5799" s="9">
        <v>30702</v>
      </c>
      <c r="F5799" s="10" t="s">
        <v>13</v>
      </c>
      <c r="G5799" s="10" t="s">
        <v>172</v>
      </c>
      <c r="H5799" s="10" t="s">
        <v>13</v>
      </c>
      <c r="I5799" s="11" t="s">
        <v>16</v>
      </c>
      <c r="J5799" s="5" t="str">
        <f t="shared" si="274"/>
        <v>WEST.3.23.3</v>
      </c>
    </row>
    <row r="5800" spans="1:12" x14ac:dyDescent="0.3">
      <c r="A5800" s="6" t="s">
        <v>3556</v>
      </c>
      <c r="B5800" s="14" t="s">
        <v>712</v>
      </c>
      <c r="C5800" s="15" t="s">
        <v>6</v>
      </c>
      <c r="D5800" s="9" t="s">
        <v>6482</v>
      </c>
      <c r="E5800" s="9">
        <v>6685</v>
      </c>
      <c r="F5800" s="10" t="s">
        <v>7</v>
      </c>
      <c r="G5800" s="10" t="s">
        <v>217</v>
      </c>
      <c r="H5800" s="18" t="s">
        <v>6255</v>
      </c>
      <c r="I5800" s="13" t="s">
        <v>9</v>
      </c>
      <c r="J5800" s="5" t="str">
        <f t="shared" si="274"/>
        <v>OLD.M/WEST.36.8</v>
      </c>
      <c r="K5800" s="12" t="s">
        <v>16</v>
      </c>
    </row>
    <row r="5801" spans="1:12" x14ac:dyDescent="0.3">
      <c r="A5801" s="6" t="s">
        <v>3556</v>
      </c>
      <c r="B5801" s="7" t="s">
        <v>912</v>
      </c>
      <c r="C5801" s="8" t="s">
        <v>40</v>
      </c>
      <c r="D5801" s="9" t="s">
        <v>6280</v>
      </c>
      <c r="E5801" s="9" t="s">
        <v>8300</v>
      </c>
      <c r="F5801" s="10" t="s">
        <v>50</v>
      </c>
      <c r="G5801" s="10" t="s">
        <v>367</v>
      </c>
      <c r="H5801" s="18" t="s">
        <v>6255</v>
      </c>
      <c r="I5801" s="13" t="s">
        <v>9</v>
      </c>
      <c r="J5801" s="5" t="str">
        <f t="shared" si="274"/>
        <v>OLD.M/WEST.42.4</v>
      </c>
      <c r="K5801" s="12" t="s">
        <v>16</v>
      </c>
    </row>
    <row r="5802" spans="1:12" x14ac:dyDescent="0.3">
      <c r="A5802" s="6" t="s">
        <v>3556</v>
      </c>
      <c r="B5802" s="7" t="s">
        <v>412</v>
      </c>
      <c r="C5802" s="8" t="s">
        <v>40</v>
      </c>
      <c r="D5802" s="9">
        <v>404</v>
      </c>
      <c r="E5802" s="9">
        <v>29140</v>
      </c>
      <c r="F5802" s="10" t="s">
        <v>26</v>
      </c>
      <c r="G5802" s="10" t="s">
        <v>172</v>
      </c>
      <c r="H5802" s="10" t="s">
        <v>13</v>
      </c>
      <c r="I5802" s="11" t="s">
        <v>16</v>
      </c>
      <c r="J5802" s="5" t="str">
        <f t="shared" si="274"/>
        <v>WEST.3.23.1</v>
      </c>
    </row>
    <row r="5803" spans="1:12" x14ac:dyDescent="0.3">
      <c r="A5803" s="6" t="s">
        <v>3556</v>
      </c>
      <c r="B5803" s="7" t="s">
        <v>37</v>
      </c>
      <c r="C5803" s="8" t="s">
        <v>31</v>
      </c>
      <c r="D5803" s="9" t="s">
        <v>6592</v>
      </c>
      <c r="E5803" s="9">
        <v>11041</v>
      </c>
      <c r="F5803" s="10" t="s">
        <v>104</v>
      </c>
      <c r="G5803" s="10" t="s">
        <v>10312</v>
      </c>
      <c r="H5803" s="10" t="s">
        <v>924</v>
      </c>
      <c r="I5803" s="13" t="s">
        <v>10585</v>
      </c>
      <c r="J5803" s="5" t="str">
        <f t="shared" si="274"/>
        <v>C/MAUS.S/E side.Sect/14.Crypt/D</v>
      </c>
    </row>
    <row r="5804" spans="1:12" x14ac:dyDescent="0.3">
      <c r="A5804" s="6" t="s">
        <v>3556</v>
      </c>
      <c r="B5804" s="7" t="s">
        <v>1052</v>
      </c>
      <c r="C5804" s="15" t="s">
        <v>6</v>
      </c>
      <c r="D5804" s="9">
        <v>7846</v>
      </c>
      <c r="E5804" s="9">
        <v>12445</v>
      </c>
      <c r="F5804" s="10" t="s">
        <v>7</v>
      </c>
      <c r="G5804" s="10" t="s">
        <v>1139</v>
      </c>
      <c r="H5804" s="10" t="s">
        <v>28</v>
      </c>
      <c r="I5804" s="13" t="s">
        <v>29</v>
      </c>
      <c r="J5804" s="5" t="str">
        <f>CONCATENATE(I5804,".",G5804,".",F5804)</f>
        <v>SOUTH.49.8</v>
      </c>
    </row>
    <row r="5805" spans="1:12" x14ac:dyDescent="0.3">
      <c r="A5805" s="6" t="s">
        <v>1675</v>
      </c>
      <c r="B5805" s="7" t="s">
        <v>1883</v>
      </c>
      <c r="C5805" s="15" t="s">
        <v>6</v>
      </c>
      <c r="D5805" s="9">
        <v>3564</v>
      </c>
      <c r="E5805" s="9">
        <v>30139</v>
      </c>
      <c r="F5805" s="10" t="s">
        <v>26</v>
      </c>
      <c r="G5805" s="10" t="s">
        <v>934</v>
      </c>
      <c r="H5805" s="10" t="s">
        <v>15</v>
      </c>
      <c r="I5805" s="11" t="s">
        <v>16</v>
      </c>
      <c r="J5805" s="5" t="str">
        <f>CONCATENATE(I5805,".",H5805,".",G5805,".",F5805)</f>
        <v>WEST.9.72.1</v>
      </c>
    </row>
    <row r="5806" spans="1:12" x14ac:dyDescent="0.3">
      <c r="A5806" s="6" t="s">
        <v>1675</v>
      </c>
      <c r="B5806" s="7" t="s">
        <v>1883</v>
      </c>
      <c r="C5806" s="8" t="s">
        <v>132</v>
      </c>
      <c r="D5806" s="9" t="s">
        <v>8305</v>
      </c>
      <c r="E5806" s="9">
        <v>16049</v>
      </c>
      <c r="F5806" s="10" t="s">
        <v>34</v>
      </c>
      <c r="G5806" s="10" t="s">
        <v>574</v>
      </c>
      <c r="H5806" s="10" t="s">
        <v>79</v>
      </c>
      <c r="I5806" s="13" t="s">
        <v>9</v>
      </c>
      <c r="J5806" s="5" t="str">
        <f>CONCATENATE(I5806,".",H5806,".",G5806,".",F5806)</f>
        <v>OLD.C.54.7</v>
      </c>
    </row>
    <row r="5807" spans="1:12" x14ac:dyDescent="0.3">
      <c r="A5807" s="6" t="s">
        <v>1675</v>
      </c>
      <c r="B5807" s="7" t="s">
        <v>3559</v>
      </c>
      <c r="C5807" s="8" t="s">
        <v>132</v>
      </c>
      <c r="D5807" s="9" t="s">
        <v>6234</v>
      </c>
      <c r="E5807" s="9">
        <v>9347</v>
      </c>
      <c r="F5807" s="10" t="s">
        <v>7</v>
      </c>
      <c r="G5807" s="10" t="s">
        <v>574</v>
      </c>
      <c r="H5807" s="10" t="s">
        <v>79</v>
      </c>
      <c r="I5807" s="13" t="s">
        <v>9</v>
      </c>
      <c r="J5807" s="5" t="str">
        <f>CONCATENATE(I5807,".",H5807,".",G5807,".",F5807)</f>
        <v>OLD.C.54.8</v>
      </c>
    </row>
    <row r="5808" spans="1:12" x14ac:dyDescent="0.3">
      <c r="A5808" s="6" t="s">
        <v>1675</v>
      </c>
      <c r="B5808" s="7" t="s">
        <v>638</v>
      </c>
      <c r="C5808" s="8" t="s">
        <v>6</v>
      </c>
      <c r="D5808" s="9" t="s">
        <v>6308</v>
      </c>
      <c r="E5808" s="9">
        <v>20782</v>
      </c>
      <c r="F5808" s="10" t="s">
        <v>41</v>
      </c>
      <c r="G5808" s="10" t="s">
        <v>574</v>
      </c>
      <c r="H5808" s="10" t="s">
        <v>79</v>
      </c>
      <c r="I5808" s="13" t="s">
        <v>9</v>
      </c>
      <c r="J5808" s="5" t="str">
        <f>CONCATENATE(I5808,".",H5808,".",G5808,".",F5808)</f>
        <v>OLD.C.54.6</v>
      </c>
    </row>
    <row r="5809" spans="1:12" x14ac:dyDescent="0.3">
      <c r="A5809" s="6" t="s">
        <v>1675</v>
      </c>
      <c r="B5809" s="7" t="s">
        <v>823</v>
      </c>
      <c r="C5809" s="15" t="s">
        <v>6</v>
      </c>
      <c r="D5809" s="9">
        <v>5501</v>
      </c>
      <c r="E5809" s="9">
        <v>30056</v>
      </c>
      <c r="F5809" s="10" t="s">
        <v>34</v>
      </c>
      <c r="G5809" s="10" t="s">
        <v>3560</v>
      </c>
      <c r="H5809" s="10" t="s">
        <v>13</v>
      </c>
      <c r="I5809" s="11" t="s">
        <v>16</v>
      </c>
      <c r="J5809" s="5" t="str">
        <f>CONCATENATE(I5809,".",H5809,".",G5809,".",F5809)</f>
        <v>WEST.3.175.7</v>
      </c>
    </row>
    <row r="5810" spans="1:12" x14ac:dyDescent="0.3">
      <c r="A5810" s="6" t="s">
        <v>1675</v>
      </c>
      <c r="B5810" s="7" t="s">
        <v>102</v>
      </c>
      <c r="C5810" s="8" t="s">
        <v>43</v>
      </c>
      <c r="D5810" s="9" t="s">
        <v>8306</v>
      </c>
      <c r="E5810" s="9">
        <v>15421</v>
      </c>
      <c r="F5810" s="10" t="s">
        <v>26</v>
      </c>
      <c r="G5810" s="10" t="s">
        <v>3561</v>
      </c>
      <c r="H5810" s="10" t="s">
        <v>28</v>
      </c>
      <c r="I5810" s="13" t="s">
        <v>29</v>
      </c>
      <c r="J5810" s="5" t="str">
        <f>CONCATENATE(I5810,".",G5810,".",F5810)</f>
        <v>SOUTH.349.1</v>
      </c>
    </row>
    <row r="5811" spans="1:12" x14ac:dyDescent="0.3">
      <c r="A5811" s="6" t="s">
        <v>1675</v>
      </c>
      <c r="B5811" s="7" t="s">
        <v>349</v>
      </c>
      <c r="C5811" s="8" t="s">
        <v>18</v>
      </c>
      <c r="D5811" s="9" t="s">
        <v>8304</v>
      </c>
      <c r="E5811" s="9">
        <v>10146</v>
      </c>
      <c r="F5811" s="10" t="s">
        <v>7</v>
      </c>
      <c r="G5811" s="10" t="s">
        <v>684</v>
      </c>
      <c r="H5811" s="10" t="s">
        <v>60</v>
      </c>
      <c r="I5811" s="13" t="s">
        <v>9</v>
      </c>
      <c r="J5811" s="5" t="str">
        <f>CONCATENATE(I5811,".",H5811,".",G5811,".",F5811)</f>
        <v>OLD.B.71.8</v>
      </c>
    </row>
    <row r="5812" spans="1:12" x14ac:dyDescent="0.3">
      <c r="A5812" s="6" t="s">
        <v>1675</v>
      </c>
      <c r="B5812" s="7" t="s">
        <v>398</v>
      </c>
      <c r="C5812" s="8" t="s">
        <v>75</v>
      </c>
      <c r="D5812" s="9">
        <v>8577</v>
      </c>
      <c r="E5812" s="9">
        <v>35318</v>
      </c>
      <c r="F5812" s="10">
        <v>5</v>
      </c>
      <c r="G5812" s="10">
        <v>175</v>
      </c>
      <c r="H5812" s="10">
        <v>3</v>
      </c>
      <c r="I5812" s="16" t="s">
        <v>16</v>
      </c>
      <c r="J5812" s="12" t="str">
        <f>CONCATENATE(I5812,".",H5812,".",G5812,".",F5812)</f>
        <v>WEST.3.175.5</v>
      </c>
    </row>
    <row r="5813" spans="1:12" x14ac:dyDescent="0.3">
      <c r="A5813" s="6" t="s">
        <v>1675</v>
      </c>
      <c r="B5813" s="7" t="s">
        <v>37</v>
      </c>
      <c r="C5813" s="8" t="s">
        <v>31</v>
      </c>
      <c r="D5813" s="9" t="s">
        <v>6310</v>
      </c>
      <c r="E5813" s="9">
        <v>11943</v>
      </c>
      <c r="F5813" s="10" t="s">
        <v>50</v>
      </c>
      <c r="G5813" s="10" t="s">
        <v>684</v>
      </c>
      <c r="H5813" s="10" t="s">
        <v>60</v>
      </c>
      <c r="I5813" s="13" t="s">
        <v>9</v>
      </c>
      <c r="J5813" s="5" t="str">
        <f>CONCATENATE(I5813,".",H5813,".",G5813,".",F5813)</f>
        <v>OLD.B.71.4</v>
      </c>
    </row>
    <row r="5814" spans="1:12" x14ac:dyDescent="0.3">
      <c r="A5814" s="6" t="s">
        <v>1675</v>
      </c>
      <c r="B5814" s="14" t="s">
        <v>3562</v>
      </c>
      <c r="C5814" s="8" t="s">
        <v>18</v>
      </c>
      <c r="D5814" s="9">
        <v>3185</v>
      </c>
      <c r="E5814" s="9">
        <v>3185</v>
      </c>
      <c r="F5814" s="10" t="s">
        <v>44</v>
      </c>
      <c r="G5814" s="10" t="s">
        <v>574</v>
      </c>
      <c r="H5814" s="10" t="s">
        <v>79</v>
      </c>
      <c r="I5814" s="13" t="s">
        <v>9</v>
      </c>
      <c r="J5814" s="5" t="str">
        <f>CONCATENATE(I5814,".",H5814,".",G5814,".",F5814)</f>
        <v>OLD.C.54.2</v>
      </c>
    </row>
    <row r="5815" spans="1:12" x14ac:dyDescent="0.3">
      <c r="A5815" s="6" t="s">
        <v>1675</v>
      </c>
      <c r="B5815" s="14" t="s">
        <v>3563</v>
      </c>
      <c r="C5815" s="8" t="s">
        <v>0</v>
      </c>
      <c r="D5815" s="9">
        <v>10992</v>
      </c>
      <c r="E5815" s="9">
        <v>10992</v>
      </c>
      <c r="F5815" s="10" t="s">
        <v>7</v>
      </c>
      <c r="G5815" s="10" t="s">
        <v>356</v>
      </c>
      <c r="H5815" s="10" t="s">
        <v>28</v>
      </c>
      <c r="I5815" s="13" t="s">
        <v>29</v>
      </c>
      <c r="J5815" s="5" t="str">
        <f>CONCATENATE(I5815,".",G5815,".",F5815)</f>
        <v>SOUTH.60.8</v>
      </c>
    </row>
    <row r="5816" spans="1:12" x14ac:dyDescent="0.3">
      <c r="A5816" s="6" t="s">
        <v>1675</v>
      </c>
      <c r="B5816" s="7" t="s">
        <v>686</v>
      </c>
      <c r="C5816" s="8" t="s">
        <v>43</v>
      </c>
      <c r="D5816" s="9">
        <v>5407</v>
      </c>
      <c r="E5816" s="9">
        <v>25340</v>
      </c>
      <c r="F5816" s="10" t="s">
        <v>13</v>
      </c>
      <c r="G5816" s="10" t="s">
        <v>934</v>
      </c>
      <c r="H5816" s="10" t="s">
        <v>15</v>
      </c>
      <c r="I5816" s="11" t="s">
        <v>16</v>
      </c>
      <c r="J5816" s="5" t="str">
        <f t="shared" ref="J5816:J5838" si="275">CONCATENATE(I5816,".",H5816,".",G5816,".",F5816)</f>
        <v>WEST.9.72.3</v>
      </c>
    </row>
    <row r="5817" spans="1:12" x14ac:dyDescent="0.3">
      <c r="A5817" s="6" t="s">
        <v>1675</v>
      </c>
      <c r="B5817" s="7" t="s">
        <v>331</v>
      </c>
      <c r="C5817" s="8" t="s">
        <v>31</v>
      </c>
      <c r="D5817" s="9">
        <v>2688</v>
      </c>
      <c r="E5817" s="9">
        <v>23536</v>
      </c>
      <c r="F5817" s="10" t="s">
        <v>38</v>
      </c>
      <c r="G5817" s="10" t="s">
        <v>574</v>
      </c>
      <c r="H5817" s="10" t="s">
        <v>79</v>
      </c>
      <c r="I5817" s="13" t="s">
        <v>9</v>
      </c>
      <c r="J5817" s="5" t="str">
        <f t="shared" si="275"/>
        <v>OLD.C.54.5</v>
      </c>
    </row>
    <row r="5818" spans="1:12" x14ac:dyDescent="0.3">
      <c r="A5818" s="6" t="s">
        <v>3564</v>
      </c>
      <c r="B5818" s="7" t="s">
        <v>322</v>
      </c>
      <c r="C5818" s="8" t="s">
        <v>31</v>
      </c>
      <c r="D5818" s="9" t="s">
        <v>6266</v>
      </c>
      <c r="E5818" s="9">
        <v>3504</v>
      </c>
      <c r="F5818" s="10" t="s">
        <v>26</v>
      </c>
      <c r="G5818" s="10" t="s">
        <v>315</v>
      </c>
      <c r="H5818" s="10" t="s">
        <v>23</v>
      </c>
      <c r="I5818" s="13" t="s">
        <v>9</v>
      </c>
      <c r="J5818" s="5" t="str">
        <f t="shared" si="275"/>
        <v>OLD.L.19.1</v>
      </c>
    </row>
    <row r="5819" spans="1:12" x14ac:dyDescent="0.3">
      <c r="A5819" s="5" t="s">
        <v>3565</v>
      </c>
      <c r="B5819" s="5" t="s">
        <v>646</v>
      </c>
      <c r="C5819" s="16" t="s">
        <v>40</v>
      </c>
      <c r="D5819" s="17">
        <v>24120</v>
      </c>
      <c r="E5819" s="17">
        <v>42651</v>
      </c>
      <c r="F5819" s="16">
        <v>1</v>
      </c>
      <c r="G5819" s="16">
        <v>18</v>
      </c>
      <c r="H5819" s="16">
        <v>4</v>
      </c>
      <c r="I5819" s="16" t="s">
        <v>16</v>
      </c>
      <c r="J5819" s="12" t="str">
        <f t="shared" si="275"/>
        <v>WEST.4.18.1</v>
      </c>
      <c r="L5819" s="5">
        <v>13013</v>
      </c>
    </row>
    <row r="5820" spans="1:12" x14ac:dyDescent="0.3">
      <c r="A5820" s="6" t="s">
        <v>3565</v>
      </c>
      <c r="B5820" s="7" t="s">
        <v>682</v>
      </c>
      <c r="C5820" s="15" t="s">
        <v>6</v>
      </c>
      <c r="D5820" s="9">
        <v>7647</v>
      </c>
      <c r="E5820" s="9">
        <v>32020</v>
      </c>
      <c r="F5820" s="10" t="s">
        <v>50</v>
      </c>
      <c r="G5820" s="10" t="s">
        <v>1084</v>
      </c>
      <c r="H5820" s="10" t="s">
        <v>18</v>
      </c>
      <c r="I5820" s="13" t="s">
        <v>9</v>
      </c>
      <c r="J5820" s="5" t="str">
        <f t="shared" si="275"/>
        <v>OLD.A.193.4</v>
      </c>
    </row>
    <row r="5821" spans="1:12" x14ac:dyDescent="0.3">
      <c r="A5821" s="6" t="s">
        <v>3565</v>
      </c>
      <c r="B5821" s="7" t="s">
        <v>144</v>
      </c>
      <c r="C5821" s="15" t="s">
        <v>6</v>
      </c>
      <c r="D5821" s="9" t="s">
        <v>6204</v>
      </c>
      <c r="E5821" s="9">
        <v>2470</v>
      </c>
      <c r="F5821" s="10" t="s">
        <v>44</v>
      </c>
      <c r="G5821" s="10" t="s">
        <v>81</v>
      </c>
      <c r="H5821" s="18" t="s">
        <v>6226</v>
      </c>
      <c r="I5821" s="13" t="s">
        <v>9</v>
      </c>
      <c r="J5821" s="5" t="str">
        <f t="shared" si="275"/>
        <v>OLD.M/EAST.17.2</v>
      </c>
      <c r="K5821" s="12" t="s">
        <v>6195</v>
      </c>
    </row>
    <row r="5822" spans="1:12" x14ac:dyDescent="0.3">
      <c r="A5822" s="6" t="s">
        <v>3565</v>
      </c>
      <c r="B5822" s="7" t="s">
        <v>349</v>
      </c>
      <c r="C5822" s="15" t="s">
        <v>31</v>
      </c>
      <c r="D5822" s="9">
        <v>1605</v>
      </c>
      <c r="E5822" s="9">
        <v>2873</v>
      </c>
      <c r="F5822" s="10" t="s">
        <v>13</v>
      </c>
      <c r="G5822" s="10" t="s">
        <v>107</v>
      </c>
      <c r="H5822" s="18" t="s">
        <v>6255</v>
      </c>
      <c r="I5822" s="13" t="s">
        <v>9</v>
      </c>
      <c r="J5822" s="5" t="str">
        <f t="shared" si="275"/>
        <v>OLD.M/WEST.35.3</v>
      </c>
      <c r="K5822" s="12" t="s">
        <v>16</v>
      </c>
    </row>
    <row r="5823" spans="1:12" x14ac:dyDescent="0.3">
      <c r="A5823" s="6" t="s">
        <v>3566</v>
      </c>
      <c r="B5823" s="7" t="s">
        <v>93</v>
      </c>
      <c r="C5823" s="8" t="s">
        <v>31</v>
      </c>
      <c r="D5823" s="9">
        <v>9664</v>
      </c>
      <c r="E5823" s="9">
        <v>9664</v>
      </c>
      <c r="F5823" s="10" t="s">
        <v>1048</v>
      </c>
      <c r="G5823" s="10" t="s">
        <v>212</v>
      </c>
      <c r="H5823" s="10" t="s">
        <v>60</v>
      </c>
      <c r="I5823" s="13" t="s">
        <v>9</v>
      </c>
      <c r="J5823" s="5" t="str">
        <f t="shared" si="275"/>
        <v>OLD.B.10.</v>
      </c>
    </row>
    <row r="5824" spans="1:12" x14ac:dyDescent="0.3">
      <c r="A5824" s="6" t="s">
        <v>3566</v>
      </c>
      <c r="B5824" s="7" t="s">
        <v>740</v>
      </c>
      <c r="C5824" s="8" t="s">
        <v>31</v>
      </c>
      <c r="D5824" s="9" t="s">
        <v>6727</v>
      </c>
      <c r="E5824" s="9">
        <v>15625</v>
      </c>
      <c r="F5824" s="10" t="s">
        <v>10754</v>
      </c>
      <c r="G5824" s="10" t="s">
        <v>71</v>
      </c>
      <c r="H5824" s="18" t="s">
        <v>6226</v>
      </c>
      <c r="I5824" s="13" t="s">
        <v>9</v>
      </c>
      <c r="J5824" s="5" t="str">
        <f t="shared" si="275"/>
        <v>OLD.M/EAST.22.H/C 7</v>
      </c>
      <c r="K5824" s="12" t="s">
        <v>6195</v>
      </c>
    </row>
    <row r="5825" spans="1:12" x14ac:dyDescent="0.3">
      <c r="A5825" s="6" t="s">
        <v>3566</v>
      </c>
      <c r="B5825" s="7" t="s">
        <v>210</v>
      </c>
      <c r="C5825" s="15" t="s">
        <v>6</v>
      </c>
      <c r="D5825" s="9" t="s">
        <v>6204</v>
      </c>
      <c r="E5825" s="9" t="s">
        <v>8307</v>
      </c>
      <c r="F5825" s="10" t="s">
        <v>10755</v>
      </c>
      <c r="G5825" s="10" t="s">
        <v>71</v>
      </c>
      <c r="H5825" s="18" t="s">
        <v>6226</v>
      </c>
      <c r="I5825" s="13" t="s">
        <v>9</v>
      </c>
      <c r="J5825" s="5" t="str">
        <f t="shared" si="275"/>
        <v>OLD.M/EAST.22.H/C 1</v>
      </c>
      <c r="K5825" s="12" t="s">
        <v>6195</v>
      </c>
    </row>
    <row r="5826" spans="1:12" x14ac:dyDescent="0.3">
      <c r="A5826" s="6" t="s">
        <v>3566</v>
      </c>
      <c r="B5826" s="7" t="s">
        <v>349</v>
      </c>
      <c r="C5826" s="15" t="s">
        <v>6</v>
      </c>
      <c r="D5826" s="9" t="s">
        <v>7035</v>
      </c>
      <c r="E5826" s="9" t="s">
        <v>8308</v>
      </c>
      <c r="F5826" s="10" t="s">
        <v>10756</v>
      </c>
      <c r="G5826" s="10" t="s">
        <v>71</v>
      </c>
      <c r="H5826" s="18" t="s">
        <v>6226</v>
      </c>
      <c r="I5826" s="13" t="s">
        <v>9</v>
      </c>
      <c r="J5826" s="5" t="str">
        <f t="shared" si="275"/>
        <v>OLD.M/EAST.22.H/C 3</v>
      </c>
      <c r="K5826" s="12" t="s">
        <v>6195</v>
      </c>
    </row>
    <row r="5827" spans="1:12" x14ac:dyDescent="0.3">
      <c r="A5827" s="6" t="s">
        <v>3566</v>
      </c>
      <c r="B5827" s="7" t="s">
        <v>37</v>
      </c>
      <c r="C5827" s="8" t="s">
        <v>40</v>
      </c>
      <c r="D5827" s="9">
        <v>8956</v>
      </c>
      <c r="E5827" s="9">
        <v>8956</v>
      </c>
      <c r="F5827" s="10" t="s">
        <v>10757</v>
      </c>
      <c r="G5827" s="10">
        <v>22</v>
      </c>
      <c r="H5827" s="18" t="s">
        <v>6226</v>
      </c>
      <c r="I5827" s="13" t="s">
        <v>9</v>
      </c>
      <c r="J5827" s="5" t="str">
        <f t="shared" si="275"/>
        <v>OLD.M/EAST.22.H/C 6</v>
      </c>
    </row>
    <row r="5828" spans="1:12" x14ac:dyDescent="0.3">
      <c r="A5828" s="6" t="s">
        <v>3566</v>
      </c>
      <c r="B5828" s="7" t="s">
        <v>37</v>
      </c>
      <c r="C5828" s="8" t="s">
        <v>31</v>
      </c>
      <c r="D5828" s="9" t="s">
        <v>6732</v>
      </c>
      <c r="E5828" s="9">
        <v>8692</v>
      </c>
      <c r="F5828" s="10" t="s">
        <v>3301</v>
      </c>
      <c r="G5828" s="10" t="s">
        <v>71</v>
      </c>
      <c r="H5828" s="18" t="s">
        <v>6226</v>
      </c>
      <c r="I5828" s="13" t="s">
        <v>9</v>
      </c>
      <c r="J5828" s="5" t="str">
        <f t="shared" si="275"/>
        <v>OLD.M/EAST.22.H/C 2</v>
      </c>
      <c r="K5828" s="12" t="s">
        <v>6195</v>
      </c>
    </row>
    <row r="5829" spans="1:12" x14ac:dyDescent="0.3">
      <c r="A5829" s="5" t="s">
        <v>3567</v>
      </c>
      <c r="B5829" s="5" t="s">
        <v>93</v>
      </c>
      <c r="E5829" s="17">
        <v>9664</v>
      </c>
      <c r="F5829" s="16">
        <v>1</v>
      </c>
      <c r="G5829" s="16">
        <v>10</v>
      </c>
      <c r="H5829" s="16" t="s">
        <v>60</v>
      </c>
      <c r="I5829" s="16" t="s">
        <v>9</v>
      </c>
      <c r="J5829" s="12" t="str">
        <f t="shared" si="275"/>
        <v>OLD.B.10.1</v>
      </c>
    </row>
    <row r="5830" spans="1:12" x14ac:dyDescent="0.3">
      <c r="A5830" s="6" t="s">
        <v>3567</v>
      </c>
      <c r="B5830" s="7" t="s">
        <v>1093</v>
      </c>
      <c r="C5830" s="8" t="s">
        <v>26</v>
      </c>
      <c r="D5830" s="9" t="s">
        <v>6548</v>
      </c>
      <c r="E5830" s="9">
        <v>23475</v>
      </c>
      <c r="F5830" s="10" t="s">
        <v>50</v>
      </c>
      <c r="G5830" s="10" t="s">
        <v>55</v>
      </c>
      <c r="H5830" s="18" t="s">
        <v>6226</v>
      </c>
      <c r="I5830" s="13" t="s">
        <v>9</v>
      </c>
      <c r="J5830" s="5" t="str">
        <f t="shared" si="275"/>
        <v>OLD.M/EAST.21.4</v>
      </c>
      <c r="K5830" s="12" t="s">
        <v>6195</v>
      </c>
    </row>
    <row r="5831" spans="1:12" x14ac:dyDescent="0.3">
      <c r="A5831" s="6" t="s">
        <v>3567</v>
      </c>
      <c r="B5831" s="7" t="s">
        <v>3568</v>
      </c>
      <c r="C5831" s="8" t="s">
        <v>40</v>
      </c>
      <c r="D5831" s="9">
        <v>7042</v>
      </c>
      <c r="E5831" s="9">
        <v>39404</v>
      </c>
      <c r="F5831" s="10">
        <v>3</v>
      </c>
      <c r="G5831" s="10">
        <v>17</v>
      </c>
      <c r="H5831" s="10" t="s">
        <v>90</v>
      </c>
      <c r="I5831" s="13" t="s">
        <v>9</v>
      </c>
      <c r="J5831" s="5" t="str">
        <f t="shared" si="275"/>
        <v>OLD.V.17.3</v>
      </c>
      <c r="L5831" s="5">
        <v>12529</v>
      </c>
    </row>
    <row r="5832" spans="1:12" x14ac:dyDescent="0.3">
      <c r="A5832" s="6" t="s">
        <v>3567</v>
      </c>
      <c r="B5832" s="7" t="s">
        <v>422</v>
      </c>
      <c r="C5832" s="8" t="s">
        <v>6</v>
      </c>
      <c r="D5832" s="9" t="s">
        <v>8090</v>
      </c>
      <c r="E5832" s="9" t="s">
        <v>8309</v>
      </c>
      <c r="F5832" s="10" t="s">
        <v>34</v>
      </c>
      <c r="G5832" s="10" t="s">
        <v>161</v>
      </c>
      <c r="H5832" s="10" t="s">
        <v>82</v>
      </c>
      <c r="I5832" s="13" t="s">
        <v>9</v>
      </c>
      <c r="J5832" s="5" t="str">
        <f t="shared" si="275"/>
        <v>OLD.H.18.7</v>
      </c>
    </row>
    <row r="5833" spans="1:12" x14ac:dyDescent="0.3">
      <c r="A5833" s="6" t="s">
        <v>3567</v>
      </c>
      <c r="B5833" s="7" t="s">
        <v>349</v>
      </c>
      <c r="C5833" s="15" t="s">
        <v>6</v>
      </c>
      <c r="D5833" s="9">
        <v>8545</v>
      </c>
      <c r="E5833" s="9">
        <v>30446</v>
      </c>
      <c r="F5833" s="10">
        <v>1</v>
      </c>
      <c r="G5833" s="10" t="s">
        <v>81</v>
      </c>
      <c r="H5833" s="10" t="s">
        <v>90</v>
      </c>
      <c r="I5833" s="13" t="s">
        <v>9</v>
      </c>
      <c r="J5833" s="5" t="str">
        <f t="shared" si="275"/>
        <v>OLD.V.17.1</v>
      </c>
    </row>
    <row r="5834" spans="1:12" x14ac:dyDescent="0.3">
      <c r="A5834" s="6" t="s">
        <v>3567</v>
      </c>
      <c r="B5834" s="7" t="s">
        <v>482</v>
      </c>
      <c r="C5834" s="8" t="s">
        <v>82</v>
      </c>
      <c r="D5834" s="9" t="s">
        <v>7546</v>
      </c>
      <c r="E5834" s="9" t="s">
        <v>6486</v>
      </c>
      <c r="F5834" s="10" t="s">
        <v>38</v>
      </c>
      <c r="G5834" s="10" t="s">
        <v>161</v>
      </c>
      <c r="H5834" s="10" t="s">
        <v>82</v>
      </c>
      <c r="I5834" s="13" t="s">
        <v>9</v>
      </c>
      <c r="J5834" s="5" t="str">
        <f t="shared" si="275"/>
        <v>OLD.H.18.5</v>
      </c>
    </row>
    <row r="5835" spans="1:12" x14ac:dyDescent="0.3">
      <c r="A5835" s="6" t="s">
        <v>3567</v>
      </c>
      <c r="B5835" s="14" t="s">
        <v>933</v>
      </c>
      <c r="C5835" s="8" t="s">
        <v>40</v>
      </c>
      <c r="D5835" s="9" t="s">
        <v>6548</v>
      </c>
      <c r="E5835" s="9" t="s">
        <v>6761</v>
      </c>
      <c r="F5835" s="10" t="s">
        <v>44</v>
      </c>
      <c r="G5835" s="10" t="s">
        <v>55</v>
      </c>
      <c r="H5835" s="18" t="s">
        <v>6226</v>
      </c>
      <c r="I5835" s="13" t="s">
        <v>9</v>
      </c>
      <c r="J5835" s="5" t="str">
        <f t="shared" si="275"/>
        <v>OLD.M/EAST.21.2</v>
      </c>
      <c r="K5835" s="12" t="s">
        <v>6195</v>
      </c>
    </row>
    <row r="5836" spans="1:12" x14ac:dyDescent="0.3">
      <c r="A5836" s="6" t="s">
        <v>3567</v>
      </c>
      <c r="B5836" s="7" t="s">
        <v>32</v>
      </c>
      <c r="C5836" s="8" t="s">
        <v>173</v>
      </c>
      <c r="D5836" s="9" t="s">
        <v>6204</v>
      </c>
      <c r="E5836" s="9">
        <v>4121</v>
      </c>
      <c r="F5836" s="10" t="s">
        <v>7</v>
      </c>
      <c r="G5836" s="10" t="s">
        <v>41</v>
      </c>
      <c r="H5836" s="10" t="s">
        <v>60</v>
      </c>
      <c r="I5836" s="13" t="s">
        <v>9</v>
      </c>
      <c r="J5836" s="5" t="str">
        <f t="shared" si="275"/>
        <v>OLD.B.6.8</v>
      </c>
    </row>
    <row r="5837" spans="1:12" x14ac:dyDescent="0.3">
      <c r="A5837" s="6" t="s">
        <v>3567</v>
      </c>
      <c r="B5837" s="7" t="s">
        <v>153</v>
      </c>
      <c r="C5837" s="8" t="s">
        <v>82</v>
      </c>
      <c r="D5837" s="9" t="s">
        <v>6732</v>
      </c>
      <c r="E5837" s="9" t="s">
        <v>10310</v>
      </c>
      <c r="F5837" s="10">
        <v>3</v>
      </c>
      <c r="G5837" s="10">
        <v>18</v>
      </c>
      <c r="H5837" s="10" t="s">
        <v>82</v>
      </c>
      <c r="I5837" s="13" t="s">
        <v>9</v>
      </c>
      <c r="J5837" s="5" t="str">
        <f t="shared" si="275"/>
        <v>OLD.H.18.3</v>
      </c>
    </row>
    <row r="5838" spans="1:12" x14ac:dyDescent="0.3">
      <c r="A5838" s="6" t="s">
        <v>3569</v>
      </c>
      <c r="B5838" s="7" t="s">
        <v>1544</v>
      </c>
      <c r="C5838" s="8" t="s">
        <v>18</v>
      </c>
      <c r="D5838" s="9" t="s">
        <v>8317</v>
      </c>
      <c r="E5838" s="9">
        <v>25007</v>
      </c>
      <c r="F5838" s="10" t="s">
        <v>50</v>
      </c>
      <c r="G5838" s="10" t="s">
        <v>502</v>
      </c>
      <c r="H5838" s="10" t="s">
        <v>26</v>
      </c>
      <c r="I5838" s="11" t="s">
        <v>16</v>
      </c>
      <c r="J5838" s="5" t="str">
        <f t="shared" si="275"/>
        <v>WEST.1.64.4</v>
      </c>
    </row>
    <row r="5839" spans="1:12" x14ac:dyDescent="0.3">
      <c r="A5839" s="6" t="s">
        <v>3569</v>
      </c>
      <c r="B5839" s="7" t="s">
        <v>139</v>
      </c>
      <c r="C5839" s="8" t="s">
        <v>18</v>
      </c>
      <c r="D5839" s="9" t="s">
        <v>8313</v>
      </c>
      <c r="E5839" s="9">
        <v>18299</v>
      </c>
      <c r="F5839" s="10" t="s">
        <v>13</v>
      </c>
      <c r="G5839" s="10" t="s">
        <v>759</v>
      </c>
      <c r="H5839" s="10" t="s">
        <v>28</v>
      </c>
      <c r="I5839" s="13" t="s">
        <v>29</v>
      </c>
      <c r="J5839" s="5" t="str">
        <f>CONCATENATE(I5839,".",G5839,".",F5839)</f>
        <v>SOUTH.99.3</v>
      </c>
    </row>
    <row r="5840" spans="1:12" x14ac:dyDescent="0.3">
      <c r="A5840" s="6" t="s">
        <v>3569</v>
      </c>
      <c r="B5840" s="7" t="s">
        <v>1067</v>
      </c>
      <c r="C5840" s="8" t="s">
        <v>43</v>
      </c>
      <c r="D5840" s="9" t="s">
        <v>7691</v>
      </c>
      <c r="E5840" s="9">
        <v>24920</v>
      </c>
      <c r="F5840" s="10" t="s">
        <v>44</v>
      </c>
      <c r="G5840" s="10" t="s">
        <v>3570</v>
      </c>
      <c r="H5840" s="10" t="s">
        <v>28</v>
      </c>
      <c r="I5840" s="13" t="s">
        <v>29</v>
      </c>
      <c r="J5840" s="5" t="str">
        <f>CONCATENATE(I5840,".",G5840,".",F5840)</f>
        <v>SOUTH.462.2</v>
      </c>
    </row>
    <row r="5841" spans="1:12" x14ac:dyDescent="0.3">
      <c r="A5841" s="6" t="s">
        <v>3569</v>
      </c>
      <c r="B5841" s="7" t="s">
        <v>164</v>
      </c>
      <c r="C5841" s="8" t="s">
        <v>79</v>
      </c>
      <c r="D5841" s="9" t="s">
        <v>8315</v>
      </c>
      <c r="E5841" s="9">
        <v>16401</v>
      </c>
      <c r="F5841" s="10" t="s">
        <v>13</v>
      </c>
      <c r="G5841" s="10" t="s">
        <v>3571</v>
      </c>
      <c r="H5841" s="10" t="s">
        <v>28</v>
      </c>
      <c r="I5841" s="13" t="s">
        <v>29</v>
      </c>
      <c r="J5841" s="5" t="str">
        <f>CONCATENATE(I5841,".",G5841,".",F5841)</f>
        <v>SOUTH.387.3</v>
      </c>
    </row>
    <row r="5842" spans="1:12" x14ac:dyDescent="0.3">
      <c r="A5842" s="6" t="s">
        <v>3569</v>
      </c>
      <c r="B5842" s="7" t="s">
        <v>235</v>
      </c>
      <c r="C5842" s="8" t="s">
        <v>0</v>
      </c>
      <c r="D5842" s="9" t="s">
        <v>6525</v>
      </c>
      <c r="E5842" s="9">
        <v>16248</v>
      </c>
      <c r="F5842" s="10" t="s">
        <v>26</v>
      </c>
      <c r="G5842" s="10" t="s">
        <v>1009</v>
      </c>
      <c r="H5842" s="10" t="s">
        <v>82</v>
      </c>
      <c r="I5842" s="13" t="s">
        <v>9</v>
      </c>
      <c r="J5842" s="5" t="str">
        <f>CONCATENATE(I5842,".",H5842,".",G5842,".",F5842)</f>
        <v>OLD.H.45.1</v>
      </c>
    </row>
    <row r="5843" spans="1:12" x14ac:dyDescent="0.3">
      <c r="A5843" s="6" t="s">
        <v>3569</v>
      </c>
      <c r="B5843" s="7" t="s">
        <v>1642</v>
      </c>
      <c r="C5843" s="8" t="s">
        <v>49</v>
      </c>
      <c r="D5843" s="9">
        <v>24721</v>
      </c>
      <c r="E5843" s="9">
        <v>24721</v>
      </c>
      <c r="F5843" s="10" t="s">
        <v>50</v>
      </c>
      <c r="G5843" s="10" t="s">
        <v>3571</v>
      </c>
      <c r="H5843" s="10" t="s">
        <v>28</v>
      </c>
      <c r="I5843" s="13" t="s">
        <v>29</v>
      </c>
      <c r="J5843" s="5" t="str">
        <f>CONCATENATE(I5843,".",G5843,".",F5843)</f>
        <v>SOUTH.387.4</v>
      </c>
    </row>
    <row r="5844" spans="1:12" x14ac:dyDescent="0.3">
      <c r="A5844" s="6" t="s">
        <v>3569</v>
      </c>
      <c r="B5844" s="7" t="s">
        <v>365</v>
      </c>
      <c r="C5844" s="8" t="s">
        <v>36</v>
      </c>
      <c r="D5844" s="9">
        <v>504</v>
      </c>
      <c r="E5844" s="9">
        <v>30856</v>
      </c>
      <c r="F5844" s="10" t="s">
        <v>7</v>
      </c>
      <c r="G5844" s="10" t="s">
        <v>212</v>
      </c>
      <c r="H5844" s="10" t="s">
        <v>173</v>
      </c>
      <c r="I5844" s="13" t="s">
        <v>9</v>
      </c>
      <c r="J5844" s="5" t="str">
        <f>CONCATENATE(I5844,".",H5844,".",G5844,".",F5844)</f>
        <v>OLD.T.10.8</v>
      </c>
    </row>
    <row r="5845" spans="1:12" x14ac:dyDescent="0.3">
      <c r="A5845" s="6" t="s">
        <v>3569</v>
      </c>
      <c r="B5845" s="7" t="s">
        <v>210</v>
      </c>
      <c r="C5845" s="15" t="s">
        <v>6</v>
      </c>
      <c r="D5845" s="9" t="s">
        <v>8316</v>
      </c>
      <c r="E5845" s="9">
        <v>23639</v>
      </c>
      <c r="F5845" s="10" t="s">
        <v>44</v>
      </c>
      <c r="G5845" s="10" t="s">
        <v>502</v>
      </c>
      <c r="H5845" s="10" t="s">
        <v>26</v>
      </c>
      <c r="I5845" s="11" t="s">
        <v>16</v>
      </c>
      <c r="J5845" s="5" t="str">
        <f>CONCATENATE(I5845,".",H5845,".",G5845,".",F5845)</f>
        <v>WEST.1.64.2</v>
      </c>
    </row>
    <row r="5846" spans="1:12" x14ac:dyDescent="0.3">
      <c r="A5846" s="6" t="s">
        <v>3569</v>
      </c>
      <c r="B5846" s="7" t="s">
        <v>349</v>
      </c>
      <c r="C5846" s="8" t="s">
        <v>0</v>
      </c>
      <c r="D5846" s="9">
        <v>17151</v>
      </c>
      <c r="E5846" s="9">
        <v>24041</v>
      </c>
      <c r="F5846" s="10" t="s">
        <v>13</v>
      </c>
      <c r="G5846" s="10" t="s">
        <v>876</v>
      </c>
      <c r="H5846" s="10" t="s">
        <v>15</v>
      </c>
      <c r="I5846" s="11" t="s">
        <v>16</v>
      </c>
      <c r="J5846" s="5" t="str">
        <f>CONCATENATE(I5846,".",H5846,".",G5846,".",F5846)</f>
        <v>WEST.9.92.3</v>
      </c>
    </row>
    <row r="5847" spans="1:12" x14ac:dyDescent="0.3">
      <c r="A5847" s="6" t="s">
        <v>3569</v>
      </c>
      <c r="B5847" s="7" t="s">
        <v>883</v>
      </c>
      <c r="C5847" s="8" t="s">
        <v>23</v>
      </c>
      <c r="D5847" s="9" t="s">
        <v>6727</v>
      </c>
      <c r="E5847" s="9">
        <v>16948</v>
      </c>
      <c r="F5847" s="10" t="s">
        <v>38</v>
      </c>
      <c r="G5847" s="10" t="s">
        <v>112</v>
      </c>
      <c r="H5847" s="10" t="s">
        <v>6307</v>
      </c>
      <c r="I5847" s="13" t="s">
        <v>9</v>
      </c>
      <c r="J5847" s="5" t="str">
        <f>CONCATENATE(I5847,".",H5847,".",G5847,".",F5847)</f>
        <v>OLD.P/EAST.37.5</v>
      </c>
      <c r="K5847" s="12" t="s">
        <v>6195</v>
      </c>
    </row>
    <row r="5848" spans="1:12" x14ac:dyDescent="0.3">
      <c r="A5848" s="6" t="s">
        <v>3569</v>
      </c>
      <c r="B5848" s="7" t="s">
        <v>1427</v>
      </c>
      <c r="C5848" s="8" t="s">
        <v>60</v>
      </c>
      <c r="D5848" s="9">
        <v>1302</v>
      </c>
      <c r="E5848" s="9">
        <v>37960</v>
      </c>
      <c r="F5848" s="10">
        <v>6</v>
      </c>
      <c r="G5848" s="10">
        <v>10</v>
      </c>
      <c r="H5848" s="10" t="s">
        <v>173</v>
      </c>
      <c r="I5848" s="13" t="s">
        <v>9</v>
      </c>
      <c r="J5848" s="5" t="str">
        <f>CONCATENATE(I5848,".",H5848,".",G5848,".",F5848)</f>
        <v>OLD.T.10.6</v>
      </c>
      <c r="L5848" s="5">
        <v>12251</v>
      </c>
    </row>
    <row r="5849" spans="1:12" x14ac:dyDescent="0.3">
      <c r="A5849" s="6" t="s">
        <v>3569</v>
      </c>
      <c r="B5849" s="7" t="s">
        <v>37</v>
      </c>
      <c r="C5849" s="8" t="s">
        <v>31</v>
      </c>
      <c r="D5849" s="9" t="s">
        <v>8314</v>
      </c>
      <c r="E5849" s="9">
        <v>25645</v>
      </c>
      <c r="F5849" s="10" t="s">
        <v>26</v>
      </c>
      <c r="G5849" s="10" t="s">
        <v>3571</v>
      </c>
      <c r="H5849" s="10" t="s">
        <v>28</v>
      </c>
      <c r="I5849" s="13" t="s">
        <v>29</v>
      </c>
      <c r="J5849" s="5" t="str">
        <f>CONCATENATE(I5849,".",G5849,".",F5849)</f>
        <v>SOUTH.387.1</v>
      </c>
    </row>
    <row r="5850" spans="1:12" x14ac:dyDescent="0.3">
      <c r="A5850" s="6" t="s">
        <v>3569</v>
      </c>
      <c r="B5850" s="7" t="s">
        <v>3572</v>
      </c>
      <c r="C5850" s="8" t="s">
        <v>31</v>
      </c>
      <c r="D5850" s="9" t="s">
        <v>8312</v>
      </c>
      <c r="E5850" s="9">
        <v>19012</v>
      </c>
      <c r="F5850" s="10" t="s">
        <v>208</v>
      </c>
      <c r="G5850" s="10" t="s">
        <v>161</v>
      </c>
      <c r="H5850" s="10" t="s">
        <v>40</v>
      </c>
      <c r="I5850" s="13" t="s">
        <v>9</v>
      </c>
      <c r="J5850" s="5" t="str">
        <f>CONCATENATE(I5850,".",H5850,".",G5850,".",F5850)</f>
        <v>OLD.J.18.12</v>
      </c>
    </row>
    <row r="5851" spans="1:12" x14ac:dyDescent="0.3">
      <c r="A5851" s="6" t="s">
        <v>3569</v>
      </c>
      <c r="B5851" s="7" t="s">
        <v>42</v>
      </c>
      <c r="C5851" s="8" t="s">
        <v>82</v>
      </c>
      <c r="D5851" s="9" t="s">
        <v>8095</v>
      </c>
      <c r="E5851" s="9">
        <v>20984</v>
      </c>
      <c r="F5851" s="10" t="s">
        <v>26</v>
      </c>
      <c r="G5851" s="10" t="s">
        <v>759</v>
      </c>
      <c r="H5851" s="10" t="s">
        <v>28</v>
      </c>
      <c r="I5851" s="13" t="s">
        <v>29</v>
      </c>
      <c r="J5851" s="5" t="str">
        <f>CONCATENATE(I5851,".",G5851,".",F5851)</f>
        <v>SOUTH.99.1</v>
      </c>
    </row>
    <row r="5852" spans="1:12" x14ac:dyDescent="0.3">
      <c r="A5852" s="6" t="s">
        <v>3569</v>
      </c>
      <c r="B5852" s="7" t="s">
        <v>263</v>
      </c>
      <c r="C5852" s="8" t="s">
        <v>23</v>
      </c>
      <c r="D5852" s="9" t="s">
        <v>8310</v>
      </c>
      <c r="E5852" s="9">
        <v>5942</v>
      </c>
      <c r="F5852" s="10" t="s">
        <v>26</v>
      </c>
      <c r="G5852" s="10" t="s">
        <v>26</v>
      </c>
      <c r="H5852" s="10" t="s">
        <v>6307</v>
      </c>
      <c r="I5852" s="13" t="s">
        <v>9</v>
      </c>
      <c r="J5852" s="5" t="str">
        <f t="shared" ref="J5852:J5861" si="276">CONCATENATE(I5852,".",H5852,".",G5852,".",F5852)</f>
        <v>OLD.P/EAST.1.1</v>
      </c>
      <c r="K5852" s="12" t="s">
        <v>6195</v>
      </c>
    </row>
    <row r="5853" spans="1:12" x14ac:dyDescent="0.3">
      <c r="A5853" s="6" t="s">
        <v>3569</v>
      </c>
      <c r="B5853" s="14" t="s">
        <v>153</v>
      </c>
      <c r="C5853" s="8" t="s">
        <v>82</v>
      </c>
      <c r="D5853" s="9" t="s">
        <v>8311</v>
      </c>
      <c r="E5853" s="9">
        <v>6920</v>
      </c>
      <c r="F5853" s="10" t="s">
        <v>13</v>
      </c>
      <c r="G5853" s="10" t="s">
        <v>26</v>
      </c>
      <c r="H5853" s="10" t="s">
        <v>6307</v>
      </c>
      <c r="I5853" s="13" t="s">
        <v>9</v>
      </c>
      <c r="J5853" s="5" t="str">
        <f t="shared" si="276"/>
        <v>OLD.P/EAST.1.3</v>
      </c>
      <c r="K5853" s="12" t="s">
        <v>6195</v>
      </c>
    </row>
    <row r="5854" spans="1:12" x14ac:dyDescent="0.3">
      <c r="A5854" s="6" t="s">
        <v>3569</v>
      </c>
      <c r="B5854" s="14" t="s">
        <v>153</v>
      </c>
      <c r="C5854" s="10" t="s">
        <v>23</v>
      </c>
      <c r="D5854" s="9" t="s">
        <v>6562</v>
      </c>
      <c r="E5854" s="9">
        <v>11866</v>
      </c>
      <c r="F5854" s="10" t="s">
        <v>34</v>
      </c>
      <c r="G5854" s="10" t="s">
        <v>112</v>
      </c>
      <c r="H5854" s="10" t="s">
        <v>6307</v>
      </c>
      <c r="I5854" s="13" t="s">
        <v>9</v>
      </c>
      <c r="J5854" s="5" t="str">
        <f t="shared" si="276"/>
        <v>OLD.P/EAST.37.7</v>
      </c>
      <c r="K5854" s="12" t="s">
        <v>6195</v>
      </c>
    </row>
    <row r="5855" spans="1:12" x14ac:dyDescent="0.3">
      <c r="A5855" s="6" t="s">
        <v>3573</v>
      </c>
      <c r="B5855" s="14" t="s">
        <v>3575</v>
      </c>
      <c r="C5855" s="8" t="s">
        <v>23</v>
      </c>
      <c r="D5855" s="9">
        <v>1243</v>
      </c>
      <c r="E5855" s="9">
        <v>1243</v>
      </c>
      <c r="F5855" s="10" t="s">
        <v>41</v>
      </c>
      <c r="G5855" s="10" t="s">
        <v>517</v>
      </c>
      <c r="H5855" s="10" t="s">
        <v>60</v>
      </c>
      <c r="I5855" s="13" t="s">
        <v>9</v>
      </c>
      <c r="J5855" s="5" t="str">
        <f t="shared" si="276"/>
        <v>OLD.B.44.6</v>
      </c>
    </row>
    <row r="5856" spans="1:12" x14ac:dyDescent="0.3">
      <c r="A5856" s="6" t="s">
        <v>3573</v>
      </c>
      <c r="B5856" s="7" t="s">
        <v>3580</v>
      </c>
      <c r="C5856" s="8" t="s">
        <v>6</v>
      </c>
      <c r="D5856" s="9">
        <v>33868</v>
      </c>
      <c r="E5856" s="9">
        <v>33877</v>
      </c>
      <c r="F5856" s="10">
        <v>10</v>
      </c>
      <c r="G5856" s="10" t="s">
        <v>43</v>
      </c>
      <c r="H5856" s="10" t="s">
        <v>18</v>
      </c>
      <c r="I5856" s="13" t="s">
        <v>9</v>
      </c>
      <c r="J5856" s="5" t="str">
        <f t="shared" si="276"/>
        <v>OLD.A.F.10</v>
      </c>
      <c r="K5856" s="12" t="s">
        <v>6192</v>
      </c>
    </row>
    <row r="5857" spans="1:12" x14ac:dyDescent="0.3">
      <c r="A5857" s="6" t="s">
        <v>3574</v>
      </c>
      <c r="B5857" s="7" t="s">
        <v>18</v>
      </c>
      <c r="C5857" s="8" t="s">
        <v>36</v>
      </c>
      <c r="D5857" s="9" t="s">
        <v>6308</v>
      </c>
      <c r="E5857" s="9">
        <v>18426</v>
      </c>
      <c r="F5857" s="10" t="s">
        <v>34</v>
      </c>
      <c r="G5857" s="10" t="s">
        <v>183</v>
      </c>
      <c r="H5857" s="10" t="s">
        <v>20</v>
      </c>
      <c r="I5857" s="13" t="s">
        <v>9</v>
      </c>
      <c r="J5857" s="5" t="str">
        <f t="shared" si="276"/>
        <v>OLD.N.14.7</v>
      </c>
    </row>
    <row r="5858" spans="1:12" x14ac:dyDescent="0.3">
      <c r="A5858" s="6" t="s">
        <v>3574</v>
      </c>
      <c r="B5858" s="7" t="s">
        <v>638</v>
      </c>
      <c r="C5858" s="15" t="s">
        <v>6</v>
      </c>
      <c r="D5858" s="9" t="s">
        <v>8320</v>
      </c>
      <c r="E5858" s="9">
        <v>33051</v>
      </c>
      <c r="F5858" s="10" t="s">
        <v>13</v>
      </c>
      <c r="G5858" s="10" t="s">
        <v>931</v>
      </c>
      <c r="H5858" s="10" t="s">
        <v>18</v>
      </c>
      <c r="I5858" s="13" t="s">
        <v>9</v>
      </c>
      <c r="J5858" s="5" t="str">
        <f t="shared" si="276"/>
        <v>OLD.A.46.3</v>
      </c>
    </row>
    <row r="5859" spans="1:12" x14ac:dyDescent="0.3">
      <c r="A5859" s="6" t="s">
        <v>3574</v>
      </c>
      <c r="B5859" s="7" t="s">
        <v>492</v>
      </c>
      <c r="C5859" s="8" t="s">
        <v>49</v>
      </c>
      <c r="D5859" s="9">
        <v>7453</v>
      </c>
      <c r="E5859" s="9">
        <v>34415</v>
      </c>
      <c r="F5859" s="10">
        <v>7</v>
      </c>
      <c r="G5859" s="10">
        <v>42</v>
      </c>
      <c r="H5859" s="10" t="s">
        <v>18</v>
      </c>
      <c r="I5859" s="13" t="s">
        <v>9</v>
      </c>
      <c r="J5859" s="5" t="str">
        <f t="shared" si="276"/>
        <v>OLD.A.42.7</v>
      </c>
    </row>
    <row r="5860" spans="1:12" x14ac:dyDescent="0.3">
      <c r="A5860" s="6" t="s">
        <v>3574</v>
      </c>
      <c r="B5860" s="7" t="s">
        <v>492</v>
      </c>
      <c r="C5860" s="8" t="s">
        <v>79</v>
      </c>
      <c r="D5860" s="9" t="s">
        <v>8318</v>
      </c>
      <c r="E5860" s="9">
        <v>17349</v>
      </c>
      <c r="F5860" s="10" t="s">
        <v>50</v>
      </c>
      <c r="G5860" s="10" t="s">
        <v>410</v>
      </c>
      <c r="H5860" s="10" t="s">
        <v>18</v>
      </c>
      <c r="I5860" s="13" t="s">
        <v>9</v>
      </c>
      <c r="J5860" s="5" t="str">
        <f t="shared" si="276"/>
        <v>OLD.A.43.4</v>
      </c>
    </row>
    <row r="5861" spans="1:12" x14ac:dyDescent="0.3">
      <c r="A5861" s="6" t="s">
        <v>3574</v>
      </c>
      <c r="B5861" s="7" t="s">
        <v>359</v>
      </c>
      <c r="C5861" s="8" t="s">
        <v>82</v>
      </c>
      <c r="D5861" s="9" t="s">
        <v>6280</v>
      </c>
      <c r="E5861" s="9">
        <v>21076</v>
      </c>
      <c r="F5861" s="10" t="s">
        <v>13</v>
      </c>
      <c r="G5861" s="10" t="s">
        <v>931</v>
      </c>
      <c r="H5861" s="10" t="s">
        <v>18</v>
      </c>
      <c r="I5861" s="13" t="s">
        <v>9</v>
      </c>
      <c r="J5861" s="5" t="str">
        <f t="shared" si="276"/>
        <v>OLD.A.46.3</v>
      </c>
    </row>
    <row r="5862" spans="1:12" x14ac:dyDescent="0.3">
      <c r="A5862" s="6" t="s">
        <v>3574</v>
      </c>
      <c r="B5862" s="7" t="s">
        <v>433</v>
      </c>
      <c r="C5862" s="8" t="s">
        <v>43</v>
      </c>
      <c r="D5862" s="9">
        <v>831</v>
      </c>
      <c r="E5862" s="9">
        <v>34355</v>
      </c>
      <c r="F5862" s="10" t="s">
        <v>26</v>
      </c>
      <c r="G5862" s="10" t="s">
        <v>2182</v>
      </c>
      <c r="H5862" s="10" t="s">
        <v>28</v>
      </c>
      <c r="I5862" s="13" t="s">
        <v>29</v>
      </c>
      <c r="J5862" s="5" t="str">
        <f>CONCATENATE(I5862,".",G5862,".",F5862)</f>
        <v>SOUTH.431.1</v>
      </c>
    </row>
    <row r="5863" spans="1:12" x14ac:dyDescent="0.3">
      <c r="A5863" s="6" t="s">
        <v>3574</v>
      </c>
      <c r="B5863" s="7" t="s">
        <v>912</v>
      </c>
      <c r="C5863" s="15" t="s">
        <v>6</v>
      </c>
      <c r="D5863" s="9" t="s">
        <v>8323</v>
      </c>
      <c r="E5863" s="9">
        <v>26474</v>
      </c>
      <c r="F5863" s="10" t="s">
        <v>41</v>
      </c>
      <c r="G5863" s="10" t="s">
        <v>53</v>
      </c>
      <c r="H5863" s="10" t="s">
        <v>12</v>
      </c>
      <c r="I5863" s="13" t="s">
        <v>9</v>
      </c>
      <c r="J5863" s="5" t="str">
        <f>CONCATENATE(I5863,".",H5863,".",G5863,".",F5863)</f>
        <v>OLD.G.32.6</v>
      </c>
    </row>
    <row r="5864" spans="1:12" x14ac:dyDescent="0.3">
      <c r="A5864" s="6" t="s">
        <v>3574</v>
      </c>
      <c r="B5864" s="7" t="s">
        <v>3576</v>
      </c>
      <c r="C5864" s="8" t="s">
        <v>0</v>
      </c>
      <c r="D5864" s="9" t="s">
        <v>8321</v>
      </c>
      <c r="E5864" s="9">
        <v>30655</v>
      </c>
      <c r="F5864" s="10" t="s">
        <v>38</v>
      </c>
      <c r="G5864" s="10" t="s">
        <v>1089</v>
      </c>
      <c r="H5864" s="10" t="s">
        <v>18</v>
      </c>
      <c r="I5864" s="13" t="s">
        <v>9</v>
      </c>
      <c r="J5864" s="5" t="str">
        <f>CONCATENATE(I5864,".",H5864,".",G5864,".",F5864)</f>
        <v>OLD.A.50.5</v>
      </c>
    </row>
    <row r="5865" spans="1:12" x14ac:dyDescent="0.3">
      <c r="A5865" s="6" t="s">
        <v>3574</v>
      </c>
      <c r="B5865" s="14" t="s">
        <v>3577</v>
      </c>
      <c r="C5865" s="8" t="s">
        <v>0</v>
      </c>
      <c r="D5865" s="9" t="s">
        <v>8324</v>
      </c>
      <c r="E5865" s="9">
        <v>28192</v>
      </c>
      <c r="F5865" s="10" t="s">
        <v>13</v>
      </c>
      <c r="G5865" s="10" t="s">
        <v>1131</v>
      </c>
      <c r="H5865" s="10" t="s">
        <v>75</v>
      </c>
      <c r="I5865" s="13" t="s">
        <v>9</v>
      </c>
      <c r="J5865" s="5" t="str">
        <f>CONCATENATE(I5865,".",H5865,".",G5865,".",F5865)</f>
        <v>OLD.S.70.3</v>
      </c>
    </row>
    <row r="5866" spans="1:12" x14ac:dyDescent="0.3">
      <c r="A5866" s="6" t="s">
        <v>3574</v>
      </c>
      <c r="B5866" s="7" t="s">
        <v>1606</v>
      </c>
      <c r="C5866" s="8" t="s">
        <v>82</v>
      </c>
      <c r="D5866" s="9">
        <v>123</v>
      </c>
      <c r="E5866" s="9">
        <v>29907</v>
      </c>
      <c r="F5866" s="10" t="s">
        <v>7</v>
      </c>
      <c r="G5866" s="10" t="s">
        <v>469</v>
      </c>
      <c r="H5866" s="18" t="s">
        <v>75</v>
      </c>
      <c r="I5866" s="13" t="s">
        <v>9</v>
      </c>
      <c r="J5866" s="5" t="str">
        <f>CONCATENATE(I5866,".",H5866,".",G5866,".",F5866)</f>
        <v>OLD.S.58.8</v>
      </c>
    </row>
    <row r="5867" spans="1:12" x14ac:dyDescent="0.3">
      <c r="A5867" s="6" t="s">
        <v>3574</v>
      </c>
      <c r="B5867" s="7" t="s">
        <v>158</v>
      </c>
      <c r="C5867" s="8" t="s">
        <v>12</v>
      </c>
      <c r="D5867" s="9">
        <v>8234</v>
      </c>
      <c r="E5867" s="9">
        <v>36643</v>
      </c>
      <c r="F5867" s="10">
        <v>2</v>
      </c>
      <c r="G5867" s="10">
        <v>364</v>
      </c>
      <c r="H5867" s="10" t="s">
        <v>28</v>
      </c>
      <c r="I5867" s="13" t="s">
        <v>29</v>
      </c>
      <c r="J5867" s="5" t="str">
        <f>CONCATENATE(I5867,".",G5867,".",F5867)</f>
        <v>SOUTH.364.2</v>
      </c>
    </row>
    <row r="5868" spans="1:12" x14ac:dyDescent="0.3">
      <c r="A5868" s="6" t="s">
        <v>3574</v>
      </c>
      <c r="B5868" s="7" t="s">
        <v>349</v>
      </c>
      <c r="C5868" s="8" t="s">
        <v>43</v>
      </c>
      <c r="D5868" s="9" t="s">
        <v>8322</v>
      </c>
      <c r="E5868" s="9">
        <v>23298</v>
      </c>
      <c r="F5868" s="10" t="s">
        <v>34</v>
      </c>
      <c r="G5868" s="10" t="s">
        <v>1089</v>
      </c>
      <c r="H5868" s="10" t="s">
        <v>18</v>
      </c>
      <c r="I5868" s="13" t="s">
        <v>9</v>
      </c>
      <c r="J5868" s="5" t="str">
        <f>CONCATENATE(I5868,".",H5868,".",G5868,".",F5868)</f>
        <v>OLD.A.50.7</v>
      </c>
    </row>
    <row r="5869" spans="1:12" x14ac:dyDescent="0.3">
      <c r="A5869" s="6" t="s">
        <v>3574</v>
      </c>
      <c r="B5869" s="7" t="s">
        <v>1275</v>
      </c>
      <c r="C5869" s="8" t="s">
        <v>60</v>
      </c>
      <c r="D5869" s="9" t="s">
        <v>8142</v>
      </c>
      <c r="E5869" s="9">
        <v>30848</v>
      </c>
      <c r="F5869" s="10" t="s">
        <v>44</v>
      </c>
      <c r="G5869" s="10" t="s">
        <v>410</v>
      </c>
      <c r="H5869" s="10" t="s">
        <v>18</v>
      </c>
      <c r="I5869" s="13" t="s">
        <v>9</v>
      </c>
      <c r="J5869" s="5" t="str">
        <f>CONCATENATE(I5869,".",H5869,".",G5869,".",F5869)</f>
        <v>OLD.A.43.2</v>
      </c>
    </row>
    <row r="5870" spans="1:12" x14ac:dyDescent="0.3">
      <c r="A5870" s="6" t="s">
        <v>3574</v>
      </c>
      <c r="B5870" s="7" t="s">
        <v>482</v>
      </c>
      <c r="C5870" s="8" t="s">
        <v>95</v>
      </c>
      <c r="D5870" s="9">
        <v>10500</v>
      </c>
      <c r="E5870" s="9">
        <v>40287</v>
      </c>
      <c r="F5870" s="10">
        <v>7</v>
      </c>
      <c r="G5870" s="10">
        <v>154</v>
      </c>
      <c r="H5870" s="10" t="s">
        <v>18</v>
      </c>
      <c r="I5870" s="13" t="s">
        <v>9</v>
      </c>
      <c r="J5870" s="5" t="str">
        <f>CONCATENATE(I5870,".",H5870,".",G5870,".",F5870)</f>
        <v>OLD.A.154.7</v>
      </c>
      <c r="L5870" s="5">
        <v>12668</v>
      </c>
    </row>
    <row r="5871" spans="1:12" x14ac:dyDescent="0.3">
      <c r="A5871" s="6" t="s">
        <v>3574</v>
      </c>
      <c r="B5871" s="7" t="s">
        <v>926</v>
      </c>
      <c r="C5871" s="8" t="s">
        <v>79</v>
      </c>
      <c r="D5871" s="9" t="s">
        <v>6309</v>
      </c>
      <c r="E5871" s="9">
        <v>17358</v>
      </c>
      <c r="F5871" s="10" t="s">
        <v>26</v>
      </c>
      <c r="G5871" s="10" t="s">
        <v>413</v>
      </c>
      <c r="H5871" s="10" t="s">
        <v>28</v>
      </c>
      <c r="I5871" s="13" t="s">
        <v>29</v>
      </c>
      <c r="J5871" s="5" t="str">
        <f>CONCATENATE(I5871,".",G5871,".",F5871)</f>
        <v>SOUTH.108.1</v>
      </c>
    </row>
    <row r="5872" spans="1:12" x14ac:dyDescent="0.3">
      <c r="A5872" s="6" t="s">
        <v>3574</v>
      </c>
      <c r="B5872" s="7" t="s">
        <v>291</v>
      </c>
      <c r="C5872" s="8" t="s">
        <v>75</v>
      </c>
      <c r="D5872" s="9" t="s">
        <v>6437</v>
      </c>
      <c r="E5872" s="9">
        <v>13182</v>
      </c>
      <c r="F5872" s="10" t="s">
        <v>38</v>
      </c>
      <c r="G5872" s="10" t="s">
        <v>99</v>
      </c>
      <c r="H5872" s="10" t="s">
        <v>31</v>
      </c>
      <c r="I5872" s="13" t="s">
        <v>9</v>
      </c>
      <c r="J5872" s="5" t="str">
        <f>CONCATENATE(I5872,".",H5872,".",G5872,".",F5872)</f>
        <v>OLD.E.13.5</v>
      </c>
    </row>
    <row r="5873" spans="1:12" x14ac:dyDescent="0.3">
      <c r="A5873" s="6" t="s">
        <v>3574</v>
      </c>
      <c r="B5873" s="7" t="s">
        <v>328</v>
      </c>
      <c r="C5873" s="15" t="s">
        <v>6</v>
      </c>
      <c r="D5873" s="9" t="s">
        <v>8322</v>
      </c>
      <c r="E5873" s="9">
        <v>4888</v>
      </c>
      <c r="F5873" s="10" t="s">
        <v>13</v>
      </c>
      <c r="G5873" s="10" t="s">
        <v>22</v>
      </c>
      <c r="H5873" s="10" t="s">
        <v>20</v>
      </c>
      <c r="I5873" s="13" t="s">
        <v>9</v>
      </c>
      <c r="J5873" s="5" t="str">
        <f>CONCATENATE(I5873,".",H5873,".",G5873,".",F5873)</f>
        <v>OLD.N.30.3</v>
      </c>
    </row>
    <row r="5874" spans="1:12" x14ac:dyDescent="0.3">
      <c r="A5874" s="6" t="s">
        <v>3574</v>
      </c>
      <c r="B5874" s="14" t="s">
        <v>152</v>
      </c>
      <c r="C5874" s="8" t="s">
        <v>23</v>
      </c>
      <c r="D5874" s="9">
        <v>13356</v>
      </c>
      <c r="E5874" s="9">
        <v>13356</v>
      </c>
      <c r="F5874" s="10" t="s">
        <v>50</v>
      </c>
      <c r="G5874" s="10" t="s">
        <v>469</v>
      </c>
      <c r="H5874" s="18" t="s">
        <v>75</v>
      </c>
      <c r="I5874" s="13" t="s">
        <v>9</v>
      </c>
      <c r="J5874" s="5" t="str">
        <f>CONCATENATE(I5874,".",H5874,".",G5874,".",F5874)</f>
        <v>OLD.S.58.4</v>
      </c>
    </row>
    <row r="5875" spans="1:12" x14ac:dyDescent="0.3">
      <c r="A5875" s="6" t="s">
        <v>3574</v>
      </c>
      <c r="B5875" s="14" t="s">
        <v>3578</v>
      </c>
      <c r="C5875" s="8" t="s">
        <v>23</v>
      </c>
      <c r="D5875" s="9">
        <v>19218</v>
      </c>
      <c r="E5875" s="9">
        <v>19218</v>
      </c>
      <c r="F5875" s="15">
        <v>1</v>
      </c>
      <c r="G5875" s="10" t="s">
        <v>34</v>
      </c>
      <c r="H5875" s="10" t="s">
        <v>28</v>
      </c>
      <c r="I5875" s="13" t="s">
        <v>29</v>
      </c>
      <c r="J5875" s="5" t="str">
        <f>CONCATENATE(I5875,".",G5875,".",F5875)</f>
        <v>SOUTH.7.1</v>
      </c>
    </row>
    <row r="5876" spans="1:12" x14ac:dyDescent="0.3">
      <c r="A5876" s="6" t="s">
        <v>3574</v>
      </c>
      <c r="B5876" s="14" t="s">
        <v>3579</v>
      </c>
      <c r="C5876" s="15" t="s">
        <v>6</v>
      </c>
      <c r="D5876" s="9" t="s">
        <v>8109</v>
      </c>
      <c r="E5876" s="9">
        <v>9851</v>
      </c>
      <c r="F5876" s="10" t="s">
        <v>13</v>
      </c>
      <c r="G5876" s="10" t="s">
        <v>128</v>
      </c>
      <c r="H5876" s="10" t="s">
        <v>28</v>
      </c>
      <c r="I5876" s="13" t="s">
        <v>29</v>
      </c>
      <c r="J5876" s="5" t="str">
        <f>CONCATENATE(I5876,".",G5876,".",F5876)</f>
        <v>SOUTH.59.3</v>
      </c>
    </row>
    <row r="5877" spans="1:12" x14ac:dyDescent="0.3">
      <c r="A5877" s="6" t="s">
        <v>3574</v>
      </c>
      <c r="B5877" s="7" t="s">
        <v>1097</v>
      </c>
      <c r="C5877" s="8" t="s">
        <v>0</v>
      </c>
      <c r="D5877" s="9" t="s">
        <v>8326</v>
      </c>
      <c r="E5877" s="9">
        <v>17729</v>
      </c>
      <c r="F5877" s="10" t="s">
        <v>13</v>
      </c>
      <c r="G5877" s="10" t="s">
        <v>2182</v>
      </c>
      <c r="H5877" s="10" t="s">
        <v>28</v>
      </c>
      <c r="I5877" s="13" t="s">
        <v>29</v>
      </c>
      <c r="J5877" s="5" t="str">
        <f>CONCATENATE(I5877,".",G5877,".",F5877)</f>
        <v>SOUTH.431.3</v>
      </c>
    </row>
    <row r="5878" spans="1:12" x14ac:dyDescent="0.3">
      <c r="A5878" s="5" t="s">
        <v>3574</v>
      </c>
      <c r="B5878" s="5" t="s">
        <v>973</v>
      </c>
      <c r="C5878" s="16" t="s">
        <v>36</v>
      </c>
      <c r="D5878" s="17">
        <v>15060</v>
      </c>
      <c r="E5878" s="17">
        <v>41885</v>
      </c>
      <c r="F5878" s="16">
        <v>8</v>
      </c>
      <c r="G5878" s="16">
        <v>88</v>
      </c>
      <c r="H5878" s="16" t="s">
        <v>18</v>
      </c>
      <c r="I5878" s="16" t="s">
        <v>9</v>
      </c>
      <c r="J5878" s="12" t="str">
        <f>CONCATENATE(I5878,".",H5878,".",G5878,".",F5878)</f>
        <v>OLD.A.88.8</v>
      </c>
      <c r="L5878" s="5">
        <v>12908</v>
      </c>
    </row>
    <row r="5879" spans="1:12" x14ac:dyDescent="0.3">
      <c r="A5879" s="6" t="s">
        <v>3574</v>
      </c>
      <c r="B5879" s="7" t="s">
        <v>3581</v>
      </c>
      <c r="C5879" s="8" t="s">
        <v>0</v>
      </c>
      <c r="D5879" s="9" t="s">
        <v>8325</v>
      </c>
      <c r="E5879" s="9">
        <v>11278</v>
      </c>
      <c r="F5879" s="10" t="s">
        <v>13</v>
      </c>
      <c r="G5879" s="10" t="s">
        <v>413</v>
      </c>
      <c r="H5879" s="10" t="s">
        <v>28</v>
      </c>
      <c r="I5879" s="13" t="s">
        <v>29</v>
      </c>
      <c r="J5879" s="5" t="str">
        <f>CONCATENATE(I5879,".",G5879,".",F5879)</f>
        <v>SOUTH.108.3</v>
      </c>
    </row>
    <row r="5880" spans="1:12" x14ac:dyDescent="0.3">
      <c r="A5880" s="6" t="s">
        <v>3574</v>
      </c>
      <c r="B5880" s="7" t="s">
        <v>1331</v>
      </c>
      <c r="C5880" s="8" t="s">
        <v>12</v>
      </c>
      <c r="D5880" s="9" t="s">
        <v>8319</v>
      </c>
      <c r="E5880" s="9">
        <v>19399</v>
      </c>
      <c r="F5880" s="10" t="s">
        <v>7</v>
      </c>
      <c r="G5880" s="10" t="s">
        <v>410</v>
      </c>
      <c r="H5880" s="10" t="s">
        <v>18</v>
      </c>
      <c r="I5880" s="13" t="s">
        <v>9</v>
      </c>
      <c r="J5880" s="5" t="str">
        <f t="shared" ref="J5880:J5888" si="277">CONCATENATE(I5880,".",H5880,".",G5880,".",F5880)</f>
        <v>OLD.A.43.8</v>
      </c>
    </row>
    <row r="5881" spans="1:12" x14ac:dyDescent="0.3">
      <c r="A5881" s="6" t="s">
        <v>3574</v>
      </c>
      <c r="B5881" s="7" t="s">
        <v>153</v>
      </c>
      <c r="C5881" s="8" t="s">
        <v>12</v>
      </c>
      <c r="D5881" s="9">
        <v>13770</v>
      </c>
      <c r="E5881" s="9">
        <v>34998</v>
      </c>
      <c r="F5881" s="10">
        <v>2</v>
      </c>
      <c r="G5881" s="10">
        <v>58</v>
      </c>
      <c r="H5881" s="18" t="s">
        <v>75</v>
      </c>
      <c r="I5881" s="13" t="s">
        <v>9</v>
      </c>
      <c r="J5881" s="5" t="str">
        <f t="shared" si="277"/>
        <v>OLD.S.58.2</v>
      </c>
      <c r="K5881" s="12" t="s">
        <v>29</v>
      </c>
    </row>
    <row r="5882" spans="1:12" x14ac:dyDescent="0.3">
      <c r="A5882" s="6" t="s">
        <v>3574</v>
      </c>
      <c r="B5882" s="7" t="s">
        <v>153</v>
      </c>
      <c r="C5882" s="8" t="s">
        <v>132</v>
      </c>
      <c r="D5882" s="9" t="s">
        <v>6306</v>
      </c>
      <c r="E5882" s="9">
        <v>17925</v>
      </c>
      <c r="F5882" s="10">
        <v>6</v>
      </c>
      <c r="G5882" s="10">
        <v>58</v>
      </c>
      <c r="H5882" s="18" t="s">
        <v>75</v>
      </c>
      <c r="I5882" s="13" t="s">
        <v>9</v>
      </c>
      <c r="J5882" s="5" t="str">
        <f t="shared" si="277"/>
        <v>OLD.S.58.6</v>
      </c>
    </row>
    <row r="5883" spans="1:12" x14ac:dyDescent="0.3">
      <c r="A5883" s="6" t="s">
        <v>3582</v>
      </c>
      <c r="B5883" s="7" t="s">
        <v>1845</v>
      </c>
      <c r="C5883" s="8" t="s">
        <v>12</v>
      </c>
      <c r="D5883" s="9" t="s">
        <v>8327</v>
      </c>
      <c r="E5883" s="9">
        <v>21977</v>
      </c>
      <c r="F5883" s="10" t="s">
        <v>13</v>
      </c>
      <c r="G5883" s="10" t="s">
        <v>183</v>
      </c>
      <c r="H5883" s="10" t="s">
        <v>20</v>
      </c>
      <c r="I5883" s="13" t="s">
        <v>9</v>
      </c>
      <c r="J5883" s="5" t="str">
        <f t="shared" si="277"/>
        <v>OLD.N.14.3</v>
      </c>
    </row>
    <row r="5884" spans="1:12" x14ac:dyDescent="0.3">
      <c r="A5884" s="6" t="s">
        <v>3582</v>
      </c>
      <c r="B5884" s="7" t="s">
        <v>91</v>
      </c>
      <c r="C5884" s="8" t="s">
        <v>18</v>
      </c>
      <c r="D5884" s="9" t="s">
        <v>6310</v>
      </c>
      <c r="E5884" s="9">
        <v>362</v>
      </c>
      <c r="F5884" s="10" t="s">
        <v>44</v>
      </c>
      <c r="G5884" s="10" t="s">
        <v>183</v>
      </c>
      <c r="H5884" s="10" t="s">
        <v>20</v>
      </c>
      <c r="I5884" s="13" t="s">
        <v>9</v>
      </c>
      <c r="J5884" s="5" t="str">
        <f t="shared" si="277"/>
        <v>OLD.N.14.2</v>
      </c>
    </row>
    <row r="5885" spans="1:12" x14ac:dyDescent="0.3">
      <c r="A5885" s="6" t="s">
        <v>3582</v>
      </c>
      <c r="B5885" s="7" t="s">
        <v>144</v>
      </c>
      <c r="C5885" s="8" t="s">
        <v>40</v>
      </c>
      <c r="D5885" s="9" t="s">
        <v>7695</v>
      </c>
      <c r="E5885" s="9">
        <v>4159</v>
      </c>
      <c r="F5885" s="10">
        <v>7</v>
      </c>
      <c r="G5885" s="10">
        <v>42</v>
      </c>
      <c r="H5885" s="18" t="s">
        <v>82</v>
      </c>
      <c r="I5885" s="13" t="s">
        <v>9</v>
      </c>
      <c r="J5885" s="5" t="str">
        <f t="shared" si="277"/>
        <v>OLD.H.42.7</v>
      </c>
    </row>
    <row r="5886" spans="1:12" x14ac:dyDescent="0.3">
      <c r="A5886" s="6" t="s">
        <v>3582</v>
      </c>
      <c r="B5886" s="7" t="s">
        <v>349</v>
      </c>
      <c r="C5886" s="15" t="s">
        <v>6</v>
      </c>
      <c r="D5886" s="9" t="s">
        <v>8329</v>
      </c>
      <c r="E5886" s="9">
        <v>23062</v>
      </c>
      <c r="F5886" s="10">
        <v>5</v>
      </c>
      <c r="G5886" s="10" t="s">
        <v>183</v>
      </c>
      <c r="H5886" s="10" t="s">
        <v>20</v>
      </c>
      <c r="I5886" s="13" t="s">
        <v>9</v>
      </c>
      <c r="J5886" s="5" t="str">
        <f t="shared" si="277"/>
        <v>OLD.N.14.5</v>
      </c>
    </row>
    <row r="5887" spans="1:12" x14ac:dyDescent="0.3">
      <c r="A5887" s="6" t="s">
        <v>3582</v>
      </c>
      <c r="B5887" s="7" t="s">
        <v>123</v>
      </c>
      <c r="C5887" s="8" t="s">
        <v>132</v>
      </c>
      <c r="D5887" s="9" t="s">
        <v>8328</v>
      </c>
      <c r="E5887" s="9">
        <v>3047</v>
      </c>
      <c r="F5887" s="10" t="s">
        <v>50</v>
      </c>
      <c r="G5887" s="10" t="s">
        <v>183</v>
      </c>
      <c r="H5887" s="10" t="s">
        <v>20</v>
      </c>
      <c r="I5887" s="13" t="s">
        <v>9</v>
      </c>
      <c r="J5887" s="5" t="str">
        <f t="shared" si="277"/>
        <v>OLD.N.14.4</v>
      </c>
    </row>
    <row r="5888" spans="1:12" x14ac:dyDescent="0.3">
      <c r="A5888" s="6" t="s">
        <v>3582</v>
      </c>
      <c r="B5888" s="7" t="s">
        <v>3584</v>
      </c>
      <c r="C5888" s="8" t="s">
        <v>40</v>
      </c>
      <c r="D5888" s="9" t="s">
        <v>7719</v>
      </c>
      <c r="E5888" s="9">
        <v>12110</v>
      </c>
      <c r="F5888" s="10" t="s">
        <v>10292</v>
      </c>
      <c r="G5888" s="10" t="s">
        <v>10293</v>
      </c>
      <c r="H5888" s="10" t="s">
        <v>3313</v>
      </c>
      <c r="I5888" s="13" t="s">
        <v>10585</v>
      </c>
      <c r="J5888" s="5" t="str">
        <f t="shared" si="277"/>
        <v>C/MAUS.Cntr/W side.PRIVT./F.CRYPT/B</v>
      </c>
    </row>
    <row r="5889" spans="1:12" x14ac:dyDescent="0.3">
      <c r="A5889" s="6" t="s">
        <v>3583</v>
      </c>
      <c r="B5889" s="7" t="s">
        <v>39</v>
      </c>
      <c r="C5889" s="8" t="s">
        <v>82</v>
      </c>
      <c r="D5889" s="9" t="s">
        <v>7581</v>
      </c>
      <c r="E5889" s="9">
        <v>18863</v>
      </c>
      <c r="F5889" s="10" t="s">
        <v>38</v>
      </c>
      <c r="G5889" s="10" t="s">
        <v>14</v>
      </c>
      <c r="H5889" s="10" t="s">
        <v>28</v>
      </c>
      <c r="I5889" s="13" t="s">
        <v>29</v>
      </c>
      <c r="J5889" s="5" t="str">
        <f>CONCATENATE(I5889,".",G5889,".",F5889)</f>
        <v>SOUTH.115.5</v>
      </c>
    </row>
    <row r="5890" spans="1:12" x14ac:dyDescent="0.3">
      <c r="A5890" s="6" t="s">
        <v>3585</v>
      </c>
      <c r="B5890" s="7" t="s">
        <v>3587</v>
      </c>
      <c r="C5890" s="8" t="s">
        <v>31</v>
      </c>
      <c r="D5890" s="9" t="s">
        <v>8333</v>
      </c>
      <c r="E5890" s="9">
        <v>7882</v>
      </c>
      <c r="F5890" s="10" t="s">
        <v>1408</v>
      </c>
      <c r="G5890" s="10" t="s">
        <v>1510</v>
      </c>
      <c r="H5890" s="10" t="s">
        <v>6480</v>
      </c>
      <c r="I5890" s="11" t="s">
        <v>10585</v>
      </c>
      <c r="J5890" s="5" t="str">
        <f>CONCATENATE(I5890,".",H5890,".",G5890,".",F5890)</f>
        <v>C/MAUS.N/W side.Section/H.Crypt/8</v>
      </c>
    </row>
    <row r="5891" spans="1:12" x14ac:dyDescent="0.3">
      <c r="A5891" s="5" t="s">
        <v>3585</v>
      </c>
      <c r="B5891" s="5" t="s">
        <v>1373</v>
      </c>
      <c r="C5891" s="16" t="s">
        <v>79</v>
      </c>
      <c r="D5891" s="17">
        <v>9427</v>
      </c>
      <c r="E5891" s="17">
        <v>42053</v>
      </c>
      <c r="F5891" s="16">
        <v>2</v>
      </c>
      <c r="G5891" s="16">
        <v>115</v>
      </c>
      <c r="H5891" s="16"/>
      <c r="I5891" s="16" t="s">
        <v>29</v>
      </c>
      <c r="J5891" s="12" t="str">
        <f>CONCATENATE(I5891,".",G5891,".",F5891)</f>
        <v>SOUTH.115.2</v>
      </c>
      <c r="L5891" s="5">
        <v>12940</v>
      </c>
    </row>
    <row r="5892" spans="1:12" x14ac:dyDescent="0.3">
      <c r="A5892" s="6" t="s">
        <v>3585</v>
      </c>
      <c r="B5892" s="7" t="s">
        <v>426</v>
      </c>
      <c r="C5892" s="8" t="s">
        <v>43</v>
      </c>
      <c r="D5892" s="9" t="s">
        <v>6249</v>
      </c>
      <c r="E5892" s="9">
        <v>16327</v>
      </c>
      <c r="F5892" s="10" t="s">
        <v>34</v>
      </c>
      <c r="G5892" s="10" t="s">
        <v>14</v>
      </c>
      <c r="H5892" s="10" t="s">
        <v>28</v>
      </c>
      <c r="I5892" s="13" t="s">
        <v>29</v>
      </c>
      <c r="J5892" s="5" t="str">
        <f>CONCATENATE(I5892,".",G5892,".",F5892)</f>
        <v>SOUTH.115.7</v>
      </c>
    </row>
    <row r="5893" spans="1:12" x14ac:dyDescent="0.3">
      <c r="A5893" s="6" t="s">
        <v>3585</v>
      </c>
      <c r="B5893" s="7" t="s">
        <v>426</v>
      </c>
      <c r="C5893" s="8" t="s">
        <v>23</v>
      </c>
      <c r="D5893" s="9" t="s">
        <v>8332</v>
      </c>
      <c r="E5893" s="9">
        <v>24297</v>
      </c>
      <c r="F5893" s="10" t="s">
        <v>7</v>
      </c>
      <c r="G5893" s="10" t="s">
        <v>14</v>
      </c>
      <c r="H5893" s="10" t="s">
        <v>28</v>
      </c>
      <c r="I5893" s="13" t="s">
        <v>29</v>
      </c>
      <c r="J5893" s="5" t="str">
        <f>CONCATENATE(I5893,".",G5893,".",F5893)</f>
        <v>SOUTH.115.8</v>
      </c>
    </row>
    <row r="5894" spans="1:12" x14ac:dyDescent="0.3">
      <c r="A5894" s="6" t="s">
        <v>3585</v>
      </c>
      <c r="B5894" s="7" t="s">
        <v>261</v>
      </c>
      <c r="C5894" s="8" t="s">
        <v>23</v>
      </c>
      <c r="D5894" s="9" t="s">
        <v>8331</v>
      </c>
      <c r="E5894" s="9">
        <v>27298</v>
      </c>
      <c r="F5894" s="10" t="s">
        <v>41</v>
      </c>
      <c r="G5894" s="10" t="s">
        <v>14</v>
      </c>
      <c r="H5894" s="10" t="s">
        <v>28</v>
      </c>
      <c r="I5894" s="13" t="s">
        <v>29</v>
      </c>
      <c r="J5894" s="5" t="str">
        <f>CONCATENATE(I5894,".",G5894,".",F5894)</f>
        <v>SOUTH.115.6</v>
      </c>
    </row>
    <row r="5895" spans="1:12" x14ac:dyDescent="0.3">
      <c r="A5895" s="6" t="s">
        <v>3585</v>
      </c>
      <c r="B5895" s="7" t="s">
        <v>153</v>
      </c>
      <c r="C5895" s="8" t="s">
        <v>49</v>
      </c>
      <c r="D5895" s="9" t="s">
        <v>8859</v>
      </c>
      <c r="E5895" s="9">
        <v>12476</v>
      </c>
      <c r="F5895" s="10">
        <v>4</v>
      </c>
      <c r="G5895" s="10">
        <v>115</v>
      </c>
      <c r="H5895" s="10"/>
      <c r="I5895" s="11" t="s">
        <v>29</v>
      </c>
      <c r="J5895" s="5" t="str">
        <f>CONCATENATE(I5895,".",G5895,".",F5895)</f>
        <v>SOUTH.115.4</v>
      </c>
    </row>
    <row r="5896" spans="1:12" x14ac:dyDescent="0.3">
      <c r="A5896" s="6" t="s">
        <v>3586</v>
      </c>
      <c r="B5896" s="7" t="s">
        <v>267</v>
      </c>
      <c r="C5896" s="8" t="s">
        <v>95</v>
      </c>
      <c r="D5896" s="9" t="s">
        <v>6411</v>
      </c>
      <c r="E5896" s="9">
        <v>17525</v>
      </c>
      <c r="F5896" s="10" t="s">
        <v>1403</v>
      </c>
      <c r="G5896" s="10" t="s">
        <v>1426</v>
      </c>
      <c r="H5896" s="10" t="s">
        <v>1438</v>
      </c>
      <c r="I5896" s="11" t="s">
        <v>10585</v>
      </c>
      <c r="J5896" s="5" t="str">
        <f>CONCATENATE(I5896,".",H5896,".",G5896,".",F5896)</f>
        <v>C/MAUS.S/W side.Section/E.Crypt/7</v>
      </c>
    </row>
    <row r="5897" spans="1:12" x14ac:dyDescent="0.3">
      <c r="A5897" s="6" t="s">
        <v>3586</v>
      </c>
      <c r="B5897" s="14" t="s">
        <v>998</v>
      </c>
      <c r="C5897" s="8" t="s">
        <v>75</v>
      </c>
      <c r="D5897" s="9" t="s">
        <v>6300</v>
      </c>
      <c r="E5897" s="9">
        <v>18644</v>
      </c>
      <c r="F5897" s="10" t="s">
        <v>1408</v>
      </c>
      <c r="G5897" s="10" t="s">
        <v>1426</v>
      </c>
      <c r="H5897" s="10" t="s">
        <v>1438</v>
      </c>
      <c r="I5897" s="11" t="s">
        <v>10585</v>
      </c>
      <c r="J5897" s="5" t="str">
        <f>CONCATENATE(I5897,".",H5897,".",G5897,".",F5897)</f>
        <v>C/MAUS.S/W side.Section/E.Crypt/8</v>
      </c>
    </row>
    <row r="5898" spans="1:12" x14ac:dyDescent="0.3">
      <c r="A5898" s="6" t="s">
        <v>3586</v>
      </c>
      <c r="B5898" s="7" t="s">
        <v>153</v>
      </c>
      <c r="C5898" s="8" t="s">
        <v>82</v>
      </c>
      <c r="D5898" s="9" t="s">
        <v>6529</v>
      </c>
      <c r="E5898" s="9">
        <v>11520</v>
      </c>
      <c r="F5898" s="10" t="s">
        <v>1403</v>
      </c>
      <c r="G5898" s="10" t="s">
        <v>1510</v>
      </c>
      <c r="H5898" s="10" t="s">
        <v>6480</v>
      </c>
      <c r="I5898" s="11" t="s">
        <v>10585</v>
      </c>
      <c r="J5898" s="5" t="str">
        <f>CONCATENATE(I5898,".",H5898,".",G5898,".",F5898)</f>
        <v>C/MAUS.N/W side.Section/H.Crypt/7</v>
      </c>
    </row>
    <row r="5899" spans="1:12" x14ac:dyDescent="0.3">
      <c r="A5899" s="6" t="s">
        <v>3588</v>
      </c>
      <c r="B5899" s="7" t="s">
        <v>24</v>
      </c>
      <c r="C5899" s="8" t="s">
        <v>23</v>
      </c>
      <c r="D5899" s="9">
        <v>14049</v>
      </c>
      <c r="E5899" s="9">
        <v>37133</v>
      </c>
      <c r="F5899" s="10">
        <v>3</v>
      </c>
      <c r="G5899" s="10">
        <v>19</v>
      </c>
      <c r="H5899" s="10">
        <v>9</v>
      </c>
      <c r="I5899" s="11" t="s">
        <v>16</v>
      </c>
      <c r="J5899" s="5" t="str">
        <f>CONCATENATE(I5899,".",H5899,".",G5899,".",F5899)</f>
        <v>WEST.9.19.3</v>
      </c>
    </row>
    <row r="5900" spans="1:12" x14ac:dyDescent="0.3">
      <c r="A5900" s="6" t="s">
        <v>3588</v>
      </c>
      <c r="B5900" s="7" t="s">
        <v>3192</v>
      </c>
      <c r="C5900" s="8" t="s">
        <v>82</v>
      </c>
      <c r="D5900" s="9" t="s">
        <v>8334</v>
      </c>
      <c r="E5900" s="9">
        <v>18281</v>
      </c>
      <c r="F5900" s="10" t="s">
        <v>34</v>
      </c>
      <c r="G5900" s="10" t="s">
        <v>3590</v>
      </c>
      <c r="H5900" s="10" t="s">
        <v>28</v>
      </c>
      <c r="I5900" s="13" t="s">
        <v>29</v>
      </c>
      <c r="J5900" s="5" t="str">
        <f>CONCATENATE(I5900,".",G5900,".",F5900)</f>
        <v>SOUTH.326.7</v>
      </c>
    </row>
    <row r="5901" spans="1:12" x14ac:dyDescent="0.3">
      <c r="A5901" s="6" t="s">
        <v>3588</v>
      </c>
      <c r="B5901" s="7" t="s">
        <v>121</v>
      </c>
      <c r="C5901" s="8" t="s">
        <v>6</v>
      </c>
      <c r="D5901" s="9">
        <v>4157</v>
      </c>
      <c r="E5901" s="9">
        <v>25648</v>
      </c>
      <c r="F5901" s="10">
        <v>2</v>
      </c>
      <c r="G5901" s="10">
        <v>19</v>
      </c>
      <c r="H5901" s="10">
        <v>9</v>
      </c>
      <c r="I5901" s="16" t="s">
        <v>16</v>
      </c>
      <c r="J5901" s="12" t="str">
        <f>CONCATENATE(I5901,".",H5901,".",G5901,".",F5901)</f>
        <v>WEST.9.19.2</v>
      </c>
    </row>
    <row r="5902" spans="1:12" x14ac:dyDescent="0.3">
      <c r="A5902" s="5" t="s">
        <v>10899</v>
      </c>
      <c r="B5902" s="5" t="s">
        <v>271</v>
      </c>
      <c r="D5902" s="17">
        <v>6330</v>
      </c>
      <c r="E5902" s="17">
        <v>43508</v>
      </c>
      <c r="F5902" s="16">
        <v>4</v>
      </c>
      <c r="G5902" s="16">
        <v>20</v>
      </c>
      <c r="H5902" s="16">
        <v>9</v>
      </c>
      <c r="I5902" s="16" t="s">
        <v>16</v>
      </c>
      <c r="J5902" s="12" t="str">
        <f>CONCATENATE(I5902,".",H5902,".",G5902,".",F5902)</f>
        <v>WEST.9.20.4</v>
      </c>
      <c r="K5902" s="12" t="s">
        <v>10908</v>
      </c>
      <c r="L5902" s="5">
        <v>13124</v>
      </c>
    </row>
    <row r="5903" spans="1:12" x14ac:dyDescent="0.3">
      <c r="A5903" s="6" t="s">
        <v>3589</v>
      </c>
      <c r="B5903" s="7" t="s">
        <v>1067</v>
      </c>
      <c r="C5903" s="8" t="s">
        <v>82</v>
      </c>
      <c r="D5903" s="9" t="s">
        <v>8335</v>
      </c>
      <c r="E5903" s="9">
        <v>21555</v>
      </c>
      <c r="F5903" s="10" t="s">
        <v>38</v>
      </c>
      <c r="G5903" s="10" t="s">
        <v>3590</v>
      </c>
      <c r="H5903" s="10" t="s">
        <v>28</v>
      </c>
      <c r="I5903" s="13" t="s">
        <v>29</v>
      </c>
      <c r="J5903" s="5" t="str">
        <f>CONCATENATE(I5903,".",G5903,".",F5903)</f>
        <v>SOUTH.326.5</v>
      </c>
    </row>
    <row r="5904" spans="1:12" x14ac:dyDescent="0.3">
      <c r="A5904" s="6" t="s">
        <v>3591</v>
      </c>
      <c r="B5904" s="7" t="s">
        <v>3592</v>
      </c>
      <c r="C5904" s="15" t="s">
        <v>6</v>
      </c>
      <c r="D5904" s="9" t="s">
        <v>8337</v>
      </c>
      <c r="E5904" s="9">
        <v>8592</v>
      </c>
      <c r="F5904" s="10" t="s">
        <v>13</v>
      </c>
      <c r="G5904" s="10" t="s">
        <v>576</v>
      </c>
      <c r="H5904" s="10" t="s">
        <v>28</v>
      </c>
      <c r="I5904" s="13" t="s">
        <v>29</v>
      </c>
      <c r="J5904" s="5" t="str">
        <f>CONCATENATE(I5904,".",G5904,".",F5904)</f>
        <v>SOUTH.125.3</v>
      </c>
    </row>
    <row r="5905" spans="1:12" x14ac:dyDescent="0.3">
      <c r="A5905" s="6" t="s">
        <v>3591</v>
      </c>
      <c r="B5905" s="7" t="s">
        <v>396</v>
      </c>
      <c r="C5905" s="15" t="s">
        <v>6</v>
      </c>
      <c r="D5905" s="9">
        <v>14250</v>
      </c>
      <c r="E5905" s="9">
        <v>37246</v>
      </c>
      <c r="F5905" s="10">
        <v>4</v>
      </c>
      <c r="G5905" s="10">
        <v>54</v>
      </c>
      <c r="H5905" s="10" t="s">
        <v>28</v>
      </c>
      <c r="I5905" s="13" t="s">
        <v>29</v>
      </c>
      <c r="J5905" s="5" t="str">
        <f>CONCATENATE(I5905,".",G5905,".",F5905)</f>
        <v>SOUTH.54.4</v>
      </c>
    </row>
    <row r="5906" spans="1:12" x14ac:dyDescent="0.3">
      <c r="A5906" s="6" t="s">
        <v>3591</v>
      </c>
      <c r="B5906" s="7" t="s">
        <v>471</v>
      </c>
      <c r="C5906" s="15" t="s">
        <v>6</v>
      </c>
      <c r="D5906" s="9" t="s">
        <v>8336</v>
      </c>
      <c r="E5906" s="9">
        <v>22557</v>
      </c>
      <c r="F5906" s="10" t="s">
        <v>26</v>
      </c>
      <c r="G5906" s="10" t="s">
        <v>576</v>
      </c>
      <c r="H5906" s="10" t="s">
        <v>28</v>
      </c>
      <c r="I5906" s="13" t="s">
        <v>29</v>
      </c>
      <c r="J5906" s="5" t="str">
        <f>CONCATENATE(I5906,".",G5906,".",F5906)</f>
        <v>SOUTH.125.1</v>
      </c>
    </row>
    <row r="5907" spans="1:12" x14ac:dyDescent="0.3">
      <c r="A5907" s="6" t="s">
        <v>3591</v>
      </c>
      <c r="B5907" s="7" t="s">
        <v>3593</v>
      </c>
      <c r="C5907" s="15" t="s">
        <v>6</v>
      </c>
      <c r="D5907" s="9">
        <v>9158</v>
      </c>
      <c r="E5907" s="9">
        <v>39620</v>
      </c>
      <c r="F5907" s="10" t="s">
        <v>487</v>
      </c>
      <c r="G5907" s="10" t="s">
        <v>1388</v>
      </c>
      <c r="H5907" s="10" t="s">
        <v>6759</v>
      </c>
      <c r="I5907" s="11" t="s">
        <v>10585</v>
      </c>
      <c r="J5907" s="5" t="str">
        <f>CONCATENATE(I5907,".",H5907,".",G5907,".",F5907)</f>
        <v>C/MAUS.UprFlr/S/W side.Section/10.Crypt/3</v>
      </c>
      <c r="L5907" s="5">
        <v>12567</v>
      </c>
    </row>
    <row r="5908" spans="1:12" x14ac:dyDescent="0.3">
      <c r="A5908" s="6" t="s">
        <v>3591</v>
      </c>
      <c r="B5908" s="7" t="s">
        <v>153</v>
      </c>
      <c r="C5908" s="10" t="s">
        <v>6</v>
      </c>
      <c r="D5908" s="9">
        <v>760</v>
      </c>
      <c r="E5908" s="9">
        <v>30600</v>
      </c>
      <c r="F5908" s="10">
        <v>7</v>
      </c>
      <c r="G5908" s="10">
        <v>125</v>
      </c>
      <c r="H5908" s="10"/>
      <c r="I5908" s="11" t="s">
        <v>29</v>
      </c>
      <c r="J5908" s="5" t="str">
        <f>CONCATENATE(I5908,".",G5908,".",F5908)</f>
        <v>SOUTH.125.7</v>
      </c>
    </row>
    <row r="5909" spans="1:12" x14ac:dyDescent="0.3">
      <c r="A5909" s="6" t="s">
        <v>3594</v>
      </c>
      <c r="B5909" s="7" t="s">
        <v>338</v>
      </c>
      <c r="C5909" s="8" t="s">
        <v>43</v>
      </c>
      <c r="D5909" s="9" t="s">
        <v>8339</v>
      </c>
      <c r="E5909" s="9">
        <v>27021</v>
      </c>
      <c r="F5909" s="10" t="s">
        <v>7</v>
      </c>
      <c r="G5909" s="10" t="s">
        <v>117</v>
      </c>
      <c r="H5909" s="10" t="s">
        <v>12</v>
      </c>
      <c r="I5909" s="13" t="s">
        <v>9</v>
      </c>
      <c r="J5909" s="5" t="str">
        <f>CONCATENATE(I5909,".",H5909,".",G5909,".",F5909)</f>
        <v>OLD.G.29.8</v>
      </c>
    </row>
    <row r="5910" spans="1:12" x14ac:dyDescent="0.3">
      <c r="A5910" s="6" t="s">
        <v>3594</v>
      </c>
      <c r="B5910" s="7" t="s">
        <v>316</v>
      </c>
      <c r="C5910" s="8" t="s">
        <v>43</v>
      </c>
      <c r="D5910" s="9" t="s">
        <v>8342</v>
      </c>
      <c r="E5910" s="9">
        <v>27656</v>
      </c>
      <c r="F5910" s="10" t="s">
        <v>44</v>
      </c>
      <c r="G5910" s="10" t="s">
        <v>99</v>
      </c>
      <c r="H5910" s="10" t="s">
        <v>15</v>
      </c>
      <c r="I5910" s="16" t="s">
        <v>16</v>
      </c>
      <c r="J5910" s="12" t="str">
        <f>CONCATENATE(I5910,".",H5910,".",G5910,".",F5910)</f>
        <v>WEST.9.13.2</v>
      </c>
    </row>
    <row r="5911" spans="1:12" x14ac:dyDescent="0.3">
      <c r="A5911" s="6" t="s">
        <v>3594</v>
      </c>
      <c r="B5911" s="7" t="s">
        <v>189</v>
      </c>
      <c r="C5911" s="15" t="s">
        <v>6</v>
      </c>
      <c r="D5911" s="9" t="s">
        <v>7581</v>
      </c>
      <c r="E5911" s="9">
        <v>6875</v>
      </c>
      <c r="F5911" s="10" t="s">
        <v>484</v>
      </c>
      <c r="G5911" s="10" t="s">
        <v>1510</v>
      </c>
      <c r="H5911" s="10" t="s">
        <v>6480</v>
      </c>
      <c r="I5911" s="11" t="s">
        <v>10585</v>
      </c>
      <c r="J5911" s="5" t="str">
        <f>CONCATENATE(I5911,".",H5911,".",G5911,".",F5911)</f>
        <v>C/MAUS.N/W side.Section/H.Crypt/4</v>
      </c>
    </row>
    <row r="5912" spans="1:12" x14ac:dyDescent="0.3">
      <c r="A5912" s="6" t="s">
        <v>3594</v>
      </c>
      <c r="B5912" s="14" t="s">
        <v>100</v>
      </c>
      <c r="C5912" s="8" t="s">
        <v>40</v>
      </c>
      <c r="D5912" s="9" t="s">
        <v>6309</v>
      </c>
      <c r="E5912" s="9">
        <v>9535</v>
      </c>
      <c r="F5912" s="10" t="s">
        <v>50</v>
      </c>
      <c r="G5912" s="10" t="s">
        <v>86</v>
      </c>
      <c r="H5912" s="10" t="s">
        <v>28</v>
      </c>
      <c r="I5912" s="13" t="s">
        <v>29</v>
      </c>
      <c r="J5912" s="5" t="str">
        <f>CONCATENATE(I5912,".",G5912,".",F5912)</f>
        <v>SOUTH.152.4</v>
      </c>
    </row>
    <row r="5913" spans="1:12" x14ac:dyDescent="0.3">
      <c r="A5913" s="6" t="s">
        <v>3594</v>
      </c>
      <c r="B5913" s="7" t="s">
        <v>3595</v>
      </c>
      <c r="C5913" s="8" t="s">
        <v>20</v>
      </c>
      <c r="D5913" s="9">
        <v>12284</v>
      </c>
      <c r="E5913" s="9">
        <v>26381</v>
      </c>
      <c r="F5913" s="10" t="s">
        <v>44</v>
      </c>
      <c r="G5913" s="10" t="s">
        <v>344</v>
      </c>
      <c r="H5913" s="10" t="s">
        <v>15</v>
      </c>
      <c r="I5913" s="11" t="s">
        <v>16</v>
      </c>
      <c r="J5913" s="5" t="str">
        <f>CONCATENATE(I5913,".",H5913,".",G5913,".",F5913)</f>
        <v>WEST.9.26.2</v>
      </c>
    </row>
    <row r="5914" spans="1:12" x14ac:dyDescent="0.3">
      <c r="A5914" s="6" t="s">
        <v>3594</v>
      </c>
      <c r="B5914" s="14" t="s">
        <v>1876</v>
      </c>
      <c r="C5914" s="8" t="s">
        <v>0</v>
      </c>
      <c r="D5914" s="9">
        <v>18291</v>
      </c>
      <c r="E5914" s="9">
        <v>18291</v>
      </c>
      <c r="F5914" s="10" t="s">
        <v>26</v>
      </c>
      <c r="G5914" s="10" t="s">
        <v>58</v>
      </c>
      <c r="H5914" s="10" t="s">
        <v>18</v>
      </c>
      <c r="I5914" s="13" t="s">
        <v>9</v>
      </c>
      <c r="J5914" s="5" t="str">
        <f>CONCATENATE(I5914,".",H5914,".",G5914,".",F5914)</f>
        <v>OLD.A.205.1</v>
      </c>
    </row>
    <row r="5915" spans="1:12" x14ac:dyDescent="0.3">
      <c r="A5915" s="6" t="s">
        <v>3594</v>
      </c>
      <c r="B5915" s="7" t="s">
        <v>546</v>
      </c>
      <c r="C5915" s="8" t="s">
        <v>0</v>
      </c>
      <c r="D5915" s="9" t="s">
        <v>8338</v>
      </c>
      <c r="E5915" s="9">
        <v>24713</v>
      </c>
      <c r="F5915" s="10" t="s">
        <v>41</v>
      </c>
      <c r="G5915" s="10" t="s">
        <v>117</v>
      </c>
      <c r="H5915" s="10" t="s">
        <v>12</v>
      </c>
      <c r="I5915" s="13" t="s">
        <v>9</v>
      </c>
      <c r="J5915" s="5" t="str">
        <f>CONCATENATE(I5915,".",H5915,".",G5915,".",F5915)</f>
        <v>OLD.G.29.6</v>
      </c>
    </row>
    <row r="5916" spans="1:12" x14ac:dyDescent="0.3">
      <c r="A5916" s="6" t="s">
        <v>3594</v>
      </c>
      <c r="B5916" s="7" t="s">
        <v>3596</v>
      </c>
      <c r="C5916" s="8" t="s">
        <v>90</v>
      </c>
      <c r="D5916" s="9" t="s">
        <v>6293</v>
      </c>
      <c r="E5916" s="9">
        <v>12295</v>
      </c>
      <c r="F5916" s="10" t="s">
        <v>41</v>
      </c>
      <c r="G5916" s="10" t="s">
        <v>86</v>
      </c>
      <c r="H5916" s="10" t="s">
        <v>28</v>
      </c>
      <c r="I5916" s="13" t="s">
        <v>29</v>
      </c>
      <c r="J5916" s="5" t="str">
        <f>CONCATENATE(I5916,".",G5916,".",F5916)</f>
        <v>SOUTH.152.6</v>
      </c>
    </row>
    <row r="5917" spans="1:12" x14ac:dyDescent="0.3">
      <c r="A5917" s="6" t="s">
        <v>3594</v>
      </c>
      <c r="B5917" s="7" t="s">
        <v>967</v>
      </c>
      <c r="C5917" s="8" t="s">
        <v>75</v>
      </c>
      <c r="D5917" s="9">
        <v>4983</v>
      </c>
      <c r="E5917" s="9">
        <v>26381</v>
      </c>
      <c r="F5917" s="10" t="s">
        <v>26</v>
      </c>
      <c r="G5917" s="10" t="s">
        <v>344</v>
      </c>
      <c r="H5917" s="10" t="s">
        <v>15</v>
      </c>
      <c r="I5917" s="11" t="s">
        <v>16</v>
      </c>
      <c r="J5917" s="5" t="str">
        <f>CONCATENATE(I5917,".",H5917,".",G5917,".",F5917)</f>
        <v>WEST.9.26.1</v>
      </c>
    </row>
    <row r="5918" spans="1:12" x14ac:dyDescent="0.3">
      <c r="A5918" s="6" t="s">
        <v>3594</v>
      </c>
      <c r="B5918" s="7" t="s">
        <v>1051</v>
      </c>
      <c r="C5918" s="15" t="s">
        <v>6</v>
      </c>
      <c r="D5918" s="9">
        <v>1898</v>
      </c>
      <c r="E5918" s="9">
        <v>24764</v>
      </c>
      <c r="F5918" s="10" t="s">
        <v>34</v>
      </c>
      <c r="G5918" s="10" t="s">
        <v>50</v>
      </c>
      <c r="H5918" s="10" t="s">
        <v>44</v>
      </c>
      <c r="I5918" s="11" t="s">
        <v>16</v>
      </c>
      <c r="J5918" s="5" t="str">
        <f>CONCATENATE(I5918,".",H5918,".",G5918,".",F5918)</f>
        <v>WEST.2.4.7</v>
      </c>
    </row>
    <row r="5919" spans="1:12" x14ac:dyDescent="0.3">
      <c r="A5919" s="6" t="s">
        <v>3594</v>
      </c>
      <c r="B5919" s="7" t="s">
        <v>158</v>
      </c>
      <c r="C5919" s="8" t="s">
        <v>32</v>
      </c>
      <c r="D5919" s="9" t="s">
        <v>6234</v>
      </c>
      <c r="E5919" s="9">
        <v>14698</v>
      </c>
      <c r="F5919" s="10" t="s">
        <v>44</v>
      </c>
      <c r="G5919" s="10" t="s">
        <v>86</v>
      </c>
      <c r="H5919" s="10" t="s">
        <v>28</v>
      </c>
      <c r="I5919" s="13" t="s">
        <v>29</v>
      </c>
      <c r="J5919" s="5" t="str">
        <f>CONCATENATE(I5919,".",G5919,".",F5919)</f>
        <v>SOUTH.152.2</v>
      </c>
    </row>
    <row r="5920" spans="1:12" x14ac:dyDescent="0.3">
      <c r="A5920" s="6" t="s">
        <v>3594</v>
      </c>
      <c r="B5920" s="7" t="s">
        <v>158</v>
      </c>
      <c r="C5920" s="15" t="s">
        <v>6</v>
      </c>
      <c r="D5920" s="9" t="s">
        <v>8343</v>
      </c>
      <c r="E5920" s="9">
        <v>30941</v>
      </c>
      <c r="F5920" s="10" t="s">
        <v>484</v>
      </c>
      <c r="G5920" s="10" t="s">
        <v>1510</v>
      </c>
      <c r="H5920" s="10" t="s">
        <v>6480</v>
      </c>
      <c r="I5920" s="11" t="s">
        <v>10585</v>
      </c>
      <c r="J5920" s="5" t="str">
        <f t="shared" ref="J5920:J5930" si="278">CONCATENATE(I5920,".",H5920,".",G5920,".",F5920)</f>
        <v>C/MAUS.N/W side.Section/H.Crypt/4</v>
      </c>
    </row>
    <row r="5921" spans="1:12" x14ac:dyDescent="0.3">
      <c r="A5921" s="6" t="s">
        <v>3594</v>
      </c>
      <c r="B5921" s="7" t="s">
        <v>3597</v>
      </c>
      <c r="C5921" s="8" t="s">
        <v>23</v>
      </c>
      <c r="D5921" s="9">
        <v>20360</v>
      </c>
      <c r="E5921" s="9">
        <v>38618</v>
      </c>
      <c r="F5921" s="10">
        <v>4</v>
      </c>
      <c r="G5921" s="10">
        <v>26</v>
      </c>
      <c r="H5921" s="10">
        <v>9</v>
      </c>
      <c r="I5921" s="11" t="s">
        <v>16</v>
      </c>
      <c r="J5921" s="5" t="str">
        <f t="shared" si="278"/>
        <v>WEST.9.26.4</v>
      </c>
      <c r="L5921" s="5">
        <v>12393</v>
      </c>
    </row>
    <row r="5922" spans="1:12" x14ac:dyDescent="0.3">
      <c r="A5922" s="6" t="s">
        <v>3594</v>
      </c>
      <c r="B5922" s="7" t="s">
        <v>243</v>
      </c>
      <c r="C5922" s="8" t="s">
        <v>75</v>
      </c>
      <c r="D5922" s="9">
        <v>6041</v>
      </c>
      <c r="E5922" s="9">
        <v>34710</v>
      </c>
      <c r="F5922" s="10">
        <v>4</v>
      </c>
      <c r="G5922" s="10">
        <v>13</v>
      </c>
      <c r="H5922" s="15">
        <v>3</v>
      </c>
      <c r="I5922" s="11" t="s">
        <v>16</v>
      </c>
      <c r="J5922" s="5" t="str">
        <f t="shared" si="278"/>
        <v>WEST.3.13.4</v>
      </c>
    </row>
    <row r="5923" spans="1:12" x14ac:dyDescent="0.3">
      <c r="A5923" s="6" t="s">
        <v>3594</v>
      </c>
      <c r="B5923" s="7" t="s">
        <v>23</v>
      </c>
      <c r="C5923" s="8" t="s">
        <v>132</v>
      </c>
      <c r="D5923" s="9" t="s">
        <v>6204</v>
      </c>
      <c r="E5923" s="9" t="s">
        <v>6204</v>
      </c>
      <c r="F5923" s="10" t="s">
        <v>34</v>
      </c>
      <c r="G5923" s="10" t="s">
        <v>701</v>
      </c>
      <c r="H5923" s="10" t="s">
        <v>111</v>
      </c>
      <c r="I5923" s="13" t="s">
        <v>9</v>
      </c>
      <c r="J5923" s="5" t="str">
        <f t="shared" si="278"/>
        <v>OLD.K.81.7</v>
      </c>
    </row>
    <row r="5924" spans="1:12" x14ac:dyDescent="0.3">
      <c r="A5924" s="6" t="s">
        <v>3594</v>
      </c>
      <c r="B5924" s="7" t="s">
        <v>142</v>
      </c>
      <c r="C5924" s="8" t="s">
        <v>60</v>
      </c>
      <c r="D5924" s="9">
        <v>5506</v>
      </c>
      <c r="E5924" s="9">
        <v>5818</v>
      </c>
      <c r="F5924" s="10" t="s">
        <v>26</v>
      </c>
      <c r="G5924" s="10" t="s">
        <v>120</v>
      </c>
      <c r="H5924" s="18" t="s">
        <v>6255</v>
      </c>
      <c r="I5924" s="13" t="s">
        <v>9</v>
      </c>
      <c r="J5924" s="5" t="str">
        <f t="shared" si="278"/>
        <v>OLD.M/WEST.28.1</v>
      </c>
      <c r="K5924" s="12" t="s">
        <v>16</v>
      </c>
    </row>
    <row r="5925" spans="1:12" x14ac:dyDescent="0.3">
      <c r="A5925" s="6" t="s">
        <v>3594</v>
      </c>
      <c r="B5925" s="7" t="s">
        <v>623</v>
      </c>
      <c r="C5925" s="8" t="s">
        <v>23</v>
      </c>
      <c r="D5925" s="9">
        <v>4867</v>
      </c>
      <c r="E5925" s="9">
        <v>26320</v>
      </c>
      <c r="F5925" s="10" t="s">
        <v>13</v>
      </c>
      <c r="G5925" s="10" t="s">
        <v>344</v>
      </c>
      <c r="H5925" s="10" t="s">
        <v>15</v>
      </c>
      <c r="I5925" s="11" t="s">
        <v>16</v>
      </c>
      <c r="J5925" s="5" t="str">
        <f t="shared" si="278"/>
        <v>WEST.9.26.3</v>
      </c>
    </row>
    <row r="5926" spans="1:12" x14ac:dyDescent="0.3">
      <c r="A5926" s="6" t="s">
        <v>3594</v>
      </c>
      <c r="B5926" s="7" t="s">
        <v>3598</v>
      </c>
      <c r="C5926" s="8" t="s">
        <v>23</v>
      </c>
      <c r="D5926" s="9" t="s">
        <v>6309</v>
      </c>
      <c r="E5926" s="9">
        <v>17155</v>
      </c>
      <c r="F5926" s="10" t="s">
        <v>487</v>
      </c>
      <c r="G5926" s="10" t="s">
        <v>1510</v>
      </c>
      <c r="H5926" s="10" t="s">
        <v>6480</v>
      </c>
      <c r="I5926" s="11" t="s">
        <v>10585</v>
      </c>
      <c r="J5926" s="5" t="str">
        <f t="shared" si="278"/>
        <v>C/MAUS.N/W side.Section/H.Crypt/3</v>
      </c>
    </row>
    <row r="5927" spans="1:12" x14ac:dyDescent="0.3">
      <c r="A5927" s="6" t="s">
        <v>3594</v>
      </c>
      <c r="B5927" s="7" t="s">
        <v>255</v>
      </c>
      <c r="C5927" s="8" t="s">
        <v>31</v>
      </c>
      <c r="D5927" s="9" t="s">
        <v>8341</v>
      </c>
      <c r="E5927" s="9">
        <v>22180</v>
      </c>
      <c r="F5927" s="10" t="s">
        <v>44</v>
      </c>
      <c r="G5927" s="10" t="s">
        <v>356</v>
      </c>
      <c r="H5927" s="10" t="s">
        <v>75</v>
      </c>
      <c r="I5927" s="13" t="s">
        <v>9</v>
      </c>
      <c r="J5927" s="5" t="str">
        <f t="shared" si="278"/>
        <v>OLD.S.60.2</v>
      </c>
    </row>
    <row r="5928" spans="1:12" x14ac:dyDescent="0.3">
      <c r="A5928" s="6" t="s">
        <v>3594</v>
      </c>
      <c r="B5928" s="7" t="s">
        <v>1433</v>
      </c>
      <c r="C5928" s="8" t="s">
        <v>31</v>
      </c>
      <c r="D5928" s="9">
        <v>5370</v>
      </c>
      <c r="E5928" s="9">
        <v>37686</v>
      </c>
      <c r="F5928" s="10">
        <v>2</v>
      </c>
      <c r="G5928" s="10">
        <v>13</v>
      </c>
      <c r="H5928" s="10">
        <v>3</v>
      </c>
      <c r="I5928" s="11" t="s">
        <v>16</v>
      </c>
      <c r="J5928" s="5" t="str">
        <f t="shared" si="278"/>
        <v>WEST.3.13.2</v>
      </c>
    </row>
    <row r="5929" spans="1:12" x14ac:dyDescent="0.3">
      <c r="A5929" s="6" t="s">
        <v>3594</v>
      </c>
      <c r="B5929" s="7" t="s">
        <v>2106</v>
      </c>
      <c r="C5929" s="8" t="s">
        <v>31</v>
      </c>
      <c r="D5929" s="9" t="s">
        <v>7295</v>
      </c>
      <c r="E5929" s="9" t="s">
        <v>8340</v>
      </c>
      <c r="F5929" s="10" t="s">
        <v>38</v>
      </c>
      <c r="G5929" s="10" t="s">
        <v>701</v>
      </c>
      <c r="H5929" s="10" t="s">
        <v>111</v>
      </c>
      <c r="I5929" s="13" t="s">
        <v>9</v>
      </c>
      <c r="J5929" s="5" t="str">
        <f t="shared" si="278"/>
        <v>OLD.K.81.5</v>
      </c>
    </row>
    <row r="5930" spans="1:12" x14ac:dyDescent="0.3">
      <c r="A5930" s="6" t="s">
        <v>3594</v>
      </c>
      <c r="B5930" s="7" t="s">
        <v>85</v>
      </c>
      <c r="C5930" s="15" t="s">
        <v>6</v>
      </c>
      <c r="D5930" s="9" t="s">
        <v>6433</v>
      </c>
      <c r="E5930" s="9">
        <v>28026</v>
      </c>
      <c r="F5930" s="10" t="s">
        <v>38</v>
      </c>
      <c r="G5930" s="10" t="s">
        <v>369</v>
      </c>
      <c r="H5930" s="10" t="s">
        <v>18</v>
      </c>
      <c r="I5930" s="13" t="s">
        <v>9</v>
      </c>
      <c r="J5930" s="5" t="str">
        <f t="shared" si="278"/>
        <v>OLD.A.20.5</v>
      </c>
    </row>
    <row r="5931" spans="1:12" x14ac:dyDescent="0.3">
      <c r="A5931" s="6" t="s">
        <v>3594</v>
      </c>
      <c r="B5931" s="7" t="s">
        <v>153</v>
      </c>
      <c r="C5931" s="8" t="s">
        <v>36</v>
      </c>
      <c r="D5931" s="9">
        <v>760</v>
      </c>
      <c r="E5931" s="9">
        <v>30600</v>
      </c>
      <c r="F5931" s="10" t="s">
        <v>34</v>
      </c>
      <c r="G5931" s="10" t="s">
        <v>576</v>
      </c>
      <c r="H5931" s="10" t="s">
        <v>28</v>
      </c>
      <c r="I5931" s="13" t="s">
        <v>29</v>
      </c>
      <c r="J5931" s="5" t="str">
        <f>CONCATENATE(I5931,".",G5931,".",F5931)</f>
        <v>SOUTH.125.7</v>
      </c>
    </row>
    <row r="5932" spans="1:12" x14ac:dyDescent="0.3">
      <c r="A5932" s="6" t="s">
        <v>3600</v>
      </c>
      <c r="B5932" s="7" t="s">
        <v>2197</v>
      </c>
      <c r="C5932" s="8" t="s">
        <v>31</v>
      </c>
      <c r="D5932" s="9">
        <v>7919</v>
      </c>
      <c r="E5932" s="9">
        <v>33244</v>
      </c>
      <c r="F5932" s="10" t="s">
        <v>44</v>
      </c>
      <c r="G5932" s="10" t="s">
        <v>3599</v>
      </c>
      <c r="H5932" s="10" t="s">
        <v>28</v>
      </c>
      <c r="I5932" s="13" t="s">
        <v>29</v>
      </c>
      <c r="J5932" s="5" t="str">
        <f>CONCATENATE(I5932,".",G5932,".",F5932)</f>
        <v>SOUTH.287.2</v>
      </c>
    </row>
    <row r="5933" spans="1:12" x14ac:dyDescent="0.3">
      <c r="A5933" s="6" t="s">
        <v>3600</v>
      </c>
      <c r="B5933" s="7" t="s">
        <v>174</v>
      </c>
      <c r="C5933" s="8" t="s">
        <v>0</v>
      </c>
      <c r="D5933" s="9">
        <v>1035</v>
      </c>
      <c r="E5933" s="9">
        <v>23673</v>
      </c>
      <c r="F5933" s="10" t="s">
        <v>34</v>
      </c>
      <c r="G5933" s="10" t="s">
        <v>145</v>
      </c>
      <c r="H5933" s="10" t="s">
        <v>12</v>
      </c>
      <c r="I5933" s="13" t="s">
        <v>9</v>
      </c>
      <c r="J5933" s="5" t="str">
        <f>CONCATENATE(I5933,".",H5933,".",G5933,".",F5933)</f>
        <v>OLD.G.38.7</v>
      </c>
    </row>
    <row r="5934" spans="1:12" x14ac:dyDescent="0.3">
      <c r="A5934" s="6" t="s">
        <v>3600</v>
      </c>
      <c r="B5934" s="7" t="s">
        <v>210</v>
      </c>
      <c r="C5934" s="8" t="s">
        <v>18</v>
      </c>
      <c r="D5934" s="9">
        <v>4803</v>
      </c>
      <c r="E5934" s="9">
        <v>27799</v>
      </c>
      <c r="F5934" s="10" t="s">
        <v>38</v>
      </c>
      <c r="G5934" s="10" t="s">
        <v>145</v>
      </c>
      <c r="H5934" s="10" t="s">
        <v>12</v>
      </c>
      <c r="I5934" s="13" t="s">
        <v>9</v>
      </c>
      <c r="J5934" s="5" t="str">
        <f>CONCATENATE(I5934,".",H5934,".",G5934,".",F5934)</f>
        <v>OLD.G.38.5</v>
      </c>
    </row>
    <row r="5935" spans="1:12" x14ac:dyDescent="0.3">
      <c r="A5935" s="6" t="s">
        <v>3600</v>
      </c>
      <c r="B5935" s="7" t="s">
        <v>349</v>
      </c>
      <c r="C5935" s="8" t="s">
        <v>95</v>
      </c>
      <c r="D5935" s="9">
        <v>2132</v>
      </c>
      <c r="E5935" s="9">
        <v>24990</v>
      </c>
      <c r="F5935" s="10" t="s">
        <v>26</v>
      </c>
      <c r="G5935" s="10" t="s">
        <v>880</v>
      </c>
      <c r="H5935" s="10" t="s">
        <v>28</v>
      </c>
      <c r="I5935" s="13" t="s">
        <v>29</v>
      </c>
      <c r="J5935" s="5" t="str">
        <f>CONCATENATE(I5935,".",G5935,".",F5935)</f>
        <v>SOUTH.442.1</v>
      </c>
    </row>
    <row r="5936" spans="1:12" x14ac:dyDescent="0.3">
      <c r="A5936" s="6" t="s">
        <v>3600</v>
      </c>
      <c r="B5936" s="14" t="s">
        <v>3601</v>
      </c>
      <c r="C5936" s="8" t="s">
        <v>43</v>
      </c>
      <c r="D5936" s="9">
        <v>23670</v>
      </c>
      <c r="E5936" s="9">
        <v>23670</v>
      </c>
      <c r="F5936" s="10" t="s">
        <v>26</v>
      </c>
      <c r="G5936" s="10" t="s">
        <v>111</v>
      </c>
      <c r="H5936" s="10" t="s">
        <v>18</v>
      </c>
      <c r="I5936" s="13" t="s">
        <v>9</v>
      </c>
      <c r="J5936" s="5" t="str">
        <f>CONCATENATE(I5936,".",H5936,".",G5936,".",F5936)</f>
        <v>OLD.A.K.1</v>
      </c>
      <c r="K5936" s="12" t="s">
        <v>6192</v>
      </c>
    </row>
    <row r="5937" spans="1:12" x14ac:dyDescent="0.3">
      <c r="A5937" s="6" t="s">
        <v>3600</v>
      </c>
      <c r="B5937" s="7" t="s">
        <v>278</v>
      </c>
      <c r="C5937" s="8" t="s">
        <v>111</v>
      </c>
      <c r="D5937" s="9">
        <v>5432</v>
      </c>
      <c r="E5937" s="9">
        <v>27800</v>
      </c>
      <c r="F5937" s="10" t="s">
        <v>13</v>
      </c>
      <c r="G5937" s="10" t="s">
        <v>3602</v>
      </c>
      <c r="H5937" s="10" t="s">
        <v>28</v>
      </c>
      <c r="I5937" s="13" t="s">
        <v>29</v>
      </c>
      <c r="J5937" s="5" t="str">
        <f>CONCATENATE(I5937,".",G5937,".",F5937)</f>
        <v>SOUTH.440.3</v>
      </c>
    </row>
    <row r="5938" spans="1:12" x14ac:dyDescent="0.3">
      <c r="A5938" s="6" t="s">
        <v>3600</v>
      </c>
      <c r="B5938" s="7" t="s">
        <v>3604</v>
      </c>
      <c r="C5938" s="8" t="s">
        <v>82</v>
      </c>
      <c r="D5938" s="9">
        <v>5274</v>
      </c>
      <c r="E5938" s="9">
        <v>36552</v>
      </c>
      <c r="F5938" s="10">
        <v>4</v>
      </c>
      <c r="G5938" s="10">
        <v>287</v>
      </c>
      <c r="H5938" s="10"/>
      <c r="I5938" s="13" t="s">
        <v>29</v>
      </c>
      <c r="J5938" s="5" t="str">
        <f>CONCATENATE(I5938,".",G5938,".",F5938)</f>
        <v>SOUTH.287.4</v>
      </c>
    </row>
    <row r="5939" spans="1:12" x14ac:dyDescent="0.3">
      <c r="A5939" s="6" t="s">
        <v>3600</v>
      </c>
      <c r="B5939" s="7" t="s">
        <v>85</v>
      </c>
      <c r="C5939" s="8" t="s">
        <v>132</v>
      </c>
      <c r="D5939" s="9" t="s">
        <v>8344</v>
      </c>
      <c r="E5939" s="9">
        <v>7241</v>
      </c>
      <c r="F5939" s="10" t="s">
        <v>26</v>
      </c>
      <c r="G5939" s="10" t="s">
        <v>34</v>
      </c>
      <c r="H5939" s="10" t="s">
        <v>32</v>
      </c>
      <c r="I5939" s="13" t="s">
        <v>9</v>
      </c>
      <c r="J5939" s="5" t="str">
        <f>CONCATENATE(I5939,".",H5939,".",G5939,".",F5939)</f>
        <v>OLD.W.7.1</v>
      </c>
    </row>
    <row r="5940" spans="1:12" x14ac:dyDescent="0.3">
      <c r="A5940" s="6" t="s">
        <v>3603</v>
      </c>
      <c r="B5940" s="7" t="s">
        <v>93</v>
      </c>
      <c r="C5940" s="8" t="s">
        <v>173</v>
      </c>
      <c r="D5940" s="9">
        <v>10674</v>
      </c>
      <c r="E5940" s="9">
        <v>10674</v>
      </c>
      <c r="F5940" s="15">
        <v>5</v>
      </c>
      <c r="G5940" s="10" t="s">
        <v>356</v>
      </c>
      <c r="H5940" s="10" t="s">
        <v>28</v>
      </c>
      <c r="I5940" s="13" t="s">
        <v>29</v>
      </c>
      <c r="J5940" s="5" t="str">
        <f>CONCATENATE(I5940,".",G5940,".",F5940)</f>
        <v>SOUTH.60.5</v>
      </c>
    </row>
    <row r="5941" spans="1:12" x14ac:dyDescent="0.3">
      <c r="A5941" s="6" t="s">
        <v>3603</v>
      </c>
      <c r="B5941" s="7" t="s">
        <v>100</v>
      </c>
      <c r="C5941" s="8" t="s">
        <v>31</v>
      </c>
      <c r="D5941" s="9" t="s">
        <v>6528</v>
      </c>
      <c r="E5941" s="9">
        <v>25737</v>
      </c>
      <c r="F5941" s="10">
        <v>6</v>
      </c>
      <c r="G5941" s="10">
        <v>50</v>
      </c>
      <c r="H5941" s="10" t="s">
        <v>111</v>
      </c>
      <c r="I5941" s="13" t="s">
        <v>9</v>
      </c>
      <c r="J5941" s="5" t="str">
        <f t="shared" ref="J5941:J5951" si="279">CONCATENATE(I5941,".",H5941,".",G5941,".",F5941)</f>
        <v>OLD.K.50.6</v>
      </c>
    </row>
    <row r="5942" spans="1:12" x14ac:dyDescent="0.3">
      <c r="A5942" s="6" t="s">
        <v>3603</v>
      </c>
      <c r="B5942" s="7" t="s">
        <v>141</v>
      </c>
      <c r="C5942" s="8" t="s">
        <v>0</v>
      </c>
      <c r="D5942" s="9" t="s">
        <v>6249</v>
      </c>
      <c r="E5942" s="9" t="s">
        <v>6848</v>
      </c>
      <c r="F5942" s="10" t="s">
        <v>13</v>
      </c>
      <c r="G5942" s="10" t="s">
        <v>1089</v>
      </c>
      <c r="H5942" s="10" t="s">
        <v>111</v>
      </c>
      <c r="I5942" s="13" t="s">
        <v>9</v>
      </c>
      <c r="J5942" s="5" t="str">
        <f t="shared" si="279"/>
        <v>OLD.K.50.3</v>
      </c>
    </row>
    <row r="5943" spans="1:12" x14ac:dyDescent="0.3">
      <c r="A5943" s="6" t="s">
        <v>3603</v>
      </c>
      <c r="B5943" s="14" t="s">
        <v>712</v>
      </c>
      <c r="C5943" s="8" t="s">
        <v>198</v>
      </c>
      <c r="D5943" s="9" t="s">
        <v>6288</v>
      </c>
      <c r="E5943" s="9">
        <v>10585</v>
      </c>
      <c r="F5943" s="10" t="s">
        <v>38</v>
      </c>
      <c r="G5943" s="10" t="s">
        <v>1089</v>
      </c>
      <c r="H5943" s="10" t="s">
        <v>111</v>
      </c>
      <c r="I5943" s="13" t="s">
        <v>9</v>
      </c>
      <c r="J5943" s="5" t="str">
        <f t="shared" si="279"/>
        <v>OLD.K.50.5</v>
      </c>
    </row>
    <row r="5944" spans="1:12" x14ac:dyDescent="0.3">
      <c r="A5944" s="6" t="s">
        <v>3603</v>
      </c>
      <c r="B5944" s="7" t="s">
        <v>113</v>
      </c>
      <c r="C5944" s="8" t="s">
        <v>82</v>
      </c>
      <c r="D5944" s="9" t="s">
        <v>6687</v>
      </c>
      <c r="E5944" s="9">
        <v>15171</v>
      </c>
      <c r="F5944" s="10">
        <v>8</v>
      </c>
      <c r="G5944" s="10">
        <v>50</v>
      </c>
      <c r="H5944" s="10" t="s">
        <v>111</v>
      </c>
      <c r="I5944" s="13" t="s">
        <v>9</v>
      </c>
      <c r="J5944" s="5" t="str">
        <f t="shared" si="279"/>
        <v>OLD.K.50.8</v>
      </c>
    </row>
    <row r="5945" spans="1:12" x14ac:dyDescent="0.3">
      <c r="A5945" s="6" t="s">
        <v>3605</v>
      </c>
      <c r="B5945" s="7" t="s">
        <v>1057</v>
      </c>
      <c r="C5945" s="8" t="s">
        <v>173</v>
      </c>
      <c r="D5945" s="9" t="s">
        <v>8345</v>
      </c>
      <c r="E5945" s="9">
        <v>22169</v>
      </c>
      <c r="F5945" s="15">
        <v>5</v>
      </c>
      <c r="G5945" s="10">
        <v>6</v>
      </c>
      <c r="H5945" s="10" t="s">
        <v>43</v>
      </c>
      <c r="I5945" s="13" t="s">
        <v>9</v>
      </c>
      <c r="J5945" s="5" t="str">
        <f t="shared" si="279"/>
        <v>OLD.F.6.5</v>
      </c>
    </row>
    <row r="5946" spans="1:12" x14ac:dyDescent="0.3">
      <c r="A5946" s="6" t="s">
        <v>3605</v>
      </c>
      <c r="B5946" s="7" t="s">
        <v>1685</v>
      </c>
      <c r="C5946" s="15" t="s">
        <v>6</v>
      </c>
      <c r="D5946" s="9" t="s">
        <v>6449</v>
      </c>
      <c r="E5946" s="9">
        <v>12175</v>
      </c>
      <c r="F5946" s="10" t="s">
        <v>41</v>
      </c>
      <c r="G5946" s="10" t="s">
        <v>53</v>
      </c>
      <c r="H5946" s="10" t="s">
        <v>43</v>
      </c>
      <c r="I5946" s="13" t="s">
        <v>9</v>
      </c>
      <c r="J5946" s="5" t="str">
        <f t="shared" si="279"/>
        <v>OLD.F.32.6</v>
      </c>
    </row>
    <row r="5947" spans="1:12" x14ac:dyDescent="0.3">
      <c r="A5947" s="6" t="s">
        <v>3605</v>
      </c>
      <c r="B5947" s="7" t="s">
        <v>2724</v>
      </c>
      <c r="C5947" s="8" t="s">
        <v>18</v>
      </c>
      <c r="D5947" s="9">
        <v>11085</v>
      </c>
      <c r="E5947" s="9">
        <v>40694</v>
      </c>
      <c r="F5947" s="10">
        <v>6</v>
      </c>
      <c r="G5947" s="10">
        <v>36</v>
      </c>
      <c r="H5947" s="10">
        <v>3</v>
      </c>
      <c r="I5947" s="13" t="s">
        <v>16</v>
      </c>
      <c r="J5947" s="5" t="str">
        <f t="shared" si="279"/>
        <v>WEST.3.36.6</v>
      </c>
      <c r="L5947" s="5">
        <v>12732</v>
      </c>
    </row>
    <row r="5948" spans="1:12" x14ac:dyDescent="0.3">
      <c r="A5948" s="6" t="s">
        <v>3605</v>
      </c>
      <c r="B5948" s="7" t="s">
        <v>142</v>
      </c>
      <c r="C5948" s="8" t="s">
        <v>82</v>
      </c>
      <c r="D5948" s="9" t="s">
        <v>6204</v>
      </c>
      <c r="E5948" s="9">
        <v>5820</v>
      </c>
      <c r="F5948" s="10" t="s">
        <v>41</v>
      </c>
      <c r="G5948" s="10" t="s">
        <v>369</v>
      </c>
      <c r="H5948" s="18" t="s">
        <v>6255</v>
      </c>
      <c r="I5948" s="13" t="s">
        <v>9</v>
      </c>
      <c r="J5948" s="5" t="str">
        <f t="shared" si="279"/>
        <v>OLD.M/WEST.20.6</v>
      </c>
      <c r="K5948" s="12" t="s">
        <v>16</v>
      </c>
    </row>
    <row r="5949" spans="1:12" x14ac:dyDescent="0.3">
      <c r="A5949" s="6" t="s">
        <v>3605</v>
      </c>
      <c r="B5949" s="7" t="s">
        <v>134</v>
      </c>
      <c r="C5949" s="8" t="s">
        <v>40</v>
      </c>
      <c r="D5949" s="9" t="s">
        <v>6274</v>
      </c>
      <c r="E5949" s="9">
        <v>11118</v>
      </c>
      <c r="F5949" s="10" t="s">
        <v>7</v>
      </c>
      <c r="G5949" s="10" t="s">
        <v>53</v>
      </c>
      <c r="H5949" s="10" t="s">
        <v>43</v>
      </c>
      <c r="I5949" s="13" t="s">
        <v>9</v>
      </c>
      <c r="J5949" s="5" t="str">
        <f t="shared" si="279"/>
        <v>OLD.F.32.8</v>
      </c>
    </row>
    <row r="5950" spans="1:12" x14ac:dyDescent="0.3">
      <c r="A5950" s="6" t="s">
        <v>3607</v>
      </c>
      <c r="B5950" s="7" t="s">
        <v>3606</v>
      </c>
      <c r="C5950" s="8" t="s">
        <v>111</v>
      </c>
      <c r="D5950" s="9" t="s">
        <v>10311</v>
      </c>
      <c r="E5950" s="9" t="s">
        <v>10311</v>
      </c>
      <c r="F5950" s="10">
        <v>3</v>
      </c>
      <c r="G5950" s="10">
        <v>5</v>
      </c>
      <c r="H5950" s="10" t="s">
        <v>6226</v>
      </c>
      <c r="I5950" s="13" t="s">
        <v>9</v>
      </c>
      <c r="J5950" s="5" t="str">
        <f t="shared" si="279"/>
        <v>OLD.M/EAST.5.3</v>
      </c>
    </row>
    <row r="5951" spans="1:12" x14ac:dyDescent="0.3">
      <c r="A5951" s="6" t="s">
        <v>3607</v>
      </c>
      <c r="B5951" s="14" t="s">
        <v>1876</v>
      </c>
      <c r="C5951" s="8" t="s">
        <v>23</v>
      </c>
      <c r="D5951" s="9" t="s">
        <v>8347</v>
      </c>
      <c r="E5951" s="9" t="s">
        <v>8348</v>
      </c>
      <c r="F5951" s="10" t="s">
        <v>38</v>
      </c>
      <c r="G5951" s="10" t="s">
        <v>38</v>
      </c>
      <c r="H5951" s="18" t="s">
        <v>6226</v>
      </c>
      <c r="I5951" s="13" t="s">
        <v>9</v>
      </c>
      <c r="J5951" s="5" t="str">
        <f t="shared" si="279"/>
        <v>OLD.M/EAST.5.5</v>
      </c>
      <c r="K5951" s="12" t="s">
        <v>6195</v>
      </c>
    </row>
    <row r="5952" spans="1:12" x14ac:dyDescent="0.3">
      <c r="A5952" s="6" t="s">
        <v>3608</v>
      </c>
      <c r="B5952" s="7" t="s">
        <v>298</v>
      </c>
      <c r="C5952" s="8" t="s">
        <v>23</v>
      </c>
      <c r="D5952" s="9" t="s">
        <v>8346</v>
      </c>
      <c r="E5952" s="9">
        <v>13224</v>
      </c>
      <c r="F5952" s="10">
        <v>7</v>
      </c>
      <c r="G5952" s="10">
        <v>287</v>
      </c>
      <c r="H5952" s="18"/>
      <c r="I5952" s="13" t="s">
        <v>29</v>
      </c>
      <c r="J5952" s="5" t="str">
        <f>CONCATENATE(I5952,".",G5952,".",F5952)</f>
        <v>SOUTH.287.7</v>
      </c>
    </row>
    <row r="5953" spans="1:12" x14ac:dyDescent="0.3">
      <c r="A5953" s="6" t="s">
        <v>3608</v>
      </c>
      <c r="B5953" s="7" t="s">
        <v>123</v>
      </c>
      <c r="C5953" s="8" t="s">
        <v>23</v>
      </c>
      <c r="D5953" s="9" t="s">
        <v>8349</v>
      </c>
      <c r="E5953" s="9">
        <v>20505</v>
      </c>
      <c r="F5953" s="10" t="s">
        <v>44</v>
      </c>
      <c r="G5953" s="10" t="s">
        <v>2586</v>
      </c>
      <c r="H5953" s="10" t="s">
        <v>28</v>
      </c>
      <c r="I5953" s="13" t="s">
        <v>29</v>
      </c>
      <c r="J5953" s="5" t="str">
        <f>CONCATENATE(I5953,".",G5953,".",F5953)</f>
        <v>SOUTH.292.2</v>
      </c>
    </row>
    <row r="5954" spans="1:12" x14ac:dyDescent="0.3">
      <c r="A5954" s="6" t="s">
        <v>3608</v>
      </c>
      <c r="B5954" s="7" t="s">
        <v>123</v>
      </c>
      <c r="C5954" s="10" t="s">
        <v>23</v>
      </c>
      <c r="D5954" s="9" t="s">
        <v>8350</v>
      </c>
      <c r="E5954" s="9">
        <v>2135</v>
      </c>
      <c r="F5954" s="10" t="s">
        <v>13</v>
      </c>
      <c r="G5954" s="10" t="s">
        <v>2586</v>
      </c>
      <c r="H5954" s="10" t="s">
        <v>28</v>
      </c>
      <c r="I5954" s="13" t="s">
        <v>29</v>
      </c>
      <c r="J5954" s="5" t="str">
        <f>CONCATENATE(I5954,".",G5954,".",F5954)</f>
        <v>SOUTH.292.3</v>
      </c>
    </row>
    <row r="5955" spans="1:12" x14ac:dyDescent="0.3">
      <c r="A5955" s="6" t="s">
        <v>3608</v>
      </c>
      <c r="B5955" s="7" t="s">
        <v>37</v>
      </c>
      <c r="C5955" s="8" t="s">
        <v>173</v>
      </c>
      <c r="D5955" s="9" t="s">
        <v>6342</v>
      </c>
      <c r="E5955" s="9">
        <v>12176</v>
      </c>
      <c r="F5955" s="10" t="s">
        <v>50</v>
      </c>
      <c r="G5955" s="10" t="s">
        <v>19</v>
      </c>
      <c r="H5955" s="10" t="s">
        <v>18</v>
      </c>
      <c r="I5955" s="13" t="s">
        <v>9</v>
      </c>
      <c r="J5955" s="5" t="str">
        <f>CONCATENATE(I5955,".",H5955,".",G5955,".",F5955)</f>
        <v>OLD.A.11.4</v>
      </c>
    </row>
    <row r="5956" spans="1:12" x14ac:dyDescent="0.3">
      <c r="A5956" s="6" t="s">
        <v>3609</v>
      </c>
      <c r="B5956" s="14" t="s">
        <v>1681</v>
      </c>
      <c r="C5956" s="8" t="s">
        <v>198</v>
      </c>
      <c r="D5956" s="9">
        <v>10993</v>
      </c>
      <c r="E5956" s="9">
        <v>10993</v>
      </c>
      <c r="F5956" s="10" t="s">
        <v>41</v>
      </c>
      <c r="G5956" s="10" t="s">
        <v>2586</v>
      </c>
      <c r="H5956" s="10" t="s">
        <v>28</v>
      </c>
      <c r="I5956" s="13" t="s">
        <v>29</v>
      </c>
      <c r="J5956" s="5" t="str">
        <f>CONCATENATE(I5956,".",G5956,".",F5956)</f>
        <v>SOUTH.292.6</v>
      </c>
    </row>
    <row r="5957" spans="1:12" x14ac:dyDescent="0.3">
      <c r="A5957" s="6" t="s">
        <v>3609</v>
      </c>
      <c r="B5957" s="7" t="s">
        <v>25</v>
      </c>
      <c r="C5957" s="8" t="s">
        <v>6</v>
      </c>
      <c r="D5957" s="9">
        <v>4026</v>
      </c>
      <c r="E5957" s="9">
        <v>33512</v>
      </c>
      <c r="F5957" s="10">
        <v>2</v>
      </c>
      <c r="G5957" s="10">
        <v>78</v>
      </c>
      <c r="H5957" s="10" t="s">
        <v>18</v>
      </c>
      <c r="I5957" s="13" t="s">
        <v>9</v>
      </c>
      <c r="J5957" s="5" t="str">
        <f>CONCATENATE(I5957,".",H5957,".",G5957,".",F5957)</f>
        <v>OLD.A.78.2</v>
      </c>
    </row>
    <row r="5958" spans="1:12" x14ac:dyDescent="0.3">
      <c r="A5958" s="6" t="s">
        <v>3609</v>
      </c>
      <c r="B5958" s="14" t="s">
        <v>1689</v>
      </c>
      <c r="C5958" s="15" t="s">
        <v>10314</v>
      </c>
      <c r="D5958" s="9" t="s">
        <v>6675</v>
      </c>
      <c r="E5958" s="9" t="s">
        <v>6675</v>
      </c>
      <c r="F5958" s="10" t="s">
        <v>44</v>
      </c>
      <c r="G5958" s="10" t="s">
        <v>550</v>
      </c>
      <c r="H5958" s="10" t="s">
        <v>60</v>
      </c>
      <c r="I5958" s="13" t="s">
        <v>9</v>
      </c>
      <c r="J5958" s="5" t="str">
        <f>CONCATENATE(I5958,".",H5958,".",G5958,".",F5958)</f>
        <v>OLD.B.66.2</v>
      </c>
    </row>
    <row r="5959" spans="1:12" x14ac:dyDescent="0.3">
      <c r="A5959" s="6" t="s">
        <v>3609</v>
      </c>
      <c r="B5959" s="7" t="s">
        <v>3610</v>
      </c>
      <c r="C5959" s="8" t="s">
        <v>23</v>
      </c>
      <c r="D5959" s="9">
        <v>13649</v>
      </c>
      <c r="E5959" s="9">
        <v>39008</v>
      </c>
      <c r="F5959" s="10">
        <v>5</v>
      </c>
      <c r="G5959" s="10">
        <v>78</v>
      </c>
      <c r="H5959" s="10" t="s">
        <v>18</v>
      </c>
      <c r="I5959" s="13" t="s">
        <v>9</v>
      </c>
      <c r="J5959" s="5" t="str">
        <f>CONCATENATE(I5959,".",H5959,".",G5959,".",F5959)</f>
        <v>OLD.A.78.5</v>
      </c>
      <c r="L5959" s="5">
        <v>12463</v>
      </c>
    </row>
    <row r="5960" spans="1:12" x14ac:dyDescent="0.3">
      <c r="A5960" s="6" t="s">
        <v>3609</v>
      </c>
      <c r="B5960" s="7" t="s">
        <v>255</v>
      </c>
      <c r="C5960" s="8" t="s">
        <v>36</v>
      </c>
      <c r="D5960" s="9" t="s">
        <v>8351</v>
      </c>
      <c r="E5960" s="9">
        <v>20405</v>
      </c>
      <c r="F5960" s="10" t="s">
        <v>38</v>
      </c>
      <c r="G5960" s="10" t="s">
        <v>3599</v>
      </c>
      <c r="H5960" s="10" t="s">
        <v>28</v>
      </c>
      <c r="I5960" s="13" t="s">
        <v>29</v>
      </c>
      <c r="J5960" s="5" t="str">
        <f>CONCATENATE(I5960,".",G5960,".",F5960)</f>
        <v>SOUTH.287.5</v>
      </c>
    </row>
    <row r="5961" spans="1:12" x14ac:dyDescent="0.3">
      <c r="A5961" s="6" t="s">
        <v>3609</v>
      </c>
      <c r="B5961" s="7" t="s">
        <v>134</v>
      </c>
      <c r="C5961" s="8" t="s">
        <v>60</v>
      </c>
      <c r="D5961" s="9">
        <v>3718</v>
      </c>
      <c r="E5961" s="9">
        <v>32336</v>
      </c>
      <c r="F5961" s="10" t="s">
        <v>50</v>
      </c>
      <c r="G5961" s="10" t="s">
        <v>449</v>
      </c>
      <c r="H5961" s="10" t="s">
        <v>18</v>
      </c>
      <c r="I5961" s="13" t="s">
        <v>9</v>
      </c>
      <c r="J5961" s="5" t="str">
        <f>CONCATENATE(I5961,".",H5961,".",G5961,".",F5961)</f>
        <v>OLD.A.78.4</v>
      </c>
    </row>
    <row r="5962" spans="1:12" x14ac:dyDescent="0.3">
      <c r="A5962" s="6" t="s">
        <v>3609</v>
      </c>
      <c r="B5962" s="7" t="s">
        <v>405</v>
      </c>
      <c r="C5962" s="8" t="s">
        <v>173</v>
      </c>
      <c r="D5962" s="9" t="s">
        <v>10315</v>
      </c>
      <c r="E5962" s="9" t="s">
        <v>8352</v>
      </c>
      <c r="F5962" s="10">
        <v>4</v>
      </c>
      <c r="G5962" s="10">
        <v>66</v>
      </c>
      <c r="H5962" s="10" t="s">
        <v>60</v>
      </c>
      <c r="I5962" s="13" t="s">
        <v>9</v>
      </c>
      <c r="J5962" s="5" t="str">
        <f>CONCATENATE(I5962,".",H5962,".",G5962,".",F5962)</f>
        <v>OLD.B.66.4</v>
      </c>
    </row>
    <row r="5963" spans="1:12" x14ac:dyDescent="0.3">
      <c r="A5963" s="6" t="s">
        <v>3611</v>
      </c>
      <c r="B5963" s="7" t="s">
        <v>100</v>
      </c>
      <c r="C5963" s="8" t="s">
        <v>23</v>
      </c>
      <c r="D5963" s="9" t="s">
        <v>6271</v>
      </c>
      <c r="E5963" s="9">
        <v>27134</v>
      </c>
      <c r="F5963" s="10" t="s">
        <v>26</v>
      </c>
      <c r="G5963" s="10" t="s">
        <v>496</v>
      </c>
      <c r="H5963" s="10" t="s">
        <v>26</v>
      </c>
      <c r="I5963" s="11" t="s">
        <v>16</v>
      </c>
      <c r="J5963" s="5" t="str">
        <f>CONCATENATE(I5963,".",H5963,".",G5963,".",F5963)</f>
        <v>WEST.1.25.1</v>
      </c>
    </row>
    <row r="5964" spans="1:12" x14ac:dyDescent="0.3">
      <c r="A5964" s="6" t="s">
        <v>3611</v>
      </c>
      <c r="B5964" s="7" t="s">
        <v>733</v>
      </c>
      <c r="C5964" s="8" t="s">
        <v>90</v>
      </c>
      <c r="D5964" s="9">
        <v>8943</v>
      </c>
      <c r="E5964" s="9">
        <v>38015</v>
      </c>
      <c r="F5964" s="10">
        <v>8</v>
      </c>
      <c r="G5964" s="10">
        <v>139</v>
      </c>
      <c r="H5964" s="10">
        <v>10</v>
      </c>
      <c r="I5964" s="11" t="s">
        <v>16</v>
      </c>
      <c r="J5964" s="5" t="str">
        <f>CONCATENATE(I5964,".",H5964,".",G5964,".",F5964)</f>
        <v>WEST.10.139.8</v>
      </c>
      <c r="K5964" s="12" t="s">
        <v>195</v>
      </c>
      <c r="L5964" s="5">
        <v>12282</v>
      </c>
    </row>
    <row r="5965" spans="1:12" x14ac:dyDescent="0.3">
      <c r="A5965" s="6" t="s">
        <v>3611</v>
      </c>
      <c r="B5965" s="7" t="s">
        <v>1685</v>
      </c>
      <c r="C5965" s="8" t="s">
        <v>32</v>
      </c>
      <c r="D5965" s="9" t="s">
        <v>8356</v>
      </c>
      <c r="E5965" s="9">
        <v>19975</v>
      </c>
      <c r="F5965" s="10" t="s">
        <v>13</v>
      </c>
      <c r="G5965" s="10" t="s">
        <v>339</v>
      </c>
      <c r="H5965" s="10" t="s">
        <v>28</v>
      </c>
      <c r="I5965" s="13" t="s">
        <v>29</v>
      </c>
      <c r="J5965" s="5" t="str">
        <f t="shared" ref="J5965:J5971" si="280">CONCATENATE(I5965,".",G5965,".",F5965)</f>
        <v>SOUTH.101.3</v>
      </c>
    </row>
    <row r="5966" spans="1:12" x14ac:dyDescent="0.3">
      <c r="A5966" s="6" t="s">
        <v>3611</v>
      </c>
      <c r="B5966" s="7" t="s">
        <v>30</v>
      </c>
      <c r="C5966" s="8" t="s">
        <v>31</v>
      </c>
      <c r="D5966" s="9" t="s">
        <v>8357</v>
      </c>
      <c r="E5966" s="9">
        <v>18736</v>
      </c>
      <c r="F5966" s="10" t="s">
        <v>38</v>
      </c>
      <c r="G5966" s="10" t="s">
        <v>27</v>
      </c>
      <c r="H5966" s="10" t="s">
        <v>28</v>
      </c>
      <c r="I5966" s="13" t="s">
        <v>29</v>
      </c>
      <c r="J5966" s="5" t="str">
        <f t="shared" si="280"/>
        <v>SOUTH.285.5</v>
      </c>
    </row>
    <row r="5967" spans="1:12" x14ac:dyDescent="0.3">
      <c r="A5967" s="6" t="s">
        <v>3611</v>
      </c>
      <c r="B5967" s="7" t="s">
        <v>308</v>
      </c>
      <c r="C5967" s="8" t="s">
        <v>32</v>
      </c>
      <c r="D5967" s="9" t="s">
        <v>8358</v>
      </c>
      <c r="E5967" s="9">
        <v>21252</v>
      </c>
      <c r="F5967" s="10" t="s">
        <v>41</v>
      </c>
      <c r="G5967" s="10" t="s">
        <v>27</v>
      </c>
      <c r="H5967" s="10" t="s">
        <v>28</v>
      </c>
      <c r="I5967" s="13" t="s">
        <v>29</v>
      </c>
      <c r="J5967" s="5" t="str">
        <f t="shared" si="280"/>
        <v>SOUTH.285.6</v>
      </c>
    </row>
    <row r="5968" spans="1:12" x14ac:dyDescent="0.3">
      <c r="A5968" s="6" t="s">
        <v>3611</v>
      </c>
      <c r="B5968" s="7" t="s">
        <v>123</v>
      </c>
      <c r="C5968" s="15" t="s">
        <v>6</v>
      </c>
      <c r="D5968" s="9" t="s">
        <v>8360</v>
      </c>
      <c r="E5968" s="9">
        <v>19024</v>
      </c>
      <c r="F5968" s="10" t="s">
        <v>7</v>
      </c>
      <c r="G5968" s="10" t="s">
        <v>2586</v>
      </c>
      <c r="H5968" s="10" t="s">
        <v>28</v>
      </c>
      <c r="I5968" s="13" t="s">
        <v>29</v>
      </c>
      <c r="J5968" s="5" t="str">
        <f t="shared" si="280"/>
        <v>SOUTH.292.8</v>
      </c>
    </row>
    <row r="5969" spans="1:10" x14ac:dyDescent="0.3">
      <c r="A5969" s="6" t="s">
        <v>3611</v>
      </c>
      <c r="B5969" s="14" t="s">
        <v>197</v>
      </c>
      <c r="C5969" s="15" t="s">
        <v>6</v>
      </c>
      <c r="D5969" s="9">
        <v>13496</v>
      </c>
      <c r="E5969" s="9">
        <v>13496</v>
      </c>
      <c r="F5969" s="10" t="s">
        <v>41</v>
      </c>
      <c r="G5969" s="10" t="s">
        <v>2586</v>
      </c>
      <c r="H5969" s="10" t="s">
        <v>28</v>
      </c>
      <c r="I5969" s="13" t="s">
        <v>29</v>
      </c>
      <c r="J5969" s="5" t="str">
        <f t="shared" si="280"/>
        <v>SOUTH.292.6</v>
      </c>
    </row>
    <row r="5970" spans="1:10" x14ac:dyDescent="0.3">
      <c r="A5970" s="6" t="s">
        <v>3611</v>
      </c>
      <c r="B5970" s="7" t="s">
        <v>734</v>
      </c>
      <c r="C5970" s="8" t="s">
        <v>23</v>
      </c>
      <c r="D5970" s="9">
        <v>9199</v>
      </c>
      <c r="E5970" s="9">
        <v>10961</v>
      </c>
      <c r="F5970" s="10" t="s">
        <v>38</v>
      </c>
      <c r="G5970" s="10" t="s">
        <v>339</v>
      </c>
      <c r="H5970" s="10" t="s">
        <v>28</v>
      </c>
      <c r="I5970" s="13" t="s">
        <v>29</v>
      </c>
      <c r="J5970" s="5" t="str">
        <f t="shared" si="280"/>
        <v>SOUTH.101.5</v>
      </c>
    </row>
    <row r="5971" spans="1:10" x14ac:dyDescent="0.3">
      <c r="A5971" s="6" t="s">
        <v>3611</v>
      </c>
      <c r="B5971" s="7" t="s">
        <v>955</v>
      </c>
      <c r="C5971" s="8" t="s">
        <v>79</v>
      </c>
      <c r="D5971" s="9">
        <v>930</v>
      </c>
      <c r="E5971" s="9">
        <v>30124</v>
      </c>
      <c r="F5971" s="10" t="s">
        <v>7</v>
      </c>
      <c r="G5971" s="10" t="s">
        <v>27</v>
      </c>
      <c r="H5971" s="10" t="s">
        <v>28</v>
      </c>
      <c r="I5971" s="13" t="s">
        <v>29</v>
      </c>
      <c r="J5971" s="5" t="str">
        <f t="shared" si="280"/>
        <v>SOUTH.285.8</v>
      </c>
    </row>
    <row r="5972" spans="1:10" x14ac:dyDescent="0.3">
      <c r="A5972" s="6" t="s">
        <v>3611</v>
      </c>
      <c r="B5972" s="7" t="s">
        <v>37</v>
      </c>
      <c r="C5972" s="8" t="s">
        <v>18</v>
      </c>
      <c r="D5972" s="9">
        <v>740</v>
      </c>
      <c r="E5972" s="9">
        <v>34521</v>
      </c>
      <c r="F5972" s="10">
        <v>4</v>
      </c>
      <c r="G5972" s="10">
        <v>28</v>
      </c>
      <c r="H5972" s="10">
        <v>3</v>
      </c>
      <c r="I5972" s="11" t="s">
        <v>16</v>
      </c>
      <c r="J5972" s="5" t="str">
        <f>CONCATENATE(I5972,".",H5972,".",G5972,".",F5972)</f>
        <v>WEST.3.28.4</v>
      </c>
    </row>
    <row r="5973" spans="1:10" x14ac:dyDescent="0.3">
      <c r="A5973" s="6" t="s">
        <v>3611</v>
      </c>
      <c r="B5973" s="7" t="s">
        <v>261</v>
      </c>
      <c r="C5973" s="8" t="s">
        <v>32</v>
      </c>
      <c r="D5973" s="9">
        <v>2061</v>
      </c>
      <c r="E5973" s="9">
        <v>28028</v>
      </c>
      <c r="F5973" s="10" t="s">
        <v>13</v>
      </c>
      <c r="G5973" s="10" t="s">
        <v>496</v>
      </c>
      <c r="H5973" s="10" t="s">
        <v>26</v>
      </c>
      <c r="I5973" s="11" t="s">
        <v>16</v>
      </c>
      <c r="J5973" s="5" t="str">
        <f>CONCATENATE(I5973,".",H5973,".",G5973,".",F5973)</f>
        <v>WEST.1.25.3</v>
      </c>
    </row>
    <row r="5974" spans="1:10" x14ac:dyDescent="0.3">
      <c r="A5974" s="6" t="s">
        <v>3611</v>
      </c>
      <c r="B5974" s="7" t="s">
        <v>3615</v>
      </c>
      <c r="C5974" s="15" t="s">
        <v>6</v>
      </c>
      <c r="D5974" s="9" t="s">
        <v>8359</v>
      </c>
      <c r="E5974" s="9">
        <v>12167</v>
      </c>
      <c r="F5974" s="10" t="s">
        <v>34</v>
      </c>
      <c r="G5974" s="10" t="s">
        <v>27</v>
      </c>
      <c r="H5974" s="10" t="s">
        <v>28</v>
      </c>
      <c r="I5974" s="13" t="s">
        <v>29</v>
      </c>
      <c r="J5974" s="5" t="str">
        <f>CONCATENATE(I5974,".",G5974,".",F5974)</f>
        <v>SOUTH.285.7</v>
      </c>
    </row>
    <row r="5975" spans="1:10" x14ac:dyDescent="0.3">
      <c r="A5975" s="6" t="s">
        <v>3611</v>
      </c>
      <c r="B5975" s="7" t="s">
        <v>3617</v>
      </c>
      <c r="C5975" s="10" t="s">
        <v>6</v>
      </c>
      <c r="D5975" s="9">
        <v>1397</v>
      </c>
      <c r="E5975" s="9">
        <v>33620</v>
      </c>
      <c r="F5975" s="10">
        <v>6</v>
      </c>
      <c r="G5975" s="10">
        <v>28</v>
      </c>
      <c r="H5975" s="10">
        <v>3</v>
      </c>
      <c r="I5975" s="13" t="s">
        <v>16</v>
      </c>
      <c r="J5975" s="5" t="str">
        <f t="shared" ref="J5975:J5990" si="281">CONCATENATE(I5975,".",H5975,".",G5975,".",F5975)</f>
        <v>WEST.3.28.6</v>
      </c>
    </row>
    <row r="5976" spans="1:10" x14ac:dyDescent="0.3">
      <c r="A5976" s="6" t="s">
        <v>3616</v>
      </c>
      <c r="B5976" s="7" t="s">
        <v>189</v>
      </c>
      <c r="C5976" s="10" t="s">
        <v>198</v>
      </c>
      <c r="D5976" s="9" t="s">
        <v>6567</v>
      </c>
      <c r="E5976" s="9">
        <v>2208</v>
      </c>
      <c r="F5976" s="10">
        <v>6</v>
      </c>
      <c r="G5976" s="10">
        <v>17</v>
      </c>
      <c r="H5976" s="10" t="s">
        <v>40</v>
      </c>
      <c r="I5976" s="13" t="s">
        <v>9</v>
      </c>
      <c r="J5976" s="5" t="str">
        <f t="shared" si="281"/>
        <v>OLD.J.17.6</v>
      </c>
    </row>
    <row r="5977" spans="1:10" x14ac:dyDescent="0.3">
      <c r="A5977" s="6" t="s">
        <v>3616</v>
      </c>
      <c r="B5977" s="7" t="s">
        <v>3612</v>
      </c>
      <c r="C5977" s="10" t="s">
        <v>18</v>
      </c>
      <c r="D5977" s="9" t="s">
        <v>6727</v>
      </c>
      <c r="E5977" s="9">
        <v>10421</v>
      </c>
      <c r="F5977" s="10">
        <v>8</v>
      </c>
      <c r="G5977" s="10">
        <v>17</v>
      </c>
      <c r="H5977" s="10" t="s">
        <v>40</v>
      </c>
      <c r="I5977" s="13" t="s">
        <v>9</v>
      </c>
      <c r="J5977" s="5" t="str">
        <f t="shared" si="281"/>
        <v>OLD.J.17.8</v>
      </c>
    </row>
    <row r="5978" spans="1:10" x14ac:dyDescent="0.3">
      <c r="A5978" s="6" t="s">
        <v>3616</v>
      </c>
      <c r="B5978" s="7" t="s">
        <v>1546</v>
      </c>
      <c r="C5978" s="10" t="s">
        <v>6</v>
      </c>
      <c r="D5978" s="9" t="s">
        <v>6362</v>
      </c>
      <c r="E5978" s="9" t="s">
        <v>8355</v>
      </c>
      <c r="F5978" s="10">
        <v>5</v>
      </c>
      <c r="G5978" s="10">
        <v>18</v>
      </c>
      <c r="H5978" s="10" t="s">
        <v>40</v>
      </c>
      <c r="I5978" s="13" t="s">
        <v>9</v>
      </c>
      <c r="J5978" s="5" t="str">
        <f t="shared" si="281"/>
        <v>OLD.J.18.5</v>
      </c>
    </row>
    <row r="5979" spans="1:10" x14ac:dyDescent="0.3">
      <c r="A5979" s="6" t="s">
        <v>3616</v>
      </c>
      <c r="B5979" s="7" t="s">
        <v>3613</v>
      </c>
      <c r="C5979" s="10" t="s">
        <v>32</v>
      </c>
      <c r="D5979" s="9" t="s">
        <v>8354</v>
      </c>
      <c r="E5979" s="9">
        <v>4985</v>
      </c>
      <c r="F5979" s="10">
        <v>4</v>
      </c>
      <c r="G5979" s="10">
        <v>17</v>
      </c>
      <c r="H5979" s="10" t="s">
        <v>40</v>
      </c>
      <c r="I5979" s="13" t="s">
        <v>9</v>
      </c>
      <c r="J5979" s="5" t="str">
        <f t="shared" si="281"/>
        <v>OLD.J.17.4</v>
      </c>
    </row>
    <row r="5980" spans="1:10" x14ac:dyDescent="0.3">
      <c r="A5980" s="6" t="s">
        <v>3616</v>
      </c>
      <c r="B5980" s="7" t="s">
        <v>619</v>
      </c>
      <c r="C5980" s="10" t="s">
        <v>23</v>
      </c>
      <c r="D5980" s="9" t="s">
        <v>6224</v>
      </c>
      <c r="E5980" s="9" t="s">
        <v>8353</v>
      </c>
      <c r="F5980" s="10">
        <v>1</v>
      </c>
      <c r="G5980" s="10">
        <v>17</v>
      </c>
      <c r="H5980" s="10" t="s">
        <v>40</v>
      </c>
      <c r="I5980" s="13" t="s">
        <v>9</v>
      </c>
      <c r="J5980" s="5" t="str">
        <f t="shared" si="281"/>
        <v>OLD.J.17.1</v>
      </c>
    </row>
    <row r="5981" spans="1:10" x14ac:dyDescent="0.3">
      <c r="A5981" s="6" t="s">
        <v>3616</v>
      </c>
      <c r="B5981" s="7" t="s">
        <v>525</v>
      </c>
      <c r="C5981" s="8" t="s">
        <v>0</v>
      </c>
      <c r="D5981" s="9" t="s">
        <v>8361</v>
      </c>
      <c r="E5981" s="9">
        <v>23623</v>
      </c>
      <c r="F5981" s="10" t="s">
        <v>41</v>
      </c>
      <c r="G5981" s="10" t="s">
        <v>369</v>
      </c>
      <c r="H5981" s="10" t="s">
        <v>95</v>
      </c>
      <c r="I5981" s="13" t="s">
        <v>9</v>
      </c>
      <c r="J5981" s="5" t="str">
        <f t="shared" si="281"/>
        <v>OLD.I.20.6</v>
      </c>
    </row>
    <row r="5982" spans="1:10" x14ac:dyDescent="0.3">
      <c r="A5982" s="6" t="s">
        <v>3616</v>
      </c>
      <c r="B5982" s="7" t="s">
        <v>921</v>
      </c>
      <c r="C5982" s="8" t="s">
        <v>18</v>
      </c>
      <c r="D5982" s="9" t="s">
        <v>6287</v>
      </c>
      <c r="E5982" s="9">
        <v>1543</v>
      </c>
      <c r="F5982" s="10">
        <v>7</v>
      </c>
      <c r="G5982" s="10">
        <v>17</v>
      </c>
      <c r="H5982" s="10" t="s">
        <v>40</v>
      </c>
      <c r="I5982" s="13" t="s">
        <v>9</v>
      </c>
      <c r="J5982" s="5" t="str">
        <f t="shared" si="281"/>
        <v>OLD.J.17.7</v>
      </c>
    </row>
    <row r="5983" spans="1:10" x14ac:dyDescent="0.3">
      <c r="A5983" s="6" t="s">
        <v>3616</v>
      </c>
      <c r="B5983" s="7" t="s">
        <v>3614</v>
      </c>
      <c r="C5983" s="8" t="s">
        <v>32</v>
      </c>
      <c r="D5983" s="9" t="s">
        <v>6521</v>
      </c>
      <c r="E5983" s="9">
        <v>3475</v>
      </c>
      <c r="F5983" s="10">
        <v>2</v>
      </c>
      <c r="G5983" s="10">
        <v>17</v>
      </c>
      <c r="H5983" s="10" t="s">
        <v>40</v>
      </c>
      <c r="I5983" s="13" t="s">
        <v>9</v>
      </c>
      <c r="J5983" s="5" t="str">
        <f t="shared" si="281"/>
        <v>OLD.J.17.2</v>
      </c>
    </row>
    <row r="5984" spans="1:10" x14ac:dyDescent="0.3">
      <c r="A5984" s="6" t="s">
        <v>3616</v>
      </c>
      <c r="B5984" s="7" t="s">
        <v>331</v>
      </c>
      <c r="C5984" s="8" t="s">
        <v>36</v>
      </c>
      <c r="D5984" s="9" t="s">
        <v>8364</v>
      </c>
      <c r="E5984" s="9">
        <v>22648</v>
      </c>
      <c r="F5984" s="10">
        <v>8</v>
      </c>
      <c r="G5984" s="10">
        <v>20</v>
      </c>
      <c r="H5984" s="10" t="s">
        <v>95</v>
      </c>
      <c r="I5984" s="13" t="s">
        <v>9</v>
      </c>
      <c r="J5984" s="5" t="str">
        <f t="shared" si="281"/>
        <v>OLD.I.20.8</v>
      </c>
    </row>
    <row r="5985" spans="1:10" x14ac:dyDescent="0.3">
      <c r="A5985" s="6" t="s">
        <v>3618</v>
      </c>
      <c r="B5985" s="7" t="s">
        <v>757</v>
      </c>
      <c r="C5985" s="8" t="s">
        <v>12</v>
      </c>
      <c r="D5985" s="9">
        <v>6413</v>
      </c>
      <c r="E5985" s="9">
        <v>6898</v>
      </c>
      <c r="F5985" s="10">
        <v>5</v>
      </c>
      <c r="G5985" s="10">
        <v>13</v>
      </c>
      <c r="H5985" s="10" t="s">
        <v>95</v>
      </c>
      <c r="I5985" s="11" t="s">
        <v>9</v>
      </c>
      <c r="J5985" s="5" t="str">
        <f t="shared" si="281"/>
        <v>OLD.I.13.5</v>
      </c>
    </row>
    <row r="5986" spans="1:10" x14ac:dyDescent="0.3">
      <c r="A5986" s="6" t="s">
        <v>3618</v>
      </c>
      <c r="B5986" s="14" t="s">
        <v>712</v>
      </c>
      <c r="C5986" s="8" t="s">
        <v>12</v>
      </c>
      <c r="D5986" s="9" t="s">
        <v>6330</v>
      </c>
      <c r="E5986" s="9">
        <v>11907</v>
      </c>
      <c r="F5986" s="10" t="s">
        <v>50</v>
      </c>
      <c r="G5986" s="10" t="s">
        <v>94</v>
      </c>
      <c r="H5986" s="10" t="s">
        <v>18</v>
      </c>
      <c r="I5986" s="13" t="s">
        <v>9</v>
      </c>
      <c r="J5986" s="5" t="str">
        <f t="shared" si="281"/>
        <v>OLD.A.15.4</v>
      </c>
    </row>
    <row r="5987" spans="1:10" x14ac:dyDescent="0.3">
      <c r="A5987" s="6" t="s">
        <v>3618</v>
      </c>
      <c r="B5987" s="7" t="s">
        <v>289</v>
      </c>
      <c r="C5987" s="15" t="s">
        <v>6</v>
      </c>
      <c r="D5987" s="9" t="s">
        <v>8363</v>
      </c>
      <c r="E5987" s="9">
        <v>23578</v>
      </c>
      <c r="F5987" s="10" t="s">
        <v>41</v>
      </c>
      <c r="G5987" s="10" t="s">
        <v>99</v>
      </c>
      <c r="H5987" s="10" t="s">
        <v>95</v>
      </c>
      <c r="I5987" s="13" t="s">
        <v>9</v>
      </c>
      <c r="J5987" s="5" t="str">
        <f t="shared" si="281"/>
        <v>OLD.I.13.6</v>
      </c>
    </row>
    <row r="5988" spans="1:10" x14ac:dyDescent="0.3">
      <c r="A5988" s="6" t="s">
        <v>3618</v>
      </c>
      <c r="B5988" s="7" t="s">
        <v>349</v>
      </c>
      <c r="C5988" s="8" t="s">
        <v>60</v>
      </c>
      <c r="D5988" s="9" t="s">
        <v>6342</v>
      </c>
      <c r="E5988" s="9">
        <v>10606</v>
      </c>
      <c r="F5988" s="10" t="s">
        <v>7</v>
      </c>
      <c r="G5988" s="10" t="s">
        <v>99</v>
      </c>
      <c r="H5988" s="10" t="s">
        <v>95</v>
      </c>
      <c r="I5988" s="13" t="s">
        <v>9</v>
      </c>
      <c r="J5988" s="5" t="str">
        <f t="shared" si="281"/>
        <v>OLD.I.13.8</v>
      </c>
    </row>
    <row r="5989" spans="1:10" x14ac:dyDescent="0.3">
      <c r="A5989" s="6" t="s">
        <v>3618</v>
      </c>
      <c r="B5989" s="7" t="s">
        <v>243</v>
      </c>
      <c r="C5989" s="8" t="s">
        <v>43</v>
      </c>
      <c r="D5989" s="9" t="s">
        <v>8362</v>
      </c>
      <c r="E5989" s="9">
        <v>27974</v>
      </c>
      <c r="F5989" s="10" t="s">
        <v>44</v>
      </c>
      <c r="G5989" s="10" t="s">
        <v>2442</v>
      </c>
      <c r="H5989" s="10" t="s">
        <v>18</v>
      </c>
      <c r="I5989" s="13" t="s">
        <v>9</v>
      </c>
      <c r="J5989" s="5" t="str">
        <f t="shared" si="281"/>
        <v>OLD.A.172.2</v>
      </c>
    </row>
    <row r="5990" spans="1:10" x14ac:dyDescent="0.3">
      <c r="A5990" s="6" t="s">
        <v>3618</v>
      </c>
      <c r="B5990" s="7" t="s">
        <v>3620</v>
      </c>
      <c r="C5990" s="8" t="s">
        <v>6</v>
      </c>
      <c r="D5990" s="9" t="s">
        <v>8366</v>
      </c>
      <c r="E5990" s="9">
        <v>30798</v>
      </c>
      <c r="F5990" s="10">
        <v>8</v>
      </c>
      <c r="G5990" s="10">
        <v>173</v>
      </c>
      <c r="H5990" s="10" t="s">
        <v>18</v>
      </c>
      <c r="I5990" s="13" t="s">
        <v>9</v>
      </c>
      <c r="J5990" s="5" t="str">
        <f t="shared" si="281"/>
        <v>OLD.A.173.8</v>
      </c>
    </row>
    <row r="5991" spans="1:10" x14ac:dyDescent="0.3">
      <c r="A5991" s="6" t="s">
        <v>3619</v>
      </c>
      <c r="B5991" s="7" t="s">
        <v>100</v>
      </c>
      <c r="C5991" s="10" t="s">
        <v>90</v>
      </c>
      <c r="D5991" s="9" t="s">
        <v>8365</v>
      </c>
      <c r="E5991" s="9">
        <v>19756</v>
      </c>
      <c r="F5991" s="10">
        <v>8</v>
      </c>
      <c r="G5991" s="10">
        <v>318</v>
      </c>
      <c r="H5991" s="10"/>
      <c r="I5991" s="13" t="s">
        <v>29</v>
      </c>
      <c r="J5991" s="5" t="str">
        <f>CONCATENATE(I5991,".",G5991,".",F5991)</f>
        <v>SOUTH.318.8</v>
      </c>
    </row>
    <row r="5992" spans="1:10" x14ac:dyDescent="0.3">
      <c r="A5992" s="6" t="s">
        <v>3619</v>
      </c>
      <c r="B5992" s="7" t="s">
        <v>912</v>
      </c>
      <c r="C5992" s="8" t="s">
        <v>31</v>
      </c>
      <c r="D5992" s="9" t="s">
        <v>8369</v>
      </c>
      <c r="E5992" s="9">
        <v>12986</v>
      </c>
      <c r="F5992" s="10" t="s">
        <v>41</v>
      </c>
      <c r="G5992" s="10" t="s">
        <v>1099</v>
      </c>
      <c r="H5992" s="10" t="s">
        <v>28</v>
      </c>
      <c r="I5992" s="13" t="s">
        <v>29</v>
      </c>
      <c r="J5992" s="5" t="str">
        <f>CONCATENATE(I5992,".",G5992,".",F5992)</f>
        <v>SOUTH.318.6</v>
      </c>
    </row>
    <row r="5993" spans="1:10" x14ac:dyDescent="0.3">
      <c r="A5993" s="6" t="s">
        <v>3619</v>
      </c>
      <c r="B5993" s="7" t="s">
        <v>445</v>
      </c>
      <c r="C5993" s="8" t="s">
        <v>31</v>
      </c>
      <c r="D5993" s="9" t="s">
        <v>6402</v>
      </c>
      <c r="E5993" s="9" t="s">
        <v>8367</v>
      </c>
      <c r="F5993" s="10" t="s">
        <v>44</v>
      </c>
      <c r="G5993" s="10" t="s">
        <v>268</v>
      </c>
      <c r="H5993" s="10" t="s">
        <v>60</v>
      </c>
      <c r="I5993" s="13" t="s">
        <v>9</v>
      </c>
      <c r="J5993" s="5" t="str">
        <f t="shared" ref="J5993:J5998" si="282">CONCATENATE(I5993,".",H5993,".",G5993,".",F5993)</f>
        <v>OLD.B.75.2</v>
      </c>
    </row>
    <row r="5994" spans="1:10" x14ac:dyDescent="0.3">
      <c r="A5994" s="6" t="s">
        <v>3619</v>
      </c>
      <c r="B5994" s="7" t="s">
        <v>173</v>
      </c>
      <c r="C5994" s="10" t="s">
        <v>75</v>
      </c>
      <c r="D5994" s="9" t="s">
        <v>6204</v>
      </c>
      <c r="E5994" s="9" t="s">
        <v>6204</v>
      </c>
      <c r="F5994" s="10" t="s">
        <v>44</v>
      </c>
      <c r="G5994" s="10" t="s">
        <v>797</v>
      </c>
      <c r="H5994" s="10" t="s">
        <v>60</v>
      </c>
      <c r="I5994" s="13" t="s">
        <v>9</v>
      </c>
      <c r="J5994" s="5" t="str">
        <f t="shared" si="282"/>
        <v>OLD.B.76.2</v>
      </c>
    </row>
    <row r="5995" spans="1:10" x14ac:dyDescent="0.3">
      <c r="A5995" s="6" t="s">
        <v>3621</v>
      </c>
      <c r="B5995" s="7" t="s">
        <v>103</v>
      </c>
      <c r="C5995" s="10" t="s">
        <v>6</v>
      </c>
      <c r="D5995" s="9" t="s">
        <v>8368</v>
      </c>
      <c r="E5995" s="9">
        <v>9165</v>
      </c>
      <c r="F5995" s="10">
        <v>2</v>
      </c>
      <c r="G5995" s="10">
        <v>41</v>
      </c>
      <c r="H5995" s="10" t="s">
        <v>79</v>
      </c>
      <c r="I5995" s="13" t="s">
        <v>9</v>
      </c>
      <c r="J5995" s="5" t="str">
        <f t="shared" si="282"/>
        <v>OLD.C.41.2</v>
      </c>
    </row>
    <row r="5996" spans="1:10" x14ac:dyDescent="0.3">
      <c r="A5996" s="6" t="s">
        <v>3621</v>
      </c>
      <c r="B5996" s="7" t="s">
        <v>3622</v>
      </c>
      <c r="C5996" s="10" t="s">
        <v>6</v>
      </c>
      <c r="D5996" s="9" t="s">
        <v>8370</v>
      </c>
      <c r="E5996" s="9">
        <v>25625</v>
      </c>
      <c r="F5996" s="10">
        <v>6</v>
      </c>
      <c r="G5996" s="10">
        <v>41</v>
      </c>
      <c r="H5996" s="10" t="s">
        <v>79</v>
      </c>
      <c r="I5996" s="13" t="s">
        <v>9</v>
      </c>
      <c r="J5996" s="5" t="str">
        <f t="shared" si="282"/>
        <v>OLD.C.41.6</v>
      </c>
    </row>
    <row r="5997" spans="1:10" x14ac:dyDescent="0.3">
      <c r="A5997" s="6" t="s">
        <v>3621</v>
      </c>
      <c r="B5997" s="7" t="s">
        <v>3623</v>
      </c>
      <c r="C5997" s="10" t="s">
        <v>6</v>
      </c>
      <c r="D5997" s="9">
        <v>2732</v>
      </c>
      <c r="E5997" s="9">
        <v>2732</v>
      </c>
      <c r="F5997" s="10">
        <v>2</v>
      </c>
      <c r="G5997" s="10">
        <v>33</v>
      </c>
      <c r="H5997" s="10" t="s">
        <v>6255</v>
      </c>
      <c r="I5997" s="13" t="s">
        <v>9</v>
      </c>
      <c r="J5997" s="5" t="str">
        <f t="shared" si="282"/>
        <v>OLD.M/WEST.33.2</v>
      </c>
    </row>
    <row r="5998" spans="1:10" x14ac:dyDescent="0.3">
      <c r="A5998" s="6" t="s">
        <v>3621</v>
      </c>
      <c r="B5998" s="7" t="s">
        <v>144</v>
      </c>
      <c r="C5998" s="15" t="s">
        <v>82</v>
      </c>
      <c r="D5998" s="9" t="s">
        <v>8371</v>
      </c>
      <c r="E5998" s="9">
        <v>7158</v>
      </c>
      <c r="F5998" s="10" t="s">
        <v>50</v>
      </c>
      <c r="G5998" s="10" t="s">
        <v>135</v>
      </c>
      <c r="H5998" s="10" t="s">
        <v>79</v>
      </c>
      <c r="I5998" s="13" t="s">
        <v>9</v>
      </c>
      <c r="J5998" s="5" t="str">
        <f t="shared" si="282"/>
        <v>OLD.C.41.4</v>
      </c>
    </row>
    <row r="5999" spans="1:10" x14ac:dyDescent="0.3">
      <c r="A5999" s="6" t="s">
        <v>3624</v>
      </c>
      <c r="B5999" s="7" t="s">
        <v>349</v>
      </c>
      <c r="C5999" s="8" t="s">
        <v>82</v>
      </c>
      <c r="D5999" s="9" t="s">
        <v>6375</v>
      </c>
      <c r="E5999" s="9">
        <v>10696</v>
      </c>
      <c r="F5999" s="10" t="s">
        <v>13</v>
      </c>
      <c r="G5999" s="10" t="s">
        <v>276</v>
      </c>
      <c r="H5999" s="10" t="s">
        <v>28</v>
      </c>
      <c r="I5999" s="13" t="s">
        <v>29</v>
      </c>
      <c r="J5999" s="5" t="str">
        <f>CONCATENATE(I5999,".",G5999,".",F5999)</f>
        <v>SOUTH.116.3</v>
      </c>
    </row>
    <row r="6000" spans="1:10" x14ac:dyDescent="0.3">
      <c r="A6000" s="6" t="s">
        <v>3624</v>
      </c>
      <c r="B6000" s="7" t="s">
        <v>926</v>
      </c>
      <c r="C6000" s="8" t="s">
        <v>0</v>
      </c>
      <c r="D6000" s="9" t="s">
        <v>7581</v>
      </c>
      <c r="E6000" s="9">
        <v>20542</v>
      </c>
      <c r="F6000" s="10" t="s">
        <v>26</v>
      </c>
      <c r="G6000" s="10" t="s">
        <v>276</v>
      </c>
      <c r="H6000" s="10" t="s">
        <v>28</v>
      </c>
      <c r="I6000" s="13" t="s">
        <v>29</v>
      </c>
      <c r="J6000" s="5" t="str">
        <f>CONCATENATE(I6000,".",G6000,".",F6000)</f>
        <v>SOUTH.116.1</v>
      </c>
    </row>
    <row r="6001" spans="1:10" x14ac:dyDescent="0.3">
      <c r="A6001" s="6" t="s">
        <v>3626</v>
      </c>
      <c r="B6001" s="7" t="s">
        <v>2894</v>
      </c>
      <c r="C6001" s="8" t="s">
        <v>40</v>
      </c>
      <c r="D6001" s="9" t="s">
        <v>10313</v>
      </c>
      <c r="E6001" s="9">
        <v>21937</v>
      </c>
      <c r="F6001" s="10">
        <v>3</v>
      </c>
      <c r="G6001" s="10">
        <v>441</v>
      </c>
      <c r="H6001" s="10"/>
      <c r="I6001" s="11" t="s">
        <v>29</v>
      </c>
      <c r="J6001" s="5" t="str">
        <f>CONCATENATE(I6001,".",G6001,".",F6001)</f>
        <v>SOUTH.441.3</v>
      </c>
    </row>
    <row r="6002" spans="1:10" x14ac:dyDescent="0.3">
      <c r="A6002" s="6" t="s">
        <v>3626</v>
      </c>
      <c r="B6002" s="7" t="s">
        <v>3630</v>
      </c>
      <c r="C6002" s="8" t="s">
        <v>40</v>
      </c>
      <c r="D6002" s="9">
        <v>22456</v>
      </c>
      <c r="E6002" s="9">
        <v>22789</v>
      </c>
      <c r="F6002" s="10">
        <v>1</v>
      </c>
      <c r="G6002" s="10">
        <v>441</v>
      </c>
      <c r="H6002" s="10"/>
      <c r="I6002" s="11" t="s">
        <v>29</v>
      </c>
      <c r="J6002" s="5" t="str">
        <f>CONCATENATE(I6002,".",G6002,".",F6002)</f>
        <v>SOUTH.441.1</v>
      </c>
    </row>
    <row r="6003" spans="1:10" x14ac:dyDescent="0.3">
      <c r="A6003" s="6" t="s">
        <v>3628</v>
      </c>
      <c r="B6003" s="7" t="s">
        <v>3627</v>
      </c>
      <c r="C6003" s="10" t="s">
        <v>6</v>
      </c>
      <c r="D6003" s="9" t="s">
        <v>7867</v>
      </c>
      <c r="E6003" s="9">
        <v>32786</v>
      </c>
      <c r="F6003" s="10">
        <v>7</v>
      </c>
      <c r="G6003" s="10">
        <v>5</v>
      </c>
      <c r="H6003" s="10" t="s">
        <v>173</v>
      </c>
      <c r="I6003" s="11" t="s">
        <v>9</v>
      </c>
      <c r="J6003" s="5" t="str">
        <f t="shared" ref="J6003:J6011" si="283">CONCATENATE(I6003,".",H6003,".",G6003,".",F6003)</f>
        <v>OLD.T.5.7</v>
      </c>
    </row>
    <row r="6004" spans="1:10" x14ac:dyDescent="0.3">
      <c r="A6004" s="6" t="s">
        <v>3628</v>
      </c>
      <c r="B6004" s="7" t="s">
        <v>3629</v>
      </c>
      <c r="C6004" s="10" t="s">
        <v>60</v>
      </c>
      <c r="D6004" s="9" t="s">
        <v>8372</v>
      </c>
      <c r="E6004" s="9">
        <v>30217</v>
      </c>
      <c r="F6004" s="10" t="s">
        <v>13</v>
      </c>
      <c r="G6004" s="10" t="s">
        <v>97</v>
      </c>
      <c r="H6004" s="10" t="s">
        <v>26</v>
      </c>
      <c r="I6004" s="11" t="s">
        <v>16</v>
      </c>
      <c r="J6004" s="5" t="str">
        <f t="shared" si="283"/>
        <v>WEST.1.34.3</v>
      </c>
    </row>
    <row r="6005" spans="1:10" x14ac:dyDescent="0.3">
      <c r="A6005" s="6" t="s">
        <v>3628</v>
      </c>
      <c r="B6005" s="7" t="s">
        <v>37</v>
      </c>
      <c r="C6005" s="8" t="s">
        <v>79</v>
      </c>
      <c r="D6005" s="9" t="s">
        <v>6234</v>
      </c>
      <c r="E6005" s="9">
        <v>19451</v>
      </c>
      <c r="F6005" s="10" t="s">
        <v>38</v>
      </c>
      <c r="G6005" s="10" t="s">
        <v>38</v>
      </c>
      <c r="H6005" s="10" t="s">
        <v>173</v>
      </c>
      <c r="I6005" s="13" t="s">
        <v>9</v>
      </c>
      <c r="J6005" s="5" t="str">
        <f t="shared" si="283"/>
        <v>OLD.T.5.5</v>
      </c>
    </row>
    <row r="6006" spans="1:10" x14ac:dyDescent="0.3">
      <c r="A6006" s="6" t="s">
        <v>3631</v>
      </c>
      <c r="B6006" s="7" t="s">
        <v>1544</v>
      </c>
      <c r="C6006" s="8" t="s">
        <v>132</v>
      </c>
      <c r="D6006" s="9">
        <v>10391</v>
      </c>
      <c r="E6006" s="9">
        <v>32621</v>
      </c>
      <c r="F6006" s="10">
        <v>7</v>
      </c>
      <c r="G6006" s="10">
        <v>168</v>
      </c>
      <c r="H6006" s="10">
        <v>3</v>
      </c>
      <c r="I6006" s="11" t="s">
        <v>16</v>
      </c>
      <c r="J6006" s="5" t="str">
        <f t="shared" si="283"/>
        <v>WEST.3.168.7</v>
      </c>
    </row>
    <row r="6007" spans="1:10" x14ac:dyDescent="0.3">
      <c r="A6007" s="6" t="s">
        <v>3631</v>
      </c>
      <c r="B6007" s="7" t="s">
        <v>805</v>
      </c>
      <c r="C6007" s="8" t="s">
        <v>79</v>
      </c>
      <c r="D6007" s="9">
        <v>9309</v>
      </c>
      <c r="E6007" s="9">
        <v>32725</v>
      </c>
      <c r="F6007" s="10" t="s">
        <v>13</v>
      </c>
      <c r="G6007" s="10" t="s">
        <v>175</v>
      </c>
      <c r="H6007" s="10" t="s">
        <v>13</v>
      </c>
      <c r="I6007" s="11" t="s">
        <v>16</v>
      </c>
      <c r="J6007" s="5" t="str">
        <f t="shared" si="283"/>
        <v>WEST.3.168.3</v>
      </c>
    </row>
    <row r="6008" spans="1:10" x14ac:dyDescent="0.3">
      <c r="A6008" s="6" t="s">
        <v>10316</v>
      </c>
      <c r="B6008" s="7" t="s">
        <v>542</v>
      </c>
      <c r="C6008" s="8" t="s">
        <v>12</v>
      </c>
      <c r="D6008" s="9" t="s">
        <v>6422</v>
      </c>
      <c r="E6008" s="9">
        <v>10906</v>
      </c>
      <c r="F6008" s="10">
        <v>5</v>
      </c>
      <c r="G6008" s="10">
        <v>30</v>
      </c>
      <c r="H6008" s="10" t="s">
        <v>43</v>
      </c>
      <c r="I6008" s="13" t="s">
        <v>9</v>
      </c>
      <c r="J6008" s="5" t="str">
        <f t="shared" si="283"/>
        <v>OLD.F.30.5</v>
      </c>
    </row>
    <row r="6009" spans="1:10" x14ac:dyDescent="0.3">
      <c r="A6009" s="6" t="s">
        <v>3633</v>
      </c>
      <c r="B6009" s="7" t="s">
        <v>3632</v>
      </c>
      <c r="C6009" s="8" t="s">
        <v>6</v>
      </c>
      <c r="D6009" s="9" t="s">
        <v>6995</v>
      </c>
      <c r="E6009" s="9">
        <v>12002</v>
      </c>
      <c r="F6009" s="10">
        <v>3</v>
      </c>
      <c r="G6009" s="10">
        <v>2</v>
      </c>
      <c r="H6009" s="10" t="s">
        <v>95</v>
      </c>
      <c r="I6009" s="13" t="s">
        <v>9</v>
      </c>
      <c r="J6009" s="5" t="str">
        <f t="shared" si="283"/>
        <v>OLD.I.2.3</v>
      </c>
    </row>
    <row r="6010" spans="1:10" x14ac:dyDescent="0.3">
      <c r="A6010" s="6" t="s">
        <v>3633</v>
      </c>
      <c r="B6010" s="14" t="s">
        <v>100</v>
      </c>
      <c r="C6010" s="10" t="s">
        <v>40</v>
      </c>
      <c r="D6010" s="9" t="s">
        <v>6236</v>
      </c>
      <c r="E6010" s="9">
        <v>13602</v>
      </c>
      <c r="F6010" s="10" t="s">
        <v>34</v>
      </c>
      <c r="G6010" s="10" t="s">
        <v>44</v>
      </c>
      <c r="H6010" s="10" t="s">
        <v>95</v>
      </c>
      <c r="I6010" s="13" t="s">
        <v>9</v>
      </c>
      <c r="J6010" s="5" t="str">
        <f t="shared" si="283"/>
        <v>OLD.I.2.7</v>
      </c>
    </row>
    <row r="6011" spans="1:10" x14ac:dyDescent="0.3">
      <c r="A6011" s="6" t="s">
        <v>3633</v>
      </c>
      <c r="B6011" s="7" t="s">
        <v>3297</v>
      </c>
      <c r="C6011" s="8" t="s">
        <v>6</v>
      </c>
      <c r="D6011" s="9" t="s">
        <v>8373</v>
      </c>
      <c r="E6011" s="9">
        <v>5182</v>
      </c>
      <c r="F6011" s="10" t="s">
        <v>38</v>
      </c>
      <c r="G6011" s="10" t="s">
        <v>44</v>
      </c>
      <c r="H6011" s="10" t="s">
        <v>95</v>
      </c>
      <c r="I6011" s="13" t="s">
        <v>9</v>
      </c>
      <c r="J6011" s="5" t="str">
        <f t="shared" si="283"/>
        <v>OLD.I.2.5</v>
      </c>
    </row>
    <row r="6012" spans="1:10" x14ac:dyDescent="0.3">
      <c r="A6012" s="6" t="s">
        <v>3633</v>
      </c>
      <c r="B6012" s="7" t="s">
        <v>3416</v>
      </c>
      <c r="C6012" s="8" t="s">
        <v>12</v>
      </c>
      <c r="D6012" s="9" t="s">
        <v>6327</v>
      </c>
      <c r="E6012" s="9">
        <v>10733</v>
      </c>
      <c r="F6012" s="10" t="s">
        <v>13</v>
      </c>
      <c r="G6012" s="10" t="s">
        <v>695</v>
      </c>
      <c r="H6012" s="10" t="s">
        <v>28</v>
      </c>
      <c r="I6012" s="13" t="s">
        <v>29</v>
      </c>
      <c r="J6012" s="5" t="str">
        <f>CONCATENATE(I6012,".",G6012,".",F6012)</f>
        <v>SOUTH.203.3</v>
      </c>
    </row>
    <row r="6013" spans="1:10" x14ac:dyDescent="0.3">
      <c r="A6013" s="6" t="s">
        <v>3635</v>
      </c>
      <c r="B6013" s="7" t="s">
        <v>3634</v>
      </c>
      <c r="C6013" s="8" t="s">
        <v>6</v>
      </c>
      <c r="D6013" s="9" t="s">
        <v>6378</v>
      </c>
      <c r="E6013" s="9">
        <v>8435</v>
      </c>
      <c r="F6013" s="10" t="s">
        <v>50</v>
      </c>
      <c r="G6013" s="10" t="s">
        <v>797</v>
      </c>
      <c r="H6013" s="10" t="s">
        <v>111</v>
      </c>
      <c r="I6013" s="13" t="s">
        <v>9</v>
      </c>
      <c r="J6013" s="5" t="str">
        <f t="shared" ref="J6013:J6035" si="284">CONCATENATE(I6013,".",H6013,".",G6013,".",F6013)</f>
        <v>OLD.K.76.4</v>
      </c>
    </row>
    <row r="6014" spans="1:10" x14ac:dyDescent="0.3">
      <c r="A6014" s="6" t="s">
        <v>3635</v>
      </c>
      <c r="B6014" s="7" t="s">
        <v>518</v>
      </c>
      <c r="C6014" s="15" t="s">
        <v>36</v>
      </c>
      <c r="D6014" s="9" t="s">
        <v>8374</v>
      </c>
      <c r="E6014" s="9">
        <v>9225</v>
      </c>
      <c r="F6014" s="10" t="s">
        <v>13</v>
      </c>
      <c r="G6014" s="10" t="s">
        <v>797</v>
      </c>
      <c r="H6014" s="10" t="s">
        <v>111</v>
      </c>
      <c r="I6014" s="13" t="s">
        <v>9</v>
      </c>
      <c r="J6014" s="5" t="str">
        <f t="shared" si="284"/>
        <v>OLD.K.76.3</v>
      </c>
    </row>
    <row r="6015" spans="1:10" x14ac:dyDescent="0.3">
      <c r="A6015" s="6" t="s">
        <v>3635</v>
      </c>
      <c r="B6015" s="7" t="s">
        <v>1161</v>
      </c>
      <c r="C6015" s="8" t="s">
        <v>132</v>
      </c>
      <c r="D6015" s="9" t="s">
        <v>6915</v>
      </c>
      <c r="E6015" s="9">
        <v>13981</v>
      </c>
      <c r="F6015" s="15">
        <v>4</v>
      </c>
      <c r="G6015" s="10" t="s">
        <v>652</v>
      </c>
      <c r="H6015" s="10" t="s">
        <v>82</v>
      </c>
      <c r="I6015" s="13" t="s">
        <v>9</v>
      </c>
      <c r="J6015" s="5" t="str">
        <f t="shared" si="284"/>
        <v>OLD.H.27.4</v>
      </c>
    </row>
    <row r="6016" spans="1:10" x14ac:dyDescent="0.3">
      <c r="A6016" s="6" t="s">
        <v>3635</v>
      </c>
      <c r="B6016" s="7" t="s">
        <v>917</v>
      </c>
      <c r="C6016" s="8" t="s">
        <v>18</v>
      </c>
      <c r="D6016" s="9" t="s">
        <v>6494</v>
      </c>
      <c r="E6016" s="9">
        <v>2889</v>
      </c>
      <c r="F6016" s="10" t="s">
        <v>44</v>
      </c>
      <c r="G6016" s="10" t="s">
        <v>797</v>
      </c>
      <c r="H6016" s="10" t="s">
        <v>111</v>
      </c>
      <c r="I6016" s="13" t="s">
        <v>9</v>
      </c>
      <c r="J6016" s="5" t="str">
        <f t="shared" si="284"/>
        <v>OLD.K.76.2</v>
      </c>
    </row>
    <row r="6017" spans="1:10" x14ac:dyDescent="0.3">
      <c r="A6017" s="6" t="s">
        <v>10415</v>
      </c>
      <c r="B6017" s="7" t="s">
        <v>1546</v>
      </c>
      <c r="C6017" s="8" t="s">
        <v>36</v>
      </c>
      <c r="D6017" s="9">
        <v>6067</v>
      </c>
      <c r="E6017" s="9">
        <v>21222</v>
      </c>
      <c r="F6017" s="10" t="s">
        <v>41</v>
      </c>
      <c r="G6017" s="10" t="s">
        <v>315</v>
      </c>
      <c r="H6017" s="10" t="s">
        <v>12</v>
      </c>
      <c r="I6017" s="13" t="s">
        <v>9</v>
      </c>
      <c r="J6017" s="5" t="str">
        <f t="shared" si="284"/>
        <v>OLD.G.19.6</v>
      </c>
    </row>
    <row r="6018" spans="1:10" x14ac:dyDescent="0.3">
      <c r="A6018" s="6" t="s">
        <v>3636</v>
      </c>
      <c r="B6018" s="7" t="s">
        <v>10317</v>
      </c>
      <c r="C6018" s="10" t="s">
        <v>6</v>
      </c>
      <c r="D6018" s="9">
        <v>999</v>
      </c>
      <c r="E6018" s="9">
        <v>34855</v>
      </c>
      <c r="F6018" s="10">
        <v>5</v>
      </c>
      <c r="G6018" s="10">
        <v>122</v>
      </c>
      <c r="H6018" s="10">
        <v>3</v>
      </c>
      <c r="I6018" s="11" t="s">
        <v>16</v>
      </c>
      <c r="J6018" s="5" t="str">
        <f t="shared" si="284"/>
        <v>WEST.3.122.5</v>
      </c>
    </row>
    <row r="6019" spans="1:10" x14ac:dyDescent="0.3">
      <c r="A6019" s="6" t="s">
        <v>3636</v>
      </c>
      <c r="B6019" s="7" t="s">
        <v>153</v>
      </c>
      <c r="C6019" s="10" t="s">
        <v>82</v>
      </c>
      <c r="D6019" s="9">
        <v>976</v>
      </c>
      <c r="E6019" s="9">
        <v>30233</v>
      </c>
      <c r="F6019" s="10">
        <v>7</v>
      </c>
      <c r="G6019" s="10">
        <v>122</v>
      </c>
      <c r="H6019" s="10">
        <v>3</v>
      </c>
      <c r="I6019" s="13" t="s">
        <v>16</v>
      </c>
      <c r="J6019" s="5" t="str">
        <f t="shared" si="284"/>
        <v>WEST.3.122.7</v>
      </c>
    </row>
    <row r="6020" spans="1:10" x14ac:dyDescent="0.3">
      <c r="A6020" s="6" t="s">
        <v>3637</v>
      </c>
      <c r="B6020" s="7" t="s">
        <v>93</v>
      </c>
      <c r="C6020" s="15"/>
      <c r="D6020" s="9" t="s">
        <v>8375</v>
      </c>
      <c r="E6020" s="9" t="s">
        <v>8375</v>
      </c>
      <c r="F6020" s="10">
        <v>1</v>
      </c>
      <c r="G6020" s="10">
        <v>34</v>
      </c>
      <c r="H6020" s="10" t="s">
        <v>23</v>
      </c>
      <c r="I6020" s="13" t="s">
        <v>9</v>
      </c>
      <c r="J6020" s="5" t="str">
        <f t="shared" si="284"/>
        <v>OLD.L.34.1</v>
      </c>
    </row>
    <row r="6021" spans="1:10" x14ac:dyDescent="0.3">
      <c r="A6021" s="6" t="s">
        <v>3637</v>
      </c>
      <c r="B6021" s="7" t="s">
        <v>10413</v>
      </c>
      <c r="C6021" s="10" t="s">
        <v>6</v>
      </c>
      <c r="D6021" s="9" t="s">
        <v>6204</v>
      </c>
      <c r="E6021" s="9" t="s">
        <v>6204</v>
      </c>
      <c r="F6021" s="10">
        <v>1</v>
      </c>
      <c r="G6021" s="10">
        <v>16</v>
      </c>
      <c r="H6021" s="10" t="s">
        <v>10414</v>
      </c>
      <c r="I6021" s="13" t="s">
        <v>9</v>
      </c>
      <c r="J6021" s="5" t="str">
        <f t="shared" si="284"/>
        <v>OLD.P.H..16.1</v>
      </c>
    </row>
    <row r="6022" spans="1:10" x14ac:dyDescent="0.3">
      <c r="A6022" s="6" t="s">
        <v>3637</v>
      </c>
      <c r="B6022" s="7" t="s">
        <v>3638</v>
      </c>
      <c r="C6022" s="15" t="s">
        <v>6</v>
      </c>
      <c r="D6022" s="9" t="s">
        <v>8377</v>
      </c>
      <c r="E6022" s="9">
        <v>29673</v>
      </c>
      <c r="F6022" s="15">
        <v>9</v>
      </c>
      <c r="G6022" s="10" t="s">
        <v>97</v>
      </c>
      <c r="H6022" s="10" t="s">
        <v>23</v>
      </c>
      <c r="I6022" s="13" t="s">
        <v>9</v>
      </c>
      <c r="J6022" s="5" t="str">
        <f t="shared" si="284"/>
        <v>OLD.L.34.9</v>
      </c>
    </row>
    <row r="6023" spans="1:10" x14ac:dyDescent="0.3">
      <c r="A6023" s="6" t="s">
        <v>3637</v>
      </c>
      <c r="B6023" s="7" t="s">
        <v>2976</v>
      </c>
      <c r="C6023" s="15" t="s">
        <v>6</v>
      </c>
      <c r="D6023" s="9" t="s">
        <v>6449</v>
      </c>
      <c r="E6023" s="9">
        <v>16395</v>
      </c>
      <c r="F6023" s="15">
        <v>2</v>
      </c>
      <c r="G6023" s="10" t="s">
        <v>97</v>
      </c>
      <c r="H6023" s="10" t="s">
        <v>23</v>
      </c>
      <c r="I6023" s="13" t="s">
        <v>9</v>
      </c>
      <c r="J6023" s="5" t="str">
        <f t="shared" si="284"/>
        <v>OLD.L.34.2</v>
      </c>
    </row>
    <row r="6024" spans="1:10" x14ac:dyDescent="0.3">
      <c r="A6024" s="6" t="s">
        <v>3637</v>
      </c>
      <c r="B6024" s="7" t="s">
        <v>1991</v>
      </c>
      <c r="C6024" s="8" t="s">
        <v>31</v>
      </c>
      <c r="D6024" s="9" t="s">
        <v>8376</v>
      </c>
      <c r="E6024" s="9">
        <v>7025</v>
      </c>
      <c r="F6024" s="10" t="s">
        <v>44</v>
      </c>
      <c r="G6024" s="10" t="s">
        <v>112</v>
      </c>
      <c r="H6024" s="10" t="s">
        <v>36</v>
      </c>
      <c r="I6024" s="13" t="s">
        <v>9</v>
      </c>
      <c r="J6024" s="5" t="str">
        <f t="shared" si="284"/>
        <v>OLD.D.37.2</v>
      </c>
    </row>
    <row r="6025" spans="1:10" x14ac:dyDescent="0.3">
      <c r="A6025" s="6" t="s">
        <v>3637</v>
      </c>
      <c r="B6025" s="7" t="s">
        <v>3639</v>
      </c>
      <c r="C6025" s="8" t="s">
        <v>0</v>
      </c>
      <c r="D6025" s="9" t="s">
        <v>6324</v>
      </c>
      <c r="E6025" s="9">
        <v>12236</v>
      </c>
      <c r="F6025" s="10" t="s">
        <v>50</v>
      </c>
      <c r="G6025" s="10" t="s">
        <v>112</v>
      </c>
      <c r="H6025" s="10" t="s">
        <v>36</v>
      </c>
      <c r="I6025" s="13" t="s">
        <v>9</v>
      </c>
      <c r="J6025" s="5" t="str">
        <f t="shared" si="284"/>
        <v>OLD.D.37.4</v>
      </c>
    </row>
    <row r="6026" spans="1:10" x14ac:dyDescent="0.3">
      <c r="A6026" s="6" t="s">
        <v>3637</v>
      </c>
      <c r="B6026" s="7" t="s">
        <v>153</v>
      </c>
      <c r="C6026" s="8" t="s">
        <v>79</v>
      </c>
      <c r="D6026" s="9" t="s">
        <v>6584</v>
      </c>
      <c r="E6026" s="9">
        <v>14834</v>
      </c>
      <c r="F6026" s="10">
        <v>3</v>
      </c>
      <c r="G6026" s="10">
        <v>34</v>
      </c>
      <c r="H6026" s="10" t="s">
        <v>23</v>
      </c>
      <c r="I6026" s="13" t="s">
        <v>9</v>
      </c>
      <c r="J6026" s="5" t="str">
        <f t="shared" si="284"/>
        <v>OLD.L.34.3</v>
      </c>
    </row>
    <row r="6027" spans="1:10" x14ac:dyDescent="0.3">
      <c r="A6027" s="6" t="s">
        <v>3641</v>
      </c>
      <c r="B6027" s="7" t="s">
        <v>3056</v>
      </c>
      <c r="C6027" s="8" t="s">
        <v>132</v>
      </c>
      <c r="D6027" s="9">
        <v>4685</v>
      </c>
      <c r="E6027" s="9">
        <v>28762</v>
      </c>
      <c r="F6027" s="10">
        <v>6</v>
      </c>
      <c r="G6027" s="10">
        <v>131</v>
      </c>
      <c r="H6027" s="10" t="s">
        <v>18</v>
      </c>
      <c r="I6027" s="13" t="s">
        <v>9</v>
      </c>
      <c r="J6027" s="5" t="str">
        <f t="shared" si="284"/>
        <v>OLD.A.131.6</v>
      </c>
    </row>
    <row r="6028" spans="1:10" x14ac:dyDescent="0.3">
      <c r="A6028" s="6" t="s">
        <v>3641</v>
      </c>
      <c r="B6028" s="7" t="s">
        <v>757</v>
      </c>
      <c r="C6028" s="8"/>
      <c r="D6028" s="9" t="s">
        <v>6615</v>
      </c>
      <c r="E6028" s="9">
        <v>18071</v>
      </c>
      <c r="F6028" s="10">
        <v>3</v>
      </c>
      <c r="G6028" s="10">
        <v>132</v>
      </c>
      <c r="H6028" s="10" t="s">
        <v>18</v>
      </c>
      <c r="I6028" s="13" t="s">
        <v>9</v>
      </c>
      <c r="J6028" s="5" t="str">
        <f t="shared" si="284"/>
        <v>OLD.A.132.3</v>
      </c>
    </row>
    <row r="6029" spans="1:10" x14ac:dyDescent="0.3">
      <c r="A6029" s="20" t="s">
        <v>3641</v>
      </c>
      <c r="B6029" s="7" t="s">
        <v>3526</v>
      </c>
      <c r="C6029" s="8" t="s">
        <v>132</v>
      </c>
      <c r="D6029" s="9">
        <v>2907</v>
      </c>
      <c r="E6029" s="9">
        <v>35833</v>
      </c>
      <c r="F6029" s="10" t="s">
        <v>7</v>
      </c>
      <c r="G6029" s="10" t="s">
        <v>3640</v>
      </c>
      <c r="H6029" s="10" t="s">
        <v>18</v>
      </c>
      <c r="I6029" s="13" t="s">
        <v>9</v>
      </c>
      <c r="J6029" s="5" t="str">
        <f t="shared" si="284"/>
        <v>OLD.A.131.8</v>
      </c>
    </row>
    <row r="6030" spans="1:10" x14ac:dyDescent="0.3">
      <c r="A6030" s="20" t="s">
        <v>3641</v>
      </c>
      <c r="B6030" s="7" t="s">
        <v>1317</v>
      </c>
      <c r="C6030" s="8" t="s">
        <v>132</v>
      </c>
      <c r="D6030" s="9" t="s">
        <v>6300</v>
      </c>
      <c r="E6030" s="9">
        <v>6885</v>
      </c>
      <c r="F6030" s="10" t="s">
        <v>34</v>
      </c>
      <c r="G6030" s="10" t="s">
        <v>885</v>
      </c>
      <c r="H6030" s="10" t="s">
        <v>18</v>
      </c>
      <c r="I6030" s="13" t="s">
        <v>9</v>
      </c>
      <c r="J6030" s="5" t="str">
        <f t="shared" si="284"/>
        <v>OLD.A.132.7</v>
      </c>
    </row>
    <row r="6031" spans="1:10" x14ac:dyDescent="0.3">
      <c r="A6031" s="20" t="s">
        <v>3641</v>
      </c>
      <c r="B6031" s="7" t="s">
        <v>2562</v>
      </c>
      <c r="C6031" s="8" t="s">
        <v>198</v>
      </c>
      <c r="D6031" s="9">
        <v>3834</v>
      </c>
      <c r="E6031" s="9">
        <v>37562</v>
      </c>
      <c r="F6031" s="10">
        <v>5</v>
      </c>
      <c r="G6031" s="10">
        <v>132</v>
      </c>
      <c r="H6031" s="10" t="s">
        <v>18</v>
      </c>
      <c r="I6031" s="13" t="s">
        <v>9</v>
      </c>
      <c r="J6031" s="5" t="str">
        <f t="shared" si="284"/>
        <v>OLD.A.132.5</v>
      </c>
    </row>
    <row r="6032" spans="1:10" x14ac:dyDescent="0.3">
      <c r="A6032" s="20" t="s">
        <v>3641</v>
      </c>
      <c r="B6032" s="7" t="s">
        <v>3642</v>
      </c>
      <c r="C6032" s="8" t="s">
        <v>132</v>
      </c>
      <c r="D6032" s="9">
        <v>14115</v>
      </c>
      <c r="E6032" s="9">
        <v>15125</v>
      </c>
      <c r="F6032" s="10">
        <v>2</v>
      </c>
      <c r="G6032" s="10">
        <v>131</v>
      </c>
      <c r="H6032" s="10" t="s">
        <v>18</v>
      </c>
      <c r="I6032" s="13" t="s">
        <v>9</v>
      </c>
      <c r="J6032" s="5" t="str">
        <f t="shared" si="284"/>
        <v>OLD.A.131.2</v>
      </c>
    </row>
    <row r="6033" spans="1:12" x14ac:dyDescent="0.3">
      <c r="A6033" s="6" t="s">
        <v>3641</v>
      </c>
      <c r="B6033" s="7" t="s">
        <v>265</v>
      </c>
      <c r="C6033" s="8" t="s">
        <v>23</v>
      </c>
      <c r="D6033" s="9">
        <v>11351</v>
      </c>
      <c r="E6033" s="9">
        <v>38760</v>
      </c>
      <c r="F6033" s="10">
        <v>4</v>
      </c>
      <c r="G6033" s="10">
        <v>131</v>
      </c>
      <c r="H6033" s="10" t="s">
        <v>18</v>
      </c>
      <c r="I6033" s="13" t="s">
        <v>9</v>
      </c>
      <c r="J6033" s="5" t="str">
        <f t="shared" si="284"/>
        <v>OLD.A.131.4</v>
      </c>
      <c r="L6033" s="5">
        <v>12423</v>
      </c>
    </row>
    <row r="6034" spans="1:12" x14ac:dyDescent="0.3">
      <c r="A6034" s="6" t="s">
        <v>3643</v>
      </c>
      <c r="B6034" s="7" t="s">
        <v>220</v>
      </c>
      <c r="C6034" s="8" t="s">
        <v>31</v>
      </c>
      <c r="D6034" s="9" t="s">
        <v>10412</v>
      </c>
      <c r="E6034" s="9">
        <v>6885</v>
      </c>
      <c r="F6034" s="10">
        <v>4</v>
      </c>
      <c r="G6034" s="10">
        <v>1</v>
      </c>
      <c r="H6034" s="10" t="s">
        <v>36</v>
      </c>
      <c r="I6034" s="13" t="s">
        <v>9</v>
      </c>
      <c r="J6034" s="5" t="str">
        <f t="shared" si="284"/>
        <v>OLD.D.1.4</v>
      </c>
    </row>
    <row r="6035" spans="1:12" x14ac:dyDescent="0.3">
      <c r="A6035" s="6" t="s">
        <v>3643</v>
      </c>
      <c r="B6035" s="7" t="s">
        <v>912</v>
      </c>
      <c r="C6035" s="8" t="s">
        <v>132</v>
      </c>
      <c r="D6035" s="9" t="s">
        <v>8379</v>
      </c>
      <c r="E6035" s="9">
        <v>24990</v>
      </c>
      <c r="F6035" s="10" t="s">
        <v>44</v>
      </c>
      <c r="G6035" s="10" t="s">
        <v>797</v>
      </c>
      <c r="H6035" s="10" t="s">
        <v>15</v>
      </c>
      <c r="I6035" s="16" t="s">
        <v>16</v>
      </c>
      <c r="J6035" s="12" t="str">
        <f t="shared" si="284"/>
        <v>WEST.9.76.2</v>
      </c>
    </row>
    <row r="6036" spans="1:12" x14ac:dyDescent="0.3">
      <c r="A6036" s="6" t="s">
        <v>3643</v>
      </c>
      <c r="B6036" s="7" t="s">
        <v>933</v>
      </c>
      <c r="C6036" s="10" t="s">
        <v>132</v>
      </c>
      <c r="D6036" s="9" t="s">
        <v>8378</v>
      </c>
      <c r="E6036" s="9">
        <v>15125</v>
      </c>
      <c r="F6036" s="10">
        <v>6</v>
      </c>
      <c r="G6036" s="10">
        <v>160</v>
      </c>
      <c r="H6036" s="10"/>
      <c r="I6036" s="13" t="s">
        <v>29</v>
      </c>
      <c r="J6036" s="5" t="str">
        <f>CONCATENATE(I6036,".",G6036,".",F6036)</f>
        <v>SOUTH.160.6</v>
      </c>
    </row>
    <row r="6037" spans="1:12" x14ac:dyDescent="0.3">
      <c r="A6037" s="6" t="s">
        <v>3644</v>
      </c>
      <c r="B6037" s="7" t="s">
        <v>1365</v>
      </c>
      <c r="C6037" s="10" t="s">
        <v>6</v>
      </c>
      <c r="D6037" s="9" t="s">
        <v>6528</v>
      </c>
      <c r="E6037" s="9" t="s">
        <v>8380</v>
      </c>
      <c r="F6037" s="10">
        <v>1</v>
      </c>
      <c r="G6037" s="10">
        <v>81</v>
      </c>
      <c r="H6037" s="10" t="s">
        <v>60</v>
      </c>
      <c r="I6037" s="13" t="s">
        <v>9</v>
      </c>
      <c r="J6037" s="5" t="str">
        <f>CONCATENATE(I6037,".",H6037,".",G6037,".",F6037)</f>
        <v>OLD.B.81.1</v>
      </c>
    </row>
    <row r="6038" spans="1:12" x14ac:dyDescent="0.3">
      <c r="A6038" s="6" t="s">
        <v>3644</v>
      </c>
      <c r="B6038" s="7" t="s">
        <v>1365</v>
      </c>
      <c r="C6038" s="10" t="s">
        <v>75</v>
      </c>
      <c r="D6038" s="9" t="s">
        <v>6284</v>
      </c>
      <c r="E6038" s="9">
        <v>10314</v>
      </c>
      <c r="F6038" s="10" t="s">
        <v>38</v>
      </c>
      <c r="G6038" s="10" t="s">
        <v>701</v>
      </c>
      <c r="H6038" s="10" t="s">
        <v>60</v>
      </c>
      <c r="I6038" s="13" t="s">
        <v>9</v>
      </c>
      <c r="J6038" s="5" t="str">
        <f>CONCATENATE(I6038,".",H6038,".",G6038,".",F6038)</f>
        <v>OLD.B.81.5</v>
      </c>
    </row>
    <row r="6039" spans="1:12" x14ac:dyDescent="0.3">
      <c r="A6039" s="6" t="s">
        <v>3644</v>
      </c>
      <c r="B6039" s="14" t="s">
        <v>3645</v>
      </c>
      <c r="C6039" s="8" t="s">
        <v>82</v>
      </c>
      <c r="D6039" s="9" t="s">
        <v>6606</v>
      </c>
      <c r="E6039" s="9">
        <v>12053</v>
      </c>
      <c r="F6039" s="10" t="s">
        <v>34</v>
      </c>
      <c r="G6039" s="10" t="s">
        <v>701</v>
      </c>
      <c r="H6039" s="10" t="s">
        <v>60</v>
      </c>
      <c r="I6039" s="13" t="s">
        <v>9</v>
      </c>
      <c r="J6039" s="5" t="str">
        <f>CONCATENATE(I6039,".",H6039,".",G6039,".",F6039)</f>
        <v>OLD.B.81.7</v>
      </c>
    </row>
    <row r="6040" spans="1:12" x14ac:dyDescent="0.3">
      <c r="A6040" s="6" t="s">
        <v>3644</v>
      </c>
      <c r="B6040" s="7" t="s">
        <v>3646</v>
      </c>
      <c r="C6040" s="8" t="s">
        <v>82</v>
      </c>
      <c r="D6040" s="9" t="s">
        <v>6847</v>
      </c>
      <c r="E6040" s="9">
        <v>4324</v>
      </c>
      <c r="F6040" s="10" t="s">
        <v>50</v>
      </c>
      <c r="G6040" s="10" t="s">
        <v>701</v>
      </c>
      <c r="H6040" s="10" t="s">
        <v>60</v>
      </c>
      <c r="I6040" s="13" t="s">
        <v>9</v>
      </c>
      <c r="J6040" s="5" t="str">
        <f>CONCATENATE(I6040,".",H6040,".",G6040,".",F6040)</f>
        <v>OLD.B.81.4</v>
      </c>
    </row>
    <row r="6041" spans="1:12" x14ac:dyDescent="0.3">
      <c r="A6041" s="6" t="s">
        <v>2159</v>
      </c>
      <c r="B6041" s="7" t="s">
        <v>2332</v>
      </c>
      <c r="C6041" s="8" t="s">
        <v>6</v>
      </c>
      <c r="D6041" s="9" t="s">
        <v>6204</v>
      </c>
      <c r="E6041" s="9">
        <v>7214</v>
      </c>
      <c r="F6041" s="10">
        <v>7</v>
      </c>
      <c r="G6041" s="10">
        <v>17</v>
      </c>
      <c r="H6041" s="10" t="s">
        <v>60</v>
      </c>
      <c r="I6041" s="13" t="s">
        <v>9</v>
      </c>
      <c r="J6041" s="5" t="str">
        <f>CONCATENATE(I6041,".",H6041,".",G6041,".",F6041)</f>
        <v>OLD.B.17.7</v>
      </c>
    </row>
    <row r="6042" spans="1:12" x14ac:dyDescent="0.3">
      <c r="A6042" s="23" t="s">
        <v>10832</v>
      </c>
      <c r="B6042" s="23" t="s">
        <v>10833</v>
      </c>
      <c r="C6042" s="18" t="s">
        <v>36</v>
      </c>
      <c r="D6042" s="24">
        <v>19597</v>
      </c>
      <c r="E6042" s="24">
        <v>42362</v>
      </c>
      <c r="F6042" s="25">
        <v>2</v>
      </c>
      <c r="G6042" s="25">
        <v>12</v>
      </c>
      <c r="H6042" s="18">
        <v>9</v>
      </c>
      <c r="I6042" s="13" t="s">
        <v>16</v>
      </c>
      <c r="J6042" s="5" t="s">
        <v>10834</v>
      </c>
      <c r="L6042" s="5">
        <v>12997</v>
      </c>
    </row>
    <row r="6043" spans="1:12" x14ac:dyDescent="0.3">
      <c r="A6043" s="6" t="s">
        <v>121</v>
      </c>
      <c r="B6043" s="7" t="s">
        <v>970</v>
      </c>
      <c r="C6043" s="15" t="s">
        <v>31</v>
      </c>
      <c r="D6043" s="9" t="s">
        <v>8381</v>
      </c>
      <c r="E6043" s="9">
        <v>20925</v>
      </c>
      <c r="F6043" s="10" t="s">
        <v>13</v>
      </c>
      <c r="G6043" s="10" t="s">
        <v>94</v>
      </c>
      <c r="H6043" s="10" t="s">
        <v>20</v>
      </c>
      <c r="I6043" s="13" t="s">
        <v>9</v>
      </c>
      <c r="J6043" s="5" t="str">
        <f t="shared" ref="J6043:J6050" si="285">CONCATENATE(I6043,".",H6043,".",G6043,".",F6043)</f>
        <v>OLD.N.15.3</v>
      </c>
    </row>
    <row r="6044" spans="1:12" x14ac:dyDescent="0.3">
      <c r="A6044" s="6" t="s">
        <v>121</v>
      </c>
      <c r="B6044" s="14" t="s">
        <v>113</v>
      </c>
      <c r="C6044" s="8" t="s">
        <v>43</v>
      </c>
      <c r="D6044" s="9">
        <v>4830</v>
      </c>
      <c r="E6044" s="9">
        <v>25141</v>
      </c>
      <c r="F6044" s="10" t="s">
        <v>34</v>
      </c>
      <c r="G6044" s="10" t="s">
        <v>244</v>
      </c>
      <c r="H6044" s="10" t="s">
        <v>75</v>
      </c>
      <c r="I6044" s="13" t="s">
        <v>9</v>
      </c>
      <c r="J6044" s="5" t="str">
        <f t="shared" si="285"/>
        <v>OLD.S.51.7</v>
      </c>
    </row>
    <row r="6045" spans="1:12" x14ac:dyDescent="0.3">
      <c r="A6045" s="6" t="s">
        <v>121</v>
      </c>
      <c r="B6045" s="14" t="s">
        <v>3647</v>
      </c>
      <c r="C6045" s="8" t="s">
        <v>132</v>
      </c>
      <c r="D6045" s="9" t="s">
        <v>6817</v>
      </c>
      <c r="E6045" s="9">
        <v>13753</v>
      </c>
      <c r="F6045" s="10" t="s">
        <v>13</v>
      </c>
      <c r="G6045" s="10" t="s">
        <v>244</v>
      </c>
      <c r="H6045" s="10" t="s">
        <v>75</v>
      </c>
      <c r="I6045" s="13" t="s">
        <v>9</v>
      </c>
      <c r="J6045" s="5" t="str">
        <f t="shared" si="285"/>
        <v>OLD.S.51.3</v>
      </c>
    </row>
    <row r="6046" spans="1:12" x14ac:dyDescent="0.3">
      <c r="A6046" s="6" t="s">
        <v>121</v>
      </c>
      <c r="B6046" s="7" t="s">
        <v>144</v>
      </c>
      <c r="C6046" s="8" t="s">
        <v>132</v>
      </c>
      <c r="D6046" s="9" t="s">
        <v>6449</v>
      </c>
      <c r="E6046" s="9">
        <v>17147</v>
      </c>
      <c r="F6046" s="10" t="s">
        <v>487</v>
      </c>
      <c r="G6046" s="10" t="s">
        <v>2571</v>
      </c>
      <c r="H6046" s="10" t="s">
        <v>7493</v>
      </c>
      <c r="I6046" s="11" t="s">
        <v>10586</v>
      </c>
      <c r="J6046" s="5" t="str">
        <f t="shared" si="285"/>
        <v>R/MAUS.LwrFlr/N/E side.Section/26.Crypt/3</v>
      </c>
    </row>
    <row r="6047" spans="1:12" x14ac:dyDescent="0.3">
      <c r="A6047" s="6" t="s">
        <v>121</v>
      </c>
      <c r="B6047" s="7" t="s">
        <v>1112</v>
      </c>
      <c r="C6047" s="15" t="s">
        <v>6</v>
      </c>
      <c r="D6047" s="9">
        <v>4282</v>
      </c>
      <c r="E6047" s="9">
        <v>32179</v>
      </c>
      <c r="F6047" s="10" t="s">
        <v>38</v>
      </c>
      <c r="G6047" s="10" t="s">
        <v>244</v>
      </c>
      <c r="H6047" s="10" t="s">
        <v>75</v>
      </c>
      <c r="I6047" s="13" t="s">
        <v>9</v>
      </c>
      <c r="J6047" s="5" t="str">
        <f t="shared" si="285"/>
        <v>OLD.S.51.5</v>
      </c>
    </row>
    <row r="6048" spans="1:12" x14ac:dyDescent="0.3">
      <c r="A6048" s="6" t="s">
        <v>3648</v>
      </c>
      <c r="B6048" s="7" t="s">
        <v>10318</v>
      </c>
      <c r="C6048" s="8" t="s">
        <v>6</v>
      </c>
      <c r="D6048" s="9" t="s">
        <v>6204</v>
      </c>
      <c r="E6048" s="9" t="s">
        <v>8382</v>
      </c>
      <c r="F6048" s="10">
        <v>5</v>
      </c>
      <c r="G6048" s="10">
        <v>29</v>
      </c>
      <c r="H6048" s="10" t="s">
        <v>6307</v>
      </c>
      <c r="I6048" s="13" t="s">
        <v>9</v>
      </c>
      <c r="J6048" s="5" t="str">
        <f t="shared" si="285"/>
        <v>OLD.P/EAST.29.5</v>
      </c>
    </row>
    <row r="6049" spans="1:12" x14ac:dyDescent="0.3">
      <c r="A6049" s="6" t="s">
        <v>3648</v>
      </c>
      <c r="B6049" s="7" t="s">
        <v>3649</v>
      </c>
      <c r="C6049" s="10" t="s">
        <v>10411</v>
      </c>
      <c r="D6049" s="9" t="s">
        <v>6204</v>
      </c>
      <c r="E6049" s="9">
        <v>4794</v>
      </c>
      <c r="F6049" s="15">
        <v>2</v>
      </c>
      <c r="G6049" s="10" t="s">
        <v>342</v>
      </c>
      <c r="H6049" s="10" t="s">
        <v>23</v>
      </c>
      <c r="I6049" s="13" t="s">
        <v>9</v>
      </c>
      <c r="J6049" s="5" t="str">
        <f t="shared" si="285"/>
        <v>OLD.L.39.2</v>
      </c>
    </row>
    <row r="6050" spans="1:12" x14ac:dyDescent="0.3">
      <c r="A6050" s="6" t="s">
        <v>3648</v>
      </c>
      <c r="B6050" s="7" t="s">
        <v>3650</v>
      </c>
      <c r="C6050" s="8" t="s">
        <v>40</v>
      </c>
      <c r="D6050" s="9" t="s">
        <v>8385</v>
      </c>
      <c r="E6050" s="9">
        <v>17238</v>
      </c>
      <c r="F6050" s="10" t="s">
        <v>44</v>
      </c>
      <c r="G6050" s="10" t="s">
        <v>19</v>
      </c>
      <c r="H6050" s="10" t="s">
        <v>36</v>
      </c>
      <c r="I6050" s="13" t="s">
        <v>9</v>
      </c>
      <c r="J6050" s="5" t="str">
        <f t="shared" si="285"/>
        <v>OLD.D.11.2</v>
      </c>
    </row>
    <row r="6051" spans="1:12" x14ac:dyDescent="0.3">
      <c r="A6051" s="6" t="s">
        <v>3648</v>
      </c>
      <c r="B6051" s="7" t="s">
        <v>3651</v>
      </c>
      <c r="C6051" s="8" t="s">
        <v>40</v>
      </c>
      <c r="D6051" s="9">
        <v>14690</v>
      </c>
      <c r="E6051" s="9">
        <v>14690</v>
      </c>
      <c r="F6051" s="15">
        <v>6</v>
      </c>
      <c r="G6051" s="10" t="s">
        <v>7</v>
      </c>
      <c r="H6051" s="10" t="s">
        <v>28</v>
      </c>
      <c r="I6051" s="13" t="s">
        <v>29</v>
      </c>
      <c r="J6051" s="5" t="str">
        <f>CONCATENATE(I6051,".",G6051,".",F6051)</f>
        <v>SOUTH.8.6</v>
      </c>
    </row>
    <row r="6052" spans="1:12" x14ac:dyDescent="0.3">
      <c r="A6052" s="6" t="s">
        <v>3648</v>
      </c>
      <c r="B6052" s="7" t="s">
        <v>3652</v>
      </c>
      <c r="C6052" s="8" t="s">
        <v>49</v>
      </c>
      <c r="D6052" s="9" t="s">
        <v>8384</v>
      </c>
      <c r="E6052" s="9">
        <v>23559</v>
      </c>
      <c r="F6052" s="10" t="s">
        <v>7</v>
      </c>
      <c r="G6052" s="10" t="s">
        <v>107</v>
      </c>
      <c r="H6052" s="10" t="s">
        <v>18</v>
      </c>
      <c r="I6052" s="13" t="s">
        <v>9</v>
      </c>
      <c r="J6052" s="5" t="str">
        <f>CONCATENATE(I6052,".",H6052,".",G6052,".",F6052)</f>
        <v>OLD.A.35.8</v>
      </c>
    </row>
    <row r="6053" spans="1:12" x14ac:dyDescent="0.3">
      <c r="A6053" s="5" t="s">
        <v>3648</v>
      </c>
      <c r="B6053" s="5" t="s">
        <v>225</v>
      </c>
      <c r="C6053" s="16" t="s">
        <v>40</v>
      </c>
      <c r="D6053" s="17">
        <v>15304</v>
      </c>
      <c r="E6053" s="17">
        <v>43002</v>
      </c>
      <c r="F6053" s="16">
        <v>1</v>
      </c>
      <c r="G6053" s="16">
        <v>49</v>
      </c>
      <c r="H6053" s="16">
        <v>3</v>
      </c>
      <c r="I6053" s="16" t="s">
        <v>16</v>
      </c>
      <c r="J6053" s="12" t="str">
        <f>CONCATENATE(I6053,".",H6053,".",G6053,".",F6053)</f>
        <v>WEST.3.49.1</v>
      </c>
      <c r="L6053" s="5">
        <v>13057</v>
      </c>
    </row>
    <row r="6054" spans="1:12" x14ac:dyDescent="0.3">
      <c r="A6054" s="6" t="s">
        <v>3648</v>
      </c>
      <c r="B6054" s="7" t="s">
        <v>1544</v>
      </c>
      <c r="C6054" s="15" t="s">
        <v>6</v>
      </c>
      <c r="D6054" s="9">
        <v>9356</v>
      </c>
      <c r="E6054" s="9">
        <v>23624</v>
      </c>
      <c r="F6054" s="10" t="s">
        <v>38</v>
      </c>
      <c r="G6054" s="10" t="s">
        <v>191</v>
      </c>
      <c r="H6054" s="10" t="s">
        <v>15</v>
      </c>
      <c r="I6054" s="11" t="s">
        <v>16</v>
      </c>
      <c r="J6054" s="5" t="str">
        <f>CONCATENATE(I6054,".",H6054,".",G6054,".",F6054)</f>
        <v>WEST.9.104.5</v>
      </c>
    </row>
    <row r="6055" spans="1:12" x14ac:dyDescent="0.3">
      <c r="A6055" s="6" t="s">
        <v>3648</v>
      </c>
      <c r="B6055" s="7" t="s">
        <v>1390</v>
      </c>
      <c r="C6055" s="8" t="s">
        <v>23</v>
      </c>
      <c r="D6055" s="9">
        <v>5</v>
      </c>
      <c r="E6055" s="9">
        <v>21569</v>
      </c>
      <c r="F6055" s="10" t="s">
        <v>7</v>
      </c>
      <c r="G6055" s="10" t="s">
        <v>3181</v>
      </c>
      <c r="H6055" s="10" t="s">
        <v>28</v>
      </c>
      <c r="I6055" s="13" t="s">
        <v>29</v>
      </c>
      <c r="J6055" s="5" t="str">
        <f>CONCATENATE(I6055,".",G6055,".",F6055)</f>
        <v>SOUTH.459.8</v>
      </c>
    </row>
    <row r="6056" spans="1:12" x14ac:dyDescent="0.3">
      <c r="A6056" s="6" t="s">
        <v>3648</v>
      </c>
      <c r="B6056" s="7" t="s">
        <v>3592</v>
      </c>
      <c r="C6056" s="8" t="s">
        <v>32</v>
      </c>
      <c r="D6056" s="9">
        <v>11839</v>
      </c>
      <c r="E6056" s="9">
        <v>36856</v>
      </c>
      <c r="F6056" s="10">
        <v>3</v>
      </c>
      <c r="G6056" s="10">
        <v>49</v>
      </c>
      <c r="H6056" s="15">
        <v>3</v>
      </c>
      <c r="I6056" s="11" t="s">
        <v>16</v>
      </c>
      <c r="J6056" s="5" t="str">
        <f>CONCATENATE(I6056,".",H6056,".",G6056,".",F6056)</f>
        <v>WEST.3.49.3</v>
      </c>
    </row>
    <row r="6057" spans="1:12" x14ac:dyDescent="0.3">
      <c r="A6057" s="6" t="s">
        <v>3648</v>
      </c>
      <c r="B6057" s="14" t="s">
        <v>2917</v>
      </c>
      <c r="C6057" s="8" t="s">
        <v>23</v>
      </c>
      <c r="D6057" s="9">
        <v>13104</v>
      </c>
      <c r="E6057" s="9">
        <v>13104</v>
      </c>
      <c r="F6057" s="10" t="s">
        <v>50</v>
      </c>
      <c r="G6057" s="10" t="s">
        <v>26</v>
      </c>
      <c r="H6057" s="10" t="s">
        <v>60</v>
      </c>
      <c r="I6057" s="13" t="s">
        <v>9</v>
      </c>
      <c r="J6057" s="5" t="str">
        <f>CONCATENATE(I6057,".",H6057,".",G6057,".",F6057)</f>
        <v>OLD.B.1.4</v>
      </c>
    </row>
    <row r="6058" spans="1:12" x14ac:dyDescent="0.3">
      <c r="A6058" s="6" t="s">
        <v>3648</v>
      </c>
      <c r="B6058" s="7" t="s">
        <v>396</v>
      </c>
      <c r="C6058" s="8" t="s">
        <v>75</v>
      </c>
      <c r="D6058" s="9">
        <v>13044</v>
      </c>
      <c r="E6058" s="9">
        <v>42178</v>
      </c>
      <c r="F6058" s="10">
        <v>5</v>
      </c>
      <c r="G6058" s="10">
        <v>145</v>
      </c>
      <c r="H6058" s="10">
        <v>4</v>
      </c>
      <c r="I6058" s="11" t="s">
        <v>16</v>
      </c>
      <c r="J6058" s="5" t="s">
        <v>10819</v>
      </c>
      <c r="L6058" s="5">
        <v>12959</v>
      </c>
    </row>
    <row r="6059" spans="1:12" x14ac:dyDescent="0.3">
      <c r="A6059" s="6" t="s">
        <v>3648</v>
      </c>
      <c r="B6059" s="7" t="s">
        <v>396</v>
      </c>
      <c r="C6059" s="8" t="s">
        <v>132</v>
      </c>
      <c r="D6059" s="9">
        <v>9561</v>
      </c>
      <c r="E6059" s="9">
        <v>40241</v>
      </c>
      <c r="F6059" s="10">
        <v>8</v>
      </c>
      <c r="G6059" s="10">
        <v>9</v>
      </c>
      <c r="H6059" s="10" t="s">
        <v>36</v>
      </c>
      <c r="I6059" s="13" t="s">
        <v>9</v>
      </c>
      <c r="J6059" s="5" t="str">
        <f t="shared" ref="J6059:J6072" si="286">CONCATENATE(I6059,".",H6059,".",G6059,".",F6059)</f>
        <v>OLD.D.9.8</v>
      </c>
      <c r="L6059" s="5">
        <v>12658</v>
      </c>
    </row>
    <row r="6060" spans="1:12" x14ac:dyDescent="0.3">
      <c r="A6060" s="6" t="s">
        <v>3648</v>
      </c>
      <c r="B6060" s="7" t="s">
        <v>25</v>
      </c>
      <c r="C6060" s="8" t="s">
        <v>18</v>
      </c>
      <c r="D6060" s="9">
        <v>4297</v>
      </c>
      <c r="E6060" s="9">
        <v>25892</v>
      </c>
      <c r="F6060" s="10" t="s">
        <v>44</v>
      </c>
      <c r="G6060" s="10" t="s">
        <v>1158</v>
      </c>
      <c r="H6060" s="10" t="s">
        <v>18</v>
      </c>
      <c r="I6060" s="13" t="s">
        <v>9</v>
      </c>
      <c r="J6060" s="5" t="str">
        <f t="shared" si="286"/>
        <v>OLD.A.197.2</v>
      </c>
    </row>
    <row r="6061" spans="1:12" x14ac:dyDescent="0.3">
      <c r="A6061" s="6" t="s">
        <v>3648</v>
      </c>
      <c r="B6061" s="7" t="s">
        <v>233</v>
      </c>
      <c r="C6061" s="15" t="s">
        <v>6</v>
      </c>
      <c r="D6061" s="9">
        <v>11464</v>
      </c>
      <c r="E6061" s="9">
        <v>38022</v>
      </c>
      <c r="F6061" s="10">
        <v>6</v>
      </c>
      <c r="G6061" s="10">
        <v>4</v>
      </c>
      <c r="H6061" s="10">
        <v>3</v>
      </c>
      <c r="I6061" s="11" t="s">
        <v>16</v>
      </c>
      <c r="J6061" s="5" t="str">
        <f t="shared" si="286"/>
        <v>WEST.3.4.6</v>
      </c>
      <c r="L6061" s="5">
        <v>12264</v>
      </c>
    </row>
    <row r="6062" spans="1:12" x14ac:dyDescent="0.3">
      <c r="A6062" s="6" t="s">
        <v>3648</v>
      </c>
      <c r="B6062" s="7" t="s">
        <v>113</v>
      </c>
      <c r="C6062" s="8" t="s">
        <v>79</v>
      </c>
      <c r="D6062" s="9">
        <v>4772</v>
      </c>
      <c r="E6062" s="9">
        <v>40851</v>
      </c>
      <c r="F6062" s="10">
        <v>3</v>
      </c>
      <c r="G6062" s="10">
        <v>25</v>
      </c>
      <c r="H6062" s="10" t="s">
        <v>18</v>
      </c>
      <c r="I6062" s="13" t="s">
        <v>9</v>
      </c>
      <c r="J6062" s="5" t="str">
        <f t="shared" si="286"/>
        <v>OLD.A.25.3</v>
      </c>
      <c r="L6062" s="5">
        <v>12762</v>
      </c>
    </row>
    <row r="6063" spans="1:12" x14ac:dyDescent="0.3">
      <c r="A6063" s="6" t="s">
        <v>3648</v>
      </c>
      <c r="B6063" s="14" t="s">
        <v>113</v>
      </c>
      <c r="C6063" s="10" t="s">
        <v>0</v>
      </c>
      <c r="D6063" s="9" t="s">
        <v>6330</v>
      </c>
      <c r="E6063" s="9">
        <v>8433</v>
      </c>
      <c r="F6063" s="10" t="s">
        <v>38</v>
      </c>
      <c r="G6063" s="10" t="s">
        <v>208</v>
      </c>
      <c r="H6063" s="10" t="s">
        <v>79</v>
      </c>
      <c r="I6063" s="13" t="s">
        <v>9</v>
      </c>
      <c r="J6063" s="5" t="str">
        <f t="shared" si="286"/>
        <v>OLD.C.12.5</v>
      </c>
    </row>
    <row r="6064" spans="1:12" x14ac:dyDescent="0.3">
      <c r="A6064" s="6" t="s">
        <v>3648</v>
      </c>
      <c r="B6064" s="14" t="s">
        <v>113</v>
      </c>
      <c r="C6064" s="8" t="s">
        <v>18</v>
      </c>
      <c r="D6064" s="9" t="s">
        <v>6204</v>
      </c>
      <c r="E6064" s="9">
        <v>3474</v>
      </c>
      <c r="F6064" s="10" t="s">
        <v>26</v>
      </c>
      <c r="G6064" s="10" t="s">
        <v>1139</v>
      </c>
      <c r="H6064" s="10" t="s">
        <v>79</v>
      </c>
      <c r="I6064" s="13" t="s">
        <v>9</v>
      </c>
      <c r="J6064" s="5" t="str">
        <f t="shared" si="286"/>
        <v>OLD.C.49.1</v>
      </c>
    </row>
    <row r="6065" spans="1:12" x14ac:dyDescent="0.3">
      <c r="A6065" s="6" t="s">
        <v>3648</v>
      </c>
      <c r="B6065" s="7" t="s">
        <v>1841</v>
      </c>
      <c r="C6065" s="8" t="s">
        <v>32</v>
      </c>
      <c r="D6065" s="9">
        <v>6240</v>
      </c>
      <c r="E6065" s="9">
        <v>7661</v>
      </c>
      <c r="F6065" s="10" t="s">
        <v>34</v>
      </c>
      <c r="G6065" s="10" t="s">
        <v>208</v>
      </c>
      <c r="H6065" s="10" t="s">
        <v>79</v>
      </c>
      <c r="I6065" s="13" t="s">
        <v>9</v>
      </c>
      <c r="J6065" s="5" t="str">
        <f t="shared" si="286"/>
        <v>OLD.C.12.7</v>
      </c>
    </row>
    <row r="6066" spans="1:12" x14ac:dyDescent="0.3">
      <c r="A6066" s="6" t="s">
        <v>3648</v>
      </c>
      <c r="B6066" s="7" t="s">
        <v>210</v>
      </c>
      <c r="C6066" s="8" t="s">
        <v>82</v>
      </c>
      <c r="D6066" s="9" t="s">
        <v>6317</v>
      </c>
      <c r="E6066" s="9">
        <v>13648</v>
      </c>
      <c r="F6066" s="10" t="s">
        <v>38</v>
      </c>
      <c r="G6066" s="10" t="s">
        <v>50</v>
      </c>
      <c r="H6066" s="10" t="s">
        <v>111</v>
      </c>
      <c r="I6066" s="13" t="s">
        <v>9</v>
      </c>
      <c r="J6066" s="5" t="str">
        <f t="shared" si="286"/>
        <v>OLD.K.4.5</v>
      </c>
    </row>
    <row r="6067" spans="1:12" x14ac:dyDescent="0.3">
      <c r="A6067" s="5" t="s">
        <v>3648</v>
      </c>
      <c r="B6067" s="5" t="s">
        <v>2419</v>
      </c>
      <c r="C6067" s="16" t="s">
        <v>0</v>
      </c>
      <c r="D6067" s="17">
        <v>9185</v>
      </c>
      <c r="E6067" s="17">
        <v>43034</v>
      </c>
      <c r="F6067" s="16">
        <v>10</v>
      </c>
      <c r="G6067" s="16">
        <v>9</v>
      </c>
      <c r="H6067" s="16" t="s">
        <v>36</v>
      </c>
      <c r="I6067" s="16" t="s">
        <v>9</v>
      </c>
      <c r="J6067" s="12" t="str">
        <f t="shared" si="286"/>
        <v>OLD.D.9.10</v>
      </c>
      <c r="L6067" s="5">
        <v>13062</v>
      </c>
    </row>
    <row r="6068" spans="1:12" x14ac:dyDescent="0.3">
      <c r="A6068" s="6" t="s">
        <v>3648</v>
      </c>
      <c r="B6068" s="7" t="s">
        <v>883</v>
      </c>
      <c r="C6068" s="8" t="s">
        <v>0</v>
      </c>
      <c r="D6068" s="9" t="s">
        <v>8383</v>
      </c>
      <c r="E6068" s="9">
        <v>9509</v>
      </c>
      <c r="F6068" s="10" t="s">
        <v>38</v>
      </c>
      <c r="G6068" s="10" t="s">
        <v>208</v>
      </c>
      <c r="H6068" s="10" t="s">
        <v>18</v>
      </c>
      <c r="I6068" s="13" t="s">
        <v>9</v>
      </c>
      <c r="J6068" s="5" t="str">
        <f t="shared" si="286"/>
        <v>OLD.A.12.5</v>
      </c>
    </row>
    <row r="6069" spans="1:12" x14ac:dyDescent="0.3">
      <c r="A6069" s="6" t="s">
        <v>3648</v>
      </c>
      <c r="B6069" s="7" t="s">
        <v>123</v>
      </c>
      <c r="C6069" s="15" t="s">
        <v>132</v>
      </c>
      <c r="D6069" s="9" t="s">
        <v>6598</v>
      </c>
      <c r="E6069" s="9">
        <v>14162</v>
      </c>
      <c r="F6069" s="15">
        <v>2</v>
      </c>
      <c r="G6069" s="10" t="s">
        <v>342</v>
      </c>
      <c r="H6069" s="10" t="s">
        <v>23</v>
      </c>
      <c r="I6069" s="13" t="s">
        <v>9</v>
      </c>
      <c r="J6069" s="5" t="str">
        <f t="shared" si="286"/>
        <v>OLD.L.39.2</v>
      </c>
    </row>
    <row r="6070" spans="1:12" x14ac:dyDescent="0.3">
      <c r="A6070" s="6" t="s">
        <v>3648</v>
      </c>
      <c r="B6070" s="7" t="s">
        <v>445</v>
      </c>
      <c r="C6070" s="8" t="s">
        <v>132</v>
      </c>
      <c r="D6070" s="9">
        <v>22675</v>
      </c>
      <c r="E6070" s="9">
        <v>22820</v>
      </c>
      <c r="F6070" s="10" t="s">
        <v>38</v>
      </c>
      <c r="G6070" s="10" t="s">
        <v>58</v>
      </c>
      <c r="H6070" s="10" t="s">
        <v>18</v>
      </c>
      <c r="I6070" s="13" t="s">
        <v>9</v>
      </c>
      <c r="J6070" s="5" t="str">
        <f t="shared" si="286"/>
        <v>OLD.A.205.5</v>
      </c>
    </row>
    <row r="6071" spans="1:12" x14ac:dyDescent="0.3">
      <c r="A6071" s="6" t="s">
        <v>3648</v>
      </c>
      <c r="B6071" s="7" t="s">
        <v>734</v>
      </c>
      <c r="C6071" s="8" t="s">
        <v>32</v>
      </c>
      <c r="D6071" s="9" t="s">
        <v>6815</v>
      </c>
      <c r="E6071" s="9">
        <v>20267</v>
      </c>
      <c r="F6071" s="10" t="s">
        <v>50</v>
      </c>
      <c r="G6071" s="10" t="s">
        <v>71</v>
      </c>
      <c r="H6071" s="10" t="s">
        <v>36</v>
      </c>
      <c r="I6071" s="13" t="s">
        <v>9</v>
      </c>
      <c r="J6071" s="5" t="str">
        <f t="shared" si="286"/>
        <v>OLD.D.22.4</v>
      </c>
    </row>
    <row r="6072" spans="1:12" x14ac:dyDescent="0.3">
      <c r="A6072" s="6" t="s">
        <v>3648</v>
      </c>
      <c r="B6072" s="7" t="s">
        <v>2162</v>
      </c>
      <c r="C6072" s="8" t="s">
        <v>0</v>
      </c>
      <c r="D6072" s="9">
        <v>1187</v>
      </c>
      <c r="E6072" s="9">
        <v>21444</v>
      </c>
      <c r="F6072" s="10" t="s">
        <v>41</v>
      </c>
      <c r="G6072" s="10" t="s">
        <v>107</v>
      </c>
      <c r="H6072" s="10" t="s">
        <v>18</v>
      </c>
      <c r="I6072" s="13" t="s">
        <v>9</v>
      </c>
      <c r="J6072" s="5" t="str">
        <f t="shared" si="286"/>
        <v>OLD.A.35.6</v>
      </c>
    </row>
    <row r="6073" spans="1:12" x14ac:dyDescent="0.3">
      <c r="A6073" s="23" t="s">
        <v>3648</v>
      </c>
      <c r="B6073" s="23" t="s">
        <v>672</v>
      </c>
      <c r="C6073" s="18" t="s">
        <v>23</v>
      </c>
      <c r="D6073" s="24">
        <v>8408</v>
      </c>
      <c r="E6073" s="24">
        <v>40837</v>
      </c>
      <c r="F6073" s="25">
        <v>1</v>
      </c>
      <c r="G6073" s="25">
        <v>25</v>
      </c>
      <c r="H6073" s="18" t="s">
        <v>18</v>
      </c>
      <c r="I6073" s="13" t="s">
        <v>9</v>
      </c>
      <c r="J6073" s="5" t="s">
        <v>10734</v>
      </c>
      <c r="L6073" s="5">
        <v>12758</v>
      </c>
    </row>
    <row r="6074" spans="1:12" x14ac:dyDescent="0.3">
      <c r="A6074" s="6" t="s">
        <v>3648</v>
      </c>
      <c r="B6074" s="14" t="s">
        <v>2814</v>
      </c>
      <c r="C6074" s="8" t="s">
        <v>36</v>
      </c>
      <c r="D6074" s="9" t="s">
        <v>6657</v>
      </c>
      <c r="E6074" s="9">
        <v>11374</v>
      </c>
      <c r="F6074" s="10" t="s">
        <v>487</v>
      </c>
      <c r="G6074" s="10" t="s">
        <v>1391</v>
      </c>
      <c r="H6074" s="10" t="s">
        <v>7493</v>
      </c>
      <c r="I6074" s="11" t="s">
        <v>10586</v>
      </c>
      <c r="J6074" s="5" t="str">
        <f>CONCATENATE(I6074,".",H6074,".",G6074,".",F6074)</f>
        <v>R/MAUS.LwrFlr/N/E side.Section/25.Crypt/3</v>
      </c>
    </row>
    <row r="6075" spans="1:12" x14ac:dyDescent="0.3">
      <c r="A6075" s="6" t="s">
        <v>3648</v>
      </c>
      <c r="B6075" s="7" t="s">
        <v>482</v>
      </c>
      <c r="C6075" s="8" t="s">
        <v>40</v>
      </c>
      <c r="D6075" s="9" t="s">
        <v>8320</v>
      </c>
      <c r="E6075" s="9">
        <v>28401</v>
      </c>
      <c r="F6075" s="10" t="s">
        <v>26</v>
      </c>
      <c r="G6075" s="10" t="s">
        <v>19</v>
      </c>
      <c r="H6075" s="10" t="s">
        <v>36</v>
      </c>
      <c r="I6075" s="13" t="s">
        <v>9</v>
      </c>
      <c r="J6075" s="5" t="str">
        <f>CONCATENATE(I6075,".",H6075,".",G6075,".",F6075)</f>
        <v>OLD.D.11.1</v>
      </c>
    </row>
    <row r="6076" spans="1:12" x14ac:dyDescent="0.3">
      <c r="A6076" s="6" t="s">
        <v>3648</v>
      </c>
      <c r="B6076" s="7" t="s">
        <v>1828</v>
      </c>
      <c r="C6076" s="8" t="s">
        <v>40</v>
      </c>
      <c r="D6076" s="9">
        <v>10488</v>
      </c>
      <c r="E6076" s="9">
        <v>36454</v>
      </c>
      <c r="F6076" s="10">
        <v>3</v>
      </c>
      <c r="G6076" s="10">
        <v>39</v>
      </c>
      <c r="H6076" s="10">
        <v>3</v>
      </c>
      <c r="I6076" s="11" t="s">
        <v>16</v>
      </c>
      <c r="J6076" s="5" t="str">
        <f>CONCATENATE(I6076,".",H6076,".",G6076,".",F6076)</f>
        <v>WEST.3.39.3</v>
      </c>
    </row>
    <row r="6077" spans="1:12" x14ac:dyDescent="0.3">
      <c r="A6077" s="6" t="s">
        <v>3648</v>
      </c>
      <c r="B6077" s="7" t="s">
        <v>3218</v>
      </c>
      <c r="C6077" s="8" t="s">
        <v>111</v>
      </c>
      <c r="D6077" s="9">
        <v>10934</v>
      </c>
      <c r="E6077" s="9">
        <v>36911</v>
      </c>
      <c r="F6077" s="10">
        <v>8</v>
      </c>
      <c r="G6077" s="10">
        <v>49</v>
      </c>
      <c r="H6077" s="10">
        <v>3</v>
      </c>
      <c r="I6077" s="11" t="s">
        <v>16</v>
      </c>
      <c r="J6077" s="5" t="str">
        <f>CONCATENATE(I6077,".",H6077,".",G6077,".",F6077)</f>
        <v>WEST.3.49.8</v>
      </c>
    </row>
    <row r="6078" spans="1:12" x14ac:dyDescent="0.3">
      <c r="A6078" s="6" t="s">
        <v>3648</v>
      </c>
      <c r="B6078" s="7" t="s">
        <v>346</v>
      </c>
      <c r="C6078" s="8" t="s">
        <v>43</v>
      </c>
      <c r="D6078" s="9" t="s">
        <v>7581</v>
      </c>
      <c r="E6078" s="9">
        <v>17372</v>
      </c>
      <c r="F6078" s="10" t="s">
        <v>34</v>
      </c>
      <c r="G6078" s="10" t="s">
        <v>50</v>
      </c>
      <c r="H6078" s="10" t="s">
        <v>111</v>
      </c>
      <c r="I6078" s="13" t="s">
        <v>9</v>
      </c>
      <c r="J6078" s="5" t="str">
        <f>CONCATENATE(I6078,".",H6078,".",G6078,".",F6078)</f>
        <v>OLD.K.4.7</v>
      </c>
    </row>
    <row r="6079" spans="1:12" x14ac:dyDescent="0.3">
      <c r="A6079" s="6" t="s">
        <v>3648</v>
      </c>
      <c r="B6079" s="7" t="s">
        <v>418</v>
      </c>
      <c r="C6079" s="8" t="s">
        <v>0</v>
      </c>
      <c r="D6079" s="9">
        <v>3143</v>
      </c>
      <c r="E6079" s="9">
        <v>35085</v>
      </c>
      <c r="F6079" s="10">
        <v>6</v>
      </c>
      <c r="G6079" s="10">
        <v>459</v>
      </c>
      <c r="H6079" s="10" t="s">
        <v>28</v>
      </c>
      <c r="I6079" s="13" t="s">
        <v>29</v>
      </c>
      <c r="J6079" s="5" t="str">
        <f>CONCATENATE(I6079,".",G6079,".",F6079)</f>
        <v>SOUTH.459.6</v>
      </c>
    </row>
    <row r="6080" spans="1:12" x14ac:dyDescent="0.3">
      <c r="A6080" s="5" t="s">
        <v>3648</v>
      </c>
      <c r="B6080" s="5" t="s">
        <v>825</v>
      </c>
      <c r="C6080" s="16" t="s">
        <v>111</v>
      </c>
      <c r="D6080" s="17">
        <v>18526</v>
      </c>
      <c r="E6080" s="17">
        <v>43614</v>
      </c>
      <c r="F6080" s="16">
        <v>1</v>
      </c>
      <c r="G6080" s="16">
        <v>145</v>
      </c>
      <c r="H6080" s="16">
        <v>4</v>
      </c>
      <c r="I6080" s="11" t="s">
        <v>16</v>
      </c>
      <c r="J6080" s="5" t="str">
        <f>CONCATENATE(I6080,".",H6080,".",G6080,".",F6080)</f>
        <v>WEST.4.145.1</v>
      </c>
      <c r="K6080" s="12" t="s">
        <v>10908</v>
      </c>
      <c r="L6080" s="5">
        <v>13136</v>
      </c>
    </row>
    <row r="6081" spans="1:12" x14ac:dyDescent="0.3">
      <c r="A6081" s="6" t="s">
        <v>3648</v>
      </c>
      <c r="B6081" s="14" t="s">
        <v>933</v>
      </c>
      <c r="C6081" s="8" t="s">
        <v>60</v>
      </c>
      <c r="D6081" s="9" t="s">
        <v>8386</v>
      </c>
      <c r="E6081" s="9">
        <v>25130</v>
      </c>
      <c r="F6081" s="10" t="s">
        <v>44</v>
      </c>
      <c r="G6081" s="10" t="s">
        <v>3653</v>
      </c>
      <c r="H6081" s="10" t="s">
        <v>28</v>
      </c>
      <c r="I6081" s="13" t="s">
        <v>29</v>
      </c>
      <c r="J6081" s="5" t="str">
        <f>CONCATENATE(I6081,".",G6081,".",F6081)</f>
        <v>SOUTH.480.2</v>
      </c>
    </row>
    <row r="6082" spans="1:12" x14ac:dyDescent="0.3">
      <c r="A6082" s="6" t="s">
        <v>3648</v>
      </c>
      <c r="B6082" s="7" t="s">
        <v>133</v>
      </c>
      <c r="C6082" s="8" t="s">
        <v>31</v>
      </c>
      <c r="D6082" s="9">
        <v>8898</v>
      </c>
      <c r="E6082" s="9">
        <v>35480</v>
      </c>
      <c r="F6082" s="10">
        <v>8</v>
      </c>
      <c r="G6082" s="10">
        <v>4</v>
      </c>
      <c r="H6082" s="15">
        <v>3</v>
      </c>
      <c r="I6082" s="11" t="s">
        <v>16</v>
      </c>
      <c r="J6082" s="5" t="str">
        <f>CONCATENATE(I6082,".",H6082,".",G6082,".",F6082)</f>
        <v>WEST.3.4.8</v>
      </c>
      <c r="L6082" s="5">
        <v>11682</v>
      </c>
    </row>
    <row r="6083" spans="1:12" x14ac:dyDescent="0.3">
      <c r="A6083" s="6" t="s">
        <v>3648</v>
      </c>
      <c r="B6083" s="7" t="s">
        <v>3654</v>
      </c>
      <c r="C6083" s="8" t="s">
        <v>132</v>
      </c>
      <c r="D6083" s="9" t="s">
        <v>6462</v>
      </c>
      <c r="E6083" s="9">
        <v>20783</v>
      </c>
      <c r="F6083" s="10" t="s">
        <v>38</v>
      </c>
      <c r="G6083" s="10" t="s">
        <v>15</v>
      </c>
      <c r="H6083" s="10" t="s">
        <v>6307</v>
      </c>
      <c r="I6083" s="13" t="s">
        <v>9</v>
      </c>
      <c r="J6083" s="5" t="str">
        <f>CONCATENATE(I6083,".",H6083,".",G6083,".",F6083)</f>
        <v>OLD.P/EAST.9.5</v>
      </c>
      <c r="K6083" s="12" t="s">
        <v>6195</v>
      </c>
    </row>
    <row r="6084" spans="1:12" x14ac:dyDescent="0.3">
      <c r="A6084" s="6" t="s">
        <v>3648</v>
      </c>
      <c r="B6084" s="7" t="s">
        <v>3655</v>
      </c>
      <c r="C6084" s="8" t="s">
        <v>40</v>
      </c>
      <c r="D6084" s="9">
        <v>8202</v>
      </c>
      <c r="E6084" s="9">
        <v>34715</v>
      </c>
      <c r="F6084" s="10">
        <v>2</v>
      </c>
      <c r="G6084" s="10">
        <v>20</v>
      </c>
      <c r="H6084" s="10" t="s">
        <v>12</v>
      </c>
      <c r="I6084" s="11" t="s">
        <v>9</v>
      </c>
      <c r="J6084" s="5" t="str">
        <f>CONCATENATE(I6084,".",H6084,".",G6084,".",F6084)</f>
        <v>OLD.G.20.2</v>
      </c>
      <c r="K6084" s="12" t="s">
        <v>195</v>
      </c>
    </row>
    <row r="6085" spans="1:12" x14ac:dyDescent="0.3">
      <c r="A6085" s="6" t="s">
        <v>3648</v>
      </c>
      <c r="B6085" s="7" t="s">
        <v>3658</v>
      </c>
      <c r="C6085" s="8" t="s">
        <v>32</v>
      </c>
      <c r="D6085" s="9" t="s">
        <v>8387</v>
      </c>
      <c r="E6085" s="9">
        <v>18410</v>
      </c>
      <c r="F6085" s="10">
        <v>8</v>
      </c>
      <c r="G6085" s="10">
        <v>413</v>
      </c>
      <c r="H6085" s="10"/>
      <c r="I6085" s="11" t="s">
        <v>29</v>
      </c>
      <c r="J6085" s="5" t="str">
        <f>CONCATENATE(I6085,".",G6085,".",F6085)</f>
        <v>SOUTH.413.8</v>
      </c>
    </row>
    <row r="6086" spans="1:12" x14ac:dyDescent="0.3">
      <c r="A6086" s="6" t="s">
        <v>3656</v>
      </c>
      <c r="B6086" s="14" t="s">
        <v>8390</v>
      </c>
      <c r="C6086" s="8" t="s">
        <v>31</v>
      </c>
      <c r="D6086" s="9" t="s">
        <v>6204</v>
      </c>
      <c r="E6086" s="9" t="s">
        <v>6204</v>
      </c>
      <c r="F6086" s="10" t="s">
        <v>13</v>
      </c>
      <c r="G6086" s="10" t="s">
        <v>344</v>
      </c>
      <c r="H6086" s="10" t="s">
        <v>20</v>
      </c>
      <c r="I6086" s="13" t="s">
        <v>9</v>
      </c>
      <c r="J6086" s="5" t="str">
        <f>CONCATENATE(I6086,".",H6086,".",G6086,".",F6086)</f>
        <v>OLD.N.26.3</v>
      </c>
    </row>
    <row r="6087" spans="1:12" x14ac:dyDescent="0.3">
      <c r="A6087" s="6" t="s">
        <v>3656</v>
      </c>
      <c r="B6087" s="7" t="s">
        <v>289</v>
      </c>
      <c r="C6087" s="8" t="s">
        <v>40</v>
      </c>
      <c r="D6087" s="9" t="s">
        <v>6559</v>
      </c>
      <c r="E6087" s="9">
        <v>14357</v>
      </c>
      <c r="F6087" s="10">
        <v>2</v>
      </c>
      <c r="G6087" s="10">
        <v>4</v>
      </c>
      <c r="H6087" s="10" t="s">
        <v>184</v>
      </c>
      <c r="I6087" s="11" t="s">
        <v>9</v>
      </c>
      <c r="J6087" s="5" t="str">
        <f>CONCATENATE(I6087,".",H6087,".",G6087,".",F6087)</f>
        <v>OLD.U.4.2</v>
      </c>
    </row>
    <row r="6088" spans="1:12" x14ac:dyDescent="0.3">
      <c r="A6088" s="6" t="s">
        <v>3656</v>
      </c>
      <c r="B6088" s="7" t="s">
        <v>1545</v>
      </c>
      <c r="C6088" s="8" t="s">
        <v>31</v>
      </c>
      <c r="D6088" s="9" t="s">
        <v>8388</v>
      </c>
      <c r="E6088" s="9">
        <v>25265</v>
      </c>
      <c r="F6088" s="10">
        <v>2</v>
      </c>
      <c r="G6088" s="10">
        <v>81</v>
      </c>
      <c r="H6088" s="10">
        <v>1</v>
      </c>
      <c r="I6088" s="11" t="s">
        <v>16</v>
      </c>
      <c r="J6088" s="5" t="str">
        <f>CONCATENATE(I6088,".",H6088,".",G6088,".",F6088)</f>
        <v>WEST.1.81.2</v>
      </c>
    </row>
    <row r="6089" spans="1:12" x14ac:dyDescent="0.3">
      <c r="A6089" s="6" t="s">
        <v>3656</v>
      </c>
      <c r="B6089" s="7" t="s">
        <v>768</v>
      </c>
      <c r="C6089" s="8" t="s">
        <v>31</v>
      </c>
      <c r="D6089" s="9">
        <v>783</v>
      </c>
      <c r="E6089" s="9">
        <v>32868</v>
      </c>
      <c r="F6089" s="10">
        <v>2</v>
      </c>
      <c r="G6089" s="10" t="s">
        <v>1389</v>
      </c>
      <c r="H6089" s="10" t="s">
        <v>28</v>
      </c>
      <c r="I6089" s="13" t="s">
        <v>29</v>
      </c>
      <c r="J6089" s="5" t="str">
        <f>CONCATENATE(I6089,".",G6089,".",F6089)</f>
        <v>SOUTH.227.2</v>
      </c>
    </row>
    <row r="6090" spans="1:12" x14ac:dyDescent="0.3">
      <c r="A6090" s="6" t="s">
        <v>3656</v>
      </c>
      <c r="B6090" s="7" t="s">
        <v>1569</v>
      </c>
      <c r="C6090" s="8" t="s">
        <v>31</v>
      </c>
      <c r="D6090" s="9" t="s">
        <v>7257</v>
      </c>
      <c r="E6090" s="9">
        <v>21941</v>
      </c>
      <c r="F6090" s="10">
        <v>4</v>
      </c>
      <c r="G6090" s="10" t="s">
        <v>701</v>
      </c>
      <c r="H6090" s="10" t="s">
        <v>26</v>
      </c>
      <c r="I6090" s="11" t="s">
        <v>16</v>
      </c>
      <c r="J6090" s="5" t="str">
        <f>CONCATENATE(I6090,".",H6090,".",G6090,".",F6090)</f>
        <v>WEST.1.81.4</v>
      </c>
    </row>
    <row r="6091" spans="1:12" x14ac:dyDescent="0.3">
      <c r="A6091" s="6" t="s">
        <v>3656</v>
      </c>
      <c r="B6091" s="7" t="s">
        <v>398</v>
      </c>
      <c r="C6091" s="8" t="s">
        <v>31</v>
      </c>
      <c r="D6091" s="9">
        <v>5866</v>
      </c>
      <c r="E6091" s="9">
        <v>38785</v>
      </c>
      <c r="F6091" s="10">
        <v>3</v>
      </c>
      <c r="G6091" s="10">
        <v>81</v>
      </c>
      <c r="H6091" s="10">
        <v>1</v>
      </c>
      <c r="I6091" s="11" t="s">
        <v>16</v>
      </c>
      <c r="J6091" s="5" t="str">
        <f>CONCATENATE(I6091,".",H6091,".",G6091,".",F6091)</f>
        <v>WEST.1.81.3</v>
      </c>
      <c r="L6091" s="5">
        <v>12426</v>
      </c>
    </row>
    <row r="6092" spans="1:12" x14ac:dyDescent="0.3">
      <c r="A6092" s="6" t="s">
        <v>3656</v>
      </c>
      <c r="B6092" s="14" t="s">
        <v>3657</v>
      </c>
      <c r="C6092" s="8" t="s">
        <v>31</v>
      </c>
      <c r="D6092" s="9">
        <v>79</v>
      </c>
      <c r="E6092" s="9">
        <v>29097</v>
      </c>
      <c r="F6092" s="10" t="s">
        <v>50</v>
      </c>
      <c r="G6092" s="10" t="s">
        <v>1389</v>
      </c>
      <c r="H6092" s="10" t="s">
        <v>28</v>
      </c>
      <c r="I6092" s="11" t="s">
        <v>29</v>
      </c>
      <c r="J6092" s="5" t="str">
        <f>CONCATENATE(I6092,".",G6092,".",F6092)</f>
        <v>SOUTH.227.4</v>
      </c>
      <c r="K6092" s="12" t="s">
        <v>195</v>
      </c>
    </row>
    <row r="6093" spans="1:12" x14ac:dyDescent="0.3">
      <c r="A6093" s="6" t="s">
        <v>3656</v>
      </c>
      <c r="B6093" s="14" t="s">
        <v>153</v>
      </c>
      <c r="C6093" s="8" t="s">
        <v>31</v>
      </c>
      <c r="D6093" s="9" t="s">
        <v>8391</v>
      </c>
      <c r="E6093" s="9">
        <v>8666</v>
      </c>
      <c r="F6093" s="10" t="s">
        <v>50</v>
      </c>
      <c r="G6093" s="10" t="s">
        <v>50</v>
      </c>
      <c r="H6093" s="10" t="s">
        <v>184</v>
      </c>
      <c r="I6093" s="13" t="s">
        <v>9</v>
      </c>
      <c r="J6093" s="5" t="str">
        <f>CONCATENATE(I6093,".",H6093,".",G6093,".",F6093)</f>
        <v>OLD.U.4.4</v>
      </c>
    </row>
    <row r="6094" spans="1:12" x14ac:dyDescent="0.3">
      <c r="A6094" s="6" t="s">
        <v>3660</v>
      </c>
      <c r="B6094" s="14" t="s">
        <v>8392</v>
      </c>
      <c r="C6094" s="15" t="s">
        <v>6</v>
      </c>
      <c r="D6094" s="9">
        <v>3608</v>
      </c>
      <c r="E6094" s="9">
        <v>3608</v>
      </c>
      <c r="F6094" s="10" t="s">
        <v>13</v>
      </c>
      <c r="G6094" s="10" t="s">
        <v>355</v>
      </c>
      <c r="H6094" s="10" t="s">
        <v>23</v>
      </c>
      <c r="I6094" s="13" t="s">
        <v>9</v>
      </c>
      <c r="J6094" s="5" t="str">
        <f>CONCATENATE(I6094,".",H6094,".",G6094,".",F6094)</f>
        <v>OLD.L.24.3</v>
      </c>
    </row>
    <row r="6095" spans="1:12" x14ac:dyDescent="0.3">
      <c r="A6095" s="6" t="s">
        <v>3660</v>
      </c>
      <c r="B6095" s="7" t="s">
        <v>749</v>
      </c>
      <c r="C6095" s="10" t="s">
        <v>6</v>
      </c>
      <c r="D6095" s="9" t="s">
        <v>6218</v>
      </c>
      <c r="E6095" s="9">
        <v>5606</v>
      </c>
      <c r="F6095" s="10">
        <v>3</v>
      </c>
      <c r="G6095" s="10">
        <v>26</v>
      </c>
      <c r="H6095" s="10" t="s">
        <v>20</v>
      </c>
      <c r="I6095" s="13" t="s">
        <v>9</v>
      </c>
      <c r="J6095" s="5" t="str">
        <f>CONCATENATE(I6095,".",H6095,".",G6095,".",F6095)</f>
        <v>OLD.N.26.3</v>
      </c>
    </row>
    <row r="6096" spans="1:12" x14ac:dyDescent="0.3">
      <c r="A6096" s="6" t="s">
        <v>3660</v>
      </c>
      <c r="B6096" s="7" t="s">
        <v>2524</v>
      </c>
      <c r="C6096" s="10" t="s">
        <v>0</v>
      </c>
      <c r="D6096" s="9" t="s">
        <v>8389</v>
      </c>
      <c r="E6096" s="9">
        <v>25154</v>
      </c>
      <c r="F6096" s="10">
        <v>2</v>
      </c>
      <c r="G6096" s="10">
        <v>112</v>
      </c>
      <c r="H6096" s="10">
        <v>9</v>
      </c>
      <c r="I6096" s="13" t="s">
        <v>16</v>
      </c>
      <c r="J6096" s="5" t="str">
        <f>CONCATENATE(I6096,".",H6096,".",G6096,".",F6096)</f>
        <v>WEST.9.112.2</v>
      </c>
    </row>
    <row r="6097" spans="1:12" x14ac:dyDescent="0.3">
      <c r="A6097" s="6" t="s">
        <v>3660</v>
      </c>
      <c r="B6097" s="7" t="s">
        <v>387</v>
      </c>
      <c r="C6097" s="10" t="s">
        <v>18</v>
      </c>
      <c r="D6097" s="9" t="s">
        <v>8196</v>
      </c>
      <c r="E6097" s="9">
        <v>24008</v>
      </c>
      <c r="F6097" s="10">
        <v>4</v>
      </c>
      <c r="G6097" s="10">
        <v>112</v>
      </c>
      <c r="H6097" s="10">
        <v>9</v>
      </c>
      <c r="I6097" s="13" t="s">
        <v>16</v>
      </c>
      <c r="J6097" s="5" t="str">
        <f>CONCATENATE(I6097,".",H6097,".",G6097,".",F6097)</f>
        <v>WEST.9.112.4</v>
      </c>
    </row>
    <row r="6098" spans="1:12" x14ac:dyDescent="0.3">
      <c r="A6098" s="6" t="s">
        <v>349</v>
      </c>
      <c r="B6098" s="7" t="s">
        <v>525</v>
      </c>
      <c r="C6098" s="8" t="s">
        <v>198</v>
      </c>
      <c r="D6098" s="9" t="s">
        <v>6261</v>
      </c>
      <c r="E6098" s="9">
        <v>10433</v>
      </c>
      <c r="F6098" s="10" t="s">
        <v>34</v>
      </c>
      <c r="G6098" s="10" t="s">
        <v>292</v>
      </c>
      <c r="H6098" s="10" t="s">
        <v>28</v>
      </c>
      <c r="I6098" s="13" t="s">
        <v>29</v>
      </c>
      <c r="J6098" s="5" t="str">
        <f>CONCATENATE(I6098,".",G6098,".",F6098)</f>
        <v>SOUTH.206.7</v>
      </c>
    </row>
    <row r="6099" spans="1:12" x14ac:dyDescent="0.3">
      <c r="A6099" s="6" t="s">
        <v>349</v>
      </c>
      <c r="B6099" s="7" t="s">
        <v>203</v>
      </c>
      <c r="C6099" s="8" t="s">
        <v>31</v>
      </c>
      <c r="D6099" s="9" t="s">
        <v>6214</v>
      </c>
      <c r="E6099" s="9">
        <v>26981</v>
      </c>
      <c r="F6099" s="10" t="s">
        <v>44</v>
      </c>
      <c r="G6099" s="15" t="s">
        <v>3661</v>
      </c>
      <c r="H6099" s="10" t="s">
        <v>60</v>
      </c>
      <c r="I6099" s="13" t="s">
        <v>9</v>
      </c>
      <c r="J6099" s="5" t="str">
        <f t="shared" ref="J6099:J6104" si="287">CONCATENATE(I6099,".",H6099,".",G6099,".",F6099)</f>
        <v>OLD.B.5/A.2</v>
      </c>
    </row>
    <row r="6100" spans="1:12" x14ac:dyDescent="0.3">
      <c r="A6100" s="6" t="s">
        <v>3662</v>
      </c>
      <c r="B6100" s="7" t="s">
        <v>3426</v>
      </c>
      <c r="C6100" s="8" t="s">
        <v>32</v>
      </c>
      <c r="D6100" s="9">
        <v>5536</v>
      </c>
      <c r="E6100" s="9">
        <v>31026</v>
      </c>
      <c r="F6100" s="10" t="s">
        <v>7</v>
      </c>
      <c r="G6100" s="10" t="s">
        <v>19</v>
      </c>
      <c r="H6100" s="10" t="s">
        <v>13</v>
      </c>
      <c r="I6100" s="11" t="s">
        <v>16</v>
      </c>
      <c r="J6100" s="5" t="str">
        <f t="shared" si="287"/>
        <v>WEST.3.11.8</v>
      </c>
    </row>
    <row r="6101" spans="1:12" x14ac:dyDescent="0.3">
      <c r="A6101" s="5" t="s">
        <v>3662</v>
      </c>
      <c r="B6101" s="5" t="s">
        <v>1097</v>
      </c>
      <c r="C6101" s="16" t="s">
        <v>23</v>
      </c>
      <c r="D6101" s="17">
        <v>8001</v>
      </c>
      <c r="E6101" s="17">
        <v>41416</v>
      </c>
      <c r="F6101" s="16">
        <v>6</v>
      </c>
      <c r="G6101" s="16">
        <v>11</v>
      </c>
      <c r="H6101" s="16">
        <v>3</v>
      </c>
      <c r="I6101" s="16" t="s">
        <v>16</v>
      </c>
      <c r="J6101" s="12" t="str">
        <f t="shared" si="287"/>
        <v>WEST.3.11.6</v>
      </c>
      <c r="L6101" s="5">
        <v>12842</v>
      </c>
    </row>
    <row r="6102" spans="1:12" x14ac:dyDescent="0.3">
      <c r="A6102" s="6" t="s">
        <v>3663</v>
      </c>
      <c r="B6102" s="14" t="s">
        <v>8393</v>
      </c>
      <c r="C6102" s="8" t="s">
        <v>60</v>
      </c>
      <c r="D6102" s="9">
        <v>1257</v>
      </c>
      <c r="E6102" s="9">
        <v>1257</v>
      </c>
      <c r="F6102" s="10" t="s">
        <v>50</v>
      </c>
      <c r="G6102" s="10" t="s">
        <v>517</v>
      </c>
      <c r="H6102" s="10" t="s">
        <v>60</v>
      </c>
      <c r="I6102" s="13" t="s">
        <v>9</v>
      </c>
      <c r="J6102" s="5" t="str">
        <f t="shared" si="287"/>
        <v>OLD.B.44.4</v>
      </c>
    </row>
    <row r="6103" spans="1:12" x14ac:dyDescent="0.3">
      <c r="A6103" s="6" t="s">
        <v>3663</v>
      </c>
      <c r="B6103" s="7" t="s">
        <v>223</v>
      </c>
      <c r="C6103" s="8" t="s">
        <v>6</v>
      </c>
      <c r="D6103" s="9" t="s">
        <v>8316</v>
      </c>
      <c r="E6103" s="9">
        <v>7360</v>
      </c>
      <c r="F6103" s="10">
        <v>3</v>
      </c>
      <c r="G6103" s="10">
        <v>32</v>
      </c>
      <c r="H6103" s="10" t="s">
        <v>36</v>
      </c>
      <c r="I6103" s="13" t="s">
        <v>9</v>
      </c>
      <c r="J6103" s="5" t="str">
        <f t="shared" si="287"/>
        <v>OLD.D.32.3</v>
      </c>
    </row>
    <row r="6104" spans="1:12" x14ac:dyDescent="0.3">
      <c r="A6104" s="6" t="s">
        <v>10410</v>
      </c>
      <c r="B6104" s="7" t="s">
        <v>2271</v>
      </c>
      <c r="C6104" s="8" t="s">
        <v>60</v>
      </c>
      <c r="D6104" s="9">
        <v>81</v>
      </c>
      <c r="E6104" s="9">
        <v>30092</v>
      </c>
      <c r="F6104" s="10">
        <v>7</v>
      </c>
      <c r="G6104" s="10">
        <v>18</v>
      </c>
      <c r="H6104" s="10">
        <v>3</v>
      </c>
      <c r="I6104" s="13" t="s">
        <v>16</v>
      </c>
      <c r="J6104" s="5" t="str">
        <f t="shared" si="287"/>
        <v>WEST.3.18.7</v>
      </c>
    </row>
    <row r="6105" spans="1:12" x14ac:dyDescent="0.3">
      <c r="A6105" s="6" t="s">
        <v>3664</v>
      </c>
      <c r="B6105" s="7" t="s">
        <v>144</v>
      </c>
      <c r="C6105" s="8" t="s">
        <v>60</v>
      </c>
      <c r="D6105" s="9" t="s">
        <v>6966</v>
      </c>
      <c r="E6105" s="9">
        <v>18702</v>
      </c>
      <c r="F6105" s="10" t="s">
        <v>50</v>
      </c>
      <c r="G6105" s="10" t="s">
        <v>122</v>
      </c>
      <c r="H6105" s="10" t="s">
        <v>28</v>
      </c>
      <c r="I6105" s="13" t="s">
        <v>29</v>
      </c>
      <c r="J6105" s="5" t="str">
        <f>CONCATENATE(I6105,".",G6105,".",F6105)</f>
        <v>SOUTH.226.4</v>
      </c>
    </row>
    <row r="6106" spans="1:12" x14ac:dyDescent="0.3">
      <c r="A6106" s="6" t="s">
        <v>3665</v>
      </c>
      <c r="B6106" s="7" t="s">
        <v>100</v>
      </c>
      <c r="C6106" s="8" t="s">
        <v>75</v>
      </c>
      <c r="D6106" s="9" t="s">
        <v>6855</v>
      </c>
      <c r="E6106" s="9" t="s">
        <v>8249</v>
      </c>
      <c r="F6106" s="10" t="s">
        <v>10319</v>
      </c>
      <c r="G6106" s="10" t="s">
        <v>2275</v>
      </c>
      <c r="H6106" s="10" t="s">
        <v>1438</v>
      </c>
      <c r="I6106" s="11" t="s">
        <v>10585</v>
      </c>
      <c r="J6106" s="5" t="str">
        <f t="shared" ref="J6106:J6111" si="288">CONCATENATE(I6106,".",H6106,".",G6106,".",F6106)</f>
        <v>C/MAUS.S/W side.Section/28.CRYPT/E</v>
      </c>
    </row>
    <row r="6107" spans="1:12" x14ac:dyDescent="0.3">
      <c r="A6107" s="6" t="s">
        <v>3665</v>
      </c>
      <c r="B6107" s="7" t="s">
        <v>720</v>
      </c>
      <c r="C6107" s="8" t="s">
        <v>60</v>
      </c>
      <c r="D6107" s="9" t="s">
        <v>8395</v>
      </c>
      <c r="E6107" s="9">
        <v>22813</v>
      </c>
      <c r="F6107" s="10" t="s">
        <v>34</v>
      </c>
      <c r="G6107" s="10" t="s">
        <v>55</v>
      </c>
      <c r="H6107" s="10" t="s">
        <v>75</v>
      </c>
      <c r="I6107" s="13" t="s">
        <v>9</v>
      </c>
      <c r="J6107" s="5" t="str">
        <f t="shared" si="288"/>
        <v>OLD.S.21.7</v>
      </c>
    </row>
    <row r="6108" spans="1:12" x14ac:dyDescent="0.3">
      <c r="A6108" s="6" t="s">
        <v>3665</v>
      </c>
      <c r="B6108" s="7" t="s">
        <v>85</v>
      </c>
      <c r="C6108" s="8" t="s">
        <v>60</v>
      </c>
      <c r="D6108" s="9" t="s">
        <v>8394</v>
      </c>
      <c r="E6108" s="9">
        <v>5384</v>
      </c>
      <c r="F6108" s="10" t="s">
        <v>1013</v>
      </c>
      <c r="G6108" s="10" t="s">
        <v>2275</v>
      </c>
      <c r="H6108" s="10" t="s">
        <v>1438</v>
      </c>
      <c r="I6108" s="13" t="s">
        <v>9</v>
      </c>
      <c r="J6108" s="5" t="str">
        <f t="shared" si="288"/>
        <v>OLD.S/W side.Section/28.Crypt/F</v>
      </c>
    </row>
    <row r="6109" spans="1:12" x14ac:dyDescent="0.3">
      <c r="A6109" s="6" t="s">
        <v>3666</v>
      </c>
      <c r="B6109" s="7" t="s">
        <v>384</v>
      </c>
      <c r="C6109" s="8" t="s">
        <v>40</v>
      </c>
      <c r="D6109" s="9">
        <v>18205</v>
      </c>
      <c r="E6109" s="9">
        <v>23429</v>
      </c>
      <c r="F6109" s="10">
        <v>4</v>
      </c>
      <c r="G6109" s="10">
        <v>96</v>
      </c>
      <c r="H6109" s="10">
        <v>9</v>
      </c>
      <c r="I6109" s="13" t="s">
        <v>16</v>
      </c>
      <c r="J6109" s="5" t="str">
        <f t="shared" si="288"/>
        <v>WEST.9.96.4</v>
      </c>
    </row>
    <row r="6110" spans="1:12" x14ac:dyDescent="0.3">
      <c r="A6110" s="6" t="s">
        <v>3666</v>
      </c>
      <c r="B6110" s="7" t="s">
        <v>123</v>
      </c>
      <c r="C6110" s="8" t="s">
        <v>32</v>
      </c>
      <c r="D6110" s="9">
        <v>5629</v>
      </c>
      <c r="E6110" s="9">
        <v>32392</v>
      </c>
      <c r="F6110" s="10" t="s">
        <v>13</v>
      </c>
      <c r="G6110" s="10" t="s">
        <v>1360</v>
      </c>
      <c r="H6110" s="10" t="s">
        <v>15</v>
      </c>
      <c r="I6110" s="11" t="s">
        <v>16</v>
      </c>
      <c r="J6110" s="5" t="str">
        <f t="shared" si="288"/>
        <v>WEST.9.96.3</v>
      </c>
    </row>
    <row r="6111" spans="1:12" x14ac:dyDescent="0.3">
      <c r="A6111" s="6" t="s">
        <v>3667</v>
      </c>
      <c r="B6111" s="14" t="s">
        <v>113</v>
      </c>
      <c r="C6111" s="8" t="s">
        <v>36</v>
      </c>
      <c r="D6111" s="9" t="s">
        <v>6298</v>
      </c>
      <c r="E6111" s="9">
        <v>4406</v>
      </c>
      <c r="F6111" s="10" t="s">
        <v>50</v>
      </c>
      <c r="G6111" s="10" t="s">
        <v>107</v>
      </c>
      <c r="H6111" s="10" t="s">
        <v>60</v>
      </c>
      <c r="I6111" s="13" t="s">
        <v>9</v>
      </c>
      <c r="J6111" s="5" t="str">
        <f t="shared" si="288"/>
        <v>OLD.B.35.4</v>
      </c>
    </row>
    <row r="6112" spans="1:12" x14ac:dyDescent="0.3">
      <c r="A6112" s="6" t="s">
        <v>3667</v>
      </c>
      <c r="B6112" s="7" t="s">
        <v>123</v>
      </c>
      <c r="C6112" s="8" t="s">
        <v>75</v>
      </c>
      <c r="D6112" s="9" t="s">
        <v>6672</v>
      </c>
      <c r="E6112" s="9">
        <v>16613</v>
      </c>
      <c r="F6112" s="10">
        <v>8</v>
      </c>
      <c r="G6112" s="10">
        <v>372</v>
      </c>
      <c r="H6112" s="10"/>
      <c r="I6112" s="11" t="s">
        <v>29</v>
      </c>
      <c r="J6112" s="5" t="str">
        <f>CONCATENATE(I6112,".",G6112,".",F6112)</f>
        <v>SOUTH.372.8</v>
      </c>
    </row>
    <row r="6113" spans="1:12" x14ac:dyDescent="0.3">
      <c r="A6113" s="6" t="s">
        <v>3667</v>
      </c>
      <c r="B6113" s="7" t="s">
        <v>734</v>
      </c>
      <c r="C6113" s="8" t="s">
        <v>43</v>
      </c>
      <c r="D6113" s="9">
        <v>6590</v>
      </c>
      <c r="E6113" s="9">
        <v>28367</v>
      </c>
      <c r="F6113" s="10" t="s">
        <v>26</v>
      </c>
      <c r="G6113" s="10" t="s">
        <v>1360</v>
      </c>
      <c r="H6113" s="10" t="s">
        <v>15</v>
      </c>
      <c r="I6113" s="11" t="s">
        <v>16</v>
      </c>
      <c r="J6113" s="5" t="str">
        <f>CONCATENATE(I6113,".",H6113,".",G6113,".",F6113)</f>
        <v>WEST.9.96.1</v>
      </c>
    </row>
    <row r="6114" spans="1:12" x14ac:dyDescent="0.3">
      <c r="A6114" s="6" t="s">
        <v>3667</v>
      </c>
      <c r="B6114" s="7" t="s">
        <v>542</v>
      </c>
      <c r="C6114" s="8" t="s">
        <v>0</v>
      </c>
      <c r="D6114" s="9" t="s">
        <v>6619</v>
      </c>
      <c r="E6114" s="9">
        <v>18912</v>
      </c>
      <c r="F6114" s="10">
        <v>6</v>
      </c>
      <c r="G6114" s="10">
        <v>372</v>
      </c>
      <c r="H6114" s="10"/>
      <c r="I6114" s="13" t="s">
        <v>29</v>
      </c>
      <c r="J6114" s="5" t="str">
        <f>CONCATENATE(I6114,".",G6114,".",F6114)</f>
        <v>SOUTH.372.6</v>
      </c>
    </row>
    <row r="6115" spans="1:12" x14ac:dyDescent="0.3">
      <c r="A6115" s="6" t="s">
        <v>3668</v>
      </c>
      <c r="B6115" s="7" t="s">
        <v>546</v>
      </c>
      <c r="C6115" s="8" t="s">
        <v>36</v>
      </c>
      <c r="D6115" s="9">
        <v>5094</v>
      </c>
      <c r="E6115" s="9">
        <v>23504</v>
      </c>
      <c r="F6115" s="10">
        <v>3</v>
      </c>
      <c r="G6115" s="10">
        <v>99</v>
      </c>
      <c r="H6115" s="10">
        <v>9</v>
      </c>
      <c r="I6115" s="13" t="s">
        <v>16</v>
      </c>
      <c r="J6115" s="5" t="str">
        <f t="shared" ref="J6115:J6121" si="289">CONCATENATE(I6115,".",H6115,".",G6115,".",F6115)</f>
        <v>WEST.9.99.3</v>
      </c>
    </row>
    <row r="6116" spans="1:12" x14ac:dyDescent="0.3">
      <c r="A6116" s="6" t="s">
        <v>3668</v>
      </c>
      <c r="B6116" s="7" t="s">
        <v>682</v>
      </c>
      <c r="C6116" s="8" t="s">
        <v>0</v>
      </c>
      <c r="D6116" s="9">
        <v>382</v>
      </c>
      <c r="E6116" s="9">
        <v>31222</v>
      </c>
      <c r="F6116" s="10" t="s">
        <v>26</v>
      </c>
      <c r="G6116" s="10" t="s">
        <v>81</v>
      </c>
      <c r="H6116" s="10" t="s">
        <v>12</v>
      </c>
      <c r="I6116" s="13" t="s">
        <v>9</v>
      </c>
      <c r="J6116" s="5" t="str">
        <f t="shared" si="289"/>
        <v>OLD.G.17.1</v>
      </c>
      <c r="K6116" s="12" t="s">
        <v>195</v>
      </c>
    </row>
    <row r="6117" spans="1:12" x14ac:dyDescent="0.3">
      <c r="A6117" s="6" t="s">
        <v>3668</v>
      </c>
      <c r="B6117" s="7" t="s">
        <v>883</v>
      </c>
      <c r="C6117" s="8" t="s">
        <v>0</v>
      </c>
      <c r="D6117" s="9" t="s">
        <v>6640</v>
      </c>
      <c r="E6117" s="9">
        <v>1618</v>
      </c>
      <c r="F6117" s="10" t="s">
        <v>26</v>
      </c>
      <c r="G6117" s="10" t="s">
        <v>97</v>
      </c>
      <c r="H6117" s="10" t="s">
        <v>60</v>
      </c>
      <c r="I6117" s="13" t="s">
        <v>9</v>
      </c>
      <c r="J6117" s="5" t="str">
        <f t="shared" si="289"/>
        <v>OLD.B.34.1</v>
      </c>
    </row>
    <row r="6118" spans="1:12" x14ac:dyDescent="0.3">
      <c r="A6118" s="6" t="s">
        <v>3668</v>
      </c>
      <c r="B6118" s="7" t="s">
        <v>573</v>
      </c>
      <c r="C6118" s="15" t="s">
        <v>6</v>
      </c>
      <c r="D6118" s="9" t="s">
        <v>6236</v>
      </c>
      <c r="E6118" s="9">
        <v>2073</v>
      </c>
      <c r="F6118" s="10" t="s">
        <v>7</v>
      </c>
      <c r="G6118" s="10" t="s">
        <v>797</v>
      </c>
      <c r="H6118" s="10" t="s">
        <v>60</v>
      </c>
      <c r="I6118" s="13" t="s">
        <v>9</v>
      </c>
      <c r="J6118" s="5" t="str">
        <f t="shared" si="289"/>
        <v>OLD.B.76.8</v>
      </c>
    </row>
    <row r="6119" spans="1:12" x14ac:dyDescent="0.3">
      <c r="A6119" s="6" t="s">
        <v>3668</v>
      </c>
      <c r="B6119" s="7" t="s">
        <v>37</v>
      </c>
      <c r="C6119" s="15" t="s">
        <v>6</v>
      </c>
      <c r="D6119" s="9">
        <v>1724</v>
      </c>
      <c r="E6119" s="9">
        <v>33183</v>
      </c>
      <c r="F6119" s="10" t="s">
        <v>50</v>
      </c>
      <c r="G6119" s="10" t="s">
        <v>652</v>
      </c>
      <c r="H6119" s="10" t="s">
        <v>26</v>
      </c>
      <c r="I6119" s="11" t="s">
        <v>16</v>
      </c>
      <c r="J6119" s="5" t="str">
        <f t="shared" si="289"/>
        <v>WEST.1.27.4</v>
      </c>
    </row>
    <row r="6120" spans="1:12" x14ac:dyDescent="0.3">
      <c r="A6120" s="6" t="s">
        <v>3668</v>
      </c>
      <c r="B6120" s="7" t="s">
        <v>3669</v>
      </c>
      <c r="C6120" s="8" t="s">
        <v>95</v>
      </c>
      <c r="D6120" s="9">
        <v>4375</v>
      </c>
      <c r="E6120" s="9">
        <v>38401</v>
      </c>
      <c r="F6120" s="10">
        <v>1</v>
      </c>
      <c r="G6120" s="10">
        <v>99</v>
      </c>
      <c r="H6120" s="10">
        <v>9</v>
      </c>
      <c r="I6120" s="13" t="s">
        <v>16</v>
      </c>
      <c r="J6120" s="5" t="str">
        <f t="shared" si="289"/>
        <v>WEST.9.99.1</v>
      </c>
      <c r="L6120" s="5">
        <v>12340</v>
      </c>
    </row>
    <row r="6121" spans="1:12" x14ac:dyDescent="0.3">
      <c r="A6121" s="6" t="s">
        <v>2160</v>
      </c>
      <c r="B6121" s="7" t="s">
        <v>1364</v>
      </c>
      <c r="C6121" s="8" t="s">
        <v>6</v>
      </c>
      <c r="D6121" s="9" t="s">
        <v>8396</v>
      </c>
      <c r="E6121" s="9">
        <v>29151</v>
      </c>
      <c r="F6121" s="10">
        <v>1</v>
      </c>
      <c r="G6121" s="10">
        <v>113</v>
      </c>
      <c r="H6121" s="10" t="s">
        <v>60</v>
      </c>
      <c r="I6121" s="13" t="s">
        <v>9</v>
      </c>
      <c r="J6121" s="5" t="str">
        <f t="shared" si="289"/>
        <v>OLD.B.113.1</v>
      </c>
    </row>
    <row r="6122" spans="1:12" x14ac:dyDescent="0.3">
      <c r="A6122" s="6" t="s">
        <v>2160</v>
      </c>
      <c r="B6122" s="7" t="s">
        <v>30</v>
      </c>
      <c r="C6122" s="15" t="s">
        <v>40</v>
      </c>
      <c r="D6122" s="9" t="s">
        <v>6640</v>
      </c>
      <c r="E6122" s="9">
        <v>13306</v>
      </c>
      <c r="F6122" s="10" t="s">
        <v>38</v>
      </c>
      <c r="G6122" s="10" t="s">
        <v>761</v>
      </c>
      <c r="H6122" s="10" t="s">
        <v>28</v>
      </c>
      <c r="I6122" s="13" t="s">
        <v>29</v>
      </c>
      <c r="J6122" s="5" t="str">
        <f>CONCATENATE(I6122,".",G6122,".",F6122)</f>
        <v>SOUTH.73.5</v>
      </c>
    </row>
    <row r="6123" spans="1:12" x14ac:dyDescent="0.3">
      <c r="A6123" s="6" t="s">
        <v>2160</v>
      </c>
      <c r="B6123" s="7" t="s">
        <v>121</v>
      </c>
      <c r="C6123" s="8" t="s">
        <v>95</v>
      </c>
      <c r="D6123" s="9" t="s">
        <v>6437</v>
      </c>
      <c r="E6123" s="9">
        <v>14120</v>
      </c>
      <c r="F6123" s="10" t="s">
        <v>34</v>
      </c>
      <c r="G6123" s="10" t="s">
        <v>761</v>
      </c>
      <c r="H6123" s="10" t="s">
        <v>28</v>
      </c>
      <c r="I6123" s="13" t="s">
        <v>29</v>
      </c>
      <c r="J6123" s="5" t="str">
        <f>CONCATENATE(I6123,".",G6123,".",F6123)</f>
        <v>SOUTH.73.7</v>
      </c>
    </row>
    <row r="6124" spans="1:12" x14ac:dyDescent="0.3">
      <c r="A6124" s="6" t="s">
        <v>2160</v>
      </c>
      <c r="B6124" s="7" t="s">
        <v>1836</v>
      </c>
      <c r="C6124" s="8" t="s">
        <v>6</v>
      </c>
      <c r="D6124" s="9" t="s">
        <v>8399</v>
      </c>
      <c r="E6124" s="9">
        <v>29511</v>
      </c>
      <c r="F6124" s="10">
        <v>3</v>
      </c>
      <c r="G6124" s="10">
        <v>113</v>
      </c>
      <c r="H6124" s="10" t="s">
        <v>60</v>
      </c>
      <c r="I6124" s="13" t="s">
        <v>9</v>
      </c>
      <c r="J6124" s="5" t="str">
        <f t="shared" ref="J6124:J6129" si="290">CONCATENATE(I6124,".",H6124,".",G6124,".",F6124)</f>
        <v>OLD.B.113.3</v>
      </c>
    </row>
    <row r="6125" spans="1:12" x14ac:dyDescent="0.3">
      <c r="A6125" s="6" t="s">
        <v>3670</v>
      </c>
      <c r="B6125" s="7" t="s">
        <v>444</v>
      </c>
      <c r="C6125" s="8" t="s">
        <v>60</v>
      </c>
      <c r="D6125" s="9" t="s">
        <v>8397</v>
      </c>
      <c r="E6125" s="9">
        <v>24229</v>
      </c>
      <c r="F6125" s="10" t="s">
        <v>44</v>
      </c>
      <c r="G6125" s="10" t="s">
        <v>369</v>
      </c>
      <c r="H6125" s="10" t="s">
        <v>43</v>
      </c>
      <c r="I6125" s="13" t="s">
        <v>9</v>
      </c>
      <c r="J6125" s="5" t="str">
        <f t="shared" si="290"/>
        <v>OLD.F.20.2</v>
      </c>
    </row>
    <row r="6126" spans="1:12" x14ac:dyDescent="0.3">
      <c r="A6126" s="6" t="s">
        <v>3670</v>
      </c>
      <c r="B6126" s="7" t="s">
        <v>895</v>
      </c>
      <c r="C6126" s="8" t="s">
        <v>43</v>
      </c>
      <c r="D6126" s="9" t="s">
        <v>6318</v>
      </c>
      <c r="E6126" s="9">
        <v>19655</v>
      </c>
      <c r="F6126" s="10" t="s">
        <v>50</v>
      </c>
      <c r="G6126" s="10" t="s">
        <v>369</v>
      </c>
      <c r="H6126" s="10" t="s">
        <v>43</v>
      </c>
      <c r="I6126" s="13" t="s">
        <v>9</v>
      </c>
      <c r="J6126" s="5" t="str">
        <f t="shared" si="290"/>
        <v>OLD.F.20.4</v>
      </c>
    </row>
    <row r="6127" spans="1:12" x14ac:dyDescent="0.3">
      <c r="A6127" s="6" t="s">
        <v>3671</v>
      </c>
      <c r="B6127" s="7" t="s">
        <v>79</v>
      </c>
      <c r="C6127" s="15" t="s">
        <v>6</v>
      </c>
      <c r="D6127" s="9" t="s">
        <v>6204</v>
      </c>
      <c r="E6127" s="9" t="s">
        <v>8400</v>
      </c>
      <c r="F6127" s="15">
        <v>7</v>
      </c>
      <c r="G6127" s="10" t="s">
        <v>496</v>
      </c>
      <c r="H6127" s="10" t="s">
        <v>6307</v>
      </c>
      <c r="I6127" s="13" t="s">
        <v>9</v>
      </c>
      <c r="J6127" s="5" t="str">
        <f t="shared" si="290"/>
        <v>OLD.P/EAST.25.7</v>
      </c>
      <c r="K6127" s="12" t="s">
        <v>6195</v>
      </c>
    </row>
    <row r="6128" spans="1:12" x14ac:dyDescent="0.3">
      <c r="A6128" s="6" t="s">
        <v>3671</v>
      </c>
      <c r="B6128" s="7" t="s">
        <v>100</v>
      </c>
      <c r="C6128" s="8" t="s">
        <v>198</v>
      </c>
      <c r="D6128" s="9" t="s">
        <v>6797</v>
      </c>
      <c r="E6128" s="9" t="s">
        <v>8398</v>
      </c>
      <c r="F6128" s="10">
        <v>4</v>
      </c>
      <c r="G6128" s="10">
        <v>21</v>
      </c>
      <c r="H6128" s="10" t="s">
        <v>6255</v>
      </c>
      <c r="I6128" s="13" t="s">
        <v>9</v>
      </c>
      <c r="J6128" s="5" t="str">
        <f t="shared" si="290"/>
        <v>OLD.M/WEST.21.4</v>
      </c>
    </row>
    <row r="6129" spans="1:12" x14ac:dyDescent="0.3">
      <c r="A6129" s="6" t="s">
        <v>3671</v>
      </c>
      <c r="B6129" s="7" t="s">
        <v>482</v>
      </c>
      <c r="C6129" s="8" t="s">
        <v>43</v>
      </c>
      <c r="D6129" s="9" t="s">
        <v>6288</v>
      </c>
      <c r="E6129" s="9">
        <v>2402</v>
      </c>
      <c r="F6129" s="10" t="s">
        <v>41</v>
      </c>
      <c r="G6129" s="10" t="s">
        <v>55</v>
      </c>
      <c r="H6129" s="18" t="s">
        <v>6255</v>
      </c>
      <c r="I6129" s="13" t="s">
        <v>9</v>
      </c>
      <c r="J6129" s="5" t="str">
        <f t="shared" si="290"/>
        <v>OLD.M/WEST.21.6</v>
      </c>
      <c r="K6129" s="12" t="s">
        <v>16</v>
      </c>
    </row>
    <row r="6130" spans="1:12" x14ac:dyDescent="0.3">
      <c r="A6130" s="6" t="s">
        <v>3672</v>
      </c>
      <c r="B6130" s="7" t="s">
        <v>1278</v>
      </c>
      <c r="C6130" s="8" t="s">
        <v>31</v>
      </c>
      <c r="D6130" s="9" t="s">
        <v>8401</v>
      </c>
      <c r="E6130" s="9">
        <v>24724</v>
      </c>
      <c r="F6130" s="10" t="s">
        <v>34</v>
      </c>
      <c r="G6130" s="10" t="s">
        <v>2630</v>
      </c>
      <c r="H6130" s="10" t="s">
        <v>28</v>
      </c>
      <c r="I6130" s="13" t="s">
        <v>29</v>
      </c>
      <c r="J6130" s="5" t="str">
        <f>CONCATENATE(I6130,".",G6130,".",F6130)</f>
        <v>SOUTH.236.7</v>
      </c>
      <c r="K6130" s="12" t="s">
        <v>195</v>
      </c>
    </row>
    <row r="6131" spans="1:12" x14ac:dyDescent="0.3">
      <c r="A6131" s="6" t="s">
        <v>3672</v>
      </c>
      <c r="B6131" s="7" t="s">
        <v>139</v>
      </c>
      <c r="C6131" s="8" t="s">
        <v>60</v>
      </c>
      <c r="D6131" s="9" t="s">
        <v>6632</v>
      </c>
      <c r="E6131" s="9">
        <v>18853</v>
      </c>
      <c r="F6131" s="10">
        <v>2</v>
      </c>
      <c r="G6131" s="10">
        <v>5</v>
      </c>
      <c r="H6131" s="10" t="s">
        <v>90</v>
      </c>
      <c r="I6131" s="13" t="s">
        <v>9</v>
      </c>
      <c r="J6131" s="5" t="str">
        <f>CONCATENATE(I6131,".",H6131,".",G6131,".",F6131)</f>
        <v>OLD.V.5.2</v>
      </c>
    </row>
    <row r="6132" spans="1:12" x14ac:dyDescent="0.3">
      <c r="A6132" s="5" t="s">
        <v>3673</v>
      </c>
      <c r="B6132" s="5" t="s">
        <v>396</v>
      </c>
      <c r="C6132" s="16" t="s">
        <v>12</v>
      </c>
      <c r="D6132" s="17">
        <v>15003</v>
      </c>
      <c r="E6132" s="17">
        <v>41070</v>
      </c>
      <c r="F6132" s="16">
        <v>3</v>
      </c>
      <c r="G6132" s="16">
        <v>187</v>
      </c>
      <c r="H6132" s="16" t="s">
        <v>18</v>
      </c>
      <c r="I6132" s="16" t="s">
        <v>9</v>
      </c>
      <c r="J6132" s="12" t="str">
        <f>CONCATENATE(I6132,".",H6132,".",G6132,".",F6132)</f>
        <v>OLD.A.187.3</v>
      </c>
      <c r="L6132" s="5">
        <v>12798</v>
      </c>
    </row>
    <row r="6133" spans="1:12" x14ac:dyDescent="0.3">
      <c r="A6133" s="6" t="s">
        <v>3673</v>
      </c>
      <c r="B6133" s="14" t="s">
        <v>113</v>
      </c>
      <c r="C6133" s="15" t="s">
        <v>6</v>
      </c>
      <c r="D6133" s="9">
        <v>7393</v>
      </c>
      <c r="E6133" s="9">
        <v>32340</v>
      </c>
      <c r="F6133" s="10" t="s">
        <v>41</v>
      </c>
      <c r="G6133" s="10" t="s">
        <v>356</v>
      </c>
      <c r="H6133" s="10" t="s">
        <v>18</v>
      </c>
      <c r="I6133" s="13" t="s">
        <v>9</v>
      </c>
      <c r="J6133" s="5" t="str">
        <f>CONCATENATE(I6133,".",H6133,".",G6133,".",F6133)</f>
        <v>OLD.A.60.6</v>
      </c>
    </row>
    <row r="6134" spans="1:12" x14ac:dyDescent="0.3">
      <c r="A6134" s="6" t="s">
        <v>3673</v>
      </c>
      <c r="B6134" s="7" t="s">
        <v>464</v>
      </c>
      <c r="C6134" s="8" t="s">
        <v>198</v>
      </c>
      <c r="D6134" s="9" t="s">
        <v>8403</v>
      </c>
      <c r="E6134" s="9">
        <v>30054</v>
      </c>
      <c r="F6134" s="10" t="s">
        <v>38</v>
      </c>
      <c r="G6134" s="10" t="s">
        <v>2630</v>
      </c>
      <c r="H6134" s="10" t="s">
        <v>28</v>
      </c>
      <c r="I6134" s="13" t="s">
        <v>29</v>
      </c>
      <c r="J6134" s="5" t="str">
        <f>CONCATENATE(I6134,".",G6134,".",F6134)</f>
        <v>SOUTH.236.5</v>
      </c>
    </row>
    <row r="6135" spans="1:12" x14ac:dyDescent="0.3">
      <c r="A6135" s="6" t="s">
        <v>3673</v>
      </c>
      <c r="B6135" s="7" t="s">
        <v>349</v>
      </c>
      <c r="C6135" s="8" t="s">
        <v>18</v>
      </c>
      <c r="D6135" s="9" t="s">
        <v>8402</v>
      </c>
      <c r="E6135" s="9">
        <v>21105</v>
      </c>
      <c r="F6135" s="10" t="s">
        <v>7</v>
      </c>
      <c r="G6135" s="10" t="s">
        <v>356</v>
      </c>
      <c r="H6135" s="10" t="s">
        <v>18</v>
      </c>
      <c r="I6135" s="13" t="s">
        <v>9</v>
      </c>
      <c r="J6135" s="5" t="str">
        <f>CONCATENATE(I6135,".",H6135,".",G6135,".",F6135)</f>
        <v>OLD.A.60.8</v>
      </c>
    </row>
    <row r="6136" spans="1:12" x14ac:dyDescent="0.3">
      <c r="A6136" s="6" t="s">
        <v>3673</v>
      </c>
      <c r="B6136" s="7" t="s">
        <v>349</v>
      </c>
      <c r="C6136" s="15" t="s">
        <v>6</v>
      </c>
      <c r="D6136" s="9">
        <v>1880</v>
      </c>
      <c r="E6136" s="9">
        <v>7533</v>
      </c>
      <c r="F6136" s="10" t="s">
        <v>44</v>
      </c>
      <c r="G6136" s="10" t="s">
        <v>496</v>
      </c>
      <c r="H6136" s="10" t="s">
        <v>60</v>
      </c>
      <c r="I6136" s="13" t="s">
        <v>9</v>
      </c>
      <c r="J6136" s="5" t="str">
        <f>CONCATENATE(I6136,".",H6136,".",G6136,".",F6136)</f>
        <v>OLD.B.25.2</v>
      </c>
    </row>
    <row r="6137" spans="1:12" x14ac:dyDescent="0.3">
      <c r="A6137" s="6" t="s">
        <v>3673</v>
      </c>
      <c r="B6137" s="7" t="s">
        <v>3674</v>
      </c>
      <c r="C6137" s="8" t="s">
        <v>43</v>
      </c>
      <c r="D6137" s="9">
        <v>29384</v>
      </c>
      <c r="E6137" s="9">
        <v>29565</v>
      </c>
      <c r="F6137" s="10" t="s">
        <v>34</v>
      </c>
      <c r="G6137" s="10" t="s">
        <v>1420</v>
      </c>
      <c r="H6137" s="10" t="s">
        <v>18</v>
      </c>
      <c r="I6137" s="13" t="s">
        <v>9</v>
      </c>
      <c r="J6137" s="5" t="str">
        <f>CONCATENATE(I6137,".",H6137,".",G6137,".",F6137)</f>
        <v>OLD.A.187.7</v>
      </c>
    </row>
    <row r="6138" spans="1:12" x14ac:dyDescent="0.3">
      <c r="A6138" s="6" t="s">
        <v>3673</v>
      </c>
      <c r="B6138" s="7" t="s">
        <v>42</v>
      </c>
      <c r="C6138" s="8" t="s">
        <v>75</v>
      </c>
      <c r="D6138" s="9">
        <v>4412</v>
      </c>
      <c r="E6138" s="9">
        <v>28135</v>
      </c>
      <c r="F6138" s="10" t="s">
        <v>50</v>
      </c>
      <c r="G6138" s="10" t="s">
        <v>356</v>
      </c>
      <c r="H6138" s="10" t="s">
        <v>18</v>
      </c>
      <c r="I6138" s="13" t="s">
        <v>9</v>
      </c>
      <c r="J6138" s="5" t="str">
        <f>CONCATENATE(I6138,".",H6138,".",G6138,".",F6138)</f>
        <v>OLD.A.60.4</v>
      </c>
    </row>
    <row r="6139" spans="1:12" x14ac:dyDescent="0.3">
      <c r="A6139" s="6" t="s">
        <v>3673</v>
      </c>
      <c r="B6139" s="7" t="s">
        <v>3676</v>
      </c>
      <c r="C6139" s="8" t="s">
        <v>82</v>
      </c>
      <c r="D6139" s="9">
        <v>4794</v>
      </c>
      <c r="E6139" s="9">
        <v>36792</v>
      </c>
      <c r="F6139" s="10">
        <v>3</v>
      </c>
      <c r="G6139" s="10">
        <v>480</v>
      </c>
      <c r="H6139" s="10" t="s">
        <v>28</v>
      </c>
      <c r="I6139" s="13" t="s">
        <v>29</v>
      </c>
      <c r="J6139" s="5" t="str">
        <f>CONCATENATE(I6139,".",G6139,".",F6139)</f>
        <v>SOUTH.480.3</v>
      </c>
    </row>
    <row r="6140" spans="1:12" x14ac:dyDescent="0.3">
      <c r="A6140" s="6" t="s">
        <v>3673</v>
      </c>
      <c r="B6140" s="7" t="s">
        <v>3679</v>
      </c>
      <c r="C6140" s="8" t="s">
        <v>0</v>
      </c>
      <c r="D6140" s="9">
        <v>7939</v>
      </c>
      <c r="E6140" s="9">
        <v>35830</v>
      </c>
      <c r="F6140" s="10">
        <v>1</v>
      </c>
      <c r="G6140" s="10">
        <v>480</v>
      </c>
      <c r="H6140" s="10" t="s">
        <v>28</v>
      </c>
      <c r="I6140" s="13" t="s">
        <v>29</v>
      </c>
      <c r="J6140" s="5" t="str">
        <f>CONCATENATE(I6140,".",G6140,".",F6140)</f>
        <v>SOUTH.480.1</v>
      </c>
    </row>
    <row r="6141" spans="1:12" x14ac:dyDescent="0.3">
      <c r="A6141" s="6" t="s">
        <v>3677</v>
      </c>
      <c r="B6141" s="7" t="s">
        <v>89</v>
      </c>
      <c r="C6141" s="8" t="s">
        <v>23</v>
      </c>
      <c r="D6141" s="9" t="s">
        <v>222</v>
      </c>
      <c r="E6141" s="9">
        <v>17807</v>
      </c>
      <c r="F6141" s="10">
        <v>9</v>
      </c>
      <c r="G6141" s="10">
        <v>6</v>
      </c>
      <c r="H6141" s="10" t="s">
        <v>173</v>
      </c>
      <c r="I6141" s="13" t="s">
        <v>9</v>
      </c>
      <c r="J6141" s="5" t="str">
        <f>CONCATENATE(I6141,".",H6141,".",G6141,".",F6141)</f>
        <v>OLD.T.6.9</v>
      </c>
    </row>
    <row r="6142" spans="1:12" x14ac:dyDescent="0.3">
      <c r="A6142" s="6" t="s">
        <v>3677</v>
      </c>
      <c r="B6142" s="7" t="s">
        <v>100</v>
      </c>
      <c r="C6142" s="8" t="s">
        <v>75</v>
      </c>
      <c r="D6142" s="9" t="s">
        <v>6631</v>
      </c>
      <c r="E6142" s="9">
        <v>19584</v>
      </c>
      <c r="F6142" s="10">
        <v>5</v>
      </c>
      <c r="G6142" s="10">
        <v>373</v>
      </c>
      <c r="H6142" s="10"/>
      <c r="I6142" s="13" t="s">
        <v>29</v>
      </c>
      <c r="J6142" s="5" t="str">
        <f>CONCATENATE(I6142,".",G6142,".",F6142)</f>
        <v>SOUTH.373.5</v>
      </c>
    </row>
    <row r="6143" spans="1:12" x14ac:dyDescent="0.3">
      <c r="A6143" s="6" t="s">
        <v>3677</v>
      </c>
      <c r="B6143" s="7" t="s">
        <v>164</v>
      </c>
      <c r="C6143" s="8" t="s">
        <v>32</v>
      </c>
      <c r="D6143" s="9" t="s">
        <v>6584</v>
      </c>
      <c r="E6143" s="9">
        <v>17177</v>
      </c>
      <c r="F6143" s="10">
        <v>11</v>
      </c>
      <c r="G6143" s="10">
        <v>6</v>
      </c>
      <c r="H6143" s="10" t="s">
        <v>173</v>
      </c>
      <c r="I6143" s="13" t="s">
        <v>9</v>
      </c>
      <c r="J6143" s="5" t="str">
        <f>CONCATENATE(I6143,".",H6143,".",G6143,".",F6143)</f>
        <v>OLD.T.6.11</v>
      </c>
    </row>
    <row r="6144" spans="1:12" x14ac:dyDescent="0.3">
      <c r="A6144" s="6" t="s">
        <v>3680</v>
      </c>
      <c r="B6144" s="7" t="s">
        <v>235</v>
      </c>
      <c r="C6144" s="8" t="s">
        <v>132</v>
      </c>
      <c r="D6144" s="9" t="s">
        <v>8405</v>
      </c>
      <c r="E6144" s="9">
        <v>25996</v>
      </c>
      <c r="F6144" s="10" t="s">
        <v>13</v>
      </c>
      <c r="G6144" s="10" t="s">
        <v>64</v>
      </c>
      <c r="H6144" s="10" t="s">
        <v>15</v>
      </c>
      <c r="I6144" s="11" t="s">
        <v>16</v>
      </c>
      <c r="J6144" s="5" t="str">
        <f>CONCATENATE(I6144,".",H6144,".",G6144,".",F6144)</f>
        <v>WEST.9.16.3</v>
      </c>
    </row>
    <row r="6145" spans="1:12" x14ac:dyDescent="0.3">
      <c r="A6145" s="6" t="s">
        <v>3680</v>
      </c>
      <c r="B6145" s="7" t="s">
        <v>1229</v>
      </c>
      <c r="C6145" s="8" t="s">
        <v>132</v>
      </c>
      <c r="D6145" s="9">
        <v>2357</v>
      </c>
      <c r="E6145" s="9">
        <v>23225</v>
      </c>
      <c r="F6145" s="10" t="s">
        <v>44</v>
      </c>
      <c r="G6145" s="10" t="s">
        <v>97</v>
      </c>
      <c r="H6145" s="10" t="s">
        <v>26</v>
      </c>
      <c r="I6145" s="11" t="s">
        <v>16</v>
      </c>
      <c r="J6145" s="5" t="str">
        <f>CONCATENATE(I6145,".",H6145,".",G6145,".",F6145)</f>
        <v>WEST.1.34.2</v>
      </c>
    </row>
    <row r="6146" spans="1:12" x14ac:dyDescent="0.3">
      <c r="A6146" s="6" t="s">
        <v>3680</v>
      </c>
      <c r="B6146" s="7" t="s">
        <v>926</v>
      </c>
      <c r="C6146" s="8" t="s">
        <v>20</v>
      </c>
      <c r="D6146" s="9">
        <v>2404</v>
      </c>
      <c r="E6146" s="9">
        <v>36467</v>
      </c>
      <c r="F6146" s="10">
        <v>4</v>
      </c>
      <c r="G6146" s="10">
        <v>34</v>
      </c>
      <c r="H6146" s="10">
        <v>1</v>
      </c>
      <c r="I6146" s="11" t="s">
        <v>16</v>
      </c>
      <c r="J6146" s="5" t="str">
        <f>CONCATENATE(I6146,".",H6146,".",G6146,".",F6146)</f>
        <v>WEST.1.34.4</v>
      </c>
    </row>
    <row r="6147" spans="1:12" x14ac:dyDescent="0.3">
      <c r="A6147" s="6" t="s">
        <v>3680</v>
      </c>
      <c r="B6147" s="7" t="s">
        <v>3686</v>
      </c>
      <c r="C6147" s="8" t="s">
        <v>6</v>
      </c>
      <c r="D6147" s="9" t="s">
        <v>8413</v>
      </c>
      <c r="E6147" s="9">
        <v>30677</v>
      </c>
      <c r="F6147" s="10">
        <v>1</v>
      </c>
      <c r="G6147" s="10">
        <v>16</v>
      </c>
      <c r="H6147" s="10">
        <v>9</v>
      </c>
      <c r="I6147" s="11" t="s">
        <v>16</v>
      </c>
      <c r="J6147" s="5" t="str">
        <f>CONCATENATE(I6147,".",H6147,".",G6147,".",F6147)</f>
        <v>WEST.9.16.1</v>
      </c>
    </row>
    <row r="6148" spans="1:12" x14ac:dyDescent="0.3">
      <c r="A6148" s="6" t="s">
        <v>3682</v>
      </c>
      <c r="B6148" s="7" t="s">
        <v>216</v>
      </c>
      <c r="C6148" s="8" t="s">
        <v>18</v>
      </c>
      <c r="D6148" s="9" t="s">
        <v>8404</v>
      </c>
      <c r="E6148" s="9">
        <v>13320</v>
      </c>
      <c r="F6148" s="10">
        <v>7</v>
      </c>
      <c r="G6148" s="10">
        <v>296</v>
      </c>
      <c r="H6148" s="10"/>
      <c r="I6148" s="13" t="s">
        <v>29</v>
      </c>
      <c r="J6148" s="5" t="str">
        <f>CONCATENATE(I6148,".",G6148,".",F6148)</f>
        <v>SOUTH.296.7</v>
      </c>
    </row>
    <row r="6149" spans="1:12" x14ac:dyDescent="0.3">
      <c r="A6149" s="6" t="s">
        <v>3682</v>
      </c>
      <c r="B6149" s="7" t="s">
        <v>1171</v>
      </c>
      <c r="C6149" s="8" t="s">
        <v>173</v>
      </c>
      <c r="D6149" s="9" t="s">
        <v>6300</v>
      </c>
      <c r="E6149" s="9">
        <v>12447</v>
      </c>
      <c r="F6149" s="10" t="s">
        <v>44</v>
      </c>
      <c r="G6149" s="10" t="s">
        <v>15</v>
      </c>
      <c r="H6149" s="10" t="s">
        <v>18</v>
      </c>
      <c r="I6149" s="13" t="s">
        <v>9</v>
      </c>
      <c r="J6149" s="5" t="str">
        <f>CONCATENATE(I6149,".",H6149,".",G6149,".",F6149)</f>
        <v>OLD.A.9.2</v>
      </c>
    </row>
    <row r="6150" spans="1:12" x14ac:dyDescent="0.3">
      <c r="A6150" s="6" t="s">
        <v>3682</v>
      </c>
      <c r="B6150" s="7" t="s">
        <v>1171</v>
      </c>
      <c r="C6150" s="15" t="s">
        <v>6</v>
      </c>
      <c r="D6150" s="9">
        <v>10145</v>
      </c>
      <c r="E6150" s="9">
        <v>33444</v>
      </c>
      <c r="F6150" s="10" t="s">
        <v>13</v>
      </c>
      <c r="G6150" s="10" t="s">
        <v>7</v>
      </c>
      <c r="H6150" s="10" t="s">
        <v>12</v>
      </c>
      <c r="I6150" s="13" t="s">
        <v>9</v>
      </c>
      <c r="J6150" s="5" t="str">
        <f>CONCATENATE(I6150,".",H6150,".",G6150,".",F6150)</f>
        <v>OLD.G.8.3</v>
      </c>
    </row>
    <row r="6151" spans="1:12" x14ac:dyDescent="0.3">
      <c r="A6151" s="6" t="s">
        <v>3682</v>
      </c>
      <c r="B6151" s="7" t="s">
        <v>757</v>
      </c>
      <c r="C6151" s="8" t="s">
        <v>173</v>
      </c>
      <c r="D6151" s="9">
        <v>13502</v>
      </c>
      <c r="E6151" s="9">
        <v>37212</v>
      </c>
      <c r="F6151" s="10">
        <v>4</v>
      </c>
      <c r="G6151" s="10">
        <v>186</v>
      </c>
      <c r="H6151" s="10" t="s">
        <v>18</v>
      </c>
      <c r="I6151" s="13" t="s">
        <v>9</v>
      </c>
      <c r="J6151" s="5" t="str">
        <f>CONCATENATE(I6151,".",H6151,".",G6151,".",F6151)</f>
        <v>OLD.A.186.4</v>
      </c>
    </row>
    <row r="6152" spans="1:12" x14ac:dyDescent="0.3">
      <c r="A6152" s="6" t="s">
        <v>3682</v>
      </c>
      <c r="B6152" s="7" t="s">
        <v>492</v>
      </c>
      <c r="C6152" s="8" t="s">
        <v>31</v>
      </c>
      <c r="D6152" s="9" t="s">
        <v>7504</v>
      </c>
      <c r="E6152" s="9">
        <v>20414</v>
      </c>
      <c r="F6152" s="10" t="s">
        <v>7</v>
      </c>
      <c r="G6152" s="10" t="s">
        <v>14</v>
      </c>
      <c r="H6152" s="10" t="s">
        <v>60</v>
      </c>
      <c r="I6152" s="13" t="s">
        <v>9</v>
      </c>
      <c r="J6152" s="5" t="str">
        <f>CONCATENATE(I6152,".",H6152,".",G6152,".",F6152)</f>
        <v>OLD.B.115.8</v>
      </c>
    </row>
    <row r="6153" spans="1:12" x14ac:dyDescent="0.3">
      <c r="A6153" s="6" t="s">
        <v>3682</v>
      </c>
      <c r="B6153" s="7" t="s">
        <v>3684</v>
      </c>
      <c r="C6153" s="15" t="s">
        <v>36</v>
      </c>
      <c r="D6153" s="9">
        <v>20351</v>
      </c>
      <c r="E6153" s="9">
        <v>20351</v>
      </c>
      <c r="F6153" s="10" t="s">
        <v>13</v>
      </c>
      <c r="G6153" s="10" t="s">
        <v>99</v>
      </c>
      <c r="H6153" s="10" t="s">
        <v>28</v>
      </c>
      <c r="I6153" s="13" t="s">
        <v>29</v>
      </c>
      <c r="J6153" s="5" t="str">
        <f>CONCATENATE(I6153,".",G6153,".",F6153)</f>
        <v>SOUTH.13.3</v>
      </c>
    </row>
    <row r="6154" spans="1:12" x14ac:dyDescent="0.3">
      <c r="A6154" s="6" t="s">
        <v>3682</v>
      </c>
      <c r="B6154" s="14" t="s">
        <v>3685</v>
      </c>
      <c r="C6154" s="8" t="s">
        <v>36</v>
      </c>
      <c r="D6154" s="9">
        <v>16756</v>
      </c>
      <c r="E6154" s="9">
        <v>16756</v>
      </c>
      <c r="F6154" s="10" t="s">
        <v>26</v>
      </c>
      <c r="G6154" s="10" t="s">
        <v>292</v>
      </c>
      <c r="H6154" s="10" t="s">
        <v>18</v>
      </c>
      <c r="I6154" s="13" t="s">
        <v>9</v>
      </c>
      <c r="J6154" s="5" t="str">
        <f t="shared" ref="J6154:J6171" si="291">CONCATENATE(I6154,".",H6154,".",G6154,".",F6154)</f>
        <v>OLD.A.206.1</v>
      </c>
    </row>
    <row r="6155" spans="1:12" x14ac:dyDescent="0.3">
      <c r="A6155" s="6" t="s">
        <v>3682</v>
      </c>
      <c r="B6155" s="7" t="s">
        <v>733</v>
      </c>
      <c r="C6155" s="8" t="s">
        <v>31</v>
      </c>
      <c r="D6155" s="9">
        <v>2826</v>
      </c>
      <c r="E6155" s="9">
        <v>29528</v>
      </c>
      <c r="F6155" s="10" t="s">
        <v>50</v>
      </c>
      <c r="G6155" s="10" t="s">
        <v>2442</v>
      </c>
      <c r="H6155" s="10" t="s">
        <v>18</v>
      </c>
      <c r="I6155" s="13" t="s">
        <v>9</v>
      </c>
      <c r="J6155" s="5" t="str">
        <f t="shared" si="291"/>
        <v>OLD.A.172.4</v>
      </c>
    </row>
    <row r="6156" spans="1:12" x14ac:dyDescent="0.3">
      <c r="A6156" s="6" t="s">
        <v>3682</v>
      </c>
      <c r="B6156" s="7" t="s">
        <v>139</v>
      </c>
      <c r="C6156" s="8" t="s">
        <v>18</v>
      </c>
      <c r="D6156" s="9" t="s">
        <v>6259</v>
      </c>
      <c r="E6156" s="9">
        <v>18853</v>
      </c>
      <c r="F6156" s="10" t="s">
        <v>44</v>
      </c>
      <c r="G6156" s="10" t="s">
        <v>38</v>
      </c>
      <c r="H6156" s="10" t="s">
        <v>90</v>
      </c>
      <c r="I6156" s="13" t="s">
        <v>9</v>
      </c>
      <c r="J6156" s="5" t="str">
        <f t="shared" si="291"/>
        <v>OLD.V.5.2</v>
      </c>
    </row>
    <row r="6157" spans="1:12" x14ac:dyDescent="0.3">
      <c r="A6157" s="6" t="s">
        <v>3682</v>
      </c>
      <c r="B6157" s="7" t="s">
        <v>541</v>
      </c>
      <c r="C6157" s="8" t="s">
        <v>60</v>
      </c>
      <c r="D6157" s="9" t="s">
        <v>8412</v>
      </c>
      <c r="E6157" s="9">
        <v>31764</v>
      </c>
      <c r="F6157" s="10" t="s">
        <v>13</v>
      </c>
      <c r="G6157" s="10" t="s">
        <v>2244</v>
      </c>
      <c r="H6157" s="10" t="s">
        <v>26</v>
      </c>
      <c r="I6157" s="11" t="s">
        <v>16</v>
      </c>
      <c r="J6157" s="5" t="str">
        <f t="shared" si="291"/>
        <v>WEST.1.93.3</v>
      </c>
    </row>
    <row r="6158" spans="1:12" x14ac:dyDescent="0.3">
      <c r="A6158" s="6" t="s">
        <v>3682</v>
      </c>
      <c r="B6158" s="7" t="s">
        <v>1085</v>
      </c>
      <c r="C6158" s="8" t="s">
        <v>132</v>
      </c>
      <c r="D6158" s="9">
        <v>21354</v>
      </c>
      <c r="E6158" s="9">
        <v>39946</v>
      </c>
      <c r="F6158" s="10">
        <v>4</v>
      </c>
      <c r="G6158" s="10">
        <v>186</v>
      </c>
      <c r="H6158" s="10" t="s">
        <v>18</v>
      </c>
      <c r="I6158" s="13" t="s">
        <v>9</v>
      </c>
      <c r="J6158" s="5" t="str">
        <f t="shared" si="291"/>
        <v>OLD.A.186.4</v>
      </c>
      <c r="L6158" s="5">
        <v>12613</v>
      </c>
    </row>
    <row r="6159" spans="1:12" x14ac:dyDescent="0.3">
      <c r="A6159" s="6" t="s">
        <v>3682</v>
      </c>
      <c r="B6159" s="7" t="s">
        <v>1316</v>
      </c>
      <c r="C6159" s="15" t="s">
        <v>6</v>
      </c>
      <c r="D6159" s="9" t="s">
        <v>8406</v>
      </c>
      <c r="E6159" s="9">
        <v>12732</v>
      </c>
      <c r="F6159" s="10" t="s">
        <v>50</v>
      </c>
      <c r="G6159" s="10" t="s">
        <v>15</v>
      </c>
      <c r="H6159" s="10" t="s">
        <v>18</v>
      </c>
      <c r="I6159" s="13" t="s">
        <v>9</v>
      </c>
      <c r="J6159" s="5" t="str">
        <f t="shared" si="291"/>
        <v>OLD.A.9.4</v>
      </c>
    </row>
    <row r="6160" spans="1:12" x14ac:dyDescent="0.3">
      <c r="A6160" s="6" t="s">
        <v>3682</v>
      </c>
      <c r="B6160" s="7" t="s">
        <v>2159</v>
      </c>
      <c r="C6160" s="15" t="s">
        <v>6</v>
      </c>
      <c r="D6160" s="9" t="s">
        <v>8409</v>
      </c>
      <c r="E6160" s="9">
        <v>22706</v>
      </c>
      <c r="F6160" s="10" t="s">
        <v>13</v>
      </c>
      <c r="G6160" s="10" t="s">
        <v>292</v>
      </c>
      <c r="H6160" s="10" t="s">
        <v>18</v>
      </c>
      <c r="I6160" s="13" t="s">
        <v>9</v>
      </c>
      <c r="J6160" s="5" t="str">
        <f t="shared" si="291"/>
        <v>OLD.A.206.3</v>
      </c>
    </row>
    <row r="6161" spans="1:12" x14ac:dyDescent="0.3">
      <c r="A6161" s="6" t="s">
        <v>3682</v>
      </c>
      <c r="B6161" s="7" t="s">
        <v>1789</v>
      </c>
      <c r="C6161" s="15" t="s">
        <v>6</v>
      </c>
      <c r="D6161" s="9" t="s">
        <v>8410</v>
      </c>
      <c r="E6161" s="9">
        <v>7457</v>
      </c>
      <c r="F6161" s="10" t="s">
        <v>41</v>
      </c>
      <c r="G6161" s="10" t="s">
        <v>517</v>
      </c>
      <c r="H6161" s="10" t="s">
        <v>31</v>
      </c>
      <c r="I6161" s="13" t="s">
        <v>9</v>
      </c>
      <c r="J6161" s="5" t="str">
        <f t="shared" si="291"/>
        <v>OLD.E.44.6</v>
      </c>
    </row>
    <row r="6162" spans="1:12" x14ac:dyDescent="0.3">
      <c r="A6162" s="6" t="s">
        <v>3682</v>
      </c>
      <c r="B6162" s="7" t="s">
        <v>1429</v>
      </c>
      <c r="C6162" s="8" t="s">
        <v>60</v>
      </c>
      <c r="D6162" s="9">
        <v>3570</v>
      </c>
      <c r="E6162" s="9">
        <v>33398</v>
      </c>
      <c r="F6162" s="10" t="s">
        <v>41</v>
      </c>
      <c r="G6162" s="10" t="s">
        <v>2442</v>
      </c>
      <c r="H6162" s="10" t="s">
        <v>18</v>
      </c>
      <c r="I6162" s="13" t="s">
        <v>9</v>
      </c>
      <c r="J6162" s="5" t="str">
        <f t="shared" si="291"/>
        <v>OLD.A.172.6</v>
      </c>
    </row>
    <row r="6163" spans="1:12" x14ac:dyDescent="0.3">
      <c r="A6163" s="6" t="s">
        <v>3682</v>
      </c>
      <c r="B6163" s="7" t="s">
        <v>1429</v>
      </c>
      <c r="C6163" s="8" t="s">
        <v>23</v>
      </c>
      <c r="D6163" s="9" t="s">
        <v>8407</v>
      </c>
      <c r="E6163" s="9">
        <v>28807</v>
      </c>
      <c r="F6163" s="10" t="s">
        <v>34</v>
      </c>
      <c r="G6163" s="10" t="s">
        <v>15</v>
      </c>
      <c r="H6163" s="10" t="s">
        <v>18</v>
      </c>
      <c r="I6163" s="13" t="s">
        <v>9</v>
      </c>
      <c r="J6163" s="5" t="str">
        <f t="shared" si="291"/>
        <v>OLD.A.9.7</v>
      </c>
    </row>
    <row r="6164" spans="1:12" x14ac:dyDescent="0.3">
      <c r="A6164" s="6" t="s">
        <v>3682</v>
      </c>
      <c r="B6164" s="7" t="s">
        <v>37</v>
      </c>
      <c r="C6164" s="8" t="s">
        <v>43</v>
      </c>
      <c r="D6164" s="9" t="s">
        <v>8408</v>
      </c>
      <c r="E6164" s="9">
        <v>28245</v>
      </c>
      <c r="F6164" s="10" t="s">
        <v>50</v>
      </c>
      <c r="G6164" s="10" t="s">
        <v>1199</v>
      </c>
      <c r="H6164" s="10" t="s">
        <v>18</v>
      </c>
      <c r="I6164" s="13" t="s">
        <v>9</v>
      </c>
      <c r="J6164" s="5" t="str">
        <f t="shared" si="291"/>
        <v>OLD.A.137.4</v>
      </c>
    </row>
    <row r="6165" spans="1:12" x14ac:dyDescent="0.3">
      <c r="A6165" s="6" t="s">
        <v>3682</v>
      </c>
      <c r="B6165" s="7" t="s">
        <v>1308</v>
      </c>
      <c r="C6165" s="8" t="s">
        <v>43</v>
      </c>
      <c r="D6165" s="9" t="s">
        <v>8411</v>
      </c>
      <c r="E6165" s="9">
        <v>27645</v>
      </c>
      <c r="F6165" s="10" t="s">
        <v>26</v>
      </c>
      <c r="G6165" s="10" t="s">
        <v>2244</v>
      </c>
      <c r="H6165" s="10" t="s">
        <v>26</v>
      </c>
      <c r="I6165" s="11" t="s">
        <v>16</v>
      </c>
      <c r="J6165" s="5" t="str">
        <f t="shared" si="291"/>
        <v>WEST.1.93.1</v>
      </c>
    </row>
    <row r="6166" spans="1:12" x14ac:dyDescent="0.3">
      <c r="A6166" s="6" t="s">
        <v>3682</v>
      </c>
      <c r="B6166" s="7" t="s">
        <v>3687</v>
      </c>
      <c r="C6166" s="15" t="s">
        <v>6</v>
      </c>
      <c r="D6166" s="9">
        <v>8915</v>
      </c>
      <c r="E6166" s="9">
        <v>9078</v>
      </c>
      <c r="F6166" s="10" t="s">
        <v>13</v>
      </c>
      <c r="G6166" s="10" t="s">
        <v>161</v>
      </c>
      <c r="H6166" s="10" t="s">
        <v>43</v>
      </c>
      <c r="I6166" s="13" t="s">
        <v>9</v>
      </c>
      <c r="J6166" s="5" t="str">
        <f t="shared" si="291"/>
        <v>OLD.F.18.3</v>
      </c>
    </row>
    <row r="6167" spans="1:12" x14ac:dyDescent="0.3">
      <c r="A6167" s="6" t="s">
        <v>3682</v>
      </c>
      <c r="B6167" s="7" t="s">
        <v>3675</v>
      </c>
      <c r="C6167" s="10" t="s">
        <v>82</v>
      </c>
      <c r="D6167" s="9">
        <v>10373</v>
      </c>
      <c r="E6167" s="9">
        <v>23522</v>
      </c>
      <c r="F6167" s="10">
        <v>8</v>
      </c>
      <c r="G6167" s="10">
        <v>172</v>
      </c>
      <c r="H6167" s="10" t="s">
        <v>18</v>
      </c>
      <c r="I6167" s="13" t="s">
        <v>9</v>
      </c>
      <c r="J6167" s="5" t="str">
        <f t="shared" si="291"/>
        <v>OLD.A.172.8</v>
      </c>
    </row>
    <row r="6168" spans="1:12" x14ac:dyDescent="0.3">
      <c r="A6168" s="6" t="s">
        <v>3682</v>
      </c>
      <c r="B6168" s="7" t="s">
        <v>555</v>
      </c>
      <c r="C6168" s="8" t="s">
        <v>23</v>
      </c>
      <c r="D6168" s="9" t="s">
        <v>6239</v>
      </c>
      <c r="E6168" s="9">
        <v>14215</v>
      </c>
      <c r="F6168" s="10" t="s">
        <v>26</v>
      </c>
      <c r="G6168" s="10" t="s">
        <v>292</v>
      </c>
      <c r="H6168" s="10" t="s">
        <v>18</v>
      </c>
      <c r="I6168" s="13" t="s">
        <v>9</v>
      </c>
      <c r="J6168" s="5" t="str">
        <f t="shared" si="291"/>
        <v>OLD.A.206.1</v>
      </c>
    </row>
    <row r="6169" spans="1:12" x14ac:dyDescent="0.3">
      <c r="A6169" s="6" t="s">
        <v>3682</v>
      </c>
      <c r="B6169" s="7" t="s">
        <v>1369</v>
      </c>
      <c r="C6169" s="8" t="s">
        <v>60</v>
      </c>
      <c r="D6169" s="9">
        <v>28572</v>
      </c>
      <c r="E6169" s="9">
        <v>29074</v>
      </c>
      <c r="F6169" s="10" t="s">
        <v>7</v>
      </c>
      <c r="G6169" s="10" t="s">
        <v>15</v>
      </c>
      <c r="H6169" s="10" t="s">
        <v>18</v>
      </c>
      <c r="I6169" s="13" t="s">
        <v>9</v>
      </c>
      <c r="J6169" s="5" t="str">
        <f t="shared" si="291"/>
        <v>OLD.A.9.8</v>
      </c>
    </row>
    <row r="6170" spans="1:12" x14ac:dyDescent="0.3">
      <c r="A6170" s="6" t="s">
        <v>3682</v>
      </c>
      <c r="B6170" s="7" t="s">
        <v>2983</v>
      </c>
      <c r="C6170" s="8" t="s">
        <v>40</v>
      </c>
      <c r="D6170" s="9" t="s">
        <v>6300</v>
      </c>
      <c r="E6170" s="9">
        <v>15233</v>
      </c>
      <c r="F6170" s="10" t="s">
        <v>50</v>
      </c>
      <c r="G6170" s="10" t="s">
        <v>161</v>
      </c>
      <c r="H6170" s="10" t="s">
        <v>43</v>
      </c>
      <c r="I6170" s="13" t="s">
        <v>9</v>
      </c>
      <c r="J6170" s="5" t="str">
        <f t="shared" si="291"/>
        <v>OLD.F.18.4</v>
      </c>
    </row>
    <row r="6171" spans="1:12" x14ac:dyDescent="0.3">
      <c r="A6171" s="6" t="s">
        <v>3682</v>
      </c>
      <c r="B6171" s="7" t="s">
        <v>3688</v>
      </c>
      <c r="C6171" s="8" t="s">
        <v>31</v>
      </c>
      <c r="D6171" s="9">
        <v>11770</v>
      </c>
      <c r="E6171" s="9">
        <v>38554</v>
      </c>
      <c r="F6171" s="10">
        <v>1</v>
      </c>
      <c r="G6171" s="10">
        <v>8</v>
      </c>
      <c r="H6171" s="10" t="s">
        <v>12</v>
      </c>
      <c r="I6171" s="13" t="s">
        <v>9</v>
      </c>
      <c r="J6171" s="5" t="str">
        <f t="shared" si="291"/>
        <v>OLD.G.8.1</v>
      </c>
      <c r="K6171" s="12" t="s">
        <v>195</v>
      </c>
      <c r="L6171" s="5">
        <v>12377</v>
      </c>
    </row>
    <row r="6172" spans="1:12" x14ac:dyDescent="0.3">
      <c r="A6172" s="6" t="s">
        <v>3682</v>
      </c>
      <c r="B6172" s="7" t="s">
        <v>2173</v>
      </c>
      <c r="C6172" s="8" t="s">
        <v>60</v>
      </c>
      <c r="D6172" s="9">
        <v>5464</v>
      </c>
      <c r="E6172" s="9">
        <v>31933</v>
      </c>
      <c r="F6172" s="10" t="s">
        <v>7</v>
      </c>
      <c r="G6172" s="10" t="s">
        <v>2470</v>
      </c>
      <c r="H6172" s="10" t="s">
        <v>28</v>
      </c>
      <c r="I6172" s="13" t="s">
        <v>29</v>
      </c>
      <c r="J6172" s="5" t="str">
        <f>CONCATENATE(I6172,".",G6172,".",F6172)</f>
        <v>SOUTH.456.8</v>
      </c>
    </row>
    <row r="6173" spans="1:12" x14ac:dyDescent="0.3">
      <c r="A6173" s="6" t="s">
        <v>3682</v>
      </c>
      <c r="B6173" s="7" t="s">
        <v>990</v>
      </c>
      <c r="C6173" s="8" t="s">
        <v>198</v>
      </c>
      <c r="D6173" s="9" t="s">
        <v>8414</v>
      </c>
      <c r="E6173" s="9">
        <v>27026</v>
      </c>
      <c r="F6173" s="10" t="s">
        <v>7</v>
      </c>
      <c r="G6173" s="10" t="s">
        <v>1199</v>
      </c>
      <c r="H6173" s="10" t="s">
        <v>18</v>
      </c>
      <c r="I6173" s="13" t="s">
        <v>9</v>
      </c>
      <c r="J6173" s="5" t="str">
        <f>CONCATENATE(I6173,".",H6173,".",G6173,".",F6173)</f>
        <v>OLD.A.137.8</v>
      </c>
    </row>
    <row r="6174" spans="1:12" x14ac:dyDescent="0.3">
      <c r="A6174" s="6" t="s">
        <v>3690</v>
      </c>
      <c r="B6174" s="7" t="s">
        <v>3689</v>
      </c>
      <c r="C6174" s="8" t="s">
        <v>198</v>
      </c>
      <c r="D6174" s="9">
        <v>4894</v>
      </c>
      <c r="E6174" s="9">
        <v>32121</v>
      </c>
      <c r="F6174" s="10">
        <v>7</v>
      </c>
      <c r="G6174" s="10">
        <v>11</v>
      </c>
      <c r="H6174" s="10" t="s">
        <v>12</v>
      </c>
      <c r="I6174" s="13" t="s">
        <v>9</v>
      </c>
      <c r="J6174" s="5" t="str">
        <f>CONCATENATE(I6174,".",H6174,".",G6174,".",F6174)</f>
        <v>OLD.G.11.7</v>
      </c>
      <c r="K6174" s="26" t="s">
        <v>195</v>
      </c>
    </row>
    <row r="6175" spans="1:12" x14ac:dyDescent="0.3">
      <c r="A6175" s="6" t="s">
        <v>3690</v>
      </c>
      <c r="B6175" s="7" t="s">
        <v>3691</v>
      </c>
      <c r="C6175" s="8" t="s">
        <v>132</v>
      </c>
      <c r="D6175" s="9">
        <v>4559</v>
      </c>
      <c r="E6175" s="9">
        <v>36600</v>
      </c>
      <c r="F6175" s="10">
        <v>5</v>
      </c>
      <c r="G6175" s="10">
        <v>11</v>
      </c>
      <c r="H6175" s="10" t="s">
        <v>12</v>
      </c>
      <c r="I6175" s="13" t="s">
        <v>9</v>
      </c>
      <c r="J6175" s="5" t="str">
        <f>CONCATENATE(I6175,".",H6175,".",G6175,".",F6175)</f>
        <v>OLD.G.11.5</v>
      </c>
      <c r="K6175" s="26"/>
    </row>
    <row r="6176" spans="1:12" x14ac:dyDescent="0.3">
      <c r="A6176" s="6" t="s">
        <v>3690</v>
      </c>
      <c r="B6176" s="14" t="s">
        <v>8415</v>
      </c>
      <c r="C6176" s="8" t="s">
        <v>82</v>
      </c>
      <c r="D6176" s="9">
        <v>9377</v>
      </c>
      <c r="E6176" s="9">
        <v>9377</v>
      </c>
      <c r="F6176" s="15">
        <v>5</v>
      </c>
      <c r="G6176" s="10" t="s">
        <v>180</v>
      </c>
      <c r="H6176" s="10" t="s">
        <v>28</v>
      </c>
      <c r="I6176" s="13" t="s">
        <v>29</v>
      </c>
      <c r="J6176" s="5" t="str">
        <f>CONCATENATE(I6176,".",G6176,".",F6176)</f>
        <v>SOUTH.56.5</v>
      </c>
    </row>
    <row r="6177" spans="1:11" x14ac:dyDescent="0.3">
      <c r="A6177" s="6" t="s">
        <v>3690</v>
      </c>
      <c r="B6177" s="7" t="s">
        <v>238</v>
      </c>
      <c r="C6177" s="8" t="s">
        <v>132</v>
      </c>
      <c r="D6177" s="9" t="s">
        <v>6261</v>
      </c>
      <c r="E6177" s="9">
        <v>12372</v>
      </c>
      <c r="F6177" s="10" t="s">
        <v>487</v>
      </c>
      <c r="G6177" s="10" t="s">
        <v>894</v>
      </c>
      <c r="H6177" s="10" t="s">
        <v>6542</v>
      </c>
      <c r="I6177" s="11" t="s">
        <v>10586</v>
      </c>
      <c r="J6177" s="5" t="str">
        <f t="shared" ref="J6177:J6184" si="292">CONCATENATE(I6177,".",H6177,".",G6177,".",F6177)</f>
        <v>R/MAUS.LwrFlr/S/W side.Section/6.Crypt/3</v>
      </c>
    </row>
    <row r="6178" spans="1:11" x14ac:dyDescent="0.3">
      <c r="A6178" s="6" t="s">
        <v>3692</v>
      </c>
      <c r="B6178" s="7" t="s">
        <v>3693</v>
      </c>
      <c r="C6178" s="15" t="s">
        <v>6</v>
      </c>
      <c r="D6178" s="9">
        <v>124</v>
      </c>
      <c r="E6178" s="9">
        <v>8683</v>
      </c>
      <c r="F6178" s="10" t="s">
        <v>34</v>
      </c>
      <c r="G6178" s="10" t="s">
        <v>112</v>
      </c>
      <c r="H6178" s="10" t="s">
        <v>79</v>
      </c>
      <c r="I6178" s="13" t="s">
        <v>9</v>
      </c>
      <c r="J6178" s="5" t="str">
        <f t="shared" si="292"/>
        <v>OLD.C.37.7</v>
      </c>
    </row>
    <row r="6179" spans="1:11" x14ac:dyDescent="0.3">
      <c r="A6179" s="6" t="s">
        <v>870</v>
      </c>
      <c r="B6179" s="7" t="s">
        <v>123</v>
      </c>
      <c r="C6179" s="8" t="s">
        <v>23</v>
      </c>
      <c r="D6179" s="9" t="s">
        <v>6421</v>
      </c>
      <c r="E6179" s="9">
        <v>5478</v>
      </c>
      <c r="F6179" s="10" t="s">
        <v>7</v>
      </c>
      <c r="G6179" s="10" t="s">
        <v>172</v>
      </c>
      <c r="H6179" s="10" t="s">
        <v>60</v>
      </c>
      <c r="I6179" s="13" t="s">
        <v>9</v>
      </c>
      <c r="J6179" s="5" t="str">
        <f t="shared" si="292"/>
        <v>OLD.B.23.8</v>
      </c>
    </row>
    <row r="6180" spans="1:11" x14ac:dyDescent="0.3">
      <c r="A6180" s="6" t="s">
        <v>3488</v>
      </c>
      <c r="B6180" s="7" t="s">
        <v>541</v>
      </c>
      <c r="C6180" s="8" t="s">
        <v>31</v>
      </c>
      <c r="D6180" s="9" t="s">
        <v>6815</v>
      </c>
      <c r="E6180" s="9">
        <v>8409</v>
      </c>
      <c r="F6180" s="10" t="s">
        <v>13</v>
      </c>
      <c r="G6180" s="10" t="s">
        <v>71</v>
      </c>
      <c r="H6180" s="10" t="s">
        <v>43</v>
      </c>
      <c r="I6180" s="13" t="s">
        <v>9</v>
      </c>
      <c r="J6180" s="5" t="str">
        <f t="shared" si="292"/>
        <v>OLD.F.22.3</v>
      </c>
    </row>
    <row r="6181" spans="1:11" x14ac:dyDescent="0.3">
      <c r="A6181" s="6" t="s">
        <v>3488</v>
      </c>
      <c r="B6181" s="7" t="s">
        <v>162</v>
      </c>
      <c r="C6181" s="8" t="s">
        <v>75</v>
      </c>
      <c r="D6181" s="9" t="s">
        <v>8416</v>
      </c>
      <c r="E6181" s="9">
        <v>22281</v>
      </c>
      <c r="F6181" s="10" t="s">
        <v>50</v>
      </c>
      <c r="G6181" s="10" t="s">
        <v>71</v>
      </c>
      <c r="H6181" s="10" t="s">
        <v>43</v>
      </c>
      <c r="I6181" s="13" t="s">
        <v>9</v>
      </c>
      <c r="J6181" s="5" t="str">
        <f t="shared" si="292"/>
        <v>OLD.F.22.4</v>
      </c>
    </row>
    <row r="6182" spans="1:11" x14ac:dyDescent="0.3">
      <c r="A6182" s="6" t="s">
        <v>3488</v>
      </c>
      <c r="B6182" s="7" t="s">
        <v>37</v>
      </c>
      <c r="C6182" s="8" t="s">
        <v>132</v>
      </c>
      <c r="D6182" s="9" t="s">
        <v>7318</v>
      </c>
      <c r="E6182" s="9">
        <v>10830</v>
      </c>
      <c r="F6182" s="10" t="s">
        <v>34</v>
      </c>
      <c r="G6182" s="10" t="s">
        <v>415</v>
      </c>
      <c r="H6182" s="10" t="s">
        <v>60</v>
      </c>
      <c r="I6182" s="13" t="s">
        <v>9</v>
      </c>
      <c r="J6182" s="5" t="str">
        <f t="shared" si="292"/>
        <v>OLD.B.52.7</v>
      </c>
    </row>
    <row r="6183" spans="1:11" x14ac:dyDescent="0.3">
      <c r="A6183" s="6" t="s">
        <v>3488</v>
      </c>
      <c r="B6183" s="7" t="s">
        <v>3694</v>
      </c>
      <c r="C6183" s="8" t="s">
        <v>60</v>
      </c>
      <c r="D6183" s="9" t="s">
        <v>6325</v>
      </c>
      <c r="E6183" s="9">
        <v>14289</v>
      </c>
      <c r="F6183" s="10" t="s">
        <v>44</v>
      </c>
      <c r="G6183" s="10" t="s">
        <v>71</v>
      </c>
      <c r="H6183" s="10" t="s">
        <v>43</v>
      </c>
      <c r="I6183" s="13" t="s">
        <v>9</v>
      </c>
      <c r="J6183" s="5" t="str">
        <f t="shared" si="292"/>
        <v>OLD.F.22.2</v>
      </c>
    </row>
    <row r="6184" spans="1:11" x14ac:dyDescent="0.3">
      <c r="A6184" s="6" t="s">
        <v>3695</v>
      </c>
      <c r="B6184" s="7" t="s">
        <v>525</v>
      </c>
      <c r="C6184" s="8" t="s">
        <v>40</v>
      </c>
      <c r="D6184" s="9" t="s">
        <v>7355</v>
      </c>
      <c r="E6184" s="9">
        <v>11049</v>
      </c>
      <c r="F6184" s="10" t="s">
        <v>41</v>
      </c>
      <c r="G6184" s="10" t="s">
        <v>1980</v>
      </c>
      <c r="H6184" s="10" t="s">
        <v>60</v>
      </c>
      <c r="I6184" s="13" t="s">
        <v>9</v>
      </c>
      <c r="J6184" s="5" t="str">
        <f t="shared" si="292"/>
        <v>OLD.B.88.6</v>
      </c>
    </row>
    <row r="6185" spans="1:11" x14ac:dyDescent="0.3">
      <c r="A6185" s="6" t="s">
        <v>3696</v>
      </c>
      <c r="B6185" s="7" t="s">
        <v>2412</v>
      </c>
      <c r="C6185" s="8" t="s">
        <v>40</v>
      </c>
      <c r="D6185" s="9" t="s">
        <v>8417</v>
      </c>
      <c r="E6185" s="9">
        <v>24023</v>
      </c>
      <c r="F6185" s="10">
        <v>1</v>
      </c>
      <c r="G6185" s="10">
        <v>97</v>
      </c>
      <c r="H6185" s="10"/>
      <c r="I6185" s="13" t="s">
        <v>29</v>
      </c>
      <c r="J6185" s="5" t="str">
        <f>CONCATENATE(I6185,".",G6185,".",F6185)</f>
        <v>SOUTH.97.1</v>
      </c>
    </row>
    <row r="6186" spans="1:11" x14ac:dyDescent="0.3">
      <c r="A6186" s="6" t="s">
        <v>3696</v>
      </c>
      <c r="B6186" s="7" t="s">
        <v>1607</v>
      </c>
      <c r="C6186" s="8" t="s">
        <v>0</v>
      </c>
      <c r="D6186" s="9" t="s">
        <v>8418</v>
      </c>
      <c r="E6186" s="9">
        <v>18170</v>
      </c>
      <c r="F6186" s="10" t="s">
        <v>13</v>
      </c>
      <c r="G6186" s="10" t="s">
        <v>477</v>
      </c>
      <c r="H6186" s="10" t="s">
        <v>28</v>
      </c>
      <c r="I6186" s="13" t="s">
        <v>29</v>
      </c>
      <c r="J6186" s="5" t="str">
        <f>CONCATENATE(I6186,".",G6186,".",F6186)</f>
        <v>SOUTH.97.3</v>
      </c>
    </row>
    <row r="6187" spans="1:11" x14ac:dyDescent="0.3">
      <c r="A6187" s="6" t="s">
        <v>842</v>
      </c>
      <c r="B6187" s="7" t="s">
        <v>3697</v>
      </c>
      <c r="C6187" s="8" t="s">
        <v>23</v>
      </c>
      <c r="D6187" s="9" t="s">
        <v>8443</v>
      </c>
      <c r="E6187" s="9">
        <v>16736</v>
      </c>
      <c r="F6187" s="10" t="s">
        <v>34</v>
      </c>
      <c r="G6187" s="10" t="s">
        <v>3678</v>
      </c>
      <c r="H6187" s="10" t="s">
        <v>28</v>
      </c>
      <c r="I6187" s="13" t="s">
        <v>29</v>
      </c>
      <c r="J6187" s="5" t="str">
        <f>CONCATENATE(I6187,".",G6187,".",F6187)</f>
        <v>SOUTH.373.7</v>
      </c>
    </row>
    <row r="6188" spans="1:11" x14ac:dyDescent="0.3">
      <c r="A6188" s="6" t="s">
        <v>842</v>
      </c>
      <c r="B6188" s="14" t="s">
        <v>1380</v>
      </c>
      <c r="C6188" s="8" t="s">
        <v>31</v>
      </c>
      <c r="D6188" s="9" t="s">
        <v>6204</v>
      </c>
      <c r="E6188" s="9" t="s">
        <v>6204</v>
      </c>
      <c r="F6188" s="10" t="s">
        <v>26</v>
      </c>
      <c r="G6188" s="10" t="s">
        <v>26</v>
      </c>
      <c r="H6188" s="10" t="s">
        <v>40</v>
      </c>
      <c r="I6188" s="13" t="s">
        <v>9</v>
      </c>
      <c r="J6188" s="5" t="str">
        <f>CONCATENATE(I6188,".",H6188,".",G6188,".",F6188)</f>
        <v>OLD.J.1.1</v>
      </c>
    </row>
    <row r="6189" spans="1:11" x14ac:dyDescent="0.3">
      <c r="A6189" s="6" t="s">
        <v>842</v>
      </c>
      <c r="B6189" s="7" t="s">
        <v>220</v>
      </c>
      <c r="C6189" s="8" t="s">
        <v>31</v>
      </c>
      <c r="D6189" s="9" t="s">
        <v>8427</v>
      </c>
      <c r="E6189" s="9">
        <v>22626</v>
      </c>
      <c r="F6189" s="10" t="s">
        <v>34</v>
      </c>
      <c r="G6189" s="10" t="s">
        <v>217</v>
      </c>
      <c r="H6189" s="10" t="s">
        <v>79</v>
      </c>
      <c r="I6189" s="13" t="s">
        <v>9</v>
      </c>
      <c r="J6189" s="5" t="str">
        <f>CONCATENATE(I6189,".",H6189,".",G6189,".",F6189)</f>
        <v>OLD.C.36.7</v>
      </c>
    </row>
    <row r="6190" spans="1:11" x14ac:dyDescent="0.3">
      <c r="A6190" s="6" t="s">
        <v>842</v>
      </c>
      <c r="B6190" s="7" t="s">
        <v>91</v>
      </c>
      <c r="C6190" s="8" t="s">
        <v>60</v>
      </c>
      <c r="D6190" s="9" t="s">
        <v>6298</v>
      </c>
      <c r="E6190" s="9">
        <v>19477</v>
      </c>
      <c r="F6190" s="15">
        <v>6</v>
      </c>
      <c r="G6190" s="10" t="s">
        <v>112</v>
      </c>
      <c r="H6190" s="10" t="s">
        <v>23</v>
      </c>
      <c r="I6190" s="13" t="s">
        <v>9</v>
      </c>
      <c r="J6190" s="5" t="str">
        <f>CONCATENATE(I6190,".",H6190,".",G6190,".",F6190)</f>
        <v>OLD.L.37.6</v>
      </c>
    </row>
    <row r="6191" spans="1:11" x14ac:dyDescent="0.3">
      <c r="A6191" s="6" t="s">
        <v>842</v>
      </c>
      <c r="B6191" s="7" t="s">
        <v>3698</v>
      </c>
      <c r="C6191" s="8" t="s">
        <v>23</v>
      </c>
      <c r="D6191" s="9" t="s">
        <v>8435</v>
      </c>
      <c r="E6191" s="9">
        <v>26740</v>
      </c>
      <c r="F6191" s="10" t="s">
        <v>34</v>
      </c>
      <c r="G6191" s="10" t="s">
        <v>41</v>
      </c>
      <c r="H6191" s="10" t="s">
        <v>40</v>
      </c>
      <c r="I6191" s="13" t="s">
        <v>9</v>
      </c>
      <c r="J6191" s="5" t="str">
        <f>CONCATENATE(I6191,".",H6191,".",G6191,".",F6191)</f>
        <v>OLD.J.6.7</v>
      </c>
    </row>
    <row r="6192" spans="1:11" x14ac:dyDescent="0.3">
      <c r="A6192" s="6" t="s">
        <v>842</v>
      </c>
      <c r="B6192" s="7" t="s">
        <v>190</v>
      </c>
      <c r="C6192" s="8" t="s">
        <v>31</v>
      </c>
      <c r="D6192" s="9">
        <v>7515</v>
      </c>
      <c r="E6192" s="9">
        <v>27204</v>
      </c>
      <c r="F6192" s="10" t="s">
        <v>7</v>
      </c>
      <c r="G6192" s="10" t="s">
        <v>94</v>
      </c>
      <c r="H6192" s="10" t="s">
        <v>12</v>
      </c>
      <c r="I6192" s="13" t="s">
        <v>9</v>
      </c>
      <c r="J6192" s="5" t="str">
        <f>CONCATENATE(I6192,".",H6192,".",G6192,".",F6192)</f>
        <v>OLD.G.15.8</v>
      </c>
      <c r="K6192" s="12" t="s">
        <v>195</v>
      </c>
    </row>
    <row r="6193" spans="1:11" x14ac:dyDescent="0.3">
      <c r="A6193" s="6" t="s">
        <v>842</v>
      </c>
      <c r="B6193" s="7" t="s">
        <v>93</v>
      </c>
      <c r="C6193" s="15" t="s">
        <v>6</v>
      </c>
      <c r="D6193" s="9">
        <v>13251</v>
      </c>
      <c r="E6193" s="9">
        <v>13251</v>
      </c>
      <c r="F6193" s="10" t="s">
        <v>13</v>
      </c>
      <c r="G6193" s="10" t="s">
        <v>15</v>
      </c>
      <c r="H6193" s="10" t="s">
        <v>28</v>
      </c>
      <c r="I6193" s="13" t="s">
        <v>29</v>
      </c>
      <c r="J6193" s="5" t="str">
        <f>CONCATENATE(I6193,".",G6193,".",F6193)</f>
        <v>SOUTH.9.3</v>
      </c>
    </row>
    <row r="6194" spans="1:11" x14ac:dyDescent="0.3">
      <c r="A6194" s="6" t="s">
        <v>842</v>
      </c>
      <c r="B6194" s="7" t="s">
        <v>93</v>
      </c>
      <c r="C6194" s="15" t="s">
        <v>6</v>
      </c>
      <c r="D6194" s="9" t="s">
        <v>6204</v>
      </c>
      <c r="E6194" s="9" t="s">
        <v>6204</v>
      </c>
      <c r="F6194" s="10" t="s">
        <v>7</v>
      </c>
      <c r="G6194" s="10" t="s">
        <v>517</v>
      </c>
      <c r="H6194" s="10" t="s">
        <v>60</v>
      </c>
      <c r="I6194" s="13" t="s">
        <v>9</v>
      </c>
      <c r="J6194" s="5" t="str">
        <f>CONCATENATE(I6194,".",H6194,".",G6194,".",F6194)</f>
        <v>OLD.B.44.8</v>
      </c>
    </row>
    <row r="6195" spans="1:11" x14ac:dyDescent="0.3">
      <c r="A6195" s="6" t="s">
        <v>842</v>
      </c>
      <c r="B6195" s="7" t="s">
        <v>93</v>
      </c>
      <c r="C6195" s="15" t="s">
        <v>6</v>
      </c>
      <c r="D6195" s="9" t="s">
        <v>7007</v>
      </c>
      <c r="E6195" s="9" t="s">
        <v>7007</v>
      </c>
      <c r="F6195" s="10" t="s">
        <v>26</v>
      </c>
      <c r="G6195" s="10" t="s">
        <v>26</v>
      </c>
      <c r="H6195" s="10" t="s">
        <v>40</v>
      </c>
      <c r="I6195" s="13" t="s">
        <v>9</v>
      </c>
      <c r="J6195" s="5" t="str">
        <f>CONCATENATE(I6195,".",H6195,".",G6195,".",F6195)</f>
        <v>OLD.J.1.1</v>
      </c>
    </row>
    <row r="6196" spans="1:11" x14ac:dyDescent="0.3">
      <c r="A6196" s="6" t="s">
        <v>842</v>
      </c>
      <c r="B6196" s="14" t="s">
        <v>8440</v>
      </c>
      <c r="C6196" s="15" t="s">
        <v>6</v>
      </c>
      <c r="D6196" s="9">
        <v>9030</v>
      </c>
      <c r="E6196" s="9">
        <v>9030</v>
      </c>
      <c r="F6196" s="10" t="s">
        <v>13</v>
      </c>
      <c r="G6196" s="10" t="s">
        <v>3640</v>
      </c>
      <c r="H6196" s="10" t="s">
        <v>28</v>
      </c>
      <c r="I6196" s="13" t="s">
        <v>29</v>
      </c>
      <c r="J6196" s="5" t="str">
        <f>CONCATENATE(I6196,".",G6196,".",F6196)</f>
        <v>SOUTH.131.3</v>
      </c>
    </row>
    <row r="6197" spans="1:11" x14ac:dyDescent="0.3">
      <c r="A6197" s="6" t="s">
        <v>842</v>
      </c>
      <c r="B6197" s="14" t="s">
        <v>8425</v>
      </c>
      <c r="C6197" s="15" t="s">
        <v>6</v>
      </c>
      <c r="D6197" s="9" t="s">
        <v>6204</v>
      </c>
      <c r="E6197" s="9" t="s">
        <v>6204</v>
      </c>
      <c r="F6197" s="10" t="s">
        <v>38</v>
      </c>
      <c r="G6197" s="10" t="s">
        <v>369</v>
      </c>
      <c r="H6197" s="10" t="s">
        <v>60</v>
      </c>
      <c r="I6197" s="13" t="s">
        <v>9</v>
      </c>
      <c r="J6197" s="5" t="str">
        <f>CONCATENATE(I6197,".",H6197,".",G6197,".",F6197)</f>
        <v>OLD.B.20.5</v>
      </c>
    </row>
    <row r="6198" spans="1:11" x14ac:dyDescent="0.3">
      <c r="A6198" s="6" t="s">
        <v>842</v>
      </c>
      <c r="B6198" s="7" t="s">
        <v>501</v>
      </c>
      <c r="C6198" s="8" t="s">
        <v>23</v>
      </c>
      <c r="D6198" s="9" t="s">
        <v>8419</v>
      </c>
      <c r="E6198" s="9">
        <v>24503</v>
      </c>
      <c r="F6198" s="10" t="s">
        <v>38</v>
      </c>
      <c r="G6198" s="10" t="s">
        <v>1289</v>
      </c>
      <c r="H6198" s="10" t="s">
        <v>28</v>
      </c>
      <c r="I6198" s="13" t="s">
        <v>29</v>
      </c>
      <c r="J6198" s="5" t="str">
        <f>CONCATENATE(I6198,".",G6198,".",F6198)</f>
        <v>SOUTH.242.5</v>
      </c>
      <c r="K6198" s="12" t="s">
        <v>195</v>
      </c>
    </row>
    <row r="6199" spans="1:11" x14ac:dyDescent="0.3">
      <c r="A6199" s="6" t="s">
        <v>842</v>
      </c>
      <c r="B6199" s="7" t="s">
        <v>501</v>
      </c>
      <c r="C6199" s="15" t="s">
        <v>6</v>
      </c>
      <c r="D6199" s="9">
        <v>22982</v>
      </c>
      <c r="E6199" s="9">
        <v>28634</v>
      </c>
      <c r="F6199" s="10" t="s">
        <v>44</v>
      </c>
      <c r="G6199" s="10" t="s">
        <v>332</v>
      </c>
      <c r="H6199" s="10" t="s">
        <v>13</v>
      </c>
      <c r="I6199" s="11" t="s">
        <v>16</v>
      </c>
      <c r="J6199" s="5" t="str">
        <f t="shared" ref="J6199:J6208" si="293">CONCATENATE(I6199,".",H6199,".",G6199,".",F6199)</f>
        <v>WEST.3.68.2</v>
      </c>
    </row>
    <row r="6200" spans="1:11" x14ac:dyDescent="0.3">
      <c r="A6200" s="6" t="s">
        <v>842</v>
      </c>
      <c r="B6200" s="7" t="s">
        <v>317</v>
      </c>
      <c r="C6200" s="8" t="s">
        <v>75</v>
      </c>
      <c r="D6200" s="9" t="s">
        <v>8423</v>
      </c>
      <c r="E6200" s="9">
        <v>32258</v>
      </c>
      <c r="F6200" s="10" t="s">
        <v>38</v>
      </c>
      <c r="G6200" s="10" t="s">
        <v>1894</v>
      </c>
      <c r="H6200" s="10" t="s">
        <v>18</v>
      </c>
      <c r="I6200" s="13" t="s">
        <v>9</v>
      </c>
      <c r="J6200" s="5" t="str">
        <f t="shared" si="293"/>
        <v>OLD.A.147.5</v>
      </c>
    </row>
    <row r="6201" spans="1:11" x14ac:dyDescent="0.3">
      <c r="A6201" s="6" t="s">
        <v>842</v>
      </c>
      <c r="B6201" s="7" t="s">
        <v>3699</v>
      </c>
      <c r="C6201" s="15" t="s">
        <v>6</v>
      </c>
      <c r="D6201" s="9" t="s">
        <v>8431</v>
      </c>
      <c r="E6201" s="9">
        <v>26000</v>
      </c>
      <c r="F6201" s="10" t="s">
        <v>26</v>
      </c>
      <c r="G6201" s="10" t="s">
        <v>35</v>
      </c>
      <c r="H6201" s="10" t="s">
        <v>12</v>
      </c>
      <c r="I6201" s="13" t="s">
        <v>9</v>
      </c>
      <c r="J6201" s="5" t="str">
        <f t="shared" si="293"/>
        <v>OLD.G.31.1</v>
      </c>
    </row>
    <row r="6202" spans="1:11" x14ac:dyDescent="0.3">
      <c r="A6202" s="6" t="s">
        <v>842</v>
      </c>
      <c r="B6202" s="7" t="s">
        <v>384</v>
      </c>
      <c r="C6202" s="15" t="s">
        <v>6</v>
      </c>
      <c r="D6202" s="9">
        <v>4097</v>
      </c>
      <c r="E6202" s="9">
        <v>35504</v>
      </c>
      <c r="F6202" s="10">
        <v>6</v>
      </c>
      <c r="G6202" s="10">
        <v>21</v>
      </c>
      <c r="H6202" s="10">
        <v>3</v>
      </c>
      <c r="I6202" s="11" t="s">
        <v>16</v>
      </c>
      <c r="J6202" s="5" t="str">
        <f t="shared" si="293"/>
        <v>WEST.3.21.6</v>
      </c>
    </row>
    <row r="6203" spans="1:11" x14ac:dyDescent="0.3">
      <c r="A6203" s="6" t="s">
        <v>842</v>
      </c>
      <c r="B6203" s="7" t="s">
        <v>757</v>
      </c>
      <c r="C6203" s="8" t="s">
        <v>82</v>
      </c>
      <c r="D6203" s="9" t="s">
        <v>8420</v>
      </c>
      <c r="E6203" s="9">
        <v>10193</v>
      </c>
      <c r="F6203" s="10" t="s">
        <v>41</v>
      </c>
      <c r="G6203" s="10" t="s">
        <v>183</v>
      </c>
      <c r="H6203" s="10" t="s">
        <v>18</v>
      </c>
      <c r="I6203" s="13" t="s">
        <v>9</v>
      </c>
      <c r="J6203" s="5" t="str">
        <f t="shared" si="293"/>
        <v>OLD.A.14.6</v>
      </c>
    </row>
    <row r="6204" spans="1:11" x14ac:dyDescent="0.3">
      <c r="A6204" s="6" t="s">
        <v>842</v>
      </c>
      <c r="B6204" s="7" t="s">
        <v>100</v>
      </c>
      <c r="C6204" s="15" t="s">
        <v>6</v>
      </c>
      <c r="D6204" s="9">
        <v>20751</v>
      </c>
      <c r="E6204" s="9">
        <v>35800</v>
      </c>
      <c r="F6204" s="10">
        <v>7</v>
      </c>
      <c r="G6204" s="10">
        <v>116</v>
      </c>
      <c r="H6204" s="10">
        <v>3</v>
      </c>
      <c r="I6204" s="16" t="s">
        <v>16</v>
      </c>
      <c r="J6204" s="12" t="str">
        <f t="shared" si="293"/>
        <v>WEST.3.116.7</v>
      </c>
      <c r="K6204" s="12" t="s">
        <v>10589</v>
      </c>
    </row>
    <row r="6205" spans="1:11" x14ac:dyDescent="0.3">
      <c r="A6205" s="6" t="s">
        <v>842</v>
      </c>
      <c r="B6205" s="14" t="s">
        <v>100</v>
      </c>
      <c r="C6205" s="8" t="s">
        <v>18</v>
      </c>
      <c r="D6205" s="9" t="s">
        <v>6327</v>
      </c>
      <c r="E6205" s="9">
        <v>17280</v>
      </c>
      <c r="F6205" s="10" t="s">
        <v>38</v>
      </c>
      <c r="G6205" s="10" t="s">
        <v>356</v>
      </c>
      <c r="H6205" s="10" t="s">
        <v>31</v>
      </c>
      <c r="I6205" s="13" t="s">
        <v>9</v>
      </c>
      <c r="J6205" s="5" t="str">
        <f t="shared" si="293"/>
        <v>OLD.E.60.5</v>
      </c>
    </row>
    <row r="6206" spans="1:11" x14ac:dyDescent="0.3">
      <c r="A6206" s="6" t="s">
        <v>842</v>
      </c>
      <c r="B6206" s="7" t="s">
        <v>1768</v>
      </c>
      <c r="C6206" s="8" t="s">
        <v>0</v>
      </c>
      <c r="D6206" s="9" t="s">
        <v>8430</v>
      </c>
      <c r="E6206" s="9">
        <v>5901</v>
      </c>
      <c r="F6206" s="10" t="s">
        <v>44</v>
      </c>
      <c r="G6206" s="10" t="s">
        <v>356</v>
      </c>
      <c r="H6206" s="10" t="s">
        <v>31</v>
      </c>
      <c r="I6206" s="13" t="s">
        <v>9</v>
      </c>
      <c r="J6206" s="5" t="str">
        <f t="shared" si="293"/>
        <v>OLD.E.60.2</v>
      </c>
    </row>
    <row r="6207" spans="1:11" x14ac:dyDescent="0.3">
      <c r="A6207" s="6" t="s">
        <v>842</v>
      </c>
      <c r="B6207" s="7" t="s">
        <v>103</v>
      </c>
      <c r="C6207" s="15" t="s">
        <v>6</v>
      </c>
      <c r="D6207" s="9" t="s">
        <v>6378</v>
      </c>
      <c r="E6207" s="9">
        <v>464</v>
      </c>
      <c r="F6207" s="15">
        <v>1</v>
      </c>
      <c r="G6207" s="10" t="s">
        <v>92</v>
      </c>
      <c r="H6207" s="10" t="s">
        <v>23</v>
      </c>
      <c r="I6207" s="13" t="s">
        <v>9</v>
      </c>
      <c r="J6207" s="5" t="str">
        <f t="shared" si="293"/>
        <v>OLD.L.40.1</v>
      </c>
    </row>
    <row r="6208" spans="1:11" x14ac:dyDescent="0.3">
      <c r="A6208" s="6" t="s">
        <v>842</v>
      </c>
      <c r="B6208" s="7" t="s">
        <v>646</v>
      </c>
      <c r="C6208" s="8" t="s">
        <v>18</v>
      </c>
      <c r="D6208" s="9" t="s">
        <v>6300</v>
      </c>
      <c r="E6208" s="9">
        <v>19722</v>
      </c>
      <c r="F6208" s="10" t="s">
        <v>7</v>
      </c>
      <c r="G6208" s="10" t="s">
        <v>22</v>
      </c>
      <c r="H6208" s="10" t="s">
        <v>184</v>
      </c>
      <c r="I6208" s="13" t="s">
        <v>9</v>
      </c>
      <c r="J6208" s="5" t="str">
        <f t="shared" si="293"/>
        <v>OLD.U.30.8</v>
      </c>
    </row>
    <row r="6209" spans="1:10" x14ac:dyDescent="0.3">
      <c r="A6209" s="6" t="s">
        <v>842</v>
      </c>
      <c r="B6209" s="7" t="s">
        <v>3700</v>
      </c>
      <c r="C6209" s="15" t="s">
        <v>6</v>
      </c>
      <c r="D6209" s="9">
        <v>14591</v>
      </c>
      <c r="E6209" s="9">
        <v>34288</v>
      </c>
      <c r="F6209" s="10" t="s">
        <v>34</v>
      </c>
      <c r="G6209" s="10" t="s">
        <v>2789</v>
      </c>
      <c r="H6209" s="10" t="s">
        <v>28</v>
      </c>
      <c r="I6209" s="13" t="s">
        <v>29</v>
      </c>
      <c r="J6209" s="5" t="str">
        <f>CONCATENATE(I6209,".",G6209,".",F6209)</f>
        <v>SOUTH.389.7</v>
      </c>
    </row>
    <row r="6210" spans="1:10" x14ac:dyDescent="0.3">
      <c r="A6210" s="6" t="s">
        <v>842</v>
      </c>
      <c r="B6210" s="7" t="s">
        <v>3701</v>
      </c>
      <c r="C6210" s="15" t="s">
        <v>6</v>
      </c>
      <c r="D6210" s="9">
        <v>2425</v>
      </c>
      <c r="E6210" s="9">
        <v>33118</v>
      </c>
      <c r="F6210" s="10" t="s">
        <v>7</v>
      </c>
      <c r="G6210" s="10" t="s">
        <v>356</v>
      </c>
      <c r="H6210" s="10" t="s">
        <v>31</v>
      </c>
      <c r="I6210" s="13" t="s">
        <v>9</v>
      </c>
      <c r="J6210" s="5" t="str">
        <f t="shared" ref="J6210:J6222" si="294">CONCATENATE(I6210,".",H6210,".",G6210,".",F6210)</f>
        <v>OLD.E.60.8</v>
      </c>
    </row>
    <row r="6211" spans="1:10" x14ac:dyDescent="0.3">
      <c r="A6211" s="6" t="s">
        <v>842</v>
      </c>
      <c r="B6211" s="7" t="s">
        <v>25</v>
      </c>
      <c r="C6211" s="15" t="s">
        <v>6</v>
      </c>
      <c r="D6211" s="9">
        <v>2046</v>
      </c>
      <c r="E6211" s="9">
        <v>35978</v>
      </c>
      <c r="F6211" s="10">
        <v>2</v>
      </c>
      <c r="G6211" s="10">
        <v>19</v>
      </c>
      <c r="H6211" s="10">
        <v>2</v>
      </c>
      <c r="I6211" s="11" t="s">
        <v>16</v>
      </c>
      <c r="J6211" s="5" t="str">
        <f t="shared" si="294"/>
        <v>WEST.2.19.2</v>
      </c>
    </row>
    <row r="6212" spans="1:10" x14ac:dyDescent="0.3">
      <c r="A6212" s="6" t="s">
        <v>842</v>
      </c>
      <c r="B6212" s="7" t="s">
        <v>3702</v>
      </c>
      <c r="C6212" s="8" t="s">
        <v>23</v>
      </c>
      <c r="D6212" s="9">
        <v>7457</v>
      </c>
      <c r="E6212" s="9">
        <v>27586</v>
      </c>
      <c r="F6212" s="10" t="s">
        <v>13</v>
      </c>
      <c r="G6212" s="10" t="s">
        <v>1946</v>
      </c>
      <c r="H6212" s="10" t="s">
        <v>18</v>
      </c>
      <c r="I6212" s="13" t="s">
        <v>9</v>
      </c>
      <c r="J6212" s="5" t="str">
        <f t="shared" si="294"/>
        <v>OLD.A.174.3</v>
      </c>
    </row>
    <row r="6213" spans="1:10" x14ac:dyDescent="0.3">
      <c r="A6213" s="6" t="s">
        <v>842</v>
      </c>
      <c r="B6213" s="7" t="s">
        <v>3703</v>
      </c>
      <c r="C6213" s="8" t="s">
        <v>0</v>
      </c>
      <c r="D6213" s="9" t="s">
        <v>6204</v>
      </c>
      <c r="E6213" s="9" t="s">
        <v>6204</v>
      </c>
      <c r="F6213" s="10" t="s">
        <v>44</v>
      </c>
      <c r="G6213" s="10" t="s">
        <v>315</v>
      </c>
      <c r="H6213" s="10" t="s">
        <v>60</v>
      </c>
      <c r="I6213" s="13" t="s">
        <v>9</v>
      </c>
      <c r="J6213" s="5" t="str">
        <f t="shared" si="294"/>
        <v>OLD.B.19.2</v>
      </c>
    </row>
    <row r="6214" spans="1:10" x14ac:dyDescent="0.3">
      <c r="A6214" s="6" t="s">
        <v>842</v>
      </c>
      <c r="B6214" s="7" t="s">
        <v>443</v>
      </c>
      <c r="C6214" s="15" t="s">
        <v>6</v>
      </c>
      <c r="D6214" s="9" t="s">
        <v>6437</v>
      </c>
      <c r="E6214" s="9">
        <v>18440</v>
      </c>
      <c r="F6214" s="10" t="s">
        <v>13</v>
      </c>
      <c r="G6214" s="10" t="s">
        <v>356</v>
      </c>
      <c r="H6214" s="10" t="s">
        <v>31</v>
      </c>
      <c r="I6214" s="13" t="s">
        <v>9</v>
      </c>
      <c r="J6214" s="5" t="str">
        <f t="shared" si="294"/>
        <v>OLD.E.60.3</v>
      </c>
    </row>
    <row r="6215" spans="1:10" x14ac:dyDescent="0.3">
      <c r="A6215" s="6" t="s">
        <v>842</v>
      </c>
      <c r="B6215" s="7" t="s">
        <v>541</v>
      </c>
      <c r="C6215" s="8" t="s">
        <v>0</v>
      </c>
      <c r="D6215" s="9" t="s">
        <v>6259</v>
      </c>
      <c r="E6215" s="9">
        <v>15092</v>
      </c>
      <c r="F6215" s="10" t="s">
        <v>13</v>
      </c>
      <c r="G6215" s="10" t="s">
        <v>26</v>
      </c>
      <c r="H6215" s="10" t="s">
        <v>40</v>
      </c>
      <c r="I6215" s="13" t="s">
        <v>9</v>
      </c>
      <c r="J6215" s="5" t="str">
        <f t="shared" si="294"/>
        <v>OLD.J.1.3</v>
      </c>
    </row>
    <row r="6216" spans="1:10" x14ac:dyDescent="0.3">
      <c r="A6216" s="6" t="s">
        <v>842</v>
      </c>
      <c r="B6216" s="7" t="s">
        <v>1294</v>
      </c>
      <c r="C6216" s="8" t="s">
        <v>60</v>
      </c>
      <c r="D6216" s="9" t="s">
        <v>6261</v>
      </c>
      <c r="E6216" s="9" t="s">
        <v>6523</v>
      </c>
      <c r="F6216" s="10" t="s">
        <v>41</v>
      </c>
      <c r="G6216" s="10" t="s">
        <v>26</v>
      </c>
      <c r="H6216" s="10" t="s">
        <v>40</v>
      </c>
      <c r="I6216" s="13" t="s">
        <v>9</v>
      </c>
      <c r="J6216" s="5" t="str">
        <f t="shared" si="294"/>
        <v>OLD.J.1.6</v>
      </c>
    </row>
    <row r="6217" spans="1:10" x14ac:dyDescent="0.3">
      <c r="A6217" s="6" t="s">
        <v>842</v>
      </c>
      <c r="B6217" s="7" t="s">
        <v>591</v>
      </c>
      <c r="C6217" s="8" t="s">
        <v>0</v>
      </c>
      <c r="D6217" s="9" t="s">
        <v>7318</v>
      </c>
      <c r="E6217" s="9">
        <v>12807</v>
      </c>
      <c r="F6217" s="10" t="s">
        <v>50</v>
      </c>
      <c r="G6217" s="10" t="s">
        <v>167</v>
      </c>
      <c r="H6217" s="10" t="s">
        <v>31</v>
      </c>
      <c r="I6217" s="13" t="s">
        <v>9</v>
      </c>
      <c r="J6217" s="5" t="str">
        <f t="shared" si="294"/>
        <v>OLD.E.55.4</v>
      </c>
    </row>
    <row r="6218" spans="1:10" x14ac:dyDescent="0.3">
      <c r="A6218" s="6" t="s">
        <v>842</v>
      </c>
      <c r="B6218" s="7" t="s">
        <v>3704</v>
      </c>
      <c r="C6218" s="8" t="s">
        <v>23</v>
      </c>
      <c r="D6218" s="9" t="s">
        <v>6402</v>
      </c>
      <c r="E6218" s="9">
        <v>15311</v>
      </c>
      <c r="F6218" s="10" t="s">
        <v>38</v>
      </c>
      <c r="G6218" s="10" t="s">
        <v>50</v>
      </c>
      <c r="H6218" s="10" t="s">
        <v>60</v>
      </c>
      <c r="I6218" s="13" t="s">
        <v>9</v>
      </c>
      <c r="J6218" s="5" t="str">
        <f t="shared" si="294"/>
        <v>OLD.B.4.5</v>
      </c>
    </row>
    <row r="6219" spans="1:10" x14ac:dyDescent="0.3">
      <c r="A6219" s="6" t="s">
        <v>842</v>
      </c>
      <c r="B6219" s="7" t="s">
        <v>3705</v>
      </c>
      <c r="C6219" s="8" t="s">
        <v>36</v>
      </c>
      <c r="D6219" s="9" t="s">
        <v>8429</v>
      </c>
      <c r="E6219" s="9">
        <v>29238</v>
      </c>
      <c r="F6219" s="10" t="s">
        <v>26</v>
      </c>
      <c r="G6219" s="10" t="s">
        <v>156</v>
      </c>
      <c r="H6219" s="10" t="s">
        <v>31</v>
      </c>
      <c r="I6219" s="13" t="s">
        <v>9</v>
      </c>
      <c r="J6219" s="5" t="str">
        <f t="shared" si="294"/>
        <v>OLD.E.33.1</v>
      </c>
    </row>
    <row r="6220" spans="1:10" x14ac:dyDescent="0.3">
      <c r="A6220" s="6" t="s">
        <v>842</v>
      </c>
      <c r="B6220" s="7" t="s">
        <v>3706</v>
      </c>
      <c r="C6220" s="8" t="s">
        <v>31</v>
      </c>
      <c r="D6220" s="9" t="s">
        <v>7551</v>
      </c>
      <c r="E6220" s="9">
        <v>25444</v>
      </c>
      <c r="F6220" s="10" t="s">
        <v>38</v>
      </c>
      <c r="G6220" s="10" t="s">
        <v>41</v>
      </c>
      <c r="H6220" s="10" t="s">
        <v>40</v>
      </c>
      <c r="I6220" s="13" t="s">
        <v>9</v>
      </c>
      <c r="J6220" s="5" t="str">
        <f t="shared" si="294"/>
        <v>OLD.J.6.5</v>
      </c>
    </row>
    <row r="6221" spans="1:10" x14ac:dyDescent="0.3">
      <c r="A6221" s="6" t="s">
        <v>842</v>
      </c>
      <c r="B6221" s="7" t="s">
        <v>3707</v>
      </c>
      <c r="C6221" s="8" t="s">
        <v>31</v>
      </c>
      <c r="D6221" s="9" t="s">
        <v>8439</v>
      </c>
      <c r="E6221" s="9">
        <v>23592</v>
      </c>
      <c r="F6221" s="10" t="s">
        <v>34</v>
      </c>
      <c r="G6221" s="10" t="s">
        <v>81</v>
      </c>
      <c r="H6221" s="10" t="s">
        <v>90</v>
      </c>
      <c r="I6221" s="13" t="s">
        <v>9</v>
      </c>
      <c r="J6221" s="5" t="str">
        <f t="shared" si="294"/>
        <v>OLD.V.17.7</v>
      </c>
    </row>
    <row r="6222" spans="1:10" x14ac:dyDescent="0.3">
      <c r="A6222" s="6" t="s">
        <v>842</v>
      </c>
      <c r="B6222" s="7" t="s">
        <v>3708</v>
      </c>
      <c r="C6222" s="8" t="s">
        <v>31</v>
      </c>
      <c r="D6222" s="9" t="s">
        <v>6330</v>
      </c>
      <c r="E6222" s="9" t="s">
        <v>8434</v>
      </c>
      <c r="F6222" s="10">
        <v>6</v>
      </c>
      <c r="G6222" s="10" t="s">
        <v>41</v>
      </c>
      <c r="H6222" s="10" t="s">
        <v>40</v>
      </c>
      <c r="I6222" s="13" t="s">
        <v>9</v>
      </c>
      <c r="J6222" s="5" t="str">
        <f t="shared" si="294"/>
        <v>OLD.J.6.6</v>
      </c>
    </row>
    <row r="6223" spans="1:10" x14ac:dyDescent="0.3">
      <c r="A6223" s="6" t="s">
        <v>842</v>
      </c>
      <c r="B6223" s="7" t="s">
        <v>682</v>
      </c>
      <c r="C6223" s="8" t="s">
        <v>82</v>
      </c>
      <c r="D6223" s="9" t="s">
        <v>8442</v>
      </c>
      <c r="E6223" s="9">
        <v>31030</v>
      </c>
      <c r="F6223" s="10" t="s">
        <v>7</v>
      </c>
      <c r="G6223" s="10" t="s">
        <v>2697</v>
      </c>
      <c r="H6223" s="10" t="s">
        <v>28</v>
      </c>
      <c r="I6223" s="13" t="s">
        <v>29</v>
      </c>
      <c r="J6223" s="5" t="str">
        <f>CONCATENATE(I6223,".",G6223,".",F6223)</f>
        <v>SOUTH.218.8</v>
      </c>
    </row>
    <row r="6224" spans="1:10" x14ac:dyDescent="0.3">
      <c r="A6224" s="6" t="s">
        <v>842</v>
      </c>
      <c r="B6224" s="7" t="s">
        <v>768</v>
      </c>
      <c r="C6224" s="15" t="s">
        <v>6</v>
      </c>
      <c r="D6224" s="9" t="s">
        <v>8438</v>
      </c>
      <c r="E6224" s="9">
        <v>22110</v>
      </c>
      <c r="F6224" s="10" t="s">
        <v>38</v>
      </c>
      <c r="G6224" s="10" t="s">
        <v>335</v>
      </c>
      <c r="H6224" s="10" t="s">
        <v>75</v>
      </c>
      <c r="I6224" s="13" t="s">
        <v>9</v>
      </c>
      <c r="J6224" s="5" t="str">
        <f t="shared" ref="J6224:J6229" si="295">CONCATENATE(I6224,".",H6224,".",G6224,".",F6224)</f>
        <v>OLD.S.62.5</v>
      </c>
    </row>
    <row r="6225" spans="1:10" x14ac:dyDescent="0.3">
      <c r="A6225" s="6" t="s">
        <v>842</v>
      </c>
      <c r="B6225" s="7" t="s">
        <v>158</v>
      </c>
      <c r="C6225" s="8" t="s">
        <v>79</v>
      </c>
      <c r="D6225" s="9">
        <v>5841</v>
      </c>
      <c r="E6225" s="9">
        <v>31332</v>
      </c>
      <c r="F6225" s="10" t="s">
        <v>13</v>
      </c>
      <c r="G6225" s="10" t="s">
        <v>156</v>
      </c>
      <c r="H6225" s="10" t="s">
        <v>12</v>
      </c>
      <c r="I6225" s="13" t="s">
        <v>9</v>
      </c>
      <c r="J6225" s="5" t="str">
        <f t="shared" si="295"/>
        <v>OLD.G.33.3</v>
      </c>
    </row>
    <row r="6226" spans="1:10" x14ac:dyDescent="0.3">
      <c r="A6226" s="6" t="s">
        <v>842</v>
      </c>
      <c r="B6226" s="7" t="s">
        <v>174</v>
      </c>
      <c r="C6226" s="15" t="s">
        <v>6</v>
      </c>
      <c r="D6226" s="9" t="s">
        <v>6459</v>
      </c>
      <c r="E6226" s="9">
        <v>7760</v>
      </c>
      <c r="F6226" s="10" t="s">
        <v>38</v>
      </c>
      <c r="G6226" s="10" t="s">
        <v>315</v>
      </c>
      <c r="H6226" s="10" t="s">
        <v>49</v>
      </c>
      <c r="I6226" s="13" t="s">
        <v>9</v>
      </c>
      <c r="J6226" s="5" t="str">
        <f t="shared" si="295"/>
        <v>OLD.O.19.5</v>
      </c>
    </row>
    <row r="6227" spans="1:10" x14ac:dyDescent="0.3">
      <c r="A6227" s="6" t="s">
        <v>842</v>
      </c>
      <c r="B6227" s="7" t="s">
        <v>210</v>
      </c>
      <c r="C6227" s="8" t="s">
        <v>75</v>
      </c>
      <c r="D6227" s="9">
        <v>6688</v>
      </c>
      <c r="E6227" s="9">
        <v>36266</v>
      </c>
      <c r="F6227" s="10">
        <v>2</v>
      </c>
      <c r="G6227" s="10">
        <v>52</v>
      </c>
      <c r="H6227" s="10">
        <v>3</v>
      </c>
      <c r="I6227" s="11" t="s">
        <v>16</v>
      </c>
      <c r="J6227" s="5" t="str">
        <f t="shared" si="295"/>
        <v>WEST.3.52.2</v>
      </c>
    </row>
    <row r="6228" spans="1:10" x14ac:dyDescent="0.3">
      <c r="A6228" s="6" t="s">
        <v>842</v>
      </c>
      <c r="B6228" s="7" t="s">
        <v>3709</v>
      </c>
      <c r="C6228" s="8" t="s">
        <v>60</v>
      </c>
      <c r="D6228" s="9">
        <v>4575</v>
      </c>
      <c r="E6228" s="9">
        <v>5049</v>
      </c>
      <c r="F6228" s="10" t="s">
        <v>34</v>
      </c>
      <c r="G6228" s="10" t="s">
        <v>172</v>
      </c>
      <c r="H6228" s="10" t="s">
        <v>60</v>
      </c>
      <c r="I6228" s="13" t="s">
        <v>9</v>
      </c>
      <c r="J6228" s="5" t="str">
        <f t="shared" si="295"/>
        <v>OLD.B.23.7</v>
      </c>
    </row>
    <row r="6229" spans="1:10" x14ac:dyDescent="0.3">
      <c r="A6229" s="6" t="s">
        <v>842</v>
      </c>
      <c r="B6229" s="7" t="s">
        <v>3710</v>
      </c>
      <c r="C6229" s="8" t="s">
        <v>0</v>
      </c>
      <c r="D6229" s="9" t="s">
        <v>6289</v>
      </c>
      <c r="E6229" s="9">
        <v>4492</v>
      </c>
      <c r="F6229" s="10" t="s">
        <v>13</v>
      </c>
      <c r="G6229" s="10" t="s">
        <v>53</v>
      </c>
      <c r="H6229" s="10" t="s">
        <v>12</v>
      </c>
      <c r="I6229" s="13" t="s">
        <v>9</v>
      </c>
      <c r="J6229" s="5" t="str">
        <f t="shared" si="295"/>
        <v>OLD.G.32.3</v>
      </c>
    </row>
    <row r="6230" spans="1:10" x14ac:dyDescent="0.3">
      <c r="A6230" s="6" t="s">
        <v>842</v>
      </c>
      <c r="B6230" s="7" t="s">
        <v>349</v>
      </c>
      <c r="C6230" s="15" t="s">
        <v>75</v>
      </c>
      <c r="D6230" s="9">
        <v>7163</v>
      </c>
      <c r="E6230" s="9">
        <v>8862</v>
      </c>
      <c r="F6230" s="10" t="s">
        <v>7</v>
      </c>
      <c r="G6230" s="10" t="s">
        <v>1096</v>
      </c>
      <c r="H6230" s="10" t="s">
        <v>28</v>
      </c>
      <c r="I6230" s="13" t="s">
        <v>29</v>
      </c>
      <c r="J6230" s="5" t="str">
        <f>CONCATENATE(I6230,".",G6230,".",F6230)</f>
        <v>SOUTH.57.8</v>
      </c>
    </row>
    <row r="6231" spans="1:10" x14ac:dyDescent="0.3">
      <c r="A6231" s="6" t="s">
        <v>842</v>
      </c>
      <c r="B6231" s="7" t="s">
        <v>3711</v>
      </c>
      <c r="C6231" s="8" t="s">
        <v>75</v>
      </c>
      <c r="D6231" s="9" t="s">
        <v>8432</v>
      </c>
      <c r="E6231" s="9">
        <v>15400</v>
      </c>
      <c r="F6231" s="10" t="s">
        <v>41</v>
      </c>
      <c r="G6231" s="10" t="s">
        <v>156</v>
      </c>
      <c r="H6231" s="10" t="s">
        <v>12</v>
      </c>
      <c r="I6231" s="13" t="s">
        <v>9</v>
      </c>
      <c r="J6231" s="5" t="str">
        <f t="shared" ref="J6231:J6240" si="296">CONCATENATE(I6231,".",H6231,".",G6231,".",F6231)</f>
        <v>OLD.G.33.6</v>
      </c>
    </row>
    <row r="6232" spans="1:10" x14ac:dyDescent="0.3">
      <c r="A6232" s="6" t="s">
        <v>842</v>
      </c>
      <c r="B6232" s="7" t="s">
        <v>2692</v>
      </c>
      <c r="C6232" s="8" t="s">
        <v>0</v>
      </c>
      <c r="D6232" s="9" t="s">
        <v>8421</v>
      </c>
      <c r="E6232" s="9">
        <v>8314</v>
      </c>
      <c r="F6232" s="10" t="s">
        <v>26</v>
      </c>
      <c r="G6232" s="10" t="s">
        <v>517</v>
      </c>
      <c r="H6232" s="10" t="s">
        <v>18</v>
      </c>
      <c r="I6232" s="13" t="s">
        <v>9</v>
      </c>
      <c r="J6232" s="5" t="str">
        <f t="shared" si="296"/>
        <v>OLD.A.44.1</v>
      </c>
    </row>
    <row r="6233" spans="1:10" x14ac:dyDescent="0.3">
      <c r="A6233" s="6" t="s">
        <v>842</v>
      </c>
      <c r="B6233" s="7" t="s">
        <v>123</v>
      </c>
      <c r="C6233" s="8" t="s">
        <v>82</v>
      </c>
      <c r="D6233" s="9">
        <v>732</v>
      </c>
      <c r="E6233" s="9">
        <v>25067</v>
      </c>
      <c r="F6233" s="10" t="s">
        <v>13</v>
      </c>
      <c r="G6233" s="10" t="s">
        <v>367</v>
      </c>
      <c r="H6233" s="10" t="s">
        <v>26</v>
      </c>
      <c r="I6233" s="11" t="s">
        <v>16</v>
      </c>
      <c r="J6233" s="5" t="str">
        <f t="shared" si="296"/>
        <v>WEST.1.42.3</v>
      </c>
    </row>
    <row r="6234" spans="1:10" x14ac:dyDescent="0.3">
      <c r="A6234" s="6" t="s">
        <v>842</v>
      </c>
      <c r="B6234" s="7" t="s">
        <v>123</v>
      </c>
      <c r="C6234" s="8" t="s">
        <v>31</v>
      </c>
      <c r="D6234" s="9" t="s">
        <v>8446</v>
      </c>
      <c r="E6234" s="9">
        <v>5917</v>
      </c>
      <c r="F6234" s="10" t="s">
        <v>44</v>
      </c>
      <c r="G6234" s="10" t="s">
        <v>342</v>
      </c>
      <c r="H6234" s="10" t="s">
        <v>7</v>
      </c>
      <c r="I6234" s="11" t="s">
        <v>16</v>
      </c>
      <c r="J6234" s="5" t="str">
        <f t="shared" si="296"/>
        <v>WEST.8.39.2</v>
      </c>
    </row>
    <row r="6235" spans="1:10" x14ac:dyDescent="0.3">
      <c r="A6235" s="6" t="s">
        <v>842</v>
      </c>
      <c r="B6235" s="7" t="s">
        <v>123</v>
      </c>
      <c r="C6235" s="15" t="s">
        <v>6</v>
      </c>
      <c r="D6235" s="9" t="s">
        <v>6464</v>
      </c>
      <c r="E6235" s="9">
        <v>12482</v>
      </c>
      <c r="F6235" s="10" t="s">
        <v>7</v>
      </c>
      <c r="G6235" s="10" t="s">
        <v>1957</v>
      </c>
      <c r="H6235" s="10" t="s">
        <v>18</v>
      </c>
      <c r="I6235" s="13" t="s">
        <v>9</v>
      </c>
      <c r="J6235" s="5" t="str">
        <f t="shared" si="296"/>
        <v>OLD.A.155.8</v>
      </c>
    </row>
    <row r="6236" spans="1:10" x14ac:dyDescent="0.3">
      <c r="A6236" s="6" t="s">
        <v>842</v>
      </c>
      <c r="B6236" s="7" t="s">
        <v>123</v>
      </c>
      <c r="C6236" s="8" t="s">
        <v>198</v>
      </c>
      <c r="D6236" s="9" t="s">
        <v>6254</v>
      </c>
      <c r="E6236" s="9">
        <v>11274</v>
      </c>
      <c r="F6236" s="10" t="s">
        <v>13</v>
      </c>
      <c r="G6236" s="10" t="s">
        <v>517</v>
      </c>
      <c r="H6236" s="10" t="s">
        <v>18</v>
      </c>
      <c r="I6236" s="13" t="s">
        <v>9</v>
      </c>
      <c r="J6236" s="5" t="str">
        <f t="shared" si="296"/>
        <v>OLD.A.44.3</v>
      </c>
    </row>
    <row r="6237" spans="1:10" x14ac:dyDescent="0.3">
      <c r="A6237" s="6" t="s">
        <v>842</v>
      </c>
      <c r="B6237" s="7" t="s">
        <v>123</v>
      </c>
      <c r="C6237" s="8" t="s">
        <v>36</v>
      </c>
      <c r="D6237" s="9" t="s">
        <v>8374</v>
      </c>
      <c r="E6237" s="9">
        <v>2304</v>
      </c>
      <c r="F6237" s="10" t="s">
        <v>13</v>
      </c>
      <c r="G6237" s="10" t="s">
        <v>550</v>
      </c>
      <c r="H6237" s="10" t="s">
        <v>79</v>
      </c>
      <c r="I6237" s="13" t="s">
        <v>9</v>
      </c>
      <c r="J6237" s="5" t="str">
        <f t="shared" si="296"/>
        <v>OLD.C.66.3</v>
      </c>
    </row>
    <row r="6238" spans="1:10" x14ac:dyDescent="0.3">
      <c r="A6238" s="6" t="s">
        <v>842</v>
      </c>
      <c r="B6238" s="7" t="s">
        <v>123</v>
      </c>
      <c r="C6238" s="8" t="s">
        <v>198</v>
      </c>
      <c r="D6238" s="9" t="s">
        <v>6282</v>
      </c>
      <c r="E6238" s="9">
        <v>1145</v>
      </c>
      <c r="F6238" s="15">
        <v>2</v>
      </c>
      <c r="G6238" s="10" t="s">
        <v>92</v>
      </c>
      <c r="H6238" s="10" t="s">
        <v>23</v>
      </c>
      <c r="I6238" s="13" t="s">
        <v>9</v>
      </c>
      <c r="J6238" s="5" t="str">
        <f t="shared" si="296"/>
        <v>OLD.L.40.2</v>
      </c>
    </row>
    <row r="6239" spans="1:10" x14ac:dyDescent="0.3">
      <c r="A6239" s="6" t="s">
        <v>842</v>
      </c>
      <c r="B6239" s="7" t="s">
        <v>734</v>
      </c>
      <c r="C6239" s="8" t="s">
        <v>173</v>
      </c>
      <c r="D6239" s="9">
        <v>2902</v>
      </c>
      <c r="E6239" s="9">
        <v>33981</v>
      </c>
      <c r="F6239" s="10" t="s">
        <v>41</v>
      </c>
      <c r="G6239" s="10" t="s">
        <v>22</v>
      </c>
      <c r="H6239" s="10" t="s">
        <v>184</v>
      </c>
      <c r="I6239" s="13" t="s">
        <v>9</v>
      </c>
      <c r="J6239" s="5" t="str">
        <f t="shared" si="296"/>
        <v>OLD.U.30.6</v>
      </c>
    </row>
    <row r="6240" spans="1:10" x14ac:dyDescent="0.3">
      <c r="A6240" s="6" t="s">
        <v>842</v>
      </c>
      <c r="B6240" s="7" t="s">
        <v>1106</v>
      </c>
      <c r="C6240" s="15" t="s">
        <v>6</v>
      </c>
      <c r="D6240" s="9" t="s">
        <v>6317</v>
      </c>
      <c r="E6240" s="9">
        <v>11824</v>
      </c>
      <c r="F6240" s="10" t="s">
        <v>38</v>
      </c>
      <c r="G6240" s="10" t="s">
        <v>26</v>
      </c>
      <c r="H6240" s="10" t="s">
        <v>40</v>
      </c>
      <c r="I6240" s="13" t="s">
        <v>9</v>
      </c>
      <c r="J6240" s="5" t="str">
        <f t="shared" si="296"/>
        <v>OLD.J.1.5</v>
      </c>
    </row>
    <row r="6241" spans="1:12" x14ac:dyDescent="0.3">
      <c r="A6241" s="6" t="s">
        <v>842</v>
      </c>
      <c r="B6241" s="14" t="s">
        <v>3712</v>
      </c>
      <c r="C6241" s="15" t="s">
        <v>6</v>
      </c>
      <c r="D6241" s="9">
        <v>15759</v>
      </c>
      <c r="E6241" s="9">
        <v>15759</v>
      </c>
      <c r="F6241" s="10" t="s">
        <v>13</v>
      </c>
      <c r="G6241" s="10" t="s">
        <v>3640</v>
      </c>
      <c r="H6241" s="10" t="s">
        <v>28</v>
      </c>
      <c r="I6241" s="13" t="s">
        <v>29</v>
      </c>
      <c r="J6241" s="5" t="str">
        <f>CONCATENATE(I6241,".",G6241,".",F6241)</f>
        <v>SOUTH.131.3</v>
      </c>
    </row>
    <row r="6242" spans="1:12" x14ac:dyDescent="0.3">
      <c r="A6242" s="6" t="s">
        <v>842</v>
      </c>
      <c r="B6242" s="7" t="s">
        <v>1307</v>
      </c>
      <c r="C6242" s="8" t="s">
        <v>23</v>
      </c>
      <c r="D6242" s="9" t="s">
        <v>6348</v>
      </c>
      <c r="E6242" s="9">
        <v>3220</v>
      </c>
      <c r="F6242" s="10" t="s">
        <v>50</v>
      </c>
      <c r="G6242" s="10" t="s">
        <v>19</v>
      </c>
      <c r="H6242" s="10" t="s">
        <v>60</v>
      </c>
      <c r="I6242" s="13" t="s">
        <v>9</v>
      </c>
      <c r="J6242" s="5" t="str">
        <f t="shared" ref="J6242:J6247" si="297">CONCATENATE(I6242,".",H6242,".",G6242,".",F6242)</f>
        <v>OLD.B.11.4</v>
      </c>
    </row>
    <row r="6243" spans="1:12" x14ac:dyDescent="0.3">
      <c r="A6243" s="6" t="s">
        <v>842</v>
      </c>
      <c r="B6243" s="7" t="s">
        <v>1006</v>
      </c>
      <c r="C6243" s="15" t="s">
        <v>6</v>
      </c>
      <c r="D6243" s="9" t="s">
        <v>6276</v>
      </c>
      <c r="E6243" s="9">
        <v>17369</v>
      </c>
      <c r="F6243" s="10" t="s">
        <v>34</v>
      </c>
      <c r="G6243" s="10" t="s">
        <v>156</v>
      </c>
      <c r="H6243" s="10" t="s">
        <v>12</v>
      </c>
      <c r="I6243" s="13" t="s">
        <v>9</v>
      </c>
      <c r="J6243" s="5" t="str">
        <f t="shared" si="297"/>
        <v>OLD.G.33.7</v>
      </c>
    </row>
    <row r="6244" spans="1:12" x14ac:dyDescent="0.3">
      <c r="A6244" s="6" t="s">
        <v>842</v>
      </c>
      <c r="B6244" s="7" t="s">
        <v>247</v>
      </c>
      <c r="C6244" s="8" t="s">
        <v>32</v>
      </c>
      <c r="D6244" s="9" t="s">
        <v>6317</v>
      </c>
      <c r="E6244" s="9">
        <v>17897</v>
      </c>
      <c r="F6244" s="15">
        <v>2</v>
      </c>
      <c r="G6244" s="10" t="s">
        <v>92</v>
      </c>
      <c r="H6244" s="10" t="s">
        <v>23</v>
      </c>
      <c r="I6244" s="13" t="s">
        <v>9</v>
      </c>
      <c r="J6244" s="5" t="str">
        <f t="shared" si="297"/>
        <v>OLD.L.40.2</v>
      </c>
    </row>
    <row r="6245" spans="1:12" x14ac:dyDescent="0.3">
      <c r="A6245" s="6" t="s">
        <v>842</v>
      </c>
      <c r="B6245" s="7" t="s">
        <v>325</v>
      </c>
      <c r="C6245" s="8" t="s">
        <v>31</v>
      </c>
      <c r="D6245" s="9" t="s">
        <v>8445</v>
      </c>
      <c r="E6245" s="9">
        <v>25378</v>
      </c>
      <c r="F6245" s="10" t="s">
        <v>44</v>
      </c>
      <c r="G6245" s="10" t="s">
        <v>355</v>
      </c>
      <c r="H6245" s="10" t="s">
        <v>44</v>
      </c>
      <c r="I6245" s="11" t="s">
        <v>16</v>
      </c>
      <c r="J6245" s="5" t="str">
        <f t="shared" si="297"/>
        <v>WEST.2.24.2</v>
      </c>
    </row>
    <row r="6246" spans="1:12" x14ac:dyDescent="0.3">
      <c r="A6246" s="6" t="s">
        <v>842</v>
      </c>
      <c r="B6246" s="7" t="s">
        <v>325</v>
      </c>
      <c r="C6246" s="8" t="s">
        <v>31</v>
      </c>
      <c r="D6246" s="9" t="s">
        <v>8436</v>
      </c>
      <c r="E6246" s="9">
        <v>10067</v>
      </c>
      <c r="F6246" s="10" t="s">
        <v>44</v>
      </c>
      <c r="G6246" s="10" t="s">
        <v>315</v>
      </c>
      <c r="H6246" s="10" t="s">
        <v>49</v>
      </c>
      <c r="I6246" s="13" t="s">
        <v>9</v>
      </c>
      <c r="J6246" s="5" t="str">
        <f t="shared" si="297"/>
        <v>OLD.O.19.2</v>
      </c>
    </row>
    <row r="6247" spans="1:12" x14ac:dyDescent="0.3">
      <c r="A6247" s="6" t="s">
        <v>842</v>
      </c>
      <c r="B6247" s="7" t="s">
        <v>1231</v>
      </c>
      <c r="C6247" s="8" t="s">
        <v>43</v>
      </c>
      <c r="D6247" s="9" t="s">
        <v>6437</v>
      </c>
      <c r="E6247" s="9" t="s">
        <v>8437</v>
      </c>
      <c r="F6247" s="15">
        <v>1</v>
      </c>
      <c r="G6247" s="10" t="s">
        <v>410</v>
      </c>
      <c r="H6247" s="10" t="s">
        <v>49</v>
      </c>
      <c r="I6247" s="13" t="s">
        <v>9</v>
      </c>
      <c r="J6247" s="5" t="str">
        <f t="shared" si="297"/>
        <v>OLD.O.43.1</v>
      </c>
    </row>
    <row r="6248" spans="1:12" x14ac:dyDescent="0.3">
      <c r="A6248" s="6" t="s">
        <v>842</v>
      </c>
      <c r="B6248" s="7" t="s">
        <v>1429</v>
      </c>
      <c r="C6248" s="8" t="s">
        <v>0</v>
      </c>
      <c r="D6248" s="9" t="s">
        <v>8441</v>
      </c>
      <c r="E6248" s="9">
        <v>26579</v>
      </c>
      <c r="F6248" s="10" t="s">
        <v>41</v>
      </c>
      <c r="G6248" s="10" t="s">
        <v>2697</v>
      </c>
      <c r="H6248" s="10" t="s">
        <v>28</v>
      </c>
      <c r="I6248" s="13" t="s">
        <v>29</v>
      </c>
      <c r="J6248" s="5" t="str">
        <f>CONCATENATE(I6248,".",G6248,".",F6248)</f>
        <v>SOUTH.218.6</v>
      </c>
    </row>
    <row r="6249" spans="1:12" x14ac:dyDescent="0.3">
      <c r="A6249" s="6" t="s">
        <v>842</v>
      </c>
      <c r="B6249" s="7" t="s">
        <v>37</v>
      </c>
      <c r="C6249" s="8" t="s">
        <v>31</v>
      </c>
      <c r="D6249" s="9">
        <v>7905</v>
      </c>
      <c r="E6249" s="9">
        <v>40939</v>
      </c>
      <c r="F6249" s="10">
        <v>4</v>
      </c>
      <c r="G6249" s="10">
        <v>5</v>
      </c>
      <c r="H6249" s="10">
        <v>2</v>
      </c>
      <c r="I6249" s="13" t="s">
        <v>16</v>
      </c>
      <c r="J6249" s="5" t="str">
        <f t="shared" ref="J6249:J6255" si="298">CONCATENATE(I6249,".",H6249,".",G6249,".",F6249)</f>
        <v>WEST.2.5.4</v>
      </c>
      <c r="L6249" s="5">
        <v>12779</v>
      </c>
    </row>
    <row r="6250" spans="1:12" x14ac:dyDescent="0.3">
      <c r="A6250" s="6" t="s">
        <v>842</v>
      </c>
      <c r="B6250" s="7" t="s">
        <v>37</v>
      </c>
      <c r="C6250" s="8" t="s">
        <v>0</v>
      </c>
      <c r="D6250" s="9" t="s">
        <v>6259</v>
      </c>
      <c r="E6250" s="9">
        <v>14151</v>
      </c>
      <c r="F6250" s="10" t="s">
        <v>41</v>
      </c>
      <c r="G6250" s="10" t="s">
        <v>1957</v>
      </c>
      <c r="H6250" s="10" t="s">
        <v>18</v>
      </c>
      <c r="I6250" s="11" t="s">
        <v>9</v>
      </c>
      <c r="J6250" s="5" t="str">
        <f t="shared" si="298"/>
        <v>OLD.A.155.6</v>
      </c>
      <c r="K6250" s="12" t="s">
        <v>6193</v>
      </c>
    </row>
    <row r="6251" spans="1:12" x14ac:dyDescent="0.3">
      <c r="A6251" s="6" t="s">
        <v>842</v>
      </c>
      <c r="B6251" s="7" t="s">
        <v>37</v>
      </c>
      <c r="C6251" s="8" t="s">
        <v>36</v>
      </c>
      <c r="D6251" s="9" t="s">
        <v>8428</v>
      </c>
      <c r="E6251" s="9">
        <v>14131</v>
      </c>
      <c r="F6251" s="10" t="s">
        <v>41</v>
      </c>
      <c r="G6251" s="10" t="s">
        <v>496</v>
      </c>
      <c r="H6251" s="10" t="s">
        <v>36</v>
      </c>
      <c r="I6251" s="13" t="s">
        <v>9</v>
      </c>
      <c r="J6251" s="5" t="str">
        <f t="shared" si="298"/>
        <v>OLD.D.25.6</v>
      </c>
    </row>
    <row r="6252" spans="1:12" x14ac:dyDescent="0.3">
      <c r="A6252" s="6" t="s">
        <v>842</v>
      </c>
      <c r="B6252" s="7" t="s">
        <v>285</v>
      </c>
      <c r="C6252" s="8" t="s">
        <v>31</v>
      </c>
      <c r="D6252" s="9">
        <v>650</v>
      </c>
      <c r="E6252" s="9">
        <v>31210</v>
      </c>
      <c r="F6252" s="10" t="s">
        <v>50</v>
      </c>
      <c r="G6252" s="10" t="s">
        <v>167</v>
      </c>
      <c r="H6252" s="10" t="s">
        <v>15</v>
      </c>
      <c r="I6252" s="16" t="s">
        <v>16</v>
      </c>
      <c r="J6252" s="12" t="str">
        <f t="shared" si="298"/>
        <v>WEST.9.55.4</v>
      </c>
    </row>
    <row r="6253" spans="1:12" x14ac:dyDescent="0.3">
      <c r="A6253" s="6" t="s">
        <v>842</v>
      </c>
      <c r="B6253" s="7" t="s">
        <v>285</v>
      </c>
      <c r="C6253" s="8" t="s">
        <v>75</v>
      </c>
      <c r="D6253" s="9" t="s">
        <v>8422</v>
      </c>
      <c r="E6253" s="9">
        <v>21184</v>
      </c>
      <c r="F6253" s="10" t="s">
        <v>44</v>
      </c>
      <c r="G6253" s="10" t="s">
        <v>931</v>
      </c>
      <c r="H6253" s="10" t="s">
        <v>18</v>
      </c>
      <c r="I6253" s="13" t="s">
        <v>9</v>
      </c>
      <c r="J6253" s="5" t="str">
        <f t="shared" si="298"/>
        <v>OLD.A.46.2</v>
      </c>
    </row>
    <row r="6254" spans="1:12" x14ac:dyDescent="0.3">
      <c r="A6254" s="5" t="s">
        <v>842</v>
      </c>
      <c r="B6254" s="5" t="s">
        <v>516</v>
      </c>
      <c r="C6254" s="16" t="s">
        <v>10860</v>
      </c>
      <c r="D6254" s="17">
        <v>14832</v>
      </c>
      <c r="E6254" s="17">
        <v>42986</v>
      </c>
      <c r="F6254" s="16">
        <v>8</v>
      </c>
      <c r="G6254" s="16">
        <v>21</v>
      </c>
      <c r="H6254" s="16">
        <v>3</v>
      </c>
      <c r="I6254" s="16" t="s">
        <v>16</v>
      </c>
      <c r="J6254" s="12" t="str">
        <f t="shared" si="298"/>
        <v>WEST.3.21.8</v>
      </c>
      <c r="K6254" s="12" t="s">
        <v>10589</v>
      </c>
      <c r="L6254" s="5">
        <v>13055</v>
      </c>
    </row>
    <row r="6255" spans="1:12" x14ac:dyDescent="0.3">
      <c r="A6255" s="6" t="s">
        <v>842</v>
      </c>
      <c r="B6255" s="7" t="s">
        <v>293</v>
      </c>
      <c r="C6255" s="8" t="s">
        <v>0</v>
      </c>
      <c r="D6255" s="9">
        <v>2935</v>
      </c>
      <c r="E6255" s="9">
        <v>24925</v>
      </c>
      <c r="F6255" s="10" t="s">
        <v>50</v>
      </c>
      <c r="G6255" s="10" t="s">
        <v>315</v>
      </c>
      <c r="H6255" s="10" t="s">
        <v>44</v>
      </c>
      <c r="I6255" s="11" t="s">
        <v>16</v>
      </c>
      <c r="J6255" s="5" t="str">
        <f t="shared" si="298"/>
        <v>WEST.2.19.4</v>
      </c>
    </row>
    <row r="6256" spans="1:12" x14ac:dyDescent="0.3">
      <c r="A6256" s="6" t="s">
        <v>842</v>
      </c>
      <c r="B6256" s="7" t="s">
        <v>2520</v>
      </c>
      <c r="C6256" s="8" t="s">
        <v>31</v>
      </c>
      <c r="D6256" s="9" t="s">
        <v>8444</v>
      </c>
      <c r="E6256" s="9">
        <v>18734</v>
      </c>
      <c r="F6256" s="10" t="s">
        <v>34</v>
      </c>
      <c r="G6256" s="10" t="s">
        <v>1253</v>
      </c>
      <c r="H6256" s="10" t="s">
        <v>28</v>
      </c>
      <c r="I6256" s="13" t="s">
        <v>29</v>
      </c>
      <c r="J6256" s="5" t="str">
        <f>CONCATENATE(I6256,".",G6256,".",F6256)</f>
        <v>SOUTH.428.7</v>
      </c>
    </row>
    <row r="6257" spans="1:12" x14ac:dyDescent="0.3">
      <c r="A6257" s="6" t="s">
        <v>842</v>
      </c>
      <c r="B6257" s="7" t="s">
        <v>3713</v>
      </c>
      <c r="C6257" s="8" t="s">
        <v>31</v>
      </c>
      <c r="D6257" s="9">
        <v>28660</v>
      </c>
      <c r="E6257" s="9">
        <v>28660</v>
      </c>
      <c r="F6257" s="10" t="s">
        <v>38</v>
      </c>
      <c r="G6257" s="10" t="s">
        <v>156</v>
      </c>
      <c r="H6257" s="10" t="s">
        <v>12</v>
      </c>
      <c r="I6257" s="13" t="s">
        <v>9</v>
      </c>
      <c r="J6257" s="5" t="str">
        <f>CONCATENATE(I6257,".",H6257,".",G6257,".",F6257)</f>
        <v>OLD.G.33.5</v>
      </c>
    </row>
    <row r="6258" spans="1:12" x14ac:dyDescent="0.3">
      <c r="A6258" s="6" t="s">
        <v>842</v>
      </c>
      <c r="B6258" s="14" t="s">
        <v>2655</v>
      </c>
      <c r="C6258" s="8" t="s">
        <v>43</v>
      </c>
      <c r="D6258" s="9" t="s">
        <v>6280</v>
      </c>
      <c r="E6258" s="9" t="s">
        <v>8433</v>
      </c>
      <c r="F6258" s="10" t="s">
        <v>7</v>
      </c>
      <c r="G6258" s="10" t="s">
        <v>26</v>
      </c>
      <c r="H6258" s="10" t="s">
        <v>40</v>
      </c>
      <c r="I6258" s="13" t="s">
        <v>9</v>
      </c>
      <c r="J6258" s="5" t="str">
        <f>CONCATENATE(I6258,".",H6258,".",G6258,".",F6258)</f>
        <v>OLD.J.1.8</v>
      </c>
    </row>
    <row r="6259" spans="1:12" x14ac:dyDescent="0.3">
      <c r="A6259" s="6" t="s">
        <v>842</v>
      </c>
      <c r="B6259" s="7" t="s">
        <v>2574</v>
      </c>
      <c r="C6259" s="15" t="s">
        <v>6</v>
      </c>
      <c r="D6259" s="9">
        <v>18531</v>
      </c>
      <c r="E6259" s="9">
        <v>18531</v>
      </c>
      <c r="F6259" s="15">
        <v>6</v>
      </c>
      <c r="G6259" s="10" t="s">
        <v>41</v>
      </c>
      <c r="H6259" s="10" t="s">
        <v>40</v>
      </c>
      <c r="I6259" s="13" t="s">
        <v>9</v>
      </c>
      <c r="J6259" s="5" t="str">
        <f>CONCATENATE(I6259,".",H6259,".",G6259,".",F6259)</f>
        <v>OLD.J.6.6</v>
      </c>
    </row>
    <row r="6260" spans="1:12" x14ac:dyDescent="0.3">
      <c r="A6260" s="6" t="s">
        <v>842</v>
      </c>
      <c r="B6260" s="7" t="s">
        <v>265</v>
      </c>
      <c r="C6260" s="15" t="s">
        <v>6</v>
      </c>
      <c r="D6260" s="9" t="s">
        <v>8447</v>
      </c>
      <c r="E6260" s="9">
        <v>25429</v>
      </c>
      <c r="F6260" s="10" t="s">
        <v>44</v>
      </c>
      <c r="G6260" s="10" t="s">
        <v>167</v>
      </c>
      <c r="H6260" s="10" t="s">
        <v>15</v>
      </c>
      <c r="I6260" s="16" t="s">
        <v>16</v>
      </c>
      <c r="J6260" s="12" t="str">
        <f>CONCATENATE(I6260,".",H6260,".",G6260,".",F6260)</f>
        <v>WEST.9.55.2</v>
      </c>
    </row>
    <row r="6261" spans="1:12" x14ac:dyDescent="0.3">
      <c r="A6261" s="6" t="s">
        <v>842</v>
      </c>
      <c r="B6261" s="7" t="s">
        <v>265</v>
      </c>
      <c r="C6261" s="8" t="s">
        <v>18</v>
      </c>
      <c r="D6261" s="9">
        <v>11064</v>
      </c>
      <c r="E6261" s="9">
        <v>30617</v>
      </c>
      <c r="F6261" s="10" t="s">
        <v>34</v>
      </c>
      <c r="G6261" s="10" t="s">
        <v>34</v>
      </c>
      <c r="H6261" s="10" t="s">
        <v>6307</v>
      </c>
      <c r="I6261" s="13" t="s">
        <v>9</v>
      </c>
      <c r="J6261" s="5" t="str">
        <f>CONCATENATE(I6261,".",H6261,".",G6261,".",F6261)</f>
        <v>OLD.P/EAST.7.7</v>
      </c>
      <c r="K6261" s="12" t="s">
        <v>6195</v>
      </c>
    </row>
    <row r="6262" spans="1:12" x14ac:dyDescent="0.3">
      <c r="A6262" s="6" t="s">
        <v>842</v>
      </c>
      <c r="B6262" s="14" t="s">
        <v>3714</v>
      </c>
      <c r="C6262" s="8" t="s">
        <v>36</v>
      </c>
      <c r="D6262" s="9">
        <v>8409</v>
      </c>
      <c r="E6262" s="9">
        <v>8409</v>
      </c>
      <c r="F6262" s="10" t="s">
        <v>13</v>
      </c>
      <c r="G6262" s="10" t="s">
        <v>3640</v>
      </c>
      <c r="H6262" s="10" t="s">
        <v>28</v>
      </c>
      <c r="I6262" s="13" t="s">
        <v>29</v>
      </c>
      <c r="J6262" s="5" t="str">
        <f>CONCATENATE(I6262,".",G6262,".",F6262)</f>
        <v>SOUTH.131.3</v>
      </c>
    </row>
    <row r="6263" spans="1:12" x14ac:dyDescent="0.3">
      <c r="A6263" s="6" t="s">
        <v>842</v>
      </c>
      <c r="B6263" s="7" t="s">
        <v>1440</v>
      </c>
      <c r="C6263" s="8" t="s">
        <v>32</v>
      </c>
      <c r="D6263" s="9">
        <v>751</v>
      </c>
      <c r="E6263" s="9">
        <v>34457</v>
      </c>
      <c r="F6263" s="10">
        <v>1</v>
      </c>
      <c r="G6263" s="10">
        <v>42</v>
      </c>
      <c r="H6263" s="15">
        <v>1</v>
      </c>
      <c r="I6263" s="11" t="s">
        <v>16</v>
      </c>
      <c r="J6263" s="5" t="str">
        <f t="shared" ref="J6263:J6273" si="299">CONCATENATE(I6263,".",H6263,".",G6263,".",F6263)</f>
        <v>WEST.1.42.1</v>
      </c>
    </row>
    <row r="6264" spans="1:12" x14ac:dyDescent="0.3">
      <c r="A6264" s="6" t="s">
        <v>842</v>
      </c>
      <c r="B6264" s="7" t="s">
        <v>267</v>
      </c>
      <c r="C6264" s="8" t="s">
        <v>31</v>
      </c>
      <c r="D6264" s="9" t="s">
        <v>8424</v>
      </c>
      <c r="E6264" s="9">
        <v>24883</v>
      </c>
      <c r="F6264" s="10" t="s">
        <v>34</v>
      </c>
      <c r="G6264" s="10" t="s">
        <v>1894</v>
      </c>
      <c r="H6264" s="10" t="s">
        <v>18</v>
      </c>
      <c r="I6264" s="13" t="s">
        <v>9</v>
      </c>
      <c r="J6264" s="5" t="str">
        <f t="shared" si="299"/>
        <v>OLD.A.147.7</v>
      </c>
    </row>
    <row r="6265" spans="1:12" x14ac:dyDescent="0.3">
      <c r="A6265" s="6" t="s">
        <v>842</v>
      </c>
      <c r="B6265" s="7" t="s">
        <v>1161</v>
      </c>
      <c r="C6265" s="8" t="s">
        <v>32</v>
      </c>
      <c r="D6265" s="9">
        <v>9092</v>
      </c>
      <c r="E6265" s="9">
        <v>23432</v>
      </c>
      <c r="F6265" s="10" t="s">
        <v>26</v>
      </c>
      <c r="G6265" s="10" t="s">
        <v>2035</v>
      </c>
      <c r="H6265" s="10" t="s">
        <v>26</v>
      </c>
      <c r="I6265" s="11" t="s">
        <v>16</v>
      </c>
      <c r="J6265" s="5" t="str">
        <f t="shared" si="299"/>
        <v>WEST.1.106.1</v>
      </c>
    </row>
    <row r="6266" spans="1:12" x14ac:dyDescent="0.3">
      <c r="A6266" s="5" t="s">
        <v>842</v>
      </c>
      <c r="B6266" s="5" t="s">
        <v>1044</v>
      </c>
      <c r="C6266" s="16" t="s">
        <v>23</v>
      </c>
      <c r="D6266" s="17">
        <v>8881</v>
      </c>
      <c r="E6266" s="17">
        <v>42063</v>
      </c>
      <c r="F6266" s="16">
        <v>6</v>
      </c>
      <c r="G6266" s="16">
        <v>15</v>
      </c>
      <c r="H6266" s="16" t="s">
        <v>12</v>
      </c>
      <c r="I6266" s="16" t="s">
        <v>9</v>
      </c>
      <c r="J6266" s="12" t="str">
        <f t="shared" si="299"/>
        <v>OLD.G.15.6</v>
      </c>
      <c r="L6266" s="5">
        <v>12941</v>
      </c>
    </row>
    <row r="6267" spans="1:12" x14ac:dyDescent="0.3">
      <c r="A6267" s="6" t="s">
        <v>842</v>
      </c>
      <c r="B6267" s="7" t="s">
        <v>90</v>
      </c>
      <c r="C6267" s="8" t="s">
        <v>43</v>
      </c>
      <c r="D6267" s="9" t="s">
        <v>6342</v>
      </c>
      <c r="E6267" s="9">
        <v>15952</v>
      </c>
      <c r="F6267" s="10" t="s">
        <v>50</v>
      </c>
      <c r="G6267" s="10" t="s">
        <v>1957</v>
      </c>
      <c r="H6267" s="10" t="s">
        <v>18</v>
      </c>
      <c r="I6267" s="11" t="s">
        <v>9</v>
      </c>
      <c r="J6267" s="5" t="str">
        <f t="shared" si="299"/>
        <v>OLD.A.155.4</v>
      </c>
      <c r="K6267" s="12" t="s">
        <v>6193</v>
      </c>
    </row>
    <row r="6268" spans="1:12" x14ac:dyDescent="0.3">
      <c r="A6268" s="6" t="s">
        <v>842</v>
      </c>
      <c r="B6268" s="7" t="s">
        <v>3715</v>
      </c>
      <c r="C6268" s="8" t="s">
        <v>82</v>
      </c>
      <c r="D6268" s="9">
        <v>669</v>
      </c>
      <c r="E6268" s="9">
        <v>31622</v>
      </c>
      <c r="F6268" s="10" t="s">
        <v>41</v>
      </c>
      <c r="G6268" s="10" t="s">
        <v>356</v>
      </c>
      <c r="H6268" s="10" t="s">
        <v>31</v>
      </c>
      <c r="I6268" s="13" t="s">
        <v>9</v>
      </c>
      <c r="J6268" s="5" t="str">
        <f t="shared" si="299"/>
        <v>OLD.E.60.6</v>
      </c>
    </row>
    <row r="6269" spans="1:12" x14ac:dyDescent="0.3">
      <c r="A6269" s="6" t="s">
        <v>842</v>
      </c>
      <c r="B6269" s="14" t="s">
        <v>1838</v>
      </c>
      <c r="C6269" s="8" t="s">
        <v>18</v>
      </c>
      <c r="D6269" s="9" t="s">
        <v>6892</v>
      </c>
      <c r="E6269" s="9" t="s">
        <v>6892</v>
      </c>
      <c r="F6269" s="10">
        <v>6</v>
      </c>
      <c r="G6269" s="10" t="s">
        <v>41</v>
      </c>
      <c r="H6269" s="10" t="s">
        <v>40</v>
      </c>
      <c r="I6269" s="13" t="s">
        <v>9</v>
      </c>
      <c r="J6269" s="5" t="str">
        <f t="shared" si="299"/>
        <v>OLD.J.6.6</v>
      </c>
    </row>
    <row r="6270" spans="1:12" x14ac:dyDescent="0.3">
      <c r="A6270" s="6" t="s">
        <v>842</v>
      </c>
      <c r="B6270" s="7" t="s">
        <v>1242</v>
      </c>
      <c r="C6270" s="15" t="s">
        <v>23</v>
      </c>
      <c r="D6270" s="9">
        <v>22803</v>
      </c>
      <c r="E6270" s="9">
        <v>33281</v>
      </c>
      <c r="F6270" s="10" t="s">
        <v>44</v>
      </c>
      <c r="G6270" s="10" t="s">
        <v>469</v>
      </c>
      <c r="H6270" s="10" t="s">
        <v>43</v>
      </c>
      <c r="I6270" s="13" t="s">
        <v>9</v>
      </c>
      <c r="J6270" s="5" t="str">
        <f t="shared" si="299"/>
        <v>OLD.F.58.2</v>
      </c>
    </row>
    <row r="6271" spans="1:12" x14ac:dyDescent="0.3">
      <c r="A6271" s="6" t="s">
        <v>842</v>
      </c>
      <c r="B6271" s="14" t="s">
        <v>153</v>
      </c>
      <c r="C6271" s="8" t="s">
        <v>40</v>
      </c>
      <c r="D6271" s="9" t="s">
        <v>8426</v>
      </c>
      <c r="E6271" s="9">
        <v>23688</v>
      </c>
      <c r="F6271" s="10" t="s">
        <v>34</v>
      </c>
      <c r="G6271" s="10" t="s">
        <v>117</v>
      </c>
      <c r="H6271" s="10" t="s">
        <v>79</v>
      </c>
      <c r="I6271" s="13" t="s">
        <v>9</v>
      </c>
      <c r="J6271" s="5" t="str">
        <f t="shared" si="299"/>
        <v>OLD.C.29.7</v>
      </c>
    </row>
    <row r="6272" spans="1:12" x14ac:dyDescent="0.3">
      <c r="A6272" s="6" t="s">
        <v>842</v>
      </c>
      <c r="B6272" s="14" t="s">
        <v>153</v>
      </c>
      <c r="C6272" s="8" t="s">
        <v>60</v>
      </c>
      <c r="D6272" s="9">
        <v>6622</v>
      </c>
      <c r="E6272" s="9">
        <v>7093</v>
      </c>
      <c r="F6272" s="10" t="s">
        <v>7</v>
      </c>
      <c r="G6272" s="10" t="s">
        <v>156</v>
      </c>
      <c r="H6272" s="10" t="s">
        <v>12</v>
      </c>
      <c r="I6272" s="13" t="s">
        <v>9</v>
      </c>
      <c r="J6272" s="5" t="str">
        <f t="shared" si="299"/>
        <v>OLD.G.33.8</v>
      </c>
    </row>
    <row r="6273" spans="1:12" x14ac:dyDescent="0.3">
      <c r="A6273" s="6" t="s">
        <v>842</v>
      </c>
      <c r="B6273" s="7" t="s">
        <v>3721</v>
      </c>
      <c r="C6273" s="8" t="s">
        <v>0</v>
      </c>
      <c r="D6273" s="9" t="s">
        <v>8448</v>
      </c>
      <c r="E6273" s="9">
        <v>24903</v>
      </c>
      <c r="F6273" s="10">
        <v>4</v>
      </c>
      <c r="G6273" s="10">
        <v>1</v>
      </c>
      <c r="H6273" s="10" t="s">
        <v>40</v>
      </c>
      <c r="I6273" s="13" t="s">
        <v>9</v>
      </c>
      <c r="J6273" s="5" t="str">
        <f t="shared" si="299"/>
        <v>OLD.J.1.4</v>
      </c>
    </row>
    <row r="6274" spans="1:12" x14ac:dyDescent="0.3">
      <c r="A6274" s="6" t="s">
        <v>10325</v>
      </c>
      <c r="B6274" s="7" t="s">
        <v>153</v>
      </c>
      <c r="C6274" s="8" t="s">
        <v>60</v>
      </c>
      <c r="D6274" s="9">
        <v>9936</v>
      </c>
      <c r="E6274" s="9">
        <v>34698</v>
      </c>
      <c r="F6274" s="10">
        <v>4</v>
      </c>
      <c r="G6274" s="10">
        <v>224</v>
      </c>
      <c r="H6274" s="10"/>
      <c r="I6274" s="13" t="s">
        <v>29</v>
      </c>
      <c r="J6274" s="5" t="str">
        <f>CONCATENATE(I6274,".",G6274,".",F6274)</f>
        <v>SOUTH.224.4</v>
      </c>
      <c r="K6274" s="12" t="s">
        <v>195</v>
      </c>
    </row>
    <row r="6275" spans="1:12" x14ac:dyDescent="0.3">
      <c r="A6275" s="6" t="s">
        <v>3716</v>
      </c>
      <c r="B6275" s="7" t="s">
        <v>791</v>
      </c>
      <c r="C6275" s="8" t="s">
        <v>6</v>
      </c>
      <c r="D6275" s="9" t="s">
        <v>6204</v>
      </c>
      <c r="E6275" s="9" t="s">
        <v>6204</v>
      </c>
      <c r="F6275" s="10" t="s">
        <v>26</v>
      </c>
      <c r="G6275" s="10" t="s">
        <v>97</v>
      </c>
      <c r="H6275" s="10" t="s">
        <v>79</v>
      </c>
      <c r="I6275" s="13" t="s">
        <v>9</v>
      </c>
      <c r="J6275" s="5" t="str">
        <f>CONCATENATE(I6275,".",H6275,".",G6275,".",F6275)</f>
        <v>OLD.C.34.1</v>
      </c>
    </row>
    <row r="6276" spans="1:12" x14ac:dyDescent="0.3">
      <c r="A6276" s="6" t="s">
        <v>3716</v>
      </c>
      <c r="B6276" s="7" t="s">
        <v>1659</v>
      </c>
      <c r="C6276" s="15" t="s">
        <v>6</v>
      </c>
      <c r="D6276" s="9">
        <v>11861</v>
      </c>
      <c r="E6276" s="9">
        <v>39134</v>
      </c>
      <c r="F6276" s="10">
        <v>6</v>
      </c>
      <c r="G6276" s="10">
        <v>336</v>
      </c>
      <c r="H6276" s="10"/>
      <c r="I6276" s="13" t="s">
        <v>29</v>
      </c>
      <c r="J6276" s="5" t="str">
        <f>CONCATENATE(I6276,".",G6276,".",F6276)</f>
        <v>SOUTH.336.6</v>
      </c>
      <c r="L6276" s="5">
        <v>12482</v>
      </c>
    </row>
    <row r="6277" spans="1:12" x14ac:dyDescent="0.3">
      <c r="A6277" s="6" t="s">
        <v>3716</v>
      </c>
      <c r="B6277" s="7" t="s">
        <v>3717</v>
      </c>
      <c r="C6277" s="15"/>
      <c r="D6277" s="9">
        <v>21573</v>
      </c>
      <c r="E6277" s="9">
        <v>38944</v>
      </c>
      <c r="F6277" s="10">
        <v>4</v>
      </c>
      <c r="G6277" s="10">
        <v>24</v>
      </c>
      <c r="H6277" s="10">
        <v>4</v>
      </c>
      <c r="I6277" s="16" t="s">
        <v>16</v>
      </c>
      <c r="J6277" s="12" t="str">
        <f>CONCATENATE(I6277,".",H6277,".",G6277,".",F6277)</f>
        <v>WEST.4.24.4</v>
      </c>
      <c r="L6277" s="5">
        <v>12454</v>
      </c>
    </row>
    <row r="6278" spans="1:12" x14ac:dyDescent="0.3">
      <c r="A6278" s="6" t="s">
        <v>3716</v>
      </c>
      <c r="B6278" s="7" t="s">
        <v>3718</v>
      </c>
      <c r="C6278" s="8" t="s">
        <v>60</v>
      </c>
      <c r="D6278" s="9">
        <v>7901</v>
      </c>
      <c r="E6278" s="9">
        <v>36264</v>
      </c>
      <c r="F6278" s="10">
        <v>6</v>
      </c>
      <c r="G6278" s="10">
        <v>28</v>
      </c>
      <c r="H6278" s="10" t="s">
        <v>43</v>
      </c>
      <c r="I6278" s="13" t="s">
        <v>9</v>
      </c>
      <c r="J6278" s="5" t="str">
        <f>CONCATENATE(I6278,".",H6278,".",G6278,".",F6278)</f>
        <v>OLD.F.28.6</v>
      </c>
    </row>
    <row r="6279" spans="1:12" x14ac:dyDescent="0.3">
      <c r="A6279" s="6" t="s">
        <v>3716</v>
      </c>
      <c r="B6279" s="7" t="s">
        <v>3719</v>
      </c>
      <c r="C6279" s="10" t="s">
        <v>0</v>
      </c>
      <c r="D6279" s="9">
        <v>9287</v>
      </c>
      <c r="E6279" s="9">
        <v>2759</v>
      </c>
      <c r="F6279" s="10">
        <v>8</v>
      </c>
      <c r="G6279" s="10">
        <v>24</v>
      </c>
      <c r="H6279" s="10">
        <v>4</v>
      </c>
      <c r="I6279" s="16" t="s">
        <v>16</v>
      </c>
      <c r="J6279" s="12" t="str">
        <f>CONCATENATE(I6279,".",H6279,".",G6279,".",F6279)</f>
        <v>WEST.4.24.8</v>
      </c>
    </row>
    <row r="6280" spans="1:12" x14ac:dyDescent="0.3">
      <c r="A6280" s="5" t="s">
        <v>3716</v>
      </c>
      <c r="B6280" s="5" t="s">
        <v>1308</v>
      </c>
      <c r="C6280" s="16" t="s">
        <v>0</v>
      </c>
      <c r="D6280" s="17">
        <v>10194</v>
      </c>
      <c r="E6280" s="17">
        <v>43380</v>
      </c>
      <c r="F6280" s="16">
        <v>6</v>
      </c>
      <c r="G6280" s="16">
        <v>24</v>
      </c>
      <c r="H6280" s="16">
        <v>4</v>
      </c>
      <c r="I6280" s="16" t="s">
        <v>16</v>
      </c>
      <c r="J6280" s="12" t="str">
        <f>CONCATENATE(I6280,".",H6280,".",G6280,".",F6280)</f>
        <v>WEST.4.24.6</v>
      </c>
      <c r="L6280" s="5">
        <v>13109</v>
      </c>
    </row>
    <row r="6281" spans="1:12" x14ac:dyDescent="0.3">
      <c r="A6281" s="6" t="s">
        <v>3716</v>
      </c>
      <c r="B6281" s="7" t="s">
        <v>3720</v>
      </c>
      <c r="C6281" s="10" t="s">
        <v>23</v>
      </c>
      <c r="D6281" s="9">
        <v>10620</v>
      </c>
      <c r="E6281" s="9">
        <v>37429</v>
      </c>
      <c r="F6281" s="10">
        <v>4</v>
      </c>
      <c r="G6281" s="10">
        <v>336</v>
      </c>
      <c r="H6281" s="10" t="s">
        <v>28</v>
      </c>
      <c r="I6281" s="13" t="s">
        <v>29</v>
      </c>
      <c r="J6281" s="5" t="str">
        <f>CONCATENATE(I6281,".",G6281,".",F6281)</f>
        <v>SOUTH.336.4</v>
      </c>
    </row>
    <row r="6282" spans="1:12" x14ac:dyDescent="0.3">
      <c r="A6282" s="6" t="s">
        <v>3716</v>
      </c>
      <c r="B6282" s="7" t="s">
        <v>265</v>
      </c>
      <c r="C6282" s="10" t="s">
        <v>79</v>
      </c>
      <c r="D6282" s="9" t="s">
        <v>8466</v>
      </c>
      <c r="E6282" s="9">
        <v>21977</v>
      </c>
      <c r="F6282" s="10">
        <v>1</v>
      </c>
      <c r="G6282" s="10">
        <v>121</v>
      </c>
      <c r="H6282" s="10"/>
      <c r="I6282" s="13" t="s">
        <v>29</v>
      </c>
      <c r="J6282" s="5" t="str">
        <f>CONCATENATE(I6282,".",G6282,".",F6282)</f>
        <v>SOUTH.121.1</v>
      </c>
    </row>
    <row r="6283" spans="1:12" x14ac:dyDescent="0.3">
      <c r="A6283" s="6" t="s">
        <v>1190</v>
      </c>
      <c r="B6283" s="7" t="s">
        <v>189</v>
      </c>
      <c r="C6283" s="10" t="s">
        <v>6</v>
      </c>
      <c r="D6283" s="9" t="s">
        <v>6204</v>
      </c>
      <c r="E6283" s="9" t="s">
        <v>6204</v>
      </c>
      <c r="F6283" s="10">
        <v>7</v>
      </c>
      <c r="G6283" s="10">
        <v>47</v>
      </c>
      <c r="H6283" s="10" t="s">
        <v>79</v>
      </c>
      <c r="I6283" s="13" t="s">
        <v>9</v>
      </c>
      <c r="J6283" s="5" t="str">
        <f t="shared" ref="J6283:J6288" si="300">CONCATENATE(I6283,".",H6283,".",G6283,".",F6283)</f>
        <v>OLD.C.47.7</v>
      </c>
    </row>
    <row r="6284" spans="1:12" x14ac:dyDescent="0.3">
      <c r="A6284" s="6" t="s">
        <v>1190</v>
      </c>
      <c r="B6284" s="7" t="s">
        <v>93</v>
      </c>
      <c r="C6284" s="10" t="s">
        <v>6</v>
      </c>
      <c r="D6284" s="9">
        <v>10260</v>
      </c>
      <c r="E6284" s="9">
        <v>10260</v>
      </c>
      <c r="F6284" s="10">
        <v>1</v>
      </c>
      <c r="G6284" s="10">
        <v>16</v>
      </c>
      <c r="H6284" s="10" t="s">
        <v>6307</v>
      </c>
      <c r="I6284" s="13" t="s">
        <v>9</v>
      </c>
      <c r="J6284" s="5" t="str">
        <f t="shared" si="300"/>
        <v>OLD.P/EAST.16.1</v>
      </c>
    </row>
    <row r="6285" spans="1:12" x14ac:dyDescent="0.3">
      <c r="A6285" s="6" t="s">
        <v>1190</v>
      </c>
      <c r="B6285" s="14" t="s">
        <v>1382</v>
      </c>
      <c r="C6285" s="15" t="s">
        <v>6</v>
      </c>
      <c r="D6285" s="9">
        <v>4201</v>
      </c>
      <c r="E6285" s="9">
        <v>4201</v>
      </c>
      <c r="F6285" s="10" t="s">
        <v>26</v>
      </c>
      <c r="G6285" s="10" t="s">
        <v>41</v>
      </c>
      <c r="H6285" s="10" t="s">
        <v>60</v>
      </c>
      <c r="I6285" s="13" t="s">
        <v>9</v>
      </c>
      <c r="J6285" s="5" t="str">
        <f t="shared" si="300"/>
        <v>OLD.B.6.1</v>
      </c>
    </row>
    <row r="6286" spans="1:12" x14ac:dyDescent="0.3">
      <c r="A6286" s="6" t="s">
        <v>1190</v>
      </c>
      <c r="B6286" s="14" t="s">
        <v>3722</v>
      </c>
      <c r="C6286" s="15" t="s">
        <v>6</v>
      </c>
      <c r="D6286" s="9">
        <v>8732</v>
      </c>
      <c r="E6286" s="9">
        <v>8732</v>
      </c>
      <c r="F6286" s="10" t="s">
        <v>44</v>
      </c>
      <c r="G6286" s="10" t="s">
        <v>496</v>
      </c>
      <c r="H6286" s="10" t="s">
        <v>60</v>
      </c>
      <c r="I6286" s="13" t="s">
        <v>9</v>
      </c>
      <c r="J6286" s="5" t="str">
        <f t="shared" si="300"/>
        <v>OLD.B.25.2</v>
      </c>
    </row>
    <row r="6287" spans="1:12" x14ac:dyDescent="0.3">
      <c r="A6287" s="6" t="s">
        <v>1190</v>
      </c>
      <c r="B6287" s="14" t="s">
        <v>3723</v>
      </c>
      <c r="C6287" s="15" t="s">
        <v>6</v>
      </c>
      <c r="D6287" s="9" t="s">
        <v>6431</v>
      </c>
      <c r="E6287" s="9" t="s">
        <v>6620</v>
      </c>
      <c r="F6287" s="10" t="s">
        <v>44</v>
      </c>
      <c r="G6287" s="10" t="s">
        <v>15</v>
      </c>
      <c r="H6287" s="10" t="s">
        <v>6307</v>
      </c>
      <c r="I6287" s="13" t="s">
        <v>9</v>
      </c>
      <c r="J6287" s="5" t="str">
        <f t="shared" si="300"/>
        <v>OLD.P/EAST.9.2</v>
      </c>
      <c r="K6287" s="12" t="s">
        <v>6195</v>
      </c>
    </row>
    <row r="6288" spans="1:12" x14ac:dyDescent="0.3">
      <c r="A6288" s="6" t="s">
        <v>1190</v>
      </c>
      <c r="B6288" s="7" t="s">
        <v>993</v>
      </c>
      <c r="C6288" s="15" t="s">
        <v>6</v>
      </c>
      <c r="D6288" s="9">
        <v>9998</v>
      </c>
      <c r="E6288" s="9">
        <v>30016</v>
      </c>
      <c r="F6288" s="10" t="s">
        <v>13</v>
      </c>
      <c r="G6288" s="10" t="s">
        <v>367</v>
      </c>
      <c r="H6288" s="10" t="s">
        <v>15</v>
      </c>
      <c r="I6288" s="16" t="s">
        <v>16</v>
      </c>
      <c r="J6288" s="12" t="str">
        <f t="shared" si="300"/>
        <v>WEST.9.42.3</v>
      </c>
    </row>
    <row r="6289" spans="1:12" x14ac:dyDescent="0.3">
      <c r="A6289" s="6" t="s">
        <v>1190</v>
      </c>
      <c r="B6289" s="7" t="s">
        <v>1682</v>
      </c>
      <c r="C6289" s="8" t="s">
        <v>40</v>
      </c>
      <c r="D6289" s="9">
        <v>12149</v>
      </c>
      <c r="E6289" s="9">
        <v>34563</v>
      </c>
      <c r="F6289" s="10">
        <v>8</v>
      </c>
      <c r="G6289" s="10">
        <v>45</v>
      </c>
      <c r="H6289" s="10" t="s">
        <v>28</v>
      </c>
      <c r="I6289" s="13" t="s">
        <v>29</v>
      </c>
      <c r="J6289" s="5" t="str">
        <f>CONCATENATE(I6289,".",G6289,".",F6289)</f>
        <v>SOUTH.45.8</v>
      </c>
    </row>
    <row r="6290" spans="1:12" x14ac:dyDescent="0.3">
      <c r="A6290" s="6" t="s">
        <v>1190</v>
      </c>
      <c r="B6290" s="7" t="s">
        <v>638</v>
      </c>
      <c r="C6290" s="8" t="s">
        <v>12</v>
      </c>
      <c r="D6290" s="9" t="s">
        <v>8468</v>
      </c>
      <c r="E6290" s="9">
        <v>25067</v>
      </c>
      <c r="F6290" s="10" t="s">
        <v>26</v>
      </c>
      <c r="G6290" s="10" t="s">
        <v>695</v>
      </c>
      <c r="H6290" s="10" t="s">
        <v>28</v>
      </c>
      <c r="I6290" s="13" t="s">
        <v>29</v>
      </c>
      <c r="J6290" s="5" t="str">
        <f>CONCATENATE(I6290,".",G6290,".",F6290)</f>
        <v>SOUTH.203.1</v>
      </c>
    </row>
    <row r="6291" spans="1:12" x14ac:dyDescent="0.3">
      <c r="A6291" s="6" t="s">
        <v>1190</v>
      </c>
      <c r="B6291" s="7" t="s">
        <v>638</v>
      </c>
      <c r="C6291" s="15" t="s">
        <v>6</v>
      </c>
      <c r="D6291" s="9" t="s">
        <v>8471</v>
      </c>
      <c r="E6291" s="9">
        <v>22578</v>
      </c>
      <c r="F6291" s="10" t="s">
        <v>38</v>
      </c>
      <c r="G6291" s="10" t="s">
        <v>3724</v>
      </c>
      <c r="H6291" s="10" t="s">
        <v>28</v>
      </c>
      <c r="I6291" s="13" t="s">
        <v>29</v>
      </c>
      <c r="J6291" s="5" t="str">
        <f>CONCATENATE(I6291,".",G6291,".",F6291)</f>
        <v>SOUTH.453.5</v>
      </c>
    </row>
    <row r="6292" spans="1:12" x14ac:dyDescent="0.3">
      <c r="A6292" s="6" t="s">
        <v>1190</v>
      </c>
      <c r="B6292" s="7" t="s">
        <v>638</v>
      </c>
      <c r="C6292" s="8" t="s">
        <v>12</v>
      </c>
      <c r="D6292" s="9" t="s">
        <v>7107</v>
      </c>
      <c r="E6292" s="9">
        <v>33610</v>
      </c>
      <c r="F6292" s="10" t="s">
        <v>38</v>
      </c>
      <c r="G6292" s="10" t="s">
        <v>517</v>
      </c>
      <c r="H6292" s="10" t="s">
        <v>26</v>
      </c>
      <c r="I6292" s="11" t="s">
        <v>16</v>
      </c>
      <c r="J6292" s="5" t="str">
        <f>CONCATENATE(I6292,".",H6292,".",G6292,".",F6292)</f>
        <v>WEST.1.44.5</v>
      </c>
    </row>
    <row r="6293" spans="1:12" x14ac:dyDescent="0.3">
      <c r="A6293" s="6" t="s">
        <v>1190</v>
      </c>
      <c r="B6293" s="7" t="s">
        <v>3725</v>
      </c>
      <c r="C6293" s="8" t="s">
        <v>132</v>
      </c>
      <c r="D6293" s="9" t="s">
        <v>8451</v>
      </c>
      <c r="E6293" s="9">
        <v>29064</v>
      </c>
      <c r="F6293" s="10" t="s">
        <v>13</v>
      </c>
      <c r="G6293" s="10" t="s">
        <v>490</v>
      </c>
      <c r="H6293" s="10" t="s">
        <v>12</v>
      </c>
      <c r="I6293" s="13" t="s">
        <v>9</v>
      </c>
      <c r="J6293" s="5" t="str">
        <f>CONCATENATE(I6293,".",H6293,".",G6293,".",F6293)</f>
        <v>OLD.G.65.3</v>
      </c>
      <c r="K6293" s="12" t="s">
        <v>195</v>
      </c>
    </row>
    <row r="6294" spans="1:12" x14ac:dyDescent="0.3">
      <c r="A6294" s="6" t="s">
        <v>1190</v>
      </c>
      <c r="B6294" s="7" t="s">
        <v>100</v>
      </c>
      <c r="C6294" s="8" t="s">
        <v>32</v>
      </c>
      <c r="D6294" s="9">
        <v>5117</v>
      </c>
      <c r="E6294" s="9">
        <v>28601</v>
      </c>
      <c r="F6294" s="10" t="s">
        <v>50</v>
      </c>
      <c r="G6294" s="10" t="s">
        <v>81</v>
      </c>
      <c r="H6294" s="10" t="s">
        <v>12</v>
      </c>
      <c r="I6294" s="13" t="s">
        <v>9</v>
      </c>
      <c r="J6294" s="5" t="str">
        <f>CONCATENATE(I6294,".",H6294,".",G6294,".",F6294)</f>
        <v>OLD.G.17.4</v>
      </c>
      <c r="K6294" s="12" t="s">
        <v>195</v>
      </c>
    </row>
    <row r="6295" spans="1:12" x14ac:dyDescent="0.3">
      <c r="A6295" s="6" t="s">
        <v>1190</v>
      </c>
      <c r="B6295" s="14" t="s">
        <v>100</v>
      </c>
      <c r="C6295" s="8" t="s">
        <v>31</v>
      </c>
      <c r="D6295" s="9" t="s">
        <v>6402</v>
      </c>
      <c r="E6295" s="9">
        <v>10252</v>
      </c>
      <c r="F6295" s="10" t="s">
        <v>41</v>
      </c>
      <c r="G6295" s="10" t="s">
        <v>156</v>
      </c>
      <c r="H6295" s="10" t="s">
        <v>111</v>
      </c>
      <c r="I6295" s="13" t="s">
        <v>9</v>
      </c>
      <c r="J6295" s="5" t="str">
        <f>CONCATENATE(I6295,".",H6295,".",G6295,".",F6295)</f>
        <v>OLD.K.33.6</v>
      </c>
    </row>
    <row r="6296" spans="1:12" x14ac:dyDescent="0.3">
      <c r="A6296" s="6" t="s">
        <v>1190</v>
      </c>
      <c r="B6296" s="7" t="s">
        <v>527</v>
      </c>
      <c r="C6296" s="8" t="s">
        <v>18</v>
      </c>
      <c r="D6296" s="9" t="s">
        <v>8109</v>
      </c>
      <c r="E6296" s="9">
        <v>10584</v>
      </c>
      <c r="F6296" s="10" t="s">
        <v>7</v>
      </c>
      <c r="G6296" s="10" t="s">
        <v>38</v>
      </c>
      <c r="H6296" s="10" t="s">
        <v>18</v>
      </c>
      <c r="I6296" s="13" t="s">
        <v>9</v>
      </c>
      <c r="J6296" s="5" t="str">
        <f>CONCATENATE(I6296,".",H6296,".",G6296,".",F6296)</f>
        <v>OLD.A.5.8</v>
      </c>
    </row>
    <row r="6297" spans="1:12" x14ac:dyDescent="0.3">
      <c r="A6297" s="6" t="s">
        <v>1190</v>
      </c>
      <c r="B6297" s="7" t="s">
        <v>492</v>
      </c>
      <c r="C6297" s="8" t="s">
        <v>0</v>
      </c>
      <c r="D6297" s="9" t="s">
        <v>8470</v>
      </c>
      <c r="E6297" s="9">
        <v>19787</v>
      </c>
      <c r="F6297" s="10" t="s">
        <v>26</v>
      </c>
      <c r="G6297" s="10" t="s">
        <v>2061</v>
      </c>
      <c r="H6297" s="10" t="s">
        <v>28</v>
      </c>
      <c r="I6297" s="13" t="s">
        <v>29</v>
      </c>
      <c r="J6297" s="5" t="str">
        <f>CONCATENATE(I6297,".",G6297,".",F6297)</f>
        <v>SOUTH.435.1</v>
      </c>
    </row>
    <row r="6298" spans="1:12" x14ac:dyDescent="0.3">
      <c r="A6298" s="6" t="s">
        <v>1190</v>
      </c>
      <c r="B6298" s="7" t="s">
        <v>59</v>
      </c>
      <c r="C6298" s="8" t="s">
        <v>31</v>
      </c>
      <c r="D6298" s="9" t="s">
        <v>8472</v>
      </c>
      <c r="E6298" s="9">
        <v>26320</v>
      </c>
      <c r="F6298" s="10" t="s">
        <v>34</v>
      </c>
      <c r="G6298" s="10" t="s">
        <v>3724</v>
      </c>
      <c r="H6298" s="10" t="s">
        <v>28</v>
      </c>
      <c r="I6298" s="13" t="s">
        <v>29</v>
      </c>
      <c r="J6298" s="5" t="str">
        <f>CONCATENATE(I6298,".",G6298,".",F6298)</f>
        <v>SOUTH.453.7</v>
      </c>
    </row>
    <row r="6299" spans="1:12" x14ac:dyDescent="0.3">
      <c r="A6299" s="6" t="s">
        <v>1190</v>
      </c>
      <c r="B6299" s="7" t="s">
        <v>36</v>
      </c>
      <c r="C6299" s="8" t="s">
        <v>173</v>
      </c>
      <c r="D6299" s="9" t="s">
        <v>6204</v>
      </c>
      <c r="E6299" s="9" t="s">
        <v>6204</v>
      </c>
      <c r="F6299" s="10" t="s">
        <v>38</v>
      </c>
      <c r="G6299" s="10" t="s">
        <v>172</v>
      </c>
      <c r="H6299" s="10" t="s">
        <v>6307</v>
      </c>
      <c r="I6299" s="13" t="s">
        <v>9</v>
      </c>
      <c r="J6299" s="5" t="str">
        <f>CONCATENATE(I6299,".",H6299,".",G6299,".",F6299)</f>
        <v>OLD.P/EAST.23.5</v>
      </c>
      <c r="K6299" s="12" t="s">
        <v>6195</v>
      </c>
    </row>
    <row r="6300" spans="1:12" x14ac:dyDescent="0.3">
      <c r="A6300" s="6" t="s">
        <v>1190</v>
      </c>
      <c r="B6300" s="14" t="s">
        <v>3726</v>
      </c>
      <c r="C6300" s="8" t="s">
        <v>79</v>
      </c>
      <c r="D6300" s="9">
        <v>16223</v>
      </c>
      <c r="E6300" s="9">
        <v>16223</v>
      </c>
      <c r="F6300" s="10" t="s">
        <v>38</v>
      </c>
      <c r="G6300" s="10" t="s">
        <v>212</v>
      </c>
      <c r="H6300" s="10" t="s">
        <v>28</v>
      </c>
      <c r="I6300" s="13" t="s">
        <v>29</v>
      </c>
      <c r="J6300" s="5" t="str">
        <f>CONCATENATE(I6300,".",G6300,".",F6300)</f>
        <v>SOUTH.10.5</v>
      </c>
    </row>
    <row r="6301" spans="1:12" x14ac:dyDescent="0.3">
      <c r="A6301" s="6" t="s">
        <v>1190</v>
      </c>
      <c r="B6301" s="7" t="s">
        <v>433</v>
      </c>
      <c r="C6301" s="8" t="s">
        <v>6</v>
      </c>
      <c r="D6301" s="9" t="s">
        <v>6239</v>
      </c>
      <c r="E6301" s="9">
        <v>2868</v>
      </c>
      <c r="F6301" s="10" t="s">
        <v>34</v>
      </c>
      <c r="G6301" s="10" t="s">
        <v>64</v>
      </c>
      <c r="H6301" s="10" t="s">
        <v>6307</v>
      </c>
      <c r="I6301" s="13" t="s">
        <v>9</v>
      </c>
      <c r="J6301" s="5" t="str">
        <f>CONCATENATE(I6301,".",H6301,".",G6301,".",F6301)</f>
        <v>OLD.P/EAST.16.7</v>
      </c>
      <c r="K6301" s="12" t="s">
        <v>6195</v>
      </c>
    </row>
    <row r="6302" spans="1:12" x14ac:dyDescent="0.3">
      <c r="A6302" s="6" t="s">
        <v>1190</v>
      </c>
      <c r="B6302" s="7" t="s">
        <v>733</v>
      </c>
      <c r="C6302" s="8" t="s">
        <v>0</v>
      </c>
      <c r="D6302" s="9">
        <v>15173</v>
      </c>
      <c r="E6302" s="9">
        <v>38560</v>
      </c>
      <c r="F6302" s="10">
        <v>2</v>
      </c>
      <c r="G6302" s="10">
        <v>15</v>
      </c>
      <c r="H6302" s="10">
        <v>9</v>
      </c>
      <c r="I6302" s="11" t="s">
        <v>16</v>
      </c>
      <c r="J6302" s="5" t="str">
        <f>CONCATENATE(I6302,".",H6302,".",G6302,".",F6302)</f>
        <v>WEST.9.15.2</v>
      </c>
      <c r="L6302" s="5">
        <v>12398</v>
      </c>
    </row>
    <row r="6303" spans="1:12" x14ac:dyDescent="0.3">
      <c r="A6303" s="6" t="s">
        <v>1190</v>
      </c>
      <c r="B6303" s="7" t="s">
        <v>1364</v>
      </c>
      <c r="C6303" s="8" t="s">
        <v>32</v>
      </c>
      <c r="D6303" s="9" t="s">
        <v>8459</v>
      </c>
      <c r="E6303" s="9">
        <v>23657</v>
      </c>
      <c r="F6303" s="10" t="s">
        <v>7</v>
      </c>
      <c r="G6303" s="10" t="s">
        <v>1937</v>
      </c>
      <c r="H6303" s="10" t="s">
        <v>60</v>
      </c>
      <c r="I6303" s="13" t="s">
        <v>9</v>
      </c>
      <c r="J6303" s="5" t="str">
        <f>CONCATENATE(I6303,".",H6303,".",G6303,".",F6303)</f>
        <v>OLD.B.117.8</v>
      </c>
    </row>
    <row r="6304" spans="1:12" x14ac:dyDescent="0.3">
      <c r="A6304" s="6" t="s">
        <v>1190</v>
      </c>
      <c r="B6304" s="7" t="s">
        <v>141</v>
      </c>
      <c r="C6304" s="8" t="s">
        <v>40</v>
      </c>
      <c r="D6304" s="9">
        <v>6289</v>
      </c>
      <c r="E6304" s="9">
        <v>28987</v>
      </c>
      <c r="F6304" s="10" t="s">
        <v>26</v>
      </c>
      <c r="G6304" s="10" t="s">
        <v>208</v>
      </c>
      <c r="H6304" s="10" t="s">
        <v>13</v>
      </c>
      <c r="I6304" s="11" t="s">
        <v>16</v>
      </c>
      <c r="J6304" s="5" t="str">
        <f>CONCATENATE(I6304,".",H6304,".",G6304,".",F6304)</f>
        <v>WEST.3.12.1</v>
      </c>
    </row>
    <row r="6305" spans="1:11" x14ac:dyDescent="0.3">
      <c r="A6305" s="6" t="s">
        <v>1190</v>
      </c>
      <c r="B6305" s="7" t="s">
        <v>3727</v>
      </c>
      <c r="C6305" s="8" t="s">
        <v>12</v>
      </c>
      <c r="D6305" s="9" t="s">
        <v>7124</v>
      </c>
      <c r="E6305" s="9">
        <v>23457</v>
      </c>
      <c r="F6305" s="10" t="s">
        <v>38</v>
      </c>
      <c r="G6305" s="10" t="s">
        <v>3681</v>
      </c>
      <c r="H6305" s="10" t="s">
        <v>28</v>
      </c>
      <c r="I6305" s="13" t="s">
        <v>29</v>
      </c>
      <c r="J6305" s="5" t="str">
        <f>CONCATENATE(I6305,".",G6305,".",F6305)</f>
        <v>SOUTH.296.5</v>
      </c>
    </row>
    <row r="6306" spans="1:11" x14ac:dyDescent="0.3">
      <c r="A6306" s="6" t="s">
        <v>1190</v>
      </c>
      <c r="B6306" s="7" t="s">
        <v>30</v>
      </c>
      <c r="C6306" s="8" t="s">
        <v>75</v>
      </c>
      <c r="D6306" s="9" t="s">
        <v>8464</v>
      </c>
      <c r="E6306" s="9">
        <v>20200</v>
      </c>
      <c r="F6306" s="10" t="s">
        <v>50</v>
      </c>
      <c r="G6306" s="10" t="s">
        <v>19</v>
      </c>
      <c r="H6306" s="10" t="s">
        <v>23</v>
      </c>
      <c r="I6306" s="13" t="s">
        <v>9</v>
      </c>
      <c r="J6306" s="5" t="str">
        <f>CONCATENATE(I6306,".",H6306,".",G6306,".",F6306)</f>
        <v>OLD.L.11.4</v>
      </c>
    </row>
    <row r="6307" spans="1:11" x14ac:dyDescent="0.3">
      <c r="A6307" s="6" t="s">
        <v>1190</v>
      </c>
      <c r="B6307" s="7" t="s">
        <v>233</v>
      </c>
      <c r="C6307" s="8" t="s">
        <v>0</v>
      </c>
      <c r="D6307" s="9" t="s">
        <v>6318</v>
      </c>
      <c r="E6307" s="9">
        <v>10798</v>
      </c>
      <c r="F6307" s="10" t="s">
        <v>34</v>
      </c>
      <c r="G6307" s="10" t="s">
        <v>107</v>
      </c>
      <c r="H6307" s="10" t="s">
        <v>20</v>
      </c>
      <c r="I6307" s="13" t="s">
        <v>9</v>
      </c>
      <c r="J6307" s="5" t="str">
        <f>CONCATENATE(I6307,".",H6307,".",G6307,".",F6307)</f>
        <v>OLD.N.35.7</v>
      </c>
    </row>
    <row r="6308" spans="1:11" x14ac:dyDescent="0.3">
      <c r="A6308" s="6" t="s">
        <v>1190</v>
      </c>
      <c r="B6308" s="14" t="s">
        <v>3728</v>
      </c>
      <c r="C6308" s="8" t="s">
        <v>36</v>
      </c>
      <c r="D6308" s="9">
        <v>614</v>
      </c>
      <c r="E6308" s="9">
        <v>34239</v>
      </c>
      <c r="F6308" s="10" t="s">
        <v>50</v>
      </c>
      <c r="G6308" s="10" t="s">
        <v>429</v>
      </c>
      <c r="H6308" s="10" t="s">
        <v>28</v>
      </c>
      <c r="I6308" s="13" t="s">
        <v>29</v>
      </c>
      <c r="J6308" s="5" t="str">
        <f>CONCATENATE(I6308,".",G6308,".",F6308)</f>
        <v>SOUTH.87.4</v>
      </c>
    </row>
    <row r="6309" spans="1:11" x14ac:dyDescent="0.3">
      <c r="A6309" s="6" t="s">
        <v>1190</v>
      </c>
      <c r="B6309" s="14" t="s">
        <v>289</v>
      </c>
      <c r="C6309" s="8" t="s">
        <v>43</v>
      </c>
      <c r="D6309" s="9" t="s">
        <v>8474</v>
      </c>
      <c r="E6309" s="9">
        <v>18351</v>
      </c>
      <c r="F6309" s="10" t="s">
        <v>922</v>
      </c>
      <c r="G6309" s="10" t="s">
        <v>224</v>
      </c>
      <c r="H6309" s="10" t="s">
        <v>489</v>
      </c>
      <c r="I6309" s="11"/>
      <c r="J6309" s="5" t="str">
        <f>CONCATENATE(I6309,".",H6309,".",G6309,".",F6309)</f>
        <v>.N/E side.Section/3.Crypt/A</v>
      </c>
    </row>
    <row r="6310" spans="1:11" x14ac:dyDescent="0.3">
      <c r="A6310" s="6" t="s">
        <v>1190</v>
      </c>
      <c r="B6310" s="7" t="s">
        <v>912</v>
      </c>
      <c r="C6310" s="8" t="s">
        <v>23</v>
      </c>
      <c r="D6310" s="9">
        <v>8587</v>
      </c>
      <c r="E6310" s="9">
        <v>36009</v>
      </c>
      <c r="F6310" s="10">
        <v>7</v>
      </c>
      <c r="G6310" s="10">
        <v>13</v>
      </c>
      <c r="H6310" s="10">
        <v>3</v>
      </c>
      <c r="I6310" s="11" t="s">
        <v>16</v>
      </c>
      <c r="J6310" s="5" t="str">
        <f>CONCATENATE(I6310,".",H6310,".",G6310,".",F6310)</f>
        <v>WEST.3.13.7</v>
      </c>
    </row>
    <row r="6311" spans="1:11" x14ac:dyDescent="0.3">
      <c r="A6311" s="6" t="s">
        <v>1190</v>
      </c>
      <c r="B6311" s="7" t="s">
        <v>749</v>
      </c>
      <c r="C6311" s="8" t="s">
        <v>20</v>
      </c>
      <c r="D6311" s="9" t="s">
        <v>6204</v>
      </c>
      <c r="E6311" s="9">
        <v>3329</v>
      </c>
      <c r="F6311" s="10" t="s">
        <v>44</v>
      </c>
      <c r="G6311" s="10" t="s">
        <v>156</v>
      </c>
      <c r="H6311" s="10" t="s">
        <v>60</v>
      </c>
      <c r="I6311" s="13" t="s">
        <v>9</v>
      </c>
      <c r="J6311" s="5" t="str">
        <f>CONCATENATE(I6311,".",H6311,".",G6311,".",F6311)</f>
        <v>OLD.B.33.2</v>
      </c>
    </row>
    <row r="6312" spans="1:11" x14ac:dyDescent="0.3">
      <c r="A6312" s="6" t="s">
        <v>1190</v>
      </c>
      <c r="B6312" s="7" t="s">
        <v>235</v>
      </c>
      <c r="C6312" s="15" t="s">
        <v>6</v>
      </c>
      <c r="D6312" s="9" t="s">
        <v>6308</v>
      </c>
      <c r="E6312" s="9">
        <v>16911</v>
      </c>
      <c r="F6312" s="10" t="s">
        <v>208</v>
      </c>
      <c r="G6312" s="10" t="s">
        <v>213</v>
      </c>
      <c r="H6312" s="10" t="s">
        <v>31</v>
      </c>
      <c r="I6312" s="13" t="s">
        <v>9</v>
      </c>
      <c r="J6312" s="5" t="str">
        <f>CONCATENATE(I6312,".",H6312,".",G6312,".",F6312)</f>
        <v>OLD.E.98.12</v>
      </c>
    </row>
    <row r="6313" spans="1:11" x14ac:dyDescent="0.3">
      <c r="A6313" s="6" t="s">
        <v>1190</v>
      </c>
      <c r="B6313" s="7" t="s">
        <v>365</v>
      </c>
      <c r="C6313" s="15" t="s">
        <v>6</v>
      </c>
      <c r="D6313" s="9">
        <v>505</v>
      </c>
      <c r="E6313" s="9">
        <v>23858</v>
      </c>
      <c r="F6313" s="10" t="s">
        <v>13</v>
      </c>
      <c r="G6313" s="10" t="s">
        <v>1941</v>
      </c>
      <c r="H6313" s="10" t="s">
        <v>28</v>
      </c>
      <c r="I6313" s="13" t="s">
        <v>29</v>
      </c>
      <c r="J6313" s="5" t="str">
        <f>CONCATENATE(I6313,".",G6313,".",F6313)</f>
        <v>SOUTH.363.3</v>
      </c>
    </row>
    <row r="6314" spans="1:11" x14ac:dyDescent="0.3">
      <c r="A6314" s="6" t="s">
        <v>1190</v>
      </c>
      <c r="B6314" s="7" t="s">
        <v>1416</v>
      </c>
      <c r="C6314" s="8" t="s">
        <v>132</v>
      </c>
      <c r="D6314" s="9" t="s">
        <v>6204</v>
      </c>
      <c r="E6314" s="9" t="s">
        <v>6204</v>
      </c>
      <c r="F6314" s="10" t="s">
        <v>13</v>
      </c>
      <c r="G6314" s="10" t="s">
        <v>145</v>
      </c>
      <c r="H6314" s="10" t="s">
        <v>12</v>
      </c>
      <c r="I6314" s="13" t="s">
        <v>9</v>
      </c>
      <c r="J6314" s="5" t="str">
        <f t="shared" ref="J6314:J6320" si="301">CONCATENATE(I6314,".",H6314,".",G6314,".",F6314)</f>
        <v>OLD.G.38.3</v>
      </c>
    </row>
    <row r="6315" spans="1:11" x14ac:dyDescent="0.3">
      <c r="A6315" s="6" t="s">
        <v>1190</v>
      </c>
      <c r="B6315" s="7" t="s">
        <v>368</v>
      </c>
      <c r="C6315" s="15" t="s">
        <v>6</v>
      </c>
      <c r="D6315" s="9" t="s">
        <v>8460</v>
      </c>
      <c r="E6315" s="9">
        <v>8796</v>
      </c>
      <c r="F6315" s="10" t="s">
        <v>7</v>
      </c>
      <c r="G6315" s="10" t="s">
        <v>217</v>
      </c>
      <c r="H6315" s="10" t="s">
        <v>79</v>
      </c>
      <c r="I6315" s="13" t="s">
        <v>9</v>
      </c>
      <c r="J6315" s="5" t="str">
        <f t="shared" si="301"/>
        <v>OLD.C.36.8</v>
      </c>
    </row>
    <row r="6316" spans="1:11" x14ac:dyDescent="0.3">
      <c r="A6316" s="6" t="s">
        <v>1190</v>
      </c>
      <c r="B6316" s="7" t="s">
        <v>121</v>
      </c>
      <c r="C6316" s="8" t="s">
        <v>75</v>
      </c>
      <c r="D6316" s="9" t="s">
        <v>8465</v>
      </c>
      <c r="E6316" s="9">
        <v>22715</v>
      </c>
      <c r="F6316" s="10" t="s">
        <v>13</v>
      </c>
      <c r="G6316" s="10" t="s">
        <v>161</v>
      </c>
      <c r="H6316" s="10" t="s">
        <v>184</v>
      </c>
      <c r="I6316" s="13" t="s">
        <v>9</v>
      </c>
      <c r="J6316" s="5" t="str">
        <f t="shared" si="301"/>
        <v>OLD.U.18.3</v>
      </c>
    </row>
    <row r="6317" spans="1:11" x14ac:dyDescent="0.3">
      <c r="A6317" s="6" t="s">
        <v>1190</v>
      </c>
      <c r="B6317" s="7" t="s">
        <v>3648</v>
      </c>
      <c r="C6317" s="8" t="s">
        <v>31</v>
      </c>
      <c r="D6317" s="9" t="s">
        <v>6421</v>
      </c>
      <c r="E6317" s="9">
        <v>1902</v>
      </c>
      <c r="F6317" s="10" t="s">
        <v>34</v>
      </c>
      <c r="G6317" s="10" t="s">
        <v>156</v>
      </c>
      <c r="H6317" s="10" t="s">
        <v>111</v>
      </c>
      <c r="I6317" s="13" t="s">
        <v>9</v>
      </c>
      <c r="J6317" s="5" t="str">
        <f t="shared" si="301"/>
        <v>OLD.K.33.7</v>
      </c>
    </row>
    <row r="6318" spans="1:11" x14ac:dyDescent="0.3">
      <c r="A6318" s="6" t="s">
        <v>1190</v>
      </c>
      <c r="B6318" s="7" t="s">
        <v>349</v>
      </c>
      <c r="C6318" s="15" t="s">
        <v>6</v>
      </c>
      <c r="D6318" s="9" t="s">
        <v>6462</v>
      </c>
      <c r="E6318" s="9">
        <v>19597</v>
      </c>
      <c r="F6318" s="10" t="s">
        <v>38</v>
      </c>
      <c r="G6318" s="10" t="s">
        <v>2364</v>
      </c>
      <c r="H6318" s="10" t="s">
        <v>18</v>
      </c>
      <c r="I6318" s="13" t="s">
        <v>9</v>
      </c>
      <c r="J6318" s="5" t="str">
        <f t="shared" si="301"/>
        <v>OLD.A.201.5</v>
      </c>
    </row>
    <row r="6319" spans="1:11" x14ac:dyDescent="0.3">
      <c r="A6319" s="6" t="s">
        <v>1190</v>
      </c>
      <c r="B6319" s="7" t="s">
        <v>349</v>
      </c>
      <c r="C6319" s="15" t="s">
        <v>6</v>
      </c>
      <c r="D6319" s="9" t="s">
        <v>7605</v>
      </c>
      <c r="E6319" s="9">
        <v>1593</v>
      </c>
      <c r="F6319" s="10" t="s">
        <v>13</v>
      </c>
      <c r="G6319" s="10" t="s">
        <v>517</v>
      </c>
      <c r="H6319" s="10" t="s">
        <v>60</v>
      </c>
      <c r="I6319" s="13" t="s">
        <v>9</v>
      </c>
      <c r="J6319" s="5" t="str">
        <f t="shared" si="301"/>
        <v>OLD.B.44.3</v>
      </c>
    </row>
    <row r="6320" spans="1:11" x14ac:dyDescent="0.3">
      <c r="A6320" s="6" t="s">
        <v>1190</v>
      </c>
      <c r="B6320" s="7" t="s">
        <v>245</v>
      </c>
      <c r="C6320" s="8" t="s">
        <v>40</v>
      </c>
      <c r="D6320" s="9">
        <v>19389</v>
      </c>
      <c r="E6320" s="9">
        <v>33257</v>
      </c>
      <c r="F6320" s="10" t="s">
        <v>44</v>
      </c>
      <c r="G6320" s="10" t="s">
        <v>50</v>
      </c>
      <c r="H6320" s="10" t="s">
        <v>12</v>
      </c>
      <c r="I6320" s="13" t="s">
        <v>9</v>
      </c>
      <c r="J6320" s="5" t="str">
        <f t="shared" si="301"/>
        <v>OLD.G.4.2</v>
      </c>
      <c r="K6320" s="12" t="s">
        <v>195</v>
      </c>
    </row>
    <row r="6321" spans="1:12" x14ac:dyDescent="0.3">
      <c r="A6321" s="6" t="s">
        <v>1190</v>
      </c>
      <c r="B6321" s="7" t="s">
        <v>123</v>
      </c>
      <c r="C6321" s="8" t="s">
        <v>49</v>
      </c>
      <c r="D6321" s="9" t="s">
        <v>6390</v>
      </c>
      <c r="E6321" s="9">
        <v>10992</v>
      </c>
      <c r="F6321" s="10">
        <v>4</v>
      </c>
      <c r="G6321" s="10">
        <v>78</v>
      </c>
      <c r="H6321" s="10" t="s">
        <v>28</v>
      </c>
      <c r="I6321" s="13" t="s">
        <v>29</v>
      </c>
      <c r="J6321" s="5" t="str">
        <f>CONCATENATE(I6321,".",G6321,".",F6321)</f>
        <v>SOUTH.78.4</v>
      </c>
    </row>
    <row r="6322" spans="1:12" x14ac:dyDescent="0.3">
      <c r="A6322" s="6" t="s">
        <v>1190</v>
      </c>
      <c r="B6322" s="7" t="s">
        <v>123</v>
      </c>
      <c r="C6322" s="8" t="s">
        <v>132</v>
      </c>
      <c r="D6322" s="9" t="s">
        <v>8473</v>
      </c>
      <c r="E6322" s="9">
        <v>23830</v>
      </c>
      <c r="F6322" s="10" t="s">
        <v>34</v>
      </c>
      <c r="G6322" s="10" t="s">
        <v>517</v>
      </c>
      <c r="H6322" s="10" t="s">
        <v>26</v>
      </c>
      <c r="I6322" s="11" t="s">
        <v>16</v>
      </c>
      <c r="J6322" s="5" t="str">
        <f>CONCATENATE(I6322,".",H6322,".",G6322,".",F6322)</f>
        <v>WEST.1.44.7</v>
      </c>
    </row>
    <row r="6323" spans="1:12" x14ac:dyDescent="0.3">
      <c r="A6323" s="6" t="s">
        <v>1190</v>
      </c>
      <c r="B6323" s="7" t="s">
        <v>445</v>
      </c>
      <c r="C6323" s="8" t="s">
        <v>90</v>
      </c>
      <c r="D6323" s="9" t="s">
        <v>6274</v>
      </c>
      <c r="E6323" s="9">
        <v>15400</v>
      </c>
      <c r="F6323" s="10" t="s">
        <v>922</v>
      </c>
      <c r="G6323" s="10" t="s">
        <v>2017</v>
      </c>
      <c r="H6323" s="10" t="s">
        <v>489</v>
      </c>
      <c r="I6323" s="11" t="s">
        <v>10585</v>
      </c>
      <c r="J6323" s="5" t="str">
        <f>CONCATENATE(I6323,".",H6323,".",G6323,".",F6323)</f>
        <v>C/MAUS.N/E side.Section/4.Crypt/A</v>
      </c>
    </row>
    <row r="6324" spans="1:12" x14ac:dyDescent="0.3">
      <c r="A6324" s="6" t="s">
        <v>1190</v>
      </c>
      <c r="B6324" s="7" t="s">
        <v>1112</v>
      </c>
      <c r="C6324" s="8" t="s">
        <v>43</v>
      </c>
      <c r="D6324" s="9" t="s">
        <v>6318</v>
      </c>
      <c r="E6324" s="9">
        <v>18345</v>
      </c>
      <c r="F6324" s="10" t="s">
        <v>13</v>
      </c>
      <c r="G6324" s="10" t="s">
        <v>71</v>
      </c>
      <c r="H6324" s="10" t="s">
        <v>18</v>
      </c>
      <c r="I6324" s="13" t="s">
        <v>9</v>
      </c>
      <c r="J6324" s="5" t="str">
        <f>CONCATENATE(I6324,".",H6324,".",G6324,".",F6324)</f>
        <v>OLD.A.22.3</v>
      </c>
    </row>
    <row r="6325" spans="1:12" x14ac:dyDescent="0.3">
      <c r="A6325" s="6" t="s">
        <v>1190</v>
      </c>
      <c r="B6325" s="7" t="s">
        <v>1307</v>
      </c>
      <c r="C6325" s="15" t="s">
        <v>6</v>
      </c>
      <c r="D6325" s="9" t="s">
        <v>8458</v>
      </c>
      <c r="E6325" s="9">
        <v>24451</v>
      </c>
      <c r="F6325" s="10" t="s">
        <v>41</v>
      </c>
      <c r="G6325" s="10" t="s">
        <v>1937</v>
      </c>
      <c r="H6325" s="10" t="s">
        <v>60</v>
      </c>
      <c r="I6325" s="13" t="s">
        <v>9</v>
      </c>
      <c r="J6325" s="5" t="str">
        <f>CONCATENATE(I6325,".",H6325,".",G6325,".",F6325)</f>
        <v>OLD.B.117.6</v>
      </c>
    </row>
    <row r="6326" spans="1:12" x14ac:dyDescent="0.3">
      <c r="A6326" s="6" t="s">
        <v>1190</v>
      </c>
      <c r="B6326" s="7" t="s">
        <v>622</v>
      </c>
      <c r="C6326" s="15" t="s">
        <v>6</v>
      </c>
      <c r="D6326" s="9">
        <v>8061</v>
      </c>
      <c r="E6326" s="9">
        <v>38009</v>
      </c>
      <c r="F6326" s="10">
        <v>3</v>
      </c>
      <c r="G6326" s="10">
        <v>12</v>
      </c>
      <c r="H6326" s="10">
        <v>3</v>
      </c>
      <c r="I6326" s="11" t="s">
        <v>16</v>
      </c>
      <c r="J6326" s="5" t="str">
        <f>CONCATENATE(I6326,".",H6326,".",G6326,".",F6326)</f>
        <v>WEST.3.12.3</v>
      </c>
      <c r="L6326" s="5">
        <v>12260</v>
      </c>
    </row>
    <row r="6327" spans="1:12" x14ac:dyDescent="0.3">
      <c r="A6327" s="6" t="s">
        <v>1190</v>
      </c>
      <c r="B6327" s="7" t="s">
        <v>623</v>
      </c>
      <c r="C6327" s="10" t="s">
        <v>32</v>
      </c>
      <c r="D6327" s="9" t="s">
        <v>7210</v>
      </c>
      <c r="E6327" s="9">
        <v>19069</v>
      </c>
      <c r="F6327" s="10" t="s">
        <v>34</v>
      </c>
      <c r="G6327" s="10" t="s">
        <v>369</v>
      </c>
      <c r="H6327" s="10" t="s">
        <v>28</v>
      </c>
      <c r="I6327" s="13" t="s">
        <v>29</v>
      </c>
      <c r="J6327" s="5" t="str">
        <f>CONCATENATE(I6327,".",G6327,".",F6327)</f>
        <v>SOUTH.20.7</v>
      </c>
    </row>
    <row r="6328" spans="1:12" x14ac:dyDescent="0.3">
      <c r="A6328" s="6" t="s">
        <v>1190</v>
      </c>
      <c r="B6328" s="7" t="s">
        <v>471</v>
      </c>
      <c r="C6328" s="8" t="s">
        <v>75</v>
      </c>
      <c r="D6328" s="9" t="s">
        <v>6342</v>
      </c>
      <c r="E6328" s="9">
        <v>5740</v>
      </c>
      <c r="F6328" s="10" t="s">
        <v>212</v>
      </c>
      <c r="G6328" s="10" t="s">
        <v>490</v>
      </c>
      <c r="H6328" s="10" t="s">
        <v>60</v>
      </c>
      <c r="I6328" s="13" t="s">
        <v>9</v>
      </c>
      <c r="J6328" s="5" t="str">
        <f>CONCATENATE(I6328,".",H6328,".",G6328,".",F6328)</f>
        <v>OLD.B.65.10</v>
      </c>
    </row>
    <row r="6329" spans="1:12" x14ac:dyDescent="0.3">
      <c r="A6329" s="6" t="s">
        <v>1190</v>
      </c>
      <c r="B6329" s="7" t="s">
        <v>1042</v>
      </c>
      <c r="C6329" s="15" t="s">
        <v>6</v>
      </c>
      <c r="D6329" s="9" t="s">
        <v>8455</v>
      </c>
      <c r="E6329" s="9">
        <v>22876</v>
      </c>
      <c r="F6329" s="10" t="s">
        <v>44</v>
      </c>
      <c r="G6329" s="10" t="s">
        <v>695</v>
      </c>
      <c r="H6329" s="10" t="s">
        <v>18</v>
      </c>
      <c r="I6329" s="13" t="s">
        <v>9</v>
      </c>
      <c r="J6329" s="5" t="str">
        <f>CONCATENATE(I6329,".",H6329,".",G6329,".",F6329)</f>
        <v>OLD.A.203.2</v>
      </c>
    </row>
    <row r="6330" spans="1:12" x14ac:dyDescent="0.3">
      <c r="A6330" s="6" t="s">
        <v>1190</v>
      </c>
      <c r="B6330" s="7" t="s">
        <v>955</v>
      </c>
      <c r="C6330" s="15" t="s">
        <v>6</v>
      </c>
      <c r="D6330" s="9" t="s">
        <v>6317</v>
      </c>
      <c r="E6330" s="9">
        <v>19033</v>
      </c>
      <c r="F6330" s="10" t="s">
        <v>50</v>
      </c>
      <c r="G6330" s="10" t="s">
        <v>81</v>
      </c>
      <c r="H6330" s="10" t="s">
        <v>18</v>
      </c>
      <c r="I6330" s="13" t="s">
        <v>9</v>
      </c>
      <c r="J6330" s="5" t="str">
        <f>CONCATENATE(I6330,".",H6330,".",G6330,".",F6330)</f>
        <v>OLD.A.17.4</v>
      </c>
    </row>
    <row r="6331" spans="1:12" x14ac:dyDescent="0.3">
      <c r="A6331" s="6" t="s">
        <v>1190</v>
      </c>
      <c r="B6331" s="7" t="s">
        <v>1427</v>
      </c>
      <c r="C6331" s="8" t="s">
        <v>60</v>
      </c>
      <c r="D6331" s="9" t="s">
        <v>7520</v>
      </c>
      <c r="E6331" s="9">
        <v>10991</v>
      </c>
      <c r="F6331" s="10" t="s">
        <v>26</v>
      </c>
      <c r="G6331" s="10" t="s">
        <v>161</v>
      </c>
      <c r="H6331" s="10" t="s">
        <v>184</v>
      </c>
      <c r="I6331" s="13" t="s">
        <v>9</v>
      </c>
      <c r="J6331" s="5" t="str">
        <f>CONCATENATE(I6331,".",H6331,".",G6331,".",F6331)</f>
        <v>OLD.U.18.1</v>
      </c>
    </row>
    <row r="6332" spans="1:12" x14ac:dyDescent="0.3">
      <c r="A6332" s="6" t="s">
        <v>1190</v>
      </c>
      <c r="B6332" s="7" t="s">
        <v>1169</v>
      </c>
      <c r="C6332" s="8" t="s">
        <v>31</v>
      </c>
      <c r="D6332" s="9" t="s">
        <v>8463</v>
      </c>
      <c r="E6332" s="9">
        <v>6681</v>
      </c>
      <c r="F6332" s="10" t="s">
        <v>38</v>
      </c>
      <c r="G6332" s="10" t="s">
        <v>156</v>
      </c>
      <c r="H6332" s="10" t="s">
        <v>111</v>
      </c>
      <c r="I6332" s="13" t="s">
        <v>9</v>
      </c>
      <c r="J6332" s="5" t="str">
        <f>CONCATENATE(I6332,".",H6332,".",G6332,".",F6332)</f>
        <v>OLD.K.33.5</v>
      </c>
    </row>
    <row r="6333" spans="1:12" x14ac:dyDescent="0.3">
      <c r="A6333" s="6" t="s">
        <v>1190</v>
      </c>
      <c r="B6333" s="7" t="s">
        <v>37</v>
      </c>
      <c r="C6333" s="15" t="s">
        <v>6</v>
      </c>
      <c r="D6333" s="9">
        <v>2893</v>
      </c>
      <c r="E6333" s="9">
        <v>33477</v>
      </c>
      <c r="F6333" s="10" t="s">
        <v>26</v>
      </c>
      <c r="G6333" s="10" t="s">
        <v>1941</v>
      </c>
      <c r="H6333" s="10" t="s">
        <v>28</v>
      </c>
      <c r="I6333" s="13" t="s">
        <v>29</v>
      </c>
      <c r="J6333" s="5" t="str">
        <f>CONCATENATE(I6333,".",G6333,".",F6333)</f>
        <v>SOUTH.363.1</v>
      </c>
    </row>
    <row r="6334" spans="1:12" x14ac:dyDescent="0.3">
      <c r="A6334" s="6" t="s">
        <v>1190</v>
      </c>
      <c r="B6334" s="7" t="s">
        <v>37</v>
      </c>
      <c r="C6334" s="8" t="s">
        <v>18</v>
      </c>
      <c r="D6334" s="9" t="s">
        <v>8457</v>
      </c>
      <c r="E6334" s="9">
        <v>40</v>
      </c>
      <c r="F6334" s="10" t="s">
        <v>34</v>
      </c>
      <c r="G6334" s="10" t="s">
        <v>94</v>
      </c>
      <c r="H6334" s="10" t="s">
        <v>60</v>
      </c>
      <c r="I6334" s="13" t="s">
        <v>9</v>
      </c>
      <c r="J6334" s="5" t="str">
        <f>CONCATENATE(I6334,".",H6334,".",G6334,".",F6334)</f>
        <v>OLD.B.15.7</v>
      </c>
    </row>
    <row r="6335" spans="1:12" x14ac:dyDescent="0.3">
      <c r="A6335" s="6" t="s">
        <v>1190</v>
      </c>
      <c r="B6335" s="14" t="s">
        <v>1151</v>
      </c>
      <c r="C6335" s="8" t="s">
        <v>0</v>
      </c>
      <c r="D6335" s="9" t="s">
        <v>8469</v>
      </c>
      <c r="E6335" s="9">
        <v>21798</v>
      </c>
      <c r="F6335" s="10" t="s">
        <v>13</v>
      </c>
      <c r="G6335" s="10" t="s">
        <v>3681</v>
      </c>
      <c r="H6335" s="10" t="s">
        <v>28</v>
      </c>
      <c r="I6335" s="13" t="s">
        <v>29</v>
      </c>
      <c r="J6335" s="5" t="str">
        <f>CONCATENATE(I6335,".",G6335,".",F6335)</f>
        <v>SOUTH.296.3</v>
      </c>
    </row>
    <row r="6336" spans="1:12" x14ac:dyDescent="0.3">
      <c r="A6336" s="6" t="s">
        <v>1190</v>
      </c>
      <c r="B6336" s="7" t="s">
        <v>1308</v>
      </c>
      <c r="C6336" s="8" t="s">
        <v>36</v>
      </c>
      <c r="D6336" s="9" t="s">
        <v>6430</v>
      </c>
      <c r="E6336" s="9">
        <v>18397</v>
      </c>
      <c r="F6336" s="10" t="s">
        <v>38</v>
      </c>
      <c r="G6336" s="10" t="s">
        <v>496</v>
      </c>
      <c r="H6336" s="10" t="s">
        <v>43</v>
      </c>
      <c r="I6336" s="13" t="s">
        <v>9</v>
      </c>
      <c r="J6336" s="5" t="str">
        <f>CONCATENATE(I6336,".",H6336,".",G6336,".",F6336)</f>
        <v>OLD.F.25.5</v>
      </c>
    </row>
    <row r="6337" spans="1:11" x14ac:dyDescent="0.3">
      <c r="A6337" s="6" t="s">
        <v>1190</v>
      </c>
      <c r="B6337" s="7" t="s">
        <v>346</v>
      </c>
      <c r="C6337" s="8" t="s">
        <v>31</v>
      </c>
      <c r="D6337" s="9" t="s">
        <v>8450</v>
      </c>
      <c r="E6337" s="9">
        <v>6185</v>
      </c>
      <c r="F6337" s="15">
        <v>1</v>
      </c>
      <c r="G6337" s="10" t="s">
        <v>156</v>
      </c>
      <c r="H6337" s="10" t="s">
        <v>6307</v>
      </c>
      <c r="I6337" s="13" t="s">
        <v>9</v>
      </c>
      <c r="J6337" s="5" t="str">
        <f>CONCATENATE(I6337,".",H6337,".",G6337,".",F6337)</f>
        <v>OLD.P/EAST.33.1</v>
      </c>
      <c r="K6337" s="12" t="s">
        <v>6195</v>
      </c>
    </row>
    <row r="6338" spans="1:11" x14ac:dyDescent="0.3">
      <c r="A6338" s="6" t="s">
        <v>1190</v>
      </c>
      <c r="B6338" s="7" t="s">
        <v>3729</v>
      </c>
      <c r="C6338" s="8" t="s">
        <v>0</v>
      </c>
      <c r="D6338" s="9" t="s">
        <v>8467</v>
      </c>
      <c r="E6338" s="9">
        <v>18736</v>
      </c>
      <c r="F6338" s="10" t="s">
        <v>38</v>
      </c>
      <c r="G6338" s="10" t="s">
        <v>762</v>
      </c>
      <c r="H6338" s="10" t="s">
        <v>28</v>
      </c>
      <c r="I6338" s="13" t="s">
        <v>29</v>
      </c>
      <c r="J6338" s="5" t="str">
        <f>CONCATENATE(I6338,".",G6338,".",F6338)</f>
        <v>SOUTH.167.5</v>
      </c>
    </row>
    <row r="6339" spans="1:11" x14ac:dyDescent="0.3">
      <c r="A6339" s="6" t="s">
        <v>1190</v>
      </c>
      <c r="B6339" s="7" t="s">
        <v>926</v>
      </c>
      <c r="C6339" s="15" t="s">
        <v>6</v>
      </c>
      <c r="D6339" s="9" t="s">
        <v>8454</v>
      </c>
      <c r="E6339" s="9">
        <v>30930</v>
      </c>
      <c r="F6339" s="10" t="s">
        <v>34</v>
      </c>
      <c r="G6339" s="10" t="s">
        <v>262</v>
      </c>
      <c r="H6339" s="10" t="s">
        <v>18</v>
      </c>
      <c r="I6339" s="13" t="s">
        <v>9</v>
      </c>
      <c r="J6339" s="5" t="str">
        <f>CONCATENATE(I6339,".",H6339,".",G6339,".",F6339)</f>
        <v>OLD.A.196.7</v>
      </c>
    </row>
    <row r="6340" spans="1:11" x14ac:dyDescent="0.3">
      <c r="A6340" s="6" t="s">
        <v>1190</v>
      </c>
      <c r="B6340" s="7" t="s">
        <v>137</v>
      </c>
      <c r="C6340" s="8" t="s">
        <v>0</v>
      </c>
      <c r="D6340" s="9" t="s">
        <v>7267</v>
      </c>
      <c r="E6340" s="9" t="s">
        <v>8461</v>
      </c>
      <c r="F6340" s="10" t="s">
        <v>19</v>
      </c>
      <c r="G6340" s="10" t="s">
        <v>213</v>
      </c>
      <c r="H6340" s="10" t="s">
        <v>31</v>
      </c>
      <c r="I6340" s="13" t="s">
        <v>9</v>
      </c>
      <c r="J6340" s="5" t="str">
        <f>CONCATENATE(I6340,".",H6340,".",G6340,".",F6340)</f>
        <v>OLD.E.98.11</v>
      </c>
    </row>
    <row r="6341" spans="1:11" x14ac:dyDescent="0.3">
      <c r="A6341" s="6" t="s">
        <v>1190</v>
      </c>
      <c r="B6341" s="7" t="s">
        <v>42</v>
      </c>
      <c r="C6341" s="15" t="s">
        <v>6</v>
      </c>
      <c r="D6341" s="9" t="s">
        <v>8452</v>
      </c>
      <c r="E6341" s="9">
        <v>27344</v>
      </c>
      <c r="F6341" s="10" t="s">
        <v>41</v>
      </c>
      <c r="G6341" s="10" t="s">
        <v>183</v>
      </c>
      <c r="H6341" s="18" t="s">
        <v>6526</v>
      </c>
      <c r="I6341" s="13" t="s">
        <v>9</v>
      </c>
      <c r="J6341" s="5" t="str">
        <f>CONCATENATE(I6341,".",H6341,".",G6341,".",F6341)</f>
        <v>OLD.P/WEST.14.6</v>
      </c>
      <c r="K6341" s="12" t="s">
        <v>16</v>
      </c>
    </row>
    <row r="6342" spans="1:11" x14ac:dyDescent="0.3">
      <c r="A6342" s="6" t="s">
        <v>1190</v>
      </c>
      <c r="B6342" s="7" t="s">
        <v>1135</v>
      </c>
      <c r="C6342" s="8" t="s">
        <v>49</v>
      </c>
      <c r="D6342" s="9" t="s">
        <v>8462</v>
      </c>
      <c r="E6342" s="9">
        <v>27808</v>
      </c>
      <c r="F6342" s="10" t="s">
        <v>26</v>
      </c>
      <c r="G6342" s="10" t="s">
        <v>490</v>
      </c>
      <c r="H6342" s="10" t="s">
        <v>12</v>
      </c>
      <c r="I6342" s="13" t="s">
        <v>9</v>
      </c>
      <c r="J6342" s="5" t="str">
        <f>CONCATENATE(I6342,".",H6342,".",G6342,".",F6342)</f>
        <v>OLD.G.65.1</v>
      </c>
    </row>
    <row r="6343" spans="1:11" x14ac:dyDescent="0.3">
      <c r="A6343" s="6" t="s">
        <v>1190</v>
      </c>
      <c r="B6343" s="7" t="s">
        <v>878</v>
      </c>
      <c r="C6343" s="8" t="s">
        <v>60</v>
      </c>
      <c r="D6343" s="9" t="s">
        <v>6204</v>
      </c>
      <c r="E6343" s="9">
        <v>2886</v>
      </c>
      <c r="F6343" s="10" t="s">
        <v>41</v>
      </c>
      <c r="G6343" s="10" t="s">
        <v>342</v>
      </c>
      <c r="H6343" s="10" t="s">
        <v>60</v>
      </c>
      <c r="I6343" s="13" t="s">
        <v>9</v>
      </c>
      <c r="J6343" s="5" t="str">
        <f>CONCATENATE(I6343,".",H6343,".",G6343,".",F6343)</f>
        <v>OLD.B.39.6</v>
      </c>
    </row>
    <row r="6344" spans="1:11" x14ac:dyDescent="0.3">
      <c r="A6344" s="6" t="s">
        <v>1190</v>
      </c>
      <c r="B6344" s="7" t="s">
        <v>265</v>
      </c>
      <c r="C6344" s="15" t="s">
        <v>6</v>
      </c>
      <c r="D6344" s="9" t="s">
        <v>8466</v>
      </c>
      <c r="E6344" s="9">
        <v>21977</v>
      </c>
      <c r="F6344" s="10" t="s">
        <v>26</v>
      </c>
      <c r="G6344" s="10" t="s">
        <v>311</v>
      </c>
      <c r="H6344" s="10" t="s">
        <v>28</v>
      </c>
      <c r="I6344" s="13" t="s">
        <v>29</v>
      </c>
      <c r="J6344" s="5" t="str">
        <f>CONCATENATE(I6344,".",G6344,".",F6344)</f>
        <v>SOUTH.121.1</v>
      </c>
    </row>
    <row r="6345" spans="1:11" x14ac:dyDescent="0.3">
      <c r="A6345" s="6" t="s">
        <v>1190</v>
      </c>
      <c r="B6345" s="7" t="s">
        <v>202</v>
      </c>
      <c r="C6345" s="8" t="s">
        <v>79</v>
      </c>
      <c r="D6345" s="9">
        <v>5459</v>
      </c>
      <c r="E6345" s="9">
        <v>34540</v>
      </c>
      <c r="F6345" s="10">
        <v>2</v>
      </c>
      <c r="G6345" s="10">
        <v>87</v>
      </c>
      <c r="H6345" s="10" t="s">
        <v>28</v>
      </c>
      <c r="I6345" s="13" t="s">
        <v>29</v>
      </c>
      <c r="J6345" s="5" t="str">
        <f>CONCATENATE(I6345,".",G6345,".",F6345)</f>
        <v>SOUTH.87.2</v>
      </c>
    </row>
    <row r="6346" spans="1:11" x14ac:dyDescent="0.3">
      <c r="A6346" s="6" t="s">
        <v>1190</v>
      </c>
      <c r="B6346" s="7" t="s">
        <v>722</v>
      </c>
      <c r="C6346" s="8" t="s">
        <v>23</v>
      </c>
      <c r="D6346" s="9" t="s">
        <v>7600</v>
      </c>
      <c r="E6346" s="9">
        <v>24797</v>
      </c>
      <c r="F6346" s="10" t="s">
        <v>38</v>
      </c>
      <c r="G6346" s="10" t="s">
        <v>120</v>
      </c>
      <c r="H6346" s="10" t="s">
        <v>6307</v>
      </c>
      <c r="I6346" s="13" t="s">
        <v>9</v>
      </c>
      <c r="J6346" s="5" t="str">
        <f>CONCATENATE(I6346,".",H6346,".",G6346,".",F6346)</f>
        <v>OLD.P/EAST.28.5</v>
      </c>
      <c r="K6346" s="12" t="s">
        <v>6195</v>
      </c>
    </row>
    <row r="6347" spans="1:11" x14ac:dyDescent="0.3">
      <c r="A6347" s="6" t="s">
        <v>1190</v>
      </c>
      <c r="B6347" s="7" t="s">
        <v>203</v>
      </c>
      <c r="C6347" s="15" t="s">
        <v>6</v>
      </c>
      <c r="D6347" s="9" t="s">
        <v>6269</v>
      </c>
      <c r="E6347" s="9">
        <v>14463</v>
      </c>
      <c r="F6347" s="10" t="s">
        <v>44</v>
      </c>
      <c r="G6347" s="10" t="s">
        <v>890</v>
      </c>
      <c r="H6347" s="10" t="s">
        <v>28</v>
      </c>
      <c r="I6347" s="13" t="s">
        <v>29</v>
      </c>
      <c r="J6347" s="5" t="str">
        <f>CONCATENATE(I6347,".",G6347,".",F6347)</f>
        <v>SOUTH.301.2</v>
      </c>
    </row>
    <row r="6348" spans="1:11" x14ac:dyDescent="0.3">
      <c r="A6348" s="6" t="s">
        <v>1190</v>
      </c>
      <c r="B6348" s="7" t="s">
        <v>542</v>
      </c>
      <c r="C6348" s="8" t="s">
        <v>0</v>
      </c>
      <c r="D6348" s="9">
        <v>1536</v>
      </c>
      <c r="E6348" s="9">
        <v>25813</v>
      </c>
      <c r="F6348" s="10" t="s">
        <v>38</v>
      </c>
      <c r="G6348" s="10" t="s">
        <v>369</v>
      </c>
      <c r="H6348" s="10" t="s">
        <v>28</v>
      </c>
      <c r="I6348" s="13" t="s">
        <v>29</v>
      </c>
      <c r="J6348" s="5" t="str">
        <f>CONCATENATE(I6348,".",G6348,".",F6348)</f>
        <v>SOUTH.20.5</v>
      </c>
    </row>
    <row r="6349" spans="1:11" x14ac:dyDescent="0.3">
      <c r="A6349" s="6" t="s">
        <v>1190</v>
      </c>
      <c r="B6349" s="7" t="s">
        <v>3730</v>
      </c>
      <c r="C6349" s="8" t="s">
        <v>6</v>
      </c>
      <c r="D6349" s="9" t="s">
        <v>6423</v>
      </c>
      <c r="E6349" s="9" t="s">
        <v>8449</v>
      </c>
      <c r="F6349" s="15">
        <v>5</v>
      </c>
      <c r="G6349" s="10" t="s">
        <v>496</v>
      </c>
      <c r="H6349" s="10" t="s">
        <v>6307</v>
      </c>
      <c r="I6349" s="13" t="s">
        <v>9</v>
      </c>
      <c r="J6349" s="5" t="str">
        <f>CONCATENATE(I6349,".",H6349,".",G6349,".",F6349)</f>
        <v>OLD.P/EAST.25.5</v>
      </c>
      <c r="K6349" s="12" t="s">
        <v>6195</v>
      </c>
    </row>
    <row r="6350" spans="1:11" x14ac:dyDescent="0.3">
      <c r="A6350" s="6" t="s">
        <v>1190</v>
      </c>
      <c r="B6350" s="14" t="s">
        <v>2398</v>
      </c>
      <c r="C6350" s="15" t="s">
        <v>6</v>
      </c>
      <c r="D6350" s="9" t="s">
        <v>6239</v>
      </c>
      <c r="E6350" s="9">
        <v>3231</v>
      </c>
      <c r="F6350" s="10" t="s">
        <v>50</v>
      </c>
      <c r="G6350" s="10" t="s">
        <v>22</v>
      </c>
      <c r="H6350" s="10" t="s">
        <v>49</v>
      </c>
      <c r="I6350" s="13" t="s">
        <v>9</v>
      </c>
      <c r="J6350" s="5" t="str">
        <f>CONCATENATE(I6350,".",H6350,".",G6350,".",F6350)</f>
        <v>OLD.O.30.4</v>
      </c>
    </row>
    <row r="6351" spans="1:11" x14ac:dyDescent="0.3">
      <c r="A6351" s="6" t="s">
        <v>1190</v>
      </c>
      <c r="B6351" s="7" t="s">
        <v>331</v>
      </c>
      <c r="C6351" s="8" t="s">
        <v>173</v>
      </c>
      <c r="D6351" s="9" t="s">
        <v>8456</v>
      </c>
      <c r="E6351" s="9">
        <v>26217</v>
      </c>
      <c r="F6351" s="10" t="s">
        <v>50</v>
      </c>
      <c r="G6351" s="10" t="s">
        <v>695</v>
      </c>
      <c r="H6351" s="10" t="s">
        <v>18</v>
      </c>
      <c r="I6351" s="13" t="s">
        <v>9</v>
      </c>
      <c r="J6351" s="5" t="str">
        <f>CONCATENATE(I6351,".",H6351,".",G6351,".",F6351)</f>
        <v>OLD.A.203.4</v>
      </c>
    </row>
    <row r="6352" spans="1:11" x14ac:dyDescent="0.3">
      <c r="A6352" s="6" t="s">
        <v>1190</v>
      </c>
      <c r="B6352" s="7" t="s">
        <v>331</v>
      </c>
      <c r="C6352" s="15" t="s">
        <v>31</v>
      </c>
      <c r="D6352" s="9">
        <v>6855</v>
      </c>
      <c r="E6352" s="9">
        <v>25129</v>
      </c>
      <c r="F6352" s="10" t="s">
        <v>50</v>
      </c>
      <c r="G6352" s="10" t="s">
        <v>1096</v>
      </c>
      <c r="H6352" s="10" t="s">
        <v>12</v>
      </c>
      <c r="I6352" s="13" t="s">
        <v>9</v>
      </c>
      <c r="J6352" s="5" t="str">
        <f>CONCATENATE(I6352,".",H6352,".",G6352,".",F6352)</f>
        <v>OLD.G.57.4</v>
      </c>
      <c r="K6352" s="12" t="s">
        <v>195</v>
      </c>
    </row>
    <row r="6353" spans="1:12" x14ac:dyDescent="0.3">
      <c r="A6353" s="6" t="s">
        <v>1190</v>
      </c>
      <c r="B6353" s="7" t="s">
        <v>153</v>
      </c>
      <c r="C6353" s="8" t="s">
        <v>43</v>
      </c>
      <c r="D6353" s="9" t="s">
        <v>8475</v>
      </c>
      <c r="E6353" s="9">
        <v>11097</v>
      </c>
      <c r="F6353" s="10">
        <v>7</v>
      </c>
      <c r="G6353" s="10">
        <v>167</v>
      </c>
      <c r="H6353" s="10"/>
      <c r="I6353" s="13" t="s">
        <v>29</v>
      </c>
      <c r="J6353" s="5" t="str">
        <f>CONCATENATE(I6353,".",G6353,".",F6353)</f>
        <v>SOUTH.167.7</v>
      </c>
    </row>
    <row r="6354" spans="1:12" x14ac:dyDescent="0.3">
      <c r="A6354" s="6" t="s">
        <v>1190</v>
      </c>
      <c r="B6354" s="7" t="s">
        <v>990</v>
      </c>
      <c r="C6354" s="8" t="s">
        <v>173</v>
      </c>
      <c r="D6354" s="9">
        <v>539</v>
      </c>
      <c r="E6354" s="9">
        <v>33300</v>
      </c>
      <c r="F6354" s="10" t="s">
        <v>38</v>
      </c>
      <c r="G6354" s="10" t="s">
        <v>212</v>
      </c>
      <c r="H6354" s="10" t="s">
        <v>13</v>
      </c>
      <c r="I6354" s="11" t="s">
        <v>16</v>
      </c>
      <c r="J6354" s="5" t="str">
        <f>CONCATENATE(I6354,".",H6354,".",G6354,".",F6354)</f>
        <v>WEST.3.10.5</v>
      </c>
    </row>
    <row r="6355" spans="1:12" x14ac:dyDescent="0.3">
      <c r="A6355" s="6" t="s">
        <v>3731</v>
      </c>
      <c r="B6355" s="7" t="s">
        <v>89</v>
      </c>
      <c r="C6355" s="8" t="s">
        <v>60</v>
      </c>
      <c r="D6355" s="9">
        <v>5741</v>
      </c>
      <c r="E6355" s="9" t="s">
        <v>8478</v>
      </c>
      <c r="F6355" s="10">
        <v>1</v>
      </c>
      <c r="G6355" s="10">
        <v>117</v>
      </c>
      <c r="H6355" s="10">
        <v>9</v>
      </c>
      <c r="I6355" s="11" t="s">
        <v>16</v>
      </c>
      <c r="J6355" s="5" t="str">
        <f>CONCATENATE(I6355,".",H6355,".",G6355,".",F6355)</f>
        <v>WEST.9.117.1</v>
      </c>
    </row>
    <row r="6356" spans="1:12" x14ac:dyDescent="0.3">
      <c r="A6356" s="6" t="s">
        <v>3731</v>
      </c>
      <c r="B6356" s="7" t="s">
        <v>3732</v>
      </c>
      <c r="C6356" s="8" t="s">
        <v>90</v>
      </c>
      <c r="D6356" s="9">
        <v>36178</v>
      </c>
      <c r="E6356" s="9">
        <v>36178</v>
      </c>
      <c r="F6356" s="10">
        <v>1</v>
      </c>
      <c r="G6356" s="10">
        <v>81</v>
      </c>
      <c r="H6356" s="10">
        <v>3</v>
      </c>
      <c r="I6356" s="11" t="s">
        <v>16</v>
      </c>
      <c r="J6356" s="5" t="str">
        <f>CONCATENATE(I6356,".",H6356,".",G6356,".",F6356)</f>
        <v>WEST.3.81.1</v>
      </c>
    </row>
    <row r="6357" spans="1:12" x14ac:dyDescent="0.3">
      <c r="A6357" s="6" t="s">
        <v>3731</v>
      </c>
      <c r="B6357" s="7" t="s">
        <v>663</v>
      </c>
      <c r="C6357" s="15" t="s">
        <v>6</v>
      </c>
      <c r="D6357" s="9">
        <v>9041</v>
      </c>
      <c r="E6357" s="9">
        <v>36077</v>
      </c>
      <c r="F6357" s="10">
        <v>3</v>
      </c>
      <c r="G6357" s="10">
        <v>227</v>
      </c>
      <c r="H6357" s="10" t="s">
        <v>28</v>
      </c>
      <c r="I6357" s="13" t="s">
        <v>29</v>
      </c>
      <c r="J6357" s="5" t="str">
        <f>CONCATENATE(I6357,".",G6357,".",F6357)</f>
        <v>SOUTH.227.3</v>
      </c>
      <c r="K6357" s="12" t="s">
        <v>195</v>
      </c>
    </row>
    <row r="6358" spans="1:12" x14ac:dyDescent="0.3">
      <c r="A6358" s="6" t="s">
        <v>3731</v>
      </c>
      <c r="B6358" s="7" t="s">
        <v>1586</v>
      </c>
      <c r="C6358" s="8" t="s">
        <v>0</v>
      </c>
      <c r="D6358" s="9" t="s">
        <v>8480</v>
      </c>
      <c r="E6358" s="9">
        <v>7763</v>
      </c>
      <c r="F6358" s="10" t="s">
        <v>1437</v>
      </c>
      <c r="G6358" s="10" t="s">
        <v>488</v>
      </c>
      <c r="H6358" s="10" t="s">
        <v>489</v>
      </c>
      <c r="I6358" s="11" t="s">
        <v>10585</v>
      </c>
      <c r="J6358" s="5" t="str">
        <f t="shared" ref="J6358:J6363" si="302">CONCATENATE(I6358,".",H6358,".",G6358,".",F6358)</f>
        <v>C/MAUS.N/E side.Section/A.Crypt/6</v>
      </c>
    </row>
    <row r="6359" spans="1:12" x14ac:dyDescent="0.3">
      <c r="A6359" s="6" t="s">
        <v>3731</v>
      </c>
      <c r="B6359" s="7" t="s">
        <v>3733</v>
      </c>
      <c r="C6359" s="8" t="s">
        <v>82</v>
      </c>
      <c r="D6359" s="9">
        <v>36082</v>
      </c>
      <c r="E6359" s="9">
        <v>36189</v>
      </c>
      <c r="F6359" s="10">
        <v>7</v>
      </c>
      <c r="G6359" s="10">
        <v>27</v>
      </c>
      <c r="H6359" s="10">
        <v>1</v>
      </c>
      <c r="I6359" s="11" t="s">
        <v>16</v>
      </c>
      <c r="J6359" s="5" t="str">
        <f t="shared" si="302"/>
        <v>WEST.1.27.7</v>
      </c>
    </row>
    <row r="6360" spans="1:12" x14ac:dyDescent="0.3">
      <c r="A6360" s="6" t="s">
        <v>3731</v>
      </c>
      <c r="B6360" s="7" t="s">
        <v>3734</v>
      </c>
      <c r="C6360" s="8" t="s">
        <v>95</v>
      </c>
      <c r="D6360" s="9">
        <v>8790</v>
      </c>
      <c r="E6360" s="9">
        <v>40059</v>
      </c>
      <c r="F6360" s="10">
        <v>5</v>
      </c>
      <c r="G6360" s="10">
        <v>6</v>
      </c>
      <c r="H6360" s="10" t="s">
        <v>12</v>
      </c>
      <c r="I6360" s="13" t="s">
        <v>9</v>
      </c>
      <c r="J6360" s="5" t="str">
        <f t="shared" si="302"/>
        <v>OLD.G.6.5</v>
      </c>
      <c r="K6360" s="12" t="s">
        <v>195</v>
      </c>
      <c r="L6360" s="5">
        <v>12629</v>
      </c>
    </row>
    <row r="6361" spans="1:12" x14ac:dyDescent="0.3">
      <c r="A6361" s="6" t="s">
        <v>3731</v>
      </c>
      <c r="B6361" s="14" t="s">
        <v>3746</v>
      </c>
      <c r="C6361" s="8" t="s">
        <v>0</v>
      </c>
      <c r="D6361" s="9">
        <v>12430</v>
      </c>
      <c r="E6361" s="9">
        <v>12430</v>
      </c>
      <c r="F6361" s="10" t="s">
        <v>38</v>
      </c>
      <c r="G6361" s="10" t="s">
        <v>15</v>
      </c>
      <c r="H6361" s="10" t="s">
        <v>18</v>
      </c>
      <c r="I6361" s="13" t="s">
        <v>9</v>
      </c>
      <c r="J6361" s="5" t="str">
        <f t="shared" si="302"/>
        <v>OLD.A.9.5</v>
      </c>
    </row>
    <row r="6362" spans="1:12" x14ac:dyDescent="0.3">
      <c r="A6362" s="6" t="s">
        <v>3731</v>
      </c>
      <c r="B6362" s="14" t="s">
        <v>24</v>
      </c>
      <c r="C6362" s="8" t="s">
        <v>32</v>
      </c>
      <c r="D6362" s="9">
        <v>5286</v>
      </c>
      <c r="E6362" s="9">
        <v>30666</v>
      </c>
      <c r="F6362" s="10" t="s">
        <v>13</v>
      </c>
      <c r="G6362" s="10" t="s">
        <v>701</v>
      </c>
      <c r="H6362" s="10" t="s">
        <v>13</v>
      </c>
      <c r="I6362" s="11" t="s">
        <v>16</v>
      </c>
      <c r="J6362" s="5" t="str">
        <f t="shared" si="302"/>
        <v>WEST.3.81.3</v>
      </c>
    </row>
    <row r="6363" spans="1:12" x14ac:dyDescent="0.3">
      <c r="A6363" s="6" t="s">
        <v>3731</v>
      </c>
      <c r="B6363" s="7" t="s">
        <v>110</v>
      </c>
      <c r="C6363" s="8" t="s">
        <v>198</v>
      </c>
      <c r="D6363" s="9">
        <v>25001</v>
      </c>
      <c r="E6363" s="9">
        <v>34761</v>
      </c>
      <c r="F6363" s="10">
        <v>5</v>
      </c>
      <c r="G6363" s="10">
        <v>80</v>
      </c>
      <c r="H6363" s="10">
        <v>3</v>
      </c>
      <c r="I6363" s="11" t="s">
        <v>16</v>
      </c>
      <c r="J6363" s="5" t="str">
        <f t="shared" si="302"/>
        <v>WEST.3.80.5</v>
      </c>
    </row>
    <row r="6364" spans="1:12" x14ac:dyDescent="0.3">
      <c r="A6364" s="6" t="s">
        <v>3731</v>
      </c>
      <c r="B6364" s="7" t="s">
        <v>1067</v>
      </c>
      <c r="C6364" s="8" t="s">
        <v>40</v>
      </c>
      <c r="D6364" s="9">
        <v>12397</v>
      </c>
      <c r="E6364" s="9">
        <v>39192</v>
      </c>
      <c r="F6364" s="10">
        <v>1</v>
      </c>
      <c r="G6364" s="10">
        <v>227</v>
      </c>
      <c r="H6364" s="10"/>
      <c r="I6364" s="13" t="s">
        <v>29</v>
      </c>
      <c r="J6364" s="5" t="str">
        <f>CONCATENATE(I6364,".",G6364,".",F6364)</f>
        <v>SOUTH.227.1</v>
      </c>
      <c r="L6364" s="5">
        <v>12493</v>
      </c>
    </row>
    <row r="6365" spans="1:12" x14ac:dyDescent="0.3">
      <c r="A6365" s="6" t="s">
        <v>3731</v>
      </c>
      <c r="B6365" s="7" t="s">
        <v>164</v>
      </c>
      <c r="C6365" s="8" t="s">
        <v>18</v>
      </c>
      <c r="D6365" s="9">
        <v>10655</v>
      </c>
      <c r="E6365" s="9">
        <v>34349</v>
      </c>
      <c r="F6365" s="10" t="s">
        <v>26</v>
      </c>
      <c r="G6365" s="10" t="s">
        <v>1124</v>
      </c>
      <c r="H6365" s="10" t="s">
        <v>13</v>
      </c>
      <c r="I6365" s="11" t="s">
        <v>16</v>
      </c>
      <c r="J6365" s="5" t="str">
        <f t="shared" ref="J6365:J6374" si="303">CONCATENATE(I6365,".",H6365,".",G6365,".",F6365)</f>
        <v>WEST.3.80.1</v>
      </c>
    </row>
    <row r="6366" spans="1:12" x14ac:dyDescent="0.3">
      <c r="A6366" s="5" t="s">
        <v>3731</v>
      </c>
      <c r="B6366" s="5" t="s">
        <v>2009</v>
      </c>
      <c r="C6366" s="16" t="s">
        <v>31</v>
      </c>
      <c r="D6366" s="17">
        <v>8755</v>
      </c>
      <c r="E6366" s="17">
        <v>43793</v>
      </c>
      <c r="F6366" s="16">
        <v>6</v>
      </c>
      <c r="G6366" s="16">
        <v>6</v>
      </c>
      <c r="H6366" s="16" t="s">
        <v>12</v>
      </c>
      <c r="I6366" s="16" t="s">
        <v>9</v>
      </c>
      <c r="J6366" s="12" t="str">
        <f t="shared" si="303"/>
        <v>OLD.G.6.6</v>
      </c>
      <c r="L6366" s="5">
        <v>13167</v>
      </c>
    </row>
    <row r="6367" spans="1:12" x14ac:dyDescent="0.3">
      <c r="A6367" s="6" t="s">
        <v>3731</v>
      </c>
      <c r="B6367" s="7" t="s">
        <v>349</v>
      </c>
      <c r="C6367" s="8" t="s">
        <v>23</v>
      </c>
      <c r="D6367" s="9">
        <v>321</v>
      </c>
      <c r="E6367" s="9">
        <v>34474</v>
      </c>
      <c r="F6367" s="10">
        <v>3</v>
      </c>
      <c r="G6367" s="10">
        <v>117</v>
      </c>
      <c r="H6367" s="10">
        <v>9</v>
      </c>
      <c r="I6367" s="11" t="s">
        <v>16</v>
      </c>
      <c r="J6367" s="5" t="str">
        <f t="shared" si="303"/>
        <v>WEST.9.117.3</v>
      </c>
    </row>
    <row r="6368" spans="1:12" x14ac:dyDescent="0.3">
      <c r="A6368" s="6" t="s">
        <v>3731</v>
      </c>
      <c r="B6368" s="7" t="s">
        <v>2410</v>
      </c>
      <c r="C6368" s="15" t="s">
        <v>6</v>
      </c>
      <c r="D6368" s="9">
        <v>14164</v>
      </c>
      <c r="E6368" s="9">
        <v>37424</v>
      </c>
      <c r="F6368" s="10">
        <v>8</v>
      </c>
      <c r="G6368" s="10">
        <v>135</v>
      </c>
      <c r="H6368" s="10">
        <v>3</v>
      </c>
      <c r="I6368" s="11" t="s">
        <v>16</v>
      </c>
      <c r="J6368" s="5" t="str">
        <f t="shared" si="303"/>
        <v>WEST.3.135.8</v>
      </c>
    </row>
    <row r="6369" spans="1:11" x14ac:dyDescent="0.3">
      <c r="A6369" s="6" t="s">
        <v>3731</v>
      </c>
      <c r="B6369" s="7" t="s">
        <v>3735</v>
      </c>
      <c r="C6369" s="10" t="s">
        <v>40</v>
      </c>
      <c r="D6369" s="9" t="s">
        <v>6300</v>
      </c>
      <c r="E6369" s="9">
        <v>12626</v>
      </c>
      <c r="F6369" s="10" t="s">
        <v>13</v>
      </c>
      <c r="G6369" s="10" t="s">
        <v>15</v>
      </c>
      <c r="H6369" s="10" t="s">
        <v>18</v>
      </c>
      <c r="I6369" s="13" t="s">
        <v>9</v>
      </c>
      <c r="J6369" s="5" t="str">
        <f t="shared" si="303"/>
        <v>OLD.A.9.3</v>
      </c>
    </row>
    <row r="6370" spans="1:11" x14ac:dyDescent="0.3">
      <c r="A6370" s="6" t="s">
        <v>3731</v>
      </c>
      <c r="B6370" s="14" t="s">
        <v>3010</v>
      </c>
      <c r="C6370" s="15" t="s">
        <v>6</v>
      </c>
      <c r="D6370" s="9">
        <v>11183</v>
      </c>
      <c r="E6370" s="9">
        <v>11183</v>
      </c>
      <c r="F6370" s="10" t="s">
        <v>50</v>
      </c>
      <c r="G6370" s="10" t="s">
        <v>183</v>
      </c>
      <c r="H6370" s="10" t="s">
        <v>18</v>
      </c>
      <c r="I6370" s="13" t="s">
        <v>9</v>
      </c>
      <c r="J6370" s="5" t="str">
        <f t="shared" si="303"/>
        <v>OLD.A.14.4</v>
      </c>
    </row>
    <row r="6371" spans="1:11" x14ac:dyDescent="0.3">
      <c r="A6371" s="6" t="s">
        <v>3731</v>
      </c>
      <c r="B6371" s="7" t="s">
        <v>622</v>
      </c>
      <c r="C6371" s="15" t="s">
        <v>6</v>
      </c>
      <c r="D6371" s="9">
        <v>16795</v>
      </c>
      <c r="E6371" s="9">
        <v>29378</v>
      </c>
      <c r="F6371" s="10" t="s">
        <v>34</v>
      </c>
      <c r="G6371" s="10" t="s">
        <v>1045</v>
      </c>
      <c r="H6371" s="10" t="s">
        <v>12</v>
      </c>
      <c r="I6371" s="13" t="s">
        <v>9</v>
      </c>
      <c r="J6371" s="5" t="str">
        <f t="shared" si="303"/>
        <v>OLD.G.69.7</v>
      </c>
      <c r="K6371" s="12" t="s">
        <v>195</v>
      </c>
    </row>
    <row r="6372" spans="1:11" x14ac:dyDescent="0.3">
      <c r="A6372" s="6" t="s">
        <v>3731</v>
      </c>
      <c r="B6372" s="7" t="s">
        <v>955</v>
      </c>
      <c r="C6372" s="10" t="s">
        <v>132</v>
      </c>
      <c r="D6372" s="9" t="s">
        <v>8476</v>
      </c>
      <c r="E6372" s="9">
        <v>31895</v>
      </c>
      <c r="F6372" s="10" t="s">
        <v>44</v>
      </c>
      <c r="G6372" s="10" t="s">
        <v>511</v>
      </c>
      <c r="H6372" s="10" t="s">
        <v>18</v>
      </c>
      <c r="I6372" s="13" t="s">
        <v>9</v>
      </c>
      <c r="J6372" s="5" t="str">
        <f t="shared" si="303"/>
        <v>OLD.A.47.2</v>
      </c>
    </row>
    <row r="6373" spans="1:11" x14ac:dyDescent="0.3">
      <c r="A6373" s="6" t="s">
        <v>3731</v>
      </c>
      <c r="B6373" s="7" t="s">
        <v>346</v>
      </c>
      <c r="C6373" s="8" t="s">
        <v>132</v>
      </c>
      <c r="D6373" s="9">
        <v>7491</v>
      </c>
      <c r="E6373" s="9">
        <v>35428</v>
      </c>
      <c r="F6373" s="10">
        <v>8</v>
      </c>
      <c r="G6373" s="10">
        <v>6</v>
      </c>
      <c r="H6373" s="10" t="s">
        <v>12</v>
      </c>
      <c r="I6373" s="13" t="s">
        <v>9</v>
      </c>
      <c r="J6373" s="5" t="str">
        <f t="shared" si="303"/>
        <v>OLD.G.6.8</v>
      </c>
      <c r="K6373" s="12" t="s">
        <v>195</v>
      </c>
    </row>
    <row r="6374" spans="1:11" x14ac:dyDescent="0.3">
      <c r="A6374" s="6" t="s">
        <v>3731</v>
      </c>
      <c r="B6374" s="7" t="s">
        <v>604</v>
      </c>
      <c r="C6374" s="8" t="s">
        <v>40</v>
      </c>
      <c r="D6374" s="9">
        <v>2374</v>
      </c>
      <c r="E6374" s="9">
        <v>21535</v>
      </c>
      <c r="F6374" s="10" t="s">
        <v>484</v>
      </c>
      <c r="G6374" s="10" t="s">
        <v>3736</v>
      </c>
      <c r="H6374" s="10" t="s">
        <v>7164</v>
      </c>
      <c r="I6374" s="11" t="s">
        <v>10586</v>
      </c>
      <c r="J6374" s="5" t="str">
        <f t="shared" si="303"/>
        <v>R/MAUS.LwrFlr/S/E side.Section/44.Crypt/4</v>
      </c>
    </row>
    <row r="6375" spans="1:11" x14ac:dyDescent="0.3">
      <c r="A6375" s="6" t="s">
        <v>3731</v>
      </c>
      <c r="B6375" s="7" t="s">
        <v>426</v>
      </c>
      <c r="C6375" s="8" t="s">
        <v>36</v>
      </c>
      <c r="D6375" s="9" t="s">
        <v>7391</v>
      </c>
      <c r="E6375" s="9">
        <v>22339</v>
      </c>
      <c r="F6375" s="10" t="s">
        <v>13</v>
      </c>
      <c r="G6375" s="10" t="s">
        <v>2298</v>
      </c>
      <c r="H6375" s="10" t="s">
        <v>28</v>
      </c>
      <c r="I6375" s="13" t="s">
        <v>29</v>
      </c>
      <c r="J6375" s="5" t="str">
        <f>CONCATENATE(I6375,".",G6375,".",F6375)</f>
        <v>SOUTH.251.3</v>
      </c>
    </row>
    <row r="6376" spans="1:11" x14ac:dyDescent="0.3">
      <c r="A6376" s="6" t="s">
        <v>3731</v>
      </c>
      <c r="B6376" s="7" t="s">
        <v>3737</v>
      </c>
      <c r="C6376" s="8" t="s">
        <v>23</v>
      </c>
      <c r="D6376" s="9">
        <v>10221</v>
      </c>
      <c r="E6376" s="9">
        <v>30581</v>
      </c>
      <c r="F6376" s="10" t="s">
        <v>13</v>
      </c>
      <c r="G6376" s="10" t="s">
        <v>1124</v>
      </c>
      <c r="H6376" s="10" t="s">
        <v>13</v>
      </c>
      <c r="I6376" s="11" t="s">
        <v>16</v>
      </c>
      <c r="J6376" s="5" t="str">
        <f t="shared" ref="J6376:J6387" si="304">CONCATENATE(I6376,".",H6376,".",G6376,".",F6376)</f>
        <v>WEST.3.80.3</v>
      </c>
    </row>
    <row r="6377" spans="1:11" x14ac:dyDescent="0.3">
      <c r="A6377" s="6" t="s">
        <v>3731</v>
      </c>
      <c r="B6377" s="7" t="s">
        <v>3739</v>
      </c>
      <c r="C6377" s="8" t="s">
        <v>111</v>
      </c>
      <c r="D6377" s="9">
        <v>15964</v>
      </c>
      <c r="E6377" s="9">
        <v>37693</v>
      </c>
      <c r="F6377" s="10">
        <v>4</v>
      </c>
      <c r="G6377" s="10">
        <v>144</v>
      </c>
      <c r="H6377" s="10">
        <v>10</v>
      </c>
      <c r="I6377" s="11" t="s">
        <v>16</v>
      </c>
      <c r="J6377" s="5" t="str">
        <f t="shared" si="304"/>
        <v>WEST.10.144.4</v>
      </c>
    </row>
    <row r="6378" spans="1:11" x14ac:dyDescent="0.3">
      <c r="A6378" s="6" t="s">
        <v>3731</v>
      </c>
      <c r="B6378" s="7" t="s">
        <v>3738</v>
      </c>
      <c r="C6378" s="10" t="s">
        <v>111</v>
      </c>
      <c r="D6378" s="9">
        <v>8302</v>
      </c>
      <c r="E6378" s="9">
        <v>34478</v>
      </c>
      <c r="F6378" s="10">
        <v>7</v>
      </c>
      <c r="G6378" s="10">
        <v>6</v>
      </c>
      <c r="H6378" s="10" t="s">
        <v>12</v>
      </c>
      <c r="I6378" s="13" t="s">
        <v>9</v>
      </c>
      <c r="J6378" s="5" t="str">
        <f t="shared" si="304"/>
        <v>OLD.G.6.7</v>
      </c>
      <c r="K6378" s="12" t="s">
        <v>195</v>
      </c>
    </row>
    <row r="6379" spans="1:11" x14ac:dyDescent="0.3">
      <c r="A6379" s="6" t="s">
        <v>3731</v>
      </c>
      <c r="B6379" s="7" t="s">
        <v>3740</v>
      </c>
      <c r="C6379" s="8" t="s">
        <v>0</v>
      </c>
      <c r="D6379" s="9" t="s">
        <v>8479</v>
      </c>
      <c r="E6379" s="9">
        <v>21517</v>
      </c>
      <c r="F6379" s="10" t="s">
        <v>104</v>
      </c>
      <c r="G6379" s="10" t="s">
        <v>737</v>
      </c>
      <c r="H6379" s="10" t="s">
        <v>489</v>
      </c>
      <c r="I6379" s="11" t="s">
        <v>10585</v>
      </c>
      <c r="J6379" s="5" t="str">
        <f t="shared" si="304"/>
        <v>C/MAUS.N/E side.Section/1.Crypt/D</v>
      </c>
    </row>
    <row r="6380" spans="1:11" x14ac:dyDescent="0.3">
      <c r="A6380" s="6" t="s">
        <v>3731</v>
      </c>
      <c r="B6380" s="7" t="s">
        <v>3741</v>
      </c>
      <c r="C6380" s="8" t="s">
        <v>43</v>
      </c>
      <c r="D6380" s="9" t="s">
        <v>6308</v>
      </c>
      <c r="E6380" s="9">
        <v>18353</v>
      </c>
      <c r="F6380" s="10" t="s">
        <v>41</v>
      </c>
      <c r="G6380" s="10" t="s">
        <v>55</v>
      </c>
      <c r="H6380" s="10" t="s">
        <v>90</v>
      </c>
      <c r="I6380" s="13" t="s">
        <v>9</v>
      </c>
      <c r="J6380" s="5" t="str">
        <f t="shared" si="304"/>
        <v>OLD.V.21.6</v>
      </c>
    </row>
    <row r="6381" spans="1:11" x14ac:dyDescent="0.3">
      <c r="A6381" s="6" t="s">
        <v>3731</v>
      </c>
      <c r="B6381" s="7" t="s">
        <v>3054</v>
      </c>
      <c r="C6381" s="8" t="s">
        <v>43</v>
      </c>
      <c r="D6381" s="9">
        <v>4214</v>
      </c>
      <c r="E6381" s="9">
        <v>28409</v>
      </c>
      <c r="F6381" s="10" t="s">
        <v>26</v>
      </c>
      <c r="G6381" s="10">
        <v>40</v>
      </c>
      <c r="H6381" s="10" t="s">
        <v>15</v>
      </c>
      <c r="I6381" s="11" t="s">
        <v>16</v>
      </c>
      <c r="J6381" s="5" t="str">
        <f t="shared" si="304"/>
        <v>WEST.9.40.1</v>
      </c>
    </row>
    <row r="6382" spans="1:11" x14ac:dyDescent="0.3">
      <c r="A6382" s="6" t="s">
        <v>3731</v>
      </c>
      <c r="B6382" s="7" t="s">
        <v>3742</v>
      </c>
      <c r="C6382" s="8" t="s">
        <v>60</v>
      </c>
      <c r="D6382" s="9">
        <v>8695</v>
      </c>
      <c r="E6382" s="9">
        <v>35284</v>
      </c>
      <c r="F6382" s="10">
        <v>1</v>
      </c>
      <c r="G6382" s="10">
        <v>81</v>
      </c>
      <c r="H6382" s="10">
        <v>3</v>
      </c>
      <c r="I6382" s="11" t="s">
        <v>16</v>
      </c>
      <c r="J6382" s="5" t="str">
        <f t="shared" si="304"/>
        <v>WEST.3.81.1</v>
      </c>
    </row>
    <row r="6383" spans="1:11" x14ac:dyDescent="0.3">
      <c r="A6383" s="6" t="s">
        <v>3731</v>
      </c>
      <c r="B6383" s="7" t="s">
        <v>3745</v>
      </c>
      <c r="C6383" s="8" t="s">
        <v>0</v>
      </c>
      <c r="D6383" s="9">
        <v>23366</v>
      </c>
      <c r="E6383" s="9">
        <v>23366</v>
      </c>
      <c r="F6383" s="10" t="s">
        <v>212</v>
      </c>
      <c r="G6383" s="10" t="s">
        <v>95</v>
      </c>
      <c r="H6383" s="10" t="s">
        <v>18</v>
      </c>
      <c r="I6383" s="13" t="s">
        <v>9</v>
      </c>
      <c r="J6383" s="5" t="str">
        <f t="shared" si="304"/>
        <v>OLD.A.I.10</v>
      </c>
      <c r="K6383" s="12" t="s">
        <v>6192</v>
      </c>
    </row>
    <row r="6384" spans="1:11" x14ac:dyDescent="0.3">
      <c r="A6384" s="6" t="s">
        <v>3744</v>
      </c>
      <c r="B6384" s="14" t="s">
        <v>153</v>
      </c>
      <c r="C6384" s="15" t="s">
        <v>6</v>
      </c>
      <c r="D6384" s="9" t="s">
        <v>6342</v>
      </c>
      <c r="E6384" s="9">
        <v>14942</v>
      </c>
      <c r="F6384" s="10" t="s">
        <v>38</v>
      </c>
      <c r="G6384" s="10" t="s">
        <v>13</v>
      </c>
      <c r="H6384" s="10" t="s">
        <v>60</v>
      </c>
      <c r="I6384" s="13" t="s">
        <v>9</v>
      </c>
      <c r="J6384" s="5" t="str">
        <f t="shared" si="304"/>
        <v>OLD.B.3.5</v>
      </c>
    </row>
    <row r="6385" spans="1:12" x14ac:dyDescent="0.3">
      <c r="A6385" s="6" t="s">
        <v>3747</v>
      </c>
      <c r="B6385" s="7" t="s">
        <v>945</v>
      </c>
      <c r="C6385" s="8" t="s">
        <v>60</v>
      </c>
      <c r="D6385" s="9" t="s">
        <v>8453</v>
      </c>
      <c r="E6385" s="9">
        <v>22025</v>
      </c>
      <c r="F6385" s="10">
        <v>4</v>
      </c>
      <c r="G6385" s="10">
        <v>47</v>
      </c>
      <c r="H6385" s="10" t="s">
        <v>18</v>
      </c>
      <c r="I6385" s="11" t="s">
        <v>9</v>
      </c>
      <c r="J6385" s="5" t="str">
        <f t="shared" si="304"/>
        <v>OLD.A.47.4</v>
      </c>
    </row>
    <row r="6386" spans="1:12" x14ac:dyDescent="0.3">
      <c r="A6386" s="6" t="s">
        <v>3747</v>
      </c>
      <c r="B6386" s="7" t="s">
        <v>3743</v>
      </c>
      <c r="C6386" s="8" t="s">
        <v>79</v>
      </c>
      <c r="D6386" s="9" t="s">
        <v>8477</v>
      </c>
      <c r="E6386" s="9">
        <v>21678</v>
      </c>
      <c r="F6386" s="10" t="s">
        <v>7</v>
      </c>
      <c r="G6386" s="10" t="s">
        <v>55</v>
      </c>
      <c r="H6386" s="10" t="s">
        <v>90</v>
      </c>
      <c r="I6386" s="13" t="s">
        <v>9</v>
      </c>
      <c r="J6386" s="5" t="str">
        <f t="shared" si="304"/>
        <v>OLD.V.21.8</v>
      </c>
    </row>
    <row r="6387" spans="1:12" x14ac:dyDescent="0.3">
      <c r="A6387" s="6" t="s">
        <v>10324</v>
      </c>
      <c r="B6387" s="7" t="s">
        <v>1419</v>
      </c>
      <c r="C6387" s="8" t="s">
        <v>82</v>
      </c>
      <c r="D6387" s="9">
        <v>4930</v>
      </c>
      <c r="E6387" s="9">
        <v>32729</v>
      </c>
      <c r="F6387" s="10" t="s">
        <v>44</v>
      </c>
      <c r="G6387" s="10" t="s">
        <v>558</v>
      </c>
      <c r="H6387" s="10" t="s">
        <v>31</v>
      </c>
      <c r="I6387" s="13" t="s">
        <v>9</v>
      </c>
      <c r="J6387" s="5" t="str">
        <f t="shared" si="304"/>
        <v>OLD.E.85.2</v>
      </c>
    </row>
    <row r="6388" spans="1:12" x14ac:dyDescent="0.3">
      <c r="A6388" s="6" t="s">
        <v>2888</v>
      </c>
      <c r="B6388" s="7" t="s">
        <v>3748</v>
      </c>
      <c r="C6388" s="8" t="s">
        <v>31</v>
      </c>
      <c r="D6388" s="9" t="s">
        <v>8481</v>
      </c>
      <c r="E6388" s="9">
        <v>28546</v>
      </c>
      <c r="F6388" s="10">
        <v>5</v>
      </c>
      <c r="G6388" s="10">
        <v>17</v>
      </c>
      <c r="H6388" s="10"/>
      <c r="I6388" s="13" t="s">
        <v>29</v>
      </c>
      <c r="J6388" s="5" t="str">
        <f>CONCATENATE(I6388,".",G6388,".",F6388)</f>
        <v>SOUTH.17.5</v>
      </c>
    </row>
    <row r="6389" spans="1:12" x14ac:dyDescent="0.3">
      <c r="A6389" s="6" t="s">
        <v>2888</v>
      </c>
      <c r="B6389" s="7" t="s">
        <v>765</v>
      </c>
      <c r="C6389" s="8" t="s">
        <v>82</v>
      </c>
      <c r="D6389" s="9" t="s">
        <v>8482</v>
      </c>
      <c r="E6389" s="9">
        <v>19489</v>
      </c>
      <c r="F6389" s="10" t="s">
        <v>34</v>
      </c>
      <c r="G6389" s="10" t="s">
        <v>81</v>
      </c>
      <c r="H6389" s="10" t="s">
        <v>28</v>
      </c>
      <c r="I6389" s="13" t="s">
        <v>29</v>
      </c>
      <c r="J6389" s="5" t="str">
        <f>CONCATENATE(I6389,".",G6389,".",F6389)</f>
        <v>SOUTH.17.7</v>
      </c>
    </row>
    <row r="6390" spans="1:12" x14ac:dyDescent="0.3">
      <c r="A6390" s="6" t="s">
        <v>1644</v>
      </c>
      <c r="B6390" s="14" t="s">
        <v>3749</v>
      </c>
      <c r="C6390" s="8" t="s">
        <v>6</v>
      </c>
      <c r="D6390" s="9">
        <v>3346</v>
      </c>
      <c r="E6390" s="9">
        <v>3346</v>
      </c>
      <c r="F6390" s="10" t="s">
        <v>26</v>
      </c>
      <c r="G6390" s="10" t="s">
        <v>490</v>
      </c>
      <c r="H6390" s="10" t="s">
        <v>79</v>
      </c>
      <c r="I6390" s="13" t="s">
        <v>9</v>
      </c>
      <c r="J6390" s="5" t="str">
        <f t="shared" ref="J6390:J6395" si="305">CONCATENATE(I6390,".",H6390,".",G6390,".",F6390)</f>
        <v>OLD.C.65.1</v>
      </c>
    </row>
    <row r="6391" spans="1:12" x14ac:dyDescent="0.3">
      <c r="A6391" s="6" t="s">
        <v>3750</v>
      </c>
      <c r="B6391" s="14" t="s">
        <v>8483</v>
      </c>
      <c r="C6391" s="15" t="s">
        <v>6</v>
      </c>
      <c r="D6391" s="9">
        <v>6701</v>
      </c>
      <c r="E6391" s="9">
        <v>6701</v>
      </c>
      <c r="F6391" s="10" t="s">
        <v>26</v>
      </c>
      <c r="G6391" s="10" t="s">
        <v>130</v>
      </c>
      <c r="H6391" s="10" t="s">
        <v>60</v>
      </c>
      <c r="I6391" s="13" t="s">
        <v>9</v>
      </c>
      <c r="J6391" s="5" t="str">
        <f t="shared" si="305"/>
        <v>OLD.B.103.1</v>
      </c>
    </row>
    <row r="6392" spans="1:12" x14ac:dyDescent="0.3">
      <c r="A6392" s="6" t="s">
        <v>3751</v>
      </c>
      <c r="B6392" s="7" t="s">
        <v>3752</v>
      </c>
      <c r="C6392" s="15" t="s">
        <v>6</v>
      </c>
      <c r="D6392" s="9" t="s">
        <v>6433</v>
      </c>
      <c r="E6392" s="9">
        <v>14021</v>
      </c>
      <c r="F6392" s="10" t="s">
        <v>7</v>
      </c>
      <c r="G6392" s="10" t="s">
        <v>13</v>
      </c>
      <c r="H6392" s="10" t="s">
        <v>18</v>
      </c>
      <c r="I6392" s="13" t="s">
        <v>9</v>
      </c>
      <c r="J6392" s="5" t="str">
        <f t="shared" si="305"/>
        <v>OLD.A.3.8</v>
      </c>
    </row>
    <row r="6393" spans="1:12" x14ac:dyDescent="0.3">
      <c r="A6393" s="6" t="s">
        <v>3751</v>
      </c>
      <c r="B6393" s="7" t="s">
        <v>37</v>
      </c>
      <c r="C6393" s="15" t="s">
        <v>6</v>
      </c>
      <c r="D6393" s="9">
        <v>10640</v>
      </c>
      <c r="E6393" s="9">
        <v>38085</v>
      </c>
      <c r="F6393" s="10">
        <v>6</v>
      </c>
      <c r="G6393" s="10">
        <v>155</v>
      </c>
      <c r="H6393" s="10">
        <v>10</v>
      </c>
      <c r="I6393" s="11" t="s">
        <v>16</v>
      </c>
      <c r="J6393" s="5" t="str">
        <f t="shared" si="305"/>
        <v>WEST.10.155.6</v>
      </c>
      <c r="K6393" s="12" t="s">
        <v>195</v>
      </c>
      <c r="L6393" s="5">
        <v>12278</v>
      </c>
    </row>
    <row r="6394" spans="1:12" x14ac:dyDescent="0.3">
      <c r="A6394" s="6" t="s">
        <v>3751</v>
      </c>
      <c r="B6394" s="7" t="s">
        <v>3754</v>
      </c>
      <c r="C6394" s="10" t="s">
        <v>6</v>
      </c>
      <c r="D6394" s="9">
        <v>5365</v>
      </c>
      <c r="E6394" s="9">
        <v>40212</v>
      </c>
      <c r="F6394" s="10">
        <v>7</v>
      </c>
      <c r="G6394" s="10">
        <v>40</v>
      </c>
      <c r="H6394" s="10">
        <v>3</v>
      </c>
      <c r="I6394" s="11" t="s">
        <v>16</v>
      </c>
      <c r="J6394" s="5" t="str">
        <f t="shared" si="305"/>
        <v>WEST.3.40.7</v>
      </c>
      <c r="L6394" s="5">
        <v>12652</v>
      </c>
    </row>
    <row r="6395" spans="1:12" x14ac:dyDescent="0.3">
      <c r="A6395" s="6" t="s">
        <v>3751</v>
      </c>
      <c r="B6395" s="7" t="s">
        <v>3755</v>
      </c>
      <c r="C6395" s="10" t="s">
        <v>40</v>
      </c>
      <c r="D6395" s="9">
        <v>6367</v>
      </c>
      <c r="E6395" s="9">
        <v>38353</v>
      </c>
      <c r="F6395" s="10">
        <v>8</v>
      </c>
      <c r="G6395" s="10">
        <v>155</v>
      </c>
      <c r="H6395" s="10">
        <v>10</v>
      </c>
      <c r="I6395" s="11" t="s">
        <v>16</v>
      </c>
      <c r="J6395" s="5" t="str">
        <f t="shared" si="305"/>
        <v>WEST.10.155.8</v>
      </c>
      <c r="K6395" s="12" t="s">
        <v>195</v>
      </c>
      <c r="L6395" s="5">
        <v>12336</v>
      </c>
    </row>
    <row r="6396" spans="1:12" x14ac:dyDescent="0.3">
      <c r="A6396" s="6" t="s">
        <v>3753</v>
      </c>
      <c r="B6396" s="7" t="s">
        <v>3184</v>
      </c>
      <c r="C6396" s="10" t="s">
        <v>90</v>
      </c>
      <c r="D6396" s="9">
        <v>17926</v>
      </c>
      <c r="E6396" s="9">
        <v>17926</v>
      </c>
      <c r="F6396" s="10" t="s">
        <v>50</v>
      </c>
      <c r="G6396" s="10" t="s">
        <v>208</v>
      </c>
      <c r="H6396" s="10" t="s">
        <v>28</v>
      </c>
      <c r="I6396" s="13" t="s">
        <v>29</v>
      </c>
      <c r="J6396" s="5" t="str">
        <f>CONCATENATE(I6396,".",G6396,".",F6396)</f>
        <v>SOUTH.12.4</v>
      </c>
    </row>
    <row r="6397" spans="1:12" x14ac:dyDescent="0.3">
      <c r="A6397" s="5" t="s">
        <v>3751</v>
      </c>
      <c r="B6397" s="5" t="s">
        <v>4659</v>
      </c>
      <c r="D6397" s="17">
        <v>9383</v>
      </c>
      <c r="E6397" s="17">
        <v>42098</v>
      </c>
      <c r="F6397" s="16">
        <v>2</v>
      </c>
      <c r="G6397" s="16">
        <v>40</v>
      </c>
      <c r="H6397" s="16">
        <v>3</v>
      </c>
      <c r="I6397" s="16" t="s">
        <v>16</v>
      </c>
      <c r="J6397" s="12" t="str">
        <f>CONCATENATE(I6397,".",H6397,".",G6397,".",F6397)</f>
        <v>WEST.3.40.2</v>
      </c>
      <c r="L6397" s="5">
        <v>12946</v>
      </c>
    </row>
    <row r="6398" spans="1:12" x14ac:dyDescent="0.3">
      <c r="A6398" s="6" t="s">
        <v>3756</v>
      </c>
      <c r="B6398" s="7" t="s">
        <v>220</v>
      </c>
      <c r="C6398" s="8" t="s">
        <v>40</v>
      </c>
      <c r="D6398" s="9">
        <v>11858</v>
      </c>
      <c r="E6398" s="9">
        <v>35029</v>
      </c>
      <c r="F6398" s="10">
        <v>4</v>
      </c>
      <c r="G6398" s="10">
        <v>109</v>
      </c>
      <c r="H6398" s="10" t="s">
        <v>60</v>
      </c>
      <c r="I6398" s="13" t="s">
        <v>9</v>
      </c>
      <c r="J6398" s="5" t="str">
        <f>CONCATENATE(I6398,".",H6398,".",G6398,".",F6398)</f>
        <v>OLD.B.109.4</v>
      </c>
    </row>
    <row r="6399" spans="1:12" x14ac:dyDescent="0.3">
      <c r="A6399" s="6" t="s">
        <v>3756</v>
      </c>
      <c r="B6399" s="7" t="s">
        <v>581</v>
      </c>
      <c r="C6399" s="8" t="s">
        <v>0</v>
      </c>
      <c r="D6399" s="9">
        <v>6216</v>
      </c>
      <c r="E6399" s="9">
        <v>38275</v>
      </c>
      <c r="F6399" s="10">
        <v>1</v>
      </c>
      <c r="G6399" s="10">
        <v>12</v>
      </c>
      <c r="H6399" s="10" t="s">
        <v>12</v>
      </c>
      <c r="I6399" s="13" t="s">
        <v>9</v>
      </c>
      <c r="J6399" s="5" t="str">
        <f>CONCATENATE(I6399,".",H6399,".",G6399,".",F6399)</f>
        <v>OLD.G.12.1</v>
      </c>
      <c r="K6399" s="12" t="s">
        <v>195</v>
      </c>
      <c r="L6399" s="5">
        <v>12321</v>
      </c>
    </row>
    <row r="6400" spans="1:12" x14ac:dyDescent="0.3">
      <c r="A6400" s="6" t="s">
        <v>3756</v>
      </c>
      <c r="B6400" s="7" t="s">
        <v>387</v>
      </c>
      <c r="C6400" s="8" t="s">
        <v>0</v>
      </c>
      <c r="D6400" s="9" t="s">
        <v>8484</v>
      </c>
      <c r="E6400" s="9">
        <v>19419</v>
      </c>
      <c r="F6400" s="10" t="s">
        <v>44</v>
      </c>
      <c r="G6400" s="10" t="s">
        <v>81</v>
      </c>
      <c r="H6400" s="10" t="s">
        <v>28</v>
      </c>
      <c r="I6400" s="13" t="s">
        <v>29</v>
      </c>
      <c r="J6400" s="5" t="str">
        <f>CONCATENATE(I6400,".",G6400,".",F6400)</f>
        <v>SOUTH.17.2</v>
      </c>
    </row>
    <row r="6401" spans="1:11" x14ac:dyDescent="0.3">
      <c r="A6401" s="6" t="s">
        <v>3756</v>
      </c>
      <c r="B6401" s="7" t="s">
        <v>1025</v>
      </c>
      <c r="C6401" s="8" t="s">
        <v>32</v>
      </c>
      <c r="D6401" s="9">
        <v>15461</v>
      </c>
      <c r="E6401" s="9">
        <v>36263</v>
      </c>
      <c r="F6401" s="10">
        <v>2</v>
      </c>
      <c r="G6401" s="10">
        <v>109</v>
      </c>
      <c r="H6401" s="10" t="s">
        <v>60</v>
      </c>
      <c r="I6401" s="13" t="s">
        <v>9</v>
      </c>
      <c r="J6401" s="5" t="str">
        <f t="shared" ref="J6401:J6407" si="306">CONCATENATE(I6401,".",H6401,".",G6401,".",F6401)</f>
        <v>OLD.B.109.2</v>
      </c>
    </row>
    <row r="6402" spans="1:11" x14ac:dyDescent="0.3">
      <c r="A6402" s="6" t="s">
        <v>3756</v>
      </c>
      <c r="B6402" s="7" t="s">
        <v>123</v>
      </c>
      <c r="C6402" s="8" t="s">
        <v>0</v>
      </c>
      <c r="D6402" s="9">
        <v>19557</v>
      </c>
      <c r="E6402" s="9">
        <v>37467</v>
      </c>
      <c r="F6402" s="10">
        <v>6</v>
      </c>
      <c r="G6402" s="10">
        <v>109</v>
      </c>
      <c r="H6402" s="10" t="s">
        <v>60</v>
      </c>
      <c r="I6402" s="13" t="s">
        <v>9</v>
      </c>
      <c r="J6402" s="5" t="str">
        <f t="shared" si="306"/>
        <v>OLD.B.109.6</v>
      </c>
    </row>
    <row r="6403" spans="1:11" x14ac:dyDescent="0.3">
      <c r="A6403" s="6" t="s">
        <v>3756</v>
      </c>
      <c r="B6403" s="7" t="s">
        <v>123</v>
      </c>
      <c r="C6403" s="8" t="s">
        <v>95</v>
      </c>
      <c r="D6403" s="9">
        <v>3684</v>
      </c>
      <c r="E6403" s="9">
        <v>31427</v>
      </c>
      <c r="F6403" s="10" t="s">
        <v>13</v>
      </c>
      <c r="G6403" s="10" t="s">
        <v>208</v>
      </c>
      <c r="H6403" s="10" t="s">
        <v>12</v>
      </c>
      <c r="I6403" s="13" t="s">
        <v>9</v>
      </c>
      <c r="J6403" s="5" t="str">
        <f t="shared" si="306"/>
        <v>OLD.G.12.3</v>
      </c>
      <c r="K6403" s="12" t="s">
        <v>195</v>
      </c>
    </row>
    <row r="6404" spans="1:11" x14ac:dyDescent="0.3">
      <c r="A6404" s="6" t="s">
        <v>1419</v>
      </c>
      <c r="B6404" s="7" t="s">
        <v>25</v>
      </c>
      <c r="C6404" s="8" t="s">
        <v>0</v>
      </c>
      <c r="D6404" s="9">
        <v>10547</v>
      </c>
      <c r="E6404" s="9">
        <v>34266</v>
      </c>
      <c r="F6404" s="10">
        <v>2</v>
      </c>
      <c r="G6404" s="10">
        <v>77</v>
      </c>
      <c r="H6404" s="10" t="s">
        <v>12</v>
      </c>
      <c r="I6404" s="13" t="s">
        <v>9</v>
      </c>
      <c r="J6404" s="5" t="str">
        <f t="shared" si="306"/>
        <v>OLD.G.77.2</v>
      </c>
      <c r="K6404" s="26"/>
    </row>
    <row r="6405" spans="1:11" x14ac:dyDescent="0.3">
      <c r="A6405" s="6" t="s">
        <v>1419</v>
      </c>
      <c r="B6405" s="7" t="s">
        <v>1701</v>
      </c>
      <c r="C6405" s="8" t="s">
        <v>31</v>
      </c>
      <c r="D6405" s="9">
        <v>9561</v>
      </c>
      <c r="E6405" s="9">
        <v>32650</v>
      </c>
      <c r="F6405" s="10">
        <v>4</v>
      </c>
      <c r="G6405" s="10">
        <v>77</v>
      </c>
      <c r="H6405" s="10" t="s">
        <v>12</v>
      </c>
      <c r="I6405" s="13" t="s">
        <v>9</v>
      </c>
      <c r="J6405" s="5" t="str">
        <f t="shared" si="306"/>
        <v>OLD.G.77.4</v>
      </c>
      <c r="K6405" s="26"/>
    </row>
    <row r="6406" spans="1:11" x14ac:dyDescent="0.3">
      <c r="A6406" s="6" t="s">
        <v>1419</v>
      </c>
      <c r="B6406" s="14" t="s">
        <v>933</v>
      </c>
      <c r="C6406" s="8" t="s">
        <v>32</v>
      </c>
      <c r="D6406" s="9" t="s">
        <v>8485</v>
      </c>
      <c r="E6406" s="9">
        <v>24156</v>
      </c>
      <c r="F6406" s="10" t="s">
        <v>7</v>
      </c>
      <c r="G6406" s="10" t="s">
        <v>117</v>
      </c>
      <c r="H6406" s="10" t="s">
        <v>43</v>
      </c>
      <c r="I6406" s="13" t="s">
        <v>9</v>
      </c>
      <c r="J6406" s="5" t="str">
        <f t="shared" si="306"/>
        <v>OLD.F.29.8</v>
      </c>
    </row>
    <row r="6407" spans="1:11" x14ac:dyDescent="0.3">
      <c r="A6407" s="6" t="s">
        <v>1419</v>
      </c>
      <c r="B6407" s="7" t="s">
        <v>3257</v>
      </c>
      <c r="C6407" s="8" t="s">
        <v>31</v>
      </c>
      <c r="D6407" s="9" t="s">
        <v>8406</v>
      </c>
      <c r="E6407" s="9">
        <v>11917</v>
      </c>
      <c r="F6407" s="15">
        <v>2</v>
      </c>
      <c r="G6407" s="10" t="s">
        <v>50</v>
      </c>
      <c r="H6407" s="10" t="s">
        <v>95</v>
      </c>
      <c r="I6407" s="13" t="s">
        <v>9</v>
      </c>
      <c r="J6407" s="5" t="str">
        <f t="shared" si="306"/>
        <v>OLD.I.4.2</v>
      </c>
    </row>
    <row r="6408" spans="1:11" x14ac:dyDescent="0.3">
      <c r="A6408" s="6" t="s">
        <v>10323</v>
      </c>
      <c r="B6408" s="7" t="s">
        <v>2659</v>
      </c>
      <c r="C6408" s="8" t="s">
        <v>43</v>
      </c>
      <c r="D6408" s="9" t="s">
        <v>8486</v>
      </c>
      <c r="E6408" s="9">
        <v>23642</v>
      </c>
      <c r="F6408" s="10" t="s">
        <v>7</v>
      </c>
      <c r="G6408" s="10" t="s">
        <v>2044</v>
      </c>
      <c r="H6408" s="10" t="s">
        <v>28</v>
      </c>
      <c r="I6408" s="13" t="s">
        <v>29</v>
      </c>
      <c r="J6408" s="5" t="str">
        <f>CONCATENATE(I6408,".",G6408,".",F6408)</f>
        <v>SOUTH.107.8</v>
      </c>
    </row>
    <row r="6409" spans="1:11" x14ac:dyDescent="0.3">
      <c r="A6409" s="6" t="s">
        <v>3757</v>
      </c>
      <c r="B6409" s="7" t="s">
        <v>672</v>
      </c>
      <c r="C6409" s="8" t="s">
        <v>0</v>
      </c>
      <c r="D6409" s="9">
        <v>5590</v>
      </c>
      <c r="E6409" s="9">
        <v>30648</v>
      </c>
      <c r="F6409" s="10">
        <v>2</v>
      </c>
      <c r="G6409" s="10">
        <v>26</v>
      </c>
      <c r="H6409" s="10">
        <v>3</v>
      </c>
      <c r="I6409" s="13" t="s">
        <v>16</v>
      </c>
      <c r="J6409" s="5" t="str">
        <f>CONCATENATE(I6409,".",H6409,".",G6409,".",F6409)</f>
        <v>WEST.3.26.2</v>
      </c>
    </row>
    <row r="6410" spans="1:11" x14ac:dyDescent="0.3">
      <c r="A6410" s="6" t="s">
        <v>3757</v>
      </c>
      <c r="B6410" s="7" t="s">
        <v>1445</v>
      </c>
      <c r="C6410" s="8" t="s">
        <v>75</v>
      </c>
      <c r="D6410" s="9">
        <v>8267</v>
      </c>
      <c r="E6410" s="9">
        <v>35695</v>
      </c>
      <c r="F6410" s="10">
        <v>4</v>
      </c>
      <c r="G6410" s="10">
        <v>26</v>
      </c>
      <c r="H6410" s="10">
        <v>3</v>
      </c>
      <c r="I6410" s="11" t="s">
        <v>16</v>
      </c>
      <c r="J6410" s="5" t="str">
        <f>CONCATENATE(I6410,".",H6410,".",G6410,".",F6410)</f>
        <v>WEST.3.26.4</v>
      </c>
    </row>
    <row r="6411" spans="1:11" x14ac:dyDescent="0.3">
      <c r="A6411" s="6" t="s">
        <v>3758</v>
      </c>
      <c r="B6411" s="7" t="s">
        <v>682</v>
      </c>
      <c r="C6411" s="8" t="s">
        <v>75</v>
      </c>
      <c r="D6411" s="9">
        <v>8627</v>
      </c>
      <c r="E6411" s="9">
        <v>23755</v>
      </c>
      <c r="F6411" s="10">
        <v>6</v>
      </c>
      <c r="G6411" s="10">
        <v>56</v>
      </c>
      <c r="H6411" s="10" t="s">
        <v>12</v>
      </c>
      <c r="I6411" s="11" t="s">
        <v>9</v>
      </c>
      <c r="J6411" s="5" t="str">
        <f>CONCATENATE(I6411,".",H6411,".",G6411,".",F6411)</f>
        <v>OLD.G.56.6</v>
      </c>
    </row>
    <row r="6412" spans="1:11" x14ac:dyDescent="0.3">
      <c r="A6412" s="6" t="s">
        <v>3758</v>
      </c>
      <c r="B6412" s="7" t="s">
        <v>2520</v>
      </c>
      <c r="C6412" s="8" t="s">
        <v>23</v>
      </c>
      <c r="D6412" s="9" t="s">
        <v>6620</v>
      </c>
      <c r="E6412" s="9">
        <v>28947</v>
      </c>
      <c r="F6412" s="10">
        <v>6</v>
      </c>
      <c r="G6412" s="10">
        <v>61</v>
      </c>
      <c r="H6412" s="10" t="s">
        <v>75</v>
      </c>
      <c r="I6412" s="11" t="s">
        <v>9</v>
      </c>
      <c r="J6412" s="5" t="str">
        <f>CONCATENATE(I6412,".",H6412,".",G6412,".",F6412)</f>
        <v>OLD.S.61.6</v>
      </c>
    </row>
    <row r="6413" spans="1:11" x14ac:dyDescent="0.3">
      <c r="A6413" s="6" t="s">
        <v>3759</v>
      </c>
      <c r="B6413" s="7" t="s">
        <v>498</v>
      </c>
      <c r="C6413" s="8" t="s">
        <v>23</v>
      </c>
      <c r="D6413" s="9">
        <v>5050</v>
      </c>
      <c r="E6413" s="9">
        <v>33301</v>
      </c>
      <c r="F6413" s="10">
        <v>5</v>
      </c>
      <c r="G6413" s="10">
        <v>114</v>
      </c>
      <c r="H6413" s="10"/>
      <c r="I6413" s="11" t="s">
        <v>29</v>
      </c>
      <c r="J6413" s="5" t="str">
        <f>CONCATENATE(I6413,".",G6413,".",F6413)</f>
        <v>SOUTH.114.5</v>
      </c>
    </row>
    <row r="6414" spans="1:11" x14ac:dyDescent="0.3">
      <c r="A6414" s="6" t="s">
        <v>3759</v>
      </c>
      <c r="B6414" s="7" t="s">
        <v>100</v>
      </c>
      <c r="C6414" s="8" t="s">
        <v>31</v>
      </c>
      <c r="D6414" s="9" t="s">
        <v>6820</v>
      </c>
      <c r="E6414" s="9">
        <v>29250</v>
      </c>
      <c r="F6414" s="10" t="s">
        <v>34</v>
      </c>
      <c r="G6414" s="10" t="s">
        <v>1209</v>
      </c>
      <c r="H6414" s="10" t="s">
        <v>28</v>
      </c>
      <c r="I6414" s="13" t="s">
        <v>29</v>
      </c>
      <c r="J6414" s="5" t="str">
        <f>CONCATENATE(I6414,".",G6414,".",F6414)</f>
        <v>SOUTH.114.7</v>
      </c>
    </row>
    <row r="6415" spans="1:11" x14ac:dyDescent="0.3">
      <c r="A6415" s="6" t="s">
        <v>3759</v>
      </c>
      <c r="B6415" s="7" t="s">
        <v>3761</v>
      </c>
      <c r="C6415" s="8" t="s">
        <v>79</v>
      </c>
      <c r="D6415" s="9" t="s">
        <v>6289</v>
      </c>
      <c r="E6415" s="9" t="s">
        <v>6755</v>
      </c>
      <c r="F6415" s="10" t="s">
        <v>15</v>
      </c>
      <c r="G6415" s="10" t="s">
        <v>652</v>
      </c>
      <c r="H6415" s="10" t="s">
        <v>44</v>
      </c>
      <c r="I6415" s="11" t="s">
        <v>16</v>
      </c>
      <c r="J6415" s="5" t="str">
        <f>CONCATENATE(I6415,".",H6415,".",G6415,".",F6415)</f>
        <v>WEST.2.27.9</v>
      </c>
    </row>
    <row r="6416" spans="1:11" x14ac:dyDescent="0.3">
      <c r="A6416" s="6" t="s">
        <v>3759</v>
      </c>
      <c r="B6416" s="7" t="s">
        <v>412</v>
      </c>
      <c r="C6416" s="8" t="s">
        <v>23</v>
      </c>
      <c r="D6416" s="9" t="s">
        <v>6915</v>
      </c>
      <c r="E6416" s="9" t="s">
        <v>8488</v>
      </c>
      <c r="F6416" s="10" t="s">
        <v>1120</v>
      </c>
      <c r="G6416" s="10" t="s">
        <v>923</v>
      </c>
      <c r="H6416" s="10" t="s">
        <v>10743</v>
      </c>
      <c r="I6416" s="11" t="s">
        <v>10585</v>
      </c>
      <c r="J6416" s="5" t="str">
        <f>CONCATENATE(I6416,".",H6416,".",G6416,".",F6416)</f>
        <v>C/MAUS.Cntr/E side.Section/C.Crypt/B</v>
      </c>
    </row>
    <row r="6417" spans="1:12" x14ac:dyDescent="0.3">
      <c r="A6417" s="6" t="s">
        <v>3760</v>
      </c>
      <c r="B6417" s="7" t="s">
        <v>338</v>
      </c>
      <c r="C6417" s="8" t="s">
        <v>23</v>
      </c>
      <c r="D6417" s="9" t="s">
        <v>8487</v>
      </c>
      <c r="E6417" s="9">
        <v>5426</v>
      </c>
      <c r="F6417" s="10">
        <v>5</v>
      </c>
      <c r="G6417" s="10">
        <v>27</v>
      </c>
      <c r="H6417" s="10">
        <v>2</v>
      </c>
      <c r="I6417" s="11" t="s">
        <v>16</v>
      </c>
      <c r="J6417" s="5" t="str">
        <f>CONCATENATE(I6417,".",H6417,".",G6417,".",F6417)</f>
        <v>WEST.2.27.5</v>
      </c>
    </row>
    <row r="6418" spans="1:12" x14ac:dyDescent="0.3">
      <c r="A6418" s="6" t="s">
        <v>3760</v>
      </c>
      <c r="B6418" s="14" t="s">
        <v>2574</v>
      </c>
      <c r="C6418" s="8" t="s">
        <v>60</v>
      </c>
      <c r="D6418" s="9">
        <v>16074</v>
      </c>
      <c r="E6418" s="9">
        <v>16074</v>
      </c>
      <c r="F6418" s="10" t="s">
        <v>7</v>
      </c>
      <c r="G6418" s="10" t="s">
        <v>3189</v>
      </c>
      <c r="H6418" s="10" t="s">
        <v>28</v>
      </c>
      <c r="I6418" s="13" t="s">
        <v>29</v>
      </c>
      <c r="J6418" s="5" t="str">
        <f>CONCATENATE(I6418,".",G6418,".",F6418)</f>
        <v>SOUTH.299.8</v>
      </c>
    </row>
    <row r="6419" spans="1:12" x14ac:dyDescent="0.3">
      <c r="A6419" s="6" t="s">
        <v>3760</v>
      </c>
      <c r="B6419" s="7" t="s">
        <v>700</v>
      </c>
      <c r="C6419" s="8" t="s">
        <v>75</v>
      </c>
      <c r="D6419" s="9">
        <v>7848</v>
      </c>
      <c r="E6419" s="9">
        <v>25452</v>
      </c>
      <c r="F6419" s="10" t="s">
        <v>34</v>
      </c>
      <c r="G6419" s="10" t="s">
        <v>3189</v>
      </c>
      <c r="H6419" s="10" t="s">
        <v>28</v>
      </c>
      <c r="I6419" s="13" t="s">
        <v>29</v>
      </c>
      <c r="J6419" s="5" t="str">
        <f>CONCATENATE(I6419,".",G6419,".",F6419)</f>
        <v>SOUTH.299.7</v>
      </c>
    </row>
    <row r="6420" spans="1:12" x14ac:dyDescent="0.3">
      <c r="A6420" s="6" t="s">
        <v>3762</v>
      </c>
      <c r="B6420" s="14" t="s">
        <v>3764</v>
      </c>
      <c r="C6420" s="8" t="s">
        <v>40</v>
      </c>
      <c r="D6420" s="9" t="s">
        <v>8436</v>
      </c>
      <c r="E6420" s="9">
        <v>3813</v>
      </c>
      <c r="F6420" s="10" t="s">
        <v>38</v>
      </c>
      <c r="G6420" s="10" t="s">
        <v>117</v>
      </c>
      <c r="H6420" s="10" t="s">
        <v>36</v>
      </c>
      <c r="I6420" s="13" t="s">
        <v>9</v>
      </c>
      <c r="J6420" s="5" t="str">
        <f>CONCATENATE(I6420,".",H6420,".",G6420,".",F6420)</f>
        <v>OLD.D.29.5</v>
      </c>
    </row>
    <row r="6421" spans="1:12" x14ac:dyDescent="0.3">
      <c r="A6421" s="6" t="s">
        <v>3762</v>
      </c>
      <c r="B6421" s="7" t="s">
        <v>37</v>
      </c>
      <c r="C6421" s="15" t="s">
        <v>6</v>
      </c>
      <c r="D6421" s="9" t="s">
        <v>6418</v>
      </c>
      <c r="E6421" s="9" t="s">
        <v>6892</v>
      </c>
      <c r="F6421" s="10" t="s">
        <v>183</v>
      </c>
      <c r="G6421" s="10" t="s">
        <v>213</v>
      </c>
      <c r="H6421" s="10" t="s">
        <v>31</v>
      </c>
      <c r="I6421" s="13" t="s">
        <v>9</v>
      </c>
      <c r="J6421" s="5" t="str">
        <f>CONCATENATE(I6421,".",H6421,".",G6421,".",F6421)</f>
        <v>OLD.E.98.14</v>
      </c>
    </row>
    <row r="6422" spans="1:12" x14ac:dyDescent="0.3">
      <c r="A6422" s="6" t="s">
        <v>3763</v>
      </c>
      <c r="B6422" s="7" t="s">
        <v>134</v>
      </c>
      <c r="C6422" s="8" t="s">
        <v>18</v>
      </c>
      <c r="D6422" s="9" t="s">
        <v>6284</v>
      </c>
      <c r="E6422" s="9" t="s">
        <v>6541</v>
      </c>
      <c r="F6422" s="10" t="s">
        <v>94</v>
      </c>
      <c r="G6422" s="10" t="s">
        <v>213</v>
      </c>
      <c r="H6422" s="10" t="s">
        <v>31</v>
      </c>
      <c r="I6422" s="13" t="s">
        <v>9</v>
      </c>
      <c r="J6422" s="5" t="str">
        <f>CONCATENATE(I6422,".",H6422,".",G6422,".",F6422)</f>
        <v>OLD.E.98.15</v>
      </c>
    </row>
    <row r="6423" spans="1:12" x14ac:dyDescent="0.3">
      <c r="A6423" s="6" t="s">
        <v>3765</v>
      </c>
      <c r="B6423" s="7" t="s">
        <v>591</v>
      </c>
      <c r="C6423" s="10" t="s">
        <v>79</v>
      </c>
      <c r="D6423" s="9">
        <v>10762</v>
      </c>
      <c r="E6423" s="9">
        <v>38214</v>
      </c>
      <c r="F6423" s="10">
        <v>5</v>
      </c>
      <c r="G6423" s="10">
        <v>34</v>
      </c>
      <c r="H6423" s="10">
        <v>2</v>
      </c>
      <c r="I6423" s="13" t="s">
        <v>16</v>
      </c>
      <c r="J6423" s="5" t="str">
        <f>CONCATENATE(I6423,".",H6423,".",G6423,".",F6423)</f>
        <v>WEST.2.34.5</v>
      </c>
      <c r="L6423" s="5">
        <v>12310</v>
      </c>
    </row>
    <row r="6424" spans="1:12" x14ac:dyDescent="0.3">
      <c r="A6424" s="6" t="s">
        <v>3765</v>
      </c>
      <c r="B6424" s="7" t="s">
        <v>1483</v>
      </c>
      <c r="C6424" s="10" t="s">
        <v>40</v>
      </c>
      <c r="D6424" s="9">
        <v>9493</v>
      </c>
      <c r="E6424" s="9">
        <v>40917</v>
      </c>
      <c r="F6424" s="10">
        <v>7</v>
      </c>
      <c r="G6424" s="10">
        <v>34</v>
      </c>
      <c r="H6424" s="10">
        <v>2</v>
      </c>
      <c r="I6424" s="13" t="s">
        <v>16</v>
      </c>
      <c r="J6424" s="5" t="str">
        <f>CONCATENATE(I6424,".",H6424,".",G6424,".",F6424)</f>
        <v>WEST.2.34.7</v>
      </c>
      <c r="L6424" s="5">
        <v>12776</v>
      </c>
    </row>
    <row r="6425" spans="1:12" x14ac:dyDescent="0.3">
      <c r="A6425" s="6" t="s">
        <v>3766</v>
      </c>
      <c r="B6425" s="7" t="s">
        <v>32</v>
      </c>
      <c r="C6425" s="8" t="s">
        <v>82</v>
      </c>
      <c r="D6425" s="9" t="s">
        <v>6308</v>
      </c>
      <c r="E6425" s="9">
        <v>9830</v>
      </c>
      <c r="F6425" s="10" t="s">
        <v>13</v>
      </c>
      <c r="G6425" s="10" t="s">
        <v>332</v>
      </c>
      <c r="H6425" s="10" t="s">
        <v>28</v>
      </c>
      <c r="I6425" s="13" t="s">
        <v>29</v>
      </c>
      <c r="J6425" s="5" t="str">
        <f>CONCATENATE(I6425,".",G6425,".",F6425)</f>
        <v>SOUTH.68.3</v>
      </c>
    </row>
    <row r="6426" spans="1:12" x14ac:dyDescent="0.3">
      <c r="A6426" s="6" t="s">
        <v>3766</v>
      </c>
      <c r="B6426" s="14" t="s">
        <v>153</v>
      </c>
      <c r="C6426" s="15" t="s">
        <v>6</v>
      </c>
      <c r="D6426" s="9" t="s">
        <v>6204</v>
      </c>
      <c r="E6426" s="9" t="s">
        <v>6204</v>
      </c>
      <c r="F6426" s="10" t="s">
        <v>38</v>
      </c>
      <c r="G6426" s="10" t="s">
        <v>1286</v>
      </c>
      <c r="H6426" s="10" t="s">
        <v>28</v>
      </c>
      <c r="I6426" s="13" t="s">
        <v>29</v>
      </c>
      <c r="J6426" s="5" t="str">
        <f>CONCATENATE(I6426,".",G6426,".",F6426)</f>
        <v>SOUTH.67.5</v>
      </c>
    </row>
    <row r="6427" spans="1:12" x14ac:dyDescent="0.3">
      <c r="A6427" s="6" t="s">
        <v>3767</v>
      </c>
      <c r="B6427" s="7" t="s">
        <v>220</v>
      </c>
      <c r="C6427" s="10" t="s">
        <v>6</v>
      </c>
      <c r="D6427" s="9" t="s">
        <v>6732</v>
      </c>
      <c r="E6427" s="9">
        <v>16272</v>
      </c>
      <c r="F6427" s="10">
        <v>1</v>
      </c>
      <c r="G6427" s="10">
        <v>31</v>
      </c>
      <c r="H6427" s="10" t="s">
        <v>60</v>
      </c>
      <c r="I6427" s="13" t="s">
        <v>9</v>
      </c>
      <c r="J6427" s="5" t="str">
        <f t="shared" ref="J6427:J6434" si="307">CONCATENATE(I6427,".",H6427,".",G6427,".",F6427)</f>
        <v>OLD.B.31.1</v>
      </c>
    </row>
    <row r="6428" spans="1:12" x14ac:dyDescent="0.3">
      <c r="A6428" s="6" t="s">
        <v>3767</v>
      </c>
      <c r="B6428" s="7" t="s">
        <v>445</v>
      </c>
      <c r="C6428" s="10" t="s">
        <v>82</v>
      </c>
      <c r="D6428" s="9" t="s">
        <v>7800</v>
      </c>
      <c r="E6428" s="9">
        <v>23019</v>
      </c>
      <c r="F6428" s="10">
        <v>7</v>
      </c>
      <c r="G6428" s="10">
        <v>30</v>
      </c>
      <c r="H6428" s="10" t="s">
        <v>60</v>
      </c>
      <c r="I6428" s="13" t="s">
        <v>9</v>
      </c>
      <c r="J6428" s="5" t="str">
        <f t="shared" si="307"/>
        <v>OLD.B.30.7</v>
      </c>
    </row>
    <row r="6429" spans="1:12" x14ac:dyDescent="0.3">
      <c r="A6429" s="6" t="s">
        <v>3768</v>
      </c>
      <c r="B6429" s="7" t="s">
        <v>791</v>
      </c>
      <c r="C6429" s="10" t="s">
        <v>6</v>
      </c>
      <c r="D6429" s="9" t="s">
        <v>6204</v>
      </c>
      <c r="E6429" s="9" t="s">
        <v>6204</v>
      </c>
      <c r="F6429" s="10">
        <v>2</v>
      </c>
      <c r="G6429" s="10">
        <v>12</v>
      </c>
      <c r="H6429" s="10" t="s">
        <v>111</v>
      </c>
      <c r="I6429" s="13" t="s">
        <v>9</v>
      </c>
      <c r="J6429" s="5" t="str">
        <f t="shared" si="307"/>
        <v>OLD.K.12.2</v>
      </c>
    </row>
    <row r="6430" spans="1:12" x14ac:dyDescent="0.3">
      <c r="A6430" s="6" t="s">
        <v>3769</v>
      </c>
      <c r="B6430" s="7" t="s">
        <v>970</v>
      </c>
      <c r="C6430" s="10" t="s">
        <v>6</v>
      </c>
      <c r="D6430" s="9" t="s">
        <v>6204</v>
      </c>
      <c r="E6430" s="9" t="s">
        <v>6204</v>
      </c>
      <c r="F6430" s="10">
        <v>7</v>
      </c>
      <c r="G6430" s="10">
        <v>9</v>
      </c>
      <c r="H6430" s="10" t="s">
        <v>36</v>
      </c>
      <c r="I6430" s="11" t="s">
        <v>9</v>
      </c>
      <c r="J6430" s="5" t="str">
        <f t="shared" si="307"/>
        <v>OLD.D.9.7</v>
      </c>
    </row>
    <row r="6431" spans="1:12" x14ac:dyDescent="0.3">
      <c r="A6431" s="6" t="s">
        <v>3770</v>
      </c>
      <c r="B6431" s="7" t="s">
        <v>349</v>
      </c>
      <c r="C6431" s="10" t="s">
        <v>132</v>
      </c>
      <c r="D6431" s="9">
        <v>14901</v>
      </c>
      <c r="E6431" s="9">
        <v>41408</v>
      </c>
      <c r="F6431" s="10">
        <v>4</v>
      </c>
      <c r="G6431" s="10">
        <v>2</v>
      </c>
      <c r="H6431" s="10">
        <v>3</v>
      </c>
      <c r="I6431" s="11" t="s">
        <v>16</v>
      </c>
      <c r="J6431" s="5" t="str">
        <f t="shared" si="307"/>
        <v>WEST.3.2.4</v>
      </c>
      <c r="L6431" s="5">
        <v>12841</v>
      </c>
    </row>
    <row r="6432" spans="1:12" x14ac:dyDescent="0.3">
      <c r="A6432" s="6" t="s">
        <v>3770</v>
      </c>
      <c r="B6432" s="7" t="s">
        <v>349</v>
      </c>
      <c r="C6432" s="10" t="s">
        <v>132</v>
      </c>
      <c r="D6432" s="9">
        <v>982</v>
      </c>
      <c r="E6432" s="9" t="s">
        <v>10649</v>
      </c>
      <c r="F6432" s="10">
        <v>4</v>
      </c>
      <c r="G6432" s="10">
        <v>2</v>
      </c>
      <c r="H6432" s="10">
        <v>3</v>
      </c>
      <c r="I6432" s="11" t="s">
        <v>16</v>
      </c>
      <c r="J6432" s="5" t="str">
        <f t="shared" si="307"/>
        <v>WEST.3.2.4</v>
      </c>
    </row>
    <row r="6433" spans="1:11" x14ac:dyDescent="0.3">
      <c r="A6433" s="6" t="s">
        <v>3770</v>
      </c>
      <c r="B6433" s="7" t="s">
        <v>1308</v>
      </c>
      <c r="C6433" s="8" t="s">
        <v>23</v>
      </c>
      <c r="D6433" s="9">
        <v>4999</v>
      </c>
      <c r="E6433" s="9">
        <v>31823</v>
      </c>
      <c r="F6433" s="10" t="s">
        <v>44</v>
      </c>
      <c r="G6433" s="10" t="s">
        <v>44</v>
      </c>
      <c r="H6433" s="10" t="s">
        <v>13</v>
      </c>
      <c r="I6433" s="11" t="s">
        <v>16</v>
      </c>
      <c r="J6433" s="5" t="str">
        <f t="shared" si="307"/>
        <v>WEST.3.2.2</v>
      </c>
    </row>
    <row r="6434" spans="1:11" x14ac:dyDescent="0.3">
      <c r="A6434" s="6" t="s">
        <v>3771</v>
      </c>
      <c r="B6434" s="7" t="s">
        <v>144</v>
      </c>
      <c r="C6434" s="8" t="s">
        <v>82</v>
      </c>
      <c r="D6434" s="9" t="s">
        <v>6619</v>
      </c>
      <c r="E6434" s="9">
        <v>20750</v>
      </c>
      <c r="F6434" s="10">
        <v>4</v>
      </c>
      <c r="G6434" s="10">
        <v>44</v>
      </c>
      <c r="H6434" s="10" t="s">
        <v>12</v>
      </c>
      <c r="I6434" s="13" t="s">
        <v>9</v>
      </c>
      <c r="J6434" s="5" t="str">
        <f t="shared" si="307"/>
        <v>OLD.G.44.4</v>
      </c>
      <c r="K6434" s="12" t="s">
        <v>195</v>
      </c>
    </row>
    <row r="6435" spans="1:11" x14ac:dyDescent="0.3">
      <c r="A6435" s="6" t="s">
        <v>3771</v>
      </c>
      <c r="B6435" s="7" t="s">
        <v>334</v>
      </c>
      <c r="C6435" s="8" t="s">
        <v>90</v>
      </c>
      <c r="D6435" s="9" t="s">
        <v>7355</v>
      </c>
      <c r="E6435" s="9">
        <v>20946</v>
      </c>
      <c r="F6435" s="10" t="s">
        <v>41</v>
      </c>
      <c r="G6435" s="10" t="s">
        <v>2163</v>
      </c>
      <c r="H6435" s="10" t="s">
        <v>28</v>
      </c>
      <c r="I6435" s="13" t="s">
        <v>29</v>
      </c>
      <c r="J6435" s="5" t="str">
        <f>CONCATENATE(I6435,".",G6435,".",F6435)</f>
        <v>SOUTH.252.6</v>
      </c>
    </row>
    <row r="6436" spans="1:11" x14ac:dyDescent="0.3">
      <c r="A6436" s="6" t="s">
        <v>3771</v>
      </c>
      <c r="B6436" s="7" t="s">
        <v>325</v>
      </c>
      <c r="C6436" s="8" t="s">
        <v>90</v>
      </c>
      <c r="D6436" s="9" t="s">
        <v>8489</v>
      </c>
      <c r="E6436" s="9">
        <v>26039</v>
      </c>
      <c r="F6436" s="10" t="s">
        <v>41</v>
      </c>
      <c r="G6436" s="10" t="s">
        <v>84</v>
      </c>
      <c r="H6436" s="10" t="s">
        <v>18</v>
      </c>
      <c r="I6436" s="13" t="s">
        <v>9</v>
      </c>
      <c r="J6436" s="5" t="str">
        <f t="shared" ref="J6436:J6445" si="308">CONCATENATE(I6436,".",H6436,".",G6436,".",F6436)</f>
        <v>OLD.A.139.6</v>
      </c>
    </row>
    <row r="6437" spans="1:11" x14ac:dyDescent="0.3">
      <c r="A6437" s="6" t="s">
        <v>3771</v>
      </c>
      <c r="B6437" s="7" t="s">
        <v>1318</v>
      </c>
      <c r="C6437" s="8" t="s">
        <v>82</v>
      </c>
      <c r="D6437" s="9" t="s">
        <v>8490</v>
      </c>
      <c r="E6437" s="9">
        <v>18349</v>
      </c>
      <c r="F6437" s="10" t="s">
        <v>7</v>
      </c>
      <c r="G6437" s="10" t="s">
        <v>84</v>
      </c>
      <c r="H6437" s="10" t="s">
        <v>18</v>
      </c>
      <c r="I6437" s="13" t="s">
        <v>9</v>
      </c>
      <c r="J6437" s="5" t="str">
        <f t="shared" si="308"/>
        <v>OLD.A.139.8</v>
      </c>
    </row>
    <row r="6438" spans="1:11" x14ac:dyDescent="0.3">
      <c r="A6438" s="6" t="s">
        <v>3772</v>
      </c>
      <c r="B6438" s="7" t="s">
        <v>91</v>
      </c>
      <c r="C6438" s="8" t="s">
        <v>60</v>
      </c>
      <c r="D6438" s="9" t="s">
        <v>6584</v>
      </c>
      <c r="E6438" s="9">
        <v>10034</v>
      </c>
      <c r="F6438" s="10">
        <v>6</v>
      </c>
      <c r="G6438" s="10">
        <v>24</v>
      </c>
      <c r="H6438" s="10" t="s">
        <v>31</v>
      </c>
      <c r="I6438" s="13" t="s">
        <v>9</v>
      </c>
      <c r="J6438" s="5" t="str">
        <f t="shared" si="308"/>
        <v>OLD.E.24.6</v>
      </c>
    </row>
    <row r="6439" spans="1:11" x14ac:dyDescent="0.3">
      <c r="A6439" s="6" t="s">
        <v>3772</v>
      </c>
      <c r="B6439" s="7" t="s">
        <v>215</v>
      </c>
      <c r="C6439" s="8" t="s">
        <v>49</v>
      </c>
      <c r="D6439" s="9" t="s">
        <v>6440</v>
      </c>
      <c r="E6439" s="9">
        <v>14049</v>
      </c>
      <c r="F6439" s="10" t="s">
        <v>26</v>
      </c>
      <c r="G6439" s="10" t="s">
        <v>355</v>
      </c>
      <c r="H6439" s="10" t="s">
        <v>31</v>
      </c>
      <c r="I6439" s="13" t="s">
        <v>9</v>
      </c>
      <c r="J6439" s="5" t="str">
        <f t="shared" si="308"/>
        <v>OLD.E.24.1</v>
      </c>
    </row>
    <row r="6440" spans="1:11" x14ac:dyDescent="0.3">
      <c r="A6440" s="6" t="s">
        <v>3772</v>
      </c>
      <c r="B6440" s="7" t="s">
        <v>933</v>
      </c>
      <c r="C6440" s="8" t="s">
        <v>43</v>
      </c>
      <c r="D6440" s="9">
        <v>2568</v>
      </c>
      <c r="E6440" s="9">
        <v>31842</v>
      </c>
      <c r="F6440" s="10" t="s">
        <v>26</v>
      </c>
      <c r="G6440" s="10" t="s">
        <v>117</v>
      </c>
      <c r="H6440" s="10" t="s">
        <v>15</v>
      </c>
      <c r="I6440" s="11" t="s">
        <v>16</v>
      </c>
      <c r="J6440" s="5" t="str">
        <f t="shared" si="308"/>
        <v>WEST.9.29.1</v>
      </c>
    </row>
    <row r="6441" spans="1:11" x14ac:dyDescent="0.3">
      <c r="A6441" s="6" t="s">
        <v>3772</v>
      </c>
      <c r="B6441" s="7" t="s">
        <v>10333</v>
      </c>
      <c r="C6441" s="8" t="s">
        <v>173</v>
      </c>
      <c r="D6441" s="9" t="s">
        <v>8491</v>
      </c>
      <c r="E6441" s="9">
        <v>12547</v>
      </c>
      <c r="F6441" s="10" t="s">
        <v>7</v>
      </c>
      <c r="G6441" s="10" t="s">
        <v>355</v>
      </c>
      <c r="H6441" s="10" t="s">
        <v>31</v>
      </c>
      <c r="I6441" s="13" t="s">
        <v>9</v>
      </c>
      <c r="J6441" s="5" t="str">
        <f t="shared" si="308"/>
        <v>OLD.E.24.8</v>
      </c>
    </row>
    <row r="6442" spans="1:11" x14ac:dyDescent="0.3">
      <c r="A6442" s="6" t="s">
        <v>10334</v>
      </c>
      <c r="B6442" s="7" t="s">
        <v>134</v>
      </c>
      <c r="C6442" s="8" t="s">
        <v>40</v>
      </c>
      <c r="D6442" s="9">
        <v>24302</v>
      </c>
      <c r="E6442" s="9">
        <v>24323</v>
      </c>
      <c r="F6442" s="10" t="s">
        <v>44</v>
      </c>
      <c r="G6442" s="10" t="s">
        <v>95</v>
      </c>
      <c r="H6442" s="10" t="s">
        <v>18</v>
      </c>
      <c r="I6442" s="13" t="s">
        <v>9</v>
      </c>
      <c r="J6442" s="5" t="str">
        <f t="shared" si="308"/>
        <v>OLD.A.I.2</v>
      </c>
      <c r="K6442" s="12" t="s">
        <v>6192</v>
      </c>
    </row>
    <row r="6443" spans="1:11" x14ac:dyDescent="0.3">
      <c r="A6443" s="6" t="s">
        <v>3774</v>
      </c>
      <c r="B6443" s="7" t="s">
        <v>123</v>
      </c>
      <c r="C6443" s="8" t="s">
        <v>79</v>
      </c>
      <c r="D6443" s="9" t="s">
        <v>6663</v>
      </c>
      <c r="E6443" s="9" t="s">
        <v>8492</v>
      </c>
      <c r="F6443" s="10">
        <v>8</v>
      </c>
      <c r="G6443" s="10">
        <v>9</v>
      </c>
      <c r="H6443" s="10" t="s">
        <v>111</v>
      </c>
      <c r="I6443" s="13" t="s">
        <v>9</v>
      </c>
      <c r="J6443" s="5" t="str">
        <f t="shared" si="308"/>
        <v>OLD.K.9.8</v>
      </c>
    </row>
    <row r="6444" spans="1:11" x14ac:dyDescent="0.3">
      <c r="A6444" s="6" t="s">
        <v>3774</v>
      </c>
      <c r="B6444" s="7" t="s">
        <v>2186</v>
      </c>
      <c r="C6444" s="8" t="s">
        <v>6</v>
      </c>
      <c r="D6444" s="9" t="s">
        <v>6223</v>
      </c>
      <c r="E6444" s="9">
        <v>1659</v>
      </c>
      <c r="F6444" s="10">
        <v>6</v>
      </c>
      <c r="G6444" s="10">
        <v>9</v>
      </c>
      <c r="H6444" s="10" t="s">
        <v>111</v>
      </c>
      <c r="I6444" s="13" t="s">
        <v>9</v>
      </c>
      <c r="J6444" s="5" t="str">
        <f t="shared" si="308"/>
        <v>OLD.K.9.6</v>
      </c>
    </row>
    <row r="6445" spans="1:11" x14ac:dyDescent="0.3">
      <c r="A6445" s="6" t="s">
        <v>3775</v>
      </c>
      <c r="B6445" s="7" t="s">
        <v>291</v>
      </c>
      <c r="C6445" s="8" t="s">
        <v>6</v>
      </c>
      <c r="D6445" s="9" t="s">
        <v>6204</v>
      </c>
      <c r="E6445" s="9" t="s">
        <v>6204</v>
      </c>
      <c r="F6445" s="10">
        <v>8</v>
      </c>
      <c r="G6445" s="10">
        <v>35</v>
      </c>
      <c r="H6445" s="10" t="s">
        <v>60</v>
      </c>
      <c r="I6445" s="13" t="s">
        <v>9</v>
      </c>
      <c r="J6445" s="5" t="str">
        <f t="shared" si="308"/>
        <v>OLD.B.35.8</v>
      </c>
    </row>
    <row r="6446" spans="1:11" x14ac:dyDescent="0.3">
      <c r="A6446" s="6" t="s">
        <v>3777</v>
      </c>
      <c r="B6446" s="7" t="s">
        <v>3776</v>
      </c>
      <c r="C6446" s="8" t="s">
        <v>23</v>
      </c>
      <c r="D6446" s="9">
        <v>4657</v>
      </c>
      <c r="E6446" s="9">
        <v>32343</v>
      </c>
      <c r="F6446" s="10">
        <v>2</v>
      </c>
      <c r="G6446" s="10">
        <v>283</v>
      </c>
      <c r="H6446" s="10"/>
      <c r="I6446" s="13" t="s">
        <v>29</v>
      </c>
      <c r="J6446" s="5" t="str">
        <f>CONCATENATE(I6446,".",G6446,".",F6446)</f>
        <v>SOUTH.283.2</v>
      </c>
    </row>
    <row r="6447" spans="1:11" x14ac:dyDescent="0.3">
      <c r="A6447" s="6" t="s">
        <v>3777</v>
      </c>
      <c r="B6447" s="7" t="s">
        <v>299</v>
      </c>
      <c r="C6447" s="8" t="s">
        <v>0</v>
      </c>
      <c r="D6447" s="9">
        <v>5159</v>
      </c>
      <c r="E6447" s="9">
        <v>32597</v>
      </c>
      <c r="F6447" s="10">
        <v>2</v>
      </c>
      <c r="G6447" s="10">
        <v>283</v>
      </c>
      <c r="H6447" s="10"/>
      <c r="I6447" s="13" t="s">
        <v>29</v>
      </c>
      <c r="J6447" s="5" t="str">
        <f>CONCATENATE(I6447,".",G6447,".",F6447)</f>
        <v>SOUTH.283.2</v>
      </c>
    </row>
    <row r="6448" spans="1:11" x14ac:dyDescent="0.3">
      <c r="A6448" s="6" t="s">
        <v>3777</v>
      </c>
      <c r="B6448" s="7" t="s">
        <v>289</v>
      </c>
      <c r="C6448" s="8" t="s">
        <v>18</v>
      </c>
      <c r="D6448" s="9" t="s">
        <v>8493</v>
      </c>
      <c r="E6448" s="9">
        <v>25930</v>
      </c>
      <c r="F6448" s="10">
        <v>2</v>
      </c>
      <c r="G6448" s="10">
        <v>450</v>
      </c>
      <c r="H6448" s="10"/>
      <c r="I6448" s="13" t="s">
        <v>29</v>
      </c>
      <c r="J6448" s="5" t="str">
        <f>CONCATENATE(I6448,".",G6448,".",F6448)</f>
        <v>SOUTH.450.2</v>
      </c>
    </row>
    <row r="6449" spans="1:11" x14ac:dyDescent="0.3">
      <c r="A6449" s="6" t="s">
        <v>3777</v>
      </c>
      <c r="B6449" s="7" t="s">
        <v>153</v>
      </c>
      <c r="C6449" s="10" t="s">
        <v>36</v>
      </c>
      <c r="D6449" s="9" t="s">
        <v>8494</v>
      </c>
      <c r="E6449" s="9">
        <v>21282</v>
      </c>
      <c r="F6449" s="10" t="s">
        <v>50</v>
      </c>
      <c r="G6449" s="10" t="s">
        <v>256</v>
      </c>
      <c r="H6449" s="10" t="s">
        <v>28</v>
      </c>
      <c r="I6449" s="13" t="s">
        <v>29</v>
      </c>
      <c r="J6449" s="5" t="str">
        <f>CONCATENATE(I6449,".",G6449,".",F6449)</f>
        <v>SOUTH.450.4</v>
      </c>
    </row>
    <row r="6450" spans="1:11" x14ac:dyDescent="0.3">
      <c r="A6450" s="6" t="s">
        <v>3778</v>
      </c>
      <c r="B6450" s="7" t="s">
        <v>2479</v>
      </c>
      <c r="C6450" s="8" t="s">
        <v>43</v>
      </c>
      <c r="D6450" s="9" t="s">
        <v>6325</v>
      </c>
      <c r="E6450" s="9">
        <v>10337</v>
      </c>
      <c r="F6450" s="10" t="s">
        <v>34</v>
      </c>
      <c r="G6450" s="10" t="s">
        <v>684</v>
      </c>
      <c r="H6450" s="10" t="s">
        <v>60</v>
      </c>
      <c r="I6450" s="13" t="s">
        <v>9</v>
      </c>
      <c r="J6450" s="5" t="str">
        <f>CONCATENATE(I6450,".",H6450,".",G6450,".",F6450)</f>
        <v>OLD.B.71.7</v>
      </c>
    </row>
    <row r="6451" spans="1:11" x14ac:dyDescent="0.3">
      <c r="A6451" s="6" t="s">
        <v>3779</v>
      </c>
      <c r="B6451" s="7" t="s">
        <v>10326</v>
      </c>
      <c r="C6451" s="8" t="s">
        <v>18</v>
      </c>
      <c r="D6451" s="9" t="s">
        <v>8495</v>
      </c>
      <c r="E6451" s="9">
        <v>8871</v>
      </c>
      <c r="F6451" s="10">
        <v>4</v>
      </c>
      <c r="G6451" s="10">
        <v>17</v>
      </c>
      <c r="H6451" s="10" t="s">
        <v>36</v>
      </c>
      <c r="I6451" s="13" t="s">
        <v>9</v>
      </c>
      <c r="J6451" s="5" t="str">
        <f>CONCATENATE(I6451,".",H6451,".",G6451,".",F6451)</f>
        <v>OLD.D.17.4</v>
      </c>
    </row>
    <row r="6452" spans="1:11" x14ac:dyDescent="0.3">
      <c r="A6452" s="6" t="s">
        <v>3779</v>
      </c>
      <c r="B6452" s="7" t="s">
        <v>30</v>
      </c>
      <c r="C6452" s="15" t="s">
        <v>6</v>
      </c>
      <c r="D6452" s="9" t="s">
        <v>8497</v>
      </c>
      <c r="E6452" s="9">
        <v>24380</v>
      </c>
      <c r="F6452" s="10" t="s">
        <v>50</v>
      </c>
      <c r="G6452" s="10" t="s">
        <v>97</v>
      </c>
      <c r="H6452" s="10" t="s">
        <v>36</v>
      </c>
      <c r="I6452" s="13" t="s">
        <v>9</v>
      </c>
      <c r="J6452" s="5" t="str">
        <f>CONCATENATE(I6452,".",H6452,".",G6452,".",F6452)</f>
        <v>OLD.D.34.4</v>
      </c>
    </row>
    <row r="6453" spans="1:11" x14ac:dyDescent="0.3">
      <c r="A6453" s="6" t="s">
        <v>3780</v>
      </c>
      <c r="B6453" s="7" t="s">
        <v>836</v>
      </c>
      <c r="C6453" s="8" t="s">
        <v>31</v>
      </c>
      <c r="D6453" s="9" t="s">
        <v>6407</v>
      </c>
      <c r="E6453" s="9">
        <v>28976</v>
      </c>
      <c r="F6453" s="10" t="s">
        <v>50</v>
      </c>
      <c r="G6453" s="10" t="s">
        <v>3782</v>
      </c>
      <c r="H6453" s="10" t="s">
        <v>28</v>
      </c>
      <c r="I6453" s="13" t="s">
        <v>29</v>
      </c>
      <c r="J6453" s="5" t="str">
        <f>CONCATENATE(I6453,".",G6453,".",F6453)</f>
        <v>SOUTH.377.4</v>
      </c>
    </row>
    <row r="6454" spans="1:11" x14ac:dyDescent="0.3">
      <c r="A6454" s="6" t="s">
        <v>3780</v>
      </c>
      <c r="B6454" s="7" t="s">
        <v>93</v>
      </c>
      <c r="C6454" s="8" t="s">
        <v>6</v>
      </c>
      <c r="D6454" s="9">
        <v>2656</v>
      </c>
      <c r="E6454" s="9">
        <v>2656</v>
      </c>
      <c r="F6454" s="10">
        <v>6</v>
      </c>
      <c r="G6454" s="10">
        <v>30</v>
      </c>
      <c r="H6454" s="10" t="s">
        <v>60</v>
      </c>
      <c r="I6454" s="11" t="s">
        <v>9</v>
      </c>
      <c r="J6454" s="5" t="str">
        <f t="shared" ref="J6454:J6460" si="309">CONCATENATE(I6454,".",H6454,".",G6454,".",F6454)</f>
        <v>OLD.B.30.6</v>
      </c>
    </row>
    <row r="6455" spans="1:11" x14ac:dyDescent="0.3">
      <c r="A6455" s="6" t="s">
        <v>3780</v>
      </c>
      <c r="B6455" s="7" t="s">
        <v>267</v>
      </c>
      <c r="C6455" s="8" t="s">
        <v>79</v>
      </c>
      <c r="D6455" s="9" t="s">
        <v>8496</v>
      </c>
      <c r="E6455" s="9">
        <v>24470</v>
      </c>
      <c r="F6455" s="10" t="s">
        <v>7</v>
      </c>
      <c r="G6455" s="10" t="s">
        <v>22</v>
      </c>
      <c r="H6455" s="10" t="s">
        <v>6307</v>
      </c>
      <c r="I6455" s="13" t="s">
        <v>9</v>
      </c>
      <c r="J6455" s="5" t="str">
        <f t="shared" si="309"/>
        <v>OLD.P/EAST.30.8</v>
      </c>
      <c r="K6455" s="12" t="s">
        <v>6195</v>
      </c>
    </row>
    <row r="6456" spans="1:11" x14ac:dyDescent="0.3">
      <c r="A6456" s="6" t="s">
        <v>3781</v>
      </c>
      <c r="B6456" s="7" t="s">
        <v>1319</v>
      </c>
      <c r="C6456" s="8" t="s">
        <v>111</v>
      </c>
      <c r="D6456" s="9">
        <v>19704</v>
      </c>
      <c r="E6456" s="9">
        <v>33509</v>
      </c>
      <c r="F6456" s="10">
        <v>8</v>
      </c>
      <c r="G6456" s="10">
        <v>54</v>
      </c>
      <c r="H6456" s="10" t="s">
        <v>12</v>
      </c>
      <c r="I6456" s="11" t="s">
        <v>9</v>
      </c>
      <c r="J6456" s="5" t="str">
        <f t="shared" si="309"/>
        <v>OLD.G.54.8</v>
      </c>
    </row>
    <row r="6457" spans="1:11" x14ac:dyDescent="0.3">
      <c r="A6457" s="6" t="s">
        <v>3783</v>
      </c>
      <c r="B6457" s="7" t="s">
        <v>89</v>
      </c>
      <c r="C6457" s="8" t="s">
        <v>31</v>
      </c>
      <c r="D6457" s="9">
        <v>2379</v>
      </c>
      <c r="E6457" s="9">
        <v>35945</v>
      </c>
      <c r="F6457" s="10">
        <v>6</v>
      </c>
      <c r="G6457" s="10">
        <v>54</v>
      </c>
      <c r="H6457" s="10">
        <v>3</v>
      </c>
      <c r="I6457" s="13" t="s">
        <v>16</v>
      </c>
      <c r="J6457" s="5" t="str">
        <f t="shared" si="309"/>
        <v>WEST.3.54.6</v>
      </c>
    </row>
    <row r="6458" spans="1:11" x14ac:dyDescent="0.3">
      <c r="A6458" s="6" t="s">
        <v>3783</v>
      </c>
      <c r="B6458" s="7" t="s">
        <v>279</v>
      </c>
      <c r="C6458" s="8" t="s">
        <v>79</v>
      </c>
      <c r="D6458" s="9" t="s">
        <v>8498</v>
      </c>
      <c r="E6458" s="9">
        <v>22623</v>
      </c>
      <c r="F6458" s="10" t="s">
        <v>34</v>
      </c>
      <c r="G6458" s="10" t="s">
        <v>117</v>
      </c>
      <c r="H6458" s="10" t="s">
        <v>60</v>
      </c>
      <c r="I6458" s="13" t="s">
        <v>9</v>
      </c>
      <c r="J6458" s="5" t="str">
        <f t="shared" si="309"/>
        <v>OLD.B.29.7</v>
      </c>
    </row>
    <row r="6459" spans="1:11" x14ac:dyDescent="0.3">
      <c r="A6459" s="6" t="s">
        <v>3783</v>
      </c>
      <c r="B6459" s="14" t="s">
        <v>8499</v>
      </c>
      <c r="C6459" s="8" t="s">
        <v>79</v>
      </c>
      <c r="D6459" s="9" t="s">
        <v>6227</v>
      </c>
      <c r="E6459" s="9" t="s">
        <v>6227</v>
      </c>
      <c r="F6459" s="15">
        <v>8</v>
      </c>
      <c r="G6459" s="10" t="s">
        <v>117</v>
      </c>
      <c r="H6459" s="10" t="s">
        <v>60</v>
      </c>
      <c r="I6459" s="13" t="s">
        <v>9</v>
      </c>
      <c r="J6459" s="5" t="str">
        <f t="shared" si="309"/>
        <v>OLD.B.29.8</v>
      </c>
    </row>
    <row r="6460" spans="1:11" x14ac:dyDescent="0.3">
      <c r="A6460" s="6" t="s">
        <v>3783</v>
      </c>
      <c r="B6460" s="7" t="s">
        <v>8500</v>
      </c>
      <c r="C6460" s="15" t="s">
        <v>6</v>
      </c>
      <c r="D6460" s="9" t="s">
        <v>6227</v>
      </c>
      <c r="E6460" s="9" t="s">
        <v>6227</v>
      </c>
      <c r="F6460" s="15">
        <v>8</v>
      </c>
      <c r="G6460" s="10">
        <v>29</v>
      </c>
      <c r="H6460" s="10" t="s">
        <v>60</v>
      </c>
      <c r="I6460" s="13" t="s">
        <v>9</v>
      </c>
      <c r="J6460" s="5" t="str">
        <f t="shared" si="309"/>
        <v>OLD.B.29.8</v>
      </c>
    </row>
    <row r="6461" spans="1:11" x14ac:dyDescent="0.3">
      <c r="A6461" s="6" t="s">
        <v>3783</v>
      </c>
      <c r="B6461" s="7" t="s">
        <v>2688</v>
      </c>
      <c r="C6461" s="15" t="s">
        <v>6</v>
      </c>
      <c r="D6461" s="9" t="s">
        <v>8502</v>
      </c>
      <c r="E6461" s="9">
        <v>18786</v>
      </c>
      <c r="F6461" s="10" t="s">
        <v>44</v>
      </c>
      <c r="G6461" s="10" t="s">
        <v>3782</v>
      </c>
      <c r="H6461" s="10" t="s">
        <v>28</v>
      </c>
      <c r="I6461" s="13" t="s">
        <v>29</v>
      </c>
      <c r="J6461" s="5" t="str">
        <f>CONCATENATE(I6461,".",G6461,".",F6461)</f>
        <v>SOUTH.377.2</v>
      </c>
    </row>
    <row r="6462" spans="1:11" x14ac:dyDescent="0.3">
      <c r="A6462" s="6" t="s">
        <v>3783</v>
      </c>
      <c r="B6462" s="7" t="s">
        <v>2688</v>
      </c>
      <c r="C6462" s="8" t="s">
        <v>90</v>
      </c>
      <c r="D6462" s="9">
        <v>1506</v>
      </c>
      <c r="E6462" s="9">
        <v>31827</v>
      </c>
      <c r="F6462" s="10" t="s">
        <v>7</v>
      </c>
      <c r="G6462" s="10" t="s">
        <v>574</v>
      </c>
      <c r="H6462" s="10" t="s">
        <v>13</v>
      </c>
      <c r="I6462" s="11" t="s">
        <v>16</v>
      </c>
      <c r="J6462" s="5" t="str">
        <f>CONCATENATE(I6462,".",H6462,".",G6462,".",F6462)</f>
        <v>WEST.3.54.8</v>
      </c>
    </row>
    <row r="6463" spans="1:11" x14ac:dyDescent="0.3">
      <c r="A6463" s="6" t="s">
        <v>3783</v>
      </c>
      <c r="B6463" s="7" t="s">
        <v>820</v>
      </c>
      <c r="C6463" s="8" t="s">
        <v>90</v>
      </c>
      <c r="D6463" s="9" t="s">
        <v>6327</v>
      </c>
      <c r="E6463" s="9">
        <v>18824</v>
      </c>
      <c r="F6463" s="10" t="s">
        <v>38</v>
      </c>
      <c r="G6463" s="10" t="s">
        <v>117</v>
      </c>
      <c r="H6463" s="10" t="s">
        <v>60</v>
      </c>
      <c r="I6463" s="13" t="s">
        <v>9</v>
      </c>
      <c r="J6463" s="5" t="str">
        <f>CONCATENATE(I6463,".",H6463,".",G6463,".",F6463)</f>
        <v>OLD.B.29.5</v>
      </c>
    </row>
    <row r="6464" spans="1:11" x14ac:dyDescent="0.3">
      <c r="A6464" s="6" t="s">
        <v>3783</v>
      </c>
      <c r="B6464" s="7" t="s">
        <v>387</v>
      </c>
      <c r="C6464" s="8" t="s">
        <v>23</v>
      </c>
      <c r="D6464" s="9">
        <v>6130</v>
      </c>
      <c r="E6464" s="9">
        <v>29034</v>
      </c>
      <c r="F6464" s="10" t="s">
        <v>26</v>
      </c>
      <c r="G6464" s="10" t="s">
        <v>410</v>
      </c>
      <c r="H6464" s="10" t="s">
        <v>36</v>
      </c>
      <c r="I6464" s="13" t="s">
        <v>9</v>
      </c>
      <c r="J6464" s="5" t="str">
        <f>CONCATENATE(I6464,".",H6464,".",G6464,".",F6464)</f>
        <v>OLD.D.43.1</v>
      </c>
    </row>
    <row r="6465" spans="1:12" x14ac:dyDescent="0.3">
      <c r="A6465" s="6" t="s">
        <v>3783</v>
      </c>
      <c r="B6465" s="7" t="s">
        <v>2419</v>
      </c>
      <c r="C6465" s="8" t="s">
        <v>75</v>
      </c>
      <c r="D6465" s="9" t="s">
        <v>6310</v>
      </c>
      <c r="E6465" s="9">
        <v>11402</v>
      </c>
      <c r="F6465" s="10" t="s">
        <v>41</v>
      </c>
      <c r="G6465" s="10" t="s">
        <v>38</v>
      </c>
      <c r="H6465" s="10" t="s">
        <v>28</v>
      </c>
      <c r="I6465" s="13" t="s">
        <v>29</v>
      </c>
      <c r="J6465" s="5" t="str">
        <f>CONCATENATE(I6465,".",G6465,".",F6465)</f>
        <v>SOUTH.5.6</v>
      </c>
    </row>
    <row r="6466" spans="1:12" x14ac:dyDescent="0.3">
      <c r="A6466" s="5" t="s">
        <v>3783</v>
      </c>
      <c r="B6466" s="5" t="s">
        <v>123</v>
      </c>
      <c r="C6466" s="16" t="s">
        <v>79</v>
      </c>
      <c r="D6466" s="17">
        <v>24011</v>
      </c>
      <c r="E6466" s="17">
        <v>41892</v>
      </c>
      <c r="F6466" s="16">
        <v>5</v>
      </c>
      <c r="G6466" s="16">
        <v>42</v>
      </c>
      <c r="H6466" s="16" t="s">
        <v>36</v>
      </c>
      <c r="I6466" s="16" t="s">
        <v>9</v>
      </c>
      <c r="J6466" s="12" t="str">
        <f t="shared" ref="J6466:J6471" si="310">CONCATENATE(I6466,".",H6466,".",G6466,".",F6466)</f>
        <v>OLD.D.42.5</v>
      </c>
      <c r="L6466" s="5">
        <v>12911</v>
      </c>
    </row>
    <row r="6467" spans="1:12" x14ac:dyDescent="0.3">
      <c r="A6467" s="5" t="s">
        <v>3783</v>
      </c>
      <c r="B6467" s="5" t="s">
        <v>10815</v>
      </c>
      <c r="C6467" s="16" t="s">
        <v>82</v>
      </c>
      <c r="D6467" s="17">
        <v>15999</v>
      </c>
      <c r="E6467" s="17">
        <v>42055</v>
      </c>
      <c r="F6467" s="16">
        <v>5</v>
      </c>
      <c r="G6467" s="16">
        <v>43</v>
      </c>
      <c r="H6467" s="16" t="s">
        <v>36</v>
      </c>
      <c r="I6467" s="16" t="s">
        <v>9</v>
      </c>
      <c r="J6467" s="12" t="str">
        <f t="shared" si="310"/>
        <v>OLD.D.43.5</v>
      </c>
      <c r="L6467" s="5">
        <v>12937</v>
      </c>
    </row>
    <row r="6468" spans="1:12" x14ac:dyDescent="0.3">
      <c r="A6468" s="6" t="s">
        <v>3783</v>
      </c>
      <c r="B6468" s="7" t="s">
        <v>1836</v>
      </c>
      <c r="C6468" s="8" t="s">
        <v>23</v>
      </c>
      <c r="D6468" s="9">
        <v>16957</v>
      </c>
      <c r="E6468" s="9">
        <v>39057</v>
      </c>
      <c r="F6468" s="10">
        <v>7</v>
      </c>
      <c r="G6468" s="10">
        <v>43</v>
      </c>
      <c r="H6468" s="10" t="s">
        <v>36</v>
      </c>
      <c r="I6468" s="13" t="s">
        <v>9</v>
      </c>
      <c r="J6468" s="5" t="str">
        <f t="shared" si="310"/>
        <v>OLD.D.43.7</v>
      </c>
      <c r="L6468" s="5">
        <v>12472</v>
      </c>
    </row>
    <row r="6469" spans="1:12" x14ac:dyDescent="0.3">
      <c r="A6469" s="6" t="s">
        <v>3783</v>
      </c>
      <c r="B6469" s="7" t="s">
        <v>127</v>
      </c>
      <c r="C6469" s="8" t="s">
        <v>79</v>
      </c>
      <c r="D6469" s="9" t="s">
        <v>8501</v>
      </c>
      <c r="E6469" s="9">
        <v>6962</v>
      </c>
      <c r="F6469" s="10" t="s">
        <v>41</v>
      </c>
      <c r="G6469" s="10" t="s">
        <v>7</v>
      </c>
      <c r="H6469" s="10" t="s">
        <v>36</v>
      </c>
      <c r="I6469" s="13" t="s">
        <v>9</v>
      </c>
      <c r="J6469" s="5" t="str">
        <f t="shared" si="310"/>
        <v>OLD.D.8.6</v>
      </c>
    </row>
    <row r="6470" spans="1:12" x14ac:dyDescent="0.3">
      <c r="A6470" s="6" t="s">
        <v>3783</v>
      </c>
      <c r="B6470" s="7" t="s">
        <v>252</v>
      </c>
      <c r="C6470" s="8" t="s">
        <v>60</v>
      </c>
      <c r="D6470" s="9">
        <v>8333</v>
      </c>
      <c r="E6470" s="9">
        <v>36345</v>
      </c>
      <c r="F6470" s="10">
        <v>3</v>
      </c>
      <c r="G6470" s="10">
        <v>43</v>
      </c>
      <c r="H6470" s="10" t="s">
        <v>36</v>
      </c>
      <c r="I6470" s="13" t="s">
        <v>9</v>
      </c>
      <c r="J6470" s="5" t="str">
        <f t="shared" si="310"/>
        <v>OLD.D.43.3</v>
      </c>
    </row>
    <row r="6471" spans="1:12" x14ac:dyDescent="0.3">
      <c r="A6471" s="6" t="s">
        <v>3783</v>
      </c>
      <c r="B6471" s="7" t="s">
        <v>926</v>
      </c>
      <c r="C6471" s="8" t="s">
        <v>111</v>
      </c>
      <c r="D6471" s="9" t="s">
        <v>6402</v>
      </c>
      <c r="E6471" s="9">
        <v>11581</v>
      </c>
      <c r="F6471" s="10" t="s">
        <v>50</v>
      </c>
      <c r="G6471" s="10" t="s">
        <v>117</v>
      </c>
      <c r="H6471" s="10" t="s">
        <v>60</v>
      </c>
      <c r="I6471" s="13" t="s">
        <v>9</v>
      </c>
      <c r="J6471" s="5" t="str">
        <f t="shared" si="310"/>
        <v>OLD.B.29.4</v>
      </c>
    </row>
    <row r="6472" spans="1:12" x14ac:dyDescent="0.3">
      <c r="A6472" s="6" t="s">
        <v>3783</v>
      </c>
      <c r="B6472" s="7" t="s">
        <v>1743</v>
      </c>
      <c r="C6472" s="15" t="s">
        <v>6</v>
      </c>
      <c r="D6472" s="9">
        <v>8165</v>
      </c>
      <c r="E6472" s="9">
        <v>38340</v>
      </c>
      <c r="F6472" s="10">
        <v>6</v>
      </c>
      <c r="G6472" s="10">
        <v>377</v>
      </c>
      <c r="H6472" s="10"/>
      <c r="I6472" s="13" t="s">
        <v>29</v>
      </c>
      <c r="J6472" s="5" t="str">
        <f>CONCATENATE(I6472,".",G6472,".",F6472)</f>
        <v>SOUTH.377.6</v>
      </c>
      <c r="L6472" s="5">
        <v>12334</v>
      </c>
    </row>
    <row r="6473" spans="1:12" x14ac:dyDescent="0.3">
      <c r="A6473" s="6" t="s">
        <v>3783</v>
      </c>
      <c r="B6473" s="7" t="s">
        <v>3784</v>
      </c>
      <c r="C6473" s="10" t="s">
        <v>23</v>
      </c>
      <c r="D6473" s="9" t="s">
        <v>6234</v>
      </c>
      <c r="E6473" s="9">
        <v>16978</v>
      </c>
      <c r="F6473" s="10" t="s">
        <v>50</v>
      </c>
      <c r="G6473" s="10" t="s">
        <v>315</v>
      </c>
      <c r="H6473" s="10" t="s">
        <v>36</v>
      </c>
      <c r="I6473" s="13" t="s">
        <v>9</v>
      </c>
      <c r="J6473" s="5" t="str">
        <f>CONCATENATE(I6473,".",H6473,".",G6473,".",F6473)</f>
        <v>OLD.D.19.4</v>
      </c>
    </row>
    <row r="6474" spans="1:12" x14ac:dyDescent="0.3">
      <c r="A6474" s="6" t="s">
        <v>3783</v>
      </c>
      <c r="B6474" s="7" t="s">
        <v>48</v>
      </c>
      <c r="C6474" s="10" t="s">
        <v>32</v>
      </c>
      <c r="D6474" s="9" t="s">
        <v>6529</v>
      </c>
      <c r="E6474" s="9">
        <v>19019</v>
      </c>
      <c r="F6474" s="10">
        <v>6</v>
      </c>
      <c r="G6474" s="10">
        <v>29</v>
      </c>
      <c r="H6474" s="10" t="s">
        <v>60</v>
      </c>
      <c r="I6474" s="13" t="s">
        <v>9</v>
      </c>
      <c r="J6474" s="5" t="str">
        <f>CONCATENATE(I6474,".",H6474,".",G6474,".",F6474)</f>
        <v>OLD.B.29.6</v>
      </c>
    </row>
    <row r="6475" spans="1:12" x14ac:dyDescent="0.3">
      <c r="A6475" s="5" t="s">
        <v>3785</v>
      </c>
      <c r="B6475" s="5" t="s">
        <v>93</v>
      </c>
      <c r="C6475" s="16" t="s">
        <v>18</v>
      </c>
      <c r="D6475" s="17">
        <v>24943</v>
      </c>
      <c r="E6475" s="17">
        <v>24943</v>
      </c>
      <c r="F6475" s="16">
        <v>8</v>
      </c>
      <c r="G6475" s="16">
        <v>21</v>
      </c>
      <c r="H6475" s="16">
        <v>1</v>
      </c>
      <c r="I6475" s="16" t="s">
        <v>16</v>
      </c>
      <c r="J6475" s="12" t="str">
        <f>CONCATENATE(I6475,".",H6475,".",G6475,".",F6475)</f>
        <v>WEST.1.21.8</v>
      </c>
    </row>
    <row r="6476" spans="1:12" x14ac:dyDescent="0.3">
      <c r="A6476" s="6" t="s">
        <v>3785</v>
      </c>
      <c r="B6476" s="7" t="s">
        <v>581</v>
      </c>
      <c r="C6476" s="15" t="s">
        <v>60</v>
      </c>
      <c r="D6476" s="9">
        <v>935</v>
      </c>
      <c r="E6476" s="9">
        <v>25051</v>
      </c>
      <c r="F6476" s="10" t="s">
        <v>13</v>
      </c>
      <c r="G6476" s="10" t="s">
        <v>26</v>
      </c>
      <c r="H6476" s="10" t="s">
        <v>43</v>
      </c>
      <c r="I6476" s="13" t="s">
        <v>9</v>
      </c>
      <c r="J6476" s="5" t="str">
        <f>CONCATENATE(I6476,".",H6476,".",G6476,".",F6476)</f>
        <v>OLD.F.1.3</v>
      </c>
    </row>
    <row r="6477" spans="1:12" x14ac:dyDescent="0.3">
      <c r="A6477" s="6" t="s">
        <v>3785</v>
      </c>
      <c r="B6477" s="7" t="s">
        <v>358</v>
      </c>
      <c r="C6477" s="8" t="s">
        <v>79</v>
      </c>
      <c r="D6477" s="9" t="s">
        <v>6234</v>
      </c>
      <c r="E6477" s="9">
        <v>16753</v>
      </c>
      <c r="F6477" s="10" t="s">
        <v>13</v>
      </c>
      <c r="G6477" s="10" t="s">
        <v>1386</v>
      </c>
      <c r="H6477" s="10" t="s">
        <v>28</v>
      </c>
      <c r="I6477" s="13" t="s">
        <v>29</v>
      </c>
      <c r="J6477" s="5" t="str">
        <f>CONCATENATE(I6477,".",G6477,".",F6477)</f>
        <v>SOUTH.170.3</v>
      </c>
    </row>
    <row r="6478" spans="1:12" x14ac:dyDescent="0.3">
      <c r="A6478" s="6" t="s">
        <v>3785</v>
      </c>
      <c r="B6478" s="7" t="s">
        <v>527</v>
      </c>
      <c r="C6478" s="8" t="s">
        <v>79</v>
      </c>
      <c r="D6478" s="9" t="s">
        <v>6280</v>
      </c>
      <c r="E6478" s="9">
        <v>19921</v>
      </c>
      <c r="F6478" s="10" t="s">
        <v>7</v>
      </c>
      <c r="G6478" s="10" t="s">
        <v>244</v>
      </c>
      <c r="H6478" s="10" t="s">
        <v>79</v>
      </c>
      <c r="I6478" s="13" t="s">
        <v>9</v>
      </c>
      <c r="J6478" s="5" t="str">
        <f>CONCATENATE(I6478,".",H6478,".",G6478,".",F6478)</f>
        <v>OLD.C.51.8</v>
      </c>
    </row>
    <row r="6479" spans="1:12" x14ac:dyDescent="0.3">
      <c r="A6479" s="6" t="s">
        <v>3785</v>
      </c>
      <c r="B6479" s="7" t="s">
        <v>102</v>
      </c>
      <c r="C6479" s="8" t="s">
        <v>0</v>
      </c>
      <c r="D6479" s="9" t="s">
        <v>8503</v>
      </c>
      <c r="E6479" s="9">
        <v>26003</v>
      </c>
      <c r="F6479" s="10" t="s">
        <v>38</v>
      </c>
      <c r="G6479" s="10" t="s">
        <v>26</v>
      </c>
      <c r="H6479" s="10" t="s">
        <v>43</v>
      </c>
      <c r="I6479" s="13" t="s">
        <v>9</v>
      </c>
      <c r="J6479" s="5" t="str">
        <f>CONCATENATE(I6479,".",H6479,".",G6479,".",F6479)</f>
        <v>OLD.F.1.5</v>
      </c>
    </row>
    <row r="6480" spans="1:12" x14ac:dyDescent="0.3">
      <c r="A6480" s="6" t="s">
        <v>3785</v>
      </c>
      <c r="B6480" s="7" t="s">
        <v>912</v>
      </c>
      <c r="C6480" s="8" t="s">
        <v>0</v>
      </c>
      <c r="D6480" s="9" t="s">
        <v>8504</v>
      </c>
      <c r="E6480" s="9">
        <v>25784</v>
      </c>
      <c r="F6480" s="10" t="s">
        <v>26</v>
      </c>
      <c r="G6480" s="10" t="s">
        <v>830</v>
      </c>
      <c r="H6480" s="10" t="s">
        <v>75</v>
      </c>
      <c r="I6480" s="13" t="s">
        <v>9</v>
      </c>
      <c r="J6480" s="5" t="str">
        <f>CONCATENATE(I6480,".",H6480,".",G6480,".",F6480)</f>
        <v>OLD.S.74.1</v>
      </c>
    </row>
    <row r="6481" spans="1:12" x14ac:dyDescent="0.3">
      <c r="A6481" s="6" t="s">
        <v>3785</v>
      </c>
      <c r="B6481" s="14" t="s">
        <v>113</v>
      </c>
      <c r="C6481" s="8" t="s">
        <v>75</v>
      </c>
      <c r="D6481" s="9" t="s">
        <v>8493</v>
      </c>
      <c r="E6481" s="9">
        <v>9544</v>
      </c>
      <c r="F6481" s="10" t="s">
        <v>38</v>
      </c>
      <c r="G6481" s="10" t="s">
        <v>502</v>
      </c>
      <c r="H6481" s="10" t="s">
        <v>28</v>
      </c>
      <c r="I6481" s="13" t="s">
        <v>29</v>
      </c>
      <c r="J6481" s="5" t="str">
        <f>CONCATENATE(I6481,".",G6481,".",F6481)</f>
        <v>SOUTH.64.5</v>
      </c>
    </row>
    <row r="6482" spans="1:12" x14ac:dyDescent="0.3">
      <c r="A6482" s="6" t="s">
        <v>3785</v>
      </c>
      <c r="B6482" s="7" t="s">
        <v>3786</v>
      </c>
      <c r="C6482" s="8" t="s">
        <v>82</v>
      </c>
      <c r="D6482" s="9" t="s">
        <v>8456</v>
      </c>
      <c r="E6482" s="9">
        <v>25024</v>
      </c>
      <c r="F6482" s="10" t="s">
        <v>26</v>
      </c>
      <c r="G6482" s="10" t="s">
        <v>355</v>
      </c>
      <c r="H6482" s="10" t="s">
        <v>36</v>
      </c>
      <c r="I6482" s="13" t="s">
        <v>9</v>
      </c>
      <c r="J6482" s="5" t="str">
        <f>CONCATENATE(I6482,".",H6482,".",G6482,".",F6482)</f>
        <v>OLD.D.24.1</v>
      </c>
    </row>
    <row r="6483" spans="1:12" x14ac:dyDescent="0.3">
      <c r="A6483" s="6" t="s">
        <v>3785</v>
      </c>
      <c r="B6483" s="7" t="s">
        <v>40</v>
      </c>
      <c r="C6483" s="8" t="s">
        <v>90</v>
      </c>
      <c r="D6483" s="9" t="s">
        <v>8506</v>
      </c>
      <c r="E6483" s="9">
        <v>10274</v>
      </c>
      <c r="F6483" s="10" t="s">
        <v>7</v>
      </c>
      <c r="G6483" s="10" t="s">
        <v>940</v>
      </c>
      <c r="H6483" s="10" t="s">
        <v>28</v>
      </c>
      <c r="I6483" s="13" t="s">
        <v>29</v>
      </c>
      <c r="J6483" s="5" t="str">
        <f>CONCATENATE(I6483,".",G6483,".",F6483)</f>
        <v>SOUTH.178.8</v>
      </c>
    </row>
    <row r="6484" spans="1:12" x14ac:dyDescent="0.3">
      <c r="A6484" s="5" t="s">
        <v>3785</v>
      </c>
      <c r="B6484" s="5" t="s">
        <v>121</v>
      </c>
      <c r="C6484" s="16" t="s">
        <v>12</v>
      </c>
      <c r="D6484" s="17">
        <v>5337</v>
      </c>
      <c r="E6484" s="17">
        <v>33901</v>
      </c>
      <c r="F6484" s="16">
        <v>7</v>
      </c>
      <c r="G6484" s="16">
        <v>65</v>
      </c>
      <c r="H6484" s="16" t="s">
        <v>75</v>
      </c>
      <c r="I6484" s="16" t="s">
        <v>9</v>
      </c>
      <c r="J6484" s="12" t="str">
        <f>CONCATENATE(I6484,".",H6484,".",G6484,".",F6484)</f>
        <v>OLD.S.65.7</v>
      </c>
    </row>
    <row r="6485" spans="1:12" x14ac:dyDescent="0.3">
      <c r="A6485" s="6" t="s">
        <v>3785</v>
      </c>
      <c r="B6485" s="7" t="s">
        <v>445</v>
      </c>
      <c r="C6485" s="8" t="s">
        <v>90</v>
      </c>
      <c r="D6485" s="9">
        <v>2136</v>
      </c>
      <c r="E6485" s="9">
        <v>12389</v>
      </c>
      <c r="F6485" s="10" t="s">
        <v>41</v>
      </c>
      <c r="G6485" s="10" t="s">
        <v>940</v>
      </c>
      <c r="H6485" s="10" t="s">
        <v>28</v>
      </c>
      <c r="I6485" s="13" t="s">
        <v>29</v>
      </c>
      <c r="J6485" s="5" t="str">
        <f>CONCATENATE(I6485,".",G6485,".",F6485)</f>
        <v>SOUTH.178.6</v>
      </c>
    </row>
    <row r="6486" spans="1:12" x14ac:dyDescent="0.3">
      <c r="A6486" s="6" t="s">
        <v>3785</v>
      </c>
      <c r="B6486" s="7" t="s">
        <v>482</v>
      </c>
      <c r="C6486" s="8" t="s">
        <v>31</v>
      </c>
      <c r="D6486" s="9" t="s">
        <v>8505</v>
      </c>
      <c r="E6486" s="9">
        <v>17911</v>
      </c>
      <c r="F6486" s="10" t="s">
        <v>13</v>
      </c>
      <c r="G6486" s="10" t="s">
        <v>647</v>
      </c>
      <c r="H6486" s="10" t="s">
        <v>28</v>
      </c>
      <c r="I6486" s="13" t="s">
        <v>29</v>
      </c>
      <c r="J6486" s="5" t="str">
        <f>CONCATENATE(I6486,".",G6486,".",F6486)</f>
        <v>SOUTH.86.3</v>
      </c>
    </row>
    <row r="6487" spans="1:12" x14ac:dyDescent="0.3">
      <c r="A6487" s="6" t="s">
        <v>3785</v>
      </c>
      <c r="B6487" s="7" t="s">
        <v>3441</v>
      </c>
      <c r="C6487" s="8" t="s">
        <v>6</v>
      </c>
      <c r="D6487" s="9" t="s">
        <v>6317</v>
      </c>
      <c r="E6487" s="9">
        <v>18089</v>
      </c>
      <c r="F6487" s="10" t="s">
        <v>34</v>
      </c>
      <c r="G6487" s="10" t="s">
        <v>26</v>
      </c>
      <c r="H6487" s="10" t="s">
        <v>43</v>
      </c>
      <c r="I6487" s="13" t="s">
        <v>9</v>
      </c>
      <c r="J6487" s="5" t="str">
        <f>CONCATENATE(I6487,".",H6487,".",G6487,".",F6487)</f>
        <v>OLD.F.1.7</v>
      </c>
    </row>
    <row r="6488" spans="1:12" x14ac:dyDescent="0.3">
      <c r="A6488" s="6" t="s">
        <v>3785</v>
      </c>
      <c r="B6488" s="7" t="s">
        <v>3787</v>
      </c>
      <c r="C6488" s="15" t="s">
        <v>6</v>
      </c>
      <c r="D6488" s="9">
        <v>16709</v>
      </c>
      <c r="E6488" s="9">
        <v>25324</v>
      </c>
      <c r="F6488" s="10" t="s">
        <v>13</v>
      </c>
      <c r="G6488" s="10" t="s">
        <v>490</v>
      </c>
      <c r="H6488" s="10" t="s">
        <v>75</v>
      </c>
      <c r="I6488" s="13" t="s">
        <v>9</v>
      </c>
      <c r="J6488" s="5" t="str">
        <f>CONCATENATE(I6488,".",H6488,".",G6488,".",F6488)</f>
        <v>OLD.S.65.3</v>
      </c>
    </row>
    <row r="6489" spans="1:12" x14ac:dyDescent="0.3">
      <c r="A6489" s="6" t="s">
        <v>3785</v>
      </c>
      <c r="B6489" s="7" t="s">
        <v>285</v>
      </c>
      <c r="C6489" s="15" t="s">
        <v>6</v>
      </c>
      <c r="D6489" s="9" t="s">
        <v>6657</v>
      </c>
      <c r="E6489" s="9">
        <v>9829</v>
      </c>
      <c r="F6489" s="10" t="s">
        <v>26</v>
      </c>
      <c r="G6489" s="10" t="s">
        <v>1386</v>
      </c>
      <c r="H6489" s="10" t="s">
        <v>28</v>
      </c>
      <c r="I6489" s="13" t="s">
        <v>29</v>
      </c>
      <c r="J6489" s="5" t="str">
        <f>CONCATENATE(I6489,".",G6489,".",F6489)</f>
        <v>SOUTH.170.1</v>
      </c>
    </row>
    <row r="6490" spans="1:12" x14ac:dyDescent="0.3">
      <c r="A6490" s="6" t="s">
        <v>3785</v>
      </c>
      <c r="B6490" s="7" t="s">
        <v>3788</v>
      </c>
      <c r="C6490" s="15" t="s">
        <v>6</v>
      </c>
      <c r="D6490" s="9" t="s">
        <v>6430</v>
      </c>
      <c r="E6490" s="9" t="s">
        <v>6541</v>
      </c>
      <c r="F6490" s="10" t="s">
        <v>7</v>
      </c>
      <c r="G6490" s="10" t="s">
        <v>34</v>
      </c>
      <c r="H6490" s="10" t="s">
        <v>95</v>
      </c>
      <c r="I6490" s="13" t="s">
        <v>9</v>
      </c>
      <c r="J6490" s="5" t="str">
        <f t="shared" ref="J6490:J6507" si="311">CONCATENATE(I6490,".",H6490,".",G6490,".",F6490)</f>
        <v>OLD.I.7.8</v>
      </c>
    </row>
    <row r="6491" spans="1:12" x14ac:dyDescent="0.3">
      <c r="A6491" s="6" t="s">
        <v>3785</v>
      </c>
      <c r="B6491" s="7" t="s">
        <v>376</v>
      </c>
      <c r="C6491" s="8" t="s">
        <v>32</v>
      </c>
      <c r="D6491" s="9">
        <v>6728</v>
      </c>
      <c r="E6491" s="9">
        <v>38294</v>
      </c>
      <c r="F6491" s="10">
        <v>5</v>
      </c>
      <c r="G6491" s="10">
        <v>65</v>
      </c>
      <c r="H6491" s="10" t="s">
        <v>75</v>
      </c>
      <c r="I6491" s="13" t="s">
        <v>9</v>
      </c>
      <c r="J6491" s="5" t="str">
        <f t="shared" si="311"/>
        <v>OLD.S.65.5</v>
      </c>
      <c r="L6491" s="5">
        <v>12325</v>
      </c>
    </row>
    <row r="6492" spans="1:12" x14ac:dyDescent="0.3">
      <c r="A6492" s="6" t="s">
        <v>3789</v>
      </c>
      <c r="B6492" s="14" t="s">
        <v>8507</v>
      </c>
      <c r="C6492" s="15" t="s">
        <v>6</v>
      </c>
      <c r="D6492" s="9" t="s">
        <v>6204</v>
      </c>
      <c r="E6492" s="9" t="s">
        <v>6204</v>
      </c>
      <c r="F6492" s="10" t="s">
        <v>38</v>
      </c>
      <c r="G6492" s="10" t="s">
        <v>410</v>
      </c>
      <c r="H6492" s="10" t="s">
        <v>12</v>
      </c>
      <c r="I6492" s="13" t="s">
        <v>9</v>
      </c>
      <c r="J6492" s="5" t="str">
        <f t="shared" si="311"/>
        <v>OLD.G.43.5</v>
      </c>
    </row>
    <row r="6493" spans="1:12" x14ac:dyDescent="0.3">
      <c r="A6493" s="5" t="s">
        <v>3789</v>
      </c>
      <c r="B6493" s="5" t="s">
        <v>966</v>
      </c>
      <c r="C6493" s="16" t="s">
        <v>23</v>
      </c>
      <c r="D6493" s="17">
        <v>12281</v>
      </c>
      <c r="E6493" s="17">
        <v>43547</v>
      </c>
      <c r="F6493" s="16">
        <v>4</v>
      </c>
      <c r="G6493" s="16">
        <v>91</v>
      </c>
      <c r="H6493" s="16">
        <v>9</v>
      </c>
      <c r="I6493" s="16" t="s">
        <v>16</v>
      </c>
      <c r="J6493" s="12" t="str">
        <f t="shared" si="311"/>
        <v>WEST.9.91.4</v>
      </c>
      <c r="K6493" s="12" t="s">
        <v>10908</v>
      </c>
      <c r="L6493" s="5">
        <v>13128</v>
      </c>
    </row>
    <row r="6494" spans="1:12" x14ac:dyDescent="0.3">
      <c r="A6494" s="6" t="s">
        <v>3789</v>
      </c>
      <c r="B6494" s="14" t="s">
        <v>2184</v>
      </c>
      <c r="C6494" s="8" t="s">
        <v>23</v>
      </c>
      <c r="D6494" s="9">
        <v>14598</v>
      </c>
      <c r="E6494" s="9">
        <v>14598</v>
      </c>
      <c r="F6494" s="10" t="s">
        <v>41</v>
      </c>
      <c r="G6494" s="10" t="s">
        <v>26</v>
      </c>
      <c r="H6494" s="10" t="s">
        <v>60</v>
      </c>
      <c r="I6494" s="13" t="s">
        <v>9</v>
      </c>
      <c r="J6494" s="5" t="str">
        <f t="shared" si="311"/>
        <v>OLD.B.1.6</v>
      </c>
    </row>
    <row r="6495" spans="1:12" x14ac:dyDescent="0.3">
      <c r="A6495" s="6" t="s">
        <v>3790</v>
      </c>
      <c r="B6495" s="7" t="s">
        <v>293</v>
      </c>
      <c r="C6495" s="15" t="s">
        <v>6</v>
      </c>
      <c r="D6495" s="9" t="s">
        <v>6915</v>
      </c>
      <c r="E6495" s="9">
        <v>3528</v>
      </c>
      <c r="F6495" s="10" t="s">
        <v>41</v>
      </c>
      <c r="G6495" s="10" t="s">
        <v>161</v>
      </c>
      <c r="H6495" s="10" t="s">
        <v>60</v>
      </c>
      <c r="I6495" s="13" t="s">
        <v>9</v>
      </c>
      <c r="J6495" s="5" t="str">
        <f t="shared" si="311"/>
        <v>OLD.B.18.6</v>
      </c>
    </row>
    <row r="6496" spans="1:12" x14ac:dyDescent="0.3">
      <c r="A6496" s="6" t="s">
        <v>3791</v>
      </c>
      <c r="B6496" s="7" t="s">
        <v>3793</v>
      </c>
      <c r="C6496" s="15" t="s">
        <v>6</v>
      </c>
      <c r="D6496" s="9" t="s">
        <v>6309</v>
      </c>
      <c r="E6496" s="9">
        <v>3508</v>
      </c>
      <c r="F6496" s="10" t="s">
        <v>50</v>
      </c>
      <c r="G6496" s="10" t="s">
        <v>107</v>
      </c>
      <c r="H6496" s="10" t="s">
        <v>79</v>
      </c>
      <c r="I6496" s="13" t="s">
        <v>9</v>
      </c>
      <c r="J6496" s="5" t="str">
        <f t="shared" si="311"/>
        <v>OLD.C.35.4</v>
      </c>
    </row>
    <row r="6497" spans="1:11" x14ac:dyDescent="0.3">
      <c r="A6497" s="6" t="s">
        <v>3791</v>
      </c>
      <c r="B6497" s="7" t="s">
        <v>108</v>
      </c>
      <c r="C6497" s="10" t="s">
        <v>6</v>
      </c>
      <c r="D6497" s="9" t="s">
        <v>10327</v>
      </c>
      <c r="E6497" s="9">
        <v>26589</v>
      </c>
      <c r="F6497" s="10">
        <v>1</v>
      </c>
      <c r="G6497" s="10">
        <v>30</v>
      </c>
      <c r="H6497" s="10" t="s">
        <v>18</v>
      </c>
      <c r="I6497" s="13" t="s">
        <v>9</v>
      </c>
      <c r="J6497" s="5" t="str">
        <f t="shared" si="311"/>
        <v>OLD.A.30.1</v>
      </c>
    </row>
    <row r="6498" spans="1:11" x14ac:dyDescent="0.3">
      <c r="A6498" s="6" t="s">
        <v>3791</v>
      </c>
      <c r="B6498" s="7" t="s">
        <v>144</v>
      </c>
      <c r="C6498" s="10" t="s">
        <v>79</v>
      </c>
      <c r="D6498" s="9" t="s">
        <v>6362</v>
      </c>
      <c r="E6498" s="9">
        <v>18126</v>
      </c>
      <c r="F6498" s="10">
        <v>3</v>
      </c>
      <c r="G6498" s="10">
        <v>30</v>
      </c>
      <c r="H6498" s="10" t="s">
        <v>18</v>
      </c>
      <c r="I6498" s="13" t="s">
        <v>9</v>
      </c>
      <c r="J6498" s="5" t="str">
        <f t="shared" si="311"/>
        <v>OLD.A.30.3</v>
      </c>
    </row>
    <row r="6499" spans="1:11" x14ac:dyDescent="0.3">
      <c r="A6499" s="6" t="s">
        <v>3792</v>
      </c>
      <c r="B6499" s="7" t="s">
        <v>25</v>
      </c>
      <c r="C6499" s="15" t="s">
        <v>6</v>
      </c>
      <c r="D6499" s="9">
        <v>7238</v>
      </c>
      <c r="E6499" s="9">
        <v>34823</v>
      </c>
      <c r="F6499" s="10">
        <v>3</v>
      </c>
      <c r="G6499" s="10">
        <v>33</v>
      </c>
      <c r="H6499" s="10" t="s">
        <v>18</v>
      </c>
      <c r="I6499" s="13" t="s">
        <v>9</v>
      </c>
      <c r="J6499" s="5" t="str">
        <f t="shared" si="311"/>
        <v>OLD.A.33.3</v>
      </c>
    </row>
    <row r="6500" spans="1:11" x14ac:dyDescent="0.3">
      <c r="A6500" s="6" t="s">
        <v>3792</v>
      </c>
      <c r="B6500" s="7" t="s">
        <v>465</v>
      </c>
      <c r="C6500" s="8" t="s">
        <v>79</v>
      </c>
      <c r="D6500" s="9" t="s">
        <v>7241</v>
      </c>
      <c r="E6500" s="9">
        <v>6872</v>
      </c>
      <c r="F6500" s="10" t="s">
        <v>26</v>
      </c>
      <c r="G6500" s="10" t="s">
        <v>107</v>
      </c>
      <c r="H6500" s="10" t="s">
        <v>79</v>
      </c>
      <c r="I6500" s="13" t="s">
        <v>9</v>
      </c>
      <c r="J6500" s="5" t="str">
        <f t="shared" si="311"/>
        <v>OLD.C.35.1</v>
      </c>
    </row>
    <row r="6501" spans="1:11" x14ac:dyDescent="0.3">
      <c r="A6501" s="6" t="s">
        <v>3792</v>
      </c>
      <c r="B6501" s="7" t="s">
        <v>203</v>
      </c>
      <c r="C6501" s="8" t="s">
        <v>18</v>
      </c>
      <c r="D6501" s="9" t="s">
        <v>6358</v>
      </c>
      <c r="E6501" s="9">
        <v>17979</v>
      </c>
      <c r="F6501" s="10" t="s">
        <v>38</v>
      </c>
      <c r="G6501" s="10" t="s">
        <v>217</v>
      </c>
      <c r="H6501" s="10" t="s">
        <v>18</v>
      </c>
      <c r="I6501" s="13" t="s">
        <v>9</v>
      </c>
      <c r="J6501" s="5" t="str">
        <f t="shared" si="311"/>
        <v>OLD.A.36.5</v>
      </c>
    </row>
    <row r="6502" spans="1:11" x14ac:dyDescent="0.3">
      <c r="A6502" s="6" t="s">
        <v>3792</v>
      </c>
      <c r="B6502" s="7" t="s">
        <v>688</v>
      </c>
      <c r="C6502" s="15" t="s">
        <v>6</v>
      </c>
      <c r="D6502" s="9">
        <v>2159</v>
      </c>
      <c r="E6502" s="9">
        <v>28678</v>
      </c>
      <c r="F6502" s="10" t="s">
        <v>38</v>
      </c>
      <c r="G6502" s="10" t="s">
        <v>156</v>
      </c>
      <c r="H6502" s="10" t="s">
        <v>18</v>
      </c>
      <c r="I6502" s="13" t="s">
        <v>9</v>
      </c>
      <c r="J6502" s="5" t="str">
        <f t="shared" si="311"/>
        <v>OLD.A.33.5</v>
      </c>
    </row>
    <row r="6503" spans="1:11" x14ac:dyDescent="0.3">
      <c r="A6503" s="6" t="s">
        <v>3792</v>
      </c>
      <c r="B6503" s="7" t="s">
        <v>1338</v>
      </c>
      <c r="C6503" s="8" t="s">
        <v>18</v>
      </c>
      <c r="D6503" s="9" t="s">
        <v>6364</v>
      </c>
      <c r="E6503" s="9" t="s">
        <v>8508</v>
      </c>
      <c r="F6503" s="10">
        <v>3</v>
      </c>
      <c r="G6503" s="10" t="s">
        <v>107</v>
      </c>
      <c r="H6503" s="10" t="s">
        <v>79</v>
      </c>
      <c r="I6503" s="13" t="s">
        <v>9</v>
      </c>
      <c r="J6503" s="5" t="str">
        <f t="shared" si="311"/>
        <v>OLD.C.35.3</v>
      </c>
    </row>
    <row r="6504" spans="1:11" x14ac:dyDescent="0.3">
      <c r="A6504" s="6" t="s">
        <v>3794</v>
      </c>
      <c r="B6504" s="7" t="s">
        <v>298</v>
      </c>
      <c r="C6504" s="10" t="s">
        <v>36</v>
      </c>
      <c r="D6504" s="9" t="s">
        <v>6584</v>
      </c>
      <c r="E6504" s="9">
        <v>18513</v>
      </c>
      <c r="F6504" s="10">
        <v>3</v>
      </c>
      <c r="G6504" s="10">
        <v>29</v>
      </c>
      <c r="H6504" s="10" t="s">
        <v>60</v>
      </c>
      <c r="I6504" s="13" t="s">
        <v>9</v>
      </c>
      <c r="J6504" s="5" t="str">
        <f t="shared" si="311"/>
        <v>OLD.B.29.3</v>
      </c>
    </row>
    <row r="6505" spans="1:11" x14ac:dyDescent="0.3">
      <c r="A6505" s="6" t="s">
        <v>3794</v>
      </c>
      <c r="B6505" s="7" t="s">
        <v>1231</v>
      </c>
      <c r="C6505" s="8" t="s">
        <v>60</v>
      </c>
      <c r="D6505" s="9" t="s">
        <v>8510</v>
      </c>
      <c r="E6505" s="9">
        <v>23775</v>
      </c>
      <c r="F6505" s="10" t="s">
        <v>44</v>
      </c>
      <c r="G6505" s="10" t="s">
        <v>413</v>
      </c>
      <c r="H6505" s="10" t="s">
        <v>18</v>
      </c>
      <c r="I6505" s="13" t="s">
        <v>9</v>
      </c>
      <c r="J6505" s="5" t="str">
        <f t="shared" si="311"/>
        <v>OLD.A.108.2</v>
      </c>
    </row>
    <row r="6506" spans="1:11" x14ac:dyDescent="0.3">
      <c r="A6506" s="6" t="s">
        <v>3794</v>
      </c>
      <c r="B6506" s="7" t="s">
        <v>3795</v>
      </c>
      <c r="C6506" s="8" t="s">
        <v>6</v>
      </c>
      <c r="D6506" s="9" t="s">
        <v>8512</v>
      </c>
      <c r="E6506" s="9">
        <v>24896</v>
      </c>
      <c r="F6506" s="10" t="s">
        <v>26</v>
      </c>
      <c r="G6506" s="10" t="s">
        <v>117</v>
      </c>
      <c r="H6506" s="10" t="s">
        <v>60</v>
      </c>
      <c r="I6506" s="13" t="s">
        <v>9</v>
      </c>
      <c r="J6506" s="5" t="str">
        <f t="shared" si="311"/>
        <v>OLD.B.29.1</v>
      </c>
    </row>
    <row r="6507" spans="1:11" x14ac:dyDescent="0.3">
      <c r="A6507" s="6" t="s">
        <v>3794</v>
      </c>
      <c r="B6507" s="7" t="s">
        <v>465</v>
      </c>
      <c r="C6507" s="15" t="s">
        <v>6</v>
      </c>
      <c r="D6507" s="9" t="s">
        <v>8509</v>
      </c>
      <c r="E6507" s="9">
        <v>4486</v>
      </c>
      <c r="F6507" s="10" t="s">
        <v>34</v>
      </c>
      <c r="G6507" s="10" t="s">
        <v>15</v>
      </c>
      <c r="H6507" s="10" t="s">
        <v>6307</v>
      </c>
      <c r="I6507" s="13" t="s">
        <v>9</v>
      </c>
      <c r="J6507" s="5" t="str">
        <f t="shared" si="311"/>
        <v>OLD.P/EAST.9.7</v>
      </c>
      <c r="K6507" s="12" t="s">
        <v>6195</v>
      </c>
    </row>
    <row r="6508" spans="1:11" x14ac:dyDescent="0.3">
      <c r="A6508" s="6" t="s">
        <v>3794</v>
      </c>
      <c r="B6508" s="14" t="s">
        <v>2996</v>
      </c>
      <c r="C6508" s="15" t="s">
        <v>6</v>
      </c>
      <c r="D6508" s="9">
        <v>16972</v>
      </c>
      <c r="E6508" s="9">
        <v>16972</v>
      </c>
      <c r="F6508" s="10" t="s">
        <v>44</v>
      </c>
      <c r="G6508" s="10" t="s">
        <v>19</v>
      </c>
      <c r="H6508" s="10" t="s">
        <v>28</v>
      </c>
      <c r="I6508" s="13" t="s">
        <v>29</v>
      </c>
      <c r="J6508" s="5" t="str">
        <f>CONCATENATE(I6508,".",G6508,".",F6508)</f>
        <v>SOUTH.11.2</v>
      </c>
    </row>
    <row r="6509" spans="1:11" x14ac:dyDescent="0.3">
      <c r="A6509" s="6" t="s">
        <v>3794</v>
      </c>
      <c r="B6509" s="14" t="s">
        <v>1090</v>
      </c>
      <c r="C6509" s="8" t="s">
        <v>60</v>
      </c>
      <c r="D6509" s="9">
        <v>15412</v>
      </c>
      <c r="E6509" s="9">
        <v>15412</v>
      </c>
      <c r="F6509" s="10" t="s">
        <v>26</v>
      </c>
      <c r="G6509" s="10" t="s">
        <v>212</v>
      </c>
      <c r="H6509" s="10" t="s">
        <v>28</v>
      </c>
      <c r="I6509" s="13" t="s">
        <v>29</v>
      </c>
      <c r="J6509" s="5" t="str">
        <f>CONCATENATE(I6509,".",G6509,".",F6509)</f>
        <v>SOUTH.10.1</v>
      </c>
    </row>
    <row r="6510" spans="1:11" x14ac:dyDescent="0.3">
      <c r="A6510" s="6" t="s">
        <v>3794</v>
      </c>
      <c r="B6510" s="7" t="s">
        <v>134</v>
      </c>
      <c r="C6510" s="10" t="s">
        <v>23</v>
      </c>
      <c r="D6510" s="9" t="s">
        <v>8511</v>
      </c>
      <c r="E6510" s="9">
        <v>22078</v>
      </c>
      <c r="F6510" s="10" t="s">
        <v>50</v>
      </c>
      <c r="G6510" s="10" t="s">
        <v>413</v>
      </c>
      <c r="H6510" s="10" t="s">
        <v>18</v>
      </c>
      <c r="I6510" s="13" t="s">
        <v>9</v>
      </c>
      <c r="J6510" s="5" t="str">
        <f>CONCATENATE(I6510,".",H6510,".",G6510,".",F6510)</f>
        <v>OLD.A.108.4</v>
      </c>
    </row>
    <row r="6511" spans="1:11" x14ac:dyDescent="0.3">
      <c r="A6511" s="6" t="s">
        <v>3794</v>
      </c>
      <c r="B6511" s="14" t="s">
        <v>153</v>
      </c>
      <c r="C6511" s="8" t="s">
        <v>32</v>
      </c>
      <c r="D6511" s="9" t="s">
        <v>6657</v>
      </c>
      <c r="E6511" s="9">
        <v>16706</v>
      </c>
      <c r="F6511" s="10" t="s">
        <v>34</v>
      </c>
      <c r="G6511" s="10" t="s">
        <v>217</v>
      </c>
      <c r="H6511" s="10" t="s">
        <v>18</v>
      </c>
      <c r="I6511" s="13" t="s">
        <v>9</v>
      </c>
      <c r="J6511" s="5" t="str">
        <f>CONCATENATE(I6511,".",H6511,".",G6511,".",F6511)</f>
        <v>OLD.A.36.7</v>
      </c>
    </row>
    <row r="6512" spans="1:11" x14ac:dyDescent="0.3">
      <c r="A6512" s="6" t="s">
        <v>3796</v>
      </c>
      <c r="B6512" s="7" t="s">
        <v>267</v>
      </c>
      <c r="C6512" s="8" t="s">
        <v>132</v>
      </c>
      <c r="D6512" s="9">
        <v>14558</v>
      </c>
      <c r="E6512" s="9">
        <v>14558</v>
      </c>
      <c r="F6512" s="10">
        <v>1</v>
      </c>
      <c r="G6512" s="10">
        <v>8</v>
      </c>
      <c r="H6512" s="10"/>
      <c r="I6512" s="13" t="s">
        <v>29</v>
      </c>
      <c r="J6512" s="5" t="str">
        <f>CONCATENATE(I6512,".",G6512,".",F6512)</f>
        <v>SOUTH.8.1</v>
      </c>
    </row>
    <row r="6513" spans="1:12" x14ac:dyDescent="0.3">
      <c r="A6513" s="6" t="s">
        <v>3105</v>
      </c>
      <c r="B6513" s="7" t="s">
        <v>190</v>
      </c>
      <c r="C6513" s="8" t="s">
        <v>32</v>
      </c>
      <c r="D6513" s="9">
        <v>909</v>
      </c>
      <c r="E6513" s="9">
        <v>28112</v>
      </c>
      <c r="F6513" s="10">
        <v>3</v>
      </c>
      <c r="G6513" s="10">
        <v>6</v>
      </c>
      <c r="H6513" s="10">
        <v>9</v>
      </c>
      <c r="I6513" s="16" t="s">
        <v>16</v>
      </c>
      <c r="J6513" s="12" t="str">
        <f>CONCATENATE(I6513,".",H6513,".",G6513,".",F6513)</f>
        <v>WEST.9.6.3</v>
      </c>
    </row>
    <row r="6514" spans="1:12" x14ac:dyDescent="0.3">
      <c r="A6514" s="6" t="s">
        <v>3105</v>
      </c>
      <c r="B6514" s="7" t="s">
        <v>1683</v>
      </c>
      <c r="C6514" s="8" t="s">
        <v>6</v>
      </c>
      <c r="D6514" s="9">
        <v>5229</v>
      </c>
      <c r="E6514" s="9">
        <v>28859</v>
      </c>
      <c r="F6514" s="10">
        <v>1</v>
      </c>
      <c r="G6514" s="10">
        <v>381</v>
      </c>
      <c r="H6514" s="10"/>
      <c r="I6514" s="13" t="s">
        <v>29</v>
      </c>
      <c r="J6514" s="5" t="str">
        <f>CONCATENATE(I6514,".",G6514,".",F6514)</f>
        <v>SOUTH.381.1</v>
      </c>
    </row>
    <row r="6515" spans="1:12" x14ac:dyDescent="0.3">
      <c r="A6515" s="6" t="s">
        <v>3105</v>
      </c>
      <c r="B6515" s="7" t="s">
        <v>1112</v>
      </c>
      <c r="C6515" s="8" t="s">
        <v>31</v>
      </c>
      <c r="D6515" s="9">
        <v>1987</v>
      </c>
      <c r="E6515" s="9">
        <v>33617</v>
      </c>
      <c r="F6515" s="10">
        <v>1</v>
      </c>
      <c r="G6515" s="10">
        <v>6</v>
      </c>
      <c r="H6515" s="10">
        <v>9</v>
      </c>
      <c r="I6515" s="11" t="s">
        <v>16</v>
      </c>
      <c r="J6515" s="5" t="str">
        <f t="shared" ref="J6515:J6527" si="312">CONCATENATE(I6515,".",H6515,".",G6515,".",F6515)</f>
        <v>WEST.9.6.1</v>
      </c>
    </row>
    <row r="6516" spans="1:12" x14ac:dyDescent="0.3">
      <c r="A6516" s="6" t="s">
        <v>3105</v>
      </c>
      <c r="B6516" s="7" t="s">
        <v>1319</v>
      </c>
      <c r="C6516" s="8" t="s">
        <v>32</v>
      </c>
      <c r="D6516" s="9">
        <v>20339</v>
      </c>
      <c r="E6516" s="9">
        <v>41079</v>
      </c>
      <c r="F6516" s="10">
        <v>1</v>
      </c>
      <c r="G6516" s="10">
        <v>6</v>
      </c>
      <c r="H6516" s="10">
        <v>9</v>
      </c>
      <c r="I6516" s="13" t="s">
        <v>16</v>
      </c>
      <c r="J6516" s="5" t="str">
        <f t="shared" si="312"/>
        <v>WEST.9.6.1</v>
      </c>
      <c r="L6516" s="5">
        <v>12803</v>
      </c>
    </row>
    <row r="6517" spans="1:12" x14ac:dyDescent="0.3">
      <c r="A6517" s="6" t="s">
        <v>3797</v>
      </c>
      <c r="B6517" s="7" t="s">
        <v>233</v>
      </c>
      <c r="C6517" s="8" t="s">
        <v>23</v>
      </c>
      <c r="D6517" s="9" t="s">
        <v>6521</v>
      </c>
      <c r="E6517" s="9">
        <v>19464</v>
      </c>
      <c r="F6517" s="10">
        <v>1</v>
      </c>
      <c r="G6517" s="10">
        <v>32</v>
      </c>
      <c r="H6517" s="18" t="s">
        <v>90</v>
      </c>
      <c r="I6517" s="13" t="s">
        <v>9</v>
      </c>
      <c r="J6517" s="5" t="str">
        <f t="shared" si="312"/>
        <v>OLD.V.32.1</v>
      </c>
    </row>
    <row r="6518" spans="1:12" x14ac:dyDescent="0.3">
      <c r="A6518" s="6" t="s">
        <v>3797</v>
      </c>
      <c r="B6518" s="7" t="s">
        <v>3798</v>
      </c>
      <c r="C6518" s="8"/>
      <c r="D6518" s="9" t="s">
        <v>6234</v>
      </c>
      <c r="E6518" s="9">
        <v>17007</v>
      </c>
      <c r="F6518" s="10" t="s">
        <v>13</v>
      </c>
      <c r="G6518" s="10" t="s">
        <v>53</v>
      </c>
      <c r="H6518" s="10" t="s">
        <v>90</v>
      </c>
      <c r="I6518" s="13" t="s">
        <v>9</v>
      </c>
      <c r="J6518" s="5" t="str">
        <f t="shared" si="312"/>
        <v>OLD.V.32.3</v>
      </c>
    </row>
    <row r="6519" spans="1:12" x14ac:dyDescent="0.3">
      <c r="A6519" s="6" t="s">
        <v>3797</v>
      </c>
      <c r="B6519" s="7" t="s">
        <v>1333</v>
      </c>
      <c r="C6519" s="8" t="s">
        <v>31</v>
      </c>
      <c r="D6519" s="9" t="s">
        <v>6318</v>
      </c>
      <c r="E6519" s="9">
        <v>12019</v>
      </c>
      <c r="F6519" s="10" t="s">
        <v>34</v>
      </c>
      <c r="G6519" s="10" t="s">
        <v>7</v>
      </c>
      <c r="H6519" s="10" t="s">
        <v>18</v>
      </c>
      <c r="I6519" s="13" t="s">
        <v>9</v>
      </c>
      <c r="J6519" s="5" t="str">
        <f t="shared" si="312"/>
        <v>OLD.A.8.7</v>
      </c>
    </row>
    <row r="6520" spans="1:12" x14ac:dyDescent="0.3">
      <c r="A6520" s="6" t="s">
        <v>3799</v>
      </c>
      <c r="B6520" s="7" t="s">
        <v>93</v>
      </c>
      <c r="C6520" s="10" t="s">
        <v>6</v>
      </c>
      <c r="D6520" s="9">
        <v>2197</v>
      </c>
      <c r="E6520" s="9">
        <v>2197</v>
      </c>
      <c r="F6520" s="10">
        <v>5</v>
      </c>
      <c r="G6520" s="10">
        <v>14</v>
      </c>
      <c r="H6520" s="10" t="s">
        <v>6226</v>
      </c>
      <c r="I6520" s="13" t="s">
        <v>9</v>
      </c>
      <c r="J6520" s="5" t="str">
        <f t="shared" si="312"/>
        <v>OLD.M/EAST.14.5</v>
      </c>
    </row>
    <row r="6521" spans="1:12" x14ac:dyDescent="0.3">
      <c r="A6521" s="6" t="s">
        <v>3799</v>
      </c>
      <c r="B6521" s="7" t="s">
        <v>100</v>
      </c>
      <c r="C6521" s="10" t="s">
        <v>10329</v>
      </c>
      <c r="D6521" s="9">
        <v>2781</v>
      </c>
      <c r="E6521" s="9">
        <v>28163</v>
      </c>
      <c r="F6521" s="10" t="s">
        <v>34</v>
      </c>
      <c r="G6521" s="10" t="s">
        <v>344</v>
      </c>
      <c r="H6521" s="10" t="s">
        <v>44</v>
      </c>
      <c r="I6521" s="11" t="s">
        <v>16</v>
      </c>
      <c r="J6521" s="5" t="str">
        <f t="shared" si="312"/>
        <v>WEST.2.26.7</v>
      </c>
    </row>
    <row r="6522" spans="1:12" x14ac:dyDescent="0.3">
      <c r="A6522" s="6" t="s">
        <v>3799</v>
      </c>
      <c r="B6522" s="7" t="s">
        <v>3148</v>
      </c>
      <c r="C6522" s="15" t="s">
        <v>6</v>
      </c>
      <c r="D6522" s="9">
        <v>9031</v>
      </c>
      <c r="E6522" s="9">
        <v>34697</v>
      </c>
      <c r="F6522" s="10">
        <v>4</v>
      </c>
      <c r="G6522" s="10">
        <v>76</v>
      </c>
      <c r="H6522" s="10" t="s">
        <v>12</v>
      </c>
      <c r="I6522" s="13" t="s">
        <v>9</v>
      </c>
      <c r="J6522" s="5" t="str">
        <f t="shared" si="312"/>
        <v>OLD.G.76.4</v>
      </c>
      <c r="K6522" s="12" t="s">
        <v>195</v>
      </c>
    </row>
    <row r="6523" spans="1:12" x14ac:dyDescent="0.3">
      <c r="A6523" s="6" t="s">
        <v>3799</v>
      </c>
      <c r="B6523" s="14" t="s">
        <v>3800</v>
      </c>
      <c r="C6523" s="15" t="s">
        <v>6</v>
      </c>
      <c r="D6523" s="9">
        <v>5438</v>
      </c>
      <c r="E6523" s="9">
        <v>24324</v>
      </c>
      <c r="F6523" s="10" t="s">
        <v>38</v>
      </c>
      <c r="G6523" s="10" t="s">
        <v>344</v>
      </c>
      <c r="H6523" s="10" t="s">
        <v>44</v>
      </c>
      <c r="I6523" s="11" t="s">
        <v>16</v>
      </c>
      <c r="J6523" s="5" t="str">
        <f t="shared" si="312"/>
        <v>WEST.2.26.5</v>
      </c>
    </row>
    <row r="6524" spans="1:12" x14ac:dyDescent="0.3">
      <c r="A6524" s="6" t="s">
        <v>3799</v>
      </c>
      <c r="B6524" s="7" t="s">
        <v>10328</v>
      </c>
      <c r="C6524" s="8" t="s">
        <v>6</v>
      </c>
      <c r="D6524" s="9">
        <v>8952</v>
      </c>
      <c r="E6524" s="9">
        <v>33275</v>
      </c>
      <c r="F6524" s="10" t="s">
        <v>44</v>
      </c>
      <c r="G6524" s="10" t="s">
        <v>797</v>
      </c>
      <c r="H6524" s="10" t="s">
        <v>12</v>
      </c>
      <c r="I6524" s="13" t="s">
        <v>9</v>
      </c>
      <c r="J6524" s="5" t="str">
        <f t="shared" si="312"/>
        <v>OLD.G.76.2</v>
      </c>
    </row>
    <row r="6525" spans="1:12" x14ac:dyDescent="0.3">
      <c r="A6525" s="6" t="s">
        <v>3799</v>
      </c>
      <c r="B6525" s="14" t="s">
        <v>3801</v>
      </c>
      <c r="C6525" s="8" t="s">
        <v>20</v>
      </c>
      <c r="D6525" s="9">
        <v>4769</v>
      </c>
      <c r="E6525" s="9">
        <v>4896</v>
      </c>
      <c r="F6525" s="10" t="s">
        <v>44</v>
      </c>
      <c r="G6525" s="10" t="s">
        <v>130</v>
      </c>
      <c r="H6525" s="10" t="s">
        <v>60</v>
      </c>
      <c r="I6525" s="13" t="s">
        <v>9</v>
      </c>
      <c r="J6525" s="5" t="str">
        <f t="shared" si="312"/>
        <v>OLD.B.103.2</v>
      </c>
    </row>
    <row r="6526" spans="1:12" x14ac:dyDescent="0.3">
      <c r="A6526" s="6" t="s">
        <v>3799</v>
      </c>
      <c r="B6526" s="14" t="s">
        <v>153</v>
      </c>
      <c r="C6526" s="15" t="s">
        <v>6</v>
      </c>
      <c r="D6526" s="9" t="s">
        <v>6204</v>
      </c>
      <c r="E6526" s="9">
        <v>3488</v>
      </c>
      <c r="F6526" s="10" t="s">
        <v>7</v>
      </c>
      <c r="G6526" s="10" t="s">
        <v>38</v>
      </c>
      <c r="H6526" s="18" t="s">
        <v>6226</v>
      </c>
      <c r="I6526" s="13" t="s">
        <v>9</v>
      </c>
      <c r="J6526" s="5" t="str">
        <f t="shared" si="312"/>
        <v>OLD.M/EAST.5.8</v>
      </c>
      <c r="K6526" s="12" t="s">
        <v>6195</v>
      </c>
    </row>
    <row r="6527" spans="1:12" x14ac:dyDescent="0.3">
      <c r="A6527" s="6" t="s">
        <v>3802</v>
      </c>
      <c r="B6527" s="7" t="s">
        <v>3805</v>
      </c>
      <c r="C6527" s="8" t="s">
        <v>6</v>
      </c>
      <c r="D6527" s="9" t="s">
        <v>6657</v>
      </c>
      <c r="E6527" s="9">
        <v>12880</v>
      </c>
      <c r="F6527" s="10" t="s">
        <v>13</v>
      </c>
      <c r="G6527" s="10" t="s">
        <v>53</v>
      </c>
      <c r="H6527" s="10" t="s">
        <v>43</v>
      </c>
      <c r="I6527" s="13" t="s">
        <v>9</v>
      </c>
      <c r="J6527" s="5" t="str">
        <f t="shared" si="312"/>
        <v>OLD.F.32.3</v>
      </c>
    </row>
    <row r="6528" spans="1:12" x14ac:dyDescent="0.3">
      <c r="A6528" s="6" t="s">
        <v>3804</v>
      </c>
      <c r="B6528" s="7" t="s">
        <v>2775</v>
      </c>
      <c r="C6528" s="8" t="s">
        <v>18</v>
      </c>
      <c r="D6528" s="9" t="s">
        <v>8513</v>
      </c>
      <c r="E6528" s="9">
        <v>31272</v>
      </c>
      <c r="F6528" s="10">
        <v>4</v>
      </c>
      <c r="G6528" s="10">
        <v>311</v>
      </c>
      <c r="H6528" s="10"/>
      <c r="I6528" s="13" t="s">
        <v>29</v>
      </c>
      <c r="J6528" s="5" t="str">
        <f>CONCATENATE(I6528,".",G6528,".",F6528)</f>
        <v>SOUTH.311.4</v>
      </c>
    </row>
    <row r="6529" spans="1:12" x14ac:dyDescent="0.3">
      <c r="A6529" s="6" t="s">
        <v>3804</v>
      </c>
      <c r="B6529" s="7" t="s">
        <v>623</v>
      </c>
      <c r="C6529" s="15" t="s">
        <v>49</v>
      </c>
      <c r="D6529" s="9" t="s">
        <v>8514</v>
      </c>
      <c r="E6529" s="9">
        <v>25781</v>
      </c>
      <c r="F6529" s="10" t="s">
        <v>41</v>
      </c>
      <c r="G6529" s="10" t="s">
        <v>3803</v>
      </c>
      <c r="H6529" s="10" t="s">
        <v>28</v>
      </c>
      <c r="I6529" s="13" t="s">
        <v>29</v>
      </c>
      <c r="J6529" s="5" t="str">
        <f>CONCATENATE(I6529,".",G6529,".",F6529)</f>
        <v>SOUTH.311.6</v>
      </c>
    </row>
    <row r="6530" spans="1:12" x14ac:dyDescent="0.3">
      <c r="A6530" s="6" t="s">
        <v>10409</v>
      </c>
      <c r="B6530" s="14" t="s">
        <v>1828</v>
      </c>
      <c r="C6530" s="8" t="s">
        <v>6</v>
      </c>
      <c r="D6530" s="9" t="s">
        <v>6322</v>
      </c>
      <c r="E6530" s="9" t="s">
        <v>6229</v>
      </c>
      <c r="F6530" s="10" t="s">
        <v>44</v>
      </c>
      <c r="G6530" s="10" t="s">
        <v>167</v>
      </c>
      <c r="H6530" s="10" t="s">
        <v>28</v>
      </c>
      <c r="I6530" s="13" t="s">
        <v>29</v>
      </c>
      <c r="J6530" s="5" t="str">
        <f>CONCATENATE(I6530,".",G6530,".",F6530)</f>
        <v>SOUTH.55.2</v>
      </c>
    </row>
    <row r="6531" spans="1:12" x14ac:dyDescent="0.3">
      <c r="A6531" s="6" t="s">
        <v>3806</v>
      </c>
      <c r="B6531" s="7" t="s">
        <v>123</v>
      </c>
      <c r="C6531" s="8" t="s">
        <v>82</v>
      </c>
      <c r="D6531" s="9" t="s">
        <v>6632</v>
      </c>
      <c r="E6531" s="9">
        <v>15277</v>
      </c>
      <c r="F6531" s="10">
        <v>7</v>
      </c>
      <c r="G6531" s="10">
        <v>2</v>
      </c>
      <c r="H6531" s="10" t="s">
        <v>12</v>
      </c>
      <c r="I6531" s="13" t="s">
        <v>9</v>
      </c>
      <c r="J6531" s="5" t="str">
        <f t="shared" ref="J6531:J6540" si="313">CONCATENATE(I6531,".",H6531,".",G6531,".",F6531)</f>
        <v>OLD.G.2.7</v>
      </c>
    </row>
    <row r="6532" spans="1:12" x14ac:dyDescent="0.3">
      <c r="A6532" s="6" t="s">
        <v>3807</v>
      </c>
      <c r="B6532" s="7" t="s">
        <v>527</v>
      </c>
      <c r="C6532" s="10" t="s">
        <v>31</v>
      </c>
      <c r="D6532" s="9" t="s">
        <v>8515</v>
      </c>
      <c r="E6532" s="9">
        <v>32993</v>
      </c>
      <c r="F6532" s="10" t="s">
        <v>38</v>
      </c>
      <c r="G6532" s="10" t="s">
        <v>236</v>
      </c>
      <c r="H6532" s="10" t="s">
        <v>13</v>
      </c>
      <c r="I6532" s="11" t="s">
        <v>16</v>
      </c>
      <c r="J6532" s="5" t="str">
        <f t="shared" si="313"/>
        <v>WEST.3.118.5</v>
      </c>
    </row>
    <row r="6533" spans="1:12" x14ac:dyDescent="0.3">
      <c r="A6533" s="6" t="s">
        <v>3807</v>
      </c>
      <c r="B6533" s="7" t="s">
        <v>1413</v>
      </c>
      <c r="C6533" s="8" t="s">
        <v>43</v>
      </c>
      <c r="D6533" s="9">
        <v>5618</v>
      </c>
      <c r="E6533" s="9">
        <v>39554</v>
      </c>
      <c r="F6533" s="10">
        <v>3</v>
      </c>
      <c r="G6533" s="10">
        <v>118</v>
      </c>
      <c r="H6533" s="10">
        <v>3</v>
      </c>
      <c r="I6533" s="11" t="s">
        <v>16</v>
      </c>
      <c r="J6533" s="5" t="str">
        <f t="shared" si="313"/>
        <v>WEST.3.118.3</v>
      </c>
      <c r="L6533" s="5">
        <v>12554</v>
      </c>
    </row>
    <row r="6534" spans="1:12" x14ac:dyDescent="0.3">
      <c r="A6534" s="6" t="s">
        <v>3807</v>
      </c>
      <c r="B6534" s="7" t="s">
        <v>123</v>
      </c>
      <c r="C6534" s="8" t="s">
        <v>43</v>
      </c>
      <c r="D6534" s="9" t="s">
        <v>8516</v>
      </c>
      <c r="E6534" s="9">
        <v>31411</v>
      </c>
      <c r="F6534" s="10" t="s">
        <v>34</v>
      </c>
      <c r="G6534" s="10" t="s">
        <v>236</v>
      </c>
      <c r="H6534" s="10" t="s">
        <v>13</v>
      </c>
      <c r="I6534" s="11" t="s">
        <v>16</v>
      </c>
      <c r="J6534" s="5" t="str">
        <f t="shared" si="313"/>
        <v>WEST.3.118.7</v>
      </c>
    </row>
    <row r="6535" spans="1:12" x14ac:dyDescent="0.3">
      <c r="A6535" s="6" t="s">
        <v>3807</v>
      </c>
      <c r="B6535" s="7" t="s">
        <v>37</v>
      </c>
      <c r="C6535" s="8" t="s">
        <v>43</v>
      </c>
      <c r="D6535" s="9">
        <v>6294</v>
      </c>
      <c r="E6535" s="9">
        <v>34308</v>
      </c>
      <c r="F6535" s="10" t="s">
        <v>26</v>
      </c>
      <c r="G6535" s="10" t="s">
        <v>236</v>
      </c>
      <c r="H6535" s="10" t="s">
        <v>13</v>
      </c>
      <c r="I6535" s="16" t="s">
        <v>16</v>
      </c>
      <c r="J6535" s="12" t="str">
        <f t="shared" si="313"/>
        <v>WEST.3.118.1</v>
      </c>
    </row>
    <row r="6536" spans="1:12" x14ac:dyDescent="0.3">
      <c r="A6536" s="6" t="s">
        <v>10331</v>
      </c>
      <c r="B6536" s="14" t="s">
        <v>8517</v>
      </c>
      <c r="C6536" s="15" t="s">
        <v>6</v>
      </c>
      <c r="D6536" s="9">
        <v>2438</v>
      </c>
      <c r="E6536" s="9">
        <v>2438</v>
      </c>
      <c r="F6536" s="10" t="s">
        <v>7</v>
      </c>
      <c r="G6536" s="10" t="s">
        <v>135</v>
      </c>
      <c r="H6536" s="10" t="s">
        <v>60</v>
      </c>
      <c r="I6536" s="13" t="s">
        <v>9</v>
      </c>
      <c r="J6536" s="5" t="str">
        <f t="shared" si="313"/>
        <v>OLD.B.41.8</v>
      </c>
    </row>
    <row r="6537" spans="1:12" x14ac:dyDescent="0.3">
      <c r="A6537" s="6" t="s">
        <v>3808</v>
      </c>
      <c r="B6537" s="7" t="s">
        <v>190</v>
      </c>
      <c r="C6537" s="10" t="s">
        <v>75</v>
      </c>
      <c r="D6537" s="9" t="s">
        <v>8519</v>
      </c>
      <c r="E6537" s="9">
        <v>21245</v>
      </c>
      <c r="F6537" s="10">
        <v>3</v>
      </c>
      <c r="G6537" s="10">
        <v>67</v>
      </c>
      <c r="H6537" s="10" t="s">
        <v>31</v>
      </c>
      <c r="I6537" s="13" t="s">
        <v>9</v>
      </c>
      <c r="J6537" s="5" t="str">
        <f t="shared" si="313"/>
        <v>OLD.E.67.3</v>
      </c>
    </row>
    <row r="6538" spans="1:12" x14ac:dyDescent="0.3">
      <c r="A6538" s="6" t="s">
        <v>3808</v>
      </c>
      <c r="B6538" s="7" t="s">
        <v>492</v>
      </c>
      <c r="C6538" s="15" t="s">
        <v>31</v>
      </c>
      <c r="D6538" s="9">
        <v>4308</v>
      </c>
      <c r="E6538" s="9">
        <v>31766</v>
      </c>
      <c r="F6538" s="10" t="s">
        <v>34</v>
      </c>
      <c r="G6538" s="10" t="s">
        <v>1286</v>
      </c>
      <c r="H6538" s="10" t="s">
        <v>31</v>
      </c>
      <c r="I6538" s="13" t="s">
        <v>9</v>
      </c>
      <c r="J6538" s="5" t="str">
        <f t="shared" si="313"/>
        <v>OLD.E.67.7</v>
      </c>
    </row>
    <row r="6539" spans="1:12" x14ac:dyDescent="0.3">
      <c r="A6539" s="6" t="s">
        <v>3808</v>
      </c>
      <c r="B6539" s="7" t="s">
        <v>1685</v>
      </c>
      <c r="C6539" s="8" t="s">
        <v>36</v>
      </c>
      <c r="D6539" s="9">
        <v>5730</v>
      </c>
      <c r="E6539" s="9">
        <v>29565</v>
      </c>
      <c r="F6539" s="10" t="s">
        <v>38</v>
      </c>
      <c r="G6539" s="10" t="s">
        <v>1286</v>
      </c>
      <c r="H6539" s="10" t="s">
        <v>31</v>
      </c>
      <c r="I6539" s="13" t="s">
        <v>9</v>
      </c>
      <c r="J6539" s="5" t="str">
        <f t="shared" si="313"/>
        <v>OLD.E.67.5</v>
      </c>
    </row>
    <row r="6540" spans="1:12" x14ac:dyDescent="0.3">
      <c r="A6540" s="6" t="s">
        <v>3808</v>
      </c>
      <c r="B6540" s="7" t="s">
        <v>3809</v>
      </c>
      <c r="C6540" s="8" t="s">
        <v>6</v>
      </c>
      <c r="D6540" s="9" t="s">
        <v>8518</v>
      </c>
      <c r="E6540" s="9">
        <v>28419</v>
      </c>
      <c r="F6540" s="10">
        <v>1</v>
      </c>
      <c r="G6540" s="10">
        <v>67</v>
      </c>
      <c r="H6540" s="10" t="s">
        <v>31</v>
      </c>
      <c r="I6540" s="13" t="s">
        <v>9</v>
      </c>
      <c r="J6540" s="5" t="str">
        <f t="shared" si="313"/>
        <v>OLD.E.67.1</v>
      </c>
    </row>
    <row r="6541" spans="1:12" x14ac:dyDescent="0.3">
      <c r="A6541" s="6" t="s">
        <v>10332</v>
      </c>
      <c r="B6541" s="7" t="s">
        <v>672</v>
      </c>
      <c r="C6541" s="10" t="s">
        <v>6</v>
      </c>
      <c r="D6541" s="9">
        <v>12112</v>
      </c>
      <c r="E6541" s="9">
        <v>12112</v>
      </c>
      <c r="F6541" s="10">
        <v>5</v>
      </c>
      <c r="G6541" s="10">
        <v>7</v>
      </c>
      <c r="H6541" s="10"/>
      <c r="I6541" s="13" t="s">
        <v>29</v>
      </c>
      <c r="J6541" s="5" t="str">
        <f>CONCATENATE(I6541,".",G6541,".",F6541)</f>
        <v>SOUTH.7.5</v>
      </c>
    </row>
    <row r="6542" spans="1:12" x14ac:dyDescent="0.3">
      <c r="A6542" s="6" t="s">
        <v>3810</v>
      </c>
      <c r="B6542" s="7" t="s">
        <v>293</v>
      </c>
      <c r="C6542" s="8" t="s">
        <v>132</v>
      </c>
      <c r="D6542" s="9" t="s">
        <v>6204</v>
      </c>
      <c r="E6542" s="9" t="s">
        <v>6204</v>
      </c>
      <c r="F6542" s="10">
        <v>7</v>
      </c>
      <c r="G6542" s="10">
        <v>6</v>
      </c>
      <c r="H6542" s="10" t="s">
        <v>95</v>
      </c>
      <c r="I6542" s="13" t="s">
        <v>9</v>
      </c>
      <c r="J6542" s="5" t="str">
        <f>CONCATENATE(I6542,".",H6542,".",G6542,".",F6542)</f>
        <v>OLD.I.6.7</v>
      </c>
    </row>
    <row r="6543" spans="1:12" x14ac:dyDescent="0.3">
      <c r="A6543" s="6" t="s">
        <v>3811</v>
      </c>
      <c r="B6543" s="7" t="s">
        <v>3813</v>
      </c>
      <c r="C6543" s="8" t="s">
        <v>31</v>
      </c>
      <c r="D6543" s="9">
        <v>19731</v>
      </c>
      <c r="E6543" s="9">
        <v>19731</v>
      </c>
      <c r="F6543" s="10">
        <v>2</v>
      </c>
      <c r="G6543" s="10">
        <v>13</v>
      </c>
      <c r="H6543" s="10"/>
      <c r="I6543" s="13" t="s">
        <v>29</v>
      </c>
      <c r="J6543" s="5" t="str">
        <f>CONCATENATE(I6543,".",G6543,".",F6543)</f>
        <v>SOUTH.13.2</v>
      </c>
    </row>
    <row r="6544" spans="1:12" x14ac:dyDescent="0.3">
      <c r="A6544" s="6" t="s">
        <v>3812</v>
      </c>
      <c r="B6544" s="7" t="s">
        <v>108</v>
      </c>
      <c r="C6544" s="8" t="s">
        <v>31</v>
      </c>
      <c r="D6544" s="9" t="s">
        <v>6521</v>
      </c>
      <c r="E6544" s="9">
        <v>15208</v>
      </c>
      <c r="F6544" s="10">
        <v>3</v>
      </c>
      <c r="G6544" s="10">
        <v>360</v>
      </c>
      <c r="H6544" s="10"/>
      <c r="I6544" s="13" t="s">
        <v>29</v>
      </c>
      <c r="J6544" s="5" t="str">
        <f>CONCATENATE(I6544,".",G6544,".",F6544)</f>
        <v>SOUTH.360.3</v>
      </c>
    </row>
    <row r="6545" spans="1:12" x14ac:dyDescent="0.3">
      <c r="A6545" s="6" t="s">
        <v>3812</v>
      </c>
      <c r="B6545" s="14" t="s">
        <v>24</v>
      </c>
      <c r="C6545" s="8" t="s">
        <v>32</v>
      </c>
      <c r="D6545" s="9" t="s">
        <v>6402</v>
      </c>
      <c r="E6545" s="9">
        <v>13954</v>
      </c>
      <c r="F6545" s="10" t="s">
        <v>34</v>
      </c>
      <c r="G6545" s="10" t="s">
        <v>797</v>
      </c>
      <c r="H6545" s="10" t="s">
        <v>18</v>
      </c>
      <c r="I6545" s="13" t="s">
        <v>9</v>
      </c>
      <c r="J6545" s="5" t="str">
        <f t="shared" ref="J6545:J6550" si="314">CONCATENATE(I6545,".",H6545,".",G6545,".",F6545)</f>
        <v>OLD.A.76.7</v>
      </c>
    </row>
    <row r="6546" spans="1:12" x14ac:dyDescent="0.3">
      <c r="A6546" s="6" t="s">
        <v>3812</v>
      </c>
      <c r="B6546" s="14" t="s">
        <v>24</v>
      </c>
      <c r="C6546" s="8" t="s">
        <v>31</v>
      </c>
      <c r="D6546" s="9" t="s">
        <v>8456</v>
      </c>
      <c r="E6546" s="9">
        <v>21433</v>
      </c>
      <c r="F6546" s="10" t="s">
        <v>7</v>
      </c>
      <c r="G6546" s="10" t="s">
        <v>797</v>
      </c>
      <c r="H6546" s="10" t="s">
        <v>18</v>
      </c>
      <c r="I6546" s="13" t="s">
        <v>9</v>
      </c>
      <c r="J6546" s="5" t="str">
        <f t="shared" si="314"/>
        <v>OLD.A.76.8</v>
      </c>
    </row>
    <row r="6547" spans="1:12" x14ac:dyDescent="0.3">
      <c r="A6547" s="6" t="s">
        <v>3812</v>
      </c>
      <c r="B6547" s="7" t="s">
        <v>37</v>
      </c>
      <c r="C6547" s="8" t="s">
        <v>31</v>
      </c>
      <c r="D6547" s="9" t="s">
        <v>6462</v>
      </c>
      <c r="E6547" s="9">
        <v>12778</v>
      </c>
      <c r="F6547" s="10" t="s">
        <v>38</v>
      </c>
      <c r="G6547" s="10" t="s">
        <v>797</v>
      </c>
      <c r="H6547" s="10" t="s">
        <v>18</v>
      </c>
      <c r="I6547" s="13" t="s">
        <v>9</v>
      </c>
      <c r="J6547" s="5" t="str">
        <f t="shared" si="314"/>
        <v>OLD.A.76.5</v>
      </c>
    </row>
    <row r="6548" spans="1:12" x14ac:dyDescent="0.3">
      <c r="A6548" s="5" t="s">
        <v>10866</v>
      </c>
      <c r="B6548" s="5" t="s">
        <v>1243</v>
      </c>
      <c r="C6548" s="16" t="s">
        <v>75</v>
      </c>
      <c r="D6548" s="17">
        <v>29071</v>
      </c>
      <c r="E6548" s="17">
        <v>43184</v>
      </c>
      <c r="F6548" s="16">
        <v>1</v>
      </c>
      <c r="G6548" s="16">
        <v>215</v>
      </c>
      <c r="H6548" s="16">
        <v>10</v>
      </c>
      <c r="I6548" s="16" t="s">
        <v>16</v>
      </c>
      <c r="J6548" s="12" t="str">
        <f t="shared" si="314"/>
        <v>WEST.10.215.1</v>
      </c>
      <c r="L6548" s="5">
        <v>13080</v>
      </c>
    </row>
    <row r="6549" spans="1:12" x14ac:dyDescent="0.3">
      <c r="A6549" s="6" t="s">
        <v>3814</v>
      </c>
      <c r="B6549" s="7" t="s">
        <v>113</v>
      </c>
      <c r="C6549" s="10" t="s">
        <v>6</v>
      </c>
      <c r="D6549" s="9" t="s">
        <v>6525</v>
      </c>
      <c r="E6549" s="9">
        <v>10520</v>
      </c>
      <c r="F6549" s="10">
        <v>3</v>
      </c>
      <c r="G6549" s="10">
        <v>15</v>
      </c>
      <c r="H6549" s="10" t="s">
        <v>18</v>
      </c>
      <c r="I6549" s="13" t="s">
        <v>9</v>
      </c>
      <c r="J6549" s="5" t="str">
        <f t="shared" si="314"/>
        <v>OLD.A.15.3</v>
      </c>
    </row>
    <row r="6550" spans="1:12" x14ac:dyDescent="0.3">
      <c r="A6550" s="6" t="s">
        <v>3815</v>
      </c>
      <c r="B6550" s="7" t="s">
        <v>233</v>
      </c>
      <c r="C6550" s="10" t="s">
        <v>111</v>
      </c>
      <c r="D6550" s="9" t="s">
        <v>6391</v>
      </c>
      <c r="E6550" s="9">
        <v>2895</v>
      </c>
      <c r="F6550" s="10">
        <v>3</v>
      </c>
      <c r="G6550" s="10">
        <v>37</v>
      </c>
      <c r="H6550" s="10" t="s">
        <v>60</v>
      </c>
      <c r="I6550" s="13" t="s">
        <v>9</v>
      </c>
      <c r="J6550" s="5" t="str">
        <f t="shared" si="314"/>
        <v>OLD.B.37.3</v>
      </c>
    </row>
    <row r="6551" spans="1:12" x14ac:dyDescent="0.3">
      <c r="A6551" s="6" t="s">
        <v>3816</v>
      </c>
      <c r="B6551" s="7" t="s">
        <v>134</v>
      </c>
      <c r="C6551" s="10" t="s">
        <v>40</v>
      </c>
      <c r="D6551" s="9" t="s">
        <v>8521</v>
      </c>
      <c r="E6551" s="9">
        <v>23219</v>
      </c>
      <c r="F6551" s="10">
        <v>8</v>
      </c>
      <c r="G6551" s="10">
        <v>220</v>
      </c>
      <c r="H6551" s="10"/>
      <c r="I6551" s="13" t="s">
        <v>29</v>
      </c>
      <c r="J6551" s="5" t="str">
        <f>CONCATENATE(I6551,".",G6551,".",F6551)</f>
        <v>SOUTH.220.8</v>
      </c>
    </row>
    <row r="6552" spans="1:12" x14ac:dyDescent="0.3">
      <c r="A6552" s="6" t="s">
        <v>10408</v>
      </c>
      <c r="B6552" s="7" t="s">
        <v>3817</v>
      </c>
      <c r="C6552" s="8" t="s">
        <v>6</v>
      </c>
      <c r="D6552" s="9" t="s">
        <v>7406</v>
      </c>
      <c r="E6552" s="9">
        <v>22180</v>
      </c>
      <c r="F6552" s="10" t="s">
        <v>13</v>
      </c>
      <c r="G6552" s="10" t="s">
        <v>2756</v>
      </c>
      <c r="H6552" s="10" t="s">
        <v>18</v>
      </c>
      <c r="I6552" s="13" t="s">
        <v>9</v>
      </c>
      <c r="J6552" s="5" t="str">
        <f t="shared" ref="J6552:J6557" si="315">CONCATENATE(I6552,".",H6552,".",G6552,".",F6552)</f>
        <v>OLD.A.162.3</v>
      </c>
    </row>
    <row r="6553" spans="1:12" x14ac:dyDescent="0.3">
      <c r="A6553" s="6" t="s">
        <v>3818</v>
      </c>
      <c r="B6553" s="7" t="s">
        <v>121</v>
      </c>
      <c r="C6553" s="10" t="s">
        <v>23</v>
      </c>
      <c r="D6553" s="9" t="s">
        <v>6322</v>
      </c>
      <c r="E6553" s="9">
        <v>17325</v>
      </c>
      <c r="F6553" s="10" t="s">
        <v>7</v>
      </c>
      <c r="G6553" s="10" t="s">
        <v>652</v>
      </c>
      <c r="H6553" s="10" t="s">
        <v>43</v>
      </c>
      <c r="I6553" s="13" t="s">
        <v>9</v>
      </c>
      <c r="J6553" s="5" t="str">
        <f t="shared" si="315"/>
        <v>OLD.F.27.8</v>
      </c>
    </row>
    <row r="6554" spans="1:12" x14ac:dyDescent="0.3">
      <c r="A6554" s="6" t="s">
        <v>3819</v>
      </c>
      <c r="B6554" s="7" t="s">
        <v>747</v>
      </c>
      <c r="C6554" s="8" t="s">
        <v>0</v>
      </c>
      <c r="D6554" s="9" t="s">
        <v>8522</v>
      </c>
      <c r="E6554" s="9">
        <v>23237</v>
      </c>
      <c r="F6554" s="10">
        <v>6</v>
      </c>
      <c r="G6554" s="10">
        <v>21</v>
      </c>
      <c r="H6554" s="10" t="s">
        <v>173</v>
      </c>
      <c r="I6554" s="13" t="s">
        <v>9</v>
      </c>
      <c r="J6554" s="5" t="str">
        <f t="shared" si="315"/>
        <v>OLD.T.21.6</v>
      </c>
    </row>
    <row r="6555" spans="1:12" x14ac:dyDescent="0.3">
      <c r="A6555" s="6" t="s">
        <v>3819</v>
      </c>
      <c r="B6555" s="7" t="s">
        <v>586</v>
      </c>
      <c r="C6555" s="8" t="s">
        <v>18</v>
      </c>
      <c r="D6555" s="9">
        <v>3211</v>
      </c>
      <c r="E6555" s="9">
        <v>30098</v>
      </c>
      <c r="F6555" s="10">
        <v>7</v>
      </c>
      <c r="G6555" s="10">
        <v>21</v>
      </c>
      <c r="H6555" s="10" t="s">
        <v>173</v>
      </c>
      <c r="I6555" s="13" t="s">
        <v>9</v>
      </c>
      <c r="J6555" s="5" t="str">
        <f t="shared" si="315"/>
        <v>OLD.T.21.7</v>
      </c>
    </row>
    <row r="6556" spans="1:12" x14ac:dyDescent="0.3">
      <c r="A6556" s="6" t="s">
        <v>3819</v>
      </c>
      <c r="B6556" s="7" t="s">
        <v>3820</v>
      </c>
      <c r="C6556" s="8" t="s">
        <v>6</v>
      </c>
      <c r="D6556" s="9">
        <v>4756</v>
      </c>
      <c r="E6556" s="9">
        <v>32772</v>
      </c>
      <c r="F6556" s="10" t="s">
        <v>38</v>
      </c>
      <c r="G6556" s="10" t="s">
        <v>55</v>
      </c>
      <c r="H6556" s="10" t="s">
        <v>173</v>
      </c>
      <c r="I6556" s="13" t="s">
        <v>9</v>
      </c>
      <c r="J6556" s="5" t="str">
        <f t="shared" si="315"/>
        <v>OLD.T.21.5</v>
      </c>
    </row>
    <row r="6557" spans="1:12" x14ac:dyDescent="0.3">
      <c r="A6557" s="6" t="s">
        <v>3819</v>
      </c>
      <c r="B6557" s="7" t="s">
        <v>144</v>
      </c>
      <c r="C6557" s="8" t="s">
        <v>6</v>
      </c>
      <c r="D6557" s="9" t="s">
        <v>6727</v>
      </c>
      <c r="E6557" s="9">
        <v>19580</v>
      </c>
      <c r="F6557" s="10">
        <v>8</v>
      </c>
      <c r="G6557" s="10">
        <v>21</v>
      </c>
      <c r="H6557" s="10" t="s">
        <v>173</v>
      </c>
      <c r="I6557" s="13" t="s">
        <v>9</v>
      </c>
      <c r="J6557" s="5" t="str">
        <f t="shared" si="315"/>
        <v>OLD.T.21.8</v>
      </c>
    </row>
    <row r="6558" spans="1:12" x14ac:dyDescent="0.3">
      <c r="A6558" s="6" t="s">
        <v>3821</v>
      </c>
      <c r="B6558" s="7" t="s">
        <v>3093</v>
      </c>
      <c r="C6558" s="8" t="s">
        <v>0</v>
      </c>
      <c r="D6558" s="9" t="s">
        <v>7771</v>
      </c>
      <c r="E6558" s="9">
        <v>18386</v>
      </c>
      <c r="F6558" s="10">
        <v>2</v>
      </c>
      <c r="G6558" s="10">
        <v>272</v>
      </c>
      <c r="H6558" s="10"/>
      <c r="I6558" s="13" t="s">
        <v>29</v>
      </c>
      <c r="J6558" s="5" t="str">
        <f>CONCATENATE(I6558,".",G6558,".",F6558)</f>
        <v>SOUTH.272.2</v>
      </c>
    </row>
    <row r="6559" spans="1:12" x14ac:dyDescent="0.3">
      <c r="A6559" s="6" t="s">
        <v>3821</v>
      </c>
      <c r="B6559" s="7" t="s">
        <v>322</v>
      </c>
      <c r="C6559" s="8" t="s">
        <v>31</v>
      </c>
      <c r="D6559" s="9">
        <v>6863</v>
      </c>
      <c r="E6559" s="9">
        <v>36923</v>
      </c>
      <c r="F6559" s="10">
        <v>2</v>
      </c>
      <c r="G6559" s="10">
        <v>13</v>
      </c>
      <c r="H6559" s="10" t="s">
        <v>12</v>
      </c>
      <c r="I6559" s="13" t="s">
        <v>9</v>
      </c>
      <c r="J6559" s="5" t="str">
        <f>CONCATENATE(I6559,".",H6559,".",G6559,".",F6559)</f>
        <v>OLD.G.13.2</v>
      </c>
      <c r="K6559" s="12" t="s">
        <v>195</v>
      </c>
    </row>
    <row r="6560" spans="1:12" x14ac:dyDescent="0.3">
      <c r="A6560" s="6" t="s">
        <v>3821</v>
      </c>
      <c r="B6560" s="7" t="s">
        <v>1294</v>
      </c>
      <c r="C6560" s="8" t="s">
        <v>31</v>
      </c>
      <c r="D6560" s="9">
        <v>1359</v>
      </c>
      <c r="E6560" s="9">
        <v>28378</v>
      </c>
      <c r="F6560" s="10" t="s">
        <v>38</v>
      </c>
      <c r="G6560" s="10" t="s">
        <v>1141</v>
      </c>
      <c r="H6560" s="10" t="s">
        <v>28</v>
      </c>
      <c r="I6560" s="13" t="s">
        <v>29</v>
      </c>
      <c r="J6560" s="5" t="str">
        <f>CONCATENATE(I6560,".",G6560,".",F6560)</f>
        <v>SOUTH.272.5</v>
      </c>
    </row>
    <row r="6561" spans="1:11" x14ac:dyDescent="0.3">
      <c r="A6561" s="6" t="s">
        <v>3821</v>
      </c>
      <c r="B6561" s="7" t="s">
        <v>144</v>
      </c>
      <c r="C6561" s="15" t="s">
        <v>23</v>
      </c>
      <c r="D6561" s="9" t="s">
        <v>8523</v>
      </c>
      <c r="E6561" s="9">
        <v>11707</v>
      </c>
      <c r="F6561" s="10" t="s">
        <v>50</v>
      </c>
      <c r="G6561" s="10" t="s">
        <v>1141</v>
      </c>
      <c r="H6561" s="10" t="s">
        <v>28</v>
      </c>
      <c r="I6561" s="13" t="s">
        <v>29</v>
      </c>
      <c r="J6561" s="5" t="str">
        <f>CONCATENATE(I6561,".",G6561,".",F6561)</f>
        <v>SOUTH.272.4</v>
      </c>
    </row>
    <row r="6562" spans="1:11" x14ac:dyDescent="0.3">
      <c r="A6562" s="6" t="s">
        <v>3821</v>
      </c>
      <c r="B6562" s="7" t="s">
        <v>293</v>
      </c>
      <c r="C6562" s="8" t="s">
        <v>31</v>
      </c>
      <c r="D6562" s="9">
        <v>3029</v>
      </c>
      <c r="E6562" s="9">
        <v>27856</v>
      </c>
      <c r="F6562" s="10" t="s">
        <v>50</v>
      </c>
      <c r="G6562" s="10" t="s">
        <v>99</v>
      </c>
      <c r="H6562" s="10" t="s">
        <v>12</v>
      </c>
      <c r="I6562" s="13" t="s">
        <v>9</v>
      </c>
      <c r="J6562" s="5" t="str">
        <f>CONCATENATE(I6562,".",H6562,".",G6562,".",F6562)</f>
        <v>OLD.G.13.4</v>
      </c>
      <c r="K6562" s="12" t="s">
        <v>195</v>
      </c>
    </row>
    <row r="6563" spans="1:11" x14ac:dyDescent="0.3">
      <c r="A6563" s="6" t="s">
        <v>3821</v>
      </c>
      <c r="B6563" s="7" t="s">
        <v>3825</v>
      </c>
      <c r="C6563" s="8" t="s">
        <v>36</v>
      </c>
      <c r="D6563" s="9">
        <v>1693</v>
      </c>
      <c r="E6563" s="9">
        <v>30789</v>
      </c>
      <c r="F6563" s="10">
        <v>7</v>
      </c>
      <c r="G6563" s="10">
        <v>272</v>
      </c>
      <c r="H6563" s="10"/>
      <c r="I6563" s="13" t="s">
        <v>29</v>
      </c>
      <c r="J6563" s="5" t="str">
        <f>CONCATENATE(I6563,".",G6563,".",F6563)</f>
        <v>SOUTH.272.7</v>
      </c>
    </row>
    <row r="6564" spans="1:11" x14ac:dyDescent="0.3">
      <c r="A6564" s="6" t="s">
        <v>3822</v>
      </c>
      <c r="B6564" s="7" t="s">
        <v>1038</v>
      </c>
      <c r="C6564" s="8" t="s">
        <v>60</v>
      </c>
      <c r="D6564" s="9" t="s">
        <v>8524</v>
      </c>
      <c r="E6564" s="9">
        <v>30741</v>
      </c>
      <c r="F6564" s="10">
        <v>8</v>
      </c>
      <c r="G6564" s="10">
        <v>281</v>
      </c>
      <c r="H6564" s="10"/>
      <c r="I6564" s="13" t="s">
        <v>29</v>
      </c>
      <c r="J6564" s="5" t="str">
        <f>CONCATENATE(I6564,".",G6564,".",F6564)</f>
        <v>SOUTH.281.8</v>
      </c>
    </row>
    <row r="6565" spans="1:11" x14ac:dyDescent="0.3">
      <c r="A6565" s="6" t="s">
        <v>3822</v>
      </c>
      <c r="B6565" s="14" t="s">
        <v>100</v>
      </c>
      <c r="C6565" s="8" t="s">
        <v>184</v>
      </c>
      <c r="D6565" s="9" t="s">
        <v>7520</v>
      </c>
      <c r="E6565" s="9">
        <v>6385</v>
      </c>
      <c r="F6565" s="10" t="s">
        <v>26</v>
      </c>
      <c r="G6565" s="10" t="s">
        <v>161</v>
      </c>
      <c r="H6565" s="10" t="s">
        <v>43</v>
      </c>
      <c r="I6565" s="13" t="s">
        <v>9</v>
      </c>
      <c r="J6565" s="5" t="str">
        <f>CONCATENATE(I6565,".",H6565,".",G6565,".",F6565)</f>
        <v>OLD.F.18.1</v>
      </c>
    </row>
    <row r="6566" spans="1:11" x14ac:dyDescent="0.3">
      <c r="A6566" s="6" t="s">
        <v>3822</v>
      </c>
      <c r="B6566" s="14" t="s">
        <v>3823</v>
      </c>
      <c r="C6566" s="8" t="s">
        <v>32</v>
      </c>
      <c r="D6566" s="9">
        <v>12589</v>
      </c>
      <c r="E6566" s="9">
        <v>12589</v>
      </c>
      <c r="F6566" s="15">
        <v>6</v>
      </c>
      <c r="G6566" s="10" t="s">
        <v>348</v>
      </c>
      <c r="H6566" s="10" t="s">
        <v>28</v>
      </c>
      <c r="I6566" s="13" t="s">
        <v>29</v>
      </c>
      <c r="J6566" s="5" t="str">
        <f>CONCATENATE(I6566,".",G6566,".",F6566)</f>
        <v>SOUTH.281.6</v>
      </c>
    </row>
    <row r="6567" spans="1:11" x14ac:dyDescent="0.3">
      <c r="A6567" s="6" t="s">
        <v>3822</v>
      </c>
      <c r="B6567" s="7" t="s">
        <v>3824</v>
      </c>
      <c r="C6567" s="8" t="s">
        <v>60</v>
      </c>
      <c r="D6567" s="9" t="s">
        <v>6784</v>
      </c>
      <c r="E6567" s="9">
        <v>20815</v>
      </c>
      <c r="F6567" s="10" t="s">
        <v>44</v>
      </c>
      <c r="G6567" s="10" t="s">
        <v>161</v>
      </c>
      <c r="H6567" s="10" t="s">
        <v>43</v>
      </c>
      <c r="I6567" s="13" t="s">
        <v>9</v>
      </c>
      <c r="J6567" s="5" t="str">
        <f>CONCATENATE(I6567,".",H6567,".",G6567,".",F6567)</f>
        <v>OLD.F.18.2</v>
      </c>
    </row>
    <row r="6568" spans="1:11" x14ac:dyDescent="0.3">
      <c r="A6568" s="6" t="s">
        <v>3822</v>
      </c>
      <c r="B6568" s="7" t="s">
        <v>137</v>
      </c>
      <c r="C6568" s="8" t="s">
        <v>31</v>
      </c>
      <c r="D6568" s="9">
        <v>1750</v>
      </c>
      <c r="E6568" s="9">
        <v>32243</v>
      </c>
      <c r="F6568" s="10" t="s">
        <v>41</v>
      </c>
      <c r="G6568" s="10" t="s">
        <v>348</v>
      </c>
      <c r="H6568" s="10" t="s">
        <v>28</v>
      </c>
      <c r="I6568" s="13" t="s">
        <v>29</v>
      </c>
      <c r="J6568" s="5" t="str">
        <f>CONCATENATE(I6568,".",G6568,".",F6568)</f>
        <v>SOUTH.281.6</v>
      </c>
    </row>
    <row r="6569" spans="1:11" x14ac:dyDescent="0.3">
      <c r="A6569" s="6" t="s">
        <v>10406</v>
      </c>
      <c r="B6569" s="7" t="s">
        <v>3832</v>
      </c>
      <c r="C6569" s="8" t="s">
        <v>6</v>
      </c>
      <c r="D6569" s="9">
        <v>5579</v>
      </c>
      <c r="E6569" s="9">
        <v>5579</v>
      </c>
      <c r="F6569" s="10">
        <v>5</v>
      </c>
      <c r="G6569" s="10">
        <v>8</v>
      </c>
      <c r="H6569" s="10" t="s">
        <v>60</v>
      </c>
      <c r="I6569" s="13" t="s">
        <v>9</v>
      </c>
      <c r="J6569" s="5" t="str">
        <f>CONCATENATE(I6569,".",H6569,".",G6569,".",F6569)</f>
        <v>OLD.B.8.5</v>
      </c>
    </row>
    <row r="6570" spans="1:11" x14ac:dyDescent="0.3">
      <c r="A6570" s="6" t="s">
        <v>3826</v>
      </c>
      <c r="B6570" s="7" t="s">
        <v>338</v>
      </c>
      <c r="C6570" s="8" t="s">
        <v>6</v>
      </c>
      <c r="D6570" s="9" t="s">
        <v>6204</v>
      </c>
      <c r="E6570" s="9" t="s">
        <v>6204</v>
      </c>
      <c r="F6570" s="10" t="s">
        <v>34</v>
      </c>
      <c r="G6570" s="10" t="s">
        <v>369</v>
      </c>
      <c r="H6570" s="10" t="s">
        <v>60</v>
      </c>
      <c r="I6570" s="13" t="s">
        <v>9</v>
      </c>
      <c r="J6570" s="5" t="str">
        <f>CONCATENATE(I6570,".",H6570,".",G6570,".",F6570)</f>
        <v>OLD.B.20.7</v>
      </c>
    </row>
    <row r="6571" spans="1:11" x14ac:dyDescent="0.3">
      <c r="A6571" s="6" t="s">
        <v>3826</v>
      </c>
      <c r="B6571" s="7" t="s">
        <v>3827</v>
      </c>
      <c r="C6571" s="10" t="s">
        <v>10407</v>
      </c>
      <c r="D6571" s="9">
        <v>12948</v>
      </c>
      <c r="E6571" s="9">
        <v>37307</v>
      </c>
      <c r="F6571" s="10">
        <v>8</v>
      </c>
      <c r="G6571" s="10">
        <v>221</v>
      </c>
      <c r="H6571" s="10">
        <v>10</v>
      </c>
      <c r="I6571" s="11" t="s">
        <v>16</v>
      </c>
      <c r="J6571" s="5" t="str">
        <f>CONCATENATE(I6571,".",H6571,".",G6571,".",F6571)</f>
        <v>WEST.10.221.8</v>
      </c>
    </row>
    <row r="6572" spans="1:11" x14ac:dyDescent="0.3">
      <c r="A6572" s="6" t="s">
        <v>3826</v>
      </c>
      <c r="B6572" s="14" t="s">
        <v>3828</v>
      </c>
      <c r="C6572" s="10" t="s">
        <v>6</v>
      </c>
      <c r="D6572" s="9" t="s">
        <v>6352</v>
      </c>
      <c r="E6572" s="9">
        <v>10979</v>
      </c>
      <c r="F6572" s="10" t="s">
        <v>34</v>
      </c>
      <c r="G6572" s="10" t="s">
        <v>356</v>
      </c>
      <c r="H6572" s="10" t="s">
        <v>28</v>
      </c>
      <c r="I6572" s="13" t="s">
        <v>29</v>
      </c>
      <c r="J6572" s="5" t="str">
        <f>CONCATENATE(I6572,".",G6572,".",F6572)</f>
        <v>SOUTH.60.7</v>
      </c>
    </row>
    <row r="6573" spans="1:11" x14ac:dyDescent="0.3">
      <c r="A6573" s="6" t="s">
        <v>3826</v>
      </c>
      <c r="B6573" s="7" t="s">
        <v>289</v>
      </c>
      <c r="C6573" s="10" t="s">
        <v>60</v>
      </c>
      <c r="D6573" s="9" t="s">
        <v>8530</v>
      </c>
      <c r="E6573" s="9">
        <v>24075</v>
      </c>
      <c r="F6573" s="10">
        <v>1</v>
      </c>
      <c r="G6573" s="10">
        <v>320</v>
      </c>
      <c r="H6573" s="10"/>
      <c r="I6573" s="13" t="s">
        <v>29</v>
      </c>
      <c r="J6573" s="5" t="str">
        <f>CONCATENATE(I6573,".",G6573,".",F6573)</f>
        <v>SOUTH.320.1</v>
      </c>
    </row>
    <row r="6574" spans="1:11" x14ac:dyDescent="0.3">
      <c r="A6574" s="6" t="s">
        <v>3826</v>
      </c>
      <c r="B6574" s="7" t="s">
        <v>444</v>
      </c>
      <c r="C6574" s="8" t="s">
        <v>32</v>
      </c>
      <c r="D6574" s="9" t="s">
        <v>6732</v>
      </c>
      <c r="E6574" s="9">
        <v>8896</v>
      </c>
      <c r="F6574" s="10" t="s">
        <v>50</v>
      </c>
      <c r="G6574" s="10" t="s">
        <v>652</v>
      </c>
      <c r="H6574" s="10" t="s">
        <v>36</v>
      </c>
      <c r="I6574" s="13" t="s">
        <v>9</v>
      </c>
      <c r="J6574" s="5" t="str">
        <f t="shared" ref="J6574:J6579" si="316">CONCATENATE(I6574,".",H6574,".",G6574,".",F6574)</f>
        <v>OLD.D.27.4</v>
      </c>
    </row>
    <row r="6575" spans="1:11" x14ac:dyDescent="0.3">
      <c r="A6575" s="6" t="s">
        <v>3826</v>
      </c>
      <c r="B6575" s="7" t="s">
        <v>1067</v>
      </c>
      <c r="C6575" s="15" t="s">
        <v>0</v>
      </c>
      <c r="D6575" s="9" t="s">
        <v>8526</v>
      </c>
      <c r="E6575" s="9">
        <v>28259</v>
      </c>
      <c r="F6575" s="10" t="s">
        <v>38</v>
      </c>
      <c r="G6575" s="10" t="s">
        <v>3261</v>
      </c>
      <c r="H6575" s="10" t="s">
        <v>18</v>
      </c>
      <c r="I6575" s="13" t="s">
        <v>9</v>
      </c>
      <c r="J6575" s="5" t="str">
        <f t="shared" si="316"/>
        <v>OLD.A.173.5</v>
      </c>
    </row>
    <row r="6576" spans="1:11" x14ac:dyDescent="0.3">
      <c r="A6576" s="6" t="s">
        <v>3826</v>
      </c>
      <c r="B6576" s="7" t="s">
        <v>238</v>
      </c>
      <c r="C6576" s="8" t="s">
        <v>40</v>
      </c>
      <c r="D6576" s="9" t="s">
        <v>6204</v>
      </c>
      <c r="E6576" s="9">
        <v>27330</v>
      </c>
      <c r="F6576" s="10" t="s">
        <v>34</v>
      </c>
      <c r="G6576" s="10" t="s">
        <v>3261</v>
      </c>
      <c r="H6576" s="10" t="s">
        <v>18</v>
      </c>
      <c r="I6576" s="13" t="s">
        <v>9</v>
      </c>
      <c r="J6576" s="5" t="str">
        <f t="shared" si="316"/>
        <v>OLD.A.173.7</v>
      </c>
    </row>
    <row r="6577" spans="1:12" x14ac:dyDescent="0.3">
      <c r="A6577" s="6" t="s">
        <v>3826</v>
      </c>
      <c r="B6577" s="14" t="s">
        <v>113</v>
      </c>
      <c r="C6577" s="8" t="s">
        <v>6</v>
      </c>
      <c r="D6577" s="9" t="s">
        <v>8527</v>
      </c>
      <c r="E6577" s="9">
        <v>27426</v>
      </c>
      <c r="F6577" s="10" t="s">
        <v>26</v>
      </c>
      <c r="G6577" s="10" t="s">
        <v>511</v>
      </c>
      <c r="H6577" s="10" t="s">
        <v>12</v>
      </c>
      <c r="I6577" s="13" t="s">
        <v>9</v>
      </c>
      <c r="J6577" s="5" t="str">
        <f t="shared" si="316"/>
        <v>OLD.G.47.1</v>
      </c>
    </row>
    <row r="6578" spans="1:12" x14ac:dyDescent="0.3">
      <c r="A6578" s="6" t="s">
        <v>3826</v>
      </c>
      <c r="B6578" s="7" t="s">
        <v>3829</v>
      </c>
      <c r="C6578" s="15" t="s">
        <v>0</v>
      </c>
      <c r="D6578" s="9">
        <v>11203</v>
      </c>
      <c r="E6578" s="9">
        <v>39387</v>
      </c>
      <c r="F6578" s="10">
        <v>1</v>
      </c>
      <c r="G6578" s="10">
        <v>200</v>
      </c>
      <c r="H6578" s="10">
        <v>10</v>
      </c>
      <c r="I6578" s="11" t="s">
        <v>16</v>
      </c>
      <c r="J6578" s="5" t="str">
        <f t="shared" si="316"/>
        <v>WEST.10.200.1</v>
      </c>
      <c r="L6578" s="5">
        <v>12526</v>
      </c>
    </row>
    <row r="6579" spans="1:12" x14ac:dyDescent="0.3">
      <c r="A6579" s="6" t="s">
        <v>3826</v>
      </c>
      <c r="B6579" s="7" t="s">
        <v>619</v>
      </c>
      <c r="C6579" s="10" t="s">
        <v>23</v>
      </c>
      <c r="D6579" s="9" t="s">
        <v>8525</v>
      </c>
      <c r="E6579" s="9">
        <v>29987</v>
      </c>
      <c r="F6579" s="10" t="s">
        <v>26</v>
      </c>
      <c r="G6579" s="10" t="s">
        <v>342</v>
      </c>
      <c r="H6579" s="10" t="s">
        <v>18</v>
      </c>
      <c r="I6579" s="13" t="s">
        <v>9</v>
      </c>
      <c r="J6579" s="5" t="str">
        <f t="shared" si="316"/>
        <v>OLD.A.39.1</v>
      </c>
    </row>
    <row r="6580" spans="1:12" x14ac:dyDescent="0.3">
      <c r="A6580" s="6" t="s">
        <v>3826</v>
      </c>
      <c r="B6580" s="7" t="s">
        <v>158</v>
      </c>
      <c r="C6580" s="8" t="s">
        <v>6</v>
      </c>
      <c r="D6580" s="9">
        <v>9202</v>
      </c>
      <c r="E6580" s="9">
        <v>9361</v>
      </c>
      <c r="F6580" s="10" t="s">
        <v>38</v>
      </c>
      <c r="G6580" s="10" t="s">
        <v>180</v>
      </c>
      <c r="H6580" s="10" t="s">
        <v>28</v>
      </c>
      <c r="I6580" s="13" t="s">
        <v>29</v>
      </c>
      <c r="J6580" s="5" t="str">
        <f>CONCATENATE(I6580,".",G6580,".",F6580)</f>
        <v>SOUTH.56.5</v>
      </c>
    </row>
    <row r="6581" spans="1:12" x14ac:dyDescent="0.3">
      <c r="A6581" s="6" t="s">
        <v>3826</v>
      </c>
      <c r="B6581" s="7" t="s">
        <v>241</v>
      </c>
      <c r="C6581" s="8" t="s">
        <v>60</v>
      </c>
      <c r="D6581" s="9" t="s">
        <v>8528</v>
      </c>
      <c r="E6581" s="9">
        <v>22878</v>
      </c>
      <c r="F6581" s="10" t="s">
        <v>7</v>
      </c>
      <c r="G6581" s="10" t="s">
        <v>511</v>
      </c>
      <c r="H6581" s="10" t="s">
        <v>12</v>
      </c>
      <c r="I6581" s="13" t="s">
        <v>9</v>
      </c>
      <c r="J6581" s="5" t="str">
        <f>CONCATENATE(I6581,".",H6581,".",G6581,".",F6581)</f>
        <v>OLD.G.47.8</v>
      </c>
    </row>
    <row r="6582" spans="1:12" x14ac:dyDescent="0.3">
      <c r="A6582" s="6" t="s">
        <v>3826</v>
      </c>
      <c r="B6582" s="7" t="s">
        <v>621</v>
      </c>
      <c r="C6582" s="8" t="s">
        <v>23</v>
      </c>
      <c r="D6582" s="9" t="s">
        <v>8531</v>
      </c>
      <c r="E6582" s="9">
        <v>28202</v>
      </c>
      <c r="F6582" s="10" t="s">
        <v>26</v>
      </c>
      <c r="G6582" s="10" t="s">
        <v>1334</v>
      </c>
      <c r="H6582" s="10" t="s">
        <v>28</v>
      </c>
      <c r="I6582" s="13" t="s">
        <v>29</v>
      </c>
      <c r="J6582" s="5" t="str">
        <f>CONCATENATE(I6582,".",G6582,".",F6582)</f>
        <v>SOUTH.446.1</v>
      </c>
    </row>
    <row r="6583" spans="1:12" x14ac:dyDescent="0.3">
      <c r="A6583" s="6" t="s">
        <v>3826</v>
      </c>
      <c r="B6583" s="7" t="s">
        <v>123</v>
      </c>
      <c r="C6583" s="8" t="s">
        <v>23</v>
      </c>
      <c r="D6583" s="9" t="s">
        <v>7631</v>
      </c>
      <c r="E6583" s="9">
        <v>21663</v>
      </c>
      <c r="F6583" s="10" t="s">
        <v>13</v>
      </c>
      <c r="G6583" s="10" t="s">
        <v>1334</v>
      </c>
      <c r="H6583" s="10" t="s">
        <v>28</v>
      </c>
      <c r="I6583" s="13" t="s">
        <v>29</v>
      </c>
      <c r="J6583" s="5" t="str">
        <f>CONCATENATE(I6583,".",G6583,".",F6583)</f>
        <v>SOUTH.446.3</v>
      </c>
    </row>
    <row r="6584" spans="1:12" x14ac:dyDescent="0.3">
      <c r="A6584" s="6" t="s">
        <v>3826</v>
      </c>
      <c r="B6584" s="7" t="s">
        <v>123</v>
      </c>
      <c r="C6584" s="8" t="s">
        <v>79</v>
      </c>
      <c r="D6584" s="9" t="s">
        <v>6218</v>
      </c>
      <c r="E6584" s="9">
        <v>17624</v>
      </c>
      <c r="F6584" s="10" t="s">
        <v>13</v>
      </c>
      <c r="G6584" s="10" t="s">
        <v>342</v>
      </c>
      <c r="H6584" s="10" t="s">
        <v>18</v>
      </c>
      <c r="I6584" s="13" t="s">
        <v>9</v>
      </c>
      <c r="J6584" s="5" t="str">
        <f t="shared" ref="J6584:J6591" si="317">CONCATENATE(I6584,".",H6584,".",G6584,".",F6584)</f>
        <v>OLD.A.39.3</v>
      </c>
    </row>
    <row r="6585" spans="1:12" x14ac:dyDescent="0.3">
      <c r="A6585" s="6" t="s">
        <v>3826</v>
      </c>
      <c r="B6585" s="7" t="s">
        <v>3830</v>
      </c>
      <c r="C6585" s="8" t="s">
        <v>0</v>
      </c>
      <c r="D6585" s="9" t="s">
        <v>6842</v>
      </c>
      <c r="E6585" s="9">
        <v>8299</v>
      </c>
      <c r="F6585" s="10" t="s">
        <v>38</v>
      </c>
      <c r="G6585" s="10" t="s">
        <v>315</v>
      </c>
      <c r="H6585" s="18" t="s">
        <v>6526</v>
      </c>
      <c r="I6585" s="13" t="s">
        <v>9</v>
      </c>
      <c r="J6585" s="5" t="str">
        <f t="shared" si="317"/>
        <v>OLD.P/WEST.19.5</v>
      </c>
      <c r="K6585" s="12" t="s">
        <v>16</v>
      </c>
    </row>
    <row r="6586" spans="1:12" x14ac:dyDescent="0.3">
      <c r="A6586" s="6" t="s">
        <v>3826</v>
      </c>
      <c r="B6586" s="7" t="s">
        <v>2505</v>
      </c>
      <c r="C6586" s="8" t="s">
        <v>75</v>
      </c>
      <c r="D6586" s="9">
        <v>20046</v>
      </c>
      <c r="E6586" s="9">
        <v>37733</v>
      </c>
      <c r="F6586" s="10">
        <v>7</v>
      </c>
      <c r="G6586" s="10">
        <v>221</v>
      </c>
      <c r="H6586" s="15">
        <v>10</v>
      </c>
      <c r="I6586" s="11" t="s">
        <v>16</v>
      </c>
      <c r="J6586" s="5" t="str">
        <f t="shared" si="317"/>
        <v>WEST.10.221.7</v>
      </c>
    </row>
    <row r="6587" spans="1:12" x14ac:dyDescent="0.3">
      <c r="A6587" s="6" t="s">
        <v>3826</v>
      </c>
      <c r="B6587" s="7" t="s">
        <v>37</v>
      </c>
      <c r="C6587" s="8" t="s">
        <v>6</v>
      </c>
      <c r="D6587" s="9" t="s">
        <v>6204</v>
      </c>
      <c r="E6587" s="9" t="s">
        <v>6204</v>
      </c>
      <c r="F6587" s="10" t="s">
        <v>44</v>
      </c>
      <c r="G6587" s="10" t="s">
        <v>15</v>
      </c>
      <c r="H6587" s="10" t="s">
        <v>60</v>
      </c>
      <c r="I6587" s="13" t="s">
        <v>9</v>
      </c>
      <c r="J6587" s="5" t="str">
        <f t="shared" si="317"/>
        <v>OLD.B.9.2</v>
      </c>
    </row>
    <row r="6588" spans="1:12" x14ac:dyDescent="0.3">
      <c r="A6588" s="6" t="s">
        <v>3826</v>
      </c>
      <c r="B6588" s="7" t="s">
        <v>326</v>
      </c>
      <c r="C6588" s="15" t="s">
        <v>60</v>
      </c>
      <c r="D6588" s="9" t="s">
        <v>8529</v>
      </c>
      <c r="E6588" s="9">
        <v>25594</v>
      </c>
      <c r="F6588" s="10" t="s">
        <v>34</v>
      </c>
      <c r="G6588" s="10" t="s">
        <v>117</v>
      </c>
      <c r="H6588" s="10" t="s">
        <v>184</v>
      </c>
      <c r="I6588" s="13" t="s">
        <v>9</v>
      </c>
      <c r="J6588" s="5" t="str">
        <f t="shared" si="317"/>
        <v>OLD.U.29.7</v>
      </c>
    </row>
    <row r="6589" spans="1:12" x14ac:dyDescent="0.3">
      <c r="A6589" s="6" t="s">
        <v>3826</v>
      </c>
      <c r="B6589" s="7" t="s">
        <v>2332</v>
      </c>
      <c r="C6589" s="8" t="s">
        <v>6</v>
      </c>
      <c r="D6589" s="9" t="s">
        <v>6204</v>
      </c>
      <c r="E6589" s="9" t="s">
        <v>6204</v>
      </c>
      <c r="F6589" s="10" t="s">
        <v>44</v>
      </c>
      <c r="G6589" s="10" t="s">
        <v>117</v>
      </c>
      <c r="H6589" s="10" t="s">
        <v>6307</v>
      </c>
      <c r="I6589" s="13" t="s">
        <v>9</v>
      </c>
      <c r="J6589" s="5" t="str">
        <f t="shared" si="317"/>
        <v>OLD.P/EAST.29.2</v>
      </c>
      <c r="K6589" s="12" t="s">
        <v>6195</v>
      </c>
    </row>
    <row r="6590" spans="1:12" x14ac:dyDescent="0.3">
      <c r="A6590" s="6" t="s">
        <v>3826</v>
      </c>
      <c r="B6590" s="7" t="s">
        <v>3831</v>
      </c>
      <c r="C6590" s="15" t="s">
        <v>6</v>
      </c>
      <c r="D6590" s="9" t="s">
        <v>6848</v>
      </c>
      <c r="E6590" s="9">
        <v>4563</v>
      </c>
      <c r="F6590" s="10" t="s">
        <v>44</v>
      </c>
      <c r="G6590" s="10" t="s">
        <v>652</v>
      </c>
      <c r="H6590" s="10" t="s">
        <v>36</v>
      </c>
      <c r="I6590" s="13" t="s">
        <v>9</v>
      </c>
      <c r="J6590" s="5" t="str">
        <f t="shared" si="317"/>
        <v>OLD.D.27.2</v>
      </c>
    </row>
    <row r="6591" spans="1:12" x14ac:dyDescent="0.3">
      <c r="A6591" s="6" t="s">
        <v>3826</v>
      </c>
      <c r="B6591" s="7" t="s">
        <v>1097</v>
      </c>
      <c r="C6591" s="8" t="s">
        <v>0</v>
      </c>
      <c r="D6591" s="9" t="s">
        <v>6848</v>
      </c>
      <c r="E6591" s="9">
        <v>19735</v>
      </c>
      <c r="F6591" s="10" t="s">
        <v>13</v>
      </c>
      <c r="G6591" s="10" t="s">
        <v>511</v>
      </c>
      <c r="H6591" s="10" t="s">
        <v>12</v>
      </c>
      <c r="I6591" s="13" t="s">
        <v>9</v>
      </c>
      <c r="J6591" s="5" t="str">
        <f t="shared" si="317"/>
        <v>OLD.G.47.3</v>
      </c>
    </row>
    <row r="6592" spans="1:12" x14ac:dyDescent="0.3">
      <c r="A6592" s="6" t="s">
        <v>3826</v>
      </c>
      <c r="B6592" s="7" t="s">
        <v>3368</v>
      </c>
      <c r="C6592" s="8" t="s">
        <v>40</v>
      </c>
      <c r="D6592" s="9" t="s">
        <v>8533</v>
      </c>
      <c r="E6592" s="9">
        <v>19504</v>
      </c>
      <c r="F6592" s="10">
        <v>3</v>
      </c>
      <c r="G6592" s="10">
        <v>320</v>
      </c>
      <c r="H6592" s="10"/>
      <c r="I6592" s="13" t="s">
        <v>29</v>
      </c>
      <c r="J6592" s="5" t="str">
        <f>CONCATENATE(I6592,".",G6592,".",F6592)</f>
        <v>SOUTH.320.3</v>
      </c>
    </row>
    <row r="6593" spans="1:11" x14ac:dyDescent="0.3">
      <c r="A6593" s="6" t="s">
        <v>3833</v>
      </c>
      <c r="B6593" s="7" t="s">
        <v>712</v>
      </c>
      <c r="C6593" s="8" t="s">
        <v>23</v>
      </c>
      <c r="D6593" s="9" t="s">
        <v>6700</v>
      </c>
      <c r="E6593" s="9">
        <v>9779</v>
      </c>
      <c r="F6593" s="10">
        <v>8</v>
      </c>
      <c r="G6593" s="10" t="s">
        <v>727</v>
      </c>
      <c r="H6593" s="10"/>
      <c r="I6593" s="13" t="s">
        <v>29</v>
      </c>
      <c r="J6593" s="5" t="str">
        <f>CONCATENATE(I6593,".",G6593,".",F6593)</f>
        <v>SOUTH.117/B.8</v>
      </c>
    </row>
    <row r="6594" spans="1:11" x14ac:dyDescent="0.3">
      <c r="A6594" s="6" t="s">
        <v>3833</v>
      </c>
      <c r="B6594" s="7" t="s">
        <v>444</v>
      </c>
      <c r="C6594" s="8" t="s">
        <v>60</v>
      </c>
      <c r="D6594" s="9" t="s">
        <v>8532</v>
      </c>
      <c r="E6594" s="9">
        <v>21333</v>
      </c>
      <c r="F6594" s="10" t="s">
        <v>41</v>
      </c>
      <c r="G6594" s="10" t="s">
        <v>727</v>
      </c>
      <c r="H6594" s="10" t="s">
        <v>28</v>
      </c>
      <c r="I6594" s="13" t="s">
        <v>29</v>
      </c>
      <c r="J6594" s="5" t="str">
        <f>CONCATENATE(I6594,".",G6594,".",F6594)</f>
        <v>SOUTH.117/B.6</v>
      </c>
    </row>
    <row r="6595" spans="1:11" x14ac:dyDescent="0.3">
      <c r="A6595" s="6" t="s">
        <v>3833</v>
      </c>
      <c r="B6595" s="7" t="s">
        <v>162</v>
      </c>
      <c r="C6595" s="8" t="s">
        <v>23</v>
      </c>
      <c r="D6595" s="9" t="s">
        <v>8004</v>
      </c>
      <c r="E6595" s="9">
        <v>7282</v>
      </c>
      <c r="F6595" s="10" t="s">
        <v>50</v>
      </c>
      <c r="G6595" s="10" t="s">
        <v>727</v>
      </c>
      <c r="H6595" s="10" t="s">
        <v>28</v>
      </c>
      <c r="I6595" s="13" t="s">
        <v>29</v>
      </c>
      <c r="J6595" s="5" t="str">
        <f>CONCATENATE(I6595,".",G6595,".",F6595)</f>
        <v>SOUTH.117/B.4</v>
      </c>
    </row>
    <row r="6596" spans="1:11" x14ac:dyDescent="0.3">
      <c r="A6596" s="6" t="s">
        <v>3833</v>
      </c>
      <c r="B6596" s="7" t="s">
        <v>3835</v>
      </c>
      <c r="C6596" s="8" t="s">
        <v>60</v>
      </c>
      <c r="D6596" s="9" t="s">
        <v>8534</v>
      </c>
      <c r="E6596" s="9">
        <v>4031</v>
      </c>
      <c r="F6596" s="10">
        <v>2</v>
      </c>
      <c r="G6596" s="10" t="s">
        <v>727</v>
      </c>
      <c r="H6596" s="10"/>
      <c r="I6596" s="13" t="s">
        <v>29</v>
      </c>
      <c r="J6596" s="5" t="str">
        <f>CONCATENATE(I6596,".",G6596,".",F6596)</f>
        <v>SOUTH.117/B.2</v>
      </c>
    </row>
    <row r="6597" spans="1:11" x14ac:dyDescent="0.3">
      <c r="A6597" s="6" t="s">
        <v>3834</v>
      </c>
      <c r="B6597" s="7" t="s">
        <v>10298</v>
      </c>
      <c r="C6597" s="8" t="s">
        <v>31</v>
      </c>
      <c r="D6597" s="9">
        <v>2035</v>
      </c>
      <c r="E6597" s="9">
        <v>28408</v>
      </c>
      <c r="F6597" s="10">
        <v>2</v>
      </c>
      <c r="G6597" s="10">
        <v>65</v>
      </c>
      <c r="H6597" s="10" t="s">
        <v>12</v>
      </c>
      <c r="I6597" s="13" t="s">
        <v>9</v>
      </c>
      <c r="J6597" s="5" t="str">
        <f t="shared" ref="J6597:J6605" si="318">CONCATENATE(I6597,".",H6597,".",G6597,".",F6597)</f>
        <v>OLD.G.65.2</v>
      </c>
      <c r="K6597" s="26" t="s">
        <v>195</v>
      </c>
    </row>
    <row r="6598" spans="1:11" x14ac:dyDescent="0.3">
      <c r="A6598" s="6" t="s">
        <v>3834</v>
      </c>
      <c r="B6598" s="7" t="s">
        <v>123</v>
      </c>
      <c r="C6598" s="8" t="s">
        <v>10405</v>
      </c>
      <c r="D6598" s="9">
        <v>916</v>
      </c>
      <c r="E6598" s="9">
        <v>32395</v>
      </c>
      <c r="F6598" s="10" t="s">
        <v>50</v>
      </c>
      <c r="G6598" s="10" t="s">
        <v>490</v>
      </c>
      <c r="H6598" s="10" t="s">
        <v>12</v>
      </c>
      <c r="I6598" s="13" t="s">
        <v>9</v>
      </c>
      <c r="J6598" s="5" t="str">
        <f t="shared" si="318"/>
        <v>OLD.G.65.4</v>
      </c>
      <c r="K6598" s="12" t="s">
        <v>195</v>
      </c>
    </row>
    <row r="6599" spans="1:11" x14ac:dyDescent="0.3">
      <c r="A6599" s="6" t="s">
        <v>3836</v>
      </c>
      <c r="B6599" s="7" t="s">
        <v>336</v>
      </c>
      <c r="C6599" s="15" t="s">
        <v>6</v>
      </c>
      <c r="D6599" s="9" t="s">
        <v>6848</v>
      </c>
      <c r="E6599" s="9">
        <v>2496</v>
      </c>
      <c r="F6599" s="10" t="s">
        <v>50</v>
      </c>
      <c r="G6599" s="10" t="s">
        <v>81</v>
      </c>
      <c r="H6599" s="18" t="s">
        <v>6226</v>
      </c>
      <c r="I6599" s="13" t="s">
        <v>9</v>
      </c>
      <c r="J6599" s="5" t="str">
        <f t="shared" si="318"/>
        <v>OLD.M/EAST.17.4</v>
      </c>
      <c r="K6599" s="12" t="s">
        <v>6195</v>
      </c>
    </row>
    <row r="6600" spans="1:11" x14ac:dyDescent="0.3">
      <c r="A6600" s="6" t="s">
        <v>3837</v>
      </c>
      <c r="B6600" s="7" t="s">
        <v>100</v>
      </c>
      <c r="C6600" s="10" t="s">
        <v>132</v>
      </c>
      <c r="D6600" s="9" t="s">
        <v>6554</v>
      </c>
      <c r="E6600" s="9">
        <v>15725</v>
      </c>
      <c r="F6600" s="10">
        <v>3</v>
      </c>
      <c r="G6600" s="10">
        <v>14</v>
      </c>
      <c r="H6600" s="18" t="s">
        <v>40</v>
      </c>
      <c r="I6600" s="13" t="s">
        <v>9</v>
      </c>
      <c r="J6600" s="5" t="str">
        <f t="shared" si="318"/>
        <v>OLD.J.14.3</v>
      </c>
    </row>
    <row r="6601" spans="1:11" x14ac:dyDescent="0.3">
      <c r="A6601" s="6" t="s">
        <v>3837</v>
      </c>
      <c r="B6601" s="7" t="s">
        <v>349</v>
      </c>
      <c r="C6601" s="10" t="s">
        <v>6</v>
      </c>
      <c r="D6601" s="9">
        <v>13611</v>
      </c>
      <c r="E6601" s="9">
        <v>33872</v>
      </c>
      <c r="F6601" s="10">
        <v>1</v>
      </c>
      <c r="G6601" s="10">
        <v>52</v>
      </c>
      <c r="H6601" s="18" t="s">
        <v>12</v>
      </c>
      <c r="I6601" s="13" t="s">
        <v>9</v>
      </c>
      <c r="J6601" s="5" t="str">
        <f t="shared" si="318"/>
        <v>OLD.G.52.1</v>
      </c>
      <c r="K6601" s="12" t="s">
        <v>195</v>
      </c>
    </row>
    <row r="6602" spans="1:11" x14ac:dyDescent="0.3">
      <c r="A6602" s="6" t="s">
        <v>3837</v>
      </c>
      <c r="B6602" s="7" t="s">
        <v>252</v>
      </c>
      <c r="C6602" s="15" t="s">
        <v>18</v>
      </c>
      <c r="D6602" s="9" t="s">
        <v>6577</v>
      </c>
      <c r="E6602" s="9">
        <v>13280</v>
      </c>
      <c r="F6602" s="10" t="s">
        <v>26</v>
      </c>
      <c r="G6602" s="10" t="s">
        <v>183</v>
      </c>
      <c r="H6602" s="10" t="s">
        <v>40</v>
      </c>
      <c r="I6602" s="13" t="s">
        <v>9</v>
      </c>
      <c r="J6602" s="5" t="str">
        <f t="shared" si="318"/>
        <v>OLD.J.14.1</v>
      </c>
    </row>
    <row r="6603" spans="1:11" x14ac:dyDescent="0.3">
      <c r="A6603" s="6" t="s">
        <v>3837</v>
      </c>
      <c r="B6603" s="7" t="s">
        <v>264</v>
      </c>
      <c r="C6603" s="8" t="s">
        <v>6</v>
      </c>
      <c r="D6603" s="9" t="s">
        <v>6229</v>
      </c>
      <c r="E6603" s="9" t="s">
        <v>6679</v>
      </c>
      <c r="F6603" s="15">
        <v>6</v>
      </c>
      <c r="G6603" s="10" t="s">
        <v>183</v>
      </c>
      <c r="H6603" s="10" t="s">
        <v>40</v>
      </c>
      <c r="I6603" s="13" t="s">
        <v>9</v>
      </c>
      <c r="J6603" s="5" t="str">
        <f t="shared" si="318"/>
        <v>OLD.J.14.6</v>
      </c>
    </row>
    <row r="6604" spans="1:11" x14ac:dyDescent="0.3">
      <c r="A6604" s="6" t="s">
        <v>3837</v>
      </c>
      <c r="B6604" s="7" t="s">
        <v>3838</v>
      </c>
      <c r="C6604" s="15" t="s">
        <v>6</v>
      </c>
      <c r="D6604" s="9" t="s">
        <v>182</v>
      </c>
      <c r="E6604" s="9">
        <v>13296</v>
      </c>
      <c r="F6604" s="10" t="s">
        <v>41</v>
      </c>
      <c r="G6604" s="10" t="s">
        <v>183</v>
      </c>
      <c r="H6604" s="10" t="s">
        <v>40</v>
      </c>
      <c r="I6604" s="13" t="s">
        <v>9</v>
      </c>
      <c r="J6604" s="5" t="str">
        <f t="shared" si="318"/>
        <v>OLD.J.14.6</v>
      </c>
    </row>
    <row r="6605" spans="1:11" x14ac:dyDescent="0.3">
      <c r="A6605" s="6" t="s">
        <v>10404</v>
      </c>
      <c r="B6605" s="7" t="s">
        <v>482</v>
      </c>
      <c r="C6605" s="15" t="s">
        <v>6</v>
      </c>
      <c r="D6605" s="9" t="s">
        <v>6573</v>
      </c>
      <c r="E6605" s="9">
        <v>11740</v>
      </c>
      <c r="F6605" s="10" t="s">
        <v>26</v>
      </c>
      <c r="G6605" s="10" t="s">
        <v>26</v>
      </c>
      <c r="H6605" s="10" t="s">
        <v>111</v>
      </c>
      <c r="I6605" s="13" t="s">
        <v>9</v>
      </c>
      <c r="J6605" s="5" t="str">
        <f t="shared" si="318"/>
        <v>OLD.K.1.1</v>
      </c>
    </row>
    <row r="6606" spans="1:11" x14ac:dyDescent="0.3">
      <c r="A6606" s="6" t="s">
        <v>10403</v>
      </c>
      <c r="B6606" s="14" t="s">
        <v>2628</v>
      </c>
      <c r="C6606" s="8" t="s">
        <v>132</v>
      </c>
      <c r="D6606" s="9">
        <v>16768</v>
      </c>
      <c r="E6606" s="9">
        <v>16768</v>
      </c>
      <c r="F6606" s="10" t="s">
        <v>7</v>
      </c>
      <c r="G6606" s="10" t="s">
        <v>212</v>
      </c>
      <c r="H6606" s="10" t="s">
        <v>28</v>
      </c>
      <c r="I6606" s="13" t="s">
        <v>29</v>
      </c>
      <c r="J6606" s="5" t="str">
        <f>CONCATENATE(I6606,".",G6606,".",F6606)</f>
        <v>SOUTH.10.8</v>
      </c>
    </row>
    <row r="6607" spans="1:11" x14ac:dyDescent="0.3">
      <c r="A6607" s="6" t="s">
        <v>3839</v>
      </c>
      <c r="B6607" s="7" t="s">
        <v>428</v>
      </c>
      <c r="C6607" s="8" t="s">
        <v>18</v>
      </c>
      <c r="D6607" s="9" t="s">
        <v>6558</v>
      </c>
      <c r="E6607" s="9">
        <v>13537</v>
      </c>
      <c r="F6607" s="10" t="s">
        <v>7</v>
      </c>
      <c r="G6607" s="10" t="s">
        <v>356</v>
      </c>
      <c r="H6607" s="10" t="s">
        <v>75</v>
      </c>
      <c r="I6607" s="13" t="s">
        <v>9</v>
      </c>
      <c r="J6607" s="5" t="str">
        <f>CONCATENATE(I6607,".",H6607,".",G6607,".",F6607)</f>
        <v>OLD.S.60.8</v>
      </c>
    </row>
    <row r="6608" spans="1:11" x14ac:dyDescent="0.3">
      <c r="A6608" s="6" t="s">
        <v>3839</v>
      </c>
      <c r="B6608" s="7" t="s">
        <v>1544</v>
      </c>
      <c r="C6608" s="8" t="s">
        <v>23</v>
      </c>
      <c r="D6608" s="9" t="s">
        <v>7273</v>
      </c>
      <c r="E6608" s="9">
        <v>19489</v>
      </c>
      <c r="F6608" s="10" t="s">
        <v>7</v>
      </c>
      <c r="G6608" s="10" t="s">
        <v>172</v>
      </c>
      <c r="H6608" s="10" t="s">
        <v>28</v>
      </c>
      <c r="I6608" s="13" t="s">
        <v>29</v>
      </c>
      <c r="J6608" s="5" t="str">
        <f>CONCATENATE(I6608,".",G6608,".",F6608)</f>
        <v>SOUTH.23.8</v>
      </c>
    </row>
    <row r="6609" spans="1:12" x14ac:dyDescent="0.3">
      <c r="A6609" s="6" t="s">
        <v>3839</v>
      </c>
      <c r="B6609" s="7" t="s">
        <v>2378</v>
      </c>
      <c r="C6609" s="8" t="s">
        <v>60</v>
      </c>
      <c r="D6609" s="9" t="s">
        <v>8535</v>
      </c>
      <c r="E6609" s="9">
        <v>21706</v>
      </c>
      <c r="F6609" s="10" t="s">
        <v>41</v>
      </c>
      <c r="G6609" s="10" t="s">
        <v>356</v>
      </c>
      <c r="H6609" s="10" t="s">
        <v>75</v>
      </c>
      <c r="I6609" s="13" t="s">
        <v>9</v>
      </c>
      <c r="J6609" s="5" t="str">
        <f>CONCATENATE(I6609,".",H6609,".",G6609,".",F6609)</f>
        <v>OLD.S.60.6</v>
      </c>
    </row>
    <row r="6610" spans="1:12" x14ac:dyDescent="0.3">
      <c r="A6610" s="6" t="s">
        <v>3839</v>
      </c>
      <c r="B6610" s="7" t="s">
        <v>412</v>
      </c>
      <c r="C6610" s="8" t="s">
        <v>18</v>
      </c>
      <c r="D6610" s="9" t="s">
        <v>6204</v>
      </c>
      <c r="E6610" s="9">
        <v>26761</v>
      </c>
      <c r="F6610" s="10" t="s">
        <v>41</v>
      </c>
      <c r="G6610" s="10" t="s">
        <v>172</v>
      </c>
      <c r="H6610" s="10" t="s">
        <v>28</v>
      </c>
      <c r="I6610" s="13" t="s">
        <v>29</v>
      </c>
      <c r="J6610" s="5" t="str">
        <f t="shared" ref="J6610:J6615" si="319">CONCATENATE(I6610,".",G6610,".",F6610)</f>
        <v>SOUTH.23.6</v>
      </c>
    </row>
    <row r="6611" spans="1:12" x14ac:dyDescent="0.3">
      <c r="A6611" s="6" t="s">
        <v>3839</v>
      </c>
      <c r="B6611" s="7" t="s">
        <v>1112</v>
      </c>
      <c r="C6611" s="8" t="s">
        <v>0</v>
      </c>
      <c r="D6611" s="9">
        <v>5516</v>
      </c>
      <c r="E6611" s="9">
        <v>25762</v>
      </c>
      <c r="F6611" s="10" t="s">
        <v>7</v>
      </c>
      <c r="G6611" s="10" t="s">
        <v>2014</v>
      </c>
      <c r="H6611" s="10" t="s">
        <v>28</v>
      </c>
      <c r="I6611" s="13" t="s">
        <v>29</v>
      </c>
      <c r="J6611" s="5" t="str">
        <f t="shared" si="319"/>
        <v>SOUTH.495.8</v>
      </c>
    </row>
    <row r="6612" spans="1:12" x14ac:dyDescent="0.3">
      <c r="A6612" s="6" t="s">
        <v>3839</v>
      </c>
      <c r="B6612" s="7" t="s">
        <v>3805</v>
      </c>
      <c r="C6612" s="8" t="s">
        <v>6</v>
      </c>
      <c r="D6612" s="9">
        <v>29270</v>
      </c>
      <c r="E6612" s="9">
        <v>29270</v>
      </c>
      <c r="F6612" s="10" t="s">
        <v>50</v>
      </c>
      <c r="G6612" s="10" t="s">
        <v>172</v>
      </c>
      <c r="H6612" s="10" t="s">
        <v>28</v>
      </c>
      <c r="I6612" s="13" t="s">
        <v>29</v>
      </c>
      <c r="J6612" s="5" t="str">
        <f t="shared" si="319"/>
        <v>SOUTH.23.4</v>
      </c>
    </row>
    <row r="6613" spans="1:12" x14ac:dyDescent="0.3">
      <c r="A6613" s="6" t="s">
        <v>3839</v>
      </c>
      <c r="B6613" s="7" t="s">
        <v>334</v>
      </c>
      <c r="C6613" s="15" t="s">
        <v>6</v>
      </c>
      <c r="D6613" s="9">
        <v>4551</v>
      </c>
      <c r="E6613" s="9">
        <v>38208</v>
      </c>
      <c r="F6613" s="10">
        <v>5</v>
      </c>
      <c r="G6613" s="10">
        <v>23</v>
      </c>
      <c r="H6613" s="10"/>
      <c r="I6613" s="13" t="s">
        <v>29</v>
      </c>
      <c r="J6613" s="5" t="str">
        <f t="shared" si="319"/>
        <v>SOUTH.23.5</v>
      </c>
      <c r="L6613" s="5">
        <v>12309</v>
      </c>
    </row>
    <row r="6614" spans="1:12" x14ac:dyDescent="0.3">
      <c r="A6614" s="5" t="s">
        <v>3839</v>
      </c>
      <c r="B6614" s="5" t="s">
        <v>1148</v>
      </c>
      <c r="C6614" s="16" t="s">
        <v>40</v>
      </c>
      <c r="D6614" s="17">
        <v>5080</v>
      </c>
      <c r="E6614" s="17">
        <v>41180</v>
      </c>
      <c r="F6614" s="16">
        <v>2</v>
      </c>
      <c r="G6614" s="16">
        <v>23</v>
      </c>
      <c r="H6614" s="16"/>
      <c r="I6614" s="16" t="s">
        <v>29</v>
      </c>
      <c r="J6614" s="12" t="str">
        <f t="shared" si="319"/>
        <v>SOUTH.23.2</v>
      </c>
      <c r="L6614" s="5">
        <v>12817</v>
      </c>
    </row>
    <row r="6615" spans="1:12" x14ac:dyDescent="0.3">
      <c r="A6615" s="6" t="s">
        <v>3839</v>
      </c>
      <c r="B6615" s="7" t="s">
        <v>3368</v>
      </c>
      <c r="C6615" s="10" t="s">
        <v>32</v>
      </c>
      <c r="D6615" s="9">
        <v>5528</v>
      </c>
      <c r="E6615" s="9">
        <v>33873</v>
      </c>
      <c r="F6615" s="10" t="s">
        <v>34</v>
      </c>
      <c r="G6615" s="10" t="s">
        <v>172</v>
      </c>
      <c r="H6615" s="10" t="s">
        <v>28</v>
      </c>
      <c r="I6615" s="13" t="s">
        <v>29</v>
      </c>
      <c r="J6615" s="5" t="str">
        <f t="shared" si="319"/>
        <v>SOUTH.23.7</v>
      </c>
    </row>
    <row r="6616" spans="1:12" x14ac:dyDescent="0.3">
      <c r="A6616" s="6" t="s">
        <v>3840</v>
      </c>
      <c r="B6616" s="7" t="s">
        <v>3841</v>
      </c>
      <c r="C6616" s="8" t="s">
        <v>0</v>
      </c>
      <c r="D6616" s="9" t="s">
        <v>6218</v>
      </c>
      <c r="E6616" s="9">
        <v>875</v>
      </c>
      <c r="F6616" s="10" t="s">
        <v>34</v>
      </c>
      <c r="G6616" s="10" t="s">
        <v>367</v>
      </c>
      <c r="H6616" s="10" t="s">
        <v>60</v>
      </c>
      <c r="I6616" s="13" t="s">
        <v>9</v>
      </c>
      <c r="J6616" s="5" t="str">
        <f t="shared" ref="J6616:J6621" si="320">CONCATENATE(I6616,".",H6616,".",G6616,".",F6616)</f>
        <v>OLD.B.42.7</v>
      </c>
    </row>
    <row r="6617" spans="1:12" x14ac:dyDescent="0.3">
      <c r="A6617" s="6" t="s">
        <v>3842</v>
      </c>
      <c r="B6617" s="7" t="s">
        <v>895</v>
      </c>
      <c r="C6617" s="8" t="s">
        <v>23</v>
      </c>
      <c r="D6617" s="9" t="s">
        <v>6204</v>
      </c>
      <c r="E6617" s="9" t="s">
        <v>6204</v>
      </c>
      <c r="F6617" s="10" t="s">
        <v>44</v>
      </c>
      <c r="G6617" s="10" t="s">
        <v>217</v>
      </c>
      <c r="H6617" s="10" t="s">
        <v>20</v>
      </c>
      <c r="I6617" s="13" t="s">
        <v>9</v>
      </c>
      <c r="J6617" s="5" t="str">
        <f t="shared" si="320"/>
        <v>OLD.N.36.2</v>
      </c>
    </row>
    <row r="6618" spans="1:12" x14ac:dyDescent="0.3">
      <c r="A6618" s="6" t="s">
        <v>3843</v>
      </c>
      <c r="B6618" s="7" t="s">
        <v>1305</v>
      </c>
      <c r="C6618" s="8" t="s">
        <v>75</v>
      </c>
      <c r="D6618" s="9" t="s">
        <v>8536</v>
      </c>
      <c r="E6618" s="9">
        <v>29448</v>
      </c>
      <c r="F6618" s="10" t="s">
        <v>266</v>
      </c>
      <c r="G6618" s="10" t="s">
        <v>603</v>
      </c>
      <c r="H6618" s="10" t="s">
        <v>7164</v>
      </c>
      <c r="I6618" s="13" t="s">
        <v>10586</v>
      </c>
      <c r="J6618" s="5" t="str">
        <f t="shared" si="320"/>
        <v>R/MAUS.LwrFlr/S/E side.Section/38.Crypt/2</v>
      </c>
    </row>
    <row r="6619" spans="1:12" x14ac:dyDescent="0.3">
      <c r="A6619" s="6" t="s">
        <v>3843</v>
      </c>
      <c r="B6619" s="7" t="s">
        <v>144</v>
      </c>
      <c r="C6619" s="8" t="s">
        <v>23</v>
      </c>
      <c r="D6619" s="9" t="s">
        <v>8537</v>
      </c>
      <c r="E6619" s="9">
        <v>21885</v>
      </c>
      <c r="F6619" s="10">
        <v>4</v>
      </c>
      <c r="G6619" s="10">
        <v>52</v>
      </c>
      <c r="H6619" s="10">
        <v>1</v>
      </c>
      <c r="I6619" s="13" t="s">
        <v>16</v>
      </c>
      <c r="J6619" s="5" t="str">
        <f t="shared" si="320"/>
        <v>WEST.1.52.4</v>
      </c>
    </row>
    <row r="6620" spans="1:12" x14ac:dyDescent="0.3">
      <c r="A6620" s="6" t="s">
        <v>3843</v>
      </c>
      <c r="B6620" s="7" t="s">
        <v>1947</v>
      </c>
      <c r="C6620" s="15" t="s">
        <v>0</v>
      </c>
      <c r="D6620" s="9" t="s">
        <v>7727</v>
      </c>
      <c r="E6620" s="9">
        <v>26449</v>
      </c>
      <c r="F6620" s="10" t="s">
        <v>44</v>
      </c>
      <c r="G6620" s="10" t="s">
        <v>415</v>
      </c>
      <c r="H6620" s="10" t="s">
        <v>26</v>
      </c>
      <c r="I6620" s="11" t="s">
        <v>16</v>
      </c>
      <c r="J6620" s="5" t="str">
        <f t="shared" si="320"/>
        <v>WEST.1.52.2</v>
      </c>
    </row>
    <row r="6621" spans="1:12" x14ac:dyDescent="0.3">
      <c r="A6621" s="6" t="s">
        <v>3843</v>
      </c>
      <c r="B6621" s="7" t="s">
        <v>672</v>
      </c>
      <c r="C6621" s="8" t="s">
        <v>0</v>
      </c>
      <c r="D6621" s="9" t="s">
        <v>6734</v>
      </c>
      <c r="E6621" s="9">
        <v>31187</v>
      </c>
      <c r="F6621" s="10" t="s">
        <v>266</v>
      </c>
      <c r="G6621" s="10" t="s">
        <v>2765</v>
      </c>
      <c r="H6621" s="10" t="s">
        <v>7164</v>
      </c>
      <c r="I6621" s="11" t="s">
        <v>10586</v>
      </c>
      <c r="J6621" s="5" t="str">
        <f t="shared" si="320"/>
        <v>R/MAUS.LwrFlr/S/E side.Section/37.Crypt/2</v>
      </c>
    </row>
    <row r="6622" spans="1:12" x14ac:dyDescent="0.3">
      <c r="A6622" s="6" t="s">
        <v>10338</v>
      </c>
      <c r="B6622" s="7" t="s">
        <v>252</v>
      </c>
      <c r="C6622" s="10" t="s">
        <v>6</v>
      </c>
      <c r="D6622" s="9" t="s">
        <v>8540</v>
      </c>
      <c r="E6622" s="9">
        <v>8817</v>
      </c>
      <c r="F6622" s="10">
        <v>1</v>
      </c>
      <c r="G6622" s="10">
        <v>63</v>
      </c>
      <c r="H6622" s="10"/>
      <c r="I6622" s="13" t="s">
        <v>29</v>
      </c>
      <c r="J6622" s="5" t="str">
        <f>CONCATENATE(I6622,".",G6622,".",F6622)</f>
        <v>SOUTH.63.1</v>
      </c>
    </row>
    <row r="6623" spans="1:12" x14ac:dyDescent="0.3">
      <c r="A6623" s="6" t="s">
        <v>3844</v>
      </c>
      <c r="B6623" s="7" t="s">
        <v>424</v>
      </c>
      <c r="C6623" s="8" t="s">
        <v>31</v>
      </c>
      <c r="D6623" s="9" t="s">
        <v>6362</v>
      </c>
      <c r="E6623" s="9">
        <v>19305</v>
      </c>
      <c r="F6623" s="10">
        <v>6</v>
      </c>
      <c r="G6623" s="10">
        <v>391</v>
      </c>
      <c r="H6623" s="10"/>
      <c r="I6623" s="13" t="s">
        <v>29</v>
      </c>
      <c r="J6623" s="5" t="str">
        <f>CONCATENATE(I6623,".",G6623,".",F6623)</f>
        <v>SOUTH.391.6</v>
      </c>
    </row>
    <row r="6624" spans="1:12" x14ac:dyDescent="0.3">
      <c r="A6624" s="6" t="s">
        <v>3844</v>
      </c>
      <c r="B6624" s="7" t="s">
        <v>79</v>
      </c>
      <c r="C6624" s="8" t="s">
        <v>60</v>
      </c>
      <c r="D6624" s="9" t="s">
        <v>6687</v>
      </c>
      <c r="E6624" s="9">
        <v>19358</v>
      </c>
      <c r="F6624" s="10">
        <v>1</v>
      </c>
      <c r="G6624" s="10">
        <v>343</v>
      </c>
      <c r="H6624" s="10"/>
      <c r="I6624" s="13" t="s">
        <v>29</v>
      </c>
      <c r="J6624" s="5" t="str">
        <f>CONCATENATE(I6624,".",G6624,".",F6624)</f>
        <v>SOUTH.343.1</v>
      </c>
    </row>
    <row r="6625" spans="1:11" x14ac:dyDescent="0.3">
      <c r="A6625" s="6" t="s">
        <v>3844</v>
      </c>
      <c r="B6625" s="7" t="s">
        <v>527</v>
      </c>
      <c r="C6625" s="8" t="s">
        <v>18</v>
      </c>
      <c r="D6625" s="9">
        <v>1423</v>
      </c>
      <c r="E6625" s="9">
        <v>34128</v>
      </c>
      <c r="F6625" s="10" t="s">
        <v>26</v>
      </c>
      <c r="G6625" s="10" t="s">
        <v>1302</v>
      </c>
      <c r="H6625" s="10" t="s">
        <v>28</v>
      </c>
      <c r="I6625" s="13" t="s">
        <v>29</v>
      </c>
      <c r="J6625" s="5" t="str">
        <f>CONCATENATE(I6625,".",G6625,".",F6625)</f>
        <v>SOUTH.463.1</v>
      </c>
    </row>
    <row r="6626" spans="1:11" x14ac:dyDescent="0.3">
      <c r="A6626" s="6" t="s">
        <v>3844</v>
      </c>
      <c r="B6626" s="14" t="s">
        <v>712</v>
      </c>
      <c r="C6626" s="8" t="s">
        <v>6</v>
      </c>
      <c r="D6626" s="9" t="s">
        <v>6554</v>
      </c>
      <c r="E6626" s="9">
        <v>7614</v>
      </c>
      <c r="F6626" s="10" t="s">
        <v>34</v>
      </c>
      <c r="G6626" s="10" t="s">
        <v>50</v>
      </c>
      <c r="H6626" s="10" t="s">
        <v>23</v>
      </c>
      <c r="I6626" s="13" t="s">
        <v>9</v>
      </c>
      <c r="J6626" s="5" t="str">
        <f>CONCATENATE(I6626,".",H6626,".",G6626,".",F6626)</f>
        <v>OLD.L.4.7</v>
      </c>
    </row>
    <row r="6627" spans="1:11" x14ac:dyDescent="0.3">
      <c r="A6627" s="6" t="s">
        <v>3844</v>
      </c>
      <c r="B6627" s="7" t="s">
        <v>1294</v>
      </c>
      <c r="C6627" s="15" t="s">
        <v>31</v>
      </c>
      <c r="D6627" s="9" t="s">
        <v>6734</v>
      </c>
      <c r="E6627" s="9">
        <v>28410</v>
      </c>
      <c r="F6627" s="10" t="s">
        <v>13</v>
      </c>
      <c r="G6627" s="10" t="s">
        <v>2047</v>
      </c>
      <c r="H6627" s="10" t="s">
        <v>28</v>
      </c>
      <c r="I6627" s="13" t="s">
        <v>29</v>
      </c>
      <c r="J6627" s="5" t="str">
        <f>CONCATENATE(I6627,".",G6627,".",F6627)</f>
        <v>SOUTH.403.3</v>
      </c>
    </row>
    <row r="6628" spans="1:11" x14ac:dyDescent="0.3">
      <c r="A6628" s="6" t="s">
        <v>3844</v>
      </c>
      <c r="B6628" s="7" t="s">
        <v>210</v>
      </c>
      <c r="C6628" s="8" t="s">
        <v>60</v>
      </c>
      <c r="D6628" s="9" t="s">
        <v>6213</v>
      </c>
      <c r="E6628" s="9">
        <v>14971</v>
      </c>
      <c r="F6628" s="10" t="s">
        <v>38</v>
      </c>
      <c r="G6628" s="10" t="s">
        <v>50</v>
      </c>
      <c r="H6628" s="10" t="s">
        <v>23</v>
      </c>
      <c r="I6628" s="13" t="s">
        <v>9</v>
      </c>
      <c r="J6628" s="5" t="str">
        <f>CONCATENATE(I6628,".",H6628,".",G6628,".",F6628)</f>
        <v>OLD.L.4.5</v>
      </c>
    </row>
    <row r="6629" spans="1:11" x14ac:dyDescent="0.3">
      <c r="A6629" s="6" t="s">
        <v>3844</v>
      </c>
      <c r="B6629" s="7" t="s">
        <v>123</v>
      </c>
      <c r="C6629" s="8" t="s">
        <v>32</v>
      </c>
      <c r="D6629" s="9" t="s">
        <v>6362</v>
      </c>
      <c r="E6629" s="9">
        <v>20535</v>
      </c>
      <c r="F6629" s="10" t="s">
        <v>7</v>
      </c>
      <c r="G6629" s="10" t="s">
        <v>2075</v>
      </c>
      <c r="H6629" s="10" t="s">
        <v>28</v>
      </c>
      <c r="I6629" s="13" t="s">
        <v>29</v>
      </c>
      <c r="J6629" s="5" t="str">
        <f>CONCATENATE(I6629,".",G6629,".",F6629)</f>
        <v>SOUTH.391.8</v>
      </c>
    </row>
    <row r="6630" spans="1:11" x14ac:dyDescent="0.3">
      <c r="A6630" s="6" t="s">
        <v>3844</v>
      </c>
      <c r="B6630" s="7" t="s">
        <v>445</v>
      </c>
      <c r="C6630" s="8" t="s">
        <v>198</v>
      </c>
      <c r="D6630" s="9" t="s">
        <v>6223</v>
      </c>
      <c r="E6630" s="9">
        <v>1034</v>
      </c>
      <c r="F6630" s="10" t="s">
        <v>38</v>
      </c>
      <c r="G6630" s="10" t="s">
        <v>22</v>
      </c>
      <c r="H6630" s="18" t="s">
        <v>6255</v>
      </c>
      <c r="I6630" s="13" t="s">
        <v>9</v>
      </c>
      <c r="J6630" s="5" t="str">
        <f>CONCATENATE(I6630,".",H6630,".",G6630,".",F6630)</f>
        <v>OLD.M/WEST.30.5</v>
      </c>
      <c r="K6630" s="12" t="s">
        <v>16</v>
      </c>
    </row>
    <row r="6631" spans="1:11" x14ac:dyDescent="0.3">
      <c r="A6631" s="6" t="s">
        <v>3844</v>
      </c>
      <c r="B6631" s="7" t="s">
        <v>1077</v>
      </c>
      <c r="C6631" s="8" t="s">
        <v>198</v>
      </c>
      <c r="D6631" s="9" t="s">
        <v>222</v>
      </c>
      <c r="E6631" s="9">
        <v>15927</v>
      </c>
      <c r="F6631" s="10" t="s">
        <v>34</v>
      </c>
      <c r="G6631" s="10" t="s">
        <v>2864</v>
      </c>
      <c r="H6631" s="10" t="s">
        <v>28</v>
      </c>
      <c r="I6631" s="13" t="s">
        <v>29</v>
      </c>
      <c r="J6631" s="5" t="str">
        <f>CONCATENATE(I6631,".",G6631,".",F6631)</f>
        <v>SOUTH.338.7</v>
      </c>
    </row>
    <row r="6632" spans="1:11" x14ac:dyDescent="0.3">
      <c r="A6632" s="6" t="s">
        <v>3844</v>
      </c>
      <c r="B6632" s="7" t="s">
        <v>291</v>
      </c>
      <c r="C6632" s="15" t="s">
        <v>6</v>
      </c>
      <c r="D6632" s="9" t="s">
        <v>8539</v>
      </c>
      <c r="E6632" s="9">
        <v>25989</v>
      </c>
      <c r="F6632" s="10" t="s">
        <v>44</v>
      </c>
      <c r="G6632" s="10" t="s">
        <v>145</v>
      </c>
      <c r="H6632" s="10" t="s">
        <v>36</v>
      </c>
      <c r="I6632" s="13" t="s">
        <v>9</v>
      </c>
      <c r="J6632" s="5" t="str">
        <f>CONCATENATE(I6632,".",H6632,".",G6632,".",F6632)</f>
        <v>OLD.D.38.2</v>
      </c>
    </row>
    <row r="6633" spans="1:11" x14ac:dyDescent="0.3">
      <c r="A6633" s="6" t="s">
        <v>3844</v>
      </c>
      <c r="B6633" s="7" t="s">
        <v>264</v>
      </c>
      <c r="C6633" s="15" t="s">
        <v>6</v>
      </c>
      <c r="D6633" s="9" t="s">
        <v>7529</v>
      </c>
      <c r="E6633" s="9">
        <v>16300</v>
      </c>
      <c r="F6633" s="10" t="s">
        <v>13</v>
      </c>
      <c r="G6633" s="10" t="s">
        <v>3065</v>
      </c>
      <c r="H6633" s="10" t="s">
        <v>28</v>
      </c>
      <c r="I6633" s="13" t="s">
        <v>29</v>
      </c>
      <c r="J6633" s="5" t="str">
        <f>CONCATENATE(I6633,".",G6633,".",F6633)</f>
        <v>SOUTH.367.3</v>
      </c>
    </row>
    <row r="6634" spans="1:11" x14ac:dyDescent="0.3">
      <c r="A6634" s="6" t="s">
        <v>3844</v>
      </c>
      <c r="B6634" s="7" t="s">
        <v>264</v>
      </c>
      <c r="C6634" s="15" t="s">
        <v>31</v>
      </c>
      <c r="D6634" s="9">
        <v>479</v>
      </c>
      <c r="E6634" s="9">
        <v>26178</v>
      </c>
      <c r="F6634" s="10" t="s">
        <v>38</v>
      </c>
      <c r="G6634" s="10" t="s">
        <v>2047</v>
      </c>
      <c r="H6634" s="10" t="s">
        <v>28</v>
      </c>
      <c r="I6634" s="13" t="s">
        <v>29</v>
      </c>
      <c r="J6634" s="5" t="str">
        <f>CONCATENATE(I6634,".",G6634,".",F6634)</f>
        <v>SOUTH.403.5</v>
      </c>
    </row>
    <row r="6635" spans="1:11" x14ac:dyDescent="0.3">
      <c r="A6635" s="6" t="s">
        <v>3844</v>
      </c>
      <c r="B6635" s="7" t="s">
        <v>265</v>
      </c>
      <c r="C6635" s="8" t="s">
        <v>6</v>
      </c>
      <c r="D6635" s="9">
        <v>647</v>
      </c>
      <c r="E6635" s="9">
        <v>32834</v>
      </c>
      <c r="F6635" s="10" t="s">
        <v>13</v>
      </c>
      <c r="G6635" s="10" t="s">
        <v>1302</v>
      </c>
      <c r="H6635" s="10" t="s">
        <v>28</v>
      </c>
      <c r="I6635" s="13" t="s">
        <v>29</v>
      </c>
      <c r="J6635" s="5" t="str">
        <f>CONCATENATE(I6635,".",G6635,".",F6635)</f>
        <v>SOUTH.463.3</v>
      </c>
    </row>
    <row r="6636" spans="1:11" x14ac:dyDescent="0.3">
      <c r="A6636" s="6" t="s">
        <v>3844</v>
      </c>
      <c r="B6636" s="7" t="s">
        <v>2937</v>
      </c>
      <c r="C6636" s="15" t="s">
        <v>6</v>
      </c>
      <c r="D6636" s="9" t="s">
        <v>6761</v>
      </c>
      <c r="E6636" s="9">
        <v>13401</v>
      </c>
      <c r="F6636" s="10" t="s">
        <v>38</v>
      </c>
      <c r="G6636" s="10" t="s">
        <v>2864</v>
      </c>
      <c r="H6636" s="10" t="s">
        <v>28</v>
      </c>
      <c r="I6636" s="13" t="s">
        <v>29</v>
      </c>
      <c r="J6636" s="5" t="str">
        <f>CONCATENATE(I6636,".",G6636,".",F6636)</f>
        <v>SOUTH.338.5</v>
      </c>
    </row>
    <row r="6637" spans="1:11" x14ac:dyDescent="0.3">
      <c r="A6637" s="6" t="s">
        <v>3844</v>
      </c>
      <c r="B6637" s="7" t="s">
        <v>3845</v>
      </c>
      <c r="C6637" s="8" t="s">
        <v>6</v>
      </c>
      <c r="D6637" s="9" t="s">
        <v>6723</v>
      </c>
      <c r="E6637" s="9" t="s">
        <v>8538</v>
      </c>
      <c r="F6637" s="10" t="s">
        <v>13</v>
      </c>
      <c r="G6637" s="10" t="s">
        <v>22</v>
      </c>
      <c r="H6637" s="18" t="s">
        <v>6255</v>
      </c>
      <c r="I6637" s="13" t="s">
        <v>9</v>
      </c>
      <c r="J6637" s="5" t="str">
        <f>CONCATENATE(I6637,".",H6637,".",G6637,".",F6637)</f>
        <v>OLD.M/WEST.30.3</v>
      </c>
      <c r="K6637" s="12" t="s">
        <v>16</v>
      </c>
    </row>
    <row r="6638" spans="1:11" x14ac:dyDescent="0.3">
      <c r="A6638" s="6" t="s">
        <v>3844</v>
      </c>
      <c r="B6638" s="7" t="s">
        <v>3847</v>
      </c>
      <c r="C6638" s="15" t="s">
        <v>6</v>
      </c>
      <c r="D6638" s="9" t="s">
        <v>8541</v>
      </c>
      <c r="E6638" s="9">
        <v>22308</v>
      </c>
      <c r="F6638" s="10" t="s">
        <v>26</v>
      </c>
      <c r="G6638" s="10" t="s">
        <v>3065</v>
      </c>
      <c r="H6638" s="10" t="s">
        <v>28</v>
      </c>
      <c r="I6638" s="13" t="s">
        <v>29</v>
      </c>
      <c r="J6638" s="5" t="str">
        <f>CONCATENATE(I6638,".",G6638,".",F6638)</f>
        <v>SOUTH.367.1</v>
      </c>
    </row>
    <row r="6639" spans="1:11" x14ac:dyDescent="0.3">
      <c r="A6639" s="6" t="s">
        <v>3846</v>
      </c>
      <c r="B6639" s="7" t="s">
        <v>93</v>
      </c>
      <c r="C6639" s="10" t="s">
        <v>6</v>
      </c>
      <c r="D6639" s="9" t="s">
        <v>6204</v>
      </c>
      <c r="E6639" s="9" t="s">
        <v>6204</v>
      </c>
      <c r="F6639" s="10">
        <v>3</v>
      </c>
      <c r="G6639" s="10">
        <v>15</v>
      </c>
      <c r="H6639" s="10" t="s">
        <v>111</v>
      </c>
      <c r="I6639" s="13" t="s">
        <v>9</v>
      </c>
      <c r="J6639" s="5" t="str">
        <f t="shared" ref="J6639:J6658" si="321">CONCATENATE(I6639,".",H6639,".",G6639,".",F6639)</f>
        <v>OLD.K.15.3</v>
      </c>
    </row>
    <row r="6640" spans="1:11" x14ac:dyDescent="0.3">
      <c r="A6640" s="6" t="s">
        <v>3846</v>
      </c>
      <c r="B6640" s="7" t="s">
        <v>123</v>
      </c>
      <c r="C6640" s="15" t="s">
        <v>0</v>
      </c>
      <c r="D6640" s="9" t="s">
        <v>6552</v>
      </c>
      <c r="E6640" s="9" t="s">
        <v>10402</v>
      </c>
      <c r="F6640" s="10" t="s">
        <v>13</v>
      </c>
      <c r="G6640" s="10" t="s">
        <v>94</v>
      </c>
      <c r="H6640" s="10" t="s">
        <v>111</v>
      </c>
      <c r="I6640" s="13" t="s">
        <v>9</v>
      </c>
      <c r="J6640" s="5" t="str">
        <f t="shared" si="321"/>
        <v>OLD.K.15.3</v>
      </c>
    </row>
    <row r="6641" spans="1:10" x14ac:dyDescent="0.3">
      <c r="A6641" s="6" t="s">
        <v>3848</v>
      </c>
      <c r="B6641" s="7" t="s">
        <v>324</v>
      </c>
      <c r="C6641" s="10" t="s">
        <v>6</v>
      </c>
      <c r="D6641" s="9" t="s">
        <v>6652</v>
      </c>
      <c r="E6641" s="9" t="s">
        <v>6652</v>
      </c>
      <c r="F6641" s="10">
        <v>1</v>
      </c>
      <c r="G6641" s="10">
        <v>42</v>
      </c>
      <c r="H6641" s="10" t="s">
        <v>60</v>
      </c>
      <c r="I6641" s="13" t="s">
        <v>9</v>
      </c>
      <c r="J6641" s="5" t="str">
        <f t="shared" si="321"/>
        <v>OLD.B.42.1</v>
      </c>
    </row>
    <row r="6642" spans="1:10" x14ac:dyDescent="0.3">
      <c r="A6642" s="6" t="s">
        <v>3848</v>
      </c>
      <c r="B6642" s="7" t="s">
        <v>39</v>
      </c>
      <c r="C6642" s="8" t="s">
        <v>75</v>
      </c>
      <c r="D6642" s="9" t="s">
        <v>6569</v>
      </c>
      <c r="E6642" s="9">
        <v>3873</v>
      </c>
      <c r="F6642" s="10" t="s">
        <v>34</v>
      </c>
      <c r="G6642" s="10" t="s">
        <v>92</v>
      </c>
      <c r="H6642" s="10" t="s">
        <v>60</v>
      </c>
      <c r="I6642" s="13" t="s">
        <v>9</v>
      </c>
      <c r="J6642" s="5" t="str">
        <f t="shared" si="321"/>
        <v>OLD.B.40.7</v>
      </c>
    </row>
    <row r="6643" spans="1:10" x14ac:dyDescent="0.3">
      <c r="A6643" s="6" t="s">
        <v>3849</v>
      </c>
      <c r="B6643" s="7" t="s">
        <v>123</v>
      </c>
      <c r="C6643" s="8" t="s">
        <v>75</v>
      </c>
      <c r="D6643" s="9" t="s">
        <v>6528</v>
      </c>
      <c r="E6643" s="9" t="s">
        <v>8542</v>
      </c>
      <c r="F6643" s="10">
        <v>3</v>
      </c>
      <c r="G6643" s="10">
        <v>10</v>
      </c>
      <c r="H6643" s="10">
        <v>8</v>
      </c>
      <c r="I6643" s="11" t="s">
        <v>16</v>
      </c>
      <c r="J6643" s="5" t="str">
        <f t="shared" si="321"/>
        <v>WEST.8.10.3</v>
      </c>
    </row>
    <row r="6644" spans="1:10" x14ac:dyDescent="0.3">
      <c r="A6644" s="6" t="s">
        <v>3849</v>
      </c>
      <c r="B6644" s="7" t="s">
        <v>3851</v>
      </c>
      <c r="C6644" s="8" t="s">
        <v>31</v>
      </c>
      <c r="D6644" s="9" t="s">
        <v>6729</v>
      </c>
      <c r="E6644" s="9" t="s">
        <v>6675</v>
      </c>
      <c r="F6644" s="10" t="s">
        <v>26</v>
      </c>
      <c r="G6644" s="10" t="s">
        <v>212</v>
      </c>
      <c r="H6644" s="10" t="s">
        <v>7</v>
      </c>
      <c r="I6644" s="11" t="s">
        <v>16</v>
      </c>
      <c r="J6644" s="5" t="str">
        <f t="shared" si="321"/>
        <v>WEST.8.10.1</v>
      </c>
    </row>
    <row r="6645" spans="1:10" x14ac:dyDescent="0.3">
      <c r="A6645" s="6" t="s">
        <v>3850</v>
      </c>
      <c r="B6645" s="7" t="s">
        <v>24</v>
      </c>
      <c r="C6645" s="8" t="s">
        <v>173</v>
      </c>
      <c r="D6645" s="9" t="s">
        <v>7035</v>
      </c>
      <c r="E6645" s="9">
        <v>13151</v>
      </c>
      <c r="F6645" s="10">
        <v>6</v>
      </c>
      <c r="G6645" s="10">
        <v>8</v>
      </c>
      <c r="H6645" s="10" t="s">
        <v>184</v>
      </c>
      <c r="I6645" s="13" t="s">
        <v>9</v>
      </c>
      <c r="J6645" s="5" t="str">
        <f t="shared" si="321"/>
        <v>OLD.U.8.6</v>
      </c>
    </row>
    <row r="6646" spans="1:10" x14ac:dyDescent="0.3">
      <c r="A6646" s="6" t="s">
        <v>3850</v>
      </c>
      <c r="B6646" s="7" t="s">
        <v>113</v>
      </c>
      <c r="C6646" s="8" t="s">
        <v>18</v>
      </c>
      <c r="D6646" s="9" t="s">
        <v>6528</v>
      </c>
      <c r="E6646" s="9" t="s">
        <v>6528</v>
      </c>
      <c r="F6646" s="10">
        <v>8</v>
      </c>
      <c r="G6646" s="10">
        <v>8</v>
      </c>
      <c r="H6646" s="10" t="s">
        <v>184</v>
      </c>
      <c r="I6646" s="13" t="s">
        <v>9</v>
      </c>
      <c r="J6646" s="5" t="str">
        <f t="shared" si="321"/>
        <v>OLD.U.8.8</v>
      </c>
    </row>
    <row r="6647" spans="1:10" x14ac:dyDescent="0.3">
      <c r="A6647" s="6" t="s">
        <v>3850</v>
      </c>
      <c r="B6647" s="7" t="s">
        <v>326</v>
      </c>
      <c r="C6647" s="8" t="s">
        <v>79</v>
      </c>
      <c r="D6647" s="9" t="s">
        <v>6729</v>
      </c>
      <c r="E6647" s="9">
        <v>18023</v>
      </c>
      <c r="F6647" s="10">
        <v>4</v>
      </c>
      <c r="G6647" s="10">
        <v>8</v>
      </c>
      <c r="H6647" s="10" t="s">
        <v>184</v>
      </c>
      <c r="I6647" s="13" t="s">
        <v>9</v>
      </c>
      <c r="J6647" s="5" t="str">
        <f t="shared" si="321"/>
        <v>OLD.U.8.4</v>
      </c>
    </row>
    <row r="6648" spans="1:10" x14ac:dyDescent="0.3">
      <c r="A6648" s="6" t="s">
        <v>3852</v>
      </c>
      <c r="B6648" s="7" t="s">
        <v>1023</v>
      </c>
      <c r="C6648" s="8" t="s">
        <v>82</v>
      </c>
      <c r="D6648" s="9">
        <v>2153</v>
      </c>
      <c r="E6648" s="9">
        <v>33959</v>
      </c>
      <c r="F6648" s="10">
        <v>5</v>
      </c>
      <c r="G6648" s="10">
        <v>11</v>
      </c>
      <c r="H6648" s="10">
        <v>2</v>
      </c>
      <c r="I6648" s="13" t="s">
        <v>16</v>
      </c>
      <c r="J6648" s="5" t="str">
        <f t="shared" si="321"/>
        <v>WEST.2.11.5</v>
      </c>
    </row>
    <row r="6649" spans="1:10" x14ac:dyDescent="0.3">
      <c r="A6649" s="6" t="s">
        <v>3852</v>
      </c>
      <c r="B6649" s="7" t="s">
        <v>1073</v>
      </c>
      <c r="C6649" s="8" t="s">
        <v>82</v>
      </c>
      <c r="D6649" s="9">
        <v>2746</v>
      </c>
      <c r="E6649" s="9">
        <v>37164</v>
      </c>
      <c r="F6649" s="10">
        <v>3</v>
      </c>
      <c r="G6649" s="10">
        <v>11</v>
      </c>
      <c r="H6649" s="10">
        <v>2</v>
      </c>
      <c r="I6649" s="11" t="s">
        <v>16</v>
      </c>
      <c r="J6649" s="5" t="str">
        <f t="shared" si="321"/>
        <v>WEST.2.11.3</v>
      </c>
    </row>
    <row r="6650" spans="1:10" x14ac:dyDescent="0.3">
      <c r="A6650" s="6" t="s">
        <v>3852</v>
      </c>
      <c r="B6650" s="7" t="s">
        <v>913</v>
      </c>
      <c r="C6650" s="8" t="s">
        <v>132</v>
      </c>
      <c r="D6650" s="9">
        <v>11705</v>
      </c>
      <c r="E6650" s="9">
        <v>33990</v>
      </c>
      <c r="F6650" s="10" t="s">
        <v>34</v>
      </c>
      <c r="G6650" s="10" t="s">
        <v>19</v>
      </c>
      <c r="H6650" s="10" t="s">
        <v>44</v>
      </c>
      <c r="I6650" s="11" t="s">
        <v>16</v>
      </c>
      <c r="J6650" s="5" t="str">
        <f t="shared" si="321"/>
        <v>WEST.2.11.7</v>
      </c>
    </row>
    <row r="6651" spans="1:10" x14ac:dyDescent="0.3">
      <c r="A6651" s="6" t="s">
        <v>3852</v>
      </c>
      <c r="B6651" s="7" t="s">
        <v>328</v>
      </c>
      <c r="C6651" s="8" t="s">
        <v>82</v>
      </c>
      <c r="D6651" s="9">
        <v>11246</v>
      </c>
      <c r="E6651" s="9">
        <v>11325</v>
      </c>
      <c r="F6651" s="10">
        <v>1</v>
      </c>
      <c r="G6651" s="10">
        <v>11</v>
      </c>
      <c r="H6651" s="10">
        <v>2</v>
      </c>
      <c r="I6651" s="13" t="s">
        <v>16</v>
      </c>
      <c r="J6651" s="5" t="str">
        <f t="shared" si="321"/>
        <v>WEST.2.11.1</v>
      </c>
    </row>
    <row r="6652" spans="1:10" x14ac:dyDescent="0.3">
      <c r="A6652" s="6" t="s">
        <v>3853</v>
      </c>
      <c r="B6652" s="7" t="s">
        <v>1327</v>
      </c>
      <c r="C6652" s="8" t="s">
        <v>198</v>
      </c>
      <c r="D6652" s="9" t="s">
        <v>8543</v>
      </c>
      <c r="E6652" s="9">
        <v>6313</v>
      </c>
      <c r="F6652" s="10">
        <v>7</v>
      </c>
      <c r="G6652" s="10">
        <v>1</v>
      </c>
      <c r="H6652" s="10" t="s">
        <v>20</v>
      </c>
      <c r="I6652" s="13" t="s">
        <v>9</v>
      </c>
      <c r="J6652" s="5" t="str">
        <f t="shared" si="321"/>
        <v>OLD.N.1.7</v>
      </c>
    </row>
    <row r="6653" spans="1:10" x14ac:dyDescent="0.3">
      <c r="A6653" s="6" t="s">
        <v>3853</v>
      </c>
      <c r="B6653" s="7" t="s">
        <v>62</v>
      </c>
      <c r="C6653" s="8" t="s">
        <v>6</v>
      </c>
      <c r="D6653" s="9" t="s">
        <v>6513</v>
      </c>
      <c r="E6653" s="9">
        <v>12167</v>
      </c>
      <c r="F6653" s="10" t="s">
        <v>266</v>
      </c>
      <c r="G6653" s="10" t="s">
        <v>1134</v>
      </c>
      <c r="H6653" s="10" t="s">
        <v>6951</v>
      </c>
      <c r="I6653" s="13" t="s">
        <v>10586</v>
      </c>
      <c r="J6653" s="5" t="str">
        <f t="shared" si="321"/>
        <v>R/MAUS.LwrFlr/N/W side.Section/18.Crypt/2</v>
      </c>
    </row>
    <row r="6654" spans="1:10" x14ac:dyDescent="0.3">
      <c r="A6654" s="6" t="s">
        <v>3853</v>
      </c>
      <c r="B6654" s="7" t="s">
        <v>482</v>
      </c>
      <c r="C6654" s="15" t="s">
        <v>6</v>
      </c>
      <c r="D6654" s="9" t="s">
        <v>6204</v>
      </c>
      <c r="E6654" s="9" t="s">
        <v>6204</v>
      </c>
      <c r="F6654" s="10" t="s">
        <v>50</v>
      </c>
      <c r="G6654" s="10" t="s">
        <v>26</v>
      </c>
      <c r="H6654" s="10" t="s">
        <v>20</v>
      </c>
      <c r="I6654" s="13" t="s">
        <v>9</v>
      </c>
      <c r="J6654" s="5" t="str">
        <f t="shared" si="321"/>
        <v>OLD.N.1.4</v>
      </c>
    </row>
    <row r="6655" spans="1:10" x14ac:dyDescent="0.3">
      <c r="A6655" s="6" t="s">
        <v>3853</v>
      </c>
      <c r="B6655" s="7" t="s">
        <v>1319</v>
      </c>
      <c r="C6655" s="15" t="s">
        <v>40</v>
      </c>
      <c r="D6655" s="9" t="s">
        <v>6621</v>
      </c>
      <c r="E6655" s="9">
        <v>11202</v>
      </c>
      <c r="F6655" s="10" t="s">
        <v>266</v>
      </c>
      <c r="G6655" s="10" t="s">
        <v>125</v>
      </c>
      <c r="H6655" s="10" t="s">
        <v>6951</v>
      </c>
      <c r="I6655" s="11" t="s">
        <v>10586</v>
      </c>
      <c r="J6655" s="5" t="str">
        <f t="shared" si="321"/>
        <v>R/MAUS.LwrFlr/N/W side.Section/19.Crypt/2</v>
      </c>
    </row>
    <row r="6656" spans="1:10" x14ac:dyDescent="0.3">
      <c r="A6656" s="6" t="s">
        <v>3853</v>
      </c>
      <c r="B6656" s="7" t="s">
        <v>375</v>
      </c>
      <c r="C6656" s="8" t="s">
        <v>40</v>
      </c>
      <c r="D6656" s="9" t="s">
        <v>6661</v>
      </c>
      <c r="E6656" s="9">
        <v>1896</v>
      </c>
      <c r="F6656" s="10" t="s">
        <v>41</v>
      </c>
      <c r="G6656" s="10" t="s">
        <v>26</v>
      </c>
      <c r="H6656" s="10" t="s">
        <v>20</v>
      </c>
      <c r="I6656" s="13" t="s">
        <v>9</v>
      </c>
      <c r="J6656" s="5" t="str">
        <f t="shared" si="321"/>
        <v>OLD.N.1.6</v>
      </c>
    </row>
    <row r="6657" spans="1:12" x14ac:dyDescent="0.3">
      <c r="A6657" s="6" t="s">
        <v>3853</v>
      </c>
      <c r="B6657" s="7" t="s">
        <v>75</v>
      </c>
      <c r="C6657" s="8" t="s">
        <v>6</v>
      </c>
      <c r="D6657" s="9" t="s">
        <v>6206</v>
      </c>
      <c r="E6657" s="9" t="s">
        <v>6619</v>
      </c>
      <c r="F6657" s="10">
        <v>2</v>
      </c>
      <c r="G6657" s="10" t="s">
        <v>26</v>
      </c>
      <c r="H6657" s="10" t="s">
        <v>20</v>
      </c>
      <c r="I6657" s="13" t="s">
        <v>9</v>
      </c>
      <c r="J6657" s="5" t="str">
        <f t="shared" si="321"/>
        <v>OLD.N.1.2</v>
      </c>
    </row>
    <row r="6658" spans="1:12" x14ac:dyDescent="0.3">
      <c r="A6658" s="6" t="s">
        <v>3853</v>
      </c>
      <c r="B6658" s="7" t="s">
        <v>32</v>
      </c>
      <c r="C6658" s="8" t="s">
        <v>173</v>
      </c>
      <c r="D6658" s="9" t="s">
        <v>8545</v>
      </c>
      <c r="E6658" s="9">
        <v>4442</v>
      </c>
      <c r="F6658" s="10">
        <v>8</v>
      </c>
      <c r="G6658" s="10">
        <v>1</v>
      </c>
      <c r="H6658" s="10" t="s">
        <v>20</v>
      </c>
      <c r="I6658" s="13" t="s">
        <v>9</v>
      </c>
      <c r="J6658" s="5" t="str">
        <f t="shared" si="321"/>
        <v>OLD.N.1.8</v>
      </c>
    </row>
    <row r="6659" spans="1:12" x14ac:dyDescent="0.3">
      <c r="A6659" s="6" t="s">
        <v>3854</v>
      </c>
      <c r="B6659" s="7" t="s">
        <v>123</v>
      </c>
      <c r="C6659" s="8" t="s">
        <v>18</v>
      </c>
      <c r="D6659" s="9" t="s">
        <v>8544</v>
      </c>
      <c r="E6659" s="9">
        <v>16003</v>
      </c>
      <c r="F6659" s="10">
        <v>4</v>
      </c>
      <c r="G6659" s="10">
        <v>65</v>
      </c>
      <c r="H6659" s="10"/>
      <c r="I6659" s="13" t="s">
        <v>29</v>
      </c>
      <c r="J6659" s="5" t="str">
        <f>CONCATENATE(I6659,".",G6659,".",F6659)</f>
        <v>SOUTH.65.4</v>
      </c>
    </row>
    <row r="6660" spans="1:12" x14ac:dyDescent="0.3">
      <c r="A6660" s="6" t="s">
        <v>3854</v>
      </c>
      <c r="B6660" s="7" t="s">
        <v>515</v>
      </c>
      <c r="C6660" s="8" t="s">
        <v>18</v>
      </c>
      <c r="D6660" s="9">
        <v>3154</v>
      </c>
      <c r="E6660" s="9">
        <v>32957</v>
      </c>
      <c r="F6660" s="10" t="s">
        <v>41</v>
      </c>
      <c r="G6660" s="10" t="s">
        <v>490</v>
      </c>
      <c r="H6660" s="10" t="s">
        <v>28</v>
      </c>
      <c r="I6660" s="13" t="s">
        <v>29</v>
      </c>
      <c r="J6660" s="5" t="str">
        <f>CONCATENATE(I6660,".",G6660,".",F6660)</f>
        <v>SOUTH.65.6</v>
      </c>
    </row>
    <row r="6661" spans="1:12" x14ac:dyDescent="0.3">
      <c r="A6661" s="6" t="s">
        <v>3854</v>
      </c>
      <c r="B6661" s="7" t="s">
        <v>42</v>
      </c>
      <c r="C6661" s="8" t="s">
        <v>60</v>
      </c>
      <c r="D6661" s="9" t="s">
        <v>8546</v>
      </c>
      <c r="E6661" s="9">
        <v>24395</v>
      </c>
      <c r="F6661" s="10" t="s">
        <v>44</v>
      </c>
      <c r="G6661" s="10" t="s">
        <v>490</v>
      </c>
      <c r="H6661" s="10" t="s">
        <v>28</v>
      </c>
      <c r="I6661" s="13" t="s">
        <v>29</v>
      </c>
      <c r="J6661" s="5" t="str">
        <f>CONCATENATE(I6661,".",G6661,".",F6661)</f>
        <v>SOUTH.65.2</v>
      </c>
    </row>
    <row r="6662" spans="1:12" x14ac:dyDescent="0.3">
      <c r="A6662" s="6" t="s">
        <v>3854</v>
      </c>
      <c r="B6662" s="7" t="s">
        <v>3855</v>
      </c>
      <c r="C6662" s="8" t="s">
        <v>18</v>
      </c>
      <c r="D6662" s="9">
        <v>2435</v>
      </c>
      <c r="E6662" s="9">
        <v>29513</v>
      </c>
      <c r="F6662" s="10" t="s">
        <v>7</v>
      </c>
      <c r="G6662" s="10" t="s">
        <v>490</v>
      </c>
      <c r="H6662" s="10" t="s">
        <v>28</v>
      </c>
      <c r="I6662" s="13" t="s">
        <v>29</v>
      </c>
      <c r="J6662" s="5" t="str">
        <f>CONCATENATE(I6662,".",G6662,".",F6662)</f>
        <v>SOUTH.65.8</v>
      </c>
    </row>
    <row r="6663" spans="1:12" x14ac:dyDescent="0.3">
      <c r="A6663" s="6" t="s">
        <v>3856</v>
      </c>
      <c r="B6663" s="7" t="s">
        <v>1454</v>
      </c>
      <c r="C6663" s="8" t="s">
        <v>132</v>
      </c>
      <c r="D6663" s="9" t="s">
        <v>6207</v>
      </c>
      <c r="E6663" s="9">
        <v>8576</v>
      </c>
      <c r="F6663" s="10" t="s">
        <v>38</v>
      </c>
      <c r="G6663" s="10" t="s">
        <v>824</v>
      </c>
      <c r="H6663" s="10" t="s">
        <v>18</v>
      </c>
      <c r="I6663" s="13" t="s">
        <v>9</v>
      </c>
      <c r="J6663" s="5" t="str">
        <f>CONCATENATE(I6663,".",H6663,".",G6663,".",F6663)</f>
        <v>OLD.A.53.5</v>
      </c>
    </row>
    <row r="6664" spans="1:12" x14ac:dyDescent="0.3">
      <c r="A6664" s="6" t="s">
        <v>3857</v>
      </c>
      <c r="B6664" s="7" t="s">
        <v>89</v>
      </c>
      <c r="C6664" s="8" t="s">
        <v>0</v>
      </c>
      <c r="D6664" s="9">
        <v>1574</v>
      </c>
      <c r="E6664" s="9">
        <v>35028</v>
      </c>
      <c r="F6664" s="10">
        <v>4</v>
      </c>
      <c r="G6664" s="10">
        <v>5</v>
      </c>
      <c r="H6664" s="10">
        <v>3</v>
      </c>
      <c r="I6664" s="11" t="s">
        <v>16</v>
      </c>
      <c r="J6664" s="5" t="str">
        <f>CONCATENATE(I6664,".",H6664,".",G6664,".",F6664)</f>
        <v>WEST.3.5.4</v>
      </c>
    </row>
    <row r="6665" spans="1:12" x14ac:dyDescent="0.3">
      <c r="A6665" s="6" t="s">
        <v>3858</v>
      </c>
      <c r="B6665" s="7" t="s">
        <v>289</v>
      </c>
      <c r="C6665" s="8" t="s">
        <v>49</v>
      </c>
      <c r="D6665" s="9" t="s">
        <v>6529</v>
      </c>
      <c r="E6665" s="9">
        <v>14620</v>
      </c>
      <c r="F6665" s="10" t="s">
        <v>50</v>
      </c>
      <c r="G6665" s="10" t="s">
        <v>26</v>
      </c>
      <c r="H6665" s="10" t="s">
        <v>8</v>
      </c>
      <c r="I6665" s="13" t="s">
        <v>9</v>
      </c>
      <c r="J6665" s="5" t="str">
        <f>CONCATENATE(I6665,".",H6665,".",G6665,".",F6665)</f>
        <v>OLD.X.1.4</v>
      </c>
    </row>
    <row r="6666" spans="1:12" x14ac:dyDescent="0.3">
      <c r="A6666" s="6" t="s">
        <v>3858</v>
      </c>
      <c r="B6666" s="7" t="s">
        <v>123</v>
      </c>
      <c r="C6666" s="8" t="s">
        <v>82</v>
      </c>
      <c r="D6666" s="9" t="s">
        <v>8547</v>
      </c>
      <c r="E6666" s="9">
        <v>5586</v>
      </c>
      <c r="F6666" s="10" t="s">
        <v>44</v>
      </c>
      <c r="G6666" s="10" t="s">
        <v>26</v>
      </c>
      <c r="H6666" s="10" t="s">
        <v>8</v>
      </c>
      <c r="I6666" s="13" t="s">
        <v>9</v>
      </c>
      <c r="J6666" s="5" t="str">
        <f>CONCATENATE(I6666,".",H6666,".",G6666,".",F6666)</f>
        <v>OLD.X.1.2</v>
      </c>
    </row>
    <row r="6667" spans="1:12" x14ac:dyDescent="0.3">
      <c r="A6667" s="6" t="s">
        <v>3859</v>
      </c>
      <c r="B6667" s="14" t="s">
        <v>3860</v>
      </c>
      <c r="C6667" s="8" t="s">
        <v>79</v>
      </c>
      <c r="D6667" s="9">
        <v>10381</v>
      </c>
      <c r="E6667" s="9">
        <v>10381</v>
      </c>
      <c r="F6667" s="10" t="s">
        <v>41</v>
      </c>
      <c r="G6667" s="10" t="s">
        <v>128</v>
      </c>
      <c r="H6667" s="10" t="s">
        <v>28</v>
      </c>
      <c r="I6667" s="13" t="s">
        <v>29</v>
      </c>
      <c r="J6667" s="5" t="str">
        <f>CONCATENATE(I6667,".",G6667,".",F6667)</f>
        <v>SOUTH.59.6</v>
      </c>
    </row>
    <row r="6668" spans="1:12" x14ac:dyDescent="0.3">
      <c r="A6668" s="6" t="s">
        <v>3859</v>
      </c>
      <c r="B6668" s="14" t="s">
        <v>438</v>
      </c>
      <c r="C6668" s="15" t="s">
        <v>6</v>
      </c>
      <c r="D6668" s="9">
        <v>9417</v>
      </c>
      <c r="E6668" s="9">
        <v>9417</v>
      </c>
      <c r="F6668" s="10" t="s">
        <v>34</v>
      </c>
      <c r="G6668" s="10" t="s">
        <v>180</v>
      </c>
      <c r="H6668" s="10" t="s">
        <v>28</v>
      </c>
      <c r="I6668" s="13" t="s">
        <v>29</v>
      </c>
      <c r="J6668" s="5" t="str">
        <f>CONCATENATE(I6668,".",G6668,".",F6668)</f>
        <v>SOUTH.56.7</v>
      </c>
    </row>
    <row r="6669" spans="1:12" x14ac:dyDescent="0.3">
      <c r="A6669" s="6" t="s">
        <v>3862</v>
      </c>
      <c r="B6669" s="7" t="s">
        <v>3861</v>
      </c>
      <c r="C6669" s="10" t="s">
        <v>6</v>
      </c>
      <c r="D6669" s="9">
        <v>7794</v>
      </c>
      <c r="E6669" s="9">
        <v>35209</v>
      </c>
      <c r="F6669" s="10">
        <v>5</v>
      </c>
      <c r="G6669" s="10">
        <v>160</v>
      </c>
      <c r="H6669" s="10">
        <v>3</v>
      </c>
      <c r="I6669" s="11" t="s">
        <v>16</v>
      </c>
      <c r="J6669" s="5" t="str">
        <f>CONCATENATE(I6669,".",H6669,".",G6669,".",F6669)</f>
        <v>WEST.3.160.5</v>
      </c>
    </row>
    <row r="6670" spans="1:12" x14ac:dyDescent="0.3">
      <c r="A6670" s="6" t="s">
        <v>3862</v>
      </c>
      <c r="B6670" s="7" t="s">
        <v>428</v>
      </c>
      <c r="C6670" s="10" t="s">
        <v>31</v>
      </c>
      <c r="D6670" s="9">
        <v>5192</v>
      </c>
      <c r="E6670" s="9">
        <v>27115</v>
      </c>
      <c r="F6670" s="10">
        <v>7</v>
      </c>
      <c r="G6670" s="10">
        <v>160</v>
      </c>
      <c r="H6670" s="10">
        <v>3</v>
      </c>
      <c r="I6670" s="13" t="s">
        <v>16</v>
      </c>
      <c r="J6670" s="5" t="str">
        <f>CONCATENATE(I6670,".",H6670,".",G6670,".",F6670)</f>
        <v>WEST.3.160.7</v>
      </c>
    </row>
    <row r="6671" spans="1:12" x14ac:dyDescent="0.3">
      <c r="A6671" s="5" t="s">
        <v>3862</v>
      </c>
      <c r="B6671" s="5" t="s">
        <v>159</v>
      </c>
      <c r="C6671" s="16" t="s">
        <v>36</v>
      </c>
      <c r="D6671" s="17">
        <v>15176</v>
      </c>
      <c r="E6671" s="17">
        <v>43326</v>
      </c>
      <c r="F6671" s="16">
        <v>1</v>
      </c>
      <c r="G6671" s="16">
        <v>56</v>
      </c>
      <c r="H6671" s="16">
        <v>3</v>
      </c>
      <c r="I6671" s="16" t="s">
        <v>16</v>
      </c>
      <c r="J6671" s="12" t="str">
        <f>CONCATENATE(I6671,".",H6671,".",G6671,".",F6671)</f>
        <v>WEST.3.56.1</v>
      </c>
      <c r="K6671" s="12" t="s">
        <v>10907</v>
      </c>
      <c r="L6671" s="5">
        <v>13151</v>
      </c>
    </row>
    <row r="6672" spans="1:12" x14ac:dyDescent="0.3">
      <c r="A6672" s="6" t="s">
        <v>3863</v>
      </c>
      <c r="B6672" s="7" t="s">
        <v>592</v>
      </c>
      <c r="C6672" s="8" t="s">
        <v>82</v>
      </c>
      <c r="D6672" s="9" t="s">
        <v>8548</v>
      </c>
      <c r="E6672" s="9">
        <v>19227</v>
      </c>
      <c r="F6672" s="10" t="s">
        <v>41</v>
      </c>
      <c r="G6672" s="10" t="s">
        <v>3864</v>
      </c>
      <c r="H6672" s="10" t="s">
        <v>28</v>
      </c>
      <c r="I6672" s="13" t="s">
        <v>29</v>
      </c>
      <c r="J6672" s="5" t="str">
        <f>CONCATENATE(I6672,".",G6672,".",F6672)</f>
        <v>SOUTH.376.6</v>
      </c>
    </row>
    <row r="6673" spans="1:10" x14ac:dyDescent="0.3">
      <c r="A6673" s="6" t="s">
        <v>3863</v>
      </c>
      <c r="B6673" s="7" t="s">
        <v>875</v>
      </c>
      <c r="C6673" s="8" t="s">
        <v>23</v>
      </c>
      <c r="D6673" s="9" t="s">
        <v>8550</v>
      </c>
      <c r="E6673" s="9">
        <v>18675</v>
      </c>
      <c r="F6673" s="10">
        <v>8</v>
      </c>
      <c r="G6673" s="10">
        <v>376</v>
      </c>
      <c r="H6673" s="10"/>
      <c r="I6673" s="13" t="s">
        <v>29</v>
      </c>
      <c r="J6673" s="5" t="str">
        <f>CONCATENATE(I6673,".",G6673,".",F6673)</f>
        <v>SOUTH.376.8</v>
      </c>
    </row>
    <row r="6674" spans="1:10" x14ac:dyDescent="0.3">
      <c r="A6674" s="6" t="s">
        <v>3865</v>
      </c>
      <c r="B6674" s="7" t="s">
        <v>993</v>
      </c>
      <c r="C6674" s="8" t="s">
        <v>31</v>
      </c>
      <c r="D6674" s="9">
        <v>3573</v>
      </c>
      <c r="E6674" s="9">
        <v>28671</v>
      </c>
      <c r="F6674" s="10">
        <v>1</v>
      </c>
      <c r="G6674" s="10">
        <v>149</v>
      </c>
      <c r="H6674" s="10" t="s">
        <v>18</v>
      </c>
      <c r="I6674" s="13" t="s">
        <v>9</v>
      </c>
      <c r="J6674" s="5" t="str">
        <f t="shared" ref="J6674:J6693" si="322">CONCATENATE(I6674,".",H6674,".",G6674,".",F6674)</f>
        <v>OLD.A.149.1</v>
      </c>
    </row>
    <row r="6675" spans="1:10" x14ac:dyDescent="0.3">
      <c r="A6675" s="6" t="s">
        <v>3865</v>
      </c>
      <c r="B6675" s="7" t="s">
        <v>3866</v>
      </c>
      <c r="C6675" s="8" t="s">
        <v>36</v>
      </c>
      <c r="D6675" s="9">
        <v>21248</v>
      </c>
      <c r="E6675" s="9">
        <v>36277</v>
      </c>
      <c r="F6675" s="10">
        <v>8</v>
      </c>
      <c r="G6675" s="10">
        <v>149</v>
      </c>
      <c r="H6675" s="10" t="s">
        <v>18</v>
      </c>
      <c r="I6675" s="13" t="s">
        <v>9</v>
      </c>
      <c r="J6675" s="5" t="str">
        <f t="shared" si="322"/>
        <v>OLD.A.149.8</v>
      </c>
    </row>
    <row r="6676" spans="1:10" x14ac:dyDescent="0.3">
      <c r="A6676" s="6" t="s">
        <v>3865</v>
      </c>
      <c r="B6676" s="7" t="s">
        <v>3867</v>
      </c>
      <c r="C6676" s="8" t="s">
        <v>31</v>
      </c>
      <c r="D6676" s="9" t="s">
        <v>8549</v>
      </c>
      <c r="E6676" s="9">
        <v>25591</v>
      </c>
      <c r="F6676" s="10" t="s">
        <v>13</v>
      </c>
      <c r="G6676" s="10" t="s">
        <v>2208</v>
      </c>
      <c r="H6676" s="10" t="s">
        <v>18</v>
      </c>
      <c r="I6676" s="13" t="s">
        <v>9</v>
      </c>
      <c r="J6676" s="5" t="str">
        <f t="shared" si="322"/>
        <v>OLD.A.149.3</v>
      </c>
    </row>
    <row r="6677" spans="1:10" x14ac:dyDescent="0.3">
      <c r="A6677" s="6" t="s">
        <v>3865</v>
      </c>
      <c r="B6677" s="14" t="s">
        <v>2861</v>
      </c>
      <c r="C6677" s="8" t="s">
        <v>31</v>
      </c>
      <c r="D6677" s="9">
        <v>8117</v>
      </c>
      <c r="E6677" s="9">
        <v>8117</v>
      </c>
      <c r="F6677" s="10" t="s">
        <v>44</v>
      </c>
      <c r="G6677" s="10" t="s">
        <v>2330</v>
      </c>
      <c r="H6677" s="10" t="s">
        <v>18</v>
      </c>
      <c r="I6677" s="13" t="s">
        <v>9</v>
      </c>
      <c r="J6677" s="5" t="str">
        <f t="shared" si="322"/>
        <v>OLD.A.123.2</v>
      </c>
    </row>
    <row r="6678" spans="1:10" x14ac:dyDescent="0.3">
      <c r="A6678" s="6" t="s">
        <v>3865</v>
      </c>
      <c r="B6678" s="7" t="s">
        <v>464</v>
      </c>
      <c r="C6678" s="10" t="s">
        <v>18</v>
      </c>
      <c r="D6678" s="9" t="s">
        <v>6562</v>
      </c>
      <c r="E6678" s="9">
        <v>20246</v>
      </c>
      <c r="F6678" s="10" t="s">
        <v>50</v>
      </c>
      <c r="G6678" s="10" t="s">
        <v>2330</v>
      </c>
      <c r="H6678" s="10" t="s">
        <v>18</v>
      </c>
      <c r="I6678" s="13" t="s">
        <v>9</v>
      </c>
      <c r="J6678" s="5" t="str">
        <f t="shared" si="322"/>
        <v>OLD.A.123.4</v>
      </c>
    </row>
    <row r="6679" spans="1:10" x14ac:dyDescent="0.3">
      <c r="A6679" s="6" t="s">
        <v>3865</v>
      </c>
      <c r="B6679" s="7" t="s">
        <v>144</v>
      </c>
      <c r="C6679" s="8" t="s">
        <v>31</v>
      </c>
      <c r="D6679" s="9" t="s">
        <v>6521</v>
      </c>
      <c r="E6679" s="9">
        <v>20270</v>
      </c>
      <c r="F6679" s="10" t="s">
        <v>13</v>
      </c>
      <c r="G6679" s="10" t="s">
        <v>2330</v>
      </c>
      <c r="H6679" s="10" t="s">
        <v>18</v>
      </c>
      <c r="I6679" s="13" t="s">
        <v>9</v>
      </c>
      <c r="J6679" s="5" t="str">
        <f t="shared" si="322"/>
        <v>OLD.A.123.3</v>
      </c>
    </row>
    <row r="6680" spans="1:10" x14ac:dyDescent="0.3">
      <c r="A6680" s="6" t="s">
        <v>3865</v>
      </c>
      <c r="B6680" s="7" t="s">
        <v>144</v>
      </c>
      <c r="C6680" s="8" t="s">
        <v>43</v>
      </c>
      <c r="D6680" s="9" t="s">
        <v>6562</v>
      </c>
      <c r="E6680" s="9" t="s">
        <v>221</v>
      </c>
      <c r="F6680" s="10" t="s">
        <v>41</v>
      </c>
      <c r="G6680" s="10" t="s">
        <v>135</v>
      </c>
      <c r="H6680" s="10" t="s">
        <v>60</v>
      </c>
      <c r="I6680" s="13" t="s">
        <v>9</v>
      </c>
      <c r="J6680" s="5" t="str">
        <f t="shared" si="322"/>
        <v>OLD.B.41.6</v>
      </c>
    </row>
    <row r="6681" spans="1:10" x14ac:dyDescent="0.3">
      <c r="A6681" s="6" t="s">
        <v>3865</v>
      </c>
      <c r="B6681" s="45" t="s">
        <v>334</v>
      </c>
      <c r="C6681" s="8" t="s">
        <v>23</v>
      </c>
      <c r="D6681" s="46">
        <v>8681</v>
      </c>
      <c r="E6681" s="46">
        <v>34842</v>
      </c>
      <c r="F6681" s="47">
        <v>4</v>
      </c>
      <c r="G6681" s="47">
        <v>149</v>
      </c>
      <c r="H6681" s="34" t="s">
        <v>18</v>
      </c>
      <c r="I6681" s="13" t="s">
        <v>9</v>
      </c>
      <c r="J6681" s="5" t="str">
        <f t="shared" si="322"/>
        <v>OLD.A.149.4</v>
      </c>
    </row>
    <row r="6682" spans="1:10" x14ac:dyDescent="0.3">
      <c r="A6682" s="6" t="s">
        <v>10401</v>
      </c>
      <c r="B6682" s="7" t="s">
        <v>3870</v>
      </c>
      <c r="C6682" s="8" t="s">
        <v>18</v>
      </c>
      <c r="D6682" s="9" t="s">
        <v>6562</v>
      </c>
      <c r="E6682" s="9">
        <v>11381</v>
      </c>
      <c r="F6682" s="10" t="s">
        <v>44</v>
      </c>
      <c r="G6682" s="10" t="s">
        <v>117</v>
      </c>
      <c r="H6682" s="10" t="s">
        <v>40</v>
      </c>
      <c r="I6682" s="13" t="s">
        <v>9</v>
      </c>
      <c r="J6682" s="5" t="str">
        <f t="shared" si="322"/>
        <v>OLD.J.29.2</v>
      </c>
    </row>
    <row r="6683" spans="1:10" x14ac:dyDescent="0.3">
      <c r="A6683" s="6" t="s">
        <v>3869</v>
      </c>
      <c r="B6683" s="7" t="s">
        <v>3868</v>
      </c>
      <c r="C6683" s="8" t="s">
        <v>40</v>
      </c>
      <c r="D6683" s="9" t="s">
        <v>6732</v>
      </c>
      <c r="E6683" s="9">
        <v>9723</v>
      </c>
      <c r="F6683" s="10">
        <v>3</v>
      </c>
      <c r="G6683" s="10">
        <v>6</v>
      </c>
      <c r="H6683" s="10" t="s">
        <v>173</v>
      </c>
      <c r="I6683" s="13" t="s">
        <v>9</v>
      </c>
      <c r="J6683" s="5" t="str">
        <f t="shared" si="322"/>
        <v>OLD.T.6.3</v>
      </c>
    </row>
    <row r="6684" spans="1:10" x14ac:dyDescent="0.3">
      <c r="A6684" s="6" t="s">
        <v>3869</v>
      </c>
      <c r="B6684" s="7" t="s">
        <v>1543</v>
      </c>
      <c r="C6684" s="8" t="s">
        <v>132</v>
      </c>
      <c r="D6684" s="9" t="s">
        <v>6343</v>
      </c>
      <c r="E6684" s="9">
        <v>12436</v>
      </c>
      <c r="F6684" s="10">
        <v>1</v>
      </c>
      <c r="G6684" s="10">
        <v>6</v>
      </c>
      <c r="H6684" s="10" t="s">
        <v>173</v>
      </c>
      <c r="I6684" s="13" t="s">
        <v>9</v>
      </c>
      <c r="J6684" s="5" t="str">
        <f t="shared" si="322"/>
        <v>OLD.T.6.1</v>
      </c>
    </row>
    <row r="6685" spans="1:10" x14ac:dyDescent="0.3">
      <c r="A6685" s="6" t="s">
        <v>3871</v>
      </c>
      <c r="B6685" s="7" t="s">
        <v>37</v>
      </c>
      <c r="C6685" s="8" t="s">
        <v>6</v>
      </c>
      <c r="D6685" s="9" t="s">
        <v>6700</v>
      </c>
      <c r="E6685" s="9">
        <v>13032</v>
      </c>
      <c r="F6685" s="10" t="s">
        <v>38</v>
      </c>
      <c r="G6685" s="10" t="s">
        <v>797</v>
      </c>
      <c r="H6685" s="10" t="s">
        <v>111</v>
      </c>
      <c r="I6685" s="13" t="s">
        <v>9</v>
      </c>
      <c r="J6685" s="5" t="str">
        <f t="shared" si="322"/>
        <v>OLD.K.76.5</v>
      </c>
    </row>
    <row r="6686" spans="1:10" x14ac:dyDescent="0.3">
      <c r="A6686" s="6" t="s">
        <v>3871</v>
      </c>
      <c r="B6686" s="7" t="s">
        <v>293</v>
      </c>
      <c r="C6686" s="15" t="s">
        <v>6</v>
      </c>
      <c r="D6686" s="9" t="s">
        <v>8551</v>
      </c>
      <c r="E6686" s="9">
        <v>7401</v>
      </c>
      <c r="F6686" s="10" t="s">
        <v>7</v>
      </c>
      <c r="G6686" s="10" t="s">
        <v>797</v>
      </c>
      <c r="H6686" s="10" t="s">
        <v>111</v>
      </c>
      <c r="I6686" s="13" t="s">
        <v>9</v>
      </c>
      <c r="J6686" s="5" t="str">
        <f t="shared" si="322"/>
        <v>OLD.K.76.8</v>
      </c>
    </row>
    <row r="6687" spans="1:10" x14ac:dyDescent="0.3">
      <c r="A6687" s="6" t="s">
        <v>3871</v>
      </c>
      <c r="B6687" s="7" t="s">
        <v>32</v>
      </c>
      <c r="C6687" s="15" t="s">
        <v>43</v>
      </c>
      <c r="D6687" s="9" t="s">
        <v>6204</v>
      </c>
      <c r="E6687" s="9">
        <v>2890</v>
      </c>
      <c r="F6687" s="10" t="s">
        <v>41</v>
      </c>
      <c r="G6687" s="10" t="s">
        <v>797</v>
      </c>
      <c r="H6687" s="10" t="s">
        <v>111</v>
      </c>
      <c r="I6687" s="13" t="s">
        <v>9</v>
      </c>
      <c r="J6687" s="5" t="str">
        <f t="shared" si="322"/>
        <v>OLD.K.76.6</v>
      </c>
    </row>
    <row r="6688" spans="1:10" x14ac:dyDescent="0.3">
      <c r="A6688" s="6" t="s">
        <v>3871</v>
      </c>
      <c r="B6688" s="7" t="s">
        <v>32</v>
      </c>
      <c r="C6688" s="8" t="s">
        <v>82</v>
      </c>
      <c r="D6688" s="9" t="s">
        <v>8455</v>
      </c>
      <c r="E6688" s="9">
        <v>25478</v>
      </c>
      <c r="F6688" s="10" t="s">
        <v>34</v>
      </c>
      <c r="G6688" s="10" t="s">
        <v>797</v>
      </c>
      <c r="H6688" s="10" t="s">
        <v>111</v>
      </c>
      <c r="I6688" s="13" t="s">
        <v>9</v>
      </c>
      <c r="J6688" s="5" t="str">
        <f t="shared" si="322"/>
        <v>OLD.K.76.7</v>
      </c>
    </row>
    <row r="6689" spans="1:12" x14ac:dyDescent="0.3">
      <c r="A6689" s="6" t="s">
        <v>3872</v>
      </c>
      <c r="B6689" s="7" t="s">
        <v>100</v>
      </c>
      <c r="C6689" s="8" t="s">
        <v>6</v>
      </c>
      <c r="D6689" s="9" t="s">
        <v>6727</v>
      </c>
      <c r="E6689" s="9">
        <v>17621</v>
      </c>
      <c r="F6689" s="10" t="s">
        <v>7</v>
      </c>
      <c r="G6689" s="10" t="s">
        <v>652</v>
      </c>
      <c r="H6689" s="10" t="s">
        <v>31</v>
      </c>
      <c r="I6689" s="13" t="s">
        <v>9</v>
      </c>
      <c r="J6689" s="5" t="str">
        <f t="shared" si="322"/>
        <v>OLD.E.27.8</v>
      </c>
    </row>
    <row r="6690" spans="1:12" x14ac:dyDescent="0.3">
      <c r="A6690" s="6" t="s">
        <v>3873</v>
      </c>
      <c r="B6690" s="7" t="s">
        <v>436</v>
      </c>
      <c r="C6690" s="15" t="s">
        <v>0</v>
      </c>
      <c r="D6690" s="9" t="s">
        <v>6214</v>
      </c>
      <c r="E6690" s="9">
        <v>27055</v>
      </c>
      <c r="F6690" s="10" t="s">
        <v>44</v>
      </c>
      <c r="G6690" s="10" t="s">
        <v>44</v>
      </c>
      <c r="H6690" s="10" t="s">
        <v>43</v>
      </c>
      <c r="I6690" s="13" t="s">
        <v>9</v>
      </c>
      <c r="J6690" s="5" t="str">
        <f t="shared" si="322"/>
        <v>OLD.F.2.2</v>
      </c>
    </row>
    <row r="6691" spans="1:12" x14ac:dyDescent="0.3">
      <c r="A6691" s="6" t="s">
        <v>3873</v>
      </c>
      <c r="B6691" s="7" t="s">
        <v>349</v>
      </c>
      <c r="C6691" s="8" t="s">
        <v>0</v>
      </c>
      <c r="D6691" s="9" t="s">
        <v>6631</v>
      </c>
      <c r="E6691" s="9">
        <v>17730</v>
      </c>
      <c r="F6691" s="10" t="s">
        <v>7</v>
      </c>
      <c r="G6691" s="10" t="s">
        <v>1096</v>
      </c>
      <c r="H6691" s="10" t="s">
        <v>75</v>
      </c>
      <c r="I6691" s="13" t="s">
        <v>9</v>
      </c>
      <c r="J6691" s="5" t="str">
        <f t="shared" si="322"/>
        <v>OLD.S.57.8</v>
      </c>
    </row>
    <row r="6692" spans="1:12" x14ac:dyDescent="0.3">
      <c r="A6692" s="6" t="s">
        <v>3873</v>
      </c>
      <c r="B6692" s="7" t="s">
        <v>955</v>
      </c>
      <c r="C6692" s="8" t="s">
        <v>82</v>
      </c>
      <c r="D6692" s="9" t="s">
        <v>6727</v>
      </c>
      <c r="E6692" s="9">
        <v>19795</v>
      </c>
      <c r="F6692" s="10" t="s">
        <v>41</v>
      </c>
      <c r="G6692" s="10" t="s">
        <v>1096</v>
      </c>
      <c r="H6692" s="10" t="s">
        <v>75</v>
      </c>
      <c r="I6692" s="13" t="s">
        <v>9</v>
      </c>
      <c r="J6692" s="5" t="str">
        <f t="shared" si="322"/>
        <v>OLD.S.57.6</v>
      </c>
    </row>
    <row r="6693" spans="1:12" x14ac:dyDescent="0.3">
      <c r="A6693" s="6" t="s">
        <v>3873</v>
      </c>
      <c r="B6693" s="7" t="s">
        <v>3169</v>
      </c>
      <c r="C6693" s="8" t="s">
        <v>43</v>
      </c>
      <c r="D6693" s="9">
        <v>1735</v>
      </c>
      <c r="E6693" s="9">
        <v>31099</v>
      </c>
      <c r="F6693" s="10" t="s">
        <v>50</v>
      </c>
      <c r="G6693" s="10" t="s">
        <v>44</v>
      </c>
      <c r="H6693" s="10" t="s">
        <v>43</v>
      </c>
      <c r="I6693" s="13" t="s">
        <v>9</v>
      </c>
      <c r="J6693" s="5" t="str">
        <f t="shared" si="322"/>
        <v>OLD.F.2.4</v>
      </c>
    </row>
    <row r="6694" spans="1:12" x14ac:dyDescent="0.3">
      <c r="A6694" s="6" t="s">
        <v>3876</v>
      </c>
      <c r="B6694" s="7" t="s">
        <v>3874</v>
      </c>
      <c r="C6694" s="8" t="s">
        <v>0</v>
      </c>
      <c r="D6694" s="9" t="s">
        <v>8552</v>
      </c>
      <c r="E6694" s="9">
        <v>11457</v>
      </c>
      <c r="F6694" s="10">
        <v>1</v>
      </c>
      <c r="G6694" s="10">
        <v>288</v>
      </c>
      <c r="H6694" s="10"/>
      <c r="I6694" s="13" t="s">
        <v>29</v>
      </c>
      <c r="J6694" s="5" t="str">
        <f>CONCATENATE(I6694,".",G6694,".",F6694)</f>
        <v>SOUTH.288.1</v>
      </c>
    </row>
    <row r="6695" spans="1:12" x14ac:dyDescent="0.3">
      <c r="A6695" s="6" t="s">
        <v>3876</v>
      </c>
      <c r="B6695" s="7" t="s">
        <v>3877</v>
      </c>
      <c r="C6695" s="8" t="s">
        <v>43</v>
      </c>
      <c r="D6695" s="9" t="s">
        <v>8553</v>
      </c>
      <c r="E6695" s="9">
        <v>33520</v>
      </c>
      <c r="F6695" s="10">
        <v>4</v>
      </c>
      <c r="G6695" s="10">
        <v>288</v>
      </c>
      <c r="H6695" s="10"/>
      <c r="I6695" s="13" t="s">
        <v>29</v>
      </c>
      <c r="J6695" s="5" t="str">
        <f>CONCATENATE(I6695,".",G6695,".",F6695)</f>
        <v>SOUTH.288.4</v>
      </c>
    </row>
    <row r="6696" spans="1:12" x14ac:dyDescent="0.3">
      <c r="A6696" s="6" t="s">
        <v>3876</v>
      </c>
      <c r="B6696" s="7" t="s">
        <v>1802</v>
      </c>
      <c r="C6696" s="8" t="s">
        <v>43</v>
      </c>
      <c r="D6696" s="9" t="s">
        <v>8555</v>
      </c>
      <c r="E6696" s="9">
        <v>21322</v>
      </c>
      <c r="F6696" s="10" t="s">
        <v>13</v>
      </c>
      <c r="G6696" s="10" t="s">
        <v>3875</v>
      </c>
      <c r="H6696" s="10" t="s">
        <v>28</v>
      </c>
      <c r="I6696" s="13" t="s">
        <v>29</v>
      </c>
      <c r="J6696" s="5" t="str">
        <f>CONCATENATE(I6696,".",G6696,".",F6696)</f>
        <v>SOUTH.288.3</v>
      </c>
    </row>
    <row r="6697" spans="1:12" x14ac:dyDescent="0.3">
      <c r="A6697" s="6" t="s">
        <v>3878</v>
      </c>
      <c r="B6697" s="7" t="s">
        <v>354</v>
      </c>
      <c r="C6697" s="8" t="s">
        <v>0</v>
      </c>
      <c r="D6697" s="9" t="s">
        <v>8554</v>
      </c>
      <c r="E6697" s="9">
        <v>17381</v>
      </c>
      <c r="F6697" s="10">
        <v>4</v>
      </c>
      <c r="G6697" s="10">
        <v>412</v>
      </c>
      <c r="H6697" s="10"/>
      <c r="I6697" s="13" t="s">
        <v>29</v>
      </c>
      <c r="J6697" s="5" t="str">
        <f>CONCATENATE(I6697,".",G6697,".",F6697)</f>
        <v>SOUTH.412.4</v>
      </c>
    </row>
    <row r="6698" spans="1:12" x14ac:dyDescent="0.3">
      <c r="A6698" s="6" t="s">
        <v>3878</v>
      </c>
      <c r="B6698" s="7" t="s">
        <v>706</v>
      </c>
      <c r="C6698" s="8" t="s">
        <v>40</v>
      </c>
      <c r="D6698" s="9">
        <v>9445</v>
      </c>
      <c r="E6698" s="9">
        <v>9445</v>
      </c>
      <c r="F6698" s="10">
        <v>4</v>
      </c>
      <c r="G6698" s="10">
        <v>6</v>
      </c>
      <c r="H6698" s="10" t="s">
        <v>95</v>
      </c>
      <c r="I6698" s="13" t="s">
        <v>9</v>
      </c>
      <c r="J6698" s="5" t="str">
        <f>CONCATENATE(I6698,".",H6698,".",G6698,".",F6698)</f>
        <v>OLD.I.6.4</v>
      </c>
    </row>
    <row r="6699" spans="1:12" x14ac:dyDescent="0.3">
      <c r="A6699" s="6" t="s">
        <v>3878</v>
      </c>
      <c r="B6699" s="7" t="s">
        <v>289</v>
      </c>
      <c r="C6699" s="10" t="s">
        <v>111</v>
      </c>
      <c r="D6699" s="9" t="s">
        <v>8556</v>
      </c>
      <c r="E6699" s="9">
        <v>20635</v>
      </c>
      <c r="F6699" s="10" t="s">
        <v>44</v>
      </c>
      <c r="G6699" s="10" t="s">
        <v>3038</v>
      </c>
      <c r="H6699" s="10" t="s">
        <v>28</v>
      </c>
      <c r="I6699" s="13" t="s">
        <v>29</v>
      </c>
      <c r="J6699" s="5" t="str">
        <f>CONCATENATE(I6699,".",G6699,".",F6699)</f>
        <v>SOUTH.412.2</v>
      </c>
    </row>
    <row r="6700" spans="1:12" x14ac:dyDescent="0.3">
      <c r="A6700" s="6" t="s">
        <v>3878</v>
      </c>
      <c r="B6700" s="14" t="s">
        <v>595</v>
      </c>
      <c r="C6700" s="8" t="s">
        <v>43</v>
      </c>
      <c r="D6700" s="9">
        <v>10445</v>
      </c>
      <c r="E6700" s="9">
        <v>10445</v>
      </c>
      <c r="F6700" s="10" t="s">
        <v>26</v>
      </c>
      <c r="G6700" s="10" t="s">
        <v>64</v>
      </c>
      <c r="H6700" s="10" t="s">
        <v>184</v>
      </c>
      <c r="I6700" s="13" t="s">
        <v>9</v>
      </c>
      <c r="J6700" s="5" t="str">
        <f>CONCATENATE(I6700,".",H6700,".",G6700,".",F6700)</f>
        <v>OLD.U.16.1</v>
      </c>
    </row>
    <row r="6701" spans="1:12" x14ac:dyDescent="0.3">
      <c r="A6701" s="5" t="s">
        <v>10818</v>
      </c>
      <c r="B6701" s="5" t="s">
        <v>123</v>
      </c>
      <c r="C6701" s="16" t="s">
        <v>198</v>
      </c>
      <c r="D6701" s="17">
        <v>15419</v>
      </c>
      <c r="E6701" s="17">
        <v>42161</v>
      </c>
      <c r="F6701" s="16">
        <v>4</v>
      </c>
      <c r="G6701" s="16">
        <v>22</v>
      </c>
      <c r="H6701" s="16">
        <v>9</v>
      </c>
      <c r="I6701" s="11" t="s">
        <v>16</v>
      </c>
      <c r="J6701" s="5" t="str">
        <f>CONCATENATE(I6701,".",H6701,".",G6701,".",F6701)</f>
        <v>WEST.9.22.4</v>
      </c>
      <c r="L6701" s="5">
        <v>12955</v>
      </c>
    </row>
    <row r="6702" spans="1:12" x14ac:dyDescent="0.3">
      <c r="A6702" s="6" t="s">
        <v>10335</v>
      </c>
      <c r="B6702" s="7" t="s">
        <v>396</v>
      </c>
      <c r="C6702" s="8" t="s">
        <v>32</v>
      </c>
      <c r="D6702" s="9">
        <v>10438</v>
      </c>
      <c r="E6702" s="9">
        <v>37780</v>
      </c>
      <c r="F6702" s="10">
        <v>1</v>
      </c>
      <c r="G6702" s="10">
        <v>175</v>
      </c>
      <c r="H6702" s="15">
        <v>3</v>
      </c>
      <c r="I6702" s="11" t="s">
        <v>16</v>
      </c>
      <c r="J6702" s="5" t="str">
        <f>CONCATENATE(I6702,".",H6702,".",G6702,".",F6702)</f>
        <v>WEST.3.175.1</v>
      </c>
    </row>
    <row r="6703" spans="1:12" x14ac:dyDescent="0.3">
      <c r="A6703" s="5" t="s">
        <v>10335</v>
      </c>
      <c r="B6703" s="5" t="s">
        <v>1244</v>
      </c>
      <c r="C6703" s="16" t="s">
        <v>60</v>
      </c>
      <c r="D6703" s="17">
        <v>8842</v>
      </c>
      <c r="E6703" s="17">
        <v>42121</v>
      </c>
      <c r="F6703" s="16">
        <v>3</v>
      </c>
      <c r="G6703" s="16">
        <v>175</v>
      </c>
      <c r="H6703" s="16">
        <v>3</v>
      </c>
      <c r="I6703" s="11" t="s">
        <v>16</v>
      </c>
      <c r="J6703" s="5" t="str">
        <f>CONCATENATE(I6703,".",H6703,".",G6703,".",F6703)</f>
        <v>WEST.3.175.3</v>
      </c>
      <c r="L6703" s="5">
        <v>12949</v>
      </c>
    </row>
    <row r="6704" spans="1:12" x14ac:dyDescent="0.3">
      <c r="A6704" s="6" t="s">
        <v>3880</v>
      </c>
      <c r="B6704" s="7" t="s">
        <v>100</v>
      </c>
      <c r="C6704" s="8" t="s">
        <v>82</v>
      </c>
      <c r="D6704" s="9" t="s">
        <v>10294</v>
      </c>
      <c r="E6704" s="9">
        <v>27079</v>
      </c>
      <c r="F6704" s="10">
        <v>1</v>
      </c>
      <c r="G6704" s="10">
        <v>418</v>
      </c>
      <c r="H6704" s="15"/>
      <c r="I6704" s="11" t="s">
        <v>29</v>
      </c>
      <c r="J6704" s="5" t="str">
        <f>CONCATENATE(I6704,".",G6704,".",F6704)</f>
        <v>SOUTH.418.1</v>
      </c>
    </row>
    <row r="6705" spans="1:12" x14ac:dyDescent="0.3">
      <c r="A6705" s="6" t="s">
        <v>3880</v>
      </c>
      <c r="B6705" s="7" t="s">
        <v>933</v>
      </c>
      <c r="C6705" s="8" t="s">
        <v>31</v>
      </c>
      <c r="D6705" s="9" t="s">
        <v>8557</v>
      </c>
      <c r="E6705" s="9">
        <v>22970</v>
      </c>
      <c r="F6705" s="10">
        <v>3</v>
      </c>
      <c r="G6705" s="10">
        <v>418</v>
      </c>
      <c r="H6705" s="10"/>
      <c r="I6705" s="13" t="s">
        <v>29</v>
      </c>
      <c r="J6705" s="5" t="str">
        <f>CONCATENATE(I6705,".",G6705,".",F6705)</f>
        <v>SOUTH.418.3</v>
      </c>
    </row>
    <row r="6706" spans="1:12" x14ac:dyDescent="0.3">
      <c r="A6706" s="6" t="s">
        <v>3881</v>
      </c>
      <c r="B6706" s="7" t="s">
        <v>2986</v>
      </c>
      <c r="C6706" s="8" t="s">
        <v>6</v>
      </c>
      <c r="D6706" s="9" t="s">
        <v>7695</v>
      </c>
      <c r="E6706" s="9">
        <v>1463</v>
      </c>
      <c r="F6706" s="10">
        <v>3</v>
      </c>
      <c r="G6706" s="10">
        <v>8</v>
      </c>
      <c r="H6706" s="10" t="s">
        <v>40</v>
      </c>
      <c r="I6706" s="13" t="s">
        <v>9</v>
      </c>
      <c r="J6706" s="5" t="str">
        <f>CONCATENATE(I6706,".",H6706,".",G6706,".",F6706)</f>
        <v>OLD.J.8.3</v>
      </c>
    </row>
    <row r="6707" spans="1:12" x14ac:dyDescent="0.3">
      <c r="A6707" s="6" t="s">
        <v>3881</v>
      </c>
      <c r="B6707" s="7" t="s">
        <v>2505</v>
      </c>
      <c r="C6707" s="8" t="s">
        <v>31</v>
      </c>
      <c r="D6707" s="9">
        <v>7360</v>
      </c>
      <c r="E6707" s="9">
        <v>25413</v>
      </c>
      <c r="F6707" s="10" t="s">
        <v>50</v>
      </c>
      <c r="G6707" s="10" t="s">
        <v>3882</v>
      </c>
      <c r="H6707" s="10" t="s">
        <v>28</v>
      </c>
      <c r="I6707" s="13" t="s">
        <v>29</v>
      </c>
      <c r="J6707" s="5" t="str">
        <f>CONCATENATE(I6707,".",G6707,".",F6707)</f>
        <v>SOUTH.490.4</v>
      </c>
    </row>
    <row r="6708" spans="1:12" x14ac:dyDescent="0.3">
      <c r="A6708" s="6" t="s">
        <v>3881</v>
      </c>
      <c r="B6708" s="14" t="s">
        <v>933</v>
      </c>
      <c r="C6708" s="8" t="s">
        <v>32</v>
      </c>
      <c r="D6708" s="9" t="s">
        <v>8557</v>
      </c>
      <c r="E6708" s="9">
        <v>22970</v>
      </c>
      <c r="F6708" s="10" t="s">
        <v>13</v>
      </c>
      <c r="G6708" s="10" t="s">
        <v>3879</v>
      </c>
      <c r="H6708" s="10" t="s">
        <v>28</v>
      </c>
      <c r="I6708" s="13" t="s">
        <v>29</v>
      </c>
      <c r="J6708" s="5" t="str">
        <f>CONCATENATE(I6708,".",G6708,".",F6708)</f>
        <v>SOUTH.418.3</v>
      </c>
    </row>
    <row r="6709" spans="1:12" x14ac:dyDescent="0.3">
      <c r="A6709" s="6" t="s">
        <v>3881</v>
      </c>
      <c r="B6709" s="7" t="s">
        <v>3368</v>
      </c>
      <c r="C6709" s="8" t="s">
        <v>6</v>
      </c>
      <c r="D6709" s="9" t="s">
        <v>6204</v>
      </c>
      <c r="E6709" s="9" t="s">
        <v>7262</v>
      </c>
      <c r="F6709" s="10">
        <v>7</v>
      </c>
      <c r="G6709" s="10">
        <v>8</v>
      </c>
      <c r="H6709" s="10" t="s">
        <v>40</v>
      </c>
      <c r="I6709" s="13" t="s">
        <v>9</v>
      </c>
      <c r="J6709" s="5" t="str">
        <f>CONCATENATE(I6709,".",H6709,".",G6709,".",F6709)</f>
        <v>OLD.J.8.7</v>
      </c>
    </row>
    <row r="6710" spans="1:12" x14ac:dyDescent="0.3">
      <c r="A6710" s="6" t="s">
        <v>3884</v>
      </c>
      <c r="B6710" s="7" t="s">
        <v>3883</v>
      </c>
      <c r="C6710" s="10" t="s">
        <v>6</v>
      </c>
      <c r="D6710" s="9" t="s">
        <v>6797</v>
      </c>
      <c r="E6710" s="9">
        <v>11618</v>
      </c>
      <c r="F6710" s="10">
        <v>4</v>
      </c>
      <c r="G6710" s="10">
        <v>7</v>
      </c>
      <c r="H6710" s="10" t="s">
        <v>8</v>
      </c>
      <c r="I6710" s="13" t="s">
        <v>9</v>
      </c>
      <c r="J6710" s="5" t="str">
        <f>CONCATENATE(I6710,".",H6710,".",G6710,".",F6710)</f>
        <v>OLD.X.7.4</v>
      </c>
    </row>
    <row r="6711" spans="1:12" x14ac:dyDescent="0.3">
      <c r="A6711" s="6" t="s">
        <v>3884</v>
      </c>
      <c r="B6711" s="7" t="s">
        <v>24</v>
      </c>
      <c r="C6711" s="10" t="s">
        <v>6</v>
      </c>
      <c r="D6711" s="9" t="s">
        <v>10400</v>
      </c>
      <c r="E6711" s="9">
        <v>25490</v>
      </c>
      <c r="F6711" s="10">
        <v>2</v>
      </c>
      <c r="G6711" s="10">
        <v>489</v>
      </c>
      <c r="H6711" s="10"/>
      <c r="I6711" s="13" t="s">
        <v>29</v>
      </c>
      <c r="J6711" s="5" t="str">
        <f>CONCATENATE(I6711,".",G6711,".",F6711)</f>
        <v>SOUTH.489.2</v>
      </c>
    </row>
    <row r="6712" spans="1:12" x14ac:dyDescent="0.3">
      <c r="A6712" s="6" t="s">
        <v>3884</v>
      </c>
      <c r="B6712" s="7" t="s">
        <v>3886</v>
      </c>
      <c r="C6712" s="8" t="s">
        <v>40</v>
      </c>
      <c r="D6712" s="9" t="s">
        <v>6734</v>
      </c>
      <c r="E6712" s="9">
        <v>12503</v>
      </c>
      <c r="F6712" s="10" t="s">
        <v>208</v>
      </c>
      <c r="G6712" s="10" t="s">
        <v>15</v>
      </c>
      <c r="H6712" s="10" t="s">
        <v>23</v>
      </c>
      <c r="I6712" s="13" t="s">
        <v>9</v>
      </c>
      <c r="J6712" s="5" t="str">
        <f>CONCATENATE(I6712,".",H6712,".",G6712,".",F6712)</f>
        <v>OLD.L.9.12</v>
      </c>
    </row>
    <row r="6713" spans="1:12" x14ac:dyDescent="0.3">
      <c r="A6713" s="6" t="s">
        <v>3884</v>
      </c>
      <c r="B6713" s="7" t="s">
        <v>443</v>
      </c>
      <c r="C6713" s="8" t="s">
        <v>18</v>
      </c>
      <c r="D6713" s="9" t="s">
        <v>6554</v>
      </c>
      <c r="E6713" s="9">
        <v>7619</v>
      </c>
      <c r="F6713" s="10" t="s">
        <v>41</v>
      </c>
      <c r="G6713" s="10" t="s">
        <v>217</v>
      </c>
      <c r="H6713" s="18" t="s">
        <v>6255</v>
      </c>
      <c r="I6713" s="13" t="s">
        <v>9</v>
      </c>
      <c r="J6713" s="5" t="str">
        <f>CONCATENATE(I6713,".",H6713,".",G6713,".",F6713)</f>
        <v>OLD.M/WEST.36.6</v>
      </c>
      <c r="K6713" s="12" t="s">
        <v>16</v>
      </c>
    </row>
    <row r="6714" spans="1:12" x14ac:dyDescent="0.3">
      <c r="A6714" s="6" t="s">
        <v>3884</v>
      </c>
      <c r="B6714" s="7" t="s">
        <v>144</v>
      </c>
      <c r="C6714" s="8" t="s">
        <v>79</v>
      </c>
      <c r="D6714" s="9" t="s">
        <v>6616</v>
      </c>
      <c r="E6714" s="9">
        <v>13915</v>
      </c>
      <c r="F6714" s="10" t="s">
        <v>41</v>
      </c>
      <c r="G6714" s="10" t="s">
        <v>34</v>
      </c>
      <c r="H6714" s="10" t="s">
        <v>8</v>
      </c>
      <c r="I6714" s="13" t="s">
        <v>9</v>
      </c>
      <c r="J6714" s="5" t="str">
        <f>CONCATENATE(I6714,".",H6714,".",G6714,".",F6714)</f>
        <v>OLD.X.7.6</v>
      </c>
    </row>
    <row r="6715" spans="1:12" x14ac:dyDescent="0.3">
      <c r="A6715" s="6" t="s">
        <v>3884</v>
      </c>
      <c r="B6715" s="7" t="s">
        <v>349</v>
      </c>
      <c r="C6715" s="8" t="s">
        <v>82</v>
      </c>
      <c r="D6715" s="9" t="s">
        <v>8559</v>
      </c>
      <c r="E6715" s="9">
        <v>16154</v>
      </c>
      <c r="F6715" s="10" t="s">
        <v>34</v>
      </c>
      <c r="G6715" s="10" t="s">
        <v>1374</v>
      </c>
      <c r="H6715" s="10" t="s">
        <v>28</v>
      </c>
      <c r="I6715" s="13" t="s">
        <v>29</v>
      </c>
      <c r="J6715" s="5" t="str">
        <f>CONCATENATE(I6715,".",G6715,".",F6715)</f>
        <v>SOUTH.309.7</v>
      </c>
    </row>
    <row r="6716" spans="1:12" x14ac:dyDescent="0.3">
      <c r="A6716" s="6" t="s">
        <v>3884</v>
      </c>
      <c r="B6716" s="7" t="s">
        <v>265</v>
      </c>
      <c r="C6716" s="8" t="s">
        <v>36</v>
      </c>
      <c r="D6716" s="9">
        <v>4688</v>
      </c>
      <c r="E6716" s="9">
        <v>33736</v>
      </c>
      <c r="F6716" s="10">
        <v>4</v>
      </c>
      <c r="G6716" s="10">
        <v>489</v>
      </c>
      <c r="H6716" s="18"/>
      <c r="I6716" s="13" t="s">
        <v>29</v>
      </c>
      <c r="J6716" s="5" t="str">
        <f>CONCATENATE(I6716,".",G6716,".",F6716)</f>
        <v>SOUTH.489.4</v>
      </c>
    </row>
    <row r="6717" spans="1:12" x14ac:dyDescent="0.3">
      <c r="A6717" s="5" t="s">
        <v>3884</v>
      </c>
      <c r="B6717" s="5" t="s">
        <v>1242</v>
      </c>
      <c r="C6717" s="16" t="s">
        <v>40</v>
      </c>
      <c r="D6717" s="17">
        <v>9292</v>
      </c>
      <c r="E6717" s="17">
        <v>42428</v>
      </c>
      <c r="F6717" s="16">
        <v>6</v>
      </c>
      <c r="G6717" s="16">
        <v>489</v>
      </c>
      <c r="H6717" s="16"/>
      <c r="I6717" s="16" t="s">
        <v>29</v>
      </c>
      <c r="J6717" s="12" t="str">
        <f>CONCATENATE(I6717,".",G6717,".",F6717)</f>
        <v>SOUTH.489.6</v>
      </c>
      <c r="L6717" s="5">
        <v>12987</v>
      </c>
    </row>
    <row r="6718" spans="1:12" x14ac:dyDescent="0.3">
      <c r="A6718" s="5" t="s">
        <v>3887</v>
      </c>
      <c r="B6718" s="5" t="s">
        <v>216</v>
      </c>
      <c r="C6718" s="16" t="s">
        <v>40</v>
      </c>
      <c r="D6718" s="17">
        <v>8731</v>
      </c>
      <c r="E6718" s="17">
        <v>41971</v>
      </c>
      <c r="F6718" s="16">
        <v>7</v>
      </c>
      <c r="G6718" s="16">
        <v>149</v>
      </c>
      <c r="H6718" s="16">
        <v>3</v>
      </c>
      <c r="I6718" s="16" t="s">
        <v>16</v>
      </c>
      <c r="J6718" s="12" t="str">
        <f>CONCATENATE(I6718,".",H6718,".",G6718,".",F6718)</f>
        <v>WEST.3.149.7</v>
      </c>
      <c r="L6718" s="5">
        <v>12920</v>
      </c>
    </row>
    <row r="6719" spans="1:12" x14ac:dyDescent="0.3">
      <c r="A6719" s="6" t="s">
        <v>3887</v>
      </c>
      <c r="B6719" s="7" t="s">
        <v>216</v>
      </c>
      <c r="C6719" s="8" t="s">
        <v>12</v>
      </c>
      <c r="D6719" s="9" t="s">
        <v>8558</v>
      </c>
      <c r="E6719" s="9">
        <v>21354</v>
      </c>
      <c r="F6719" s="10">
        <v>8</v>
      </c>
      <c r="G6719" s="10">
        <v>11</v>
      </c>
      <c r="H6719" s="10" t="s">
        <v>31</v>
      </c>
      <c r="I6719" s="13" t="s">
        <v>9</v>
      </c>
      <c r="J6719" s="5" t="str">
        <f>CONCATENATE(I6719,".",H6719,".",G6719,".",F6719)</f>
        <v>OLD.E.11.8</v>
      </c>
    </row>
    <row r="6720" spans="1:12" x14ac:dyDescent="0.3">
      <c r="A6720" s="6" t="s">
        <v>3887</v>
      </c>
      <c r="B6720" s="7" t="s">
        <v>93</v>
      </c>
      <c r="C6720" s="8" t="s">
        <v>6</v>
      </c>
      <c r="D6720" s="9">
        <v>11206</v>
      </c>
      <c r="E6720" s="9">
        <v>11206</v>
      </c>
      <c r="F6720" s="15">
        <v>2</v>
      </c>
      <c r="G6720" s="10" t="s">
        <v>449</v>
      </c>
      <c r="H6720" s="10" t="s">
        <v>28</v>
      </c>
      <c r="I6720" s="13" t="s">
        <v>29</v>
      </c>
      <c r="J6720" s="5" t="str">
        <f>CONCATENATE(I6720,".",G6720,".",F6720)</f>
        <v>SOUTH.78.2</v>
      </c>
    </row>
    <row r="6721" spans="1:12" x14ac:dyDescent="0.3">
      <c r="A6721" s="5" t="s">
        <v>3887</v>
      </c>
      <c r="B6721" s="5" t="s">
        <v>10884</v>
      </c>
      <c r="C6721" s="16" t="s">
        <v>23</v>
      </c>
      <c r="D6721" s="17">
        <v>9541</v>
      </c>
      <c r="E6721" s="17">
        <v>43393</v>
      </c>
      <c r="F6721" s="16">
        <v>5</v>
      </c>
      <c r="G6721" s="16">
        <v>149</v>
      </c>
      <c r="H6721" s="16">
        <v>3</v>
      </c>
      <c r="I6721" s="16" t="s">
        <v>16</v>
      </c>
      <c r="J6721" s="12" t="str">
        <f t="shared" ref="J6721:J6746" si="323">CONCATENATE(I6721,".",H6721,".",G6721,".",F6721)</f>
        <v>WEST.3.149.5</v>
      </c>
      <c r="L6721" s="5">
        <v>13112</v>
      </c>
    </row>
    <row r="6722" spans="1:12" x14ac:dyDescent="0.3">
      <c r="A6722" s="6" t="s">
        <v>3887</v>
      </c>
      <c r="B6722" s="7" t="s">
        <v>322</v>
      </c>
      <c r="C6722" s="10" t="s">
        <v>198</v>
      </c>
      <c r="D6722" s="9" t="s">
        <v>7000</v>
      </c>
      <c r="E6722" s="9">
        <v>21515</v>
      </c>
      <c r="F6722" s="10" t="s">
        <v>41</v>
      </c>
      <c r="G6722" s="10" t="s">
        <v>19</v>
      </c>
      <c r="H6722" s="10" t="s">
        <v>31</v>
      </c>
      <c r="I6722" s="13" t="s">
        <v>9</v>
      </c>
      <c r="J6722" s="5" t="str">
        <f t="shared" si="323"/>
        <v>OLD.E.11.6</v>
      </c>
    </row>
    <row r="6723" spans="1:12" x14ac:dyDescent="0.3">
      <c r="A6723" s="6" t="s">
        <v>3887</v>
      </c>
      <c r="B6723" s="7" t="s">
        <v>682</v>
      </c>
      <c r="C6723" s="8" t="s">
        <v>31</v>
      </c>
      <c r="D6723" s="9">
        <v>9683</v>
      </c>
      <c r="E6723" s="9">
        <v>39457</v>
      </c>
      <c r="F6723" s="10">
        <v>3</v>
      </c>
      <c r="G6723" s="10">
        <v>138</v>
      </c>
      <c r="H6723" s="10">
        <v>3</v>
      </c>
      <c r="I6723" s="16" t="s">
        <v>16</v>
      </c>
      <c r="J6723" s="12" t="str">
        <f t="shared" si="323"/>
        <v>WEST.3.138.3</v>
      </c>
      <c r="L6723" s="5">
        <v>12538</v>
      </c>
    </row>
    <row r="6724" spans="1:12" x14ac:dyDescent="0.3">
      <c r="A6724" s="6" t="s">
        <v>3887</v>
      </c>
      <c r="B6724" s="7" t="s">
        <v>3842</v>
      </c>
      <c r="C6724" s="8" t="s">
        <v>23</v>
      </c>
      <c r="D6724" s="9">
        <v>21929</v>
      </c>
      <c r="E6724" s="9">
        <v>39561</v>
      </c>
      <c r="F6724" s="10">
        <v>8</v>
      </c>
      <c r="G6724" s="10">
        <v>56</v>
      </c>
      <c r="H6724" s="10">
        <v>3</v>
      </c>
      <c r="I6724" s="11" t="s">
        <v>16</v>
      </c>
      <c r="J6724" s="5" t="str">
        <f t="shared" si="323"/>
        <v>WEST.3.56.8</v>
      </c>
      <c r="L6724" s="5">
        <v>12559</v>
      </c>
    </row>
    <row r="6725" spans="1:12" x14ac:dyDescent="0.3">
      <c r="A6725" s="5" t="s">
        <v>3887</v>
      </c>
      <c r="B6725" s="5" t="s">
        <v>4613</v>
      </c>
      <c r="C6725" s="16" t="s">
        <v>31</v>
      </c>
      <c r="D6725" s="17">
        <v>10320</v>
      </c>
      <c r="E6725" s="17">
        <v>42986</v>
      </c>
      <c r="F6725" s="16">
        <v>4</v>
      </c>
      <c r="G6725" s="16">
        <v>56</v>
      </c>
      <c r="H6725" s="16">
        <v>3</v>
      </c>
      <c r="I6725" s="16" t="s">
        <v>16</v>
      </c>
      <c r="J6725" s="12" t="str">
        <f t="shared" si="323"/>
        <v>WEST.3.56.4</v>
      </c>
      <c r="L6725" s="5">
        <v>13056</v>
      </c>
    </row>
    <row r="6726" spans="1:12" x14ac:dyDescent="0.3">
      <c r="A6726" s="5" t="s">
        <v>3887</v>
      </c>
      <c r="B6726" s="5" t="s">
        <v>805</v>
      </c>
      <c r="C6726" s="16" t="s">
        <v>40</v>
      </c>
      <c r="D6726" s="17">
        <v>10080</v>
      </c>
      <c r="E6726" s="17">
        <v>42367</v>
      </c>
      <c r="F6726" s="16">
        <v>1</v>
      </c>
      <c r="G6726" s="16">
        <v>138</v>
      </c>
      <c r="H6726" s="16">
        <v>3</v>
      </c>
      <c r="I6726" s="16" t="s">
        <v>16</v>
      </c>
      <c r="J6726" s="12" t="str">
        <f t="shared" si="323"/>
        <v>WEST.3.138.1</v>
      </c>
      <c r="L6726" s="5">
        <v>12978</v>
      </c>
    </row>
    <row r="6727" spans="1:12" x14ac:dyDescent="0.3">
      <c r="A6727" s="6" t="s">
        <v>3887</v>
      </c>
      <c r="B6727" s="7" t="s">
        <v>328</v>
      </c>
      <c r="C6727" s="8" t="s">
        <v>79</v>
      </c>
      <c r="D6727" s="9">
        <v>13130</v>
      </c>
      <c r="E6727" s="9">
        <v>30593</v>
      </c>
      <c r="F6727" s="10">
        <v>3</v>
      </c>
      <c r="G6727" s="10">
        <v>12</v>
      </c>
      <c r="H6727" s="10" t="s">
        <v>31</v>
      </c>
      <c r="I6727" s="11" t="s">
        <v>9</v>
      </c>
      <c r="J6727" s="5" t="str">
        <f t="shared" si="323"/>
        <v>OLD.E.12.3</v>
      </c>
    </row>
    <row r="6728" spans="1:12" x14ac:dyDescent="0.3">
      <c r="A6728" s="6" t="s">
        <v>3888</v>
      </c>
      <c r="B6728" s="7" t="s">
        <v>1695</v>
      </c>
      <c r="C6728" s="8" t="s">
        <v>40</v>
      </c>
      <c r="D6728" s="9">
        <v>25812</v>
      </c>
      <c r="E6728" s="9">
        <v>25812</v>
      </c>
      <c r="F6728" s="10">
        <v>2</v>
      </c>
      <c r="G6728" s="10">
        <v>46</v>
      </c>
      <c r="H6728" s="10" t="s">
        <v>31</v>
      </c>
      <c r="I6728" s="11" t="s">
        <v>9</v>
      </c>
      <c r="J6728" s="5" t="str">
        <f t="shared" si="323"/>
        <v>OLD.E.46.2</v>
      </c>
    </row>
    <row r="6729" spans="1:12" x14ac:dyDescent="0.3">
      <c r="A6729" s="6" t="s">
        <v>3888</v>
      </c>
      <c r="B6729" s="7" t="s">
        <v>1278</v>
      </c>
      <c r="C6729" s="8" t="s">
        <v>40</v>
      </c>
      <c r="D6729" s="9">
        <v>8669</v>
      </c>
      <c r="E6729" s="9">
        <v>38251</v>
      </c>
      <c r="F6729" s="10">
        <v>8</v>
      </c>
      <c r="G6729" s="10">
        <v>20</v>
      </c>
      <c r="H6729" s="10">
        <v>4</v>
      </c>
      <c r="I6729" s="11" t="s">
        <v>16</v>
      </c>
      <c r="J6729" s="5" t="str">
        <f t="shared" si="323"/>
        <v>WEST.4.20.8</v>
      </c>
      <c r="L6729" s="5">
        <v>12314</v>
      </c>
    </row>
    <row r="6730" spans="1:12" x14ac:dyDescent="0.3">
      <c r="A6730" s="6" t="s">
        <v>3888</v>
      </c>
      <c r="B6730" s="7" t="s">
        <v>110</v>
      </c>
      <c r="C6730" s="8" t="s">
        <v>18</v>
      </c>
      <c r="D6730" s="9">
        <v>9964</v>
      </c>
      <c r="E6730" s="9">
        <v>39835</v>
      </c>
      <c r="F6730" s="10">
        <v>6</v>
      </c>
      <c r="G6730" s="10">
        <v>20</v>
      </c>
      <c r="H6730" s="10">
        <v>4</v>
      </c>
      <c r="I6730" s="16" t="s">
        <v>16</v>
      </c>
      <c r="J6730" s="12" t="str">
        <f t="shared" si="323"/>
        <v>WEST.4.20.6</v>
      </c>
      <c r="L6730" s="5">
        <v>12598</v>
      </c>
    </row>
    <row r="6731" spans="1:12" x14ac:dyDescent="0.3">
      <c r="A6731" s="6" t="s">
        <v>3889</v>
      </c>
      <c r="B6731" s="7" t="s">
        <v>2173</v>
      </c>
      <c r="C6731" s="10" t="s">
        <v>23</v>
      </c>
      <c r="D6731" s="9" t="s">
        <v>8561</v>
      </c>
      <c r="E6731" s="9">
        <v>28727</v>
      </c>
      <c r="F6731" s="10">
        <v>2</v>
      </c>
      <c r="G6731" s="10">
        <v>33</v>
      </c>
      <c r="H6731" s="10">
        <v>9</v>
      </c>
      <c r="I6731" s="11" t="s">
        <v>16</v>
      </c>
      <c r="J6731" s="5" t="str">
        <f t="shared" si="323"/>
        <v>WEST.9.33.2</v>
      </c>
    </row>
    <row r="6732" spans="1:12" x14ac:dyDescent="0.3">
      <c r="A6732" s="6" t="s">
        <v>3890</v>
      </c>
      <c r="B6732" s="7" t="s">
        <v>970</v>
      </c>
      <c r="C6732" s="10" t="s">
        <v>0</v>
      </c>
      <c r="D6732" s="9" t="s">
        <v>6490</v>
      </c>
      <c r="E6732" s="9">
        <v>19579</v>
      </c>
      <c r="F6732" s="10">
        <v>6</v>
      </c>
      <c r="G6732" s="10">
        <v>21</v>
      </c>
      <c r="H6732" s="10" t="s">
        <v>79</v>
      </c>
      <c r="I6732" s="13" t="s">
        <v>9</v>
      </c>
      <c r="J6732" s="5" t="str">
        <f t="shared" si="323"/>
        <v>OLD.C.21.6</v>
      </c>
    </row>
    <row r="6733" spans="1:12" x14ac:dyDescent="0.3">
      <c r="A6733" s="6" t="s">
        <v>3890</v>
      </c>
      <c r="B6733" s="7" t="s">
        <v>422</v>
      </c>
      <c r="C6733" s="10" t="s">
        <v>6</v>
      </c>
      <c r="D6733" s="9" t="s">
        <v>7695</v>
      </c>
      <c r="E6733" s="9">
        <v>1962</v>
      </c>
      <c r="F6733" s="10">
        <v>7</v>
      </c>
      <c r="G6733" s="10">
        <v>21</v>
      </c>
      <c r="H6733" s="10" t="s">
        <v>79</v>
      </c>
      <c r="I6733" s="13" t="s">
        <v>9</v>
      </c>
      <c r="J6733" s="5" t="str">
        <f t="shared" si="323"/>
        <v>OLD.C.21.7</v>
      </c>
    </row>
    <row r="6734" spans="1:12" x14ac:dyDescent="0.3">
      <c r="A6734" s="6" t="s">
        <v>3890</v>
      </c>
      <c r="B6734" s="7" t="s">
        <v>349</v>
      </c>
      <c r="C6734" s="10" t="s">
        <v>0</v>
      </c>
      <c r="D6734" s="9" t="s">
        <v>6529</v>
      </c>
      <c r="E6734" s="9">
        <v>17697</v>
      </c>
      <c r="F6734" s="10" t="s">
        <v>7</v>
      </c>
      <c r="G6734" s="10" t="s">
        <v>55</v>
      </c>
      <c r="H6734" s="10" t="s">
        <v>79</v>
      </c>
      <c r="I6734" s="13" t="s">
        <v>9</v>
      </c>
      <c r="J6734" s="5" t="str">
        <f t="shared" si="323"/>
        <v>OLD.C.21.8</v>
      </c>
    </row>
    <row r="6735" spans="1:12" x14ac:dyDescent="0.3">
      <c r="A6735" s="6" t="s">
        <v>3890</v>
      </c>
      <c r="B6735" s="7" t="s">
        <v>37</v>
      </c>
      <c r="C6735" s="8" t="s">
        <v>6</v>
      </c>
      <c r="D6735" s="9" t="s">
        <v>8560</v>
      </c>
      <c r="E6735" s="9">
        <v>6298</v>
      </c>
      <c r="F6735" s="10" t="s">
        <v>38</v>
      </c>
      <c r="G6735" s="10" t="s">
        <v>55</v>
      </c>
      <c r="H6735" s="10" t="s">
        <v>79</v>
      </c>
      <c r="I6735" s="13" t="s">
        <v>9</v>
      </c>
      <c r="J6735" s="5" t="str">
        <f t="shared" si="323"/>
        <v>OLD.C.21.5</v>
      </c>
    </row>
    <row r="6736" spans="1:12" x14ac:dyDescent="0.3">
      <c r="A6736" s="6" t="s">
        <v>3891</v>
      </c>
      <c r="B6736" s="7" t="s">
        <v>5</v>
      </c>
      <c r="C6736" s="10" t="s">
        <v>6</v>
      </c>
      <c r="D6736" s="9" t="s">
        <v>6204</v>
      </c>
      <c r="E6736" s="9" t="s">
        <v>6204</v>
      </c>
      <c r="F6736" s="10">
        <v>3</v>
      </c>
      <c r="G6736" s="10">
        <v>4</v>
      </c>
      <c r="H6736" s="10" t="s">
        <v>18</v>
      </c>
      <c r="I6736" s="11" t="s">
        <v>9</v>
      </c>
      <c r="J6736" s="5" t="str">
        <f t="shared" si="323"/>
        <v>OLD.A.4.3</v>
      </c>
    </row>
    <row r="6737" spans="1:10" x14ac:dyDescent="0.3">
      <c r="A6737" s="6" t="s">
        <v>3892</v>
      </c>
      <c r="B6737" s="7" t="s">
        <v>100</v>
      </c>
      <c r="C6737" s="10" t="s">
        <v>6</v>
      </c>
      <c r="D6737" s="9">
        <v>6713</v>
      </c>
      <c r="E6737" s="9">
        <v>30231</v>
      </c>
      <c r="F6737" s="10">
        <v>3</v>
      </c>
      <c r="G6737" s="10">
        <v>17</v>
      </c>
      <c r="H6737" s="10">
        <v>1</v>
      </c>
      <c r="I6737" s="11" t="s">
        <v>16</v>
      </c>
      <c r="J6737" s="5" t="str">
        <f t="shared" si="323"/>
        <v>WEST.1.17.3</v>
      </c>
    </row>
    <row r="6738" spans="1:10" x14ac:dyDescent="0.3">
      <c r="A6738" s="6" t="s">
        <v>3892</v>
      </c>
      <c r="B6738" s="7" t="s">
        <v>3893</v>
      </c>
      <c r="C6738" s="15" t="s">
        <v>6</v>
      </c>
      <c r="D6738" s="9">
        <v>4476</v>
      </c>
      <c r="E6738" s="9">
        <v>25213</v>
      </c>
      <c r="F6738" s="10" t="s">
        <v>26</v>
      </c>
      <c r="G6738" s="10" t="s">
        <v>81</v>
      </c>
      <c r="H6738" s="10" t="s">
        <v>26</v>
      </c>
      <c r="I6738" s="11" t="s">
        <v>16</v>
      </c>
      <c r="J6738" s="5" t="str">
        <f t="shared" si="323"/>
        <v>WEST.1.17.1</v>
      </c>
    </row>
    <row r="6739" spans="1:10" x14ac:dyDescent="0.3">
      <c r="A6739" s="6" t="s">
        <v>10398</v>
      </c>
      <c r="B6739" s="7" t="s">
        <v>10399</v>
      </c>
      <c r="C6739" s="10" t="s">
        <v>6</v>
      </c>
      <c r="D6739" s="9" t="s">
        <v>6204</v>
      </c>
      <c r="E6739" s="9" t="s">
        <v>6204</v>
      </c>
      <c r="F6739" s="10">
        <v>2</v>
      </c>
      <c r="G6739" s="10">
        <v>7</v>
      </c>
      <c r="H6739" s="10" t="s">
        <v>60</v>
      </c>
      <c r="I6739" s="11" t="s">
        <v>9</v>
      </c>
      <c r="J6739" s="5" t="str">
        <f t="shared" si="323"/>
        <v>OLD.B.7.2</v>
      </c>
    </row>
    <row r="6740" spans="1:10" x14ac:dyDescent="0.3">
      <c r="A6740" s="6" t="s">
        <v>3894</v>
      </c>
      <c r="B6740" s="7" t="s">
        <v>201</v>
      </c>
      <c r="C6740" s="8" t="s">
        <v>23</v>
      </c>
      <c r="D6740" s="9">
        <v>4737</v>
      </c>
      <c r="E6740" s="9">
        <v>27764</v>
      </c>
      <c r="F6740" s="10" t="s">
        <v>26</v>
      </c>
      <c r="G6740" s="10" t="s">
        <v>928</v>
      </c>
      <c r="H6740" s="10" t="s">
        <v>13</v>
      </c>
      <c r="I6740" s="11" t="s">
        <v>16</v>
      </c>
      <c r="J6740" s="5" t="str">
        <f t="shared" si="323"/>
        <v>WEST.3.128.1</v>
      </c>
    </row>
    <row r="6741" spans="1:10" x14ac:dyDescent="0.3">
      <c r="A6741" s="6" t="s">
        <v>3895</v>
      </c>
      <c r="B6741" s="7" t="s">
        <v>1841</v>
      </c>
      <c r="C6741" s="8" t="s">
        <v>23</v>
      </c>
      <c r="D6741" s="9">
        <v>6515</v>
      </c>
      <c r="E6741" s="9">
        <v>34300</v>
      </c>
      <c r="F6741" s="10">
        <v>6</v>
      </c>
      <c r="G6741" s="10">
        <v>59</v>
      </c>
      <c r="H6741" s="10">
        <v>3</v>
      </c>
      <c r="I6741" s="13" t="s">
        <v>16</v>
      </c>
      <c r="J6741" s="5" t="str">
        <f t="shared" si="323"/>
        <v>WEST.3.59.6</v>
      </c>
    </row>
    <row r="6742" spans="1:10" x14ac:dyDescent="0.3">
      <c r="A6742" s="6" t="s">
        <v>3895</v>
      </c>
      <c r="B6742" s="7" t="s">
        <v>771</v>
      </c>
      <c r="C6742" s="8" t="s">
        <v>12</v>
      </c>
      <c r="D6742" s="9">
        <v>1332</v>
      </c>
      <c r="E6742" s="9">
        <v>30393</v>
      </c>
      <c r="F6742" s="10" t="s">
        <v>50</v>
      </c>
      <c r="G6742" s="10" t="s">
        <v>128</v>
      </c>
      <c r="H6742" s="10" t="s">
        <v>13</v>
      </c>
      <c r="I6742" s="11" t="s">
        <v>16</v>
      </c>
      <c r="J6742" s="5" t="str">
        <f t="shared" si="323"/>
        <v>WEST.3.59.4</v>
      </c>
    </row>
    <row r="6743" spans="1:10" x14ac:dyDescent="0.3">
      <c r="A6743" s="6" t="s">
        <v>3896</v>
      </c>
      <c r="B6743" s="7" t="s">
        <v>235</v>
      </c>
      <c r="C6743" s="8" t="s">
        <v>60</v>
      </c>
      <c r="D6743" s="9">
        <v>6124</v>
      </c>
      <c r="E6743" s="9">
        <v>35829</v>
      </c>
      <c r="F6743" s="10">
        <v>3</v>
      </c>
      <c r="G6743" s="10">
        <v>102</v>
      </c>
      <c r="H6743" s="10">
        <v>3</v>
      </c>
      <c r="I6743" s="11" t="s">
        <v>16</v>
      </c>
      <c r="J6743" s="5" t="str">
        <f t="shared" si="323"/>
        <v>WEST.3.102.3</v>
      </c>
    </row>
    <row r="6744" spans="1:10" x14ac:dyDescent="0.3">
      <c r="A6744" s="6" t="s">
        <v>3896</v>
      </c>
      <c r="B6744" s="7" t="s">
        <v>1160</v>
      </c>
      <c r="C6744" s="8" t="s">
        <v>95</v>
      </c>
      <c r="D6744" s="9">
        <v>3095</v>
      </c>
      <c r="E6744" s="9">
        <v>31896</v>
      </c>
      <c r="F6744" s="10" t="s">
        <v>26</v>
      </c>
      <c r="G6744" s="10" t="s">
        <v>981</v>
      </c>
      <c r="H6744" s="10" t="s">
        <v>13</v>
      </c>
      <c r="I6744" s="16" t="s">
        <v>16</v>
      </c>
      <c r="J6744" s="12" t="str">
        <f t="shared" si="323"/>
        <v>WEST.3.102.1</v>
      </c>
    </row>
    <row r="6745" spans="1:10" x14ac:dyDescent="0.3">
      <c r="A6745" s="6" t="s">
        <v>3897</v>
      </c>
      <c r="B6745" s="7" t="s">
        <v>289</v>
      </c>
      <c r="C6745" s="8" t="s">
        <v>40</v>
      </c>
      <c r="D6745" s="9" t="s">
        <v>6523</v>
      </c>
      <c r="E6745" s="9">
        <v>12977</v>
      </c>
      <c r="F6745" s="10">
        <v>5</v>
      </c>
      <c r="G6745" s="10">
        <v>25</v>
      </c>
      <c r="H6745" s="10" t="s">
        <v>90</v>
      </c>
      <c r="I6745" s="13" t="s">
        <v>9</v>
      </c>
      <c r="J6745" s="5" t="str">
        <f t="shared" si="323"/>
        <v>OLD.V.25.5</v>
      </c>
    </row>
    <row r="6746" spans="1:10" x14ac:dyDescent="0.3">
      <c r="A6746" s="6" t="s">
        <v>3897</v>
      </c>
      <c r="B6746" s="7" t="s">
        <v>235</v>
      </c>
      <c r="C6746" s="8" t="s">
        <v>32</v>
      </c>
      <c r="D6746" s="9" t="s">
        <v>6562</v>
      </c>
      <c r="E6746" s="9">
        <v>14274</v>
      </c>
      <c r="F6746" s="10">
        <v>7</v>
      </c>
      <c r="G6746" s="10">
        <v>25</v>
      </c>
      <c r="H6746" s="10" t="s">
        <v>90</v>
      </c>
      <c r="I6746" s="13" t="s">
        <v>9</v>
      </c>
      <c r="J6746" s="5" t="str">
        <f t="shared" si="323"/>
        <v>OLD.V.25.7</v>
      </c>
    </row>
    <row r="6747" spans="1:10" x14ac:dyDescent="0.3">
      <c r="A6747" s="6" t="s">
        <v>3898</v>
      </c>
      <c r="B6747" s="7" t="s">
        <v>541</v>
      </c>
      <c r="C6747" s="15" t="s">
        <v>40</v>
      </c>
      <c r="D6747" s="9" t="s">
        <v>8563</v>
      </c>
      <c r="E6747" s="9">
        <v>27200</v>
      </c>
      <c r="F6747" s="10" t="s">
        <v>34</v>
      </c>
      <c r="G6747" s="10" t="s">
        <v>348</v>
      </c>
      <c r="H6747" s="10" t="s">
        <v>28</v>
      </c>
      <c r="I6747" s="13" t="s">
        <v>29</v>
      </c>
      <c r="J6747" s="5" t="str">
        <f>CONCATENATE(I6747,".",G6747,".",F6747)</f>
        <v>SOUTH.281.7</v>
      </c>
    </row>
    <row r="6748" spans="1:10" x14ac:dyDescent="0.3">
      <c r="A6748" s="6" t="s">
        <v>3898</v>
      </c>
      <c r="B6748" s="7" t="s">
        <v>412</v>
      </c>
      <c r="C6748" s="8" t="s">
        <v>31</v>
      </c>
      <c r="D6748" s="9" t="s">
        <v>8562</v>
      </c>
      <c r="E6748" s="9">
        <v>12954</v>
      </c>
      <c r="F6748" s="10">
        <v>5</v>
      </c>
      <c r="G6748" s="10">
        <v>281</v>
      </c>
      <c r="H6748" s="10"/>
      <c r="I6748" s="13" t="s">
        <v>29</v>
      </c>
      <c r="J6748" s="5" t="str">
        <f>CONCATENATE(I6748,".",G6748,".",F6748)</f>
        <v>SOUTH.281.5</v>
      </c>
    </row>
    <row r="6749" spans="1:10" x14ac:dyDescent="0.3">
      <c r="A6749" s="6" t="s">
        <v>3898</v>
      </c>
      <c r="B6749" s="7" t="s">
        <v>503</v>
      </c>
      <c r="C6749" s="15" t="s">
        <v>132</v>
      </c>
      <c r="D6749" s="9" t="s">
        <v>8564</v>
      </c>
      <c r="E6749" s="9">
        <v>25854</v>
      </c>
      <c r="F6749" s="10" t="s">
        <v>50</v>
      </c>
      <c r="G6749" s="10" t="s">
        <v>801</v>
      </c>
      <c r="H6749" s="10" t="s">
        <v>15</v>
      </c>
      <c r="I6749" s="11" t="s">
        <v>16</v>
      </c>
      <c r="J6749" s="5" t="str">
        <f>CONCATENATE(I6749,".",H6749,".",G6749,".",F6749)</f>
        <v>WEST.9.140.4</v>
      </c>
    </row>
    <row r="6750" spans="1:10" x14ac:dyDescent="0.3">
      <c r="A6750" s="6" t="s">
        <v>3899</v>
      </c>
      <c r="B6750" s="7" t="s">
        <v>10397</v>
      </c>
      <c r="C6750" s="10" t="s">
        <v>6</v>
      </c>
      <c r="D6750" s="9" t="s">
        <v>6362</v>
      </c>
      <c r="E6750" s="9">
        <v>3246</v>
      </c>
      <c r="F6750" s="10">
        <v>4</v>
      </c>
      <c r="G6750" s="10">
        <v>21</v>
      </c>
      <c r="H6750" s="10" t="s">
        <v>23</v>
      </c>
      <c r="I6750" s="11" t="s">
        <v>9</v>
      </c>
      <c r="J6750" s="5" t="str">
        <f>CONCATENATE(I6750,".",H6750,".",G6750,".",F6750)</f>
        <v>OLD.L.21.4</v>
      </c>
    </row>
    <row r="6751" spans="1:10" x14ac:dyDescent="0.3">
      <c r="A6751" s="6" t="s">
        <v>3900</v>
      </c>
      <c r="B6751" s="7" t="s">
        <v>527</v>
      </c>
      <c r="C6751" s="8" t="s">
        <v>32</v>
      </c>
      <c r="D6751" s="9" t="s">
        <v>7035</v>
      </c>
      <c r="E6751" s="9">
        <v>13630</v>
      </c>
      <c r="F6751" s="10">
        <v>1</v>
      </c>
      <c r="G6751" s="10">
        <v>258</v>
      </c>
      <c r="H6751" s="10"/>
      <c r="I6751" s="13" t="s">
        <v>29</v>
      </c>
      <c r="J6751" s="5" t="str">
        <f>CONCATENATE(I6751,".",G6751,".",F6751)</f>
        <v>SOUTH.258.1</v>
      </c>
    </row>
    <row r="6752" spans="1:10" x14ac:dyDescent="0.3">
      <c r="A6752" s="6" t="s">
        <v>3900</v>
      </c>
      <c r="B6752" s="7" t="s">
        <v>895</v>
      </c>
      <c r="C6752" s="8" t="s">
        <v>18</v>
      </c>
      <c r="D6752" s="9" t="s">
        <v>6592</v>
      </c>
      <c r="E6752" s="9">
        <v>5556</v>
      </c>
      <c r="F6752" s="10" t="s">
        <v>13</v>
      </c>
      <c r="G6752" s="10" t="s">
        <v>217</v>
      </c>
      <c r="H6752" s="10" t="s">
        <v>49</v>
      </c>
      <c r="I6752" s="13" t="s">
        <v>9</v>
      </c>
      <c r="J6752" s="5" t="str">
        <f>CONCATENATE(I6752,".",H6752,".",G6752,".",F6752)</f>
        <v>OLD.O.36.3</v>
      </c>
    </row>
    <row r="6753" spans="1:10" x14ac:dyDescent="0.3">
      <c r="A6753" s="6" t="s">
        <v>3900</v>
      </c>
      <c r="B6753" s="7" t="s">
        <v>123</v>
      </c>
      <c r="C6753" s="15" t="s">
        <v>6</v>
      </c>
      <c r="D6753" s="9" t="s">
        <v>6204</v>
      </c>
      <c r="E6753" s="9">
        <v>8077</v>
      </c>
      <c r="F6753" s="10" t="s">
        <v>7</v>
      </c>
      <c r="G6753" s="10" t="s">
        <v>81</v>
      </c>
      <c r="H6753" s="10" t="s">
        <v>60</v>
      </c>
      <c r="I6753" s="13" t="s">
        <v>9</v>
      </c>
      <c r="J6753" s="5" t="str">
        <f>CONCATENATE(I6753,".",H6753,".",G6753,".",F6753)</f>
        <v>OLD.B.17.8</v>
      </c>
    </row>
    <row r="6754" spans="1:10" x14ac:dyDescent="0.3">
      <c r="A6754" s="6" t="s">
        <v>3900</v>
      </c>
      <c r="B6754" s="7" t="s">
        <v>123</v>
      </c>
      <c r="C6754" s="8" t="s">
        <v>6</v>
      </c>
      <c r="D6754" s="9" t="s">
        <v>6204</v>
      </c>
      <c r="E6754" s="9" t="s">
        <v>6204</v>
      </c>
      <c r="F6754" s="10" t="s">
        <v>38</v>
      </c>
      <c r="G6754" s="10" t="s">
        <v>217</v>
      </c>
      <c r="H6754" s="10" t="s">
        <v>49</v>
      </c>
      <c r="I6754" s="13" t="s">
        <v>9</v>
      </c>
      <c r="J6754" s="5" t="str">
        <f>CONCATENATE(I6754,".",H6754,".",G6754,".",F6754)</f>
        <v>OLD.O.36.5</v>
      </c>
    </row>
    <row r="6755" spans="1:10" x14ac:dyDescent="0.3">
      <c r="A6755" s="6" t="s">
        <v>3900</v>
      </c>
      <c r="B6755" s="7" t="s">
        <v>123</v>
      </c>
      <c r="C6755" s="15" t="s">
        <v>198</v>
      </c>
      <c r="D6755" s="9" t="s">
        <v>6687</v>
      </c>
      <c r="E6755" s="9">
        <v>14651</v>
      </c>
      <c r="F6755" s="10" t="s">
        <v>266</v>
      </c>
      <c r="G6755" s="10" t="s">
        <v>2673</v>
      </c>
      <c r="H6755" s="10" t="s">
        <v>6583</v>
      </c>
      <c r="I6755" s="11" t="s">
        <v>10586</v>
      </c>
      <c r="J6755" s="5" t="str">
        <f>CONCATENATE(I6755,".",H6755,".",G6755,".",F6755)</f>
        <v>R/MAUS.UprFlr/N/W side.Section/17.Crypt/2</v>
      </c>
    </row>
    <row r="6756" spans="1:10" x14ac:dyDescent="0.3">
      <c r="A6756" s="6" t="s">
        <v>3900</v>
      </c>
      <c r="B6756" s="7" t="s">
        <v>153</v>
      </c>
      <c r="C6756" s="10" t="s">
        <v>36</v>
      </c>
      <c r="D6756" s="9" t="s">
        <v>6626</v>
      </c>
      <c r="E6756" s="9">
        <v>9931</v>
      </c>
      <c r="F6756" s="10">
        <v>3</v>
      </c>
      <c r="G6756" s="10">
        <v>258</v>
      </c>
      <c r="H6756" s="10"/>
      <c r="I6756" s="11" t="s">
        <v>29</v>
      </c>
      <c r="J6756" s="5" t="str">
        <f>CONCATENATE(I6756,".",G6756,".",F6756)</f>
        <v>SOUTH.258.3</v>
      </c>
    </row>
    <row r="6757" spans="1:10" x14ac:dyDescent="0.3">
      <c r="A6757" s="6" t="s">
        <v>3900</v>
      </c>
      <c r="B6757" s="7" t="s">
        <v>990</v>
      </c>
      <c r="C6757" s="15" t="s">
        <v>6</v>
      </c>
      <c r="D6757" s="9" t="s">
        <v>6362</v>
      </c>
      <c r="E6757" s="9" t="s">
        <v>8566</v>
      </c>
      <c r="F6757" s="10" t="s">
        <v>50</v>
      </c>
      <c r="G6757" s="10" t="s">
        <v>217</v>
      </c>
      <c r="H6757" s="10" t="s">
        <v>49</v>
      </c>
      <c r="I6757" s="13" t="s">
        <v>9</v>
      </c>
      <c r="J6757" s="5" t="str">
        <f>CONCATENATE(I6757,".",H6757,".",G6757,".",F6757)</f>
        <v>OLD.O.36.4</v>
      </c>
    </row>
    <row r="6758" spans="1:10" x14ac:dyDescent="0.3">
      <c r="A6758" s="6" t="s">
        <v>3902</v>
      </c>
      <c r="B6758" s="7" t="s">
        <v>3901</v>
      </c>
      <c r="C6758" s="10" t="s">
        <v>6</v>
      </c>
      <c r="D6758" s="9" t="s">
        <v>6567</v>
      </c>
      <c r="E6758" s="9" t="s">
        <v>8565</v>
      </c>
      <c r="F6758" s="10">
        <v>6</v>
      </c>
      <c r="G6758" s="10">
        <v>25</v>
      </c>
      <c r="H6758" s="10" t="s">
        <v>111</v>
      </c>
      <c r="I6758" s="13" t="s">
        <v>9</v>
      </c>
      <c r="J6758" s="5" t="str">
        <f>CONCATENATE(I6758,".",H6758,".",G6758,".",F6758)</f>
        <v>OLD.K.25.6</v>
      </c>
    </row>
    <row r="6759" spans="1:10" x14ac:dyDescent="0.3">
      <c r="A6759" s="6" t="s">
        <v>3902</v>
      </c>
      <c r="B6759" s="7" t="s">
        <v>912</v>
      </c>
      <c r="C6759" s="10" t="s">
        <v>60</v>
      </c>
      <c r="D6759" s="9" t="s">
        <v>8568</v>
      </c>
      <c r="E6759" s="9">
        <v>31576</v>
      </c>
      <c r="F6759" s="10">
        <v>2</v>
      </c>
      <c r="G6759" s="10">
        <v>209</v>
      </c>
      <c r="H6759" s="10"/>
      <c r="I6759" s="13" t="s">
        <v>29</v>
      </c>
      <c r="J6759" s="5" t="str">
        <f>CONCATENATE(I6759,".",G6759,".",F6759)</f>
        <v>SOUTH.209.2</v>
      </c>
    </row>
    <row r="6760" spans="1:10" x14ac:dyDescent="0.3">
      <c r="A6760" s="6" t="s">
        <v>3902</v>
      </c>
      <c r="B6760" s="7" t="s">
        <v>0</v>
      </c>
      <c r="C6760" s="8" t="s">
        <v>6</v>
      </c>
      <c r="D6760" s="9" t="s">
        <v>6204</v>
      </c>
      <c r="E6760" s="9" t="s">
        <v>6204</v>
      </c>
      <c r="F6760" s="10" t="s">
        <v>50</v>
      </c>
      <c r="G6760" s="10" t="s">
        <v>92</v>
      </c>
      <c r="H6760" s="10" t="s">
        <v>111</v>
      </c>
      <c r="I6760" s="13" t="s">
        <v>9</v>
      </c>
      <c r="J6760" s="5" t="str">
        <f>CONCATENATE(I6760,".",H6760,".",G6760,".",F6760)</f>
        <v>OLD.K.40.4</v>
      </c>
    </row>
    <row r="6761" spans="1:10" x14ac:dyDescent="0.3">
      <c r="A6761" s="6" t="s">
        <v>3902</v>
      </c>
      <c r="B6761" s="7" t="s">
        <v>1232</v>
      </c>
      <c r="C6761" s="15" t="s">
        <v>6</v>
      </c>
      <c r="D6761" s="9" t="s">
        <v>6362</v>
      </c>
      <c r="E6761" s="9" t="s">
        <v>8567</v>
      </c>
      <c r="F6761" s="10" t="s">
        <v>7</v>
      </c>
      <c r="G6761" s="10" t="s">
        <v>496</v>
      </c>
      <c r="H6761" s="10" t="s">
        <v>111</v>
      </c>
      <c r="I6761" s="13" t="s">
        <v>9</v>
      </c>
      <c r="J6761" s="5" t="str">
        <f>CONCATENATE(I6761,".",H6761,".",G6761,".",F6761)</f>
        <v>OLD.K.25.8</v>
      </c>
    </row>
    <row r="6762" spans="1:10" x14ac:dyDescent="0.3">
      <c r="A6762" s="6" t="s">
        <v>3902</v>
      </c>
      <c r="B6762" s="7" t="s">
        <v>37</v>
      </c>
      <c r="C6762" s="15" t="s">
        <v>6</v>
      </c>
      <c r="D6762" s="9" t="s">
        <v>8569</v>
      </c>
      <c r="E6762" s="9">
        <v>5681</v>
      </c>
      <c r="F6762" s="10" t="s">
        <v>922</v>
      </c>
      <c r="G6762" s="10" t="s">
        <v>1127</v>
      </c>
      <c r="H6762" s="10" t="s">
        <v>489</v>
      </c>
      <c r="I6762" s="11" t="s">
        <v>10585</v>
      </c>
      <c r="J6762" s="5" t="str">
        <f>CONCATENATE(I6762,".",H6762,".",G6762,".",F6762)</f>
        <v>C/MAUS.N/E side.Section/8.Crypt/A</v>
      </c>
    </row>
    <row r="6763" spans="1:10" x14ac:dyDescent="0.3">
      <c r="A6763" s="6" t="s">
        <v>3902</v>
      </c>
      <c r="B6763" s="14" t="s">
        <v>153</v>
      </c>
      <c r="C6763" s="8" t="s">
        <v>10314</v>
      </c>
      <c r="D6763" s="9" t="s">
        <v>6584</v>
      </c>
      <c r="E6763" s="9">
        <v>10072</v>
      </c>
      <c r="F6763" s="10" t="s">
        <v>7</v>
      </c>
      <c r="G6763" s="10" t="s">
        <v>344</v>
      </c>
      <c r="H6763" s="10" t="s">
        <v>111</v>
      </c>
      <c r="I6763" s="13" t="s">
        <v>9</v>
      </c>
      <c r="J6763" s="5" t="str">
        <f>CONCATENATE(I6763,".",H6763,".",G6763,".",F6763)</f>
        <v>OLD.K.26.8</v>
      </c>
    </row>
    <row r="6764" spans="1:10" x14ac:dyDescent="0.3">
      <c r="A6764" s="6" t="s">
        <v>3904</v>
      </c>
      <c r="B6764" s="7" t="s">
        <v>354</v>
      </c>
      <c r="C6764" s="8" t="s">
        <v>36</v>
      </c>
      <c r="D6764" s="9" t="s">
        <v>6536</v>
      </c>
      <c r="E6764" s="9">
        <v>14464</v>
      </c>
      <c r="F6764" s="15">
        <v>3</v>
      </c>
      <c r="G6764" s="10">
        <v>76</v>
      </c>
      <c r="H6764" s="10"/>
      <c r="I6764" s="13" t="s">
        <v>29</v>
      </c>
      <c r="J6764" s="5" t="str">
        <f>CONCATENATE(I6764,".",G6764,".",F6764)</f>
        <v>SOUTH.76.3</v>
      </c>
    </row>
    <row r="6765" spans="1:10" x14ac:dyDescent="0.3">
      <c r="A6765" s="6" t="s">
        <v>3904</v>
      </c>
      <c r="B6765" s="7" t="s">
        <v>37</v>
      </c>
      <c r="C6765" s="8" t="s">
        <v>6</v>
      </c>
      <c r="D6765" s="9" t="s">
        <v>8572</v>
      </c>
      <c r="E6765" s="9">
        <v>23663</v>
      </c>
      <c r="F6765" s="10">
        <v>5</v>
      </c>
      <c r="G6765" s="10" t="s">
        <v>797</v>
      </c>
      <c r="H6765" s="10" t="s">
        <v>28</v>
      </c>
      <c r="I6765" s="13" t="s">
        <v>29</v>
      </c>
      <c r="J6765" s="5" t="str">
        <f>CONCATENATE(I6765,".",G6765,".",F6765)</f>
        <v>SOUTH.76.5</v>
      </c>
    </row>
    <row r="6766" spans="1:10" x14ac:dyDescent="0.3">
      <c r="A6766" s="6" t="s">
        <v>3906</v>
      </c>
      <c r="B6766" s="7" t="s">
        <v>3905</v>
      </c>
      <c r="C6766" s="8" t="s">
        <v>95</v>
      </c>
      <c r="D6766" s="9" t="s">
        <v>6204</v>
      </c>
      <c r="E6766" s="9" t="s">
        <v>6422</v>
      </c>
      <c r="F6766" s="10">
        <v>6</v>
      </c>
      <c r="G6766" s="10">
        <v>35</v>
      </c>
      <c r="H6766" s="10" t="s">
        <v>23</v>
      </c>
      <c r="I6766" s="13" t="s">
        <v>9</v>
      </c>
      <c r="J6766" s="5" t="str">
        <f>CONCATENATE(I6766,".",H6766,".",G6766,".",F6766)</f>
        <v>OLD.L.35.6</v>
      </c>
    </row>
    <row r="6767" spans="1:10" x14ac:dyDescent="0.3">
      <c r="A6767" s="6" t="s">
        <v>3906</v>
      </c>
      <c r="B6767" s="7" t="s">
        <v>91</v>
      </c>
      <c r="C6767" s="8" t="s">
        <v>0</v>
      </c>
      <c r="D6767" s="9" t="s">
        <v>8570</v>
      </c>
      <c r="E6767" s="9" t="s">
        <v>8571</v>
      </c>
      <c r="F6767" s="10">
        <v>5</v>
      </c>
      <c r="G6767" s="10">
        <v>35</v>
      </c>
      <c r="H6767" s="10" t="s">
        <v>23</v>
      </c>
      <c r="I6767" s="13" t="s">
        <v>9</v>
      </c>
      <c r="J6767" s="5" t="str">
        <f>CONCATENATE(I6767,".",H6767,".",G6767,".",F6767)</f>
        <v>OLD.L.35.5</v>
      </c>
    </row>
    <row r="6768" spans="1:10" x14ac:dyDescent="0.3">
      <c r="A6768" s="6" t="s">
        <v>3906</v>
      </c>
      <c r="B6768" s="7" t="s">
        <v>3910</v>
      </c>
      <c r="C6768" s="8" t="s">
        <v>79</v>
      </c>
      <c r="D6768" s="9" t="s">
        <v>8573</v>
      </c>
      <c r="E6768" s="9">
        <v>9247</v>
      </c>
      <c r="F6768" s="10">
        <v>5</v>
      </c>
      <c r="G6768" s="10">
        <v>35</v>
      </c>
      <c r="H6768" s="10" t="s">
        <v>23</v>
      </c>
      <c r="I6768" s="13" t="s">
        <v>9</v>
      </c>
      <c r="J6768" s="5" t="str">
        <f>CONCATENATE(I6768,".",H6768,".",G6768,".",F6768)</f>
        <v>OLD.L.35.5</v>
      </c>
    </row>
    <row r="6769" spans="1:10" x14ac:dyDescent="0.3">
      <c r="A6769" s="6" t="s">
        <v>3908</v>
      </c>
      <c r="B6769" s="7" t="s">
        <v>113</v>
      </c>
      <c r="C6769" s="8" t="s">
        <v>6</v>
      </c>
      <c r="D6769" s="9" t="s">
        <v>7719</v>
      </c>
      <c r="E6769" s="9">
        <v>28808</v>
      </c>
      <c r="F6769" s="10">
        <v>6</v>
      </c>
      <c r="G6769" s="10">
        <v>282</v>
      </c>
      <c r="H6769" s="10"/>
      <c r="I6769" s="13" t="s">
        <v>29</v>
      </c>
      <c r="J6769" s="5" t="str">
        <f>CONCATENATE(I6769,".",G6769,".",F6769)</f>
        <v>SOUTH.282.6</v>
      </c>
    </row>
    <row r="6770" spans="1:10" x14ac:dyDescent="0.3">
      <c r="A6770" s="6" t="s">
        <v>3908</v>
      </c>
      <c r="B6770" s="7" t="s">
        <v>412</v>
      </c>
      <c r="C6770" s="15" t="s">
        <v>6</v>
      </c>
      <c r="D6770" s="9" t="s">
        <v>8575</v>
      </c>
      <c r="E6770" s="9">
        <v>16812</v>
      </c>
      <c r="F6770" s="10" t="s">
        <v>13</v>
      </c>
      <c r="G6770" s="10" t="s">
        <v>3907</v>
      </c>
      <c r="H6770" s="10" t="s">
        <v>28</v>
      </c>
      <c r="I6770" s="13" t="s">
        <v>29</v>
      </c>
      <c r="J6770" s="5" t="str">
        <f>CONCATENATE(I6770,".",G6770,".",F6770)</f>
        <v>SOUTH.282.3</v>
      </c>
    </row>
    <row r="6771" spans="1:10" x14ac:dyDescent="0.3">
      <c r="A6771" s="6" t="s">
        <v>3908</v>
      </c>
      <c r="B6771" s="7" t="s">
        <v>241</v>
      </c>
      <c r="C6771" s="8" t="s">
        <v>43</v>
      </c>
      <c r="D6771" s="9" t="s">
        <v>8574</v>
      </c>
      <c r="E6771" s="9">
        <v>22761</v>
      </c>
      <c r="F6771" s="10" t="s">
        <v>44</v>
      </c>
      <c r="G6771" s="10" t="s">
        <v>122</v>
      </c>
      <c r="H6771" s="10" t="s">
        <v>28</v>
      </c>
      <c r="I6771" s="13" t="s">
        <v>29</v>
      </c>
      <c r="J6771" s="5" t="str">
        <f>CONCATENATE(I6771,".",G6771,".",F6771)</f>
        <v>SOUTH.226.2</v>
      </c>
    </row>
    <row r="6772" spans="1:10" x14ac:dyDescent="0.3">
      <c r="A6772" s="6" t="s">
        <v>3908</v>
      </c>
      <c r="B6772" s="7" t="s">
        <v>123</v>
      </c>
      <c r="C6772" s="8" t="s">
        <v>6</v>
      </c>
      <c r="D6772" s="9" t="s">
        <v>8577</v>
      </c>
      <c r="E6772" s="9">
        <v>8904</v>
      </c>
      <c r="F6772" s="10" t="s">
        <v>1120</v>
      </c>
      <c r="G6772" s="10" t="s">
        <v>1521</v>
      </c>
      <c r="H6772" s="10" t="s">
        <v>489</v>
      </c>
      <c r="I6772" s="11" t="s">
        <v>10585</v>
      </c>
      <c r="J6772" s="5" t="str">
        <f>CONCATENATE(I6772,".",H6772,".",G6772,".",F6772)</f>
        <v>C/MAUS.N/E side.Section/5.Crypt/B</v>
      </c>
    </row>
    <row r="6773" spans="1:10" x14ac:dyDescent="0.3">
      <c r="A6773" s="6" t="s">
        <v>3908</v>
      </c>
      <c r="B6773" s="7" t="s">
        <v>672</v>
      </c>
      <c r="C6773" s="8" t="s">
        <v>12</v>
      </c>
      <c r="D6773" s="9">
        <v>766</v>
      </c>
      <c r="E6773" s="9">
        <v>24294</v>
      </c>
      <c r="F6773" s="10" t="s">
        <v>34</v>
      </c>
      <c r="G6773" s="10" t="s">
        <v>3907</v>
      </c>
      <c r="H6773" s="10" t="s">
        <v>28</v>
      </c>
      <c r="I6773" s="13" t="s">
        <v>29</v>
      </c>
      <c r="J6773" s="5" t="str">
        <f>CONCATENATE(I6773,".",G6773,".",F6773)</f>
        <v>SOUTH.282.7</v>
      </c>
    </row>
    <row r="6774" spans="1:10" x14ac:dyDescent="0.3">
      <c r="A6774" s="6" t="s">
        <v>3908</v>
      </c>
      <c r="B6774" s="7" t="s">
        <v>375</v>
      </c>
      <c r="C6774" s="15" t="s">
        <v>6</v>
      </c>
      <c r="D6774" s="9">
        <v>2275</v>
      </c>
      <c r="E6774" s="9">
        <v>15676</v>
      </c>
      <c r="F6774" s="10" t="s">
        <v>44</v>
      </c>
      <c r="G6774" s="10" t="s">
        <v>3907</v>
      </c>
      <c r="H6774" s="10" t="s">
        <v>28</v>
      </c>
      <c r="I6774" s="13" t="s">
        <v>29</v>
      </c>
      <c r="J6774" s="5" t="str">
        <f>CONCATENATE(I6774,".",G6774,".",F6774)</f>
        <v>SOUTH.282.2</v>
      </c>
    </row>
    <row r="6775" spans="1:10" x14ac:dyDescent="0.3">
      <c r="A6775" s="6" t="s">
        <v>3908</v>
      </c>
      <c r="B6775" s="7" t="s">
        <v>3909</v>
      </c>
      <c r="C6775" s="8" t="s">
        <v>198</v>
      </c>
      <c r="D6775" s="9" t="s">
        <v>6729</v>
      </c>
      <c r="E6775" s="9">
        <v>20743</v>
      </c>
      <c r="F6775" s="10" t="s">
        <v>807</v>
      </c>
      <c r="G6775" s="10" t="s">
        <v>1521</v>
      </c>
      <c r="H6775" s="10" t="s">
        <v>489</v>
      </c>
      <c r="I6775" s="11" t="s">
        <v>10585</v>
      </c>
      <c r="J6775" s="5" t="str">
        <f>CONCATENATE(I6775,".",H6775,".",G6775,".",F6775)</f>
        <v>C/MAUS.N/E side.Section/5.Crypt/C</v>
      </c>
    </row>
    <row r="6776" spans="1:10" x14ac:dyDescent="0.3">
      <c r="A6776" s="6" t="s">
        <v>3908</v>
      </c>
      <c r="B6776" s="7" t="s">
        <v>153</v>
      </c>
      <c r="C6776" s="8" t="s">
        <v>40</v>
      </c>
      <c r="D6776" s="9" t="s">
        <v>8576</v>
      </c>
      <c r="E6776" s="9">
        <v>12374</v>
      </c>
      <c r="F6776" s="10" t="s">
        <v>38</v>
      </c>
      <c r="G6776" s="10" t="s">
        <v>3907</v>
      </c>
      <c r="H6776" s="10" t="s">
        <v>28</v>
      </c>
      <c r="I6776" s="13" t="s">
        <v>29</v>
      </c>
      <c r="J6776" s="5" t="str">
        <f>CONCATENATE(I6776,".",G6776,".",F6776)</f>
        <v>SOUTH.282.5</v>
      </c>
    </row>
    <row r="6777" spans="1:10" x14ac:dyDescent="0.3">
      <c r="A6777" s="6" t="s">
        <v>3908</v>
      </c>
      <c r="B6777" s="7" t="s">
        <v>153</v>
      </c>
      <c r="C6777" s="8" t="s">
        <v>40</v>
      </c>
      <c r="D6777" s="9">
        <v>1400</v>
      </c>
      <c r="E6777" s="9">
        <v>24836</v>
      </c>
      <c r="F6777" s="10" t="s">
        <v>7</v>
      </c>
      <c r="G6777" s="10" t="s">
        <v>3907</v>
      </c>
      <c r="H6777" s="10" t="s">
        <v>28</v>
      </c>
      <c r="I6777" s="13" t="s">
        <v>29</v>
      </c>
      <c r="J6777" s="5" t="str">
        <f>CONCATENATE(I6777,".",G6777,".",F6777)</f>
        <v>SOUTH.282.8</v>
      </c>
    </row>
    <row r="6778" spans="1:10" x14ac:dyDescent="0.3">
      <c r="A6778" s="6" t="s">
        <v>10396</v>
      </c>
      <c r="B6778" s="14" t="s">
        <v>152</v>
      </c>
      <c r="C6778" s="8" t="s">
        <v>60</v>
      </c>
      <c r="D6778" s="9">
        <v>5911</v>
      </c>
      <c r="E6778" s="9">
        <v>5911</v>
      </c>
      <c r="F6778" s="10" t="s">
        <v>26</v>
      </c>
      <c r="G6778" s="10" t="s">
        <v>34</v>
      </c>
      <c r="H6778" s="10" t="s">
        <v>36</v>
      </c>
      <c r="I6778" s="13" t="s">
        <v>9</v>
      </c>
      <c r="J6778" s="5" t="str">
        <f>CONCATENATE(I6778,".",H6778,".",G6778,".",F6778)</f>
        <v>OLD.D.7.1</v>
      </c>
    </row>
    <row r="6779" spans="1:10" x14ac:dyDescent="0.3">
      <c r="A6779" s="6" t="s">
        <v>10395</v>
      </c>
      <c r="B6779" s="7" t="s">
        <v>803</v>
      </c>
      <c r="C6779" s="8" t="s">
        <v>6</v>
      </c>
      <c r="D6779" s="9" t="s">
        <v>8578</v>
      </c>
      <c r="E6779" s="9">
        <v>24208</v>
      </c>
      <c r="F6779" s="10" t="s">
        <v>26</v>
      </c>
      <c r="G6779" s="10" t="s">
        <v>53</v>
      </c>
      <c r="H6779" s="10" t="s">
        <v>31</v>
      </c>
      <c r="I6779" s="13" t="s">
        <v>9</v>
      </c>
      <c r="J6779" s="5" t="str">
        <f>CONCATENATE(I6779,".",H6779,".",G6779,".",F6779)</f>
        <v>OLD.E.32.1</v>
      </c>
    </row>
    <row r="6780" spans="1:10" x14ac:dyDescent="0.3">
      <c r="A6780" s="6" t="s">
        <v>3911</v>
      </c>
      <c r="B6780" s="7" t="s">
        <v>317</v>
      </c>
      <c r="C6780" s="10" t="s">
        <v>10330</v>
      </c>
      <c r="D6780" s="9" t="s">
        <v>6721</v>
      </c>
      <c r="E6780" s="9">
        <v>18754</v>
      </c>
      <c r="F6780" s="10" t="s">
        <v>38</v>
      </c>
      <c r="G6780" s="10" t="s">
        <v>652</v>
      </c>
      <c r="H6780" s="10" t="s">
        <v>12</v>
      </c>
      <c r="I6780" s="13" t="s">
        <v>9</v>
      </c>
      <c r="J6780" s="5" t="str">
        <f>CONCATENATE(I6780,".",H6780,".",G6780,".",F6780)</f>
        <v>OLD.G.27.5</v>
      </c>
    </row>
    <row r="6781" spans="1:10" x14ac:dyDescent="0.3">
      <c r="A6781" s="6" t="s">
        <v>3912</v>
      </c>
      <c r="B6781" s="7" t="s">
        <v>1607</v>
      </c>
      <c r="C6781" s="8" t="s">
        <v>6</v>
      </c>
      <c r="D6781" s="9">
        <v>6856</v>
      </c>
      <c r="E6781" s="9">
        <v>35039</v>
      </c>
      <c r="F6781" s="10">
        <v>2</v>
      </c>
      <c r="G6781" s="10">
        <v>445</v>
      </c>
      <c r="H6781" s="10"/>
      <c r="I6781" s="13" t="s">
        <v>29</v>
      </c>
      <c r="J6781" s="5" t="str">
        <f>CONCATENATE(I6781,".",G6781,".",F6781)</f>
        <v>SOUTH.445.2</v>
      </c>
    </row>
    <row r="6782" spans="1:10" x14ac:dyDescent="0.3">
      <c r="A6782" s="6" t="s">
        <v>3912</v>
      </c>
      <c r="B6782" s="7" t="s">
        <v>672</v>
      </c>
      <c r="C6782" s="15" t="s">
        <v>6</v>
      </c>
      <c r="D6782" s="9" t="s">
        <v>8579</v>
      </c>
      <c r="E6782" s="9">
        <v>21210</v>
      </c>
      <c r="F6782" s="10" t="s">
        <v>50</v>
      </c>
      <c r="G6782" s="10" t="s">
        <v>3913</v>
      </c>
      <c r="H6782" s="10" t="s">
        <v>28</v>
      </c>
      <c r="I6782" s="13" t="s">
        <v>29</v>
      </c>
      <c r="J6782" s="5" t="str">
        <f>CONCATENATE(I6782,".",G6782,".",F6782)</f>
        <v>SOUTH.445.4</v>
      </c>
    </row>
    <row r="6783" spans="1:10" x14ac:dyDescent="0.3">
      <c r="A6783" s="6" t="s">
        <v>3912</v>
      </c>
      <c r="B6783" s="14" t="s">
        <v>3915</v>
      </c>
      <c r="C6783" s="8" t="s">
        <v>12</v>
      </c>
      <c r="D6783" s="9">
        <v>16885</v>
      </c>
      <c r="E6783" s="9">
        <v>16885</v>
      </c>
      <c r="F6783" s="10" t="s">
        <v>26</v>
      </c>
      <c r="G6783" s="10" t="s">
        <v>19</v>
      </c>
      <c r="H6783" s="10" t="s">
        <v>28</v>
      </c>
      <c r="I6783" s="13" t="s">
        <v>29</v>
      </c>
      <c r="J6783" s="5" t="str">
        <f>CONCATENATE(I6783,".",G6783,".",F6783)</f>
        <v>SOUTH.11.1</v>
      </c>
    </row>
    <row r="6784" spans="1:10" x14ac:dyDescent="0.3">
      <c r="A6784" s="6" t="s">
        <v>3914</v>
      </c>
      <c r="B6784" s="7" t="s">
        <v>390</v>
      </c>
      <c r="C6784" s="8" t="s">
        <v>31</v>
      </c>
      <c r="D6784" s="9" t="s">
        <v>6848</v>
      </c>
      <c r="E6784" s="9">
        <v>14508</v>
      </c>
      <c r="F6784" s="10">
        <v>8</v>
      </c>
      <c r="G6784" s="10">
        <v>69</v>
      </c>
      <c r="H6784" s="10" t="s">
        <v>75</v>
      </c>
      <c r="I6784" s="13" t="s">
        <v>9</v>
      </c>
      <c r="J6784" s="5" t="str">
        <f>CONCATENATE(I6784,".",H6784,".",G6784,".",F6784)</f>
        <v>OLD.S.69.8</v>
      </c>
    </row>
    <row r="6785" spans="1:12" x14ac:dyDescent="0.3">
      <c r="A6785" s="6" t="s">
        <v>3914</v>
      </c>
      <c r="B6785" s="7" t="s">
        <v>235</v>
      </c>
      <c r="C6785" s="8" t="s">
        <v>6</v>
      </c>
      <c r="D6785" s="9" t="s">
        <v>6559</v>
      </c>
      <c r="E6785" s="9">
        <v>15693</v>
      </c>
      <c r="F6785" s="10">
        <v>6</v>
      </c>
      <c r="G6785" s="10">
        <v>69</v>
      </c>
      <c r="H6785" s="10" t="s">
        <v>75</v>
      </c>
      <c r="I6785" s="13" t="s">
        <v>9</v>
      </c>
      <c r="J6785" s="5" t="str">
        <f>CONCATENATE(I6785,".",H6785,".",G6785,".",F6785)</f>
        <v>OLD.S.69.6</v>
      </c>
    </row>
    <row r="6786" spans="1:12" x14ac:dyDescent="0.3">
      <c r="A6786" s="6" t="s">
        <v>3917</v>
      </c>
      <c r="B6786" s="7" t="s">
        <v>3916</v>
      </c>
      <c r="C6786" s="8" t="s">
        <v>31</v>
      </c>
      <c r="D6786" s="9" t="s">
        <v>6224</v>
      </c>
      <c r="E6786" s="9">
        <v>27328</v>
      </c>
      <c r="F6786" s="10">
        <v>5</v>
      </c>
      <c r="G6786" s="10">
        <v>279</v>
      </c>
      <c r="H6786" s="10"/>
      <c r="I6786" s="11" t="s">
        <v>29</v>
      </c>
      <c r="J6786" s="5" t="str">
        <f>CONCATENATE(I6786,".",G6786,".",F6786)</f>
        <v>SOUTH.279.5</v>
      </c>
    </row>
    <row r="6787" spans="1:12" x14ac:dyDescent="0.3">
      <c r="A6787" s="6" t="s">
        <v>3917</v>
      </c>
      <c r="B6787" s="7" t="s">
        <v>24</v>
      </c>
      <c r="C6787" s="8" t="s">
        <v>10393</v>
      </c>
      <c r="D6787" s="9">
        <v>2930</v>
      </c>
      <c r="E6787" s="9">
        <v>36217</v>
      </c>
      <c r="F6787" s="10">
        <v>7</v>
      </c>
      <c r="G6787" s="10">
        <v>90</v>
      </c>
      <c r="H6787" s="10" t="s">
        <v>28</v>
      </c>
      <c r="I6787" s="13" t="s">
        <v>29</v>
      </c>
      <c r="J6787" s="5" t="str">
        <f>CONCATENATE(I6787,".",G6787,".",F6787)</f>
        <v>SOUTH.90.7</v>
      </c>
    </row>
    <row r="6788" spans="1:12" x14ac:dyDescent="0.3">
      <c r="A6788" s="6" t="s">
        <v>3917</v>
      </c>
      <c r="B6788" s="14" t="s">
        <v>24</v>
      </c>
      <c r="C6788" s="8" t="s">
        <v>43</v>
      </c>
      <c r="D6788" s="9" t="s">
        <v>8584</v>
      </c>
      <c r="E6788" s="9">
        <v>7394</v>
      </c>
      <c r="F6788" s="10" t="s">
        <v>104</v>
      </c>
      <c r="G6788" s="10" t="s">
        <v>872</v>
      </c>
      <c r="H6788" s="10" t="s">
        <v>924</v>
      </c>
      <c r="I6788" s="11" t="s">
        <v>10585</v>
      </c>
      <c r="J6788" s="5" t="str">
        <f>CONCATENATE(I6788,".",H6788,".",G6788,".",F6788)</f>
        <v>C/MAUS.S/E side.Section/16.Crypt/D</v>
      </c>
    </row>
    <row r="6789" spans="1:12" x14ac:dyDescent="0.3">
      <c r="A6789" s="6" t="s">
        <v>3917</v>
      </c>
      <c r="B6789" s="7" t="s">
        <v>3592</v>
      </c>
      <c r="C6789" s="8" t="s">
        <v>32</v>
      </c>
      <c r="D6789" s="9" t="s">
        <v>6548</v>
      </c>
      <c r="E6789" s="9">
        <v>11816</v>
      </c>
      <c r="F6789" s="10" t="s">
        <v>34</v>
      </c>
      <c r="G6789" s="10" t="s">
        <v>3286</v>
      </c>
      <c r="H6789" s="10" t="s">
        <v>28</v>
      </c>
      <c r="I6789" s="13" t="s">
        <v>29</v>
      </c>
      <c r="J6789" s="5" t="str">
        <f>CONCATENATE(I6789,".",G6789,".",F6789)</f>
        <v>SOUTH.279.7</v>
      </c>
    </row>
    <row r="6790" spans="1:12" x14ac:dyDescent="0.3">
      <c r="A6790" s="6" t="s">
        <v>3917</v>
      </c>
      <c r="B6790" s="7" t="s">
        <v>139</v>
      </c>
      <c r="C6790" s="8" t="s">
        <v>32</v>
      </c>
      <c r="D6790" s="9" t="s">
        <v>6227</v>
      </c>
      <c r="E6790" s="9" t="s">
        <v>8580</v>
      </c>
      <c r="F6790" s="10" t="s">
        <v>38</v>
      </c>
      <c r="G6790" s="10" t="s">
        <v>94</v>
      </c>
      <c r="H6790" s="10" t="s">
        <v>20</v>
      </c>
      <c r="I6790" s="13" t="s">
        <v>9</v>
      </c>
      <c r="J6790" s="5" t="str">
        <f>CONCATENATE(I6790,".",H6790,".",G6790,".",F6790)</f>
        <v>OLD.N.15.5</v>
      </c>
    </row>
    <row r="6791" spans="1:12" x14ac:dyDescent="0.3">
      <c r="A6791" s="6" t="s">
        <v>3917</v>
      </c>
      <c r="B6791" s="14" t="s">
        <v>10394</v>
      </c>
      <c r="C6791" s="15" t="s">
        <v>6</v>
      </c>
      <c r="D6791" s="9" t="s">
        <v>6204</v>
      </c>
      <c r="E6791" s="9" t="s">
        <v>6204</v>
      </c>
      <c r="F6791" s="10" t="s">
        <v>41</v>
      </c>
      <c r="G6791" s="10" t="s">
        <v>94</v>
      </c>
      <c r="H6791" s="10" t="s">
        <v>20</v>
      </c>
      <c r="I6791" s="13" t="s">
        <v>9</v>
      </c>
      <c r="J6791" s="5" t="str">
        <f>CONCATENATE(I6791,".",H6791,".",G6791,".",F6791)</f>
        <v>OLD.N.15.6</v>
      </c>
    </row>
    <row r="6792" spans="1:12" x14ac:dyDescent="0.3">
      <c r="A6792" s="6" t="s">
        <v>3917</v>
      </c>
      <c r="B6792" s="7" t="s">
        <v>1757</v>
      </c>
      <c r="C6792" s="10" t="s">
        <v>36</v>
      </c>
      <c r="D6792" s="9" t="s">
        <v>8582</v>
      </c>
      <c r="E6792" s="9">
        <v>19156</v>
      </c>
      <c r="F6792" s="10" t="s">
        <v>13</v>
      </c>
      <c r="G6792" s="10" t="s">
        <v>2083</v>
      </c>
      <c r="H6792" s="10" t="s">
        <v>28</v>
      </c>
      <c r="I6792" s="13" t="s">
        <v>29</v>
      </c>
      <c r="J6792" s="5" t="str">
        <f>CONCATENATE(I6792,".",G6792,".",F6792)</f>
        <v>SOUTH.90.3</v>
      </c>
    </row>
    <row r="6793" spans="1:12" x14ac:dyDescent="0.3">
      <c r="A6793" s="6" t="s">
        <v>3917</v>
      </c>
      <c r="B6793" s="7" t="s">
        <v>3918</v>
      </c>
      <c r="C6793" s="8" t="s">
        <v>0</v>
      </c>
      <c r="D6793" s="9">
        <v>16146</v>
      </c>
      <c r="E6793" s="9">
        <v>16146</v>
      </c>
      <c r="F6793" s="10" t="s">
        <v>13</v>
      </c>
      <c r="G6793" s="10" t="s">
        <v>212</v>
      </c>
      <c r="H6793" s="10" t="s">
        <v>28</v>
      </c>
      <c r="I6793" s="13" t="s">
        <v>29</v>
      </c>
      <c r="J6793" s="5" t="str">
        <f>CONCATENATE(I6793,".",G6793,".",F6793)</f>
        <v>SOUTH.10.3</v>
      </c>
    </row>
    <row r="6794" spans="1:12" x14ac:dyDescent="0.3">
      <c r="A6794" s="6" t="s">
        <v>3917</v>
      </c>
      <c r="B6794" s="7" t="s">
        <v>37</v>
      </c>
      <c r="C6794" s="8" t="s">
        <v>18</v>
      </c>
      <c r="D6794" s="9" t="s">
        <v>8583</v>
      </c>
      <c r="E6794" s="9">
        <v>6404</v>
      </c>
      <c r="F6794" s="10" t="s">
        <v>807</v>
      </c>
      <c r="G6794" s="10" t="s">
        <v>872</v>
      </c>
      <c r="H6794" s="10" t="s">
        <v>924</v>
      </c>
      <c r="I6794" s="11" t="s">
        <v>10585</v>
      </c>
      <c r="J6794" s="5" t="str">
        <f>CONCATENATE(I6794,".",H6794,".",G6794,".",F6794)</f>
        <v>C/MAUS.S/E side.Section/16.Crypt/C</v>
      </c>
    </row>
    <row r="6795" spans="1:12" x14ac:dyDescent="0.3">
      <c r="A6795" s="6" t="s">
        <v>3917</v>
      </c>
      <c r="B6795" s="7" t="s">
        <v>624</v>
      </c>
      <c r="C6795" s="8" t="s">
        <v>173</v>
      </c>
      <c r="D6795" s="9" t="s">
        <v>8581</v>
      </c>
      <c r="E6795" s="9">
        <v>17741</v>
      </c>
      <c r="F6795" s="10" t="s">
        <v>26</v>
      </c>
      <c r="G6795" s="10" t="s">
        <v>2083</v>
      </c>
      <c r="H6795" s="10" t="s">
        <v>28</v>
      </c>
      <c r="I6795" s="13" t="s">
        <v>29</v>
      </c>
      <c r="J6795" s="5" t="str">
        <f>CONCATENATE(I6795,".",G6795,".",F6795)</f>
        <v>SOUTH.90.1</v>
      </c>
    </row>
    <row r="6796" spans="1:12" x14ac:dyDescent="0.3">
      <c r="A6796" s="6" t="s">
        <v>3917</v>
      </c>
      <c r="B6796" s="7" t="s">
        <v>1161</v>
      </c>
      <c r="C6796" s="8" t="s">
        <v>198</v>
      </c>
      <c r="D6796" s="9">
        <v>4538</v>
      </c>
      <c r="E6796" s="9">
        <v>40415</v>
      </c>
      <c r="F6796" s="10">
        <v>5</v>
      </c>
      <c r="G6796" s="10">
        <v>90</v>
      </c>
      <c r="H6796" s="10"/>
      <c r="I6796" s="13" t="s">
        <v>29</v>
      </c>
      <c r="J6796" s="5" t="str">
        <f>CONCATENATE(I6796,".",G6796,".",F6796)</f>
        <v>SOUTH.90.5</v>
      </c>
      <c r="L6796" s="5">
        <v>12691</v>
      </c>
    </row>
    <row r="6797" spans="1:12" x14ac:dyDescent="0.3">
      <c r="A6797" s="6" t="s">
        <v>3919</v>
      </c>
      <c r="B6797" s="7" t="s">
        <v>447</v>
      </c>
      <c r="C6797" s="8" t="s">
        <v>18</v>
      </c>
      <c r="D6797" s="9" t="s">
        <v>6224</v>
      </c>
      <c r="E6797" s="9" t="s">
        <v>7991</v>
      </c>
      <c r="F6797" s="10" t="s">
        <v>589</v>
      </c>
      <c r="G6797" s="10" t="s">
        <v>2766</v>
      </c>
      <c r="H6797" s="10" t="s">
        <v>6480</v>
      </c>
      <c r="I6797" s="13" t="s">
        <v>10585</v>
      </c>
      <c r="J6797" s="5" t="str">
        <f t="shared" ref="J6797:J6806" si="324">CONCATENATE(I6797,".",H6797,".",G6797,".",F6797)</f>
        <v>C/MAUS.N/W side.Section/36.Crypt/G</v>
      </c>
    </row>
    <row r="6798" spans="1:12" x14ac:dyDescent="0.3">
      <c r="A6798" s="6" t="s">
        <v>10392</v>
      </c>
      <c r="B6798" s="7" t="s">
        <v>153</v>
      </c>
      <c r="C6798" s="8" t="s">
        <v>43</v>
      </c>
      <c r="D6798" s="9" t="s">
        <v>6213</v>
      </c>
      <c r="E6798" s="9">
        <v>14853</v>
      </c>
      <c r="F6798" s="10">
        <v>2</v>
      </c>
      <c r="G6798" s="10">
        <v>3</v>
      </c>
      <c r="H6798" s="10" t="s">
        <v>60</v>
      </c>
      <c r="I6798" s="13" t="s">
        <v>9</v>
      </c>
      <c r="J6798" s="5" t="str">
        <f t="shared" si="324"/>
        <v>OLD.B.3.2</v>
      </c>
    </row>
    <row r="6799" spans="1:12" x14ac:dyDescent="0.3">
      <c r="A6799" s="6" t="s">
        <v>3920</v>
      </c>
      <c r="B6799" s="7" t="s">
        <v>100</v>
      </c>
      <c r="C6799" s="8" t="s">
        <v>32</v>
      </c>
      <c r="D6799" s="9" t="s">
        <v>6525</v>
      </c>
      <c r="E6799" s="9">
        <v>15026</v>
      </c>
      <c r="F6799" s="10">
        <v>7</v>
      </c>
      <c r="G6799" s="10">
        <v>45</v>
      </c>
      <c r="H6799" s="10" t="s">
        <v>31</v>
      </c>
      <c r="I6799" s="11" t="s">
        <v>9</v>
      </c>
      <c r="J6799" s="5" t="str">
        <f t="shared" si="324"/>
        <v>OLD.E.45.7</v>
      </c>
    </row>
    <row r="6800" spans="1:12" x14ac:dyDescent="0.3">
      <c r="A6800" s="6" t="s">
        <v>3920</v>
      </c>
      <c r="B6800" s="7" t="s">
        <v>255</v>
      </c>
      <c r="C6800" s="8" t="s">
        <v>31</v>
      </c>
      <c r="D6800" s="9" t="s">
        <v>8585</v>
      </c>
      <c r="E6800" s="9">
        <v>9559</v>
      </c>
      <c r="F6800" s="10" t="s">
        <v>38</v>
      </c>
      <c r="G6800" s="10" t="s">
        <v>1009</v>
      </c>
      <c r="H6800" s="10" t="s">
        <v>31</v>
      </c>
      <c r="I6800" s="13" t="s">
        <v>9</v>
      </c>
      <c r="J6800" s="5" t="str">
        <f t="shared" si="324"/>
        <v>OLD.E.45.5</v>
      </c>
    </row>
    <row r="6801" spans="1:12" x14ac:dyDescent="0.3">
      <c r="A6801" s="6" t="s">
        <v>23</v>
      </c>
      <c r="B6801" s="23" t="s">
        <v>40</v>
      </c>
      <c r="C6801" s="13" t="s">
        <v>82</v>
      </c>
      <c r="D6801" s="24" t="s">
        <v>6204</v>
      </c>
      <c r="E6801" s="24" t="s">
        <v>6204</v>
      </c>
      <c r="F6801" s="25" t="s">
        <v>19</v>
      </c>
      <c r="G6801" s="25" t="s">
        <v>1096</v>
      </c>
      <c r="H6801" s="18" t="s">
        <v>60</v>
      </c>
      <c r="I6801" s="13" t="s">
        <v>9</v>
      </c>
      <c r="J6801" s="5" t="str">
        <f t="shared" si="324"/>
        <v>OLD.B.57.11</v>
      </c>
    </row>
    <row r="6802" spans="1:12" x14ac:dyDescent="0.3">
      <c r="A6802" s="6" t="s">
        <v>3921</v>
      </c>
      <c r="B6802" s="23" t="s">
        <v>89</v>
      </c>
      <c r="C6802" s="13" t="s">
        <v>90</v>
      </c>
      <c r="D6802" s="24">
        <v>5741</v>
      </c>
      <c r="E6802" s="24">
        <v>27939</v>
      </c>
      <c r="F6802" s="25" t="s">
        <v>26</v>
      </c>
      <c r="G6802" s="25" t="s">
        <v>1937</v>
      </c>
      <c r="H6802" s="18" t="s">
        <v>15</v>
      </c>
      <c r="I6802" s="11" t="s">
        <v>16</v>
      </c>
      <c r="J6802" s="5" t="str">
        <f t="shared" si="324"/>
        <v>WEST.9.117.1</v>
      </c>
    </row>
    <row r="6803" spans="1:12" x14ac:dyDescent="0.3">
      <c r="A6803" s="23" t="s">
        <v>3921</v>
      </c>
      <c r="B6803" s="23" t="s">
        <v>955</v>
      </c>
      <c r="C6803" s="13" t="s">
        <v>23</v>
      </c>
      <c r="D6803" s="24" t="s">
        <v>8586</v>
      </c>
      <c r="E6803" s="24">
        <v>22006</v>
      </c>
      <c r="F6803" s="25" t="s">
        <v>34</v>
      </c>
      <c r="G6803" s="25" t="s">
        <v>35</v>
      </c>
      <c r="H6803" s="18" t="s">
        <v>18</v>
      </c>
      <c r="I6803" s="13" t="s">
        <v>9</v>
      </c>
      <c r="J6803" s="5" t="str">
        <f t="shared" si="324"/>
        <v>OLD.A.31.7</v>
      </c>
    </row>
    <row r="6804" spans="1:12" x14ac:dyDescent="0.3">
      <c r="A6804" s="23" t="s">
        <v>3921</v>
      </c>
      <c r="B6804" s="23" t="s">
        <v>265</v>
      </c>
      <c r="C6804" s="18" t="s">
        <v>6</v>
      </c>
      <c r="D6804" s="24" t="s">
        <v>8587</v>
      </c>
      <c r="E6804" s="24">
        <v>22497</v>
      </c>
      <c r="F6804" s="25" t="s">
        <v>7</v>
      </c>
      <c r="G6804" s="25" t="s">
        <v>35</v>
      </c>
      <c r="H6804" s="18" t="s">
        <v>18</v>
      </c>
      <c r="I6804" s="13" t="s">
        <v>9</v>
      </c>
      <c r="J6804" s="5" t="str">
        <f t="shared" si="324"/>
        <v>OLD.A.31.8</v>
      </c>
    </row>
    <row r="6805" spans="1:12" x14ac:dyDescent="0.3">
      <c r="A6805" s="23" t="s">
        <v>3922</v>
      </c>
      <c r="B6805" s="23" t="s">
        <v>210</v>
      </c>
      <c r="C6805" s="18" t="s">
        <v>111</v>
      </c>
      <c r="D6805" s="24">
        <v>2539</v>
      </c>
      <c r="E6805" s="24">
        <v>37544</v>
      </c>
      <c r="F6805" s="25">
        <v>1</v>
      </c>
      <c r="G6805" s="25">
        <v>26</v>
      </c>
      <c r="H6805" s="18">
        <v>3</v>
      </c>
      <c r="I6805" s="11" t="s">
        <v>16</v>
      </c>
      <c r="J6805" s="5" t="str">
        <f t="shared" si="324"/>
        <v>WEST.3.26.1</v>
      </c>
    </row>
    <row r="6806" spans="1:12" x14ac:dyDescent="0.3">
      <c r="A6806" s="23" t="s">
        <v>3922</v>
      </c>
      <c r="B6806" s="23" t="s">
        <v>1757</v>
      </c>
      <c r="C6806" s="18" t="s">
        <v>6</v>
      </c>
      <c r="D6806" s="24">
        <v>2809</v>
      </c>
      <c r="E6806" s="24">
        <v>32475</v>
      </c>
      <c r="F6806" s="25" t="s">
        <v>13</v>
      </c>
      <c r="G6806" s="25" t="s">
        <v>344</v>
      </c>
      <c r="H6806" s="18" t="s">
        <v>13</v>
      </c>
      <c r="I6806" s="11" t="s">
        <v>16</v>
      </c>
      <c r="J6806" s="5" t="str">
        <f t="shared" si="324"/>
        <v>WEST.3.26.3</v>
      </c>
    </row>
    <row r="6807" spans="1:12" x14ac:dyDescent="0.3">
      <c r="A6807" s="23" t="s">
        <v>10391</v>
      </c>
      <c r="B6807" s="23" t="s">
        <v>93</v>
      </c>
      <c r="C6807" s="18" t="s">
        <v>6</v>
      </c>
      <c r="D6807" s="24" t="s">
        <v>6204</v>
      </c>
      <c r="E6807" s="24">
        <v>16056</v>
      </c>
      <c r="F6807" s="25" t="s">
        <v>13</v>
      </c>
      <c r="G6807" s="25" t="s">
        <v>212</v>
      </c>
      <c r="H6807" s="18" t="s">
        <v>28</v>
      </c>
      <c r="I6807" s="13" t="s">
        <v>29</v>
      </c>
      <c r="J6807" s="5" t="str">
        <f>CONCATENATE(I6807,".",G6807,".",F6807)</f>
        <v>SOUTH.10.3</v>
      </c>
    </row>
    <row r="6808" spans="1:12" x14ac:dyDescent="0.3">
      <c r="A6808" s="23" t="s">
        <v>10336</v>
      </c>
      <c r="B6808" s="23" t="s">
        <v>123</v>
      </c>
      <c r="C6808" s="13" t="s">
        <v>43</v>
      </c>
      <c r="D6808" s="24" t="s">
        <v>6327</v>
      </c>
      <c r="E6808" s="24">
        <v>18193</v>
      </c>
      <c r="F6808" s="25" t="s">
        <v>50</v>
      </c>
      <c r="G6808" s="25" t="s">
        <v>292</v>
      </c>
      <c r="H6808" s="18" t="s">
        <v>28</v>
      </c>
      <c r="I6808" s="13" t="s">
        <v>29</v>
      </c>
      <c r="J6808" s="5" t="str">
        <f>CONCATENATE(I6808,".",G6808,".",F6808)</f>
        <v>SOUTH.206.4</v>
      </c>
    </row>
    <row r="6809" spans="1:12" x14ac:dyDescent="0.3">
      <c r="A6809" s="23" t="s">
        <v>10336</v>
      </c>
      <c r="B6809" s="23" t="s">
        <v>325</v>
      </c>
      <c r="C6809" s="13" t="s">
        <v>60</v>
      </c>
      <c r="D6809" s="24" t="s">
        <v>6327</v>
      </c>
      <c r="E6809" s="24">
        <v>17401</v>
      </c>
      <c r="F6809" s="25" t="s">
        <v>44</v>
      </c>
      <c r="G6809" s="25" t="s">
        <v>292</v>
      </c>
      <c r="H6809" s="18" t="s">
        <v>28</v>
      </c>
      <c r="I6809" s="13" t="s">
        <v>29</v>
      </c>
      <c r="J6809" s="5" t="str">
        <f>CONCATENATE(I6809,".",G6809,".",F6809)</f>
        <v>SOUTH.206.2</v>
      </c>
    </row>
    <row r="6810" spans="1:12" x14ac:dyDescent="0.3">
      <c r="A6810" s="23" t="s">
        <v>3923</v>
      </c>
      <c r="B6810" s="23" t="s">
        <v>970</v>
      </c>
      <c r="C6810" s="13" t="s">
        <v>18</v>
      </c>
      <c r="D6810" s="24">
        <v>104</v>
      </c>
      <c r="E6810" s="24">
        <v>30561</v>
      </c>
      <c r="F6810" s="25" t="s">
        <v>41</v>
      </c>
      <c r="G6810" s="25" t="s">
        <v>2702</v>
      </c>
      <c r="H6810" s="18" t="s">
        <v>28</v>
      </c>
      <c r="I6810" s="13" t="s">
        <v>29</v>
      </c>
      <c r="J6810" s="5" t="str">
        <f>CONCATENATE(I6810,".",G6810,".",F6810)</f>
        <v>SOUTH.235.6</v>
      </c>
    </row>
    <row r="6811" spans="1:12" x14ac:dyDescent="0.3">
      <c r="A6811" s="23" t="s">
        <v>3924</v>
      </c>
      <c r="B6811" s="23" t="s">
        <v>3925</v>
      </c>
      <c r="C6811" s="13" t="s">
        <v>23</v>
      </c>
      <c r="D6811" s="24">
        <v>496</v>
      </c>
      <c r="E6811" s="24">
        <v>34498</v>
      </c>
      <c r="F6811" s="25">
        <v>4</v>
      </c>
      <c r="G6811" s="25">
        <v>39</v>
      </c>
      <c r="H6811" s="18" t="s">
        <v>28</v>
      </c>
      <c r="I6811" s="13" t="s">
        <v>29</v>
      </c>
      <c r="J6811" s="5" t="str">
        <f>CONCATENATE(I6811,".",G6811,".",F6811)</f>
        <v>SOUTH.39.4</v>
      </c>
    </row>
    <row r="6812" spans="1:12" x14ac:dyDescent="0.3">
      <c r="A6812" s="23" t="s">
        <v>3924</v>
      </c>
      <c r="B6812" s="23" t="s">
        <v>1846</v>
      </c>
      <c r="C6812" s="13" t="s">
        <v>31</v>
      </c>
      <c r="D6812" s="24">
        <v>8668</v>
      </c>
      <c r="E6812" s="24">
        <v>39273</v>
      </c>
      <c r="F6812" s="25">
        <v>1</v>
      </c>
      <c r="G6812" s="25">
        <v>24</v>
      </c>
      <c r="H6812" s="18">
        <v>1</v>
      </c>
      <c r="I6812" s="11" t="s">
        <v>16</v>
      </c>
      <c r="J6812" s="5" t="str">
        <f>CONCATENATE(I6812,".",H6812,".",G6812,".",F6812)</f>
        <v>WEST.1.24.1</v>
      </c>
      <c r="L6812" s="5">
        <v>12510</v>
      </c>
    </row>
    <row r="6813" spans="1:12" x14ac:dyDescent="0.3">
      <c r="A6813" s="23" t="s">
        <v>3924</v>
      </c>
      <c r="B6813" s="23" t="s">
        <v>443</v>
      </c>
      <c r="C6813" s="13" t="s">
        <v>18</v>
      </c>
      <c r="D6813" s="24">
        <v>103</v>
      </c>
      <c r="E6813" s="24">
        <v>29046</v>
      </c>
      <c r="F6813" s="25" t="s">
        <v>44</v>
      </c>
      <c r="G6813" s="25" t="s">
        <v>342</v>
      </c>
      <c r="H6813" s="18" t="s">
        <v>28</v>
      </c>
      <c r="I6813" s="13" t="s">
        <v>29</v>
      </c>
      <c r="J6813" s="5" t="str">
        <f>CONCATENATE(I6813,".",G6813,".",F6813)</f>
        <v>SOUTH.39.2</v>
      </c>
    </row>
    <row r="6814" spans="1:12" x14ac:dyDescent="0.3">
      <c r="A6814" s="23" t="s">
        <v>3924</v>
      </c>
      <c r="B6814" s="23" t="s">
        <v>0</v>
      </c>
      <c r="C6814" s="18" t="s">
        <v>6</v>
      </c>
      <c r="D6814" s="24" t="s">
        <v>6308</v>
      </c>
      <c r="E6814" s="24">
        <v>1153</v>
      </c>
      <c r="F6814" s="25" t="s">
        <v>44</v>
      </c>
      <c r="G6814" s="25" t="s">
        <v>183</v>
      </c>
      <c r="H6814" s="10" t="s">
        <v>6307</v>
      </c>
      <c r="I6814" s="13" t="s">
        <v>9</v>
      </c>
      <c r="J6814" s="5" t="str">
        <f>CONCATENATE(I6814,".",H6814,".",G6814,".",F6814)</f>
        <v>OLD.P/EAST.14.2</v>
      </c>
      <c r="K6814" s="12" t="s">
        <v>6195</v>
      </c>
    </row>
    <row r="6815" spans="1:12" x14ac:dyDescent="0.3">
      <c r="A6815" s="23" t="s">
        <v>3924</v>
      </c>
      <c r="B6815" s="23" t="s">
        <v>482</v>
      </c>
      <c r="C6815" s="18" t="s">
        <v>6</v>
      </c>
      <c r="D6815" s="24">
        <v>6444</v>
      </c>
      <c r="E6815" s="24">
        <v>31727</v>
      </c>
      <c r="F6815" s="25" t="s">
        <v>7</v>
      </c>
      <c r="G6815" s="25" t="s">
        <v>7</v>
      </c>
      <c r="H6815" s="18" t="s">
        <v>6226</v>
      </c>
      <c r="I6815" s="13" t="s">
        <v>9</v>
      </c>
      <c r="J6815" s="5" t="str">
        <f>CONCATENATE(I6815,".",H6815,".",G6815,".",F6815)</f>
        <v>OLD.M/EAST.8.8</v>
      </c>
      <c r="K6815" s="12" t="s">
        <v>6195</v>
      </c>
    </row>
    <row r="6816" spans="1:12" x14ac:dyDescent="0.3">
      <c r="A6816" s="23" t="s">
        <v>3924</v>
      </c>
      <c r="B6816" s="23" t="s">
        <v>1308</v>
      </c>
      <c r="C6816" s="13" t="s">
        <v>0</v>
      </c>
      <c r="D6816" s="24">
        <v>8557</v>
      </c>
      <c r="E6816" s="24">
        <v>26512</v>
      </c>
      <c r="F6816" s="25" t="s">
        <v>13</v>
      </c>
      <c r="G6816" s="25" t="s">
        <v>355</v>
      </c>
      <c r="H6816" s="18" t="s">
        <v>26</v>
      </c>
      <c r="I6816" s="11" t="s">
        <v>16</v>
      </c>
      <c r="J6816" s="5" t="str">
        <f>CONCATENATE(I6816,".",H6816,".",G6816,".",F6816)</f>
        <v>WEST.1.24.3</v>
      </c>
    </row>
    <row r="6817" spans="1:12" x14ac:dyDescent="0.3">
      <c r="A6817" s="23" t="s">
        <v>3926</v>
      </c>
      <c r="B6817" s="23" t="s">
        <v>663</v>
      </c>
      <c r="C6817" s="13" t="s">
        <v>40</v>
      </c>
      <c r="D6817" s="24">
        <v>12980</v>
      </c>
      <c r="E6817" s="24">
        <v>29789</v>
      </c>
      <c r="F6817" s="25" t="s">
        <v>34</v>
      </c>
      <c r="G6817" s="25" t="s">
        <v>981</v>
      </c>
      <c r="H6817" s="18" t="s">
        <v>13</v>
      </c>
      <c r="I6817" s="16" t="s">
        <v>16</v>
      </c>
      <c r="J6817" s="12" t="str">
        <f>CONCATENATE(I6817,".",H6817,".",G6817,".",F6817)</f>
        <v>WEST.3.102.7</v>
      </c>
    </row>
    <row r="6818" spans="1:12" x14ac:dyDescent="0.3">
      <c r="A6818" s="23" t="s">
        <v>3926</v>
      </c>
      <c r="B6818" s="23" t="s">
        <v>10778</v>
      </c>
      <c r="C6818" s="13" t="s">
        <v>23</v>
      </c>
      <c r="D6818" s="24">
        <v>13330</v>
      </c>
      <c r="E6818" s="24">
        <v>41669</v>
      </c>
      <c r="F6818" s="25">
        <v>5</v>
      </c>
      <c r="G6818" s="25">
        <v>34</v>
      </c>
      <c r="H6818" s="18"/>
      <c r="I6818" s="13" t="s">
        <v>29</v>
      </c>
      <c r="J6818" s="5" t="s">
        <v>10779</v>
      </c>
      <c r="L6818" s="5">
        <v>12875</v>
      </c>
    </row>
    <row r="6819" spans="1:12" x14ac:dyDescent="0.3">
      <c r="A6819" s="23" t="s">
        <v>3926</v>
      </c>
      <c r="B6819" s="23" t="s">
        <v>443</v>
      </c>
      <c r="C6819" s="13" t="s">
        <v>31</v>
      </c>
      <c r="D6819" s="24" t="s">
        <v>6317</v>
      </c>
      <c r="E6819" s="24">
        <v>13776</v>
      </c>
      <c r="F6819" s="25" t="s">
        <v>38</v>
      </c>
      <c r="G6819" s="25" t="s">
        <v>307</v>
      </c>
      <c r="H6819" s="18" t="s">
        <v>28</v>
      </c>
      <c r="I6819" s="13" t="s">
        <v>29</v>
      </c>
      <c r="J6819" s="5" t="str">
        <f>CONCATENATE(I6819,".",G6819,".",F6819)</f>
        <v>SOUTH.153.5</v>
      </c>
    </row>
    <row r="6820" spans="1:12" x14ac:dyDescent="0.3">
      <c r="A6820" s="23" t="s">
        <v>3926</v>
      </c>
      <c r="B6820" s="23" t="s">
        <v>289</v>
      </c>
      <c r="C6820" s="18" t="s">
        <v>6</v>
      </c>
      <c r="D6820" s="24">
        <v>7618</v>
      </c>
      <c r="E6820" s="24">
        <v>34019</v>
      </c>
      <c r="F6820" s="25" t="s">
        <v>41</v>
      </c>
      <c r="G6820" s="25" t="s">
        <v>989</v>
      </c>
      <c r="H6820" s="18" t="s">
        <v>18</v>
      </c>
      <c r="I6820" s="13" t="s">
        <v>9</v>
      </c>
      <c r="J6820" s="5" t="str">
        <f t="shared" ref="J6820:J6829" si="325">CONCATENATE(I6820,".",H6820,".",G6820,".",F6820)</f>
        <v>OLD.A.142.6</v>
      </c>
    </row>
    <row r="6821" spans="1:12" x14ac:dyDescent="0.3">
      <c r="A6821" s="23" t="s">
        <v>3926</v>
      </c>
      <c r="B6821" s="23" t="s">
        <v>1240</v>
      </c>
      <c r="C6821" s="18" t="s">
        <v>75</v>
      </c>
      <c r="D6821" s="24">
        <v>4885</v>
      </c>
      <c r="E6821" s="24">
        <v>36909</v>
      </c>
      <c r="F6821" s="25">
        <v>5</v>
      </c>
      <c r="G6821" s="25">
        <v>3</v>
      </c>
      <c r="H6821" s="18">
        <v>2</v>
      </c>
      <c r="I6821" s="11" t="s">
        <v>16</v>
      </c>
      <c r="J6821" s="5" t="str">
        <f t="shared" si="325"/>
        <v>WEST.2.3.5</v>
      </c>
    </row>
    <row r="6822" spans="1:12" x14ac:dyDescent="0.3">
      <c r="A6822" s="23" t="s">
        <v>3926</v>
      </c>
      <c r="B6822" s="23" t="s">
        <v>349</v>
      </c>
      <c r="C6822" s="13" t="s">
        <v>49</v>
      </c>
      <c r="D6822" s="24">
        <v>2555</v>
      </c>
      <c r="E6822" s="24">
        <v>28618</v>
      </c>
      <c r="F6822" s="25" t="s">
        <v>34</v>
      </c>
      <c r="G6822" s="25" t="s">
        <v>13</v>
      </c>
      <c r="H6822" s="18" t="s">
        <v>44</v>
      </c>
      <c r="I6822" s="11" t="s">
        <v>16</v>
      </c>
      <c r="J6822" s="5" t="str">
        <f t="shared" si="325"/>
        <v>WEST.2.3.7</v>
      </c>
    </row>
    <row r="6823" spans="1:12" x14ac:dyDescent="0.3">
      <c r="A6823" s="23" t="s">
        <v>3926</v>
      </c>
      <c r="B6823" s="23" t="s">
        <v>1164</v>
      </c>
      <c r="C6823" s="13" t="s">
        <v>198</v>
      </c>
      <c r="D6823" s="24">
        <v>17602</v>
      </c>
      <c r="E6823" s="24">
        <v>31129</v>
      </c>
      <c r="F6823" s="25" t="s">
        <v>50</v>
      </c>
      <c r="G6823" s="25" t="s">
        <v>1124</v>
      </c>
      <c r="H6823" s="18" t="s">
        <v>12</v>
      </c>
      <c r="I6823" s="13" t="s">
        <v>9</v>
      </c>
      <c r="J6823" s="5" t="str">
        <f t="shared" si="325"/>
        <v>OLD.G.80.4</v>
      </c>
      <c r="K6823" s="12" t="s">
        <v>195</v>
      </c>
    </row>
    <row r="6824" spans="1:12" x14ac:dyDescent="0.3">
      <c r="A6824" s="23" t="s">
        <v>3926</v>
      </c>
      <c r="B6824" s="23" t="s">
        <v>754</v>
      </c>
      <c r="C6824" s="18" t="s">
        <v>6</v>
      </c>
      <c r="D6824" s="24">
        <v>10536</v>
      </c>
      <c r="E6824" s="24">
        <v>34651</v>
      </c>
      <c r="F6824" s="25">
        <v>2</v>
      </c>
      <c r="G6824" s="25">
        <v>118</v>
      </c>
      <c r="H6824" s="18">
        <v>9</v>
      </c>
      <c r="I6824" s="11" t="s">
        <v>16</v>
      </c>
      <c r="J6824" s="5" t="str">
        <f t="shared" si="325"/>
        <v>WEST.9.118.2</v>
      </c>
    </row>
    <row r="6825" spans="1:12" x14ac:dyDescent="0.3">
      <c r="A6825" s="23" t="s">
        <v>3926</v>
      </c>
      <c r="B6825" s="23" t="s">
        <v>202</v>
      </c>
      <c r="C6825" s="18" t="s">
        <v>12</v>
      </c>
      <c r="D6825" s="24">
        <v>2175</v>
      </c>
      <c r="E6825" s="24">
        <v>34473</v>
      </c>
      <c r="F6825" s="25" t="s">
        <v>487</v>
      </c>
      <c r="G6825" s="25" t="s">
        <v>872</v>
      </c>
      <c r="H6825" s="18" t="s">
        <v>6583</v>
      </c>
      <c r="I6825" s="13" t="s">
        <v>10586</v>
      </c>
      <c r="J6825" s="5" t="str">
        <f t="shared" si="325"/>
        <v>R/MAUS.UprFlr/N/W side.Section/16.Crypt/3</v>
      </c>
    </row>
    <row r="6826" spans="1:12" x14ac:dyDescent="0.3">
      <c r="A6826" s="23" t="s">
        <v>3926</v>
      </c>
      <c r="B6826" s="23" t="s">
        <v>460</v>
      </c>
      <c r="C6826" s="13" t="s">
        <v>31</v>
      </c>
      <c r="D6826" s="24" t="s">
        <v>8588</v>
      </c>
      <c r="E6826" s="24">
        <v>22227</v>
      </c>
      <c r="F6826" s="25" t="s">
        <v>487</v>
      </c>
      <c r="G6826" s="25" t="s">
        <v>867</v>
      </c>
      <c r="H6826" s="18" t="s">
        <v>6583</v>
      </c>
      <c r="I6826" s="13" t="s">
        <v>10586</v>
      </c>
      <c r="J6826" s="5" t="str">
        <f t="shared" si="325"/>
        <v>R/MAUS.UprFlr/N/W side.Section/15.Crypt/3</v>
      </c>
    </row>
    <row r="6827" spans="1:12" x14ac:dyDescent="0.3">
      <c r="A6827" s="23" t="s">
        <v>3927</v>
      </c>
      <c r="B6827" s="23" t="s">
        <v>286</v>
      </c>
      <c r="C6827" s="18" t="s">
        <v>6</v>
      </c>
      <c r="D6827" s="24" t="s">
        <v>6327</v>
      </c>
      <c r="E6827" s="24">
        <v>17092</v>
      </c>
      <c r="F6827" s="25" t="s">
        <v>26</v>
      </c>
      <c r="G6827" s="25" t="s">
        <v>3928</v>
      </c>
      <c r="H6827" s="18" t="s">
        <v>18</v>
      </c>
      <c r="I6827" s="13" t="s">
        <v>9</v>
      </c>
      <c r="J6827" s="5" t="str">
        <f t="shared" si="325"/>
        <v>OLD.A.208.1</v>
      </c>
    </row>
    <row r="6828" spans="1:12" x14ac:dyDescent="0.3">
      <c r="A6828" s="23" t="s">
        <v>3929</v>
      </c>
      <c r="B6828" s="23" t="s">
        <v>3930</v>
      </c>
      <c r="C6828" s="13" t="s">
        <v>95</v>
      </c>
      <c r="D6828" s="24" t="s">
        <v>8589</v>
      </c>
      <c r="E6828" s="24">
        <v>21304</v>
      </c>
      <c r="F6828" s="25" t="s">
        <v>41</v>
      </c>
      <c r="G6828" s="25" t="s">
        <v>824</v>
      </c>
      <c r="H6828" s="18" t="s">
        <v>79</v>
      </c>
      <c r="I6828" s="13" t="s">
        <v>9</v>
      </c>
      <c r="J6828" s="5" t="str">
        <f t="shared" si="325"/>
        <v>OLD.C.53.6</v>
      </c>
    </row>
    <row r="6829" spans="1:12" x14ac:dyDescent="0.3">
      <c r="A6829" s="23" t="s">
        <v>3929</v>
      </c>
      <c r="B6829" s="23" t="s">
        <v>3931</v>
      </c>
      <c r="C6829" s="13" t="s">
        <v>36</v>
      </c>
      <c r="D6829" s="24" t="s">
        <v>6330</v>
      </c>
      <c r="E6829" s="24">
        <v>19925</v>
      </c>
      <c r="F6829" s="25" t="s">
        <v>7</v>
      </c>
      <c r="G6829" s="25" t="s">
        <v>824</v>
      </c>
      <c r="H6829" s="18" t="s">
        <v>79</v>
      </c>
      <c r="I6829" s="13" t="s">
        <v>9</v>
      </c>
      <c r="J6829" s="5" t="str">
        <f t="shared" si="325"/>
        <v>OLD.C.53.8</v>
      </c>
    </row>
    <row r="6830" spans="1:12" x14ac:dyDescent="0.3">
      <c r="A6830" s="23" t="s">
        <v>3929</v>
      </c>
      <c r="B6830" s="23" t="s">
        <v>396</v>
      </c>
      <c r="C6830" s="13" t="s">
        <v>36</v>
      </c>
      <c r="D6830" s="24">
        <v>7314</v>
      </c>
      <c r="E6830" s="24">
        <v>34743</v>
      </c>
      <c r="F6830" s="25">
        <v>3</v>
      </c>
      <c r="G6830" s="25">
        <v>313</v>
      </c>
      <c r="H6830" s="18" t="s">
        <v>28</v>
      </c>
      <c r="I6830" s="13" t="s">
        <v>29</v>
      </c>
      <c r="J6830" s="5" t="str">
        <f>CONCATENATE(I6830,".",G6830,".",F6830)</f>
        <v>SOUTH.313.3</v>
      </c>
    </row>
    <row r="6831" spans="1:12" x14ac:dyDescent="0.3">
      <c r="A6831" s="23" t="s">
        <v>3929</v>
      </c>
      <c r="B6831" s="23" t="s">
        <v>1308</v>
      </c>
      <c r="C6831" s="13" t="s">
        <v>23</v>
      </c>
      <c r="D6831" s="24">
        <v>7761</v>
      </c>
      <c r="E6831" s="24">
        <v>36709</v>
      </c>
      <c r="F6831" s="25">
        <v>5</v>
      </c>
      <c r="G6831" s="25">
        <v>313</v>
      </c>
      <c r="H6831" s="18" t="s">
        <v>28</v>
      </c>
      <c r="I6831" s="13" t="s">
        <v>29</v>
      </c>
      <c r="J6831" s="5" t="str">
        <f>CONCATENATE(I6831,".",G6831,".",F6831)</f>
        <v>SOUTH.313.5</v>
      </c>
    </row>
    <row r="6832" spans="1:12" x14ac:dyDescent="0.3">
      <c r="A6832" s="23" t="s">
        <v>3932</v>
      </c>
      <c r="B6832" s="23" t="s">
        <v>153</v>
      </c>
      <c r="C6832" s="18" t="s">
        <v>6</v>
      </c>
      <c r="D6832" s="24">
        <v>2281</v>
      </c>
      <c r="E6832" s="24">
        <v>34337</v>
      </c>
      <c r="F6832" s="25" t="s">
        <v>7</v>
      </c>
      <c r="G6832" s="25" t="s">
        <v>3903</v>
      </c>
      <c r="H6832" s="18" t="s">
        <v>28</v>
      </c>
      <c r="I6832" s="13" t="s">
        <v>29</v>
      </c>
      <c r="J6832" s="5" t="str">
        <f>CONCATENATE(I6832,".",G6832,".",F6832)</f>
        <v>SOUTH.209.8</v>
      </c>
    </row>
    <row r="6833" spans="1:11" x14ac:dyDescent="0.3">
      <c r="A6833" s="23" t="s">
        <v>3933</v>
      </c>
      <c r="B6833" s="23" t="s">
        <v>3934</v>
      </c>
      <c r="C6833" s="18" t="s">
        <v>6</v>
      </c>
      <c r="D6833" s="24" t="s">
        <v>6204</v>
      </c>
      <c r="E6833" s="24">
        <v>10525</v>
      </c>
      <c r="F6833" s="25" t="s">
        <v>50</v>
      </c>
      <c r="G6833" s="25" t="s">
        <v>230</v>
      </c>
      <c r="H6833" s="18" t="s">
        <v>15</v>
      </c>
      <c r="I6833" s="11" t="s">
        <v>16</v>
      </c>
      <c r="J6833" s="5" t="str">
        <f>CONCATENATE(I6833,".",H6833,".",G6833,".",F6833)</f>
        <v>WEST.9.151.4</v>
      </c>
    </row>
    <row r="6834" spans="1:11" x14ac:dyDescent="0.3">
      <c r="A6834" s="23" t="s">
        <v>10390</v>
      </c>
      <c r="B6834" s="23" t="s">
        <v>492</v>
      </c>
      <c r="C6834" s="13" t="s">
        <v>23</v>
      </c>
      <c r="D6834" s="24" t="s">
        <v>8591</v>
      </c>
      <c r="E6834" s="24">
        <v>18614</v>
      </c>
      <c r="F6834" s="25" t="s">
        <v>7</v>
      </c>
      <c r="G6834" s="25" t="s">
        <v>1253</v>
      </c>
      <c r="H6834" s="18" t="s">
        <v>28</v>
      </c>
      <c r="I6834" s="13" t="s">
        <v>29</v>
      </c>
      <c r="J6834" s="5" t="str">
        <f>CONCATENATE(I6834,".",G6834,".",F6834)</f>
        <v>SOUTH.428.8</v>
      </c>
    </row>
    <row r="6835" spans="1:11" x14ac:dyDescent="0.3">
      <c r="A6835" s="23" t="s">
        <v>10390</v>
      </c>
      <c r="B6835" s="23" t="s">
        <v>1067</v>
      </c>
      <c r="C6835" s="18" t="s">
        <v>6</v>
      </c>
      <c r="D6835" s="24" t="s">
        <v>6204</v>
      </c>
      <c r="E6835" s="24">
        <v>26652</v>
      </c>
      <c r="F6835" s="25" t="s">
        <v>41</v>
      </c>
      <c r="G6835" s="25" t="s">
        <v>1253</v>
      </c>
      <c r="H6835" s="18" t="s">
        <v>28</v>
      </c>
      <c r="I6835" s="13" t="s">
        <v>29</v>
      </c>
      <c r="J6835" s="5" t="str">
        <f>CONCATENATE(I6835,".",G6835,".",F6835)</f>
        <v>SOUTH.428.6</v>
      </c>
    </row>
    <row r="6836" spans="1:11" x14ac:dyDescent="0.3">
      <c r="A6836" s="23" t="s">
        <v>3935</v>
      </c>
      <c r="B6836" s="23" t="s">
        <v>1544</v>
      </c>
      <c r="C6836" s="13" t="s">
        <v>31</v>
      </c>
      <c r="D6836" s="24">
        <v>22487</v>
      </c>
      <c r="E6836" s="24">
        <v>28842</v>
      </c>
      <c r="F6836" s="25" t="s">
        <v>26</v>
      </c>
      <c r="G6836" s="25" t="s">
        <v>357</v>
      </c>
      <c r="H6836" s="18" t="s">
        <v>18</v>
      </c>
      <c r="I6836" s="13" t="s">
        <v>9</v>
      </c>
      <c r="J6836" s="5" t="str">
        <f>CONCATENATE(I6836,".",H6836,".",G6836,".",F6836)</f>
        <v>OLD.A.198.1</v>
      </c>
    </row>
    <row r="6837" spans="1:11" x14ac:dyDescent="0.3">
      <c r="A6837" s="23" t="s">
        <v>3935</v>
      </c>
      <c r="B6837" s="23" t="s">
        <v>3936</v>
      </c>
      <c r="C6837" s="13" t="s">
        <v>12</v>
      </c>
      <c r="D6837" s="24">
        <v>13111</v>
      </c>
      <c r="E6837" s="24">
        <v>34121</v>
      </c>
      <c r="F6837" s="25" t="s">
        <v>13</v>
      </c>
      <c r="G6837" s="25" t="s">
        <v>357</v>
      </c>
      <c r="H6837" s="18" t="s">
        <v>18</v>
      </c>
      <c r="I6837" s="13" t="s">
        <v>9</v>
      </c>
      <c r="J6837" s="5" t="str">
        <f>CONCATENATE(I6837,".",H6837,".",G6837,".",F6837)</f>
        <v>OLD.A.198.3</v>
      </c>
    </row>
    <row r="6838" spans="1:11" x14ac:dyDescent="0.3">
      <c r="A6838" s="23" t="s">
        <v>3935</v>
      </c>
      <c r="B6838" s="23" t="s">
        <v>2378</v>
      </c>
      <c r="C6838" s="13" t="s">
        <v>23</v>
      </c>
      <c r="D6838" s="24">
        <v>13111</v>
      </c>
      <c r="E6838" s="24">
        <v>20670</v>
      </c>
      <c r="F6838" s="25" t="s">
        <v>13</v>
      </c>
      <c r="G6838" s="25" t="s">
        <v>35</v>
      </c>
      <c r="H6838" s="18" t="s">
        <v>28</v>
      </c>
      <c r="I6838" s="13" t="s">
        <v>29</v>
      </c>
      <c r="J6838" s="5" t="str">
        <f>CONCATENATE(I6838,".",G6838,".",F6838)</f>
        <v>SOUTH.31.3</v>
      </c>
    </row>
    <row r="6839" spans="1:11" x14ac:dyDescent="0.3">
      <c r="A6839" s="23" t="s">
        <v>3935</v>
      </c>
      <c r="B6839" s="23" t="s">
        <v>328</v>
      </c>
      <c r="C6839" s="13" t="s">
        <v>79</v>
      </c>
      <c r="D6839" s="24">
        <v>11384</v>
      </c>
      <c r="E6839" s="24">
        <v>34121</v>
      </c>
      <c r="F6839" s="25" t="s">
        <v>38</v>
      </c>
      <c r="G6839" s="25" t="s">
        <v>357</v>
      </c>
      <c r="H6839" s="18" t="s">
        <v>18</v>
      </c>
      <c r="I6839" s="13" t="s">
        <v>9</v>
      </c>
      <c r="J6839" s="5" t="str">
        <f>CONCATENATE(I6839,".",H6839,".",G6839,".",F6839)</f>
        <v>OLD.A.198.5</v>
      </c>
    </row>
    <row r="6840" spans="1:11" x14ac:dyDescent="0.3">
      <c r="A6840" s="23" t="s">
        <v>3937</v>
      </c>
      <c r="B6840" s="23" t="s">
        <v>3938</v>
      </c>
      <c r="C6840" s="18" t="s">
        <v>6</v>
      </c>
      <c r="D6840" s="24">
        <v>8403</v>
      </c>
      <c r="E6840" s="24">
        <v>8403</v>
      </c>
      <c r="F6840" s="25" t="s">
        <v>41</v>
      </c>
      <c r="G6840" s="25" t="s">
        <v>19</v>
      </c>
      <c r="H6840" s="18" t="s">
        <v>95</v>
      </c>
      <c r="I6840" s="13" t="s">
        <v>9</v>
      </c>
      <c r="J6840" s="5" t="str">
        <f>CONCATENATE(I6840,".",H6840,".",G6840,".",F6840)</f>
        <v>OLD.I.11.6</v>
      </c>
    </row>
    <row r="6841" spans="1:11" x14ac:dyDescent="0.3">
      <c r="A6841" s="23" t="s">
        <v>3937</v>
      </c>
      <c r="B6841" s="23" t="s">
        <v>3939</v>
      </c>
      <c r="C6841" s="18" t="s">
        <v>6</v>
      </c>
      <c r="D6841" s="24">
        <v>8403</v>
      </c>
      <c r="E6841" s="24">
        <v>8403</v>
      </c>
      <c r="F6841" s="25" t="s">
        <v>41</v>
      </c>
      <c r="G6841" s="25" t="s">
        <v>19</v>
      </c>
      <c r="H6841" s="18" t="s">
        <v>95</v>
      </c>
      <c r="I6841" s="13" t="s">
        <v>9</v>
      </c>
      <c r="J6841" s="5" t="str">
        <f>CONCATENATE(I6841,".",H6841,".",G6841,".",F6841)</f>
        <v>OLD.I.11.6</v>
      </c>
    </row>
    <row r="6842" spans="1:11" x14ac:dyDescent="0.3">
      <c r="A6842" s="23" t="s">
        <v>3937</v>
      </c>
      <c r="B6842" s="23" t="s">
        <v>59</v>
      </c>
      <c r="C6842" s="13" t="s">
        <v>43</v>
      </c>
      <c r="D6842" s="24" t="s">
        <v>7730</v>
      </c>
      <c r="E6842" s="24">
        <v>15658</v>
      </c>
      <c r="F6842" s="25" t="s">
        <v>7</v>
      </c>
      <c r="G6842" s="25" t="s">
        <v>391</v>
      </c>
      <c r="H6842" s="18"/>
      <c r="I6842" s="13" t="s">
        <v>29</v>
      </c>
      <c r="J6842" s="5" t="str">
        <f>CONCATENATE(I6842,".",G6842,".",F6842)</f>
        <v>SOUTH.238.8</v>
      </c>
      <c r="K6842" s="12" t="s">
        <v>195</v>
      </c>
    </row>
    <row r="6843" spans="1:11" x14ac:dyDescent="0.3">
      <c r="A6843" s="23" t="s">
        <v>3937</v>
      </c>
      <c r="B6843" s="23" t="s">
        <v>24</v>
      </c>
      <c r="C6843" s="13" t="s">
        <v>95</v>
      </c>
      <c r="D6843" s="24" t="s">
        <v>8597</v>
      </c>
      <c r="E6843" s="24">
        <v>22047</v>
      </c>
      <c r="F6843" s="25" t="s">
        <v>50</v>
      </c>
      <c r="G6843" s="25" t="s">
        <v>2470</v>
      </c>
      <c r="H6843" s="18" t="s">
        <v>28</v>
      </c>
      <c r="I6843" s="13" t="s">
        <v>29</v>
      </c>
      <c r="J6843" s="5" t="str">
        <f>CONCATENATE(I6843,".",G6843,".",F6843)</f>
        <v>SOUTH.456.4</v>
      </c>
    </row>
    <row r="6844" spans="1:11" x14ac:dyDescent="0.3">
      <c r="A6844" s="23" t="s">
        <v>3937</v>
      </c>
      <c r="B6844" s="23" t="s">
        <v>820</v>
      </c>
      <c r="C6844" s="13" t="s">
        <v>0</v>
      </c>
      <c r="D6844" s="24" t="s">
        <v>8594</v>
      </c>
      <c r="E6844" s="24">
        <v>27895</v>
      </c>
      <c r="F6844" s="25" t="s">
        <v>26</v>
      </c>
      <c r="G6844" s="25" t="s">
        <v>3940</v>
      </c>
      <c r="H6844" s="18" t="s">
        <v>28</v>
      </c>
      <c r="I6844" s="13" t="s">
        <v>29</v>
      </c>
      <c r="J6844" s="5" t="str">
        <f>CONCATENATE(I6844,".",G6844,".",F6844)</f>
        <v>SOUTH.268.1</v>
      </c>
    </row>
    <row r="6845" spans="1:11" x14ac:dyDescent="0.3">
      <c r="A6845" s="23" t="s">
        <v>3937</v>
      </c>
      <c r="B6845" s="23" t="s">
        <v>1475</v>
      </c>
      <c r="C6845" s="13" t="s">
        <v>49</v>
      </c>
      <c r="D6845" s="24" t="s">
        <v>8593</v>
      </c>
      <c r="E6845" s="24">
        <v>4930</v>
      </c>
      <c r="F6845" s="25" t="s">
        <v>41</v>
      </c>
      <c r="G6845" s="25" t="s">
        <v>356</v>
      </c>
      <c r="H6845" s="18" t="s">
        <v>111</v>
      </c>
      <c r="I6845" s="13" t="s">
        <v>9</v>
      </c>
      <c r="J6845" s="5" t="str">
        <f>CONCATENATE(I6845,".",H6845,".",G6845,".",F6845)</f>
        <v>OLD.K.60.6</v>
      </c>
    </row>
    <row r="6846" spans="1:11" x14ac:dyDescent="0.3">
      <c r="A6846" s="23" t="s">
        <v>3937</v>
      </c>
      <c r="B6846" s="23" t="s">
        <v>349</v>
      </c>
      <c r="C6846" s="13" t="s">
        <v>32</v>
      </c>
      <c r="D6846" s="24" t="s">
        <v>6327</v>
      </c>
      <c r="E6846" s="24">
        <v>15072</v>
      </c>
      <c r="F6846" s="25" t="s">
        <v>13</v>
      </c>
      <c r="G6846" s="25" t="s">
        <v>356</v>
      </c>
      <c r="H6846" s="18" t="s">
        <v>111</v>
      </c>
      <c r="I6846" s="13" t="s">
        <v>9</v>
      </c>
      <c r="J6846" s="5" t="str">
        <f>CONCATENATE(I6846,".",H6846,".",G6846,".",F6846)</f>
        <v>OLD.K.60.3</v>
      </c>
    </row>
    <row r="6847" spans="1:11" x14ac:dyDescent="0.3">
      <c r="A6847" s="23" t="s">
        <v>3937</v>
      </c>
      <c r="B6847" s="23" t="s">
        <v>1042</v>
      </c>
      <c r="C6847" s="18" t="s">
        <v>6</v>
      </c>
      <c r="D6847" s="24" t="s">
        <v>8596</v>
      </c>
      <c r="E6847" s="24">
        <v>31293</v>
      </c>
      <c r="F6847" s="25" t="s">
        <v>44</v>
      </c>
      <c r="G6847" s="25" t="s">
        <v>2470</v>
      </c>
      <c r="H6847" s="18" t="s">
        <v>28</v>
      </c>
      <c r="I6847" s="13" t="s">
        <v>29</v>
      </c>
      <c r="J6847" s="5" t="str">
        <f>CONCATENATE(I6847,".",G6847,".",F6847)</f>
        <v>SOUTH.456.2</v>
      </c>
    </row>
    <row r="6848" spans="1:11" x14ac:dyDescent="0.3">
      <c r="A6848" s="23" t="s">
        <v>3937</v>
      </c>
      <c r="B6848" s="23" t="s">
        <v>2063</v>
      </c>
      <c r="C6848" s="13" t="s">
        <v>43</v>
      </c>
      <c r="D6848" s="24" t="s">
        <v>8595</v>
      </c>
      <c r="E6848" s="24">
        <v>23690</v>
      </c>
      <c r="F6848" s="25" t="s">
        <v>7</v>
      </c>
      <c r="G6848" s="25" t="s">
        <v>1374</v>
      </c>
      <c r="H6848" s="18" t="s">
        <v>28</v>
      </c>
      <c r="I6848" s="13" t="s">
        <v>29</v>
      </c>
      <c r="J6848" s="5" t="str">
        <f>CONCATENATE(I6848,".",G6848,".",F6848)</f>
        <v>SOUTH.309.8</v>
      </c>
    </row>
    <row r="6849" spans="1:11" x14ac:dyDescent="0.3">
      <c r="A6849" s="23" t="s">
        <v>3937</v>
      </c>
      <c r="B6849" s="23" t="s">
        <v>3941</v>
      </c>
      <c r="C6849" s="13" t="s">
        <v>173</v>
      </c>
      <c r="D6849" s="24" t="s">
        <v>6239</v>
      </c>
      <c r="E6849" s="24">
        <v>19321</v>
      </c>
      <c r="F6849" s="25" t="s">
        <v>41</v>
      </c>
      <c r="G6849" s="25" t="s">
        <v>1374</v>
      </c>
      <c r="H6849" s="18" t="s">
        <v>28</v>
      </c>
      <c r="I6849" s="13" t="s">
        <v>29</v>
      </c>
      <c r="J6849" s="5" t="str">
        <f>CONCATENATE(I6849,".",G6849,".",F6849)</f>
        <v>SOUTH.309.6</v>
      </c>
    </row>
    <row r="6850" spans="1:11" x14ac:dyDescent="0.3">
      <c r="A6850" s="23" t="s">
        <v>3937</v>
      </c>
      <c r="B6850" s="23" t="s">
        <v>153</v>
      </c>
      <c r="C6850" s="13" t="s">
        <v>40</v>
      </c>
      <c r="D6850" s="24" t="s">
        <v>8592</v>
      </c>
      <c r="E6850" s="24">
        <v>5140</v>
      </c>
      <c r="F6850" s="25" t="s">
        <v>50</v>
      </c>
      <c r="G6850" s="25" t="s">
        <v>356</v>
      </c>
      <c r="H6850" s="18" t="s">
        <v>111</v>
      </c>
      <c r="I6850" s="13" t="s">
        <v>9</v>
      </c>
      <c r="J6850" s="5" t="str">
        <f>CONCATENATE(I6850,".",H6850,".",G6850,".",F6850)</f>
        <v>OLD.K.60.4</v>
      </c>
    </row>
    <row r="6851" spans="1:11" x14ac:dyDescent="0.3">
      <c r="A6851" s="23" t="s">
        <v>3942</v>
      </c>
      <c r="B6851" s="23" t="s">
        <v>338</v>
      </c>
      <c r="C6851" s="13" t="s">
        <v>60</v>
      </c>
      <c r="D6851" s="24" t="s">
        <v>8590</v>
      </c>
      <c r="E6851" s="24" t="s">
        <v>8599</v>
      </c>
      <c r="F6851" s="25">
        <v>5</v>
      </c>
      <c r="G6851" s="25">
        <v>131</v>
      </c>
      <c r="H6851" s="18"/>
      <c r="I6851" s="13" t="s">
        <v>29</v>
      </c>
      <c r="J6851" s="5" t="str">
        <f>CONCATENATE(I6851,".",G6851,".",F6851)</f>
        <v>SOUTH.131.5</v>
      </c>
    </row>
    <row r="6852" spans="1:11" x14ac:dyDescent="0.3">
      <c r="A6852" s="23" t="s">
        <v>3942</v>
      </c>
      <c r="B6852" s="23" t="s">
        <v>123</v>
      </c>
      <c r="C6852" s="18" t="s">
        <v>6</v>
      </c>
      <c r="D6852" s="24" t="s">
        <v>8598</v>
      </c>
      <c r="E6852" s="24">
        <v>26168</v>
      </c>
      <c r="F6852" s="25" t="s">
        <v>50</v>
      </c>
      <c r="G6852" s="25" t="s">
        <v>1199</v>
      </c>
      <c r="H6852" s="18" t="s">
        <v>28</v>
      </c>
      <c r="I6852" s="13" t="s">
        <v>29</v>
      </c>
      <c r="J6852" s="5" t="str">
        <f>CONCATENATE(I6852,".",G6852,".",F6852)</f>
        <v>SOUTH.137.4</v>
      </c>
    </row>
    <row r="6853" spans="1:11" x14ac:dyDescent="0.3">
      <c r="A6853" s="23" t="s">
        <v>3943</v>
      </c>
      <c r="B6853" s="23" t="s">
        <v>100</v>
      </c>
      <c r="C6853" s="13" t="s">
        <v>36</v>
      </c>
      <c r="D6853" s="24">
        <v>2847</v>
      </c>
      <c r="E6853" s="24">
        <v>32923</v>
      </c>
      <c r="F6853" s="25" t="s">
        <v>26</v>
      </c>
      <c r="G6853" s="25" t="s">
        <v>34</v>
      </c>
      <c r="H6853" s="10" t="s">
        <v>6307</v>
      </c>
      <c r="I6853" s="13" t="s">
        <v>9</v>
      </c>
      <c r="J6853" s="5" t="str">
        <f>CONCATENATE(I6853,".",H6853,".",G6853,".",F6853)</f>
        <v>OLD.P/EAST.7.1</v>
      </c>
      <c r="K6853" s="12" t="s">
        <v>6195</v>
      </c>
    </row>
    <row r="6854" spans="1:11" x14ac:dyDescent="0.3">
      <c r="A6854" s="23" t="s">
        <v>3943</v>
      </c>
      <c r="B6854" s="23" t="s">
        <v>30</v>
      </c>
      <c r="C6854" s="18" t="s">
        <v>6</v>
      </c>
      <c r="D6854" s="24" t="s">
        <v>8600</v>
      </c>
      <c r="E6854" s="24">
        <v>4634</v>
      </c>
      <c r="F6854" s="25" t="s">
        <v>13</v>
      </c>
      <c r="G6854" s="25" t="s">
        <v>15</v>
      </c>
      <c r="H6854" s="10" t="s">
        <v>6307</v>
      </c>
      <c r="I6854" s="13" t="s">
        <v>9</v>
      </c>
      <c r="J6854" s="5" t="str">
        <f>CONCATENATE(I6854,".",H6854,".",G6854,".",F6854)</f>
        <v>OLD.P/EAST.9.3</v>
      </c>
      <c r="K6854" s="12" t="s">
        <v>6195</v>
      </c>
    </row>
    <row r="6855" spans="1:11" x14ac:dyDescent="0.3">
      <c r="A6855" s="23" t="s">
        <v>3943</v>
      </c>
      <c r="B6855" s="23" t="s">
        <v>289</v>
      </c>
      <c r="C6855" s="13" t="s">
        <v>40</v>
      </c>
      <c r="D6855" s="24" t="s">
        <v>6250</v>
      </c>
      <c r="E6855" s="24">
        <v>9522</v>
      </c>
      <c r="F6855" s="25" t="s">
        <v>26</v>
      </c>
      <c r="G6855" s="25" t="s">
        <v>183</v>
      </c>
      <c r="H6855" s="18" t="s">
        <v>6226</v>
      </c>
      <c r="I6855" s="13" t="s">
        <v>9</v>
      </c>
      <c r="J6855" s="5" t="str">
        <f>CONCATENATE(I6855,".",H6855,".",G6855,".",F6855)</f>
        <v>OLD.M/EAST.14.1</v>
      </c>
      <c r="K6855" s="12" t="s">
        <v>6195</v>
      </c>
    </row>
    <row r="6856" spans="1:11" x14ac:dyDescent="0.3">
      <c r="A6856" s="23" t="s">
        <v>3943</v>
      </c>
      <c r="B6856" s="23" t="s">
        <v>164</v>
      </c>
      <c r="C6856" s="13" t="s">
        <v>31</v>
      </c>
      <c r="D6856" s="24">
        <v>4650</v>
      </c>
      <c r="E6856" s="24">
        <v>27400</v>
      </c>
      <c r="F6856" s="25" t="s">
        <v>41</v>
      </c>
      <c r="G6856" s="25" t="s">
        <v>339</v>
      </c>
      <c r="H6856" s="18" t="s">
        <v>28</v>
      </c>
      <c r="I6856" s="13" t="s">
        <v>29</v>
      </c>
      <c r="J6856" s="5" t="str">
        <f>CONCATENATE(I6856,".",G6856,".",F6856)</f>
        <v>SOUTH.101.6</v>
      </c>
    </row>
    <row r="6857" spans="1:11" x14ac:dyDescent="0.3">
      <c r="A6857" s="23" t="s">
        <v>3943</v>
      </c>
      <c r="B6857" s="23" t="s">
        <v>3598</v>
      </c>
      <c r="C6857" s="13" t="s">
        <v>23</v>
      </c>
      <c r="D6857" s="24">
        <v>13260</v>
      </c>
      <c r="E6857" s="24">
        <v>19001</v>
      </c>
      <c r="F6857" s="25" t="s">
        <v>44</v>
      </c>
      <c r="G6857" s="25" t="s">
        <v>339</v>
      </c>
      <c r="H6857" s="18" t="s">
        <v>28</v>
      </c>
      <c r="I6857" s="13" t="s">
        <v>29</v>
      </c>
      <c r="J6857" s="5" t="str">
        <f>CONCATENATE(I6857,".",G6857,".",F6857)</f>
        <v>SOUTH.101.2</v>
      </c>
    </row>
    <row r="6858" spans="1:11" x14ac:dyDescent="0.3">
      <c r="A6858" s="23" t="s">
        <v>3944</v>
      </c>
      <c r="B6858" s="23" t="s">
        <v>733</v>
      </c>
      <c r="C6858" s="13" t="s">
        <v>18</v>
      </c>
      <c r="D6858" s="24">
        <v>2507</v>
      </c>
      <c r="E6858" s="24">
        <v>23463</v>
      </c>
      <c r="F6858" s="25" t="s">
        <v>13</v>
      </c>
      <c r="G6858" s="25" t="s">
        <v>3945</v>
      </c>
      <c r="H6858" s="18" t="s">
        <v>28</v>
      </c>
      <c r="I6858" s="13" t="s">
        <v>29</v>
      </c>
      <c r="J6858" s="5" t="str">
        <f>CONCATENATE(I6858,".",G6858,".",F6858)</f>
        <v>SOUTH.466.3</v>
      </c>
    </row>
    <row r="6859" spans="1:11" x14ac:dyDescent="0.3">
      <c r="A6859" s="23" t="s">
        <v>3944</v>
      </c>
      <c r="B6859" s="23" t="s">
        <v>174</v>
      </c>
      <c r="C6859" s="18" t="s">
        <v>6</v>
      </c>
      <c r="D6859" s="24">
        <v>6427</v>
      </c>
      <c r="E6859" s="24">
        <v>30118</v>
      </c>
      <c r="F6859" s="25" t="s">
        <v>13</v>
      </c>
      <c r="G6859" s="25" t="s">
        <v>3678</v>
      </c>
      <c r="H6859" s="18" t="s">
        <v>28</v>
      </c>
      <c r="I6859" s="13" t="s">
        <v>29</v>
      </c>
      <c r="J6859" s="5" t="str">
        <f>CONCATENATE(I6859,".",G6859,".",F6859)</f>
        <v>SOUTH.373.3</v>
      </c>
    </row>
    <row r="6860" spans="1:11" x14ac:dyDescent="0.3">
      <c r="A6860" s="23" t="s">
        <v>3944</v>
      </c>
      <c r="B6860" s="23" t="s">
        <v>3946</v>
      </c>
      <c r="C6860" s="13" t="s">
        <v>0</v>
      </c>
      <c r="D6860" s="24" t="s">
        <v>6204</v>
      </c>
      <c r="E6860" s="24">
        <v>15547</v>
      </c>
      <c r="F6860" s="25">
        <v>1</v>
      </c>
      <c r="G6860" s="25" t="s">
        <v>3678</v>
      </c>
      <c r="H6860" s="18" t="s">
        <v>28</v>
      </c>
      <c r="I6860" s="13" t="s">
        <v>29</v>
      </c>
      <c r="J6860" s="5" t="str">
        <f>CONCATENATE(I6860,".",G6860,".",F6860)</f>
        <v>SOUTH.373.1</v>
      </c>
    </row>
    <row r="6861" spans="1:11" x14ac:dyDescent="0.3">
      <c r="A6861" s="23" t="s">
        <v>3947</v>
      </c>
      <c r="B6861" s="23" t="s">
        <v>3948</v>
      </c>
      <c r="C6861" s="13" t="s">
        <v>40</v>
      </c>
      <c r="D6861" s="24">
        <v>35701</v>
      </c>
      <c r="E6861" s="24">
        <v>35701</v>
      </c>
      <c r="F6861" s="25">
        <v>4</v>
      </c>
      <c r="G6861" s="25">
        <v>33</v>
      </c>
      <c r="H6861" s="18" t="s">
        <v>36</v>
      </c>
      <c r="I6861" s="13" t="s">
        <v>9</v>
      </c>
      <c r="J6861" s="5" t="str">
        <f t="shared" ref="J6861:J6871" si="326">CONCATENATE(I6861,".",H6861,".",G6861,".",F6861)</f>
        <v>OLD.D.33.4</v>
      </c>
    </row>
    <row r="6862" spans="1:11" x14ac:dyDescent="0.3">
      <c r="A6862" s="23" t="s">
        <v>3949</v>
      </c>
      <c r="B6862" s="23" t="s">
        <v>317</v>
      </c>
      <c r="C6862" s="13" t="s">
        <v>0</v>
      </c>
      <c r="D6862" s="24">
        <v>835</v>
      </c>
      <c r="E6862" s="24">
        <v>34027</v>
      </c>
      <c r="F6862" s="25" t="s">
        <v>26</v>
      </c>
      <c r="G6862" s="25" t="s">
        <v>135</v>
      </c>
      <c r="H6862" s="18" t="s">
        <v>15</v>
      </c>
      <c r="I6862" s="11" t="s">
        <v>16</v>
      </c>
      <c r="J6862" s="5" t="str">
        <f t="shared" si="326"/>
        <v>WEST.9.41.1</v>
      </c>
    </row>
    <row r="6863" spans="1:11" x14ac:dyDescent="0.3">
      <c r="A6863" s="23" t="s">
        <v>3949</v>
      </c>
      <c r="B6863" s="23" t="s">
        <v>235</v>
      </c>
      <c r="C6863" s="13" t="s">
        <v>31</v>
      </c>
      <c r="D6863" s="24" t="s">
        <v>6204</v>
      </c>
      <c r="E6863" s="24">
        <v>28065</v>
      </c>
      <c r="F6863" s="25" t="s">
        <v>13</v>
      </c>
      <c r="G6863" s="25" t="s">
        <v>135</v>
      </c>
      <c r="H6863" s="18" t="s">
        <v>15</v>
      </c>
      <c r="I6863" s="11" t="s">
        <v>16</v>
      </c>
      <c r="J6863" s="5" t="str">
        <f t="shared" si="326"/>
        <v>WEST.9.41.3</v>
      </c>
    </row>
    <row r="6864" spans="1:11" x14ac:dyDescent="0.3">
      <c r="A6864" s="23" t="s">
        <v>3950</v>
      </c>
      <c r="B6864" s="23" t="s">
        <v>3951</v>
      </c>
      <c r="C6864" s="13" t="s">
        <v>6</v>
      </c>
      <c r="D6864" s="24">
        <v>21113</v>
      </c>
      <c r="E6864" s="24">
        <v>21113</v>
      </c>
      <c r="F6864" s="25" t="s">
        <v>19</v>
      </c>
      <c r="G6864" s="25" t="s">
        <v>111</v>
      </c>
      <c r="H6864" s="18" t="s">
        <v>18</v>
      </c>
      <c r="I6864" s="13" t="s">
        <v>9</v>
      </c>
      <c r="J6864" s="5" t="str">
        <f t="shared" si="326"/>
        <v>OLD.A.K.11</v>
      </c>
      <c r="K6864" s="12" t="s">
        <v>6192</v>
      </c>
    </row>
    <row r="6865" spans="1:12" x14ac:dyDescent="0.3">
      <c r="A6865" s="23" t="s">
        <v>3952</v>
      </c>
      <c r="B6865" s="23" t="s">
        <v>158</v>
      </c>
      <c r="C6865" s="13" t="s">
        <v>36</v>
      </c>
      <c r="D6865" s="24">
        <v>6269</v>
      </c>
      <c r="E6865" s="24">
        <v>36404</v>
      </c>
      <c r="F6865" s="25">
        <v>2</v>
      </c>
      <c r="G6865" s="25">
        <v>21</v>
      </c>
      <c r="H6865" s="18">
        <v>3</v>
      </c>
      <c r="I6865" s="11" t="s">
        <v>16</v>
      </c>
      <c r="J6865" s="5" t="str">
        <f t="shared" si="326"/>
        <v>WEST.3.21.2</v>
      </c>
    </row>
    <row r="6866" spans="1:12" x14ac:dyDescent="0.3">
      <c r="A6866" s="23" t="s">
        <v>3952</v>
      </c>
      <c r="B6866" s="23" t="s">
        <v>174</v>
      </c>
      <c r="C6866" s="13" t="s">
        <v>23</v>
      </c>
      <c r="D6866" s="24">
        <v>3581</v>
      </c>
      <c r="E6866" s="24">
        <v>29270</v>
      </c>
      <c r="F6866" s="25" t="s">
        <v>50</v>
      </c>
      <c r="G6866" s="25" t="s">
        <v>55</v>
      </c>
      <c r="H6866" s="18" t="s">
        <v>13</v>
      </c>
      <c r="I6866" s="11" t="s">
        <v>16</v>
      </c>
      <c r="J6866" s="5" t="str">
        <f t="shared" si="326"/>
        <v>WEST.3.21.4</v>
      </c>
    </row>
    <row r="6867" spans="1:12" x14ac:dyDescent="0.3">
      <c r="A6867" s="23" t="s">
        <v>3952</v>
      </c>
      <c r="B6867" s="23" t="s">
        <v>308</v>
      </c>
      <c r="C6867" s="13" t="s">
        <v>32</v>
      </c>
      <c r="D6867" s="24" t="s">
        <v>8132</v>
      </c>
      <c r="E6867" s="24">
        <v>6666</v>
      </c>
      <c r="F6867" s="25" t="s">
        <v>38</v>
      </c>
      <c r="G6867" s="25" t="s">
        <v>44</v>
      </c>
      <c r="H6867" s="18" t="s">
        <v>36</v>
      </c>
      <c r="I6867" s="13" t="s">
        <v>9</v>
      </c>
      <c r="J6867" s="5" t="str">
        <f t="shared" si="326"/>
        <v>OLD.D.2.5</v>
      </c>
    </row>
    <row r="6868" spans="1:12" x14ac:dyDescent="0.3">
      <c r="A6868" s="23" t="s">
        <v>3953</v>
      </c>
      <c r="B6868" s="23" t="s">
        <v>531</v>
      </c>
      <c r="C6868" s="13" t="s">
        <v>40</v>
      </c>
      <c r="D6868" s="24" t="s">
        <v>6204</v>
      </c>
      <c r="E6868" s="24">
        <v>27319</v>
      </c>
      <c r="F6868" s="25" t="s">
        <v>13</v>
      </c>
      <c r="G6868" s="25" t="s">
        <v>362</v>
      </c>
      <c r="H6868" s="18" t="s">
        <v>13</v>
      </c>
      <c r="I6868" s="11" t="s">
        <v>16</v>
      </c>
      <c r="J6868" s="5" t="str">
        <f t="shared" si="326"/>
        <v>WEST.3.130.3</v>
      </c>
    </row>
    <row r="6869" spans="1:12" x14ac:dyDescent="0.3">
      <c r="A6869" s="23" t="s">
        <v>3954</v>
      </c>
      <c r="B6869" s="23" t="s">
        <v>3955</v>
      </c>
      <c r="C6869" s="13" t="s">
        <v>40</v>
      </c>
      <c r="D6869" s="24">
        <v>28734</v>
      </c>
      <c r="E6869" s="24">
        <v>28734</v>
      </c>
      <c r="F6869" s="25" t="s">
        <v>26</v>
      </c>
      <c r="G6869" s="25" t="s">
        <v>43</v>
      </c>
      <c r="H6869" s="18" t="s">
        <v>18</v>
      </c>
      <c r="I6869" s="13" t="s">
        <v>9</v>
      </c>
      <c r="J6869" s="5" t="str">
        <f t="shared" si="326"/>
        <v>OLD.A.F.1</v>
      </c>
      <c r="K6869" s="12" t="s">
        <v>6192</v>
      </c>
    </row>
    <row r="6870" spans="1:12" x14ac:dyDescent="0.3">
      <c r="A6870" s="23" t="s">
        <v>2421</v>
      </c>
      <c r="B6870" s="23" t="s">
        <v>37</v>
      </c>
      <c r="C6870" s="13" t="s">
        <v>31</v>
      </c>
      <c r="D6870" s="24" t="s">
        <v>8601</v>
      </c>
      <c r="E6870" s="24">
        <v>8883</v>
      </c>
      <c r="F6870" s="25" t="s">
        <v>41</v>
      </c>
      <c r="G6870" s="25" t="s">
        <v>71</v>
      </c>
      <c r="H6870" s="10" t="s">
        <v>6307</v>
      </c>
      <c r="I6870" s="13" t="s">
        <v>9</v>
      </c>
      <c r="J6870" s="5" t="str">
        <f t="shared" si="326"/>
        <v>OLD.P/EAST.22.6</v>
      </c>
      <c r="K6870" s="12" t="s">
        <v>6195</v>
      </c>
    </row>
    <row r="6871" spans="1:12" x14ac:dyDescent="0.3">
      <c r="A6871" s="23" t="s">
        <v>2421</v>
      </c>
      <c r="B6871" s="23" t="s">
        <v>48</v>
      </c>
      <c r="C6871" s="13" t="s">
        <v>79</v>
      </c>
      <c r="D6871" s="24" t="s">
        <v>6259</v>
      </c>
      <c r="E6871" s="24">
        <v>6886</v>
      </c>
      <c r="F6871" s="25" t="s">
        <v>7</v>
      </c>
      <c r="G6871" s="25" t="s">
        <v>71</v>
      </c>
      <c r="H6871" s="10" t="s">
        <v>6307</v>
      </c>
      <c r="I6871" s="13" t="s">
        <v>9</v>
      </c>
      <c r="J6871" s="5" t="str">
        <f t="shared" si="326"/>
        <v>OLD.P/EAST.22.8</v>
      </c>
      <c r="K6871" s="12" t="s">
        <v>6195</v>
      </c>
    </row>
    <row r="6872" spans="1:12" x14ac:dyDescent="0.3">
      <c r="A6872" s="23" t="s">
        <v>3956</v>
      </c>
      <c r="B6872" s="23" t="s">
        <v>3957</v>
      </c>
      <c r="C6872" s="13" t="s">
        <v>75</v>
      </c>
      <c r="D6872" s="24">
        <v>4960</v>
      </c>
      <c r="E6872" s="24">
        <v>37713</v>
      </c>
      <c r="F6872" s="25">
        <v>6</v>
      </c>
      <c r="G6872" s="25">
        <v>40</v>
      </c>
      <c r="H6872" s="48">
        <v>4</v>
      </c>
      <c r="I6872" s="11" t="s">
        <v>16</v>
      </c>
      <c r="J6872" s="5" t="s">
        <v>10600</v>
      </c>
    </row>
    <row r="6873" spans="1:12" x14ac:dyDescent="0.3">
      <c r="A6873" s="23" t="s">
        <v>3956</v>
      </c>
      <c r="B6873" s="23" t="s">
        <v>3958</v>
      </c>
      <c r="C6873" s="13" t="s">
        <v>95</v>
      </c>
      <c r="D6873" s="24">
        <v>27254</v>
      </c>
      <c r="E6873" s="24">
        <v>27254</v>
      </c>
      <c r="F6873" s="25" t="s">
        <v>55</v>
      </c>
      <c r="G6873" s="25" t="s">
        <v>82</v>
      </c>
      <c r="H6873" s="18" t="s">
        <v>18</v>
      </c>
      <c r="I6873" s="13" t="s">
        <v>9</v>
      </c>
      <c r="J6873" s="5" t="str">
        <f>CONCATENATE(I6873,".",H6873,".",G6873,".",F6873)</f>
        <v>OLD.A.H.21</v>
      </c>
      <c r="K6873" s="12" t="s">
        <v>6192</v>
      </c>
    </row>
    <row r="6874" spans="1:12" x14ac:dyDescent="0.3">
      <c r="A6874" s="23" t="s">
        <v>3956</v>
      </c>
      <c r="B6874" s="23" t="s">
        <v>622</v>
      </c>
      <c r="C6874" s="13" t="s">
        <v>36</v>
      </c>
      <c r="D6874" s="24">
        <v>4971</v>
      </c>
      <c r="E6874" s="24">
        <v>34452</v>
      </c>
      <c r="F6874" s="25">
        <v>8</v>
      </c>
      <c r="G6874" s="25">
        <v>40</v>
      </c>
      <c r="H6874" s="18">
        <v>4</v>
      </c>
      <c r="I6874" s="11" t="s">
        <v>16</v>
      </c>
      <c r="J6874" s="5" t="str">
        <f>CONCATENATE(I6874,".",H6874,".",G6874,".",F6874)</f>
        <v>WEST.4.40.8</v>
      </c>
    </row>
    <row r="6875" spans="1:12" x14ac:dyDescent="0.3">
      <c r="A6875" s="23" t="s">
        <v>3956</v>
      </c>
      <c r="B6875" s="23" t="s">
        <v>861</v>
      </c>
      <c r="C6875" s="13" t="s">
        <v>0</v>
      </c>
      <c r="D6875" s="24">
        <v>6380</v>
      </c>
      <c r="E6875" s="24">
        <v>27445</v>
      </c>
      <c r="F6875" s="25" t="s">
        <v>38</v>
      </c>
      <c r="G6875" s="25" t="s">
        <v>38</v>
      </c>
      <c r="H6875" s="18" t="s">
        <v>44</v>
      </c>
      <c r="I6875" s="11" t="s">
        <v>16</v>
      </c>
      <c r="J6875" s="5" t="str">
        <f>CONCATENATE(I6875,".",H6875,".",G6875,".",F6875)</f>
        <v>WEST.2.5.5</v>
      </c>
    </row>
    <row r="6876" spans="1:12" x14ac:dyDescent="0.3">
      <c r="A6876" s="23" t="s">
        <v>3956</v>
      </c>
      <c r="B6876" s="23" t="s">
        <v>604</v>
      </c>
      <c r="C6876" s="18" t="s">
        <v>6</v>
      </c>
      <c r="D6876" s="24">
        <v>8437</v>
      </c>
      <c r="E6876" s="24">
        <v>34091</v>
      </c>
      <c r="F6876" s="25" t="s">
        <v>34</v>
      </c>
      <c r="G6876" s="25" t="s">
        <v>38</v>
      </c>
      <c r="H6876" s="18" t="s">
        <v>44</v>
      </c>
      <c r="I6876" s="11" t="s">
        <v>16</v>
      </c>
      <c r="J6876" s="5" t="str">
        <f>CONCATENATE(I6876,".",H6876,".",G6876,".",F6876)</f>
        <v>WEST.2.5.7</v>
      </c>
    </row>
    <row r="6877" spans="1:12" x14ac:dyDescent="0.3">
      <c r="A6877" s="23" t="s">
        <v>3956</v>
      </c>
      <c r="B6877" s="23" t="s">
        <v>10599</v>
      </c>
      <c r="C6877" s="18" t="s">
        <v>36</v>
      </c>
      <c r="D6877" s="24">
        <v>26270</v>
      </c>
      <c r="E6877" s="24">
        <v>40887</v>
      </c>
      <c r="F6877" s="25">
        <v>5</v>
      </c>
      <c r="G6877" s="25">
        <v>40</v>
      </c>
      <c r="H6877" s="18">
        <v>4</v>
      </c>
      <c r="I6877" s="11" t="s">
        <v>16</v>
      </c>
      <c r="J6877" s="5" t="str">
        <f>CONCATENATE(I6877,".",H6877,".",G6877,".",F6877)</f>
        <v>WEST.4.40.5</v>
      </c>
      <c r="L6877" s="5">
        <v>12799</v>
      </c>
    </row>
    <row r="6878" spans="1:12" x14ac:dyDescent="0.3">
      <c r="A6878" s="23" t="s">
        <v>3959</v>
      </c>
      <c r="B6878" s="23" t="s">
        <v>190</v>
      </c>
      <c r="C6878" s="18" t="s">
        <v>6</v>
      </c>
      <c r="D6878" s="24" t="s">
        <v>8602</v>
      </c>
      <c r="E6878" s="24">
        <v>24290</v>
      </c>
      <c r="F6878" s="25" t="s">
        <v>41</v>
      </c>
      <c r="G6878" s="25" t="s">
        <v>1131</v>
      </c>
      <c r="H6878" s="18" t="s">
        <v>28</v>
      </c>
      <c r="I6878" s="13" t="s">
        <v>29</v>
      </c>
      <c r="J6878" s="5" t="str">
        <f>CONCATENATE(I6878,".",G6878,".",F6878)</f>
        <v>SOUTH.70.6</v>
      </c>
    </row>
    <row r="6879" spans="1:12" x14ac:dyDescent="0.3">
      <c r="A6879" s="23" t="s">
        <v>3959</v>
      </c>
      <c r="B6879" s="23" t="s">
        <v>3960</v>
      </c>
      <c r="C6879" s="13" t="s">
        <v>43</v>
      </c>
      <c r="D6879" s="24">
        <v>1150</v>
      </c>
      <c r="E6879" s="24">
        <v>8546</v>
      </c>
      <c r="F6879" s="25" t="s">
        <v>7</v>
      </c>
      <c r="G6879" s="25" t="s">
        <v>1131</v>
      </c>
      <c r="H6879" s="18" t="s">
        <v>28</v>
      </c>
      <c r="I6879" s="13" t="s">
        <v>29</v>
      </c>
      <c r="J6879" s="5" t="str">
        <f>CONCATENATE(I6879,".",G6879,".",F6879)</f>
        <v>SOUTH.70.8</v>
      </c>
    </row>
    <row r="6880" spans="1:12" x14ac:dyDescent="0.3">
      <c r="A6880" s="23" t="s">
        <v>3959</v>
      </c>
      <c r="B6880" s="23" t="s">
        <v>100</v>
      </c>
      <c r="C6880" s="13" t="s">
        <v>90</v>
      </c>
      <c r="D6880" s="24" t="s">
        <v>6437</v>
      </c>
      <c r="E6880" s="24" t="s">
        <v>6287</v>
      </c>
      <c r="F6880" s="25" t="s">
        <v>34</v>
      </c>
      <c r="G6880" s="25" t="s">
        <v>1131</v>
      </c>
      <c r="H6880" s="18" t="s">
        <v>28</v>
      </c>
      <c r="I6880" s="13" t="s">
        <v>29</v>
      </c>
      <c r="J6880" s="5" t="str">
        <f>CONCATENATE(I6880,".",G6880,".",F6880)</f>
        <v>SOUTH.70.7</v>
      </c>
    </row>
    <row r="6881" spans="1:12" x14ac:dyDescent="0.3">
      <c r="A6881" s="23" t="s">
        <v>3959</v>
      </c>
      <c r="B6881" s="23" t="s">
        <v>1607</v>
      </c>
      <c r="C6881" s="18" t="s">
        <v>6</v>
      </c>
      <c r="D6881" s="24" t="s">
        <v>6248</v>
      </c>
      <c r="E6881" s="24">
        <v>7151</v>
      </c>
      <c r="F6881" s="25" t="s">
        <v>38</v>
      </c>
      <c r="G6881" s="25" t="s">
        <v>1131</v>
      </c>
      <c r="H6881" s="18" t="s">
        <v>28</v>
      </c>
      <c r="I6881" s="13" t="s">
        <v>29</v>
      </c>
      <c r="J6881" s="5" t="str">
        <f>CONCATENATE(I6881,".",G6881,".",F6881)</f>
        <v>SOUTH.70.5</v>
      </c>
    </row>
    <row r="6882" spans="1:12" x14ac:dyDescent="0.3">
      <c r="A6882" s="23" t="s">
        <v>3961</v>
      </c>
      <c r="B6882" s="23" t="s">
        <v>210</v>
      </c>
      <c r="C6882" s="13" t="s">
        <v>18</v>
      </c>
      <c r="D6882" s="24" t="s">
        <v>6325</v>
      </c>
      <c r="E6882" s="24">
        <v>1087</v>
      </c>
      <c r="F6882" s="25" t="s">
        <v>50</v>
      </c>
      <c r="G6882" s="25" t="s">
        <v>94</v>
      </c>
      <c r="H6882" s="18" t="s">
        <v>20</v>
      </c>
      <c r="I6882" s="13" t="s">
        <v>9</v>
      </c>
      <c r="J6882" s="5" t="str">
        <f>CONCATENATE(I6882,".",H6882,".",G6882,".",F6882)</f>
        <v>OLD.N.15.4</v>
      </c>
    </row>
    <row r="6883" spans="1:12" x14ac:dyDescent="0.3">
      <c r="A6883" s="23" t="s">
        <v>3962</v>
      </c>
      <c r="B6883" s="23" t="s">
        <v>1828</v>
      </c>
      <c r="C6883" s="13" t="s">
        <v>79</v>
      </c>
      <c r="D6883" s="24">
        <v>6234</v>
      </c>
      <c r="E6883" s="24">
        <v>38437</v>
      </c>
      <c r="F6883" s="25">
        <v>8</v>
      </c>
      <c r="G6883" s="25">
        <v>136</v>
      </c>
      <c r="H6883" s="18">
        <v>10</v>
      </c>
      <c r="I6883" s="11" t="s">
        <v>16</v>
      </c>
      <c r="J6883" s="5" t="str">
        <f>CONCATENATE(I6883,".",H6883,".",G6883,".",F6883)</f>
        <v>WEST.10.136.8</v>
      </c>
      <c r="L6883" s="5">
        <v>12352</v>
      </c>
    </row>
    <row r="6884" spans="1:12" x14ac:dyDescent="0.3">
      <c r="A6884" s="23" t="s">
        <v>3963</v>
      </c>
      <c r="B6884" s="23" t="s">
        <v>2108</v>
      </c>
      <c r="C6884" s="18" t="s">
        <v>6</v>
      </c>
      <c r="D6884" s="24" t="s">
        <v>6204</v>
      </c>
      <c r="E6884" s="24" t="s">
        <v>6204</v>
      </c>
      <c r="F6884" s="25" t="s">
        <v>26</v>
      </c>
      <c r="G6884" s="25" t="s">
        <v>99</v>
      </c>
      <c r="H6884" s="18" t="s">
        <v>60</v>
      </c>
      <c r="I6884" s="13" t="s">
        <v>9</v>
      </c>
      <c r="J6884" s="5" t="str">
        <f>CONCATENATE(I6884,".",H6884,".",G6884,".",F6884)</f>
        <v>OLD.B.13.1</v>
      </c>
    </row>
    <row r="6885" spans="1:12" x14ac:dyDescent="0.3">
      <c r="A6885" s="23" t="s">
        <v>3964</v>
      </c>
      <c r="B6885" s="23" t="s">
        <v>376</v>
      </c>
      <c r="C6885" s="13" t="s">
        <v>23</v>
      </c>
      <c r="D6885" s="24">
        <v>8405</v>
      </c>
      <c r="E6885" s="24">
        <v>17991</v>
      </c>
      <c r="F6885" s="25" t="s">
        <v>38</v>
      </c>
      <c r="G6885" s="25" t="s">
        <v>3561</v>
      </c>
      <c r="H6885" s="18" t="s">
        <v>28</v>
      </c>
      <c r="I6885" s="13" t="s">
        <v>29</v>
      </c>
      <c r="J6885" s="5" t="str">
        <f>CONCATENATE(I6885,".",G6885,".",F6885)</f>
        <v>SOUTH.349.5</v>
      </c>
    </row>
    <row r="6886" spans="1:12" x14ac:dyDescent="0.3">
      <c r="A6886" s="23" t="s">
        <v>3965</v>
      </c>
      <c r="B6886" s="23" t="s">
        <v>3966</v>
      </c>
      <c r="C6886" s="13" t="s">
        <v>18</v>
      </c>
      <c r="D6886" s="24" t="s">
        <v>8604</v>
      </c>
      <c r="E6886" s="24">
        <v>26908</v>
      </c>
      <c r="F6886" s="25" t="s">
        <v>34</v>
      </c>
      <c r="G6886" s="25" t="s">
        <v>2244</v>
      </c>
      <c r="H6886" s="18" t="s">
        <v>13</v>
      </c>
      <c r="I6886" s="11" t="s">
        <v>16</v>
      </c>
      <c r="J6886" s="5" t="str">
        <f t="shared" ref="J6886:J6892" si="327">CONCATENATE(I6886,".",H6886,".",G6886,".",F6886)</f>
        <v>WEST.3.93.7</v>
      </c>
    </row>
    <row r="6887" spans="1:12" x14ac:dyDescent="0.3">
      <c r="A6887" s="23" t="s">
        <v>3965</v>
      </c>
      <c r="B6887" s="23" t="s">
        <v>30</v>
      </c>
      <c r="C6887" s="13" t="s">
        <v>82</v>
      </c>
      <c r="D6887" s="24" t="s">
        <v>7293</v>
      </c>
      <c r="E6887" s="24">
        <v>15682</v>
      </c>
      <c r="F6887" s="25" t="s">
        <v>7</v>
      </c>
      <c r="G6887" s="25" t="s">
        <v>244</v>
      </c>
      <c r="H6887" s="18" t="s">
        <v>90</v>
      </c>
      <c r="I6887" s="13" t="s">
        <v>9</v>
      </c>
      <c r="J6887" s="5" t="str">
        <f t="shared" si="327"/>
        <v>OLD.V.51.8</v>
      </c>
    </row>
    <row r="6888" spans="1:12" x14ac:dyDescent="0.3">
      <c r="A6888" s="23" t="s">
        <v>3965</v>
      </c>
      <c r="B6888" s="23" t="s">
        <v>202</v>
      </c>
      <c r="C6888" s="13" t="s">
        <v>43</v>
      </c>
      <c r="D6888" s="24" t="s">
        <v>8603</v>
      </c>
      <c r="E6888" s="24">
        <v>30924</v>
      </c>
      <c r="F6888" s="25" t="s">
        <v>38</v>
      </c>
      <c r="G6888" s="25" t="s">
        <v>2244</v>
      </c>
      <c r="H6888" s="18" t="s">
        <v>13</v>
      </c>
      <c r="I6888" s="11" t="s">
        <v>16</v>
      </c>
      <c r="J6888" s="5" t="str">
        <f t="shared" si="327"/>
        <v>WEST.3.93.5</v>
      </c>
    </row>
    <row r="6889" spans="1:12" x14ac:dyDescent="0.3">
      <c r="A6889" s="23" t="s">
        <v>3967</v>
      </c>
      <c r="B6889" s="23" t="s">
        <v>1683</v>
      </c>
      <c r="C6889" s="13" t="s">
        <v>31</v>
      </c>
      <c r="D6889" s="24" t="s">
        <v>6442</v>
      </c>
      <c r="E6889" s="24">
        <v>10347</v>
      </c>
      <c r="F6889" s="25" t="s">
        <v>1013</v>
      </c>
      <c r="G6889" s="25" t="s">
        <v>2766</v>
      </c>
      <c r="H6889" s="18" t="s">
        <v>6480</v>
      </c>
      <c r="I6889" s="13" t="s">
        <v>10585</v>
      </c>
      <c r="J6889" s="5" t="str">
        <f t="shared" si="327"/>
        <v>C/MAUS.N/W side.Section/36.Crypt/F</v>
      </c>
    </row>
    <row r="6890" spans="1:12" x14ac:dyDescent="0.3">
      <c r="A6890" s="23" t="s">
        <v>3967</v>
      </c>
      <c r="B6890" s="23" t="s">
        <v>1294</v>
      </c>
      <c r="C6890" s="13" t="s">
        <v>18</v>
      </c>
      <c r="D6890" s="24" t="s">
        <v>8606</v>
      </c>
      <c r="E6890" s="24">
        <v>34516</v>
      </c>
      <c r="F6890" s="25">
        <v>1</v>
      </c>
      <c r="G6890" s="25">
        <v>26</v>
      </c>
      <c r="H6890" s="18">
        <v>2</v>
      </c>
      <c r="I6890" s="11" t="s">
        <v>16</v>
      </c>
      <c r="J6890" s="5" t="str">
        <f t="shared" si="327"/>
        <v>WEST.2.26.1</v>
      </c>
    </row>
    <row r="6891" spans="1:12" x14ac:dyDescent="0.3">
      <c r="A6891" s="23" t="s">
        <v>3967</v>
      </c>
      <c r="B6891" s="23" t="s">
        <v>238</v>
      </c>
      <c r="C6891" s="13" t="s">
        <v>132</v>
      </c>
      <c r="D6891" s="24" t="s">
        <v>8605</v>
      </c>
      <c r="E6891" s="24">
        <v>25827</v>
      </c>
      <c r="F6891" s="25" t="s">
        <v>13</v>
      </c>
      <c r="G6891" s="25" t="s">
        <v>344</v>
      </c>
      <c r="H6891" s="18" t="s">
        <v>44</v>
      </c>
      <c r="I6891" s="11" t="s">
        <v>16</v>
      </c>
      <c r="J6891" s="5" t="str">
        <f t="shared" si="327"/>
        <v>WEST.2.26.3</v>
      </c>
    </row>
    <row r="6892" spans="1:12" x14ac:dyDescent="0.3">
      <c r="A6892" s="23" t="s">
        <v>1317</v>
      </c>
      <c r="B6892" s="23" t="s">
        <v>2120</v>
      </c>
      <c r="C6892" s="13" t="s">
        <v>18</v>
      </c>
      <c r="D6892" s="24">
        <v>40788</v>
      </c>
      <c r="E6892" s="24">
        <v>40788</v>
      </c>
      <c r="F6892" s="25">
        <v>10</v>
      </c>
      <c r="G6892" s="25" t="s">
        <v>0</v>
      </c>
      <c r="H6892" s="18" t="s">
        <v>18</v>
      </c>
      <c r="I6892" s="13" t="s">
        <v>9</v>
      </c>
      <c r="J6892" s="5" t="str">
        <f t="shared" si="327"/>
        <v>OLD.A.M.10</v>
      </c>
      <c r="K6892" s="12" t="s">
        <v>6192</v>
      </c>
      <c r="L6892" s="5">
        <v>12749</v>
      </c>
    </row>
    <row r="6893" spans="1:12" x14ac:dyDescent="0.3">
      <c r="A6893" s="23" t="s">
        <v>3968</v>
      </c>
      <c r="B6893" s="23" t="s">
        <v>59</v>
      </c>
      <c r="C6893" s="13" t="s">
        <v>6</v>
      </c>
      <c r="D6893" s="24">
        <v>9136</v>
      </c>
      <c r="E6893" s="24">
        <v>9136</v>
      </c>
      <c r="F6893" s="25">
        <v>6</v>
      </c>
      <c r="G6893" s="25">
        <v>55</v>
      </c>
      <c r="H6893" s="18"/>
      <c r="I6893" s="11" t="s">
        <v>29</v>
      </c>
      <c r="J6893" s="5" t="str">
        <f>CONCATENATE(I6893,".",G6893,".",F6893)</f>
        <v>SOUTH.55.6</v>
      </c>
    </row>
    <row r="6894" spans="1:12" x14ac:dyDescent="0.3">
      <c r="A6894" s="23" t="s">
        <v>3969</v>
      </c>
      <c r="B6894" s="23" t="s">
        <v>30</v>
      </c>
      <c r="C6894" s="13" t="s">
        <v>0</v>
      </c>
      <c r="D6894" s="24">
        <v>340</v>
      </c>
      <c r="E6894" s="24">
        <v>8640</v>
      </c>
      <c r="F6894" s="25" t="s">
        <v>44</v>
      </c>
      <c r="G6894" s="25" t="s">
        <v>217</v>
      </c>
      <c r="H6894" s="18" t="s">
        <v>60</v>
      </c>
      <c r="I6894" s="13" t="s">
        <v>9</v>
      </c>
      <c r="J6894" s="5" t="str">
        <f t="shared" ref="J6894:J6905" si="328">CONCATENATE(I6894,".",H6894,".",G6894,".",F6894)</f>
        <v>OLD.B.36.2</v>
      </c>
    </row>
    <row r="6895" spans="1:12" x14ac:dyDescent="0.3">
      <c r="A6895" s="23" t="s">
        <v>3970</v>
      </c>
      <c r="B6895" s="23" t="s">
        <v>144</v>
      </c>
      <c r="C6895" s="13" t="s">
        <v>18</v>
      </c>
      <c r="D6895" s="24" t="s">
        <v>6308</v>
      </c>
      <c r="E6895" s="24">
        <v>11233</v>
      </c>
      <c r="F6895" s="25" t="s">
        <v>26</v>
      </c>
      <c r="G6895" s="25" t="s">
        <v>562</v>
      </c>
      <c r="H6895" s="18" t="s">
        <v>111</v>
      </c>
      <c r="I6895" s="13" t="s">
        <v>9</v>
      </c>
      <c r="J6895" s="5" t="str">
        <f t="shared" si="328"/>
        <v>OLD.K.61.1</v>
      </c>
    </row>
    <row r="6896" spans="1:12" x14ac:dyDescent="0.3">
      <c r="A6896" s="23" t="s">
        <v>3970</v>
      </c>
      <c r="B6896" s="23" t="s">
        <v>134</v>
      </c>
      <c r="C6896" s="13" t="s">
        <v>0</v>
      </c>
      <c r="D6896" s="24" t="s">
        <v>6282</v>
      </c>
      <c r="E6896" s="24">
        <v>2730</v>
      </c>
      <c r="F6896" s="25" t="s">
        <v>13</v>
      </c>
      <c r="G6896" s="25" t="s">
        <v>562</v>
      </c>
      <c r="H6896" s="18" t="s">
        <v>111</v>
      </c>
      <c r="I6896" s="13" t="s">
        <v>9</v>
      </c>
      <c r="J6896" s="5" t="str">
        <f t="shared" si="328"/>
        <v>OLD.K.61.3</v>
      </c>
    </row>
    <row r="6897" spans="1:12" x14ac:dyDescent="0.3">
      <c r="A6897" s="23" t="s">
        <v>3971</v>
      </c>
      <c r="B6897" s="23" t="s">
        <v>445</v>
      </c>
      <c r="C6897" s="18" t="s">
        <v>6</v>
      </c>
      <c r="D6897" s="24" t="s">
        <v>8330</v>
      </c>
      <c r="E6897" s="24" t="s">
        <v>7719</v>
      </c>
      <c r="F6897" s="25" t="s">
        <v>44</v>
      </c>
      <c r="G6897" s="25" t="s">
        <v>1957</v>
      </c>
      <c r="H6897" s="18" t="s">
        <v>15</v>
      </c>
      <c r="I6897" s="11" t="s">
        <v>16</v>
      </c>
      <c r="J6897" s="5" t="str">
        <f t="shared" si="328"/>
        <v>WEST.9.155.2</v>
      </c>
    </row>
    <row r="6898" spans="1:12" x14ac:dyDescent="0.3">
      <c r="A6898" s="23" t="s">
        <v>3972</v>
      </c>
      <c r="B6898" s="23" t="s">
        <v>123</v>
      </c>
      <c r="C6898" s="18" t="s">
        <v>6</v>
      </c>
      <c r="D6898" s="24" t="s">
        <v>6402</v>
      </c>
      <c r="E6898" s="24">
        <v>8962</v>
      </c>
      <c r="F6898" s="25" t="s">
        <v>44</v>
      </c>
      <c r="G6898" s="25" t="s">
        <v>150</v>
      </c>
      <c r="H6898" s="18" t="s">
        <v>79</v>
      </c>
      <c r="I6898" s="13" t="s">
        <v>9</v>
      </c>
      <c r="J6898" s="5" t="str">
        <f t="shared" si="328"/>
        <v>OLD.C.48.2</v>
      </c>
    </row>
    <row r="6899" spans="1:12" x14ac:dyDescent="0.3">
      <c r="A6899" s="23" t="s">
        <v>3973</v>
      </c>
      <c r="B6899" s="23" t="s">
        <v>299</v>
      </c>
      <c r="C6899" s="18" t="s">
        <v>0</v>
      </c>
      <c r="D6899" s="24">
        <v>6463</v>
      </c>
      <c r="E6899" s="24">
        <v>36974</v>
      </c>
      <c r="F6899" s="25">
        <v>5</v>
      </c>
      <c r="G6899" s="25">
        <v>172</v>
      </c>
      <c r="H6899" s="18">
        <v>3</v>
      </c>
      <c r="I6899" s="11" t="s">
        <v>16</v>
      </c>
      <c r="J6899" s="5" t="str">
        <f t="shared" si="328"/>
        <v>WEST.3.172.5</v>
      </c>
    </row>
    <row r="6900" spans="1:12" x14ac:dyDescent="0.3">
      <c r="A6900" s="23" t="s">
        <v>3973</v>
      </c>
      <c r="B6900" s="23" t="s">
        <v>299</v>
      </c>
      <c r="C6900" s="13" t="s">
        <v>60</v>
      </c>
      <c r="D6900" s="24" t="s">
        <v>6276</v>
      </c>
      <c r="E6900" s="24">
        <v>11025</v>
      </c>
      <c r="F6900" s="25" t="s">
        <v>44</v>
      </c>
      <c r="G6900" s="25" t="s">
        <v>1980</v>
      </c>
      <c r="H6900" s="18" t="s">
        <v>60</v>
      </c>
      <c r="I6900" s="13" t="s">
        <v>9</v>
      </c>
      <c r="J6900" s="5" t="str">
        <f t="shared" si="328"/>
        <v>OLD.B.88.2</v>
      </c>
    </row>
    <row r="6901" spans="1:12" x14ac:dyDescent="0.3">
      <c r="A6901" s="23" t="s">
        <v>3973</v>
      </c>
      <c r="B6901" s="23" t="s">
        <v>349</v>
      </c>
      <c r="C6901" s="13" t="s">
        <v>18</v>
      </c>
      <c r="D6901" s="24">
        <v>4606</v>
      </c>
      <c r="E6901" s="24">
        <v>33659</v>
      </c>
      <c r="F6901" s="25" t="s">
        <v>34</v>
      </c>
      <c r="G6901" s="25" t="s">
        <v>2442</v>
      </c>
      <c r="H6901" s="18" t="s">
        <v>13</v>
      </c>
      <c r="I6901" s="11" t="s">
        <v>16</v>
      </c>
      <c r="J6901" s="5" t="str">
        <f t="shared" si="328"/>
        <v>WEST.3.172.7</v>
      </c>
    </row>
    <row r="6902" spans="1:12" x14ac:dyDescent="0.3">
      <c r="A6902" s="23" t="s">
        <v>3973</v>
      </c>
      <c r="B6902" s="23" t="s">
        <v>123</v>
      </c>
      <c r="C6902" s="13" t="s">
        <v>18</v>
      </c>
      <c r="D6902" s="24" t="s">
        <v>8609</v>
      </c>
      <c r="E6902" s="24">
        <v>21578</v>
      </c>
      <c r="F6902" s="25" t="s">
        <v>50</v>
      </c>
      <c r="G6902" s="25" t="s">
        <v>1980</v>
      </c>
      <c r="H6902" s="18" t="s">
        <v>60</v>
      </c>
      <c r="I6902" s="13" t="s">
        <v>9</v>
      </c>
      <c r="J6902" s="5" t="str">
        <f t="shared" si="328"/>
        <v>OLD.B.88.4</v>
      </c>
    </row>
    <row r="6903" spans="1:12" x14ac:dyDescent="0.3">
      <c r="A6903" s="23" t="s">
        <v>3973</v>
      </c>
      <c r="B6903" s="23" t="s">
        <v>3974</v>
      </c>
      <c r="C6903" s="13" t="s">
        <v>36</v>
      </c>
      <c r="D6903" s="24" t="s">
        <v>8608</v>
      </c>
      <c r="E6903" s="24">
        <v>5710</v>
      </c>
      <c r="F6903" s="25" t="s">
        <v>19</v>
      </c>
      <c r="G6903" s="25" t="s">
        <v>44</v>
      </c>
      <c r="H6903" s="18" t="s">
        <v>8</v>
      </c>
      <c r="I6903" s="13" t="s">
        <v>9</v>
      </c>
      <c r="J6903" s="5" t="str">
        <f t="shared" si="328"/>
        <v>OLD.X.2.11</v>
      </c>
    </row>
    <row r="6904" spans="1:12" x14ac:dyDescent="0.3">
      <c r="A6904" s="23" t="s">
        <v>3973</v>
      </c>
      <c r="B6904" s="23" t="s">
        <v>3975</v>
      </c>
      <c r="C6904" s="13" t="s">
        <v>0</v>
      </c>
      <c r="D6904" s="24" t="s">
        <v>8607</v>
      </c>
      <c r="E6904" s="24">
        <v>13921</v>
      </c>
      <c r="F6904" s="25" t="s">
        <v>41</v>
      </c>
      <c r="G6904" s="25" t="s">
        <v>429</v>
      </c>
      <c r="H6904" s="18" t="s">
        <v>60</v>
      </c>
      <c r="I6904" s="13" t="s">
        <v>9</v>
      </c>
      <c r="J6904" s="5" t="str">
        <f t="shared" si="328"/>
        <v>OLD.B.87.6</v>
      </c>
    </row>
    <row r="6905" spans="1:12" x14ac:dyDescent="0.3">
      <c r="A6905" s="23" t="s">
        <v>3976</v>
      </c>
      <c r="B6905" s="23" t="s">
        <v>3974</v>
      </c>
      <c r="C6905" s="13" t="s">
        <v>36</v>
      </c>
      <c r="D6905" s="24" t="s">
        <v>8608</v>
      </c>
      <c r="E6905" s="24">
        <v>5710</v>
      </c>
      <c r="F6905" s="25">
        <v>11</v>
      </c>
      <c r="G6905" s="25">
        <v>2</v>
      </c>
      <c r="H6905" s="18" t="s">
        <v>8</v>
      </c>
      <c r="I6905" s="13" t="s">
        <v>9</v>
      </c>
      <c r="J6905" s="5" t="str">
        <f t="shared" si="328"/>
        <v>OLD.X.2.11</v>
      </c>
    </row>
    <row r="6906" spans="1:12" x14ac:dyDescent="0.3">
      <c r="A6906" s="23" t="s">
        <v>3976</v>
      </c>
      <c r="B6906" s="23" t="s">
        <v>1828</v>
      </c>
      <c r="C6906" s="18" t="s">
        <v>6</v>
      </c>
      <c r="D6906" s="24">
        <v>6565</v>
      </c>
      <c r="E6906" s="24">
        <v>30655</v>
      </c>
      <c r="F6906" s="25" t="s">
        <v>38</v>
      </c>
      <c r="G6906" s="25" t="s">
        <v>1158</v>
      </c>
      <c r="H6906" s="18" t="s">
        <v>28</v>
      </c>
      <c r="I6906" s="13" t="s">
        <v>29</v>
      </c>
      <c r="J6906" s="5" t="str">
        <f>CONCATENATE(I6906,".",G6906,".",F6906)</f>
        <v>SOUTH.197.5</v>
      </c>
    </row>
    <row r="6907" spans="1:12" x14ac:dyDescent="0.3">
      <c r="A6907" s="23" t="s">
        <v>3976</v>
      </c>
      <c r="B6907" s="23" t="s">
        <v>37</v>
      </c>
      <c r="C6907" s="13" t="s">
        <v>111</v>
      </c>
      <c r="D6907" s="24">
        <v>5132</v>
      </c>
      <c r="E6907" s="24">
        <v>29267</v>
      </c>
      <c r="F6907" s="25" t="s">
        <v>34</v>
      </c>
      <c r="G6907" s="25" t="s">
        <v>1158</v>
      </c>
      <c r="H6907" s="18" t="s">
        <v>28</v>
      </c>
      <c r="I6907" s="13" t="s">
        <v>29</v>
      </c>
      <c r="J6907" s="5" t="str">
        <f>CONCATENATE(I6907,".",G6907,".",F6907)</f>
        <v>SOUTH.197.7</v>
      </c>
    </row>
    <row r="6908" spans="1:12" x14ac:dyDescent="0.3">
      <c r="A6908" s="23" t="s">
        <v>3977</v>
      </c>
      <c r="B6908" s="23" t="s">
        <v>3978</v>
      </c>
      <c r="C6908" s="13" t="s">
        <v>79</v>
      </c>
      <c r="D6908" s="24" t="s">
        <v>8610</v>
      </c>
      <c r="E6908" s="24">
        <v>22693</v>
      </c>
      <c r="F6908" s="25" t="s">
        <v>26</v>
      </c>
      <c r="G6908" s="25" t="s">
        <v>369</v>
      </c>
      <c r="H6908" s="18" t="s">
        <v>95</v>
      </c>
      <c r="I6908" s="13" t="s">
        <v>9</v>
      </c>
      <c r="J6908" s="5" t="str">
        <f>CONCATENATE(I6908,".",H6908,".",G6908,".",F6908)</f>
        <v>OLD.I.20.1</v>
      </c>
    </row>
    <row r="6909" spans="1:12" x14ac:dyDescent="0.3">
      <c r="A6909" s="23" t="s">
        <v>3977</v>
      </c>
      <c r="B6909" s="23" t="s">
        <v>190</v>
      </c>
      <c r="C6909" s="18" t="s">
        <v>6</v>
      </c>
      <c r="D6909" s="24" t="s">
        <v>8613</v>
      </c>
      <c r="E6909" s="24">
        <v>25720</v>
      </c>
      <c r="F6909" s="25" t="s">
        <v>34</v>
      </c>
      <c r="G6909" s="25" t="s">
        <v>369</v>
      </c>
      <c r="H6909" s="18" t="s">
        <v>90</v>
      </c>
      <c r="I6909" s="13" t="s">
        <v>9</v>
      </c>
      <c r="J6909" s="5" t="str">
        <f>CONCATENATE(I6909,".",H6909,".",G6909,".",F6909)</f>
        <v>OLD.V.20.7</v>
      </c>
    </row>
    <row r="6910" spans="1:12" x14ac:dyDescent="0.3">
      <c r="A6910" s="5" t="s">
        <v>3977</v>
      </c>
      <c r="B6910" s="5" t="s">
        <v>396</v>
      </c>
      <c r="C6910" s="16" t="s">
        <v>31</v>
      </c>
      <c r="D6910" s="17">
        <v>15660</v>
      </c>
      <c r="E6910" s="17">
        <v>41839</v>
      </c>
      <c r="F6910" s="16">
        <v>2</v>
      </c>
      <c r="G6910" s="16">
        <v>10</v>
      </c>
      <c r="H6910" s="16">
        <v>9</v>
      </c>
      <c r="I6910" s="11" t="s">
        <v>16</v>
      </c>
      <c r="J6910" s="5" t="str">
        <f>CONCATENATE(I6910,".",H6910,".",G6910,".",F6910)</f>
        <v>WEST.9.10.2</v>
      </c>
      <c r="L6910" s="5">
        <v>12899</v>
      </c>
    </row>
    <row r="6911" spans="1:12" x14ac:dyDescent="0.3">
      <c r="A6911" s="23" t="s">
        <v>3977</v>
      </c>
      <c r="B6911" s="23" t="s">
        <v>546</v>
      </c>
      <c r="C6911" s="13" t="s">
        <v>31</v>
      </c>
      <c r="D6911" s="24">
        <v>2010</v>
      </c>
      <c r="E6911" s="24">
        <v>31626</v>
      </c>
      <c r="F6911" s="25" t="s">
        <v>50</v>
      </c>
      <c r="G6911" s="25" t="s">
        <v>1309</v>
      </c>
      <c r="H6911" s="18" t="s">
        <v>28</v>
      </c>
      <c r="I6911" s="13" t="s">
        <v>29</v>
      </c>
      <c r="J6911" s="5" t="str">
        <f>CONCATENATE(I6911,".",G6911,".",F6911)</f>
        <v>SOUTH.483.4</v>
      </c>
    </row>
    <row r="6912" spans="1:12" x14ac:dyDescent="0.3">
      <c r="A6912" s="23" t="s">
        <v>3977</v>
      </c>
      <c r="B6912" s="23" t="s">
        <v>289</v>
      </c>
      <c r="C6912" s="13" t="s">
        <v>23</v>
      </c>
      <c r="D6912" s="24" t="s">
        <v>8614</v>
      </c>
      <c r="E6912" s="24">
        <v>21796</v>
      </c>
      <c r="F6912" s="25" t="s">
        <v>44</v>
      </c>
      <c r="G6912" s="25" t="s">
        <v>3349</v>
      </c>
      <c r="H6912" s="18" t="s">
        <v>28</v>
      </c>
      <c r="I6912" s="13" t="s">
        <v>29</v>
      </c>
      <c r="J6912" s="5" t="str">
        <f>CONCATENATE(I6912,".",G6912,".",F6912)</f>
        <v>SOUTH.271.2</v>
      </c>
    </row>
    <row r="6913" spans="1:10" x14ac:dyDescent="0.3">
      <c r="A6913" s="23" t="s">
        <v>3977</v>
      </c>
      <c r="B6913" s="23" t="s">
        <v>162</v>
      </c>
      <c r="C6913" s="13" t="s">
        <v>95</v>
      </c>
      <c r="D6913" s="24" t="s">
        <v>6483</v>
      </c>
      <c r="E6913" s="24">
        <v>12522</v>
      </c>
      <c r="F6913" s="25" t="s">
        <v>266</v>
      </c>
      <c r="G6913" s="25" t="s">
        <v>105</v>
      </c>
      <c r="H6913" s="18" t="s">
        <v>6951</v>
      </c>
      <c r="I6913" s="13" t="s">
        <v>10586</v>
      </c>
      <c r="J6913" s="5" t="str">
        <f>CONCATENATE(I6913,".",H6913,".",G6913,".",F6913)</f>
        <v>R/MAUS.LwrFlr/N/W side.Section/20.Crypt/2</v>
      </c>
    </row>
    <row r="6914" spans="1:10" x14ac:dyDescent="0.3">
      <c r="A6914" s="23" t="s">
        <v>3977</v>
      </c>
      <c r="B6914" s="23" t="s">
        <v>123</v>
      </c>
      <c r="C6914" s="13" t="s">
        <v>32</v>
      </c>
      <c r="D6914" s="24" t="s">
        <v>8615</v>
      </c>
      <c r="E6914" s="24">
        <v>12324</v>
      </c>
      <c r="F6914" s="25" t="s">
        <v>50</v>
      </c>
      <c r="G6914" s="25" t="s">
        <v>3349</v>
      </c>
      <c r="H6914" s="18" t="s">
        <v>28</v>
      </c>
      <c r="I6914" s="13" t="s">
        <v>29</v>
      </c>
      <c r="J6914" s="5" t="str">
        <f>CONCATENATE(I6914,".",G6914,".",F6914)</f>
        <v>SOUTH.271.4</v>
      </c>
    </row>
    <row r="6915" spans="1:10" x14ac:dyDescent="0.3">
      <c r="A6915" s="23" t="s">
        <v>3977</v>
      </c>
      <c r="B6915" s="23" t="s">
        <v>3979</v>
      </c>
      <c r="C6915" s="13" t="s">
        <v>23</v>
      </c>
      <c r="D6915" s="24">
        <v>23239</v>
      </c>
      <c r="E6915" s="24">
        <v>26969</v>
      </c>
      <c r="F6915" s="25" t="s">
        <v>26</v>
      </c>
      <c r="G6915" s="25" t="s">
        <v>212</v>
      </c>
      <c r="H6915" s="18" t="s">
        <v>15</v>
      </c>
      <c r="I6915" s="11" t="s">
        <v>16</v>
      </c>
      <c r="J6915" s="5" t="str">
        <f>CONCATENATE(I6915,".",H6915,".",G6915,".",F6915)</f>
        <v>WEST.9.10.1</v>
      </c>
    </row>
    <row r="6916" spans="1:10" x14ac:dyDescent="0.3">
      <c r="A6916" s="23" t="s">
        <v>3977</v>
      </c>
      <c r="B6916" s="23" t="s">
        <v>63</v>
      </c>
      <c r="C6916" s="13" t="s">
        <v>0</v>
      </c>
      <c r="D6916" s="24" t="s">
        <v>8611</v>
      </c>
      <c r="E6916" s="24">
        <v>8171</v>
      </c>
      <c r="F6916" s="25" t="s">
        <v>13</v>
      </c>
      <c r="G6916" s="25" t="s">
        <v>369</v>
      </c>
      <c r="H6916" s="18" t="s">
        <v>95</v>
      </c>
      <c r="I6916" s="13" t="s">
        <v>9</v>
      </c>
      <c r="J6916" s="5" t="str">
        <f>CONCATENATE(I6916,".",H6916,".",G6916,".",F6916)</f>
        <v>OLD.I.20.3</v>
      </c>
    </row>
    <row r="6917" spans="1:10" x14ac:dyDescent="0.3">
      <c r="A6917" s="23" t="s">
        <v>3977</v>
      </c>
      <c r="B6917" s="23" t="s">
        <v>37</v>
      </c>
      <c r="C6917" s="13" t="s">
        <v>31</v>
      </c>
      <c r="D6917" s="24" t="s">
        <v>6373</v>
      </c>
      <c r="E6917" s="24">
        <v>12838</v>
      </c>
      <c r="F6917" s="25" t="s">
        <v>13</v>
      </c>
      <c r="G6917" s="25" t="s">
        <v>369</v>
      </c>
      <c r="H6917" s="18" t="s">
        <v>90</v>
      </c>
      <c r="I6917" s="13" t="s">
        <v>9</v>
      </c>
      <c r="J6917" s="5" t="str">
        <f>CONCATENATE(I6917,".",H6917,".",G6917,".",F6917)</f>
        <v>OLD.V.20.3</v>
      </c>
    </row>
    <row r="6918" spans="1:10" x14ac:dyDescent="0.3">
      <c r="A6918" s="23" t="s">
        <v>3977</v>
      </c>
      <c r="B6918" s="23" t="s">
        <v>933</v>
      </c>
      <c r="C6918" s="18" t="s">
        <v>6</v>
      </c>
      <c r="D6918" s="24" t="s">
        <v>8612</v>
      </c>
      <c r="E6918" s="24">
        <v>24026</v>
      </c>
      <c r="F6918" s="25" t="s">
        <v>38</v>
      </c>
      <c r="G6918" s="25" t="s">
        <v>369</v>
      </c>
      <c r="H6918" s="18" t="s">
        <v>90</v>
      </c>
      <c r="I6918" s="13" t="s">
        <v>9</v>
      </c>
      <c r="J6918" s="5" t="str">
        <f>CONCATENATE(I6918,".",H6918,".",G6918,".",F6918)</f>
        <v>OLD.V.20.5</v>
      </c>
    </row>
    <row r="6919" spans="1:10" x14ac:dyDescent="0.3">
      <c r="A6919" s="23" t="s">
        <v>3977</v>
      </c>
      <c r="B6919" s="23" t="s">
        <v>3980</v>
      </c>
      <c r="C6919" s="13" t="s">
        <v>12</v>
      </c>
      <c r="D6919" s="24">
        <v>2637</v>
      </c>
      <c r="E6919" s="24">
        <v>23301</v>
      </c>
      <c r="F6919" s="25" t="s">
        <v>44</v>
      </c>
      <c r="G6919" s="25" t="s">
        <v>1309</v>
      </c>
      <c r="H6919" s="18" t="s">
        <v>28</v>
      </c>
      <c r="I6919" s="13" t="s">
        <v>29</v>
      </c>
      <c r="J6919" s="5" t="str">
        <f>CONCATENATE(I6919,".",G6919,".",F6919)</f>
        <v>SOUTH.483.2</v>
      </c>
    </row>
    <row r="6920" spans="1:10" x14ac:dyDescent="0.3">
      <c r="A6920" s="23" t="s">
        <v>3981</v>
      </c>
      <c r="B6920" s="23" t="s">
        <v>93</v>
      </c>
      <c r="C6920" s="18" t="s">
        <v>6</v>
      </c>
      <c r="D6920" s="24" t="s">
        <v>6204</v>
      </c>
      <c r="E6920" s="24" t="s">
        <v>6204</v>
      </c>
      <c r="F6920" s="25" t="s">
        <v>41</v>
      </c>
      <c r="G6920" s="25" t="s">
        <v>410</v>
      </c>
      <c r="H6920" s="18" t="s">
        <v>60</v>
      </c>
      <c r="I6920" s="13" t="s">
        <v>9</v>
      </c>
      <c r="J6920" s="5" t="str">
        <f t="shared" ref="J6920:J6927" si="329">CONCATENATE(I6920,".",H6920,".",G6920,".",F6920)</f>
        <v>OLD.B.43.6</v>
      </c>
    </row>
    <row r="6921" spans="1:10" x14ac:dyDescent="0.3">
      <c r="A6921" s="23" t="s">
        <v>3982</v>
      </c>
      <c r="B6921" s="23" t="s">
        <v>93</v>
      </c>
      <c r="C6921" s="18" t="s">
        <v>6</v>
      </c>
      <c r="D6921" s="24">
        <v>8413</v>
      </c>
      <c r="E6921" s="24">
        <v>8413</v>
      </c>
      <c r="F6921" s="25" t="s">
        <v>13</v>
      </c>
      <c r="G6921" s="25" t="s">
        <v>311</v>
      </c>
      <c r="H6921" s="18" t="s">
        <v>18</v>
      </c>
      <c r="I6921" s="13" t="s">
        <v>9</v>
      </c>
      <c r="J6921" s="5" t="str">
        <f t="shared" si="329"/>
        <v>OLD.A.121.3</v>
      </c>
    </row>
    <row r="6922" spans="1:10" x14ac:dyDescent="0.3">
      <c r="A6922" s="23" t="s">
        <v>3982</v>
      </c>
      <c r="B6922" s="23" t="s">
        <v>814</v>
      </c>
      <c r="C6922" s="18" t="s">
        <v>6</v>
      </c>
      <c r="D6922" s="24" t="s">
        <v>6324</v>
      </c>
      <c r="E6922" s="24" t="s">
        <v>6224</v>
      </c>
      <c r="F6922" s="25" t="s">
        <v>34</v>
      </c>
      <c r="G6922" s="25" t="s">
        <v>311</v>
      </c>
      <c r="H6922" s="18" t="s">
        <v>18</v>
      </c>
      <c r="I6922" s="13" t="s">
        <v>9</v>
      </c>
      <c r="J6922" s="5" t="str">
        <f t="shared" si="329"/>
        <v>OLD.A.121.7</v>
      </c>
    </row>
    <row r="6923" spans="1:10" x14ac:dyDescent="0.3">
      <c r="A6923" s="23" t="s">
        <v>3982</v>
      </c>
      <c r="B6923" s="23" t="s">
        <v>164</v>
      </c>
      <c r="C6923" s="13" t="s">
        <v>18</v>
      </c>
      <c r="D6923" s="24" t="s">
        <v>6464</v>
      </c>
      <c r="E6923" s="24">
        <v>14794</v>
      </c>
      <c r="F6923" s="25" t="s">
        <v>34</v>
      </c>
      <c r="G6923" s="25" t="s">
        <v>2200</v>
      </c>
      <c r="H6923" s="18" t="s">
        <v>18</v>
      </c>
      <c r="I6923" s="13" t="s">
        <v>9</v>
      </c>
      <c r="J6923" s="5" t="str">
        <f t="shared" si="329"/>
        <v>OLD.A.120.7</v>
      </c>
    </row>
    <row r="6924" spans="1:10" x14ac:dyDescent="0.3">
      <c r="A6924" s="23" t="s">
        <v>3982</v>
      </c>
      <c r="B6924" s="23" t="s">
        <v>387</v>
      </c>
      <c r="C6924" s="18" t="s">
        <v>6</v>
      </c>
      <c r="D6924" s="24" t="s">
        <v>6248</v>
      </c>
      <c r="E6924" s="24">
        <v>701</v>
      </c>
      <c r="F6924" s="25" t="s">
        <v>38</v>
      </c>
      <c r="G6924" s="25" t="s">
        <v>311</v>
      </c>
      <c r="H6924" s="18" t="s">
        <v>18</v>
      </c>
      <c r="I6924" s="13" t="s">
        <v>9</v>
      </c>
      <c r="J6924" s="5" t="str">
        <f t="shared" si="329"/>
        <v>OLD.A.121.5</v>
      </c>
    </row>
    <row r="6925" spans="1:10" x14ac:dyDescent="0.3">
      <c r="A6925" s="23" t="s">
        <v>3982</v>
      </c>
      <c r="B6925" s="23" t="s">
        <v>63</v>
      </c>
      <c r="C6925" s="18" t="s">
        <v>6</v>
      </c>
      <c r="D6925" s="24" t="s">
        <v>6375</v>
      </c>
      <c r="E6925" s="24">
        <v>11460</v>
      </c>
      <c r="F6925" s="25" t="s">
        <v>26</v>
      </c>
      <c r="G6925" s="25" t="s">
        <v>311</v>
      </c>
      <c r="H6925" s="18" t="s">
        <v>18</v>
      </c>
      <c r="I6925" s="13" t="s">
        <v>9</v>
      </c>
      <c r="J6925" s="5" t="str">
        <f t="shared" si="329"/>
        <v>OLD.A.121.1</v>
      </c>
    </row>
    <row r="6926" spans="1:10" x14ac:dyDescent="0.3">
      <c r="A6926" s="23" t="s">
        <v>3982</v>
      </c>
      <c r="B6926" s="23" t="s">
        <v>692</v>
      </c>
      <c r="C6926" s="18" t="s">
        <v>6</v>
      </c>
      <c r="D6926" s="24" t="s">
        <v>8616</v>
      </c>
      <c r="E6926" s="24">
        <v>8413</v>
      </c>
      <c r="F6926" s="25" t="s">
        <v>13</v>
      </c>
      <c r="G6926" s="25" t="s">
        <v>311</v>
      </c>
      <c r="H6926" s="18" t="s">
        <v>18</v>
      </c>
      <c r="I6926" s="13" t="s">
        <v>9</v>
      </c>
      <c r="J6926" s="5" t="str">
        <f t="shared" si="329"/>
        <v>OLD.A.121.3</v>
      </c>
    </row>
    <row r="6927" spans="1:10" x14ac:dyDescent="0.3">
      <c r="A6927" s="23" t="s">
        <v>10387</v>
      </c>
      <c r="B6927" s="23" t="s">
        <v>10388</v>
      </c>
      <c r="C6927" s="13" t="s">
        <v>6</v>
      </c>
      <c r="D6927" s="24" t="s">
        <v>6204</v>
      </c>
      <c r="E6927" s="24" t="s">
        <v>6204</v>
      </c>
      <c r="F6927" s="25">
        <v>2</v>
      </c>
      <c r="G6927" s="25">
        <v>43</v>
      </c>
      <c r="H6927" s="18" t="s">
        <v>60</v>
      </c>
      <c r="I6927" s="13" t="s">
        <v>9</v>
      </c>
      <c r="J6927" s="5" t="str">
        <f t="shared" si="329"/>
        <v>OLD.B.43.2</v>
      </c>
    </row>
    <row r="6928" spans="1:10" x14ac:dyDescent="0.3">
      <c r="A6928" s="23" t="s">
        <v>3983</v>
      </c>
      <c r="B6928" s="23" t="s">
        <v>1787</v>
      </c>
      <c r="C6928" s="13" t="s">
        <v>40</v>
      </c>
      <c r="D6928" s="24">
        <v>14083</v>
      </c>
      <c r="E6928" s="24">
        <v>25358</v>
      </c>
      <c r="F6928" s="25" t="s">
        <v>13</v>
      </c>
      <c r="G6928" s="25" t="s">
        <v>2166</v>
      </c>
      <c r="H6928" s="18" t="s">
        <v>28</v>
      </c>
      <c r="I6928" s="13" t="s">
        <v>29</v>
      </c>
      <c r="J6928" s="5" t="str">
        <f>CONCATENATE(I6928,".",G6928,".",F6928)</f>
        <v>SOUTH.343.3</v>
      </c>
    </row>
    <row r="6929" spans="1:12" x14ac:dyDescent="0.3">
      <c r="A6929" s="23" t="s">
        <v>3984</v>
      </c>
      <c r="B6929" s="23" t="s">
        <v>2688</v>
      </c>
      <c r="C6929" s="13" t="s">
        <v>0</v>
      </c>
      <c r="D6929" s="24" t="s">
        <v>8617</v>
      </c>
      <c r="E6929" s="24">
        <v>6802</v>
      </c>
      <c r="F6929" s="25" t="s">
        <v>50</v>
      </c>
      <c r="G6929" s="25" t="s">
        <v>41</v>
      </c>
      <c r="H6929" s="18" t="s">
        <v>40</v>
      </c>
      <c r="I6929" s="13" t="s">
        <v>9</v>
      </c>
      <c r="J6929" s="5" t="str">
        <f t="shared" ref="J6929:J6948" si="330">CONCATENATE(I6929,".",H6929,".",G6929,".",F6929)</f>
        <v>OLD.J.6.4</v>
      </c>
    </row>
    <row r="6930" spans="1:12" x14ac:dyDescent="0.3">
      <c r="A6930" s="23" t="s">
        <v>3984</v>
      </c>
      <c r="B6930" s="23" t="s">
        <v>36</v>
      </c>
      <c r="C6930" s="13" t="s">
        <v>43</v>
      </c>
      <c r="D6930" s="24" t="s">
        <v>6204</v>
      </c>
      <c r="E6930" s="24">
        <v>6624</v>
      </c>
      <c r="F6930" s="25" t="s">
        <v>13</v>
      </c>
      <c r="G6930" s="25" t="s">
        <v>41</v>
      </c>
      <c r="H6930" s="18" t="s">
        <v>40</v>
      </c>
      <c r="I6930" s="13" t="s">
        <v>9</v>
      </c>
      <c r="J6930" s="5" t="str">
        <f t="shared" si="330"/>
        <v>OLD.J.6.3</v>
      </c>
    </row>
    <row r="6931" spans="1:12" x14ac:dyDescent="0.3">
      <c r="A6931" s="23" t="s">
        <v>3985</v>
      </c>
      <c r="B6931" s="23" t="s">
        <v>428</v>
      </c>
      <c r="C6931" s="13" t="s">
        <v>79</v>
      </c>
      <c r="D6931" s="24" t="s">
        <v>6259</v>
      </c>
      <c r="E6931" s="24">
        <v>10732</v>
      </c>
      <c r="F6931" s="25" t="s">
        <v>26</v>
      </c>
      <c r="G6931" s="25" t="s">
        <v>212</v>
      </c>
      <c r="H6931" s="18" t="s">
        <v>36</v>
      </c>
      <c r="I6931" s="13" t="s">
        <v>9</v>
      </c>
      <c r="J6931" s="5" t="str">
        <f t="shared" si="330"/>
        <v>OLD.D.10.1</v>
      </c>
    </row>
    <row r="6932" spans="1:12" x14ac:dyDescent="0.3">
      <c r="A6932" s="23" t="s">
        <v>3985</v>
      </c>
      <c r="B6932" s="23" t="s">
        <v>3986</v>
      </c>
      <c r="C6932" s="13" t="s">
        <v>36</v>
      </c>
      <c r="D6932" s="24" t="s">
        <v>6402</v>
      </c>
      <c r="E6932" s="24">
        <v>8546</v>
      </c>
      <c r="F6932" s="25" t="s">
        <v>34</v>
      </c>
      <c r="G6932" s="25" t="s">
        <v>212</v>
      </c>
      <c r="H6932" s="18" t="s">
        <v>36</v>
      </c>
      <c r="I6932" s="13" t="s">
        <v>9</v>
      </c>
      <c r="J6932" s="5" t="str">
        <f t="shared" si="330"/>
        <v>OLD.D.10.7</v>
      </c>
    </row>
    <row r="6933" spans="1:12" x14ac:dyDescent="0.3">
      <c r="A6933" s="23" t="s">
        <v>3985</v>
      </c>
      <c r="B6933" s="23" t="s">
        <v>1544</v>
      </c>
      <c r="C6933" s="13" t="s">
        <v>79</v>
      </c>
      <c r="D6933" s="24" t="s">
        <v>8620</v>
      </c>
      <c r="E6933" s="24">
        <v>24104</v>
      </c>
      <c r="F6933" s="25" t="s">
        <v>7</v>
      </c>
      <c r="G6933" s="25" t="s">
        <v>212</v>
      </c>
      <c r="H6933" s="18" t="s">
        <v>36</v>
      </c>
      <c r="I6933" s="13" t="s">
        <v>9</v>
      </c>
      <c r="J6933" s="5" t="str">
        <f t="shared" si="330"/>
        <v>OLD.D.10.8</v>
      </c>
    </row>
    <row r="6934" spans="1:12" x14ac:dyDescent="0.3">
      <c r="A6934" s="23" t="s">
        <v>3985</v>
      </c>
      <c r="B6934" s="23" t="s">
        <v>157</v>
      </c>
      <c r="C6934" s="18" t="s">
        <v>6</v>
      </c>
      <c r="D6934" s="24" t="s">
        <v>8618</v>
      </c>
      <c r="E6934" s="24">
        <v>21947</v>
      </c>
      <c r="F6934" s="25" t="s">
        <v>7</v>
      </c>
      <c r="G6934" s="25" t="s">
        <v>270</v>
      </c>
      <c r="H6934" s="18" t="s">
        <v>18</v>
      </c>
      <c r="I6934" s="13" t="s">
        <v>9</v>
      </c>
      <c r="J6934" s="5" t="str">
        <f t="shared" si="330"/>
        <v>OLD.A.94.8</v>
      </c>
      <c r="K6934" s="12" t="s">
        <v>195</v>
      </c>
    </row>
    <row r="6935" spans="1:12" x14ac:dyDescent="0.3">
      <c r="A6935" s="23" t="s">
        <v>3985</v>
      </c>
      <c r="B6935" s="23" t="s">
        <v>235</v>
      </c>
      <c r="C6935" s="13" t="s">
        <v>95</v>
      </c>
      <c r="D6935" s="24" t="s">
        <v>6318</v>
      </c>
      <c r="E6935" s="24">
        <v>20446</v>
      </c>
      <c r="F6935" s="25" t="s">
        <v>41</v>
      </c>
      <c r="G6935" s="25" t="s">
        <v>270</v>
      </c>
      <c r="H6935" s="18" t="s">
        <v>18</v>
      </c>
      <c r="I6935" s="13" t="s">
        <v>9</v>
      </c>
      <c r="J6935" s="5" t="str">
        <f t="shared" si="330"/>
        <v>OLD.A.94.6</v>
      </c>
      <c r="K6935" s="12" t="s">
        <v>195</v>
      </c>
    </row>
    <row r="6936" spans="1:12" x14ac:dyDescent="0.3">
      <c r="A6936" s="23" t="s">
        <v>3985</v>
      </c>
      <c r="B6936" s="23" t="s">
        <v>113</v>
      </c>
      <c r="C6936" s="13" t="s">
        <v>23</v>
      </c>
      <c r="D6936" s="24" t="s">
        <v>6309</v>
      </c>
      <c r="E6936" s="24">
        <v>7055</v>
      </c>
      <c r="F6936" s="25" t="s">
        <v>50</v>
      </c>
      <c r="G6936" s="25" t="s">
        <v>367</v>
      </c>
      <c r="H6936" s="18" t="s">
        <v>49</v>
      </c>
      <c r="I6936" s="13" t="s">
        <v>9</v>
      </c>
      <c r="J6936" s="5" t="str">
        <f t="shared" si="330"/>
        <v>OLD.O.42.4</v>
      </c>
    </row>
    <row r="6937" spans="1:12" x14ac:dyDescent="0.3">
      <c r="A6937" s="23" t="s">
        <v>3985</v>
      </c>
      <c r="B6937" s="23" t="s">
        <v>1416</v>
      </c>
      <c r="C6937" s="13" t="s">
        <v>31</v>
      </c>
      <c r="D6937" s="24" t="s">
        <v>6375</v>
      </c>
      <c r="E6937" s="24">
        <v>13758</v>
      </c>
      <c r="F6937" s="25" t="s">
        <v>38</v>
      </c>
      <c r="G6937" s="25" t="s">
        <v>212</v>
      </c>
      <c r="H6937" s="18" t="s">
        <v>36</v>
      </c>
      <c r="I6937" s="13" t="s">
        <v>9</v>
      </c>
      <c r="J6937" s="5" t="str">
        <f t="shared" si="330"/>
        <v>OLD.D.10.5</v>
      </c>
    </row>
    <row r="6938" spans="1:12" x14ac:dyDescent="0.3">
      <c r="A6938" s="23" t="s">
        <v>3985</v>
      </c>
      <c r="B6938" s="23" t="s">
        <v>210</v>
      </c>
      <c r="C6938" s="13" t="s">
        <v>90</v>
      </c>
      <c r="D6938" s="24" t="s">
        <v>6437</v>
      </c>
      <c r="E6938" s="24">
        <v>11464</v>
      </c>
      <c r="F6938" s="25" t="s">
        <v>44</v>
      </c>
      <c r="G6938" s="25" t="s">
        <v>367</v>
      </c>
      <c r="H6938" s="18" t="s">
        <v>49</v>
      </c>
      <c r="I6938" s="13" t="s">
        <v>9</v>
      </c>
      <c r="J6938" s="5" t="str">
        <f t="shared" si="330"/>
        <v>OLD.O.42.2</v>
      </c>
    </row>
    <row r="6939" spans="1:12" x14ac:dyDescent="0.3">
      <c r="A6939" s="23" t="s">
        <v>3985</v>
      </c>
      <c r="B6939" s="23" t="s">
        <v>123</v>
      </c>
      <c r="C6939" s="13" t="s">
        <v>60</v>
      </c>
      <c r="D6939" s="24" t="s">
        <v>6421</v>
      </c>
      <c r="E6939" s="24">
        <v>2681</v>
      </c>
      <c r="F6939" s="25">
        <v>7</v>
      </c>
      <c r="G6939" s="25" t="s">
        <v>41</v>
      </c>
      <c r="H6939" s="18" t="s">
        <v>82</v>
      </c>
      <c r="I6939" s="13" t="s">
        <v>9</v>
      </c>
      <c r="J6939" s="5" t="str">
        <f t="shared" si="330"/>
        <v>OLD.H.6.7</v>
      </c>
    </row>
    <row r="6940" spans="1:12" x14ac:dyDescent="0.3">
      <c r="A6940" s="23" t="s">
        <v>3985</v>
      </c>
      <c r="B6940" s="23" t="s">
        <v>1112</v>
      </c>
      <c r="C6940" s="13" t="s">
        <v>18</v>
      </c>
      <c r="D6940" s="24" t="s">
        <v>7610</v>
      </c>
      <c r="E6940" s="24">
        <v>10417</v>
      </c>
      <c r="F6940" s="25">
        <v>5</v>
      </c>
      <c r="G6940" s="25" t="s">
        <v>41</v>
      </c>
      <c r="H6940" s="18" t="s">
        <v>82</v>
      </c>
      <c r="I6940" s="13" t="s">
        <v>9</v>
      </c>
      <c r="J6940" s="5" t="str">
        <f t="shared" si="330"/>
        <v>OLD.H.6.5</v>
      </c>
    </row>
    <row r="6941" spans="1:12" x14ac:dyDescent="0.3">
      <c r="A6941" s="23" t="s">
        <v>3985</v>
      </c>
      <c r="B6941" s="23" t="s">
        <v>533</v>
      </c>
      <c r="C6941" s="13" t="s">
        <v>82</v>
      </c>
      <c r="D6941" s="24">
        <v>13883</v>
      </c>
      <c r="E6941" s="24">
        <v>22572</v>
      </c>
      <c r="F6941" s="25" t="s">
        <v>50</v>
      </c>
      <c r="G6941" s="25" t="s">
        <v>270</v>
      </c>
      <c r="H6941" s="18" t="s">
        <v>18</v>
      </c>
      <c r="I6941" s="13" t="s">
        <v>9</v>
      </c>
      <c r="J6941" s="5" t="str">
        <f t="shared" si="330"/>
        <v>OLD.A.94.4</v>
      </c>
    </row>
    <row r="6942" spans="1:12" x14ac:dyDescent="0.3">
      <c r="A6942" s="23" t="s">
        <v>3985</v>
      </c>
      <c r="B6942" s="23" t="s">
        <v>685</v>
      </c>
      <c r="C6942" s="13" t="s">
        <v>31</v>
      </c>
      <c r="D6942" s="24" t="s">
        <v>8619</v>
      </c>
      <c r="E6942" s="24">
        <v>23023</v>
      </c>
      <c r="F6942" s="25" t="s">
        <v>13</v>
      </c>
      <c r="G6942" s="25" t="s">
        <v>212</v>
      </c>
      <c r="H6942" s="18" t="s">
        <v>36</v>
      </c>
      <c r="I6942" s="13" t="s">
        <v>9</v>
      </c>
      <c r="J6942" s="5" t="str">
        <f t="shared" si="330"/>
        <v>OLD.D.10.3</v>
      </c>
    </row>
    <row r="6943" spans="1:12" x14ac:dyDescent="0.3">
      <c r="A6943" s="23" t="s">
        <v>3987</v>
      </c>
      <c r="B6943" s="23" t="s">
        <v>3652</v>
      </c>
      <c r="C6943" s="13" t="s">
        <v>40</v>
      </c>
      <c r="D6943" s="24">
        <v>19212</v>
      </c>
      <c r="E6943" s="24">
        <v>40581</v>
      </c>
      <c r="F6943" s="25">
        <v>4</v>
      </c>
      <c r="G6943" s="25">
        <v>37</v>
      </c>
      <c r="H6943" s="18">
        <v>10</v>
      </c>
      <c r="I6943" s="11" t="s">
        <v>16</v>
      </c>
      <c r="J6943" s="5" t="str">
        <f t="shared" si="330"/>
        <v>WEST.10.37.4</v>
      </c>
      <c r="L6943" s="5">
        <v>12713</v>
      </c>
    </row>
    <row r="6944" spans="1:12" x14ac:dyDescent="0.3">
      <c r="A6944" s="5" t="s">
        <v>10657</v>
      </c>
      <c r="B6944" s="5" t="s">
        <v>5464</v>
      </c>
      <c r="C6944" s="16" t="s">
        <v>36</v>
      </c>
      <c r="D6944" s="17">
        <v>18545</v>
      </c>
      <c r="E6944" s="17">
        <v>41517</v>
      </c>
      <c r="F6944" s="16">
        <v>2</v>
      </c>
      <c r="G6944" s="16">
        <v>37</v>
      </c>
      <c r="H6944" s="16">
        <v>10</v>
      </c>
      <c r="I6944" s="16" t="s">
        <v>16</v>
      </c>
      <c r="J6944" s="12" t="str">
        <f t="shared" si="330"/>
        <v>WEST.10.37.2</v>
      </c>
      <c r="L6944" s="5">
        <v>12856</v>
      </c>
    </row>
    <row r="6945" spans="1:12" x14ac:dyDescent="0.3">
      <c r="A6945" s="5" t="s">
        <v>1203</v>
      </c>
      <c r="B6945" s="5" t="s">
        <v>91</v>
      </c>
      <c r="C6945" s="16" t="s">
        <v>36</v>
      </c>
      <c r="D6945" s="17">
        <v>10406</v>
      </c>
      <c r="E6945" s="17">
        <v>41592</v>
      </c>
      <c r="F6945" s="16">
        <v>6</v>
      </c>
      <c r="G6945" s="16">
        <v>16</v>
      </c>
      <c r="H6945" s="16" t="s">
        <v>12</v>
      </c>
      <c r="I6945" s="16" t="s">
        <v>9</v>
      </c>
      <c r="J6945" s="12" t="str">
        <f t="shared" si="330"/>
        <v>OLD.G.16.6</v>
      </c>
      <c r="L6945" s="5">
        <v>12868</v>
      </c>
    </row>
    <row r="6946" spans="1:12" x14ac:dyDescent="0.3">
      <c r="A6946" s="23" t="s">
        <v>1203</v>
      </c>
      <c r="B6946" s="23" t="s">
        <v>93</v>
      </c>
      <c r="C6946" s="18" t="s">
        <v>6</v>
      </c>
      <c r="D6946" s="24" t="s">
        <v>8621</v>
      </c>
      <c r="E6946" s="24">
        <v>6738</v>
      </c>
      <c r="F6946" s="25" t="s">
        <v>7</v>
      </c>
      <c r="G6946" s="25" t="s">
        <v>130</v>
      </c>
      <c r="H6946" s="18" t="s">
        <v>60</v>
      </c>
      <c r="I6946" s="13" t="s">
        <v>9</v>
      </c>
      <c r="J6946" s="5" t="str">
        <f t="shared" si="330"/>
        <v>OLD.B.103.8</v>
      </c>
    </row>
    <row r="6947" spans="1:12" x14ac:dyDescent="0.3">
      <c r="A6947" s="23" t="s">
        <v>1203</v>
      </c>
      <c r="B6947" s="23" t="s">
        <v>223</v>
      </c>
      <c r="C6947" s="13" t="s">
        <v>23</v>
      </c>
      <c r="D6947" s="24" t="s">
        <v>6433</v>
      </c>
      <c r="E6947" s="24" t="s">
        <v>6653</v>
      </c>
      <c r="F6947" s="25" t="s">
        <v>7</v>
      </c>
      <c r="G6947" s="25" t="s">
        <v>44</v>
      </c>
      <c r="H6947" s="18" t="s">
        <v>36</v>
      </c>
      <c r="I6947" s="13" t="s">
        <v>9</v>
      </c>
      <c r="J6947" s="5" t="str">
        <f t="shared" si="330"/>
        <v>OLD.D.2.8</v>
      </c>
    </row>
    <row r="6948" spans="1:12" x14ac:dyDescent="0.3">
      <c r="A6948" s="23" t="s">
        <v>1203</v>
      </c>
      <c r="B6948" s="23" t="s">
        <v>144</v>
      </c>
      <c r="C6948" s="18" t="s">
        <v>6</v>
      </c>
      <c r="D6948" s="24" t="s">
        <v>6204</v>
      </c>
      <c r="E6948" s="24">
        <v>3358</v>
      </c>
      <c r="F6948" s="25" t="s">
        <v>44</v>
      </c>
      <c r="G6948" s="25" t="s">
        <v>477</v>
      </c>
      <c r="H6948" s="18" t="s">
        <v>18</v>
      </c>
      <c r="I6948" s="13" t="s">
        <v>9</v>
      </c>
      <c r="J6948" s="5" t="str">
        <f t="shared" si="330"/>
        <v>OLD.A.97.2</v>
      </c>
      <c r="K6948" s="12" t="s">
        <v>195</v>
      </c>
    </row>
    <row r="6949" spans="1:12" x14ac:dyDescent="0.3">
      <c r="A6949" s="23" t="s">
        <v>1203</v>
      </c>
      <c r="B6949" s="23" t="s">
        <v>210</v>
      </c>
      <c r="C6949" s="13" t="s">
        <v>18</v>
      </c>
      <c r="D6949" s="24" t="s">
        <v>6462</v>
      </c>
      <c r="E6949" s="24">
        <v>19365</v>
      </c>
      <c r="F6949" s="25" t="s">
        <v>41</v>
      </c>
      <c r="G6949" s="25" t="s">
        <v>58</v>
      </c>
      <c r="H6949" s="18" t="s">
        <v>28</v>
      </c>
      <c r="I6949" s="13" t="s">
        <v>29</v>
      </c>
      <c r="J6949" s="5" t="str">
        <f>CONCATENATE(I6949,".",G6949,".",F6949)</f>
        <v>SOUTH.205.6</v>
      </c>
    </row>
    <row r="6950" spans="1:12" x14ac:dyDescent="0.3">
      <c r="A6950" s="23" t="s">
        <v>1203</v>
      </c>
      <c r="B6950" s="23" t="s">
        <v>3988</v>
      </c>
      <c r="C6950" s="13" t="s">
        <v>31</v>
      </c>
      <c r="D6950" s="24">
        <v>19415</v>
      </c>
      <c r="E6950" s="24">
        <v>40228</v>
      </c>
      <c r="F6950" s="25">
        <v>3</v>
      </c>
      <c r="G6950" s="25">
        <v>126</v>
      </c>
      <c r="H6950" s="18">
        <v>3</v>
      </c>
      <c r="I6950" s="11" t="s">
        <v>16</v>
      </c>
      <c r="J6950" s="5" t="str">
        <f>CONCATENATE(I6950,".",H6950,".",G6950,".",F6950)</f>
        <v>WEST.3.126.3</v>
      </c>
      <c r="L6950" s="5">
        <v>12655</v>
      </c>
    </row>
    <row r="6951" spans="1:12" x14ac:dyDescent="0.3">
      <c r="A6951" s="23" t="s">
        <v>1203</v>
      </c>
      <c r="B6951" s="23" t="s">
        <v>325</v>
      </c>
      <c r="C6951" s="13" t="s">
        <v>18</v>
      </c>
      <c r="D6951" s="24">
        <v>4081</v>
      </c>
      <c r="E6951" s="24">
        <v>37295</v>
      </c>
      <c r="F6951" s="25">
        <v>5</v>
      </c>
      <c r="G6951" s="25">
        <v>126</v>
      </c>
      <c r="H6951" s="18">
        <v>3</v>
      </c>
      <c r="I6951" s="11" t="s">
        <v>16</v>
      </c>
      <c r="J6951" s="5" t="str">
        <f>CONCATENATE(I6951,".",H6951,".",G6951,".",F6951)</f>
        <v>WEST.3.126.5</v>
      </c>
    </row>
    <row r="6952" spans="1:12" x14ac:dyDescent="0.3">
      <c r="A6952" s="23" t="s">
        <v>1203</v>
      </c>
      <c r="B6952" s="23" t="s">
        <v>293</v>
      </c>
      <c r="C6952" s="18" t="s">
        <v>6</v>
      </c>
      <c r="D6952" s="24" t="s">
        <v>6922</v>
      </c>
      <c r="E6952" s="24">
        <v>22334</v>
      </c>
      <c r="F6952" s="25">
        <v>4</v>
      </c>
      <c r="G6952" s="25">
        <v>36</v>
      </c>
      <c r="H6952" s="18">
        <v>2</v>
      </c>
      <c r="I6952" s="11" t="s">
        <v>16</v>
      </c>
    </row>
    <row r="6953" spans="1:12" x14ac:dyDescent="0.3">
      <c r="A6953" s="23" t="s">
        <v>1203</v>
      </c>
      <c r="B6953" s="23" t="s">
        <v>293</v>
      </c>
      <c r="C6953" s="18" t="s">
        <v>6</v>
      </c>
      <c r="D6953" s="24" t="s">
        <v>6922</v>
      </c>
      <c r="E6953" s="24">
        <v>22334</v>
      </c>
      <c r="F6953" s="25">
        <v>3</v>
      </c>
      <c r="G6953" s="25" t="s">
        <v>217</v>
      </c>
      <c r="H6953" s="18" t="s">
        <v>44</v>
      </c>
      <c r="I6953" s="11" t="s">
        <v>16</v>
      </c>
      <c r="J6953" s="5" t="str">
        <f t="shared" ref="J6953:J6958" si="331">CONCATENATE(I6953,".",H6953,".",G6953,".",F6953)</f>
        <v>WEST.2.36.3</v>
      </c>
    </row>
    <row r="6954" spans="1:12" x14ac:dyDescent="0.3">
      <c r="A6954" s="23" t="s">
        <v>1203</v>
      </c>
      <c r="B6954" s="23" t="s">
        <v>933</v>
      </c>
      <c r="C6954" s="13" t="s">
        <v>95</v>
      </c>
      <c r="D6954" s="24">
        <v>1514</v>
      </c>
      <c r="E6954" s="24">
        <v>32088</v>
      </c>
      <c r="F6954" s="25" t="s">
        <v>7</v>
      </c>
      <c r="G6954" s="25" t="s">
        <v>1084</v>
      </c>
      <c r="H6954" s="18" t="s">
        <v>18</v>
      </c>
      <c r="I6954" s="13" t="s">
        <v>9</v>
      </c>
      <c r="J6954" s="5" t="str">
        <f t="shared" si="331"/>
        <v>OLD.A.193.8</v>
      </c>
    </row>
    <row r="6955" spans="1:12" x14ac:dyDescent="0.3">
      <c r="A6955" s="23" t="s">
        <v>1203</v>
      </c>
      <c r="B6955" s="23" t="s">
        <v>1441</v>
      </c>
      <c r="C6955" s="13" t="s">
        <v>31</v>
      </c>
      <c r="D6955" s="24">
        <v>7878</v>
      </c>
      <c r="E6955" s="24">
        <v>30310</v>
      </c>
      <c r="F6955" s="25" t="s">
        <v>34</v>
      </c>
      <c r="G6955" s="25" t="s">
        <v>3549</v>
      </c>
      <c r="H6955" s="18" t="s">
        <v>13</v>
      </c>
      <c r="I6955" s="11" t="s">
        <v>16</v>
      </c>
      <c r="J6955" s="5" t="str">
        <f t="shared" si="331"/>
        <v>WEST.3.126.7</v>
      </c>
    </row>
    <row r="6956" spans="1:12" x14ac:dyDescent="0.3">
      <c r="A6956" s="23" t="s">
        <v>1203</v>
      </c>
      <c r="B6956" s="23" t="s">
        <v>765</v>
      </c>
      <c r="C6956" s="18" t="s">
        <v>6</v>
      </c>
      <c r="D6956" s="24">
        <v>6722</v>
      </c>
      <c r="E6956" s="24">
        <v>9842</v>
      </c>
      <c r="F6956" s="25">
        <v>2</v>
      </c>
      <c r="G6956" s="25" t="s">
        <v>217</v>
      </c>
      <c r="H6956" s="18" t="s">
        <v>44</v>
      </c>
      <c r="I6956" s="11" t="s">
        <v>16</v>
      </c>
      <c r="J6956" s="5" t="str">
        <f t="shared" si="331"/>
        <v>WEST.2.36.2</v>
      </c>
    </row>
    <row r="6957" spans="1:12" x14ac:dyDescent="0.3">
      <c r="A6957" s="23" t="s">
        <v>1203</v>
      </c>
      <c r="B6957" s="23" t="s">
        <v>973</v>
      </c>
      <c r="C6957" s="18" t="s">
        <v>6</v>
      </c>
      <c r="D6957" s="24" t="s">
        <v>6204</v>
      </c>
      <c r="E6957" s="24">
        <v>27018</v>
      </c>
      <c r="F6957" s="25" t="s">
        <v>7</v>
      </c>
      <c r="G6957" s="25" t="s">
        <v>64</v>
      </c>
      <c r="H6957" s="18" t="s">
        <v>12</v>
      </c>
      <c r="I6957" s="13" t="s">
        <v>9</v>
      </c>
      <c r="J6957" s="5" t="str">
        <f t="shared" si="331"/>
        <v>OLD.G.16.8</v>
      </c>
      <c r="K6957" s="12" t="s">
        <v>195</v>
      </c>
    </row>
    <row r="6958" spans="1:12" x14ac:dyDescent="0.3">
      <c r="A6958" s="23" t="s">
        <v>1203</v>
      </c>
      <c r="B6958" s="23" t="s">
        <v>3989</v>
      </c>
      <c r="C6958" s="18" t="s">
        <v>6</v>
      </c>
      <c r="D6958" s="24">
        <v>18300</v>
      </c>
      <c r="E6958" s="24">
        <v>33103</v>
      </c>
      <c r="F6958" s="25" t="s">
        <v>38</v>
      </c>
      <c r="G6958" s="25" t="s">
        <v>208</v>
      </c>
      <c r="H6958" s="18" t="s">
        <v>12</v>
      </c>
      <c r="I6958" s="13" t="s">
        <v>9</v>
      </c>
      <c r="J6958" s="5" t="str">
        <f t="shared" si="331"/>
        <v>OLD.G.12.5</v>
      </c>
      <c r="K6958" s="12" t="s">
        <v>195</v>
      </c>
    </row>
    <row r="6959" spans="1:12" x14ac:dyDescent="0.3">
      <c r="A6959" s="23" t="s">
        <v>1203</v>
      </c>
      <c r="B6959" s="23" t="s">
        <v>134</v>
      </c>
      <c r="C6959" s="13" t="s">
        <v>60</v>
      </c>
      <c r="D6959" s="24" t="s">
        <v>8622</v>
      </c>
      <c r="E6959" s="24">
        <v>10988</v>
      </c>
      <c r="F6959" s="25" t="s">
        <v>7</v>
      </c>
      <c r="G6959" s="25" t="s">
        <v>58</v>
      </c>
      <c r="H6959" s="18" t="s">
        <v>28</v>
      </c>
      <c r="I6959" s="13" t="s">
        <v>29</v>
      </c>
      <c r="J6959" s="5" t="str">
        <f>CONCATENATE(I6959,".",G6959,".",F6959)</f>
        <v>SOUTH.205.8</v>
      </c>
    </row>
    <row r="6960" spans="1:12" x14ac:dyDescent="0.3">
      <c r="A6960" s="23" t="s">
        <v>3990</v>
      </c>
      <c r="B6960" s="23" t="s">
        <v>2412</v>
      </c>
      <c r="C6960" s="13" t="s">
        <v>0</v>
      </c>
      <c r="D6960" s="24" t="s">
        <v>6204</v>
      </c>
      <c r="E6960" s="24">
        <v>26201</v>
      </c>
      <c r="F6960" s="25" t="s">
        <v>41</v>
      </c>
      <c r="G6960" s="25" t="s">
        <v>2330</v>
      </c>
      <c r="H6960" s="18" t="s">
        <v>18</v>
      </c>
      <c r="I6960" s="13" t="s">
        <v>9</v>
      </c>
      <c r="J6960" s="5" t="str">
        <f t="shared" ref="J6960:J6967" si="332">CONCATENATE(I6960,".",H6960,".",G6960,".",F6960)</f>
        <v>OLD.A.123.6</v>
      </c>
    </row>
    <row r="6961" spans="1:12" x14ac:dyDescent="0.3">
      <c r="A6961" s="23" t="s">
        <v>3990</v>
      </c>
      <c r="B6961" s="23" t="s">
        <v>113</v>
      </c>
      <c r="C6961" s="13" t="s">
        <v>75</v>
      </c>
      <c r="D6961" s="24" t="s">
        <v>8624</v>
      </c>
      <c r="E6961" s="24">
        <v>8011</v>
      </c>
      <c r="F6961" s="25" t="s">
        <v>34</v>
      </c>
      <c r="G6961" s="25" t="s">
        <v>2330</v>
      </c>
      <c r="H6961" s="18" t="s">
        <v>18</v>
      </c>
      <c r="I6961" s="13" t="s">
        <v>9</v>
      </c>
      <c r="J6961" s="5" t="str">
        <f t="shared" si="332"/>
        <v>OLD.A.123.7</v>
      </c>
    </row>
    <row r="6962" spans="1:12" x14ac:dyDescent="0.3">
      <c r="A6962" s="23" t="s">
        <v>3990</v>
      </c>
      <c r="B6962" s="23" t="s">
        <v>3257</v>
      </c>
      <c r="C6962" s="13" t="s">
        <v>0</v>
      </c>
      <c r="D6962" s="24" t="s">
        <v>7295</v>
      </c>
      <c r="E6962" s="24">
        <v>20107</v>
      </c>
      <c r="F6962" s="25" t="s">
        <v>7</v>
      </c>
      <c r="G6962" s="25" t="s">
        <v>2330</v>
      </c>
      <c r="H6962" s="18" t="s">
        <v>18</v>
      </c>
      <c r="I6962" s="13" t="s">
        <v>9</v>
      </c>
      <c r="J6962" s="5" t="str">
        <f t="shared" si="332"/>
        <v>OLD.A.123.8</v>
      </c>
    </row>
    <row r="6963" spans="1:12" x14ac:dyDescent="0.3">
      <c r="A6963" s="23" t="s">
        <v>3990</v>
      </c>
      <c r="B6963" s="23" t="s">
        <v>203</v>
      </c>
      <c r="C6963" s="13" t="s">
        <v>31</v>
      </c>
      <c r="D6963" s="24" t="s">
        <v>6269</v>
      </c>
      <c r="E6963" s="24">
        <v>10497</v>
      </c>
      <c r="F6963" s="25" t="s">
        <v>38</v>
      </c>
      <c r="G6963" s="25" t="s">
        <v>2330</v>
      </c>
      <c r="H6963" s="18" t="s">
        <v>18</v>
      </c>
      <c r="I6963" s="13" t="s">
        <v>9</v>
      </c>
      <c r="J6963" s="5" t="str">
        <f t="shared" si="332"/>
        <v>OLD.A.123.5</v>
      </c>
    </row>
    <row r="6964" spans="1:12" x14ac:dyDescent="0.3">
      <c r="A6964" s="23" t="s">
        <v>3991</v>
      </c>
      <c r="B6964" s="23" t="s">
        <v>656</v>
      </c>
      <c r="C6964" s="13" t="s">
        <v>0</v>
      </c>
      <c r="D6964" s="24" t="s">
        <v>6259</v>
      </c>
      <c r="E6964" s="24">
        <v>11023</v>
      </c>
      <c r="F6964" s="25" t="s">
        <v>13</v>
      </c>
      <c r="G6964" s="25" t="s">
        <v>55</v>
      </c>
      <c r="H6964" s="18" t="s">
        <v>36</v>
      </c>
      <c r="I6964" s="13" t="s">
        <v>9</v>
      </c>
      <c r="J6964" s="5" t="str">
        <f t="shared" si="332"/>
        <v>OLD.D.21.3</v>
      </c>
    </row>
    <row r="6965" spans="1:12" x14ac:dyDescent="0.3">
      <c r="A6965" s="23" t="s">
        <v>3991</v>
      </c>
      <c r="B6965" s="23" t="s">
        <v>238</v>
      </c>
      <c r="C6965" s="18" t="s">
        <v>6</v>
      </c>
      <c r="D6965" s="24" t="s">
        <v>6249</v>
      </c>
      <c r="E6965" s="24">
        <v>14089</v>
      </c>
      <c r="F6965" s="25" t="s">
        <v>26</v>
      </c>
      <c r="G6965" s="25" t="s">
        <v>55</v>
      </c>
      <c r="H6965" s="18" t="s">
        <v>36</v>
      </c>
      <c r="I6965" s="13" t="s">
        <v>9</v>
      </c>
      <c r="J6965" s="5" t="str">
        <f t="shared" si="332"/>
        <v>OLD.D.21.1</v>
      </c>
    </row>
    <row r="6966" spans="1:12" x14ac:dyDescent="0.3">
      <c r="A6966" s="23" t="s">
        <v>3992</v>
      </c>
      <c r="B6966" s="23" t="s">
        <v>220</v>
      </c>
      <c r="C6966" s="13" t="s">
        <v>0</v>
      </c>
      <c r="D6966" s="24" t="s">
        <v>8625</v>
      </c>
      <c r="E6966" s="24">
        <v>29053</v>
      </c>
      <c r="F6966" s="25" t="s">
        <v>44</v>
      </c>
      <c r="G6966" s="25" t="s">
        <v>130</v>
      </c>
      <c r="H6966" s="18" t="s">
        <v>26</v>
      </c>
      <c r="I6966" s="11" t="s">
        <v>16</v>
      </c>
      <c r="J6966" s="5" t="str">
        <f t="shared" si="332"/>
        <v>WEST.1.103.2</v>
      </c>
    </row>
    <row r="6967" spans="1:12" x14ac:dyDescent="0.3">
      <c r="A6967" s="23" t="s">
        <v>3992</v>
      </c>
      <c r="B6967" s="23" t="s">
        <v>245</v>
      </c>
      <c r="C6967" s="13" t="s">
        <v>79</v>
      </c>
      <c r="D6967" s="24">
        <v>253</v>
      </c>
      <c r="E6967" s="24">
        <v>26054</v>
      </c>
      <c r="F6967" s="25" t="s">
        <v>50</v>
      </c>
      <c r="G6967" s="25" t="s">
        <v>130</v>
      </c>
      <c r="H6967" s="18" t="s">
        <v>26</v>
      </c>
      <c r="I6967" s="11" t="s">
        <v>16</v>
      </c>
      <c r="J6967" s="5" t="str">
        <f t="shared" si="332"/>
        <v>WEST.1.103.4</v>
      </c>
    </row>
    <row r="6968" spans="1:12" x14ac:dyDescent="0.3">
      <c r="A6968" s="23" t="s">
        <v>3993</v>
      </c>
      <c r="B6968" s="23" t="s">
        <v>74</v>
      </c>
      <c r="C6968" s="13" t="s">
        <v>49</v>
      </c>
      <c r="D6968" s="24">
        <v>6994</v>
      </c>
      <c r="E6968" s="24">
        <v>36281</v>
      </c>
      <c r="F6968" s="25">
        <v>3</v>
      </c>
      <c r="G6968" s="25">
        <v>213</v>
      </c>
      <c r="H6968" s="18" t="s">
        <v>28</v>
      </c>
      <c r="I6968" s="13" t="s">
        <v>29</v>
      </c>
      <c r="J6968" s="5" t="str">
        <f>CONCATENATE(I6968,".",G6968,".",F6968)</f>
        <v>SOUTH.213.3</v>
      </c>
      <c r="K6968" s="12" t="s">
        <v>195</v>
      </c>
    </row>
    <row r="6969" spans="1:12" x14ac:dyDescent="0.3">
      <c r="A6969" s="23" t="s">
        <v>3993</v>
      </c>
      <c r="B6969" s="23" t="s">
        <v>59</v>
      </c>
      <c r="C6969" s="13" t="s">
        <v>31</v>
      </c>
      <c r="D6969" s="24" t="s">
        <v>8626</v>
      </c>
      <c r="E6969" s="24">
        <v>20630</v>
      </c>
      <c r="F6969" s="25" t="s">
        <v>50</v>
      </c>
      <c r="G6969" s="25" t="s">
        <v>55</v>
      </c>
      <c r="H6969" s="18" t="s">
        <v>6526</v>
      </c>
      <c r="I6969" s="13" t="s">
        <v>9</v>
      </c>
      <c r="J6969" s="5" t="str">
        <f t="shared" ref="J6969:J6977" si="333">CONCATENATE(I6969,".",H6969,".",G6969,".",F6969)</f>
        <v>OLD.P/WEST.21.4</v>
      </c>
      <c r="K6969" s="12" t="s">
        <v>16</v>
      </c>
    </row>
    <row r="6970" spans="1:12" x14ac:dyDescent="0.3">
      <c r="A6970" s="23" t="s">
        <v>3993</v>
      </c>
      <c r="B6970" s="23" t="s">
        <v>1632</v>
      </c>
      <c r="C6970" s="13" t="s">
        <v>23</v>
      </c>
      <c r="D6970" s="24">
        <v>15267</v>
      </c>
      <c r="E6970" s="24">
        <v>34994</v>
      </c>
      <c r="F6970" s="25">
        <v>8</v>
      </c>
      <c r="G6970" s="25">
        <v>7</v>
      </c>
      <c r="H6970" s="18" t="s">
        <v>12</v>
      </c>
      <c r="I6970" s="13" t="s">
        <v>9</v>
      </c>
      <c r="J6970" s="5" t="str">
        <f t="shared" si="333"/>
        <v>OLD.G.7.8</v>
      </c>
      <c r="K6970" s="12" t="s">
        <v>195</v>
      </c>
    </row>
    <row r="6971" spans="1:12" x14ac:dyDescent="0.3">
      <c r="A6971" s="23" t="s">
        <v>3993</v>
      </c>
      <c r="B6971" s="23" t="s">
        <v>533</v>
      </c>
      <c r="C6971" s="13" t="s">
        <v>32</v>
      </c>
      <c r="D6971" s="24">
        <v>14923</v>
      </c>
      <c r="E6971" s="24">
        <v>28957</v>
      </c>
      <c r="F6971" s="25" t="s">
        <v>26</v>
      </c>
      <c r="G6971" s="25" t="s">
        <v>565</v>
      </c>
      <c r="H6971" s="18" t="s">
        <v>18</v>
      </c>
      <c r="I6971" s="13" t="s">
        <v>9</v>
      </c>
      <c r="J6971" s="5" t="str">
        <f t="shared" si="333"/>
        <v>OLD.A.188.1</v>
      </c>
    </row>
    <row r="6972" spans="1:12" x14ac:dyDescent="0.3">
      <c r="A6972" s="5" t="s">
        <v>10619</v>
      </c>
      <c r="B6972" s="5" t="s">
        <v>322</v>
      </c>
      <c r="D6972" s="17">
        <v>14720</v>
      </c>
      <c r="E6972" s="17">
        <v>41022</v>
      </c>
      <c r="F6972" s="16">
        <v>6</v>
      </c>
      <c r="G6972" s="16">
        <v>7</v>
      </c>
      <c r="H6972" s="16" t="s">
        <v>12</v>
      </c>
      <c r="I6972" s="16" t="s">
        <v>9</v>
      </c>
      <c r="J6972" s="12" t="str">
        <f t="shared" si="333"/>
        <v>OLD.G.7.6</v>
      </c>
      <c r="L6972" s="5">
        <v>12790</v>
      </c>
    </row>
    <row r="6973" spans="1:12" x14ac:dyDescent="0.3">
      <c r="A6973" s="23" t="s">
        <v>3994</v>
      </c>
      <c r="B6973" s="23" t="s">
        <v>30</v>
      </c>
      <c r="C6973" s="13" t="s">
        <v>0</v>
      </c>
      <c r="D6973" s="24" t="s">
        <v>8628</v>
      </c>
      <c r="E6973" s="24">
        <v>15747</v>
      </c>
      <c r="F6973" s="25" t="s">
        <v>38</v>
      </c>
      <c r="G6973" s="25" t="s">
        <v>1286</v>
      </c>
      <c r="H6973" s="18" t="s">
        <v>90</v>
      </c>
      <c r="I6973" s="13" t="s">
        <v>9</v>
      </c>
      <c r="J6973" s="5" t="str">
        <f t="shared" si="333"/>
        <v>OLD.V.67.5</v>
      </c>
    </row>
    <row r="6974" spans="1:12" x14ac:dyDescent="0.3">
      <c r="A6974" s="23" t="s">
        <v>3994</v>
      </c>
      <c r="B6974" s="23" t="s">
        <v>3995</v>
      </c>
      <c r="C6974" s="13" t="s">
        <v>82</v>
      </c>
      <c r="D6974" s="24" t="s">
        <v>6894</v>
      </c>
      <c r="E6974" s="24">
        <v>28377</v>
      </c>
      <c r="F6974" s="25" t="s">
        <v>44</v>
      </c>
      <c r="G6974" s="25" t="s">
        <v>55</v>
      </c>
      <c r="H6974" s="18" t="s">
        <v>6526</v>
      </c>
      <c r="I6974" s="13" t="s">
        <v>9</v>
      </c>
      <c r="J6974" s="5" t="str">
        <f t="shared" si="333"/>
        <v>OLD.P/WEST.21.2</v>
      </c>
      <c r="K6974" s="12" t="s">
        <v>16</v>
      </c>
    </row>
    <row r="6975" spans="1:12" x14ac:dyDescent="0.3">
      <c r="A6975" s="23" t="s">
        <v>3994</v>
      </c>
      <c r="B6975" s="23" t="s">
        <v>123</v>
      </c>
      <c r="C6975" s="13" t="s">
        <v>43</v>
      </c>
      <c r="D6975" s="24" t="s">
        <v>10386</v>
      </c>
      <c r="E6975" s="24">
        <v>15334</v>
      </c>
      <c r="F6975" s="25" t="s">
        <v>50</v>
      </c>
      <c r="G6975" s="25" t="s">
        <v>344</v>
      </c>
      <c r="H6975" s="18" t="s">
        <v>184</v>
      </c>
      <c r="I6975" s="13" t="s">
        <v>9</v>
      </c>
      <c r="J6975" s="5" t="str">
        <f t="shared" si="333"/>
        <v>OLD.U.26.4</v>
      </c>
    </row>
    <row r="6976" spans="1:12" x14ac:dyDescent="0.3">
      <c r="A6976" s="23" t="s">
        <v>3994</v>
      </c>
      <c r="B6976" s="23" t="s">
        <v>831</v>
      </c>
      <c r="C6976" s="18" t="s">
        <v>6</v>
      </c>
      <c r="D6976" s="24" t="s">
        <v>8627</v>
      </c>
      <c r="E6976" s="24">
        <v>11504</v>
      </c>
      <c r="F6976" s="25" t="s">
        <v>44</v>
      </c>
      <c r="G6976" s="25" t="s">
        <v>344</v>
      </c>
      <c r="H6976" s="18" t="s">
        <v>184</v>
      </c>
      <c r="I6976" s="13" t="s">
        <v>9</v>
      </c>
      <c r="J6976" s="5" t="str">
        <f t="shared" si="333"/>
        <v>OLD.U.26.2</v>
      </c>
    </row>
    <row r="6977" spans="1:12" x14ac:dyDescent="0.3">
      <c r="A6977" s="23" t="s">
        <v>3994</v>
      </c>
      <c r="B6977" s="23" t="s">
        <v>265</v>
      </c>
      <c r="C6977" s="13" t="s">
        <v>79</v>
      </c>
      <c r="D6977" s="24">
        <v>6526</v>
      </c>
      <c r="E6977" s="24">
        <v>31553</v>
      </c>
      <c r="F6977" s="25">
        <v>2</v>
      </c>
      <c r="G6977" s="25" t="s">
        <v>55</v>
      </c>
      <c r="H6977" s="18" t="s">
        <v>6526</v>
      </c>
      <c r="I6977" s="13" t="s">
        <v>9</v>
      </c>
      <c r="J6977" s="5" t="str">
        <f t="shared" si="333"/>
        <v>OLD.P/WEST.21.2</v>
      </c>
      <c r="K6977" s="12" t="s">
        <v>16</v>
      </c>
    </row>
    <row r="6978" spans="1:12" x14ac:dyDescent="0.3">
      <c r="A6978" s="23" t="s">
        <v>3996</v>
      </c>
      <c r="B6978" s="23" t="s">
        <v>1828</v>
      </c>
      <c r="C6978" s="13" t="s">
        <v>82</v>
      </c>
      <c r="D6978" s="24" t="s">
        <v>8629</v>
      </c>
      <c r="E6978" s="24">
        <v>21840</v>
      </c>
      <c r="F6978" s="25" t="s">
        <v>26</v>
      </c>
      <c r="G6978" s="25" t="s">
        <v>2413</v>
      </c>
      <c r="H6978" s="18" t="s">
        <v>28</v>
      </c>
      <c r="I6978" s="13" t="s">
        <v>29</v>
      </c>
      <c r="J6978" s="5" t="str">
        <f>CONCATENATE(I6978,".",G6978,".",F6978)</f>
        <v>SOUTH.250.1</v>
      </c>
    </row>
    <row r="6979" spans="1:12" x14ac:dyDescent="0.3">
      <c r="A6979" s="23" t="s">
        <v>3997</v>
      </c>
      <c r="B6979" s="23" t="s">
        <v>945</v>
      </c>
      <c r="C6979" s="13" t="s">
        <v>79</v>
      </c>
      <c r="D6979" s="24" t="s">
        <v>6462</v>
      </c>
      <c r="E6979" s="24">
        <v>17094</v>
      </c>
      <c r="F6979" s="25" t="s">
        <v>34</v>
      </c>
      <c r="G6979" s="25" t="s">
        <v>1893</v>
      </c>
      <c r="H6979" s="18" t="s">
        <v>18</v>
      </c>
      <c r="I6979" s="13" t="s">
        <v>9</v>
      </c>
      <c r="J6979" s="5" t="str">
        <f t="shared" ref="J6979:J6985" si="334">CONCATENATE(I6979,".",H6979,".",G6979,".",F6979)</f>
        <v>OLD.A.207.7</v>
      </c>
    </row>
    <row r="6980" spans="1:12" x14ac:dyDescent="0.3">
      <c r="A6980" s="23" t="s">
        <v>1164</v>
      </c>
      <c r="B6980" s="23" t="s">
        <v>486</v>
      </c>
      <c r="C6980" s="13" t="s">
        <v>0</v>
      </c>
      <c r="D6980" s="24" t="s">
        <v>6282</v>
      </c>
      <c r="E6980" s="24">
        <v>3706</v>
      </c>
      <c r="F6980" s="25" t="s">
        <v>13</v>
      </c>
      <c r="G6980" s="25" t="s">
        <v>652</v>
      </c>
      <c r="H6980" s="18" t="s">
        <v>79</v>
      </c>
      <c r="I6980" s="13" t="s">
        <v>9</v>
      </c>
      <c r="J6980" s="5" t="str">
        <f t="shared" si="334"/>
        <v>OLD.C.27.3</v>
      </c>
    </row>
    <row r="6981" spans="1:12" x14ac:dyDescent="0.3">
      <c r="A6981" s="23" t="s">
        <v>1164</v>
      </c>
      <c r="B6981" s="23" t="s">
        <v>100</v>
      </c>
      <c r="C6981" s="13" t="s">
        <v>82</v>
      </c>
      <c r="D6981" s="24" t="s">
        <v>6204</v>
      </c>
      <c r="E6981" s="24" t="s">
        <v>8631</v>
      </c>
      <c r="F6981" s="25" t="s">
        <v>26</v>
      </c>
      <c r="G6981" s="25" t="s">
        <v>53</v>
      </c>
      <c r="H6981" s="18" t="s">
        <v>12</v>
      </c>
      <c r="I6981" s="13" t="s">
        <v>9</v>
      </c>
      <c r="J6981" s="5" t="str">
        <f t="shared" si="334"/>
        <v>OLD.G.32.1</v>
      </c>
    </row>
    <row r="6982" spans="1:12" x14ac:dyDescent="0.3">
      <c r="A6982" s="23" t="s">
        <v>1164</v>
      </c>
      <c r="B6982" s="23" t="s">
        <v>142</v>
      </c>
      <c r="C6982" s="13" t="s">
        <v>0</v>
      </c>
      <c r="D6982" s="24" t="s">
        <v>6462</v>
      </c>
      <c r="E6982" s="24">
        <v>13225</v>
      </c>
      <c r="F6982" s="25" t="s">
        <v>44</v>
      </c>
      <c r="G6982" s="25" t="s">
        <v>652</v>
      </c>
      <c r="H6982" s="18" t="s">
        <v>79</v>
      </c>
      <c r="I6982" s="13" t="s">
        <v>9</v>
      </c>
      <c r="J6982" s="5" t="str">
        <f t="shared" si="334"/>
        <v>OLD.C.27.2</v>
      </c>
    </row>
    <row r="6983" spans="1:12" x14ac:dyDescent="0.3">
      <c r="A6983" s="23" t="s">
        <v>1164</v>
      </c>
      <c r="B6983" s="23" t="s">
        <v>3998</v>
      </c>
      <c r="C6983" s="13" t="s">
        <v>20</v>
      </c>
      <c r="D6983" s="24" t="s">
        <v>8630</v>
      </c>
      <c r="E6983" s="24">
        <v>6389</v>
      </c>
      <c r="F6983" s="25" t="s">
        <v>26</v>
      </c>
      <c r="G6983" s="25" t="s">
        <v>652</v>
      </c>
      <c r="H6983" s="18" t="s">
        <v>79</v>
      </c>
      <c r="I6983" s="13" t="s">
        <v>9</v>
      </c>
      <c r="J6983" s="5" t="str">
        <f t="shared" si="334"/>
        <v>OLD.C.27.1</v>
      </c>
    </row>
    <row r="6984" spans="1:12" x14ac:dyDescent="0.3">
      <c r="A6984" s="23" t="s">
        <v>3999</v>
      </c>
      <c r="B6984" s="23" t="s">
        <v>754</v>
      </c>
      <c r="C6984" s="18" t="s">
        <v>6</v>
      </c>
      <c r="D6984" s="24">
        <v>1685</v>
      </c>
      <c r="E6984" s="24">
        <v>32125</v>
      </c>
      <c r="F6984" s="25" t="s">
        <v>38</v>
      </c>
      <c r="G6984" s="25" t="s">
        <v>84</v>
      </c>
      <c r="H6984" s="18" t="s">
        <v>13</v>
      </c>
      <c r="I6984" s="16" t="s">
        <v>16</v>
      </c>
      <c r="J6984" s="12" t="str">
        <f t="shared" si="334"/>
        <v>WEST.3.139.5</v>
      </c>
    </row>
    <row r="6985" spans="1:12" x14ac:dyDescent="0.3">
      <c r="A6985" s="23" t="s">
        <v>3999</v>
      </c>
      <c r="B6985" s="23" t="s">
        <v>293</v>
      </c>
      <c r="C6985" s="18" t="s">
        <v>75</v>
      </c>
      <c r="D6985" s="24">
        <v>1852</v>
      </c>
      <c r="E6985" s="24">
        <v>29099</v>
      </c>
      <c r="F6985" s="25">
        <v>7</v>
      </c>
      <c r="G6985" s="25">
        <v>139</v>
      </c>
      <c r="H6985" s="18">
        <v>3</v>
      </c>
      <c r="I6985" s="11" t="s">
        <v>16</v>
      </c>
      <c r="J6985" s="5" t="str">
        <f t="shared" si="334"/>
        <v>WEST.3.139.7</v>
      </c>
    </row>
    <row r="6986" spans="1:12" x14ac:dyDescent="0.3">
      <c r="A6986" s="23" t="s">
        <v>10337</v>
      </c>
      <c r="B6986" s="23" t="s">
        <v>235</v>
      </c>
      <c r="C6986" s="18" t="s">
        <v>6</v>
      </c>
      <c r="D6986" s="24" t="s">
        <v>6521</v>
      </c>
      <c r="E6986" s="24">
        <v>14824</v>
      </c>
      <c r="F6986" s="25">
        <v>4</v>
      </c>
      <c r="G6986" s="25">
        <v>306</v>
      </c>
      <c r="H6986" s="18"/>
      <c r="I6986" s="11" t="s">
        <v>29</v>
      </c>
      <c r="J6986" s="5" t="str">
        <f>CONCATENATE(I6986,".",G6986,".",F6986)</f>
        <v>SOUTH.306.4</v>
      </c>
    </row>
    <row r="6987" spans="1:12" x14ac:dyDescent="0.3">
      <c r="A6987" s="23" t="s">
        <v>4000</v>
      </c>
      <c r="B6987" s="23" t="s">
        <v>424</v>
      </c>
      <c r="C6987" s="13" t="s">
        <v>90</v>
      </c>
      <c r="D6987" s="24">
        <v>5481</v>
      </c>
      <c r="E6987" s="24">
        <v>31575</v>
      </c>
      <c r="F6987" s="25" t="s">
        <v>44</v>
      </c>
      <c r="G6987" s="25" t="s">
        <v>172</v>
      </c>
      <c r="H6987" s="18" t="s">
        <v>95</v>
      </c>
      <c r="I6987" s="13" t="s">
        <v>9</v>
      </c>
      <c r="J6987" s="5" t="str">
        <f>CONCATENATE(I6987,".",H6987,".",G6987,".",F6987)</f>
        <v>OLD.I.23.2</v>
      </c>
    </row>
    <row r="6988" spans="1:12" x14ac:dyDescent="0.3">
      <c r="A6988" s="23" t="s">
        <v>4000</v>
      </c>
      <c r="B6988" s="23" t="s">
        <v>712</v>
      </c>
      <c r="C6988" s="13" t="s">
        <v>40</v>
      </c>
      <c r="D6988" s="24" t="s">
        <v>8633</v>
      </c>
      <c r="E6988" s="24">
        <v>24933</v>
      </c>
      <c r="F6988" s="25" t="s">
        <v>13</v>
      </c>
      <c r="G6988" s="25" t="s">
        <v>172</v>
      </c>
      <c r="H6988" s="18" t="s">
        <v>95</v>
      </c>
      <c r="I6988" s="13" t="s">
        <v>9</v>
      </c>
      <c r="J6988" s="5" t="str">
        <f>CONCATENATE(I6988,".",H6988,".",G6988,".",F6988)</f>
        <v>OLD.I.23.3</v>
      </c>
    </row>
    <row r="6989" spans="1:12" x14ac:dyDescent="0.3">
      <c r="A6989" s="23" t="s">
        <v>4000</v>
      </c>
      <c r="B6989" s="23" t="s">
        <v>525</v>
      </c>
      <c r="C6989" s="13" t="s">
        <v>43</v>
      </c>
      <c r="D6989" s="24" t="s">
        <v>8632</v>
      </c>
      <c r="E6989" s="24">
        <v>6393</v>
      </c>
      <c r="F6989" s="25" t="s">
        <v>26</v>
      </c>
      <c r="G6989" s="25" t="s">
        <v>172</v>
      </c>
      <c r="H6989" s="18" t="s">
        <v>95</v>
      </c>
      <c r="I6989" s="13" t="s">
        <v>9</v>
      </c>
      <c r="J6989" s="5" t="str">
        <f>CONCATENATE(I6989,".",H6989,".",G6989,".",F6989)</f>
        <v>OLD.I.23.1</v>
      </c>
    </row>
    <row r="6990" spans="1:12" x14ac:dyDescent="0.3">
      <c r="A6990" s="23" t="s">
        <v>4000</v>
      </c>
      <c r="B6990" s="23" t="s">
        <v>134</v>
      </c>
      <c r="C6990" s="13" t="s">
        <v>31</v>
      </c>
      <c r="D6990" s="24">
        <v>4633</v>
      </c>
      <c r="E6990" s="24">
        <v>36968</v>
      </c>
      <c r="F6990" s="25">
        <v>4</v>
      </c>
      <c r="G6990" s="25">
        <v>23</v>
      </c>
      <c r="H6990" s="18" t="s">
        <v>95</v>
      </c>
      <c r="I6990" s="13" t="s">
        <v>9</v>
      </c>
      <c r="J6990" s="5" t="str">
        <f>CONCATENATE(I6990,".",H6990,".",G6990,".",F6990)</f>
        <v>OLD.I.23.4</v>
      </c>
    </row>
    <row r="6991" spans="1:12" x14ac:dyDescent="0.3">
      <c r="A6991" s="23" t="s">
        <v>4001</v>
      </c>
      <c r="B6991" s="23" t="s">
        <v>347</v>
      </c>
      <c r="C6991" s="13" t="s">
        <v>79</v>
      </c>
      <c r="D6991" s="24">
        <v>2850</v>
      </c>
      <c r="E6991" s="24">
        <v>37946</v>
      </c>
      <c r="F6991" s="25">
        <v>6</v>
      </c>
      <c r="G6991" s="25">
        <v>435</v>
      </c>
      <c r="H6991" s="18"/>
      <c r="I6991" s="13" t="s">
        <v>29</v>
      </c>
      <c r="J6991" s="5" t="str">
        <f>CONCATENATE(I6991,".",G6991,".",F6991)</f>
        <v>SOUTH.435.6</v>
      </c>
      <c r="L6991" s="5">
        <v>12248</v>
      </c>
    </row>
    <row r="6992" spans="1:12" x14ac:dyDescent="0.3">
      <c r="A6992" s="23" t="s">
        <v>4001</v>
      </c>
      <c r="B6992" s="23" t="s">
        <v>4002</v>
      </c>
      <c r="C6992" s="13" t="s">
        <v>173</v>
      </c>
      <c r="D6992" s="24" t="s">
        <v>8637</v>
      </c>
      <c r="E6992" s="24">
        <v>23336</v>
      </c>
      <c r="F6992" s="25" t="s">
        <v>50</v>
      </c>
      <c r="G6992" s="25" t="s">
        <v>2061</v>
      </c>
      <c r="H6992" s="18" t="s">
        <v>28</v>
      </c>
      <c r="I6992" s="13" t="s">
        <v>29</v>
      </c>
      <c r="J6992" s="5" t="str">
        <f>CONCATENATE(I6992,".",G6992,".",F6992)</f>
        <v>SOUTH.435.4</v>
      </c>
    </row>
    <row r="6993" spans="1:11" x14ac:dyDescent="0.3">
      <c r="A6993" s="23" t="s">
        <v>4001</v>
      </c>
      <c r="B6993" s="23" t="s">
        <v>966</v>
      </c>
      <c r="C6993" s="13" t="s">
        <v>23</v>
      </c>
      <c r="D6993" s="24">
        <v>6796</v>
      </c>
      <c r="E6993" s="24">
        <v>31387</v>
      </c>
      <c r="F6993" s="25" t="s">
        <v>26</v>
      </c>
      <c r="G6993" s="25" t="s">
        <v>767</v>
      </c>
      <c r="H6993" s="18" t="s">
        <v>13</v>
      </c>
      <c r="I6993" s="11" t="s">
        <v>16</v>
      </c>
      <c r="J6993" s="5" t="str">
        <f>CONCATENATE(I6993,".",H6993,".",G6993,".",F6993)</f>
        <v>WEST.3.144.1</v>
      </c>
    </row>
    <row r="6994" spans="1:11" x14ac:dyDescent="0.3">
      <c r="A6994" s="23" t="s">
        <v>4001</v>
      </c>
      <c r="B6994" s="23" t="s">
        <v>100</v>
      </c>
      <c r="C6994" s="13" t="s">
        <v>31</v>
      </c>
      <c r="D6994" s="24" t="s">
        <v>8636</v>
      </c>
      <c r="E6994" s="24">
        <v>21747</v>
      </c>
      <c r="F6994" s="25" t="s">
        <v>44</v>
      </c>
      <c r="G6994" s="25" t="s">
        <v>2061</v>
      </c>
      <c r="H6994" s="18" t="s">
        <v>28</v>
      </c>
      <c r="I6994" s="13" t="s">
        <v>29</v>
      </c>
      <c r="J6994" s="5" t="str">
        <f>CONCATENATE(I6994,".",G6994,".",F6994)</f>
        <v>SOUTH.435.2</v>
      </c>
    </row>
    <row r="6995" spans="1:11" x14ac:dyDescent="0.3">
      <c r="A6995" s="23" t="s">
        <v>4001</v>
      </c>
      <c r="B6995" s="23" t="s">
        <v>30</v>
      </c>
      <c r="C6995" s="18" t="s">
        <v>6</v>
      </c>
      <c r="D6995" s="24">
        <v>4845</v>
      </c>
      <c r="E6995" s="24">
        <v>31265</v>
      </c>
      <c r="F6995" s="25" t="s">
        <v>41</v>
      </c>
      <c r="G6995" s="25" t="s">
        <v>2061</v>
      </c>
      <c r="H6995" s="18" t="s">
        <v>28</v>
      </c>
      <c r="I6995" s="13" t="s">
        <v>29</v>
      </c>
      <c r="J6995" s="5" t="str">
        <f>CONCATENATE(I6995,".",G6995,".",F6995)</f>
        <v>SOUTH.435.6</v>
      </c>
    </row>
    <row r="6996" spans="1:11" x14ac:dyDescent="0.3">
      <c r="A6996" s="23" t="s">
        <v>4001</v>
      </c>
      <c r="B6996" s="23" t="s">
        <v>235</v>
      </c>
      <c r="C6996" s="13" t="s">
        <v>82</v>
      </c>
      <c r="D6996" s="24" t="s">
        <v>8635</v>
      </c>
      <c r="E6996" s="24">
        <v>23483</v>
      </c>
      <c r="F6996" s="25" t="s">
        <v>38</v>
      </c>
      <c r="G6996" s="25" t="s">
        <v>429</v>
      </c>
      <c r="H6996" s="18" t="s">
        <v>18</v>
      </c>
      <c r="I6996" s="13" t="s">
        <v>9</v>
      </c>
      <c r="J6996" s="5" t="str">
        <f t="shared" ref="J6996:J7007" si="335">CONCATENATE(I6996,".",H6996,".",G6996,".",F6996)</f>
        <v>OLD.A.87.5</v>
      </c>
    </row>
    <row r="6997" spans="1:11" x14ac:dyDescent="0.3">
      <c r="A6997" s="23" t="s">
        <v>4001</v>
      </c>
      <c r="B6997" s="23" t="s">
        <v>682</v>
      </c>
      <c r="C6997" s="13" t="s">
        <v>0</v>
      </c>
      <c r="D6997" s="24">
        <v>6446</v>
      </c>
      <c r="E6997" s="24">
        <v>31645</v>
      </c>
      <c r="F6997" s="25" t="s">
        <v>13</v>
      </c>
      <c r="G6997" s="25" t="s">
        <v>767</v>
      </c>
      <c r="H6997" s="18" t="s">
        <v>13</v>
      </c>
      <c r="I6997" s="11" t="s">
        <v>16</v>
      </c>
      <c r="J6997" s="5" t="str">
        <f t="shared" si="335"/>
        <v>WEST.3.144.3</v>
      </c>
    </row>
    <row r="6998" spans="1:11" x14ac:dyDescent="0.3">
      <c r="A6998" s="23" t="s">
        <v>4001</v>
      </c>
      <c r="B6998" s="23" t="s">
        <v>4003</v>
      </c>
      <c r="C6998" s="13" t="s">
        <v>0</v>
      </c>
      <c r="D6998" s="24" t="s">
        <v>8634</v>
      </c>
      <c r="E6998" s="24">
        <v>25185</v>
      </c>
      <c r="F6998" s="25" t="s">
        <v>13</v>
      </c>
      <c r="G6998" s="25" t="s">
        <v>429</v>
      </c>
      <c r="H6998" s="18" t="s">
        <v>18</v>
      </c>
      <c r="I6998" s="13" t="s">
        <v>9</v>
      </c>
      <c r="J6998" s="5" t="str">
        <f t="shared" si="335"/>
        <v>OLD.A.87.3</v>
      </c>
    </row>
    <row r="6999" spans="1:11" x14ac:dyDescent="0.3">
      <c r="A6999" s="23" t="s">
        <v>4004</v>
      </c>
      <c r="B6999" s="23" t="s">
        <v>4005</v>
      </c>
      <c r="C6999" s="13" t="s">
        <v>31</v>
      </c>
      <c r="D6999" s="24">
        <v>1058</v>
      </c>
      <c r="E6999" s="24">
        <v>23034</v>
      </c>
      <c r="F6999" s="25" t="s">
        <v>13</v>
      </c>
      <c r="G6999" s="25" t="s">
        <v>496</v>
      </c>
      <c r="H6999" s="18" t="s">
        <v>173</v>
      </c>
      <c r="I6999" s="13" t="s">
        <v>9</v>
      </c>
      <c r="J6999" s="5" t="str">
        <f t="shared" si="335"/>
        <v>OLD.T.25.3</v>
      </c>
    </row>
    <row r="7000" spans="1:11" x14ac:dyDescent="0.3">
      <c r="A7000" s="23" t="s">
        <v>4004</v>
      </c>
      <c r="B7000" s="23" t="s">
        <v>390</v>
      </c>
      <c r="C7000" s="13" t="s">
        <v>12</v>
      </c>
      <c r="D7000" s="24">
        <v>2633</v>
      </c>
      <c r="E7000" s="24">
        <v>24757</v>
      </c>
      <c r="F7000" s="25" t="s">
        <v>41</v>
      </c>
      <c r="G7000" s="25" t="s">
        <v>35</v>
      </c>
      <c r="H7000" s="18" t="s">
        <v>173</v>
      </c>
      <c r="I7000" s="13" t="s">
        <v>9</v>
      </c>
      <c r="J7000" s="5" t="str">
        <f t="shared" si="335"/>
        <v>OLD.T.31.6</v>
      </c>
    </row>
    <row r="7001" spans="1:11" x14ac:dyDescent="0.3">
      <c r="A7001" s="23" t="s">
        <v>4004</v>
      </c>
      <c r="B7001" s="23" t="s">
        <v>682</v>
      </c>
      <c r="C7001" s="13" t="s">
        <v>23</v>
      </c>
      <c r="D7001" s="24">
        <v>3499</v>
      </c>
      <c r="E7001" s="24">
        <v>20874</v>
      </c>
      <c r="F7001" s="25" t="s">
        <v>38</v>
      </c>
      <c r="G7001" s="25" t="s">
        <v>35</v>
      </c>
      <c r="H7001" s="18" t="s">
        <v>173</v>
      </c>
      <c r="I7001" s="13" t="s">
        <v>9</v>
      </c>
      <c r="J7001" s="5" t="str">
        <f t="shared" si="335"/>
        <v>OLD.T.31.5</v>
      </c>
    </row>
    <row r="7002" spans="1:11" x14ac:dyDescent="0.3">
      <c r="A7002" s="23" t="s">
        <v>4004</v>
      </c>
      <c r="B7002" s="23" t="s">
        <v>37</v>
      </c>
      <c r="C7002" s="13" t="s">
        <v>0</v>
      </c>
      <c r="D7002" s="24" t="s">
        <v>8638</v>
      </c>
      <c r="E7002" s="24">
        <v>24041</v>
      </c>
      <c r="F7002" s="25" t="s">
        <v>34</v>
      </c>
      <c r="G7002" s="25" t="s">
        <v>35</v>
      </c>
      <c r="H7002" s="18" t="s">
        <v>173</v>
      </c>
      <c r="I7002" s="13" t="s">
        <v>9</v>
      </c>
      <c r="J7002" s="5" t="str">
        <f t="shared" si="335"/>
        <v>OLD.T.31.7</v>
      </c>
    </row>
    <row r="7003" spans="1:11" x14ac:dyDescent="0.3">
      <c r="A7003" s="23" t="s">
        <v>4004</v>
      </c>
      <c r="B7003" s="23" t="s">
        <v>153</v>
      </c>
      <c r="C7003" s="13" t="s">
        <v>75</v>
      </c>
      <c r="D7003" s="24" t="s">
        <v>6582</v>
      </c>
      <c r="E7003" s="24">
        <v>25391</v>
      </c>
      <c r="F7003" s="25" t="s">
        <v>26</v>
      </c>
      <c r="G7003" s="25" t="s">
        <v>496</v>
      </c>
      <c r="H7003" s="18" t="s">
        <v>173</v>
      </c>
      <c r="I7003" s="13" t="s">
        <v>9</v>
      </c>
      <c r="J7003" s="5" t="str">
        <f t="shared" si="335"/>
        <v>OLD.T.25.1</v>
      </c>
    </row>
    <row r="7004" spans="1:11" x14ac:dyDescent="0.3">
      <c r="A7004" s="23" t="s">
        <v>4006</v>
      </c>
      <c r="B7004" s="23" t="s">
        <v>37</v>
      </c>
      <c r="C7004" s="13" t="s">
        <v>6</v>
      </c>
      <c r="D7004" s="24" t="s">
        <v>6554</v>
      </c>
      <c r="E7004" s="24">
        <v>10627</v>
      </c>
      <c r="F7004" s="25">
        <v>8</v>
      </c>
      <c r="G7004" s="25">
        <v>13</v>
      </c>
      <c r="H7004" s="18" t="s">
        <v>79</v>
      </c>
      <c r="I7004" s="13" t="s">
        <v>9</v>
      </c>
      <c r="J7004" s="5" t="str">
        <f t="shared" si="335"/>
        <v>OLD.C.13.8</v>
      </c>
    </row>
    <row r="7005" spans="1:11" x14ac:dyDescent="0.3">
      <c r="A7005" s="23" t="s">
        <v>4006</v>
      </c>
      <c r="B7005" s="23" t="s">
        <v>134</v>
      </c>
      <c r="C7005" s="13" t="s">
        <v>198</v>
      </c>
      <c r="D7005" s="24" t="s">
        <v>8639</v>
      </c>
      <c r="E7005" s="24">
        <v>6558</v>
      </c>
      <c r="F7005" s="25">
        <v>10</v>
      </c>
      <c r="G7005" s="25">
        <v>13</v>
      </c>
      <c r="H7005" s="18" t="s">
        <v>79</v>
      </c>
      <c r="I7005" s="13" t="s">
        <v>9</v>
      </c>
      <c r="J7005" s="5" t="str">
        <f t="shared" si="335"/>
        <v>OLD.C.13.10</v>
      </c>
    </row>
    <row r="7006" spans="1:11" x14ac:dyDescent="0.3">
      <c r="A7006" s="23" t="s">
        <v>4007</v>
      </c>
      <c r="B7006" s="23" t="s">
        <v>93</v>
      </c>
      <c r="C7006" s="18" t="s">
        <v>6</v>
      </c>
      <c r="D7006" s="24">
        <v>25055</v>
      </c>
      <c r="E7006" s="24">
        <v>25055</v>
      </c>
      <c r="F7006" s="25" t="s">
        <v>183</v>
      </c>
      <c r="G7006" s="25" t="s">
        <v>23</v>
      </c>
      <c r="H7006" s="18" t="s">
        <v>18</v>
      </c>
      <c r="I7006" s="13" t="s">
        <v>9</v>
      </c>
      <c r="J7006" s="5" t="str">
        <f t="shared" si="335"/>
        <v>OLD.A.L.14</v>
      </c>
      <c r="K7006" s="12" t="s">
        <v>6192</v>
      </c>
    </row>
    <row r="7007" spans="1:11" x14ac:dyDescent="0.3">
      <c r="A7007" s="23" t="s">
        <v>4008</v>
      </c>
      <c r="B7007" s="23" t="s">
        <v>18</v>
      </c>
      <c r="C7007" s="13" t="s">
        <v>23</v>
      </c>
      <c r="D7007" s="24" t="s">
        <v>6378</v>
      </c>
      <c r="E7007" s="24" t="s">
        <v>8642</v>
      </c>
      <c r="F7007" s="25" t="s">
        <v>38</v>
      </c>
      <c r="G7007" s="25" t="s">
        <v>34</v>
      </c>
      <c r="H7007" s="18" t="s">
        <v>20</v>
      </c>
      <c r="I7007" s="13" t="s">
        <v>9</v>
      </c>
      <c r="J7007" s="5" t="str">
        <f t="shared" si="335"/>
        <v>OLD.N.7.5</v>
      </c>
    </row>
    <row r="7008" spans="1:11" x14ac:dyDescent="0.3">
      <c r="A7008" s="23" t="s">
        <v>4008</v>
      </c>
      <c r="B7008" s="23" t="s">
        <v>89</v>
      </c>
      <c r="C7008" s="18" t="s">
        <v>6</v>
      </c>
      <c r="D7008" s="24" t="s">
        <v>6288</v>
      </c>
      <c r="E7008" s="24">
        <v>11046</v>
      </c>
      <c r="F7008" s="25" t="s">
        <v>44</v>
      </c>
      <c r="G7008" s="25" t="s">
        <v>38</v>
      </c>
      <c r="H7008" s="18" t="s">
        <v>28</v>
      </c>
      <c r="I7008" s="13" t="s">
        <v>29</v>
      </c>
      <c r="J7008" s="5" t="str">
        <f>CONCATENATE(I7008,".",G7008,".",F7008)</f>
        <v>SOUTH.5.2</v>
      </c>
    </row>
    <row r="7009" spans="1:11" x14ac:dyDescent="0.3">
      <c r="A7009" s="23" t="s">
        <v>4008</v>
      </c>
      <c r="B7009" s="23" t="s">
        <v>60</v>
      </c>
      <c r="C7009" s="13" t="s">
        <v>79</v>
      </c>
      <c r="D7009" s="24" t="s">
        <v>6366</v>
      </c>
      <c r="E7009" s="24">
        <v>1871</v>
      </c>
      <c r="F7009" s="25">
        <v>3</v>
      </c>
      <c r="G7009" s="25" t="s">
        <v>7</v>
      </c>
      <c r="H7009" s="18" t="s">
        <v>20</v>
      </c>
      <c r="I7009" s="13" t="s">
        <v>9</v>
      </c>
      <c r="J7009" s="5" t="str">
        <f>CONCATENATE(I7009,".",H7009,".",G7009,".",F7009)</f>
        <v>OLD.N.8.3</v>
      </c>
    </row>
    <row r="7010" spans="1:11" x14ac:dyDescent="0.3">
      <c r="A7010" s="23" t="s">
        <v>4008</v>
      </c>
      <c r="B7010" s="23" t="s">
        <v>93</v>
      </c>
      <c r="C7010" s="18" t="s">
        <v>6</v>
      </c>
      <c r="D7010" s="24" t="s">
        <v>6204</v>
      </c>
      <c r="E7010" s="24" t="s">
        <v>8640</v>
      </c>
      <c r="F7010" s="25" t="s">
        <v>50</v>
      </c>
      <c r="G7010" s="25" t="s">
        <v>15</v>
      </c>
      <c r="H7010" s="10" t="s">
        <v>6307</v>
      </c>
      <c r="I7010" s="13" t="s">
        <v>9</v>
      </c>
      <c r="J7010" s="5" t="str">
        <f>CONCATENATE(I7010,".",H7010,".",G7010,".",F7010)</f>
        <v>OLD.P/EAST.9.4</v>
      </c>
      <c r="K7010" s="12" t="s">
        <v>6195</v>
      </c>
    </row>
    <row r="7011" spans="1:11" x14ac:dyDescent="0.3">
      <c r="A7011" s="23" t="s">
        <v>4008</v>
      </c>
      <c r="B7011" s="23" t="s">
        <v>4009</v>
      </c>
      <c r="C7011" s="13" t="s">
        <v>198</v>
      </c>
      <c r="D7011" s="24" t="s">
        <v>8641</v>
      </c>
      <c r="E7011" s="24" t="s">
        <v>7761</v>
      </c>
      <c r="F7011" s="25" t="s">
        <v>13</v>
      </c>
      <c r="G7011" s="25" t="s">
        <v>34</v>
      </c>
      <c r="H7011" s="18" t="s">
        <v>20</v>
      </c>
      <c r="I7011" s="13" t="s">
        <v>9</v>
      </c>
      <c r="J7011" s="5" t="str">
        <f>CONCATENATE(I7011,".",H7011,".",G7011,".",F7011)</f>
        <v>OLD.N.7.3</v>
      </c>
    </row>
    <row r="7012" spans="1:11" x14ac:dyDescent="0.3">
      <c r="A7012" s="23" t="s">
        <v>1569</v>
      </c>
      <c r="B7012" s="23" t="s">
        <v>1048</v>
      </c>
      <c r="C7012" s="18" t="s">
        <v>6</v>
      </c>
      <c r="D7012" s="24" t="s">
        <v>6204</v>
      </c>
      <c r="E7012" s="24" t="s">
        <v>6204</v>
      </c>
      <c r="F7012" s="25" t="s">
        <v>41</v>
      </c>
      <c r="G7012" s="25" t="s">
        <v>55</v>
      </c>
      <c r="H7012" s="18" t="s">
        <v>6526</v>
      </c>
      <c r="I7012" s="13" t="s">
        <v>9</v>
      </c>
      <c r="J7012" s="5" t="str">
        <f>CONCATENATE(I7012,".",H7012,".",G7012,".",F7012)</f>
        <v>OLD.P/WEST.21.6</v>
      </c>
      <c r="K7012" s="12" t="s">
        <v>16</v>
      </c>
    </row>
    <row r="7013" spans="1:11" x14ac:dyDescent="0.3">
      <c r="A7013" s="23" t="s">
        <v>1569</v>
      </c>
      <c r="B7013" s="23" t="s">
        <v>4010</v>
      </c>
      <c r="C7013" s="13" t="s">
        <v>18</v>
      </c>
      <c r="D7013" s="24">
        <v>21367</v>
      </c>
      <c r="E7013" s="24">
        <v>21367</v>
      </c>
      <c r="F7013" s="25" t="s">
        <v>34</v>
      </c>
      <c r="G7013" s="25" t="s">
        <v>23</v>
      </c>
      <c r="H7013" s="18" t="s">
        <v>18</v>
      </c>
      <c r="I7013" s="13" t="s">
        <v>9</v>
      </c>
      <c r="J7013" s="5" t="str">
        <f>CONCATENATE(I7013,".",H7013,".",G7013,".",F7013)</f>
        <v>OLD.A.L.7</v>
      </c>
      <c r="K7013" s="12" t="s">
        <v>6192</v>
      </c>
    </row>
    <row r="7014" spans="1:11" x14ac:dyDescent="0.3">
      <c r="A7014" s="23" t="s">
        <v>1114</v>
      </c>
      <c r="B7014" s="23" t="s">
        <v>803</v>
      </c>
      <c r="C7014" s="13" t="s">
        <v>31</v>
      </c>
      <c r="D7014" s="24" t="s">
        <v>6204</v>
      </c>
      <c r="E7014" s="24" t="s">
        <v>8643</v>
      </c>
      <c r="F7014" s="25" t="s">
        <v>44</v>
      </c>
      <c r="G7014" s="25" t="s">
        <v>952</v>
      </c>
      <c r="H7014" s="18" t="s">
        <v>28</v>
      </c>
      <c r="I7014" s="13" t="s">
        <v>29</v>
      </c>
      <c r="J7014" s="5" t="str">
        <f t="shared" ref="J7014:J7021" si="336">CONCATENATE(I7014,".",G7014,".",F7014)</f>
        <v>SOUTH.259.2</v>
      </c>
    </row>
    <row r="7015" spans="1:11" x14ac:dyDescent="0.3">
      <c r="A7015" s="23" t="s">
        <v>1114</v>
      </c>
      <c r="B7015" s="23" t="s">
        <v>142</v>
      </c>
      <c r="C7015" s="13" t="s">
        <v>79</v>
      </c>
      <c r="D7015" s="24" t="s">
        <v>8644</v>
      </c>
      <c r="E7015" s="24">
        <v>12648</v>
      </c>
      <c r="F7015" s="25" t="s">
        <v>38</v>
      </c>
      <c r="G7015" s="25" t="s">
        <v>952</v>
      </c>
      <c r="H7015" s="18" t="s">
        <v>28</v>
      </c>
      <c r="I7015" s="13" t="s">
        <v>29</v>
      </c>
      <c r="J7015" s="5" t="str">
        <f t="shared" si="336"/>
        <v>SOUTH.259.5</v>
      </c>
    </row>
    <row r="7016" spans="1:11" x14ac:dyDescent="0.3">
      <c r="A7016" s="23" t="s">
        <v>1114</v>
      </c>
      <c r="B7016" s="23" t="s">
        <v>153</v>
      </c>
      <c r="C7016" s="13" t="s">
        <v>18</v>
      </c>
      <c r="D7016" s="24" t="s">
        <v>8645</v>
      </c>
      <c r="E7016" s="24">
        <v>11060</v>
      </c>
      <c r="F7016" s="25" t="s">
        <v>34</v>
      </c>
      <c r="G7016" s="25" t="s">
        <v>952</v>
      </c>
      <c r="H7016" s="18" t="s">
        <v>28</v>
      </c>
      <c r="I7016" s="13" t="s">
        <v>29</v>
      </c>
      <c r="J7016" s="5" t="str">
        <f t="shared" si="336"/>
        <v>SOUTH.259.7</v>
      </c>
    </row>
    <row r="7017" spans="1:11" x14ac:dyDescent="0.3">
      <c r="A7017" s="23" t="s">
        <v>4011</v>
      </c>
      <c r="B7017" s="23" t="s">
        <v>144</v>
      </c>
      <c r="C7017" s="18" t="s">
        <v>6</v>
      </c>
      <c r="D7017" s="24" t="s">
        <v>6327</v>
      </c>
      <c r="E7017" s="24">
        <v>9682</v>
      </c>
      <c r="F7017" s="25" t="s">
        <v>13</v>
      </c>
      <c r="G7017" s="25" t="s">
        <v>4012</v>
      </c>
      <c r="H7017" s="18" t="s">
        <v>28</v>
      </c>
      <c r="I7017" s="13" t="s">
        <v>29</v>
      </c>
      <c r="J7017" s="5" t="str">
        <f t="shared" si="336"/>
        <v>SOUTH.165.3</v>
      </c>
    </row>
    <row r="7018" spans="1:11" x14ac:dyDescent="0.3">
      <c r="A7018" s="23" t="s">
        <v>4011</v>
      </c>
      <c r="B7018" s="23" t="s">
        <v>4013</v>
      </c>
      <c r="C7018" s="18" t="s">
        <v>6</v>
      </c>
      <c r="D7018" s="24" t="s">
        <v>6536</v>
      </c>
      <c r="E7018" s="24">
        <v>19525</v>
      </c>
      <c r="F7018" s="25" t="s">
        <v>38</v>
      </c>
      <c r="G7018" s="25" t="s">
        <v>4012</v>
      </c>
      <c r="H7018" s="18" t="s">
        <v>28</v>
      </c>
      <c r="I7018" s="13" t="s">
        <v>29</v>
      </c>
      <c r="J7018" s="5" t="str">
        <f t="shared" si="336"/>
        <v>SOUTH.165.5</v>
      </c>
    </row>
    <row r="7019" spans="1:11" x14ac:dyDescent="0.3">
      <c r="A7019" s="23" t="s">
        <v>4011</v>
      </c>
      <c r="B7019" s="23" t="s">
        <v>1607</v>
      </c>
      <c r="C7019" s="18" t="s">
        <v>6</v>
      </c>
      <c r="D7019" s="24" t="s">
        <v>6623</v>
      </c>
      <c r="E7019" s="24">
        <v>10557</v>
      </c>
      <c r="F7019" s="25" t="s">
        <v>34</v>
      </c>
      <c r="G7019" s="25" t="s">
        <v>4012</v>
      </c>
      <c r="H7019" s="18"/>
      <c r="I7019" s="13" t="s">
        <v>29</v>
      </c>
      <c r="J7019" s="5" t="str">
        <f t="shared" si="336"/>
        <v>SOUTH.165.7</v>
      </c>
    </row>
    <row r="7020" spans="1:11" x14ac:dyDescent="0.3">
      <c r="A7020" s="23" t="s">
        <v>4011</v>
      </c>
      <c r="B7020" s="23" t="s">
        <v>685</v>
      </c>
      <c r="C7020" s="13" t="s">
        <v>18</v>
      </c>
      <c r="D7020" s="24" t="s">
        <v>8646</v>
      </c>
      <c r="E7020" s="24">
        <v>21462</v>
      </c>
      <c r="F7020" s="25" t="s">
        <v>44</v>
      </c>
      <c r="G7020" s="25" t="s">
        <v>4012</v>
      </c>
      <c r="H7020" s="18" t="s">
        <v>28</v>
      </c>
      <c r="I7020" s="13" t="s">
        <v>29</v>
      </c>
      <c r="J7020" s="5" t="str">
        <f t="shared" si="336"/>
        <v>SOUTH.165.2</v>
      </c>
    </row>
    <row r="7021" spans="1:11" x14ac:dyDescent="0.3">
      <c r="A7021" s="23" t="s">
        <v>4011</v>
      </c>
      <c r="B7021" s="23" t="s">
        <v>4014</v>
      </c>
      <c r="C7021" s="18" t="s">
        <v>6</v>
      </c>
      <c r="D7021" s="24" t="s">
        <v>6561</v>
      </c>
      <c r="E7021" s="24">
        <v>20178</v>
      </c>
      <c r="F7021" s="25" t="s">
        <v>7</v>
      </c>
      <c r="G7021" s="25" t="s">
        <v>4012</v>
      </c>
      <c r="H7021" s="18" t="s">
        <v>28</v>
      </c>
      <c r="I7021" s="13" t="s">
        <v>29</v>
      </c>
      <c r="J7021" s="5" t="str">
        <f t="shared" si="336"/>
        <v>SOUTH.165.8</v>
      </c>
    </row>
    <row r="7022" spans="1:11" x14ac:dyDescent="0.3">
      <c r="A7022" s="23" t="s">
        <v>4015</v>
      </c>
      <c r="B7022" s="23" t="s">
        <v>354</v>
      </c>
      <c r="C7022" s="13" t="s">
        <v>40</v>
      </c>
      <c r="D7022" s="24" t="s">
        <v>8647</v>
      </c>
      <c r="E7022" s="24">
        <v>6714</v>
      </c>
      <c r="F7022" s="25" t="s">
        <v>922</v>
      </c>
      <c r="G7022" s="25" t="s">
        <v>867</v>
      </c>
      <c r="H7022" s="18" t="s">
        <v>924</v>
      </c>
      <c r="I7022" s="13" t="s">
        <v>10585</v>
      </c>
      <c r="J7022" s="5" t="str">
        <f t="shared" ref="J7022:J7039" si="337">CONCATENATE(I7022,".",H7022,".",G7022,".",F7022)</f>
        <v>C/MAUS.S/E side.Section/15.Crypt/A</v>
      </c>
    </row>
    <row r="7023" spans="1:11" x14ac:dyDescent="0.3">
      <c r="A7023" s="23" t="s">
        <v>4015</v>
      </c>
      <c r="B7023" s="23" t="s">
        <v>289</v>
      </c>
      <c r="C7023" s="13" t="s">
        <v>32</v>
      </c>
      <c r="D7023" s="24" t="s">
        <v>6621</v>
      </c>
      <c r="E7023" s="24">
        <v>12772</v>
      </c>
      <c r="F7023" s="25" t="s">
        <v>922</v>
      </c>
      <c r="G7023" s="25" t="s">
        <v>818</v>
      </c>
      <c r="H7023" s="18" t="s">
        <v>924</v>
      </c>
      <c r="I7023" s="13" t="s">
        <v>10585</v>
      </c>
      <c r="J7023" s="5" t="str">
        <f t="shared" si="337"/>
        <v>C/MAUS.S/E side.Section/14.Crypt/A</v>
      </c>
    </row>
    <row r="7024" spans="1:11" x14ac:dyDescent="0.3">
      <c r="A7024" s="23" t="s">
        <v>622</v>
      </c>
      <c r="B7024" s="23" t="s">
        <v>4016</v>
      </c>
      <c r="C7024" s="18" t="s">
        <v>6</v>
      </c>
      <c r="D7024" s="24" t="s">
        <v>6204</v>
      </c>
      <c r="E7024" s="24" t="s">
        <v>6204</v>
      </c>
      <c r="F7024" s="25" t="s">
        <v>50</v>
      </c>
      <c r="G7024" s="25" t="s">
        <v>684</v>
      </c>
      <c r="H7024" s="18" t="s">
        <v>111</v>
      </c>
      <c r="I7024" s="13" t="s">
        <v>9</v>
      </c>
      <c r="J7024" s="5" t="str">
        <f t="shared" si="337"/>
        <v>OLD.K.71.4</v>
      </c>
    </row>
    <row r="7025" spans="1:10" x14ac:dyDescent="0.3">
      <c r="A7025" s="23" t="s">
        <v>622</v>
      </c>
      <c r="B7025" s="23" t="s">
        <v>579</v>
      </c>
      <c r="C7025" s="13" t="s">
        <v>60</v>
      </c>
      <c r="D7025" s="24" t="s">
        <v>6963</v>
      </c>
      <c r="E7025" s="24">
        <v>29273</v>
      </c>
      <c r="F7025" s="25" t="s">
        <v>50</v>
      </c>
      <c r="G7025" s="25" t="s">
        <v>344</v>
      </c>
      <c r="H7025" s="18" t="s">
        <v>26</v>
      </c>
      <c r="I7025" s="11" t="s">
        <v>16</v>
      </c>
      <c r="J7025" s="5" t="str">
        <f t="shared" si="337"/>
        <v>WEST.1.26.4</v>
      </c>
    </row>
    <row r="7026" spans="1:10" x14ac:dyDescent="0.3">
      <c r="A7026" s="23" t="s">
        <v>622</v>
      </c>
      <c r="B7026" s="23" t="s">
        <v>264</v>
      </c>
      <c r="C7026" s="13" t="s">
        <v>12</v>
      </c>
      <c r="D7026" s="24" t="s">
        <v>8648</v>
      </c>
      <c r="E7026" s="24">
        <v>24509</v>
      </c>
      <c r="F7026" s="25" t="s">
        <v>44</v>
      </c>
      <c r="G7026" s="25" t="s">
        <v>344</v>
      </c>
      <c r="H7026" s="18" t="s">
        <v>26</v>
      </c>
      <c r="I7026" s="11" t="s">
        <v>16</v>
      </c>
      <c r="J7026" s="5" t="str">
        <f t="shared" si="337"/>
        <v>WEST.1.26.2</v>
      </c>
    </row>
    <row r="7027" spans="1:10" x14ac:dyDescent="0.3">
      <c r="A7027" s="23" t="s">
        <v>622</v>
      </c>
      <c r="B7027" s="23" t="s">
        <v>264</v>
      </c>
      <c r="C7027" s="13" t="s">
        <v>0</v>
      </c>
      <c r="D7027" s="24">
        <v>5367</v>
      </c>
      <c r="E7027" s="24">
        <v>6761</v>
      </c>
      <c r="F7027" s="25" t="s">
        <v>26</v>
      </c>
      <c r="G7027" s="25" t="s">
        <v>208</v>
      </c>
      <c r="H7027" s="18" t="s">
        <v>95</v>
      </c>
      <c r="I7027" s="13" t="s">
        <v>9</v>
      </c>
      <c r="J7027" s="5" t="str">
        <f t="shared" si="337"/>
        <v>OLD.I.12.1</v>
      </c>
    </row>
    <row r="7028" spans="1:10" x14ac:dyDescent="0.3">
      <c r="A7028" s="23" t="s">
        <v>4017</v>
      </c>
      <c r="B7028" s="23" t="s">
        <v>190</v>
      </c>
      <c r="C7028" s="13" t="s">
        <v>82</v>
      </c>
      <c r="D7028" s="24">
        <v>880</v>
      </c>
      <c r="E7028" s="24">
        <v>25703</v>
      </c>
      <c r="F7028" s="25" t="s">
        <v>7</v>
      </c>
      <c r="G7028" s="25" t="s">
        <v>1271</v>
      </c>
      <c r="H7028" s="18" t="s">
        <v>18</v>
      </c>
      <c r="I7028" s="13" t="s">
        <v>9</v>
      </c>
      <c r="J7028" s="5" t="str">
        <f t="shared" si="337"/>
        <v>OLD.A.89.8</v>
      </c>
    </row>
    <row r="7029" spans="1:10" x14ac:dyDescent="0.3">
      <c r="A7029" s="23" t="s">
        <v>4017</v>
      </c>
      <c r="B7029" s="23" t="s">
        <v>541</v>
      </c>
      <c r="C7029" s="13" t="s">
        <v>36</v>
      </c>
      <c r="D7029" s="24" t="s">
        <v>8649</v>
      </c>
      <c r="E7029" s="24">
        <v>7686</v>
      </c>
      <c r="F7029" s="25" t="s">
        <v>480</v>
      </c>
      <c r="G7029" s="25" t="s">
        <v>1521</v>
      </c>
      <c r="H7029" s="18" t="s">
        <v>6618</v>
      </c>
      <c r="I7029" s="13" t="s">
        <v>10586</v>
      </c>
      <c r="J7029" s="5" t="str">
        <f t="shared" si="337"/>
        <v>R/MAUS.UprFlr/S/E side.Section/5.Crypt/1</v>
      </c>
    </row>
    <row r="7030" spans="1:10" x14ac:dyDescent="0.3">
      <c r="A7030" s="23" t="s">
        <v>4017</v>
      </c>
      <c r="B7030" s="23" t="s">
        <v>1497</v>
      </c>
      <c r="C7030" s="13" t="s">
        <v>82</v>
      </c>
      <c r="D7030" s="24" t="s">
        <v>6362</v>
      </c>
      <c r="E7030" s="24">
        <v>11242</v>
      </c>
      <c r="F7030" s="25" t="s">
        <v>1777</v>
      </c>
      <c r="G7030" s="25" t="s">
        <v>1521</v>
      </c>
      <c r="H7030" s="18" t="s">
        <v>6618</v>
      </c>
      <c r="I7030" s="13" t="s">
        <v>10586</v>
      </c>
      <c r="J7030" s="5" t="str">
        <f t="shared" si="337"/>
        <v>R/MAUS.UprFlr/S/E side.Section/5.Crypt/0</v>
      </c>
    </row>
    <row r="7031" spans="1:10" x14ac:dyDescent="0.3">
      <c r="A7031" s="23" t="s">
        <v>4017</v>
      </c>
      <c r="B7031" s="23" t="s">
        <v>998</v>
      </c>
      <c r="C7031" s="13" t="s">
        <v>23</v>
      </c>
      <c r="D7031" s="24">
        <v>1580</v>
      </c>
      <c r="E7031" s="24">
        <v>27299</v>
      </c>
      <c r="F7031" s="25">
        <v>4</v>
      </c>
      <c r="G7031" s="25" t="s">
        <v>776</v>
      </c>
      <c r="H7031" s="18" t="s">
        <v>18</v>
      </c>
      <c r="I7031" s="13" t="s">
        <v>9</v>
      </c>
      <c r="J7031" s="5" t="str">
        <f t="shared" si="337"/>
        <v>OLD.A.95.4</v>
      </c>
    </row>
    <row r="7032" spans="1:10" x14ac:dyDescent="0.3">
      <c r="A7032" s="49" t="s">
        <v>4018</v>
      </c>
      <c r="B7032" s="50" t="s">
        <v>945</v>
      </c>
      <c r="C7032" s="27" t="s">
        <v>6</v>
      </c>
      <c r="D7032" s="17" t="s">
        <v>6545</v>
      </c>
      <c r="E7032" s="17">
        <v>14131</v>
      </c>
      <c r="F7032" s="16">
        <v>6</v>
      </c>
      <c r="G7032" s="16">
        <v>116</v>
      </c>
      <c r="H7032" s="16" t="s">
        <v>18</v>
      </c>
      <c r="I7032" s="16" t="s">
        <v>9</v>
      </c>
      <c r="J7032" s="12" t="str">
        <f t="shared" si="337"/>
        <v>OLD.A.116.6</v>
      </c>
    </row>
    <row r="7033" spans="1:10" x14ac:dyDescent="0.3">
      <c r="A7033" s="23" t="s">
        <v>4018</v>
      </c>
      <c r="B7033" s="23" t="s">
        <v>945</v>
      </c>
      <c r="C7033" s="18" t="s">
        <v>6</v>
      </c>
      <c r="D7033" s="24" t="s">
        <v>6657</v>
      </c>
      <c r="E7033" s="24">
        <v>14131</v>
      </c>
      <c r="F7033" s="25">
        <v>5</v>
      </c>
      <c r="G7033" s="25" t="s">
        <v>276</v>
      </c>
      <c r="H7033" s="18" t="s">
        <v>18</v>
      </c>
      <c r="I7033" s="13" t="s">
        <v>9</v>
      </c>
      <c r="J7033" s="5" t="str">
        <f t="shared" si="337"/>
        <v>OLD.A.116.5</v>
      </c>
    </row>
    <row r="7034" spans="1:10" x14ac:dyDescent="0.3">
      <c r="A7034" s="49" t="s">
        <v>4018</v>
      </c>
      <c r="B7034" s="50" t="s">
        <v>317</v>
      </c>
      <c r="C7034" s="27" t="s">
        <v>0</v>
      </c>
      <c r="D7034" s="17" t="s">
        <v>8650</v>
      </c>
      <c r="E7034" s="17">
        <v>25566</v>
      </c>
      <c r="F7034" s="16">
        <v>7</v>
      </c>
      <c r="G7034" s="16">
        <v>116</v>
      </c>
      <c r="H7034" s="16" t="s">
        <v>18</v>
      </c>
      <c r="I7034" s="16" t="s">
        <v>9</v>
      </c>
      <c r="J7034" s="12" t="str">
        <f t="shared" si="337"/>
        <v>OLD.A.116.7</v>
      </c>
    </row>
    <row r="7035" spans="1:10" x14ac:dyDescent="0.3">
      <c r="A7035" s="23" t="s">
        <v>4018</v>
      </c>
      <c r="B7035" s="23" t="s">
        <v>317</v>
      </c>
      <c r="C7035" s="13" t="s">
        <v>0</v>
      </c>
      <c r="D7035" s="24" t="s">
        <v>8650</v>
      </c>
      <c r="E7035" s="24">
        <v>25566</v>
      </c>
      <c r="F7035" s="25">
        <v>8</v>
      </c>
      <c r="G7035" s="25" t="s">
        <v>276</v>
      </c>
      <c r="H7035" s="18" t="s">
        <v>18</v>
      </c>
      <c r="I7035" s="13" t="s">
        <v>9</v>
      </c>
      <c r="J7035" s="5" t="str">
        <f t="shared" si="337"/>
        <v>OLD.A.116.8</v>
      </c>
    </row>
    <row r="7036" spans="1:10" x14ac:dyDescent="0.3">
      <c r="A7036" s="23" t="s">
        <v>4019</v>
      </c>
      <c r="B7036" s="23" t="s">
        <v>113</v>
      </c>
      <c r="C7036" s="13" t="s">
        <v>40</v>
      </c>
      <c r="D7036" s="24">
        <v>6513</v>
      </c>
      <c r="E7036" s="24" t="s">
        <v>6204</v>
      </c>
      <c r="F7036" s="25">
        <v>5</v>
      </c>
      <c r="G7036" s="25">
        <v>45</v>
      </c>
      <c r="H7036" s="18" t="s">
        <v>18</v>
      </c>
      <c r="I7036" s="13" t="s">
        <v>9</v>
      </c>
      <c r="J7036" s="5" t="str">
        <f t="shared" si="337"/>
        <v>OLD.A.45.5</v>
      </c>
    </row>
    <row r="7037" spans="1:10" x14ac:dyDescent="0.3">
      <c r="A7037" s="23" t="s">
        <v>4019</v>
      </c>
      <c r="B7037" s="23" t="s">
        <v>464</v>
      </c>
      <c r="C7037" s="18" t="s">
        <v>6</v>
      </c>
      <c r="D7037" s="24" t="s">
        <v>6558</v>
      </c>
      <c r="E7037" s="24">
        <v>8337</v>
      </c>
      <c r="F7037" s="25" t="s">
        <v>26</v>
      </c>
      <c r="G7037" s="25" t="s">
        <v>1009</v>
      </c>
      <c r="H7037" s="18" t="s">
        <v>18</v>
      </c>
      <c r="I7037" s="13" t="s">
        <v>9</v>
      </c>
      <c r="J7037" s="5" t="str">
        <f t="shared" si="337"/>
        <v>OLD.A.45.1</v>
      </c>
    </row>
    <row r="7038" spans="1:10" x14ac:dyDescent="0.3">
      <c r="A7038" s="23" t="s">
        <v>4019</v>
      </c>
      <c r="B7038" s="51" t="s">
        <v>123</v>
      </c>
      <c r="C7038" s="13" t="s">
        <v>12</v>
      </c>
      <c r="D7038" s="24" t="s">
        <v>6528</v>
      </c>
      <c r="E7038" s="24">
        <v>17394</v>
      </c>
      <c r="F7038" s="25" t="s">
        <v>13</v>
      </c>
      <c r="G7038" s="25" t="s">
        <v>1009</v>
      </c>
      <c r="H7038" s="18" t="s">
        <v>18</v>
      </c>
      <c r="I7038" s="13" t="s">
        <v>9</v>
      </c>
      <c r="J7038" s="5" t="str">
        <f t="shared" si="337"/>
        <v>OLD.A.45.3</v>
      </c>
    </row>
    <row r="7039" spans="1:10" x14ac:dyDescent="0.3">
      <c r="A7039" s="23" t="s">
        <v>4019</v>
      </c>
      <c r="B7039" s="23" t="s">
        <v>4020</v>
      </c>
      <c r="C7039" s="13" t="s">
        <v>23</v>
      </c>
      <c r="D7039" s="24">
        <v>9490</v>
      </c>
      <c r="E7039" s="24">
        <v>35148</v>
      </c>
      <c r="F7039" s="25">
        <v>7</v>
      </c>
      <c r="G7039" s="25">
        <v>45</v>
      </c>
      <c r="H7039" s="18" t="s">
        <v>18</v>
      </c>
      <c r="I7039" s="13" t="s">
        <v>9</v>
      </c>
      <c r="J7039" s="5" t="str">
        <f t="shared" si="337"/>
        <v>OLD.A.45.7</v>
      </c>
    </row>
    <row r="7040" spans="1:10" x14ac:dyDescent="0.3">
      <c r="A7040" s="23" t="s">
        <v>4021</v>
      </c>
      <c r="B7040" s="23" t="s">
        <v>428</v>
      </c>
      <c r="C7040" s="18" t="s">
        <v>6</v>
      </c>
      <c r="D7040" s="24" t="s">
        <v>8651</v>
      </c>
      <c r="E7040" s="24">
        <v>5867</v>
      </c>
      <c r="F7040" s="25" t="s">
        <v>26</v>
      </c>
      <c r="G7040" s="25" t="s">
        <v>292</v>
      </c>
      <c r="H7040" s="18" t="s">
        <v>28</v>
      </c>
      <c r="I7040" s="13" t="s">
        <v>29</v>
      </c>
      <c r="J7040" s="5" t="str">
        <f>CONCATENATE(I7040,".",G7040,".",F7040)</f>
        <v>SOUTH.206.1</v>
      </c>
    </row>
    <row r="7041" spans="1:11" x14ac:dyDescent="0.3">
      <c r="A7041" s="23" t="s">
        <v>4021</v>
      </c>
      <c r="B7041" s="23" t="s">
        <v>133</v>
      </c>
      <c r="C7041" s="18" t="s">
        <v>6</v>
      </c>
      <c r="D7041" s="24" t="s">
        <v>6204</v>
      </c>
      <c r="E7041" s="24" t="s">
        <v>6204</v>
      </c>
      <c r="F7041" s="25" t="s">
        <v>34</v>
      </c>
      <c r="G7041" s="25" t="s">
        <v>212</v>
      </c>
      <c r="H7041" s="18" t="s">
        <v>32</v>
      </c>
      <c r="I7041" s="13" t="s">
        <v>9</v>
      </c>
      <c r="J7041" s="5" t="str">
        <f>CONCATENATE(I7041,".",H7041,".",G7041,".",F7041)</f>
        <v>OLD.W.10.7</v>
      </c>
    </row>
    <row r="7042" spans="1:11" x14ac:dyDescent="0.3">
      <c r="A7042" s="23" t="s">
        <v>623</v>
      </c>
      <c r="B7042" s="23" t="s">
        <v>946</v>
      </c>
      <c r="C7042" s="13" t="s">
        <v>31</v>
      </c>
      <c r="D7042" s="24" t="s">
        <v>222</v>
      </c>
      <c r="E7042" s="24">
        <v>10529</v>
      </c>
      <c r="F7042" s="25" t="s">
        <v>26</v>
      </c>
      <c r="G7042" s="25" t="s">
        <v>212</v>
      </c>
      <c r="H7042" s="18" t="s">
        <v>95</v>
      </c>
      <c r="I7042" s="13" t="s">
        <v>9</v>
      </c>
      <c r="J7042" s="5" t="str">
        <f>CONCATENATE(I7042,".",H7042,".",G7042,".",F7042)</f>
        <v>OLD.I.10.1</v>
      </c>
    </row>
    <row r="7043" spans="1:11" x14ac:dyDescent="0.3">
      <c r="A7043" s="23" t="s">
        <v>623</v>
      </c>
      <c r="B7043" s="23" t="s">
        <v>4022</v>
      </c>
      <c r="C7043" s="18" t="s">
        <v>6</v>
      </c>
      <c r="D7043" s="24">
        <v>2772</v>
      </c>
      <c r="E7043" s="24">
        <v>23716</v>
      </c>
      <c r="F7043" s="25" t="s">
        <v>50</v>
      </c>
      <c r="G7043" s="25" t="s">
        <v>1937</v>
      </c>
      <c r="H7043" s="18" t="s">
        <v>60</v>
      </c>
      <c r="I7043" s="13" t="s">
        <v>9</v>
      </c>
      <c r="J7043" s="5" t="str">
        <f>CONCATENATE(I7043,".",H7043,".",G7043,".",F7043)</f>
        <v>OLD.B.117.4</v>
      </c>
    </row>
    <row r="7044" spans="1:11" x14ac:dyDescent="0.3">
      <c r="A7044" s="23" t="s">
        <v>623</v>
      </c>
      <c r="B7044" s="23" t="s">
        <v>220</v>
      </c>
      <c r="C7044" s="13" t="s">
        <v>43</v>
      </c>
      <c r="D7044" s="24" t="s">
        <v>8660</v>
      </c>
      <c r="E7044" s="24">
        <v>7473</v>
      </c>
      <c r="F7044" s="25" t="s">
        <v>41</v>
      </c>
      <c r="G7044" s="25" t="s">
        <v>35</v>
      </c>
      <c r="H7044" s="18" t="s">
        <v>43</v>
      </c>
      <c r="I7044" s="13" t="s">
        <v>9</v>
      </c>
      <c r="J7044" s="5" t="str">
        <f>CONCATENATE(I7044,".",H7044,".",G7044,".",F7044)</f>
        <v>OLD.F.31.6</v>
      </c>
    </row>
    <row r="7045" spans="1:11" x14ac:dyDescent="0.3">
      <c r="A7045" s="23" t="s">
        <v>623</v>
      </c>
      <c r="B7045" s="23" t="s">
        <v>93</v>
      </c>
      <c r="C7045" s="18" t="s">
        <v>6</v>
      </c>
      <c r="D7045" s="24" t="s">
        <v>6204</v>
      </c>
      <c r="E7045" s="24">
        <v>19817</v>
      </c>
      <c r="F7045" s="25" t="s">
        <v>50</v>
      </c>
      <c r="G7045" s="25" t="s">
        <v>183</v>
      </c>
      <c r="H7045" s="18" t="s">
        <v>28</v>
      </c>
      <c r="I7045" s="13" t="s">
        <v>29</v>
      </c>
      <c r="J7045" s="5" t="str">
        <f>CONCATENATE(I7045,".",G7045,".",F7045)</f>
        <v>SOUTH.14.4</v>
      </c>
    </row>
    <row r="7046" spans="1:11" x14ac:dyDescent="0.3">
      <c r="A7046" s="23" t="s">
        <v>623</v>
      </c>
      <c r="B7046" s="23" t="s">
        <v>93</v>
      </c>
      <c r="C7046" s="18" t="s">
        <v>6</v>
      </c>
      <c r="D7046" s="24">
        <v>2260</v>
      </c>
      <c r="E7046" s="24">
        <v>2260</v>
      </c>
      <c r="F7046" s="25" t="s">
        <v>44</v>
      </c>
      <c r="G7046" s="25" t="s">
        <v>367</v>
      </c>
      <c r="H7046" s="18" t="s">
        <v>60</v>
      </c>
      <c r="I7046" s="13" t="s">
        <v>9</v>
      </c>
      <c r="J7046" s="5" t="str">
        <f>CONCATENATE(I7046,".",H7046,".",G7046,".",F7046)</f>
        <v>OLD.B.42.2</v>
      </c>
    </row>
    <row r="7047" spans="1:11" x14ac:dyDescent="0.3">
      <c r="A7047" s="23" t="s">
        <v>623</v>
      </c>
      <c r="B7047" s="23" t="s">
        <v>93</v>
      </c>
      <c r="C7047" s="18" t="s">
        <v>6</v>
      </c>
      <c r="D7047" s="24">
        <v>2716</v>
      </c>
      <c r="E7047" s="24">
        <v>2716</v>
      </c>
      <c r="F7047" s="25" t="s">
        <v>44</v>
      </c>
      <c r="G7047" s="25" t="s">
        <v>367</v>
      </c>
      <c r="H7047" s="18" t="s">
        <v>60</v>
      </c>
      <c r="I7047" s="13" t="s">
        <v>9</v>
      </c>
      <c r="J7047" s="5" t="str">
        <f>CONCATENATE(I7047,".",H7047,".",G7047,".",F7047)</f>
        <v>OLD.B.42.2</v>
      </c>
    </row>
    <row r="7048" spans="1:11" x14ac:dyDescent="0.3">
      <c r="A7048" s="23" t="s">
        <v>623</v>
      </c>
      <c r="B7048" s="23" t="s">
        <v>93</v>
      </c>
      <c r="C7048" s="18" t="s">
        <v>6</v>
      </c>
      <c r="D7048" s="24" t="s">
        <v>6204</v>
      </c>
      <c r="E7048" s="24" t="s">
        <v>6204</v>
      </c>
      <c r="F7048" s="25" t="s">
        <v>44</v>
      </c>
      <c r="G7048" s="25" t="s">
        <v>367</v>
      </c>
      <c r="H7048" s="18" t="s">
        <v>60</v>
      </c>
      <c r="I7048" s="13" t="s">
        <v>9</v>
      </c>
      <c r="J7048" s="5" t="str">
        <f>CONCATENATE(I7048,".",H7048,".",G7048,".",F7048)</f>
        <v>OLD.B.42.2</v>
      </c>
    </row>
    <row r="7049" spans="1:11" x14ac:dyDescent="0.3">
      <c r="A7049" s="23" t="s">
        <v>623</v>
      </c>
      <c r="B7049" s="23" t="s">
        <v>93</v>
      </c>
      <c r="C7049" s="18" t="s">
        <v>6</v>
      </c>
      <c r="D7049" s="24" t="s">
        <v>6204</v>
      </c>
      <c r="E7049" s="24" t="s">
        <v>8653</v>
      </c>
      <c r="F7049" s="25" t="s">
        <v>26</v>
      </c>
      <c r="G7049" s="25" t="s">
        <v>369</v>
      </c>
      <c r="H7049" s="18" t="s">
        <v>6255</v>
      </c>
      <c r="I7049" s="13" t="s">
        <v>9</v>
      </c>
      <c r="J7049" s="5" t="str">
        <f>CONCATENATE(I7049,".",H7049,".",G7049,".",F7049)</f>
        <v>OLD.M/WEST.20.1</v>
      </c>
      <c r="K7049" s="12" t="s">
        <v>16</v>
      </c>
    </row>
    <row r="7050" spans="1:11" x14ac:dyDescent="0.3">
      <c r="A7050" s="23" t="s">
        <v>623</v>
      </c>
      <c r="B7050" s="23" t="s">
        <v>223</v>
      </c>
      <c r="C7050" s="13" t="s">
        <v>31</v>
      </c>
      <c r="D7050" s="24" t="s">
        <v>6513</v>
      </c>
      <c r="E7050" s="24">
        <v>19780</v>
      </c>
      <c r="F7050" s="25" t="s">
        <v>7</v>
      </c>
      <c r="G7050" s="25" t="s">
        <v>2538</v>
      </c>
      <c r="H7050" s="18" t="s">
        <v>28</v>
      </c>
      <c r="I7050" s="13" t="s">
        <v>29</v>
      </c>
      <c r="J7050" s="5" t="str">
        <f>CONCATENATE(I7050,".",G7050,".",F7050)</f>
        <v>SOUTH.302.8</v>
      </c>
    </row>
    <row r="7051" spans="1:11" x14ac:dyDescent="0.3">
      <c r="A7051" s="23" t="s">
        <v>623</v>
      </c>
      <c r="B7051" s="23" t="s">
        <v>100</v>
      </c>
      <c r="C7051" s="13" t="s">
        <v>0</v>
      </c>
      <c r="D7051" s="24" t="s">
        <v>6729</v>
      </c>
      <c r="E7051" s="24">
        <v>14771</v>
      </c>
      <c r="F7051" s="25" t="s">
        <v>41</v>
      </c>
      <c r="G7051" s="25" t="s">
        <v>1360</v>
      </c>
      <c r="H7051" s="18" t="s">
        <v>18</v>
      </c>
      <c r="I7051" s="13" t="s">
        <v>9</v>
      </c>
      <c r="J7051" s="5" t="str">
        <f>CONCATENATE(I7051,".",H7051,".",G7051,".",F7051)</f>
        <v>OLD.A.96.6</v>
      </c>
      <c r="K7051" s="12" t="s">
        <v>195</v>
      </c>
    </row>
    <row r="7052" spans="1:11" x14ac:dyDescent="0.3">
      <c r="A7052" s="23" t="s">
        <v>623</v>
      </c>
      <c r="B7052" s="51" t="s">
        <v>4023</v>
      </c>
      <c r="C7052" s="13" t="s">
        <v>0</v>
      </c>
      <c r="D7052" s="24">
        <v>5470</v>
      </c>
      <c r="E7052" s="24">
        <v>35484</v>
      </c>
      <c r="F7052" s="25">
        <v>8</v>
      </c>
      <c r="G7052" s="25">
        <v>118</v>
      </c>
      <c r="H7052" s="18" t="s">
        <v>60</v>
      </c>
      <c r="I7052" s="13" t="s">
        <v>9</v>
      </c>
      <c r="J7052" s="5" t="str">
        <f>CONCATENATE(I7052,".",H7052,".",G7052,".",F7052)</f>
        <v>OLD.B.118.8</v>
      </c>
    </row>
    <row r="7053" spans="1:11" x14ac:dyDescent="0.3">
      <c r="A7053" s="23" t="s">
        <v>623</v>
      </c>
      <c r="B7053" s="23" t="s">
        <v>25</v>
      </c>
      <c r="C7053" s="18" t="s">
        <v>6</v>
      </c>
      <c r="D7053" s="24">
        <v>3106</v>
      </c>
      <c r="E7053" s="24">
        <v>25277</v>
      </c>
      <c r="F7053" s="25" t="s">
        <v>41</v>
      </c>
      <c r="G7053" s="25" t="s">
        <v>4024</v>
      </c>
      <c r="H7053" s="18" t="s">
        <v>28</v>
      </c>
      <c r="I7053" s="13" t="s">
        <v>29</v>
      </c>
      <c r="J7053" s="5" t="str">
        <f>CONCATENATE(I7053,".",G7053,".",F7053)</f>
        <v>SOUTH.432.6</v>
      </c>
    </row>
    <row r="7054" spans="1:11" x14ac:dyDescent="0.3">
      <c r="A7054" s="23" t="s">
        <v>623</v>
      </c>
      <c r="B7054" s="23" t="s">
        <v>299</v>
      </c>
      <c r="C7054" s="13" t="s">
        <v>23</v>
      </c>
      <c r="D7054" s="24" t="s">
        <v>8597</v>
      </c>
      <c r="E7054" s="24">
        <v>30461</v>
      </c>
      <c r="F7054" s="25" t="s">
        <v>38</v>
      </c>
      <c r="G7054" s="25" t="s">
        <v>1946</v>
      </c>
      <c r="H7054" s="18" t="s">
        <v>18</v>
      </c>
      <c r="I7054" s="13" t="s">
        <v>9</v>
      </c>
      <c r="J7054" s="5" t="str">
        <f>CONCATENATE(I7054,".",H7054,".",G7054,".",F7054)</f>
        <v>OLD.A.174.5</v>
      </c>
    </row>
    <row r="7055" spans="1:11" x14ac:dyDescent="0.3">
      <c r="A7055" s="23" t="s">
        <v>623</v>
      </c>
      <c r="B7055" s="23" t="s">
        <v>4025</v>
      </c>
      <c r="C7055" s="18" t="s">
        <v>6</v>
      </c>
      <c r="D7055" s="24">
        <v>6914</v>
      </c>
      <c r="E7055" s="24">
        <v>25873</v>
      </c>
      <c r="F7055" s="25" t="s">
        <v>50</v>
      </c>
      <c r="G7055" s="25" t="s">
        <v>1158</v>
      </c>
      <c r="H7055" s="18" t="s">
        <v>18</v>
      </c>
      <c r="I7055" s="13" t="s">
        <v>9</v>
      </c>
      <c r="J7055" s="5" t="str">
        <f>CONCATENATE(I7055,".",H7055,".",G7055,".",F7055)</f>
        <v>OLD.A.197.4</v>
      </c>
    </row>
    <row r="7056" spans="1:11" x14ac:dyDescent="0.3">
      <c r="A7056" s="23" t="s">
        <v>623</v>
      </c>
      <c r="B7056" s="23" t="s">
        <v>541</v>
      </c>
      <c r="C7056" s="18" t="s">
        <v>6</v>
      </c>
      <c r="D7056" s="24" t="s">
        <v>6734</v>
      </c>
      <c r="E7056" s="24">
        <v>27022</v>
      </c>
      <c r="F7056" s="25" t="s">
        <v>44</v>
      </c>
      <c r="G7056" s="25" t="s">
        <v>1937</v>
      </c>
      <c r="H7056" s="18" t="s">
        <v>60</v>
      </c>
      <c r="I7056" s="13" t="s">
        <v>9</v>
      </c>
      <c r="J7056" s="5" t="str">
        <f>CONCATENATE(I7056,".",H7056,".",G7056,".",F7056)</f>
        <v>OLD.B.117.2</v>
      </c>
    </row>
    <row r="7057" spans="1:12" x14ac:dyDescent="0.3">
      <c r="A7057" s="23" t="s">
        <v>623</v>
      </c>
      <c r="B7057" s="23" t="s">
        <v>164</v>
      </c>
      <c r="C7057" s="13" t="s">
        <v>23</v>
      </c>
      <c r="D7057" s="24" t="s">
        <v>6687</v>
      </c>
      <c r="E7057" s="24">
        <v>2284</v>
      </c>
      <c r="F7057" s="25" t="s">
        <v>44</v>
      </c>
      <c r="G7057" s="25" t="s">
        <v>99</v>
      </c>
      <c r="H7057" s="18" t="s">
        <v>23</v>
      </c>
      <c r="I7057" s="13" t="s">
        <v>9</v>
      </c>
      <c r="J7057" s="5" t="str">
        <f>CONCATENATE(I7057,".",H7057,".",G7057,".",F7057)</f>
        <v>OLD.L.13.2</v>
      </c>
    </row>
    <row r="7058" spans="1:12" x14ac:dyDescent="0.3">
      <c r="A7058" s="23" t="s">
        <v>623</v>
      </c>
      <c r="B7058" s="23" t="s">
        <v>4026</v>
      </c>
      <c r="C7058" s="13" t="s">
        <v>18</v>
      </c>
      <c r="D7058" s="24">
        <v>5506</v>
      </c>
      <c r="E7058" s="24">
        <v>36609</v>
      </c>
      <c r="F7058" s="25">
        <v>8</v>
      </c>
      <c r="G7058" s="25">
        <v>397</v>
      </c>
      <c r="H7058" s="18" t="s">
        <v>28</v>
      </c>
      <c r="I7058" s="13" t="s">
        <v>29</v>
      </c>
      <c r="J7058" s="5" t="str">
        <f>CONCATENATE(I7058,".",G7058,".",F7058)</f>
        <v>SOUTH.397.8</v>
      </c>
    </row>
    <row r="7059" spans="1:12" x14ac:dyDescent="0.3">
      <c r="A7059" s="23" t="s">
        <v>623</v>
      </c>
      <c r="B7059" s="23" t="s">
        <v>4027</v>
      </c>
      <c r="C7059" s="13" t="s">
        <v>40</v>
      </c>
      <c r="D7059" s="24">
        <v>22970</v>
      </c>
      <c r="E7059" s="24">
        <v>23007</v>
      </c>
      <c r="F7059" s="25" t="s">
        <v>99</v>
      </c>
      <c r="G7059" s="25" t="s">
        <v>95</v>
      </c>
      <c r="H7059" s="18" t="s">
        <v>18</v>
      </c>
      <c r="I7059" s="13" t="s">
        <v>9</v>
      </c>
      <c r="J7059" s="5" t="str">
        <f>CONCATENATE(I7059,".",H7059,".",G7059,".",F7059)</f>
        <v>OLD.A.I.13</v>
      </c>
      <c r="K7059" s="12" t="s">
        <v>6192</v>
      </c>
    </row>
    <row r="7060" spans="1:12" x14ac:dyDescent="0.3">
      <c r="A7060" s="23" t="s">
        <v>623</v>
      </c>
      <c r="B7060" s="23" t="s">
        <v>3207</v>
      </c>
      <c r="C7060" s="13" t="s">
        <v>6</v>
      </c>
      <c r="D7060" s="24" t="s">
        <v>6687</v>
      </c>
      <c r="E7060" s="24" t="s">
        <v>8657</v>
      </c>
      <c r="F7060" s="25" t="s">
        <v>13</v>
      </c>
      <c r="G7060" s="25" t="s">
        <v>140</v>
      </c>
      <c r="H7060" s="18" t="s">
        <v>60</v>
      </c>
      <c r="I7060" s="13" t="s">
        <v>9</v>
      </c>
      <c r="J7060" s="5" t="str">
        <f>CONCATENATE(I7060,".",H7060,".",G7060,".",F7060)</f>
        <v>OLD.B.110.3</v>
      </c>
    </row>
    <row r="7061" spans="1:12" x14ac:dyDescent="0.3">
      <c r="A7061" s="23" t="s">
        <v>623</v>
      </c>
      <c r="B7061" s="23" t="s">
        <v>436</v>
      </c>
      <c r="C7061" s="13" t="s">
        <v>6</v>
      </c>
      <c r="D7061" s="24">
        <v>1578</v>
      </c>
      <c r="E7061" s="24">
        <v>31215</v>
      </c>
      <c r="F7061" s="25" t="s">
        <v>44</v>
      </c>
      <c r="G7061" s="25" t="s">
        <v>1410</v>
      </c>
      <c r="H7061" s="18" t="s">
        <v>28</v>
      </c>
      <c r="I7061" s="13" t="s">
        <v>29</v>
      </c>
      <c r="J7061" s="5" t="str">
        <f>CONCATENATE(I7061,".",G7061,".",F7061)</f>
        <v>SOUTH.421.2</v>
      </c>
    </row>
    <row r="7062" spans="1:12" x14ac:dyDescent="0.3">
      <c r="A7062" s="5" t="s">
        <v>623</v>
      </c>
      <c r="B7062" s="5" t="s">
        <v>1211</v>
      </c>
      <c r="C7062" s="16" t="s">
        <v>75</v>
      </c>
      <c r="D7062" s="17">
        <v>16802</v>
      </c>
      <c r="E7062" s="17">
        <v>41472</v>
      </c>
      <c r="F7062" s="16">
        <v>8</v>
      </c>
      <c r="G7062" s="16">
        <v>474</v>
      </c>
      <c r="H7062" s="16"/>
      <c r="I7062" s="16" t="s">
        <v>29</v>
      </c>
      <c r="J7062" s="12" t="str">
        <f>CONCATENATE(I7062,".",G7062,".",F7062)</f>
        <v>SOUTH.474.8</v>
      </c>
      <c r="L7062" s="5">
        <v>12849</v>
      </c>
    </row>
    <row r="7063" spans="1:12" x14ac:dyDescent="0.3">
      <c r="A7063" s="23" t="s">
        <v>623</v>
      </c>
      <c r="B7063" s="23" t="s">
        <v>349</v>
      </c>
      <c r="C7063" s="13" t="s">
        <v>60</v>
      </c>
      <c r="D7063" s="24" t="s">
        <v>8658</v>
      </c>
      <c r="E7063" s="24">
        <v>24717</v>
      </c>
      <c r="F7063" s="25" t="s">
        <v>26</v>
      </c>
      <c r="G7063" s="25" t="s">
        <v>1209</v>
      </c>
      <c r="H7063" s="18" t="s">
        <v>60</v>
      </c>
      <c r="I7063" s="13" t="s">
        <v>9</v>
      </c>
      <c r="J7063" s="5" t="str">
        <f>CONCATENATE(I7063,".",H7063,".",G7063,".",F7063)</f>
        <v>OLD.B.114.1</v>
      </c>
    </row>
    <row r="7064" spans="1:12" x14ac:dyDescent="0.3">
      <c r="A7064" s="23" t="s">
        <v>623</v>
      </c>
      <c r="B7064" s="23" t="s">
        <v>349</v>
      </c>
      <c r="C7064" s="13" t="s">
        <v>75</v>
      </c>
      <c r="D7064" s="24" t="s">
        <v>6525</v>
      </c>
      <c r="E7064" s="24">
        <v>16626</v>
      </c>
      <c r="F7064" s="25" t="s">
        <v>34</v>
      </c>
      <c r="G7064" s="25" t="s">
        <v>208</v>
      </c>
      <c r="H7064" s="18" t="s">
        <v>43</v>
      </c>
      <c r="I7064" s="13" t="s">
        <v>9</v>
      </c>
      <c r="J7064" s="5" t="str">
        <f>CONCATENATE(I7064,".",H7064,".",G7064,".",F7064)</f>
        <v>OLD.F.12.7</v>
      </c>
    </row>
    <row r="7065" spans="1:12" x14ac:dyDescent="0.3">
      <c r="A7065" s="23" t="s">
        <v>623</v>
      </c>
      <c r="B7065" s="23" t="s">
        <v>349</v>
      </c>
      <c r="C7065" s="13" t="s">
        <v>36</v>
      </c>
      <c r="D7065" s="24" t="s">
        <v>7671</v>
      </c>
      <c r="E7065" s="24">
        <v>16630</v>
      </c>
      <c r="F7065" s="25" t="s">
        <v>7</v>
      </c>
      <c r="G7065" s="25" t="s">
        <v>208</v>
      </c>
      <c r="H7065" s="18" t="s">
        <v>43</v>
      </c>
      <c r="I7065" s="13" t="s">
        <v>9</v>
      </c>
      <c r="J7065" s="5" t="str">
        <f>CONCATENATE(I7065,".",H7065,".",G7065,".",F7065)</f>
        <v>OLD.F.12.8</v>
      </c>
    </row>
    <row r="7066" spans="1:12" x14ac:dyDescent="0.3">
      <c r="A7066" s="23" t="s">
        <v>623</v>
      </c>
      <c r="B7066" s="23" t="s">
        <v>123</v>
      </c>
      <c r="C7066" s="13" t="s">
        <v>0</v>
      </c>
      <c r="D7066" s="24" t="s">
        <v>6561</v>
      </c>
      <c r="E7066" s="24">
        <v>20069</v>
      </c>
      <c r="F7066" s="25" t="s">
        <v>26</v>
      </c>
      <c r="G7066" s="25" t="s">
        <v>50</v>
      </c>
      <c r="H7066" s="18" t="s">
        <v>18</v>
      </c>
      <c r="I7066" s="13" t="s">
        <v>9</v>
      </c>
      <c r="J7066" s="5" t="str">
        <f>CONCATENATE(I7066,".",H7066,".",G7066,".",F7066)</f>
        <v>OLD.A.4.1</v>
      </c>
    </row>
    <row r="7067" spans="1:12" x14ac:dyDescent="0.3">
      <c r="A7067" s="23" t="s">
        <v>623</v>
      </c>
      <c r="B7067" s="23" t="s">
        <v>4028</v>
      </c>
      <c r="C7067" s="13" t="s">
        <v>23</v>
      </c>
      <c r="D7067" s="24" t="s">
        <v>6204</v>
      </c>
      <c r="E7067" s="24" t="s">
        <v>6204</v>
      </c>
      <c r="F7067" s="25" t="s">
        <v>7</v>
      </c>
      <c r="G7067" s="25" t="s">
        <v>576</v>
      </c>
      <c r="H7067" s="18" t="s">
        <v>28</v>
      </c>
      <c r="I7067" s="13" t="s">
        <v>29</v>
      </c>
      <c r="J7067" s="5" t="str">
        <f>CONCATENATE(I7067,".",G7067,".",F7067)</f>
        <v>SOUTH.125.8</v>
      </c>
    </row>
    <row r="7068" spans="1:12" x14ac:dyDescent="0.3">
      <c r="A7068" s="23" t="s">
        <v>623</v>
      </c>
      <c r="B7068" s="23" t="s">
        <v>1757</v>
      </c>
      <c r="C7068" s="13" t="s">
        <v>6</v>
      </c>
      <c r="D7068" s="24" t="s">
        <v>6343</v>
      </c>
      <c r="E7068" s="24">
        <v>11587</v>
      </c>
      <c r="F7068" s="25" t="s">
        <v>44</v>
      </c>
      <c r="G7068" s="25" t="s">
        <v>94</v>
      </c>
      <c r="H7068" s="18" t="s">
        <v>18</v>
      </c>
      <c r="I7068" s="13" t="s">
        <v>9</v>
      </c>
      <c r="J7068" s="5" t="str">
        <f>CONCATENATE(I7068,".",H7068,".",G7068,".",F7068)</f>
        <v>OLD.A.15.2</v>
      </c>
    </row>
    <row r="7069" spans="1:12" x14ac:dyDescent="0.3">
      <c r="A7069" s="23" t="s">
        <v>623</v>
      </c>
      <c r="B7069" s="23" t="s">
        <v>398</v>
      </c>
      <c r="C7069" s="13" t="s">
        <v>111</v>
      </c>
      <c r="D7069" s="24">
        <v>4537</v>
      </c>
      <c r="E7069" s="24">
        <v>30730</v>
      </c>
      <c r="F7069" s="25" t="s">
        <v>44</v>
      </c>
      <c r="G7069" s="25" t="s">
        <v>35</v>
      </c>
      <c r="H7069" s="18" t="s">
        <v>15</v>
      </c>
      <c r="I7069" s="11" t="s">
        <v>16</v>
      </c>
      <c r="J7069" s="5" t="str">
        <f>CONCATENATE(I7069,".",H7069,".",G7069,".",F7069)</f>
        <v>WEST.9.31.2</v>
      </c>
    </row>
    <row r="7070" spans="1:12" x14ac:dyDescent="0.3">
      <c r="A7070" s="23" t="s">
        <v>623</v>
      </c>
      <c r="B7070" s="23" t="s">
        <v>1427</v>
      </c>
      <c r="C7070" s="13" t="s">
        <v>43</v>
      </c>
      <c r="D7070" s="24" t="s">
        <v>6548</v>
      </c>
      <c r="E7070" s="24">
        <v>18323</v>
      </c>
      <c r="F7070" s="25" t="s">
        <v>50</v>
      </c>
      <c r="G7070" s="25" t="s">
        <v>315</v>
      </c>
      <c r="H7070" s="18" t="s">
        <v>82</v>
      </c>
      <c r="I7070" s="13" t="s">
        <v>9</v>
      </c>
      <c r="J7070" s="5" t="str">
        <f>CONCATENATE(I7070,".",H7070,".",G7070,".",F7070)</f>
        <v>OLD.H.19.4</v>
      </c>
    </row>
    <row r="7071" spans="1:12" x14ac:dyDescent="0.3">
      <c r="A7071" s="23" t="s">
        <v>623</v>
      </c>
      <c r="B7071" s="23" t="s">
        <v>1232</v>
      </c>
      <c r="C7071" s="13" t="s">
        <v>18</v>
      </c>
      <c r="D7071" s="24" t="s">
        <v>8652</v>
      </c>
      <c r="E7071" s="24">
        <v>7333</v>
      </c>
      <c r="F7071" s="25" t="s">
        <v>38</v>
      </c>
      <c r="G7071" s="25" t="s">
        <v>1360</v>
      </c>
      <c r="H7071" s="18" t="s">
        <v>18</v>
      </c>
      <c r="I7071" s="13" t="s">
        <v>9</v>
      </c>
      <c r="J7071" s="5" t="str">
        <f>CONCATENATE(I7071,".",H7071,".",G7071,".",F7071)</f>
        <v>OLD.A.96.5</v>
      </c>
      <c r="K7071" s="12" t="s">
        <v>195</v>
      </c>
    </row>
    <row r="7072" spans="1:12" x14ac:dyDescent="0.3">
      <c r="A7072" s="23" t="s">
        <v>623</v>
      </c>
      <c r="B7072" s="23" t="s">
        <v>37</v>
      </c>
      <c r="C7072" s="13" t="s">
        <v>31</v>
      </c>
      <c r="D7072" s="24" t="s">
        <v>8661</v>
      </c>
      <c r="E7072" s="24">
        <v>15194</v>
      </c>
      <c r="F7072" s="25" t="s">
        <v>41</v>
      </c>
      <c r="G7072" s="25" t="s">
        <v>576</v>
      </c>
      <c r="H7072" s="18" t="s">
        <v>28</v>
      </c>
      <c r="I7072" s="13" t="s">
        <v>29</v>
      </c>
      <c r="J7072" s="5" t="str">
        <f>CONCATENATE(I7072,".",G7072,".",F7072)</f>
        <v>SOUTH.125.6</v>
      </c>
    </row>
    <row r="7073" spans="1:12" x14ac:dyDescent="0.3">
      <c r="A7073" s="23" t="s">
        <v>623</v>
      </c>
      <c r="B7073" s="23" t="s">
        <v>3687</v>
      </c>
      <c r="C7073" s="13" t="s">
        <v>82</v>
      </c>
      <c r="D7073" s="24">
        <v>2676</v>
      </c>
      <c r="E7073" s="24">
        <v>33084</v>
      </c>
      <c r="F7073" s="25" t="s">
        <v>7</v>
      </c>
      <c r="G7073" s="25" t="s">
        <v>4024</v>
      </c>
      <c r="H7073" s="18" t="s">
        <v>28</v>
      </c>
      <c r="I7073" s="13" t="s">
        <v>29</v>
      </c>
      <c r="J7073" s="5" t="str">
        <f>CONCATENATE(I7073,".",G7073,".",F7073)</f>
        <v>SOUTH.432.8</v>
      </c>
    </row>
    <row r="7074" spans="1:12" x14ac:dyDescent="0.3">
      <c r="A7074" s="23" t="s">
        <v>623</v>
      </c>
      <c r="B7074" s="23" t="s">
        <v>1135</v>
      </c>
      <c r="C7074" s="13" t="s">
        <v>23</v>
      </c>
      <c r="D7074" s="24" t="s">
        <v>6413</v>
      </c>
      <c r="E7074" s="24">
        <v>26946</v>
      </c>
      <c r="F7074" s="25" t="s">
        <v>38</v>
      </c>
      <c r="G7074" s="25" t="s">
        <v>208</v>
      </c>
      <c r="H7074" s="18" t="s">
        <v>43</v>
      </c>
      <c r="I7074" s="13" t="s">
        <v>9</v>
      </c>
      <c r="J7074" s="5" t="str">
        <f>CONCATENATE(I7074,".",H7074,".",G7074,".",F7074)</f>
        <v>OLD.F.12.5</v>
      </c>
    </row>
    <row r="7075" spans="1:12" x14ac:dyDescent="0.3">
      <c r="A7075" s="23" t="s">
        <v>623</v>
      </c>
      <c r="B7075" s="23" t="s">
        <v>878</v>
      </c>
      <c r="C7075" s="13" t="s">
        <v>82</v>
      </c>
      <c r="D7075" s="24" t="s">
        <v>8663</v>
      </c>
      <c r="E7075" s="24">
        <v>17640</v>
      </c>
      <c r="F7075" s="25" t="s">
        <v>13</v>
      </c>
      <c r="G7075" s="25" t="s">
        <v>1410</v>
      </c>
      <c r="H7075" s="18" t="s">
        <v>28</v>
      </c>
      <c r="I7075" s="13" t="s">
        <v>29</v>
      </c>
      <c r="J7075" s="5" t="str">
        <f>CONCATENATE(I7075,".",G7075,".",F7075)</f>
        <v>SOUTH.421.3</v>
      </c>
    </row>
    <row r="7076" spans="1:12" x14ac:dyDescent="0.3">
      <c r="A7076" s="23" t="s">
        <v>623</v>
      </c>
      <c r="B7076" s="23" t="s">
        <v>1615</v>
      </c>
      <c r="C7076" s="13" t="s">
        <v>0</v>
      </c>
      <c r="D7076" s="24">
        <v>43</v>
      </c>
      <c r="E7076" s="24">
        <v>23335</v>
      </c>
      <c r="F7076" s="25" t="s">
        <v>50</v>
      </c>
      <c r="G7076" s="25" t="s">
        <v>219</v>
      </c>
      <c r="H7076" s="18" t="s">
        <v>60</v>
      </c>
      <c r="I7076" s="13" t="s">
        <v>9</v>
      </c>
      <c r="J7076" s="5" t="str">
        <f>CONCATENATE(I7076,".",H7076,".",G7076,".",F7076)</f>
        <v>OLD.B.119.4</v>
      </c>
    </row>
    <row r="7077" spans="1:12" x14ac:dyDescent="0.3">
      <c r="A7077" s="23" t="s">
        <v>623</v>
      </c>
      <c r="B7077" s="23" t="s">
        <v>4029</v>
      </c>
      <c r="C7077" s="13" t="s">
        <v>18</v>
      </c>
      <c r="D7077" s="24" t="s">
        <v>7409</v>
      </c>
      <c r="E7077" s="24">
        <v>21803</v>
      </c>
      <c r="F7077" s="25" t="s">
        <v>26</v>
      </c>
      <c r="G7077" s="25" t="s">
        <v>801</v>
      </c>
      <c r="H7077" s="18" t="s">
        <v>18</v>
      </c>
      <c r="I7077" s="13" t="s">
        <v>9</v>
      </c>
      <c r="J7077" s="5" t="str">
        <f>CONCATENATE(I7077,".",H7077,".",G7077,".",F7077)</f>
        <v>OLD.A.140.1</v>
      </c>
    </row>
    <row r="7078" spans="1:12" x14ac:dyDescent="0.3">
      <c r="A7078" s="23" t="s">
        <v>623</v>
      </c>
      <c r="B7078" s="23" t="s">
        <v>3646</v>
      </c>
      <c r="C7078" s="13" t="s">
        <v>60</v>
      </c>
      <c r="D7078" s="24" t="s">
        <v>6547</v>
      </c>
      <c r="E7078" s="24" t="s">
        <v>6547</v>
      </c>
      <c r="F7078" s="25" t="s">
        <v>34</v>
      </c>
      <c r="G7078" s="25" t="s">
        <v>315</v>
      </c>
      <c r="H7078" s="18" t="s">
        <v>82</v>
      </c>
      <c r="I7078" s="13" t="s">
        <v>9</v>
      </c>
      <c r="J7078" s="5" t="str">
        <f>CONCATENATE(I7078,".",H7078,".",G7078,".",F7078)</f>
        <v>OLD.H.19.7</v>
      </c>
    </row>
    <row r="7079" spans="1:12" x14ac:dyDescent="0.3">
      <c r="A7079" s="23" t="s">
        <v>623</v>
      </c>
      <c r="B7079" s="23" t="s">
        <v>4030</v>
      </c>
      <c r="C7079" s="13" t="s">
        <v>82</v>
      </c>
      <c r="D7079" s="24" t="s">
        <v>6521</v>
      </c>
      <c r="E7079" s="24">
        <v>18649</v>
      </c>
      <c r="F7079" s="25" t="s">
        <v>44</v>
      </c>
      <c r="G7079" s="25" t="s">
        <v>315</v>
      </c>
      <c r="H7079" s="18" t="s">
        <v>82</v>
      </c>
      <c r="I7079" s="13" t="s">
        <v>9</v>
      </c>
      <c r="J7079" s="5" t="str">
        <f>CONCATENATE(I7079,".",H7079,".",G7079,".",F7079)</f>
        <v>OLD.H.19.2</v>
      </c>
    </row>
    <row r="7080" spans="1:12" x14ac:dyDescent="0.3">
      <c r="A7080" s="23" t="s">
        <v>623</v>
      </c>
      <c r="B7080" s="23" t="s">
        <v>3536</v>
      </c>
      <c r="C7080" s="13" t="s">
        <v>111</v>
      </c>
      <c r="D7080" s="24">
        <v>10672</v>
      </c>
      <c r="E7080" s="24">
        <v>34848</v>
      </c>
      <c r="F7080" s="25">
        <v>7</v>
      </c>
      <c r="G7080" s="25">
        <v>436</v>
      </c>
      <c r="H7080" s="18" t="s">
        <v>28</v>
      </c>
      <c r="I7080" s="13" t="s">
        <v>29</v>
      </c>
      <c r="J7080" s="5" t="str">
        <f>CONCATENATE(I7080,".",G7080,".",F7080)</f>
        <v>SOUTH.436.7</v>
      </c>
    </row>
    <row r="7081" spans="1:12" x14ac:dyDescent="0.3">
      <c r="A7081" s="23" t="s">
        <v>623</v>
      </c>
      <c r="B7081" s="23" t="s">
        <v>293</v>
      </c>
      <c r="C7081" s="13" t="s">
        <v>60</v>
      </c>
      <c r="D7081" s="24">
        <v>3369</v>
      </c>
      <c r="E7081" s="24">
        <v>30643</v>
      </c>
      <c r="F7081" s="25" t="s">
        <v>50</v>
      </c>
      <c r="G7081" s="25" t="s">
        <v>208</v>
      </c>
      <c r="H7081" s="18" t="s">
        <v>43</v>
      </c>
      <c r="I7081" s="13" t="s">
        <v>9</v>
      </c>
      <c r="J7081" s="5" t="str">
        <f>CONCATENATE(I7081,".",H7081,".",G7081,".",F7081)</f>
        <v>OLD.F.12.4</v>
      </c>
    </row>
    <row r="7082" spans="1:12" x14ac:dyDescent="0.3">
      <c r="A7082" s="23" t="s">
        <v>623</v>
      </c>
      <c r="B7082" s="23" t="s">
        <v>1743</v>
      </c>
      <c r="C7082" s="13" t="s">
        <v>43</v>
      </c>
      <c r="D7082" s="24" t="s">
        <v>6204</v>
      </c>
      <c r="E7082" s="24">
        <v>27011</v>
      </c>
      <c r="F7082" s="25" t="s">
        <v>50</v>
      </c>
      <c r="G7082" s="25" t="s">
        <v>35</v>
      </c>
      <c r="H7082" s="18" t="s">
        <v>15</v>
      </c>
      <c r="I7082" s="11" t="s">
        <v>16</v>
      </c>
      <c r="J7082" s="5" t="str">
        <f>CONCATENATE(I7082,".",H7082,".",G7082,".",F7082)</f>
        <v>WEST.9.31.4</v>
      </c>
    </row>
    <row r="7083" spans="1:12" x14ac:dyDescent="0.3">
      <c r="A7083" s="23" t="s">
        <v>623</v>
      </c>
      <c r="B7083" s="23" t="s">
        <v>4031</v>
      </c>
      <c r="C7083" s="13" t="s">
        <v>40</v>
      </c>
      <c r="D7083" s="24" t="s">
        <v>8656</v>
      </c>
      <c r="E7083" s="24">
        <v>21921</v>
      </c>
      <c r="F7083" s="25" t="s">
        <v>38</v>
      </c>
      <c r="G7083" s="25" t="s">
        <v>135</v>
      </c>
      <c r="H7083" s="18" t="s">
        <v>60</v>
      </c>
      <c r="I7083" s="13" t="s">
        <v>9</v>
      </c>
      <c r="J7083" s="5" t="str">
        <f>CONCATENATE(I7083,".",H7083,".",G7083,".",F7083)</f>
        <v>OLD.B.41.5</v>
      </c>
    </row>
    <row r="7084" spans="1:12" x14ac:dyDescent="0.3">
      <c r="A7084" s="23" t="s">
        <v>623</v>
      </c>
      <c r="B7084" s="23" t="s">
        <v>203</v>
      </c>
      <c r="C7084" s="13" t="s">
        <v>40</v>
      </c>
      <c r="D7084" s="24">
        <v>8741</v>
      </c>
      <c r="E7084" s="24">
        <v>39727</v>
      </c>
      <c r="F7084" s="25">
        <v>6</v>
      </c>
      <c r="G7084" s="25">
        <v>397</v>
      </c>
      <c r="H7084" s="18"/>
      <c r="I7084" s="13" t="s">
        <v>29</v>
      </c>
      <c r="J7084" s="5" t="str">
        <f>CONCATENATE(I7084,".",G7084,".",F7084)</f>
        <v>SOUTH.397.6</v>
      </c>
      <c r="L7084" s="5">
        <v>12581</v>
      </c>
    </row>
    <row r="7085" spans="1:12" x14ac:dyDescent="0.3">
      <c r="A7085" s="5" t="s">
        <v>623</v>
      </c>
      <c r="B7085" s="5" t="s">
        <v>203</v>
      </c>
      <c r="C7085" s="16" t="s">
        <v>60</v>
      </c>
      <c r="D7085" s="17">
        <v>10704</v>
      </c>
      <c r="E7085" s="17">
        <v>43641</v>
      </c>
      <c r="F7085" s="16">
        <v>5</v>
      </c>
      <c r="G7085" s="16">
        <v>436</v>
      </c>
      <c r="H7085" s="16"/>
      <c r="I7085" s="16" t="s">
        <v>29</v>
      </c>
      <c r="J7085" s="12" t="str">
        <f>CONCATENATE(I7085,".",G7085,".",F7085)</f>
        <v>SOUTH.436.5</v>
      </c>
      <c r="K7085" s="12" t="s">
        <v>10907</v>
      </c>
      <c r="L7085" s="5">
        <v>13150</v>
      </c>
    </row>
    <row r="7086" spans="1:12" x14ac:dyDescent="0.3">
      <c r="A7086" s="23" t="s">
        <v>623</v>
      </c>
      <c r="B7086" s="23" t="s">
        <v>296</v>
      </c>
      <c r="C7086" s="13" t="s">
        <v>23</v>
      </c>
      <c r="D7086" s="24" t="s">
        <v>8662</v>
      </c>
      <c r="E7086" s="24">
        <v>23455</v>
      </c>
      <c r="F7086" s="25" t="s">
        <v>26</v>
      </c>
      <c r="G7086" s="25" t="s">
        <v>1410</v>
      </c>
      <c r="H7086" s="18" t="s">
        <v>28</v>
      </c>
      <c r="I7086" s="13" t="s">
        <v>29</v>
      </c>
      <c r="J7086" s="5" t="str">
        <f>CONCATENATE(I7086,".",G7086,".",F7086)</f>
        <v>SOUTH.421.1</v>
      </c>
    </row>
    <row r="7087" spans="1:12" x14ac:dyDescent="0.3">
      <c r="A7087" s="23" t="s">
        <v>623</v>
      </c>
      <c r="B7087" s="23" t="s">
        <v>153</v>
      </c>
      <c r="C7087" s="13" t="s">
        <v>95</v>
      </c>
      <c r="D7087" s="24" t="s">
        <v>8655</v>
      </c>
      <c r="E7087" s="24">
        <v>20531</v>
      </c>
      <c r="F7087" s="25" t="s">
        <v>13</v>
      </c>
      <c r="G7087" s="25" t="s">
        <v>801</v>
      </c>
      <c r="H7087" s="18" t="s">
        <v>18</v>
      </c>
      <c r="I7087" s="13" t="s">
        <v>9</v>
      </c>
      <c r="J7087" s="5" t="str">
        <f>CONCATENATE(I7087,".",H7087,".",G7087,".",F7087)</f>
        <v>OLD.A.140.3</v>
      </c>
    </row>
    <row r="7088" spans="1:12" x14ac:dyDescent="0.3">
      <c r="A7088" s="23" t="s">
        <v>623</v>
      </c>
      <c r="B7088" s="23" t="s">
        <v>153</v>
      </c>
      <c r="C7088" s="13" t="s">
        <v>36</v>
      </c>
      <c r="D7088" s="24" t="s">
        <v>8659</v>
      </c>
      <c r="E7088" s="24">
        <v>2244</v>
      </c>
      <c r="F7088" s="25" t="s">
        <v>34</v>
      </c>
      <c r="G7088" s="25" t="s">
        <v>550</v>
      </c>
      <c r="H7088" s="18" t="s">
        <v>79</v>
      </c>
      <c r="I7088" s="13" t="s">
        <v>9</v>
      </c>
      <c r="J7088" s="5" t="str">
        <f>CONCATENATE(I7088,".",H7088,".",G7088,".",F7088)</f>
        <v>OLD.C.66.7</v>
      </c>
    </row>
    <row r="7089" spans="1:12" x14ac:dyDescent="0.3">
      <c r="A7089" s="23" t="s">
        <v>623</v>
      </c>
      <c r="B7089" s="23" t="s">
        <v>153</v>
      </c>
      <c r="C7089" s="13" t="s">
        <v>40</v>
      </c>
      <c r="D7089" s="24" t="s">
        <v>6631</v>
      </c>
      <c r="E7089" s="24">
        <v>13854</v>
      </c>
      <c r="F7089" s="25" t="s">
        <v>7</v>
      </c>
      <c r="G7089" s="25" t="s">
        <v>35</v>
      </c>
      <c r="H7089" s="18" t="s">
        <v>43</v>
      </c>
      <c r="I7089" s="13" t="s">
        <v>9</v>
      </c>
      <c r="J7089" s="5" t="str">
        <f>CONCATENATE(I7089,".",H7089,".",G7089,".",F7089)</f>
        <v>OLD.F.31.8</v>
      </c>
    </row>
    <row r="7090" spans="1:12" x14ac:dyDescent="0.3">
      <c r="A7090" s="23" t="s">
        <v>623</v>
      </c>
      <c r="B7090" s="23" t="s">
        <v>153</v>
      </c>
      <c r="C7090" s="13" t="s">
        <v>32</v>
      </c>
      <c r="D7090" s="24" t="s">
        <v>8654</v>
      </c>
      <c r="E7090" s="24">
        <v>12325</v>
      </c>
      <c r="F7090" s="25" t="s">
        <v>13</v>
      </c>
      <c r="G7090" s="25" t="s">
        <v>1361</v>
      </c>
      <c r="H7090" s="18"/>
      <c r="I7090" s="13" t="s">
        <v>29</v>
      </c>
      <c r="J7090" s="5" t="str">
        <f>CONCATENATE(I7090,".",G7090,".",F7090)</f>
        <v>SOUTH.303.3</v>
      </c>
    </row>
    <row r="7091" spans="1:12" x14ac:dyDescent="0.3">
      <c r="A7091" s="23" t="s">
        <v>623</v>
      </c>
      <c r="B7091" s="23" t="s">
        <v>688</v>
      </c>
      <c r="C7091" s="13" t="s">
        <v>36</v>
      </c>
      <c r="D7091" s="24" t="s">
        <v>6207</v>
      </c>
      <c r="E7091" s="24">
        <v>3575</v>
      </c>
      <c r="F7091" s="25" t="s">
        <v>7</v>
      </c>
      <c r="G7091" s="25" t="s">
        <v>550</v>
      </c>
      <c r="H7091" s="18" t="s">
        <v>79</v>
      </c>
      <c r="I7091" s="13" t="s">
        <v>9</v>
      </c>
      <c r="J7091" s="5" t="str">
        <f t="shared" ref="J7091:J7096" si="338">CONCATENATE(I7091,".",H7091,".",G7091,".",F7091)</f>
        <v>OLD.C.66.8</v>
      </c>
    </row>
    <row r="7092" spans="1:12" x14ac:dyDescent="0.3">
      <c r="A7092" s="23" t="s">
        <v>4032</v>
      </c>
      <c r="B7092" s="23" t="s">
        <v>220</v>
      </c>
      <c r="C7092" s="13" t="s">
        <v>31</v>
      </c>
      <c r="D7092" s="24" t="s">
        <v>8664</v>
      </c>
      <c r="E7092" s="24">
        <v>31943</v>
      </c>
      <c r="F7092" s="25" t="s">
        <v>26</v>
      </c>
      <c r="G7092" s="25" t="s">
        <v>937</v>
      </c>
      <c r="H7092" s="18" t="s">
        <v>15</v>
      </c>
      <c r="I7092" s="11" t="s">
        <v>16</v>
      </c>
      <c r="J7092" s="5" t="str">
        <f t="shared" si="338"/>
        <v>WEST.9.143.1</v>
      </c>
    </row>
    <row r="7093" spans="1:12" x14ac:dyDescent="0.3">
      <c r="A7093" s="23" t="s">
        <v>4032</v>
      </c>
      <c r="B7093" s="23" t="s">
        <v>649</v>
      </c>
      <c r="C7093" s="18" t="s">
        <v>6</v>
      </c>
      <c r="D7093" s="24" t="s">
        <v>6896</v>
      </c>
      <c r="E7093" s="24">
        <v>24329</v>
      </c>
      <c r="F7093" s="25" t="s">
        <v>13</v>
      </c>
      <c r="G7093" s="25" t="s">
        <v>937</v>
      </c>
      <c r="H7093" s="18" t="s">
        <v>15</v>
      </c>
      <c r="I7093" s="11" t="s">
        <v>16</v>
      </c>
      <c r="J7093" s="5" t="str">
        <f t="shared" si="338"/>
        <v>WEST.9.143.3</v>
      </c>
    </row>
    <row r="7094" spans="1:12" x14ac:dyDescent="0.3">
      <c r="A7094" s="23" t="s">
        <v>10385</v>
      </c>
      <c r="B7094" s="23" t="s">
        <v>346</v>
      </c>
      <c r="C7094" s="18" t="s">
        <v>132</v>
      </c>
      <c r="D7094" s="24">
        <v>10612</v>
      </c>
      <c r="E7094" s="24">
        <v>39396</v>
      </c>
      <c r="F7094" s="25">
        <v>7</v>
      </c>
      <c r="G7094" s="25">
        <v>78</v>
      </c>
      <c r="H7094" s="18">
        <v>3</v>
      </c>
      <c r="I7094" s="11" t="s">
        <v>16</v>
      </c>
      <c r="J7094" s="5" t="str">
        <f t="shared" si="338"/>
        <v>WEST.3.78.7</v>
      </c>
      <c r="L7094" s="5">
        <v>12587</v>
      </c>
    </row>
    <row r="7095" spans="1:12" x14ac:dyDescent="0.3">
      <c r="A7095" s="23" t="s">
        <v>10385</v>
      </c>
      <c r="B7095" s="23" t="s">
        <v>3593</v>
      </c>
      <c r="C7095" s="18" t="s">
        <v>18</v>
      </c>
      <c r="D7095" s="24">
        <v>10603</v>
      </c>
      <c r="E7095" s="24">
        <v>38666</v>
      </c>
      <c r="F7095" s="25">
        <v>5</v>
      </c>
      <c r="G7095" s="25">
        <v>78</v>
      </c>
      <c r="H7095" s="18">
        <v>3</v>
      </c>
      <c r="I7095" s="11" t="s">
        <v>16</v>
      </c>
      <c r="J7095" s="5" t="str">
        <f t="shared" si="338"/>
        <v>WEST.3.78.5</v>
      </c>
      <c r="L7095" s="5">
        <v>12586</v>
      </c>
    </row>
    <row r="7096" spans="1:12" x14ac:dyDescent="0.3">
      <c r="A7096" s="23" t="s">
        <v>4033</v>
      </c>
      <c r="B7096" s="23" t="s">
        <v>3022</v>
      </c>
      <c r="C7096" s="13" t="s">
        <v>36</v>
      </c>
      <c r="D7096" s="24">
        <v>18213</v>
      </c>
      <c r="E7096" s="24">
        <v>29026</v>
      </c>
      <c r="F7096" s="25" t="s">
        <v>13</v>
      </c>
      <c r="G7096" s="25" t="s">
        <v>55</v>
      </c>
      <c r="H7096" s="18" t="s">
        <v>13</v>
      </c>
      <c r="I7096" s="11" t="s">
        <v>16</v>
      </c>
      <c r="J7096" s="5" t="str">
        <f t="shared" si="338"/>
        <v>WEST.3.21.3</v>
      </c>
    </row>
    <row r="7097" spans="1:12" x14ac:dyDescent="0.3">
      <c r="A7097" s="23" t="s">
        <v>4033</v>
      </c>
      <c r="B7097" s="23" t="s">
        <v>838</v>
      </c>
      <c r="C7097" s="13" t="s">
        <v>31</v>
      </c>
      <c r="D7097" s="24">
        <v>17239</v>
      </c>
      <c r="E7097" s="24">
        <v>41095</v>
      </c>
      <c r="F7097" s="25">
        <v>1</v>
      </c>
      <c r="G7097" s="25">
        <v>20</v>
      </c>
      <c r="H7097" s="18">
        <v>3</v>
      </c>
      <c r="I7097" s="11" t="s">
        <v>16</v>
      </c>
      <c r="J7097" s="5" t="s">
        <v>10609</v>
      </c>
      <c r="L7097" s="5">
        <v>12805</v>
      </c>
    </row>
    <row r="7098" spans="1:12" x14ac:dyDescent="0.3">
      <c r="A7098" s="23" t="s">
        <v>4033</v>
      </c>
      <c r="B7098" s="23" t="s">
        <v>1828</v>
      </c>
      <c r="C7098" s="13" t="s">
        <v>36</v>
      </c>
      <c r="D7098" s="24">
        <v>6301</v>
      </c>
      <c r="E7098" s="24">
        <v>38130</v>
      </c>
      <c r="F7098" s="25">
        <v>7</v>
      </c>
      <c r="G7098" s="25">
        <v>21</v>
      </c>
      <c r="H7098" s="18">
        <v>3</v>
      </c>
      <c r="I7098" s="11" t="s">
        <v>16</v>
      </c>
      <c r="J7098" s="5" t="str">
        <f>CONCATENATE(I7098,".",H7098,".",G7098,".",F7098)</f>
        <v>WEST.3.21.7</v>
      </c>
      <c r="L7098" s="5">
        <v>12286</v>
      </c>
    </row>
    <row r="7099" spans="1:12" x14ac:dyDescent="0.3">
      <c r="A7099" s="23" t="s">
        <v>4033</v>
      </c>
      <c r="B7099" s="23" t="s">
        <v>1308</v>
      </c>
      <c r="C7099" s="13" t="s">
        <v>31</v>
      </c>
      <c r="D7099" s="24">
        <v>7878</v>
      </c>
      <c r="E7099" s="24">
        <v>37671</v>
      </c>
      <c r="F7099" s="25">
        <v>5</v>
      </c>
      <c r="G7099" s="25">
        <v>21</v>
      </c>
      <c r="H7099" s="18">
        <v>3</v>
      </c>
      <c r="I7099" s="11" t="s">
        <v>16</v>
      </c>
      <c r="J7099" s="5" t="str">
        <f>CONCATENATE(I7099,".",H7099,".",G7099,".",F7099)</f>
        <v>WEST.3.21.5</v>
      </c>
    </row>
    <row r="7100" spans="1:12" x14ac:dyDescent="0.3">
      <c r="A7100" s="23" t="s">
        <v>4034</v>
      </c>
      <c r="B7100" s="23" t="s">
        <v>973</v>
      </c>
      <c r="C7100" s="13" t="s">
        <v>32</v>
      </c>
      <c r="D7100" s="24">
        <v>8113</v>
      </c>
      <c r="E7100" s="24">
        <v>36850</v>
      </c>
      <c r="F7100" s="25">
        <v>8</v>
      </c>
      <c r="G7100" s="25">
        <v>135</v>
      </c>
      <c r="H7100" s="18">
        <v>10</v>
      </c>
      <c r="I7100" s="11" t="s">
        <v>16</v>
      </c>
      <c r="J7100" s="5" t="str">
        <f>CONCATENATE(I7100,".",H7100,".",G7100,".",F7100)</f>
        <v>WEST.10.135.8</v>
      </c>
      <c r="K7100" s="12" t="s">
        <v>195</v>
      </c>
    </row>
    <row r="7101" spans="1:12" x14ac:dyDescent="0.3">
      <c r="A7101" s="23" t="s">
        <v>4036</v>
      </c>
      <c r="B7101" s="23" t="s">
        <v>1067</v>
      </c>
      <c r="C7101" s="13" t="s">
        <v>12</v>
      </c>
      <c r="D7101" s="24" t="s">
        <v>8666</v>
      </c>
      <c r="E7101" s="24">
        <v>22602</v>
      </c>
      <c r="F7101" s="25" t="s">
        <v>50</v>
      </c>
      <c r="G7101" s="25" t="s">
        <v>4035</v>
      </c>
      <c r="H7101" s="18" t="s">
        <v>28</v>
      </c>
      <c r="I7101" s="13" t="s">
        <v>29</v>
      </c>
      <c r="J7101" s="5" t="str">
        <f>CONCATENATE(I7101,".",G7101,".",F7101)</f>
        <v>SOUTH.264.4</v>
      </c>
    </row>
    <row r="7102" spans="1:12" x14ac:dyDescent="0.3">
      <c r="A7102" s="23" t="s">
        <v>4036</v>
      </c>
      <c r="B7102" s="23" t="s">
        <v>1305</v>
      </c>
      <c r="C7102" s="13" t="s">
        <v>32</v>
      </c>
      <c r="D7102" s="24" t="s">
        <v>8665</v>
      </c>
      <c r="E7102" s="24">
        <v>22182</v>
      </c>
      <c r="F7102" s="25" t="s">
        <v>44</v>
      </c>
      <c r="G7102" s="25" t="s">
        <v>4035</v>
      </c>
      <c r="H7102" s="18" t="s">
        <v>28</v>
      </c>
      <c r="I7102" s="13" t="s">
        <v>29</v>
      </c>
      <c r="J7102" s="5" t="str">
        <f>CONCATENATE(I7102,".",G7102,".",F7102)</f>
        <v>SOUTH.264.2</v>
      </c>
    </row>
    <row r="7103" spans="1:12" x14ac:dyDescent="0.3">
      <c r="A7103" s="23" t="s">
        <v>4037</v>
      </c>
      <c r="B7103" s="23" t="s">
        <v>93</v>
      </c>
      <c r="C7103" s="18" t="s">
        <v>6</v>
      </c>
      <c r="D7103" s="24" t="s">
        <v>6204</v>
      </c>
      <c r="E7103" s="24">
        <v>1323</v>
      </c>
      <c r="F7103" s="25" t="s">
        <v>44</v>
      </c>
      <c r="G7103" s="25" t="s">
        <v>517</v>
      </c>
      <c r="H7103" s="18" t="s">
        <v>60</v>
      </c>
      <c r="I7103" s="13" t="s">
        <v>9</v>
      </c>
      <c r="J7103" s="5" t="str">
        <f>CONCATENATE(I7103,".",H7103,".",G7103,".",F7103)</f>
        <v>OLD.B.44.2</v>
      </c>
    </row>
    <row r="7104" spans="1:12" x14ac:dyDescent="0.3">
      <c r="A7104" s="23" t="s">
        <v>4038</v>
      </c>
      <c r="B7104" s="23" t="s">
        <v>838</v>
      </c>
      <c r="C7104" s="13" t="s">
        <v>75</v>
      </c>
      <c r="D7104" s="24">
        <v>4200</v>
      </c>
      <c r="E7104" s="24">
        <v>25266</v>
      </c>
      <c r="F7104" s="25" t="s">
        <v>50</v>
      </c>
      <c r="G7104" s="25" t="s">
        <v>112</v>
      </c>
      <c r="H7104" s="18" t="s">
        <v>28</v>
      </c>
      <c r="I7104" s="13" t="s">
        <v>29</v>
      </c>
      <c r="J7104" s="5" t="str">
        <f>CONCATENATE(I7104,".",G7104,".",F7104)</f>
        <v>SOUTH.37.4</v>
      </c>
    </row>
    <row r="7105" spans="1:12" x14ac:dyDescent="0.3">
      <c r="A7105" s="23" t="s">
        <v>4039</v>
      </c>
      <c r="B7105" s="23" t="s">
        <v>220</v>
      </c>
      <c r="C7105" s="13" t="s">
        <v>79</v>
      </c>
      <c r="D7105" s="24" t="s">
        <v>6632</v>
      </c>
      <c r="E7105" s="24">
        <v>16922</v>
      </c>
      <c r="F7105" s="25" t="s">
        <v>38</v>
      </c>
      <c r="G7105" s="25" t="s">
        <v>99</v>
      </c>
      <c r="H7105" s="18" t="s">
        <v>40</v>
      </c>
      <c r="I7105" s="13" t="s">
        <v>9</v>
      </c>
      <c r="J7105" s="5" t="str">
        <f>CONCATENATE(I7105,".",H7105,".",G7105,".",F7105)</f>
        <v>OLD.J.13.5</v>
      </c>
    </row>
    <row r="7106" spans="1:12" x14ac:dyDescent="0.3">
      <c r="A7106" s="23" t="s">
        <v>4039</v>
      </c>
      <c r="B7106" s="23" t="s">
        <v>153</v>
      </c>
      <c r="C7106" s="13" t="s">
        <v>82</v>
      </c>
      <c r="D7106" s="24" t="s">
        <v>8667</v>
      </c>
      <c r="E7106" s="24">
        <v>9628</v>
      </c>
      <c r="F7106" s="25" t="s">
        <v>34</v>
      </c>
      <c r="G7106" s="25" t="s">
        <v>99</v>
      </c>
      <c r="H7106" s="18" t="s">
        <v>40</v>
      </c>
      <c r="I7106" s="13" t="s">
        <v>9</v>
      </c>
      <c r="J7106" s="5" t="str">
        <f>CONCATENATE(I7106,".",H7106,".",G7106,".",F7106)</f>
        <v>OLD.J.13.7</v>
      </c>
    </row>
    <row r="7107" spans="1:12" x14ac:dyDescent="0.3">
      <c r="A7107" s="23" t="s">
        <v>4040</v>
      </c>
      <c r="B7107" s="23" t="s">
        <v>412</v>
      </c>
      <c r="C7107" s="13" t="s">
        <v>12</v>
      </c>
      <c r="D7107" s="24" t="s">
        <v>6521</v>
      </c>
      <c r="E7107" s="24">
        <v>18367</v>
      </c>
      <c r="F7107" s="25" t="s">
        <v>50</v>
      </c>
      <c r="G7107" s="25" t="s">
        <v>539</v>
      </c>
      <c r="H7107" s="18" t="s">
        <v>28</v>
      </c>
      <c r="I7107" s="13" t="s">
        <v>29</v>
      </c>
      <c r="J7107" s="5" t="str">
        <f>CONCATENATE(I7107,".",G7107,".",F7107)</f>
        <v>SOUTH.136.4</v>
      </c>
    </row>
    <row r="7108" spans="1:12" x14ac:dyDescent="0.3">
      <c r="A7108" s="23" t="s">
        <v>4040</v>
      </c>
      <c r="B7108" s="23" t="s">
        <v>123</v>
      </c>
      <c r="C7108" s="13" t="s">
        <v>12</v>
      </c>
      <c r="D7108" s="24">
        <v>2803</v>
      </c>
      <c r="E7108" s="24">
        <v>18033</v>
      </c>
      <c r="F7108" s="25" t="s">
        <v>44</v>
      </c>
      <c r="G7108" s="25" t="s">
        <v>539</v>
      </c>
      <c r="H7108" s="18" t="s">
        <v>28</v>
      </c>
      <c r="I7108" s="13" t="s">
        <v>29</v>
      </c>
      <c r="J7108" s="5" t="str">
        <f>CONCATENATE(I7108,".",G7108,".",F7108)</f>
        <v>SOUTH.136.2</v>
      </c>
    </row>
    <row r="7109" spans="1:12" x14ac:dyDescent="0.3">
      <c r="A7109" s="23" t="s">
        <v>4040</v>
      </c>
      <c r="B7109" s="23" t="s">
        <v>153</v>
      </c>
      <c r="C7109" s="13" t="s">
        <v>79</v>
      </c>
      <c r="D7109" s="24" t="s">
        <v>8668</v>
      </c>
      <c r="E7109" s="24">
        <v>9066</v>
      </c>
      <c r="F7109" s="25" t="s">
        <v>41</v>
      </c>
      <c r="G7109" s="25" t="s">
        <v>539</v>
      </c>
      <c r="H7109" s="18" t="s">
        <v>28</v>
      </c>
      <c r="I7109" s="13" t="s">
        <v>29</v>
      </c>
      <c r="J7109" s="5" t="str">
        <f>CONCATENATE(I7109,".",G7109,".",F7109)</f>
        <v>SOUTH.136.6</v>
      </c>
    </row>
    <row r="7110" spans="1:12" x14ac:dyDescent="0.3">
      <c r="A7110" s="23" t="s">
        <v>789</v>
      </c>
      <c r="B7110" s="23" t="s">
        <v>1543</v>
      </c>
      <c r="C7110" s="13" t="s">
        <v>132</v>
      </c>
      <c r="D7110" s="24">
        <v>8349</v>
      </c>
      <c r="E7110" s="24">
        <v>36975</v>
      </c>
      <c r="F7110" s="25">
        <v>7</v>
      </c>
      <c r="G7110" s="25">
        <v>135</v>
      </c>
      <c r="H7110" s="18">
        <v>10</v>
      </c>
      <c r="I7110" s="11" t="s">
        <v>16</v>
      </c>
      <c r="J7110" s="5" t="str">
        <f t="shared" ref="J7110:J7119" si="339">CONCATENATE(I7110,".",H7110,".",G7110,".",F7110)</f>
        <v>WEST.10.135.7</v>
      </c>
    </row>
    <row r="7111" spans="1:12" x14ac:dyDescent="0.3">
      <c r="A7111" s="23" t="s">
        <v>789</v>
      </c>
      <c r="B7111" s="23" t="s">
        <v>349</v>
      </c>
      <c r="C7111" s="13" t="s">
        <v>43</v>
      </c>
      <c r="D7111" s="24" t="s">
        <v>222</v>
      </c>
      <c r="E7111" s="24">
        <v>18984</v>
      </c>
      <c r="F7111" s="25" t="s">
        <v>13</v>
      </c>
      <c r="G7111" s="25" t="s">
        <v>419</v>
      </c>
      <c r="H7111" s="18" t="s">
        <v>18</v>
      </c>
      <c r="I7111" s="13" t="s">
        <v>9</v>
      </c>
      <c r="J7111" s="5" t="str">
        <f t="shared" si="339"/>
        <v>OLD.A.127.3</v>
      </c>
    </row>
    <row r="7112" spans="1:12" x14ac:dyDescent="0.3">
      <c r="A7112" s="23" t="s">
        <v>789</v>
      </c>
      <c r="B7112" s="23" t="s">
        <v>1112</v>
      </c>
      <c r="C7112" s="13" t="s">
        <v>90</v>
      </c>
      <c r="D7112" s="24">
        <v>9511</v>
      </c>
      <c r="E7112" s="24">
        <v>31552</v>
      </c>
      <c r="F7112" s="25" t="s">
        <v>7</v>
      </c>
      <c r="G7112" s="25" t="s">
        <v>262</v>
      </c>
      <c r="H7112" s="18" t="s">
        <v>18</v>
      </c>
      <c r="I7112" s="13" t="s">
        <v>9</v>
      </c>
      <c r="J7112" s="5" t="str">
        <f t="shared" si="339"/>
        <v>OLD.A.196.8</v>
      </c>
    </row>
    <row r="7113" spans="1:12" x14ac:dyDescent="0.3">
      <c r="A7113" s="23" t="s">
        <v>789</v>
      </c>
      <c r="B7113" s="23" t="s">
        <v>4041</v>
      </c>
      <c r="C7113" s="18" t="s">
        <v>6</v>
      </c>
      <c r="D7113" s="24" t="s">
        <v>6204</v>
      </c>
      <c r="E7113" s="24" t="s">
        <v>6204</v>
      </c>
      <c r="F7113" s="25" t="s">
        <v>26</v>
      </c>
      <c r="G7113" s="25" t="s">
        <v>934</v>
      </c>
      <c r="H7113" s="18" t="s">
        <v>31</v>
      </c>
      <c r="I7113" s="13" t="s">
        <v>9</v>
      </c>
      <c r="J7113" s="5" t="str">
        <f t="shared" si="339"/>
        <v>OLD.E.72.1</v>
      </c>
    </row>
    <row r="7114" spans="1:12" x14ac:dyDescent="0.3">
      <c r="A7114" s="23" t="s">
        <v>4042</v>
      </c>
      <c r="B7114" s="23" t="s">
        <v>1051</v>
      </c>
      <c r="C7114" s="18" t="s">
        <v>132</v>
      </c>
      <c r="D7114" s="24">
        <v>23622</v>
      </c>
      <c r="E7114" s="24">
        <v>39024</v>
      </c>
      <c r="F7114" s="25">
        <v>7</v>
      </c>
      <c r="G7114" s="25">
        <v>53</v>
      </c>
      <c r="H7114" s="18">
        <v>3</v>
      </c>
      <c r="I7114" s="11" t="s">
        <v>16</v>
      </c>
      <c r="J7114" s="5" t="str">
        <f t="shared" si="339"/>
        <v>WEST.3.53.7</v>
      </c>
      <c r="L7114" s="5">
        <v>12466</v>
      </c>
    </row>
    <row r="7115" spans="1:12" x14ac:dyDescent="0.3">
      <c r="A7115" s="5" t="s">
        <v>4042</v>
      </c>
      <c r="B7115" s="5" t="s">
        <v>1246</v>
      </c>
      <c r="C7115" s="16" t="s">
        <v>75</v>
      </c>
      <c r="D7115" s="17">
        <v>23381</v>
      </c>
      <c r="E7115" s="17">
        <v>43172</v>
      </c>
      <c r="F7115" s="16">
        <v>6</v>
      </c>
      <c r="G7115" s="16">
        <v>53</v>
      </c>
      <c r="H7115" s="16">
        <v>3</v>
      </c>
      <c r="I7115" s="16" t="s">
        <v>16</v>
      </c>
      <c r="J7115" s="12" t="str">
        <f t="shared" si="339"/>
        <v>WEST.3.53.6</v>
      </c>
      <c r="L7115" s="5">
        <v>13078</v>
      </c>
    </row>
    <row r="7116" spans="1:12" x14ac:dyDescent="0.3">
      <c r="A7116" s="5" t="s">
        <v>10629</v>
      </c>
      <c r="B7116" s="5" t="s">
        <v>10630</v>
      </c>
      <c r="C7116" s="16" t="s">
        <v>0</v>
      </c>
      <c r="D7116" s="17">
        <v>9523</v>
      </c>
      <c r="E7116" s="17">
        <v>37286</v>
      </c>
      <c r="F7116" s="16">
        <v>1</v>
      </c>
      <c r="G7116" s="16">
        <v>5</v>
      </c>
      <c r="H7116" s="16">
        <v>2</v>
      </c>
      <c r="I7116" s="16" t="s">
        <v>16</v>
      </c>
      <c r="J7116" s="12" t="str">
        <f t="shared" si="339"/>
        <v>WEST.2.5.1</v>
      </c>
    </row>
    <row r="7117" spans="1:12" x14ac:dyDescent="0.3">
      <c r="A7117" s="23" t="s">
        <v>4043</v>
      </c>
      <c r="B7117" s="23" t="s">
        <v>4044</v>
      </c>
      <c r="C7117" s="18" t="s">
        <v>132</v>
      </c>
      <c r="D7117" s="24">
        <v>29721</v>
      </c>
      <c r="E7117" s="24">
        <v>36329</v>
      </c>
      <c r="F7117" s="25">
        <v>6</v>
      </c>
      <c r="G7117" s="25">
        <v>43</v>
      </c>
      <c r="H7117" s="18">
        <v>3</v>
      </c>
      <c r="I7117" s="11" t="s">
        <v>16</v>
      </c>
      <c r="J7117" s="5" t="str">
        <f t="shared" si="339"/>
        <v>WEST.3.43.6</v>
      </c>
    </row>
    <row r="7118" spans="1:12" x14ac:dyDescent="0.3">
      <c r="A7118" s="23" t="s">
        <v>4045</v>
      </c>
      <c r="B7118" s="23" t="s">
        <v>93</v>
      </c>
      <c r="C7118" s="18" t="s">
        <v>6</v>
      </c>
      <c r="D7118" s="24" t="s">
        <v>6204</v>
      </c>
      <c r="E7118" s="24">
        <v>5920</v>
      </c>
      <c r="F7118" s="25" t="s">
        <v>38</v>
      </c>
      <c r="G7118" s="25" t="s">
        <v>342</v>
      </c>
      <c r="H7118" s="18" t="s">
        <v>60</v>
      </c>
      <c r="I7118" s="13" t="s">
        <v>9</v>
      </c>
      <c r="J7118" s="5" t="str">
        <f t="shared" si="339"/>
        <v>OLD.B.39.5</v>
      </c>
    </row>
    <row r="7119" spans="1:12" x14ac:dyDescent="0.3">
      <c r="A7119" s="23" t="s">
        <v>4045</v>
      </c>
      <c r="B7119" s="23" t="s">
        <v>579</v>
      </c>
      <c r="C7119" s="18" t="s">
        <v>6</v>
      </c>
      <c r="D7119" s="24" t="s">
        <v>8669</v>
      </c>
      <c r="E7119" s="24">
        <v>7668</v>
      </c>
      <c r="F7119" s="25" t="s">
        <v>38</v>
      </c>
      <c r="G7119" s="25" t="s">
        <v>824</v>
      </c>
      <c r="H7119" s="18" t="s">
        <v>31</v>
      </c>
      <c r="I7119" s="13" t="s">
        <v>9</v>
      </c>
      <c r="J7119" s="5" t="str">
        <f t="shared" si="339"/>
        <v>OLD.E.53.5</v>
      </c>
    </row>
    <row r="7120" spans="1:12" x14ac:dyDescent="0.3">
      <c r="A7120" s="23" t="s">
        <v>4045</v>
      </c>
      <c r="B7120" s="23" t="s">
        <v>492</v>
      </c>
      <c r="C7120" s="13" t="s">
        <v>31</v>
      </c>
      <c r="D7120" s="24">
        <v>18576</v>
      </c>
      <c r="E7120" s="24">
        <v>29039</v>
      </c>
      <c r="F7120" s="25" t="s">
        <v>50</v>
      </c>
      <c r="G7120" s="25" t="s">
        <v>2995</v>
      </c>
      <c r="H7120" s="18" t="s">
        <v>28</v>
      </c>
      <c r="I7120" s="13" t="s">
        <v>29</v>
      </c>
      <c r="J7120" s="5" t="str">
        <f>CONCATENATE(I7120,".",G7120,".",F7120)</f>
        <v>SOUTH.409.4</v>
      </c>
    </row>
    <row r="7121" spans="1:12" x14ac:dyDescent="0.3">
      <c r="A7121" s="23" t="s">
        <v>4045</v>
      </c>
      <c r="B7121" s="23" t="s">
        <v>202</v>
      </c>
      <c r="C7121" s="18" t="s">
        <v>6</v>
      </c>
      <c r="D7121" s="24">
        <v>2848</v>
      </c>
      <c r="E7121" s="24">
        <v>2848</v>
      </c>
      <c r="F7121" s="25" t="s">
        <v>38</v>
      </c>
      <c r="G7121" s="25" t="s">
        <v>342</v>
      </c>
      <c r="H7121" s="18" t="s">
        <v>60</v>
      </c>
      <c r="I7121" s="13" t="s">
        <v>9</v>
      </c>
      <c r="J7121" s="5" t="str">
        <f>CONCATENATE(I7121,".",H7121,".",G7121,".",F7121)</f>
        <v>OLD.B.39.5</v>
      </c>
    </row>
    <row r="7122" spans="1:12" x14ac:dyDescent="0.3">
      <c r="A7122" s="5" t="s">
        <v>4046</v>
      </c>
      <c r="B7122" s="5" t="s">
        <v>37</v>
      </c>
      <c r="C7122" s="16" t="s">
        <v>40</v>
      </c>
      <c r="D7122" s="17">
        <v>7474</v>
      </c>
      <c r="E7122" s="17">
        <v>43090</v>
      </c>
      <c r="F7122" s="16">
        <v>2</v>
      </c>
      <c r="G7122" s="16">
        <v>409</v>
      </c>
      <c r="H7122" s="16"/>
      <c r="I7122" s="16" t="s">
        <v>29</v>
      </c>
      <c r="J7122" s="12" t="str">
        <f>CONCATENATE(I7122,".",G7122,".",F7122)</f>
        <v>SOUTH.409.2</v>
      </c>
      <c r="L7122" s="5">
        <v>13068</v>
      </c>
    </row>
    <row r="7123" spans="1:12" x14ac:dyDescent="0.3">
      <c r="A7123" s="23" t="s">
        <v>4046</v>
      </c>
      <c r="B7123" s="23" t="s">
        <v>42</v>
      </c>
      <c r="C7123" s="18" t="s">
        <v>6</v>
      </c>
      <c r="D7123" s="24" t="s">
        <v>6523</v>
      </c>
      <c r="E7123" s="24">
        <v>16099</v>
      </c>
      <c r="F7123" s="25" t="s">
        <v>34</v>
      </c>
      <c r="G7123" s="25" t="s">
        <v>824</v>
      </c>
      <c r="H7123" s="18" t="s">
        <v>31</v>
      </c>
      <c r="I7123" s="13" t="s">
        <v>9</v>
      </c>
      <c r="J7123" s="5" t="str">
        <f>CONCATENATE(I7123,".",H7123,".",G7123,".",F7123)</f>
        <v>OLD.E.53.7</v>
      </c>
    </row>
    <row r="7124" spans="1:12" x14ac:dyDescent="0.3">
      <c r="A7124" s="23" t="s">
        <v>4046</v>
      </c>
      <c r="B7124" s="23" t="s">
        <v>4047</v>
      </c>
      <c r="C7124" s="13" t="s">
        <v>23</v>
      </c>
      <c r="D7124" s="24" t="s">
        <v>8670</v>
      </c>
      <c r="E7124" s="24">
        <v>21928</v>
      </c>
      <c r="F7124" s="25" t="s">
        <v>50</v>
      </c>
      <c r="G7124" s="25" t="s">
        <v>120</v>
      </c>
      <c r="H7124" s="18" t="s">
        <v>111</v>
      </c>
      <c r="I7124" s="13" t="s">
        <v>9</v>
      </c>
      <c r="J7124" s="5" t="str">
        <f>CONCATENATE(I7124,".",H7124,".",G7124,".",F7124)</f>
        <v>OLD.K.28.4</v>
      </c>
    </row>
    <row r="7125" spans="1:12" x14ac:dyDescent="0.3">
      <c r="A7125" s="23" t="s">
        <v>4046</v>
      </c>
      <c r="B7125" s="23" t="s">
        <v>3074</v>
      </c>
      <c r="C7125" s="18" t="s">
        <v>6</v>
      </c>
      <c r="D7125" s="24" t="s">
        <v>6362</v>
      </c>
      <c r="E7125" s="24">
        <v>19892</v>
      </c>
      <c r="F7125" s="25">
        <v>6</v>
      </c>
      <c r="G7125" s="25" t="s">
        <v>824</v>
      </c>
      <c r="H7125" s="18" t="s">
        <v>31</v>
      </c>
      <c r="I7125" s="13" t="s">
        <v>9</v>
      </c>
      <c r="J7125" s="5" t="str">
        <f>CONCATENATE(I7125,".",H7125,".",G7125,".",F7125)</f>
        <v>OLD.E.53.6</v>
      </c>
    </row>
    <row r="7126" spans="1:12" x14ac:dyDescent="0.3">
      <c r="A7126" s="23" t="s">
        <v>4048</v>
      </c>
      <c r="B7126" s="23" t="s">
        <v>765</v>
      </c>
      <c r="C7126" s="13" t="s">
        <v>79</v>
      </c>
      <c r="D7126" s="24" t="s">
        <v>8672</v>
      </c>
      <c r="E7126" s="24" t="s">
        <v>8673</v>
      </c>
      <c r="F7126" s="25" t="s">
        <v>7</v>
      </c>
      <c r="G7126" s="25" t="s">
        <v>44</v>
      </c>
      <c r="H7126" s="18" t="s">
        <v>6226</v>
      </c>
      <c r="I7126" s="13" t="s">
        <v>9</v>
      </c>
      <c r="J7126" s="5" t="str">
        <f>CONCATENATE(I7126,".",H7126,".",G7126,".",F7126)</f>
        <v>OLD.M/EAST.2.8</v>
      </c>
      <c r="K7126" s="12" t="s">
        <v>6195</v>
      </c>
    </row>
    <row r="7127" spans="1:12" x14ac:dyDescent="0.3">
      <c r="A7127" s="23" t="s">
        <v>4048</v>
      </c>
      <c r="B7127" s="23" t="s">
        <v>3416</v>
      </c>
      <c r="C7127" s="13" t="s">
        <v>79</v>
      </c>
      <c r="D7127" s="24" t="s">
        <v>8671</v>
      </c>
      <c r="E7127" s="24">
        <v>5567</v>
      </c>
      <c r="F7127" s="25" t="s">
        <v>41</v>
      </c>
      <c r="G7127" s="25" t="s">
        <v>44</v>
      </c>
      <c r="H7127" s="18" t="s">
        <v>6226</v>
      </c>
      <c r="I7127" s="13" t="s">
        <v>9</v>
      </c>
      <c r="J7127" s="5" t="str">
        <f>CONCATENATE(I7127,".",H7127,".",G7127,".",F7127)</f>
        <v>OLD.M/EAST.2.6</v>
      </c>
      <c r="K7127" s="12" t="s">
        <v>6195</v>
      </c>
    </row>
    <row r="7128" spans="1:12" x14ac:dyDescent="0.3">
      <c r="A7128" s="23" t="s">
        <v>4049</v>
      </c>
      <c r="B7128" s="23" t="s">
        <v>1544</v>
      </c>
      <c r="C7128" s="13" t="s">
        <v>12</v>
      </c>
      <c r="D7128" s="24">
        <v>3081</v>
      </c>
      <c r="E7128" s="24">
        <v>16644</v>
      </c>
      <c r="F7128" s="25" t="s">
        <v>34</v>
      </c>
      <c r="G7128" s="25" t="s">
        <v>585</v>
      </c>
      <c r="H7128" s="18" t="s">
        <v>28</v>
      </c>
      <c r="I7128" s="13" t="s">
        <v>29</v>
      </c>
      <c r="J7128" s="5" t="str">
        <f>CONCATENATE(I7128,".",G7128,".",F7128)</f>
        <v>SOUTH.430.7</v>
      </c>
    </row>
    <row r="7129" spans="1:12" x14ac:dyDescent="0.3">
      <c r="A7129" s="23" t="s">
        <v>4049</v>
      </c>
      <c r="B7129" s="23" t="s">
        <v>100</v>
      </c>
      <c r="C7129" s="13" t="s">
        <v>18</v>
      </c>
      <c r="D7129" s="24" t="s">
        <v>8675</v>
      </c>
      <c r="E7129" s="24">
        <v>19389</v>
      </c>
      <c r="F7129" s="25" t="s">
        <v>38</v>
      </c>
      <c r="G7129" s="25" t="s">
        <v>585</v>
      </c>
      <c r="H7129" s="18" t="s">
        <v>28</v>
      </c>
      <c r="I7129" s="13" t="s">
        <v>29</v>
      </c>
      <c r="J7129" s="5" t="str">
        <f>CONCATENATE(I7129,".",G7129,".",F7129)</f>
        <v>SOUTH.430.5</v>
      </c>
    </row>
    <row r="7130" spans="1:12" x14ac:dyDescent="0.3">
      <c r="A7130" s="23" t="s">
        <v>4049</v>
      </c>
      <c r="B7130" s="23" t="s">
        <v>515</v>
      </c>
      <c r="C7130" s="13" t="s">
        <v>0</v>
      </c>
      <c r="D7130" s="24" t="s">
        <v>8674</v>
      </c>
      <c r="E7130" s="24">
        <v>27744</v>
      </c>
      <c r="F7130" s="25" t="s">
        <v>13</v>
      </c>
      <c r="G7130" s="25" t="s">
        <v>585</v>
      </c>
      <c r="H7130" s="18" t="s">
        <v>28</v>
      </c>
      <c r="I7130" s="13" t="s">
        <v>29</v>
      </c>
      <c r="J7130" s="5" t="str">
        <f>CONCATENATE(I7130,".",G7130,".",F7130)</f>
        <v>SOUTH.430.3</v>
      </c>
    </row>
    <row r="7131" spans="1:12" x14ac:dyDescent="0.3">
      <c r="A7131" s="23" t="s">
        <v>4050</v>
      </c>
      <c r="B7131" s="23" t="s">
        <v>93</v>
      </c>
      <c r="C7131" s="18" t="s">
        <v>6</v>
      </c>
      <c r="D7131" s="24" t="s">
        <v>6204</v>
      </c>
      <c r="E7131" s="24" t="s">
        <v>6204</v>
      </c>
      <c r="F7131" s="25" t="s">
        <v>34</v>
      </c>
      <c r="G7131" s="25" t="s">
        <v>22</v>
      </c>
      <c r="H7131" s="10" t="s">
        <v>6307</v>
      </c>
      <c r="I7131" s="13" t="s">
        <v>9</v>
      </c>
      <c r="J7131" s="5" t="str">
        <f>CONCATENATE(I7131,".",H7131,".",G7131,".",F7131)</f>
        <v>OLD.P/EAST.30.7</v>
      </c>
      <c r="K7131" s="12" t="s">
        <v>6195</v>
      </c>
    </row>
    <row r="7132" spans="1:12" x14ac:dyDescent="0.3">
      <c r="A7132" s="23" t="s">
        <v>4051</v>
      </c>
      <c r="B7132" s="23" t="s">
        <v>4052</v>
      </c>
      <c r="C7132" s="18" t="s">
        <v>6</v>
      </c>
      <c r="D7132" s="24" t="s">
        <v>8676</v>
      </c>
      <c r="E7132" s="24">
        <v>6926</v>
      </c>
      <c r="F7132" s="25" t="s">
        <v>41</v>
      </c>
      <c r="G7132" s="25" t="s">
        <v>213</v>
      </c>
      <c r="H7132" s="18" t="s">
        <v>31</v>
      </c>
      <c r="I7132" s="13" t="s">
        <v>9</v>
      </c>
      <c r="J7132" s="5" t="str">
        <f>CONCATENATE(I7132,".",H7132,".",G7132,".",F7132)</f>
        <v>OLD.E.98.6</v>
      </c>
    </row>
    <row r="7133" spans="1:12" x14ac:dyDescent="0.3">
      <c r="A7133" s="23" t="s">
        <v>4053</v>
      </c>
      <c r="B7133" s="23" t="s">
        <v>486</v>
      </c>
      <c r="C7133" s="18" t="s">
        <v>6</v>
      </c>
      <c r="D7133" s="24" t="s">
        <v>8677</v>
      </c>
      <c r="E7133" s="24">
        <v>24483</v>
      </c>
      <c r="F7133" s="25" t="s">
        <v>38</v>
      </c>
      <c r="G7133" s="25" t="s">
        <v>890</v>
      </c>
      <c r="H7133" s="18" t="s">
        <v>28</v>
      </c>
      <c r="I7133" s="13" t="s">
        <v>29</v>
      </c>
      <c r="J7133" s="5" t="str">
        <f>CONCATENATE(I7133,".",G7133,".",F7133)</f>
        <v>SOUTH.301.5</v>
      </c>
    </row>
    <row r="7134" spans="1:12" x14ac:dyDescent="0.3">
      <c r="A7134" s="23" t="s">
        <v>4053</v>
      </c>
      <c r="B7134" s="23" t="s">
        <v>4054</v>
      </c>
      <c r="C7134" s="18" t="s">
        <v>90</v>
      </c>
      <c r="D7134" s="24">
        <v>3859</v>
      </c>
      <c r="E7134" s="24">
        <v>36921</v>
      </c>
      <c r="F7134" s="25">
        <v>1</v>
      </c>
      <c r="G7134" s="25">
        <v>301</v>
      </c>
      <c r="H7134" s="18" t="s">
        <v>28</v>
      </c>
      <c r="I7134" s="13" t="s">
        <v>29</v>
      </c>
      <c r="J7134" s="5" t="str">
        <f>CONCATENATE(I7134,".",G7134,".",F7134)</f>
        <v>SOUTH.301.1</v>
      </c>
    </row>
    <row r="7135" spans="1:12" x14ac:dyDescent="0.3">
      <c r="A7135" s="23" t="s">
        <v>4053</v>
      </c>
      <c r="B7135" s="23" t="s">
        <v>3805</v>
      </c>
      <c r="C7135" s="13" t="s">
        <v>31</v>
      </c>
      <c r="D7135" s="24">
        <v>1456</v>
      </c>
      <c r="E7135" s="24">
        <v>32884</v>
      </c>
      <c r="F7135" s="25" t="s">
        <v>13</v>
      </c>
      <c r="G7135" s="25" t="s">
        <v>890</v>
      </c>
      <c r="H7135" s="18" t="s">
        <v>28</v>
      </c>
      <c r="I7135" s="13" t="s">
        <v>29</v>
      </c>
      <c r="J7135" s="5" t="str">
        <f>CONCATENATE(I7135,".",G7135,".",F7135)</f>
        <v>SOUTH.301.3</v>
      </c>
    </row>
    <row r="7136" spans="1:12" x14ac:dyDescent="0.3">
      <c r="A7136" s="23" t="s">
        <v>4053</v>
      </c>
      <c r="B7136" s="23" t="s">
        <v>153</v>
      </c>
      <c r="C7136" s="13" t="s">
        <v>82</v>
      </c>
      <c r="D7136" s="24" t="s">
        <v>8678</v>
      </c>
      <c r="E7136" s="24">
        <v>14502</v>
      </c>
      <c r="F7136" s="25" t="s">
        <v>34</v>
      </c>
      <c r="G7136" s="25" t="s">
        <v>890</v>
      </c>
      <c r="H7136" s="18" t="s">
        <v>28</v>
      </c>
      <c r="I7136" s="13" t="s">
        <v>29</v>
      </c>
      <c r="J7136" s="5" t="str">
        <f>CONCATENATE(I7136,".",G7136,".",F7136)</f>
        <v>SOUTH.301.7</v>
      </c>
    </row>
    <row r="7137" spans="1:12" x14ac:dyDescent="0.3">
      <c r="A7137" s="23" t="s">
        <v>10384</v>
      </c>
      <c r="B7137" s="23" t="s">
        <v>4055</v>
      </c>
      <c r="C7137" s="18" t="s">
        <v>6</v>
      </c>
      <c r="D7137" s="24" t="s">
        <v>6547</v>
      </c>
      <c r="E7137" s="24">
        <v>4452</v>
      </c>
      <c r="F7137" s="25" t="s">
        <v>44</v>
      </c>
      <c r="G7137" s="25" t="s">
        <v>219</v>
      </c>
      <c r="H7137" s="18" t="s">
        <v>60</v>
      </c>
      <c r="I7137" s="13" t="s">
        <v>9</v>
      </c>
      <c r="J7137" s="5" t="str">
        <f t="shared" ref="J7137:J7145" si="340">CONCATENATE(I7137,".",H7137,".",G7137,".",F7137)</f>
        <v>OLD.B.119.2</v>
      </c>
    </row>
    <row r="7138" spans="1:12" x14ac:dyDescent="0.3">
      <c r="A7138" s="23" t="s">
        <v>4056</v>
      </c>
      <c r="B7138" s="23" t="s">
        <v>4057</v>
      </c>
      <c r="C7138" s="18" t="s">
        <v>23</v>
      </c>
      <c r="D7138" s="24">
        <v>23027</v>
      </c>
      <c r="E7138" s="24">
        <v>30219</v>
      </c>
      <c r="F7138" s="25">
        <v>4</v>
      </c>
      <c r="G7138" s="25">
        <v>19</v>
      </c>
      <c r="H7138" s="18">
        <v>4</v>
      </c>
      <c r="I7138" s="11" t="s">
        <v>16</v>
      </c>
      <c r="J7138" s="5" t="str">
        <f t="shared" si="340"/>
        <v>WEST.4.19.4</v>
      </c>
    </row>
    <row r="7139" spans="1:12" x14ac:dyDescent="0.3">
      <c r="A7139" s="23" t="s">
        <v>4056</v>
      </c>
      <c r="B7139" s="23" t="s">
        <v>396</v>
      </c>
      <c r="C7139" s="18" t="s">
        <v>23</v>
      </c>
      <c r="D7139" s="24">
        <v>16684</v>
      </c>
      <c r="E7139" s="24">
        <v>38757</v>
      </c>
      <c r="F7139" s="25">
        <v>5</v>
      </c>
      <c r="G7139" s="25">
        <v>19</v>
      </c>
      <c r="H7139" s="18">
        <v>4</v>
      </c>
      <c r="I7139" s="11" t="s">
        <v>16</v>
      </c>
      <c r="J7139" s="5" t="str">
        <f t="shared" si="340"/>
        <v>WEST.4.19.5</v>
      </c>
      <c r="L7139" s="5">
        <v>12421</v>
      </c>
    </row>
    <row r="7140" spans="1:12" x14ac:dyDescent="0.3">
      <c r="A7140" s="23" t="s">
        <v>4056</v>
      </c>
      <c r="B7140" s="23" t="s">
        <v>533</v>
      </c>
      <c r="C7140" s="13" t="s">
        <v>36</v>
      </c>
      <c r="D7140" s="24">
        <v>16001</v>
      </c>
      <c r="E7140" s="24">
        <v>36098</v>
      </c>
      <c r="F7140" s="25">
        <v>6</v>
      </c>
      <c r="G7140" s="25">
        <v>19</v>
      </c>
      <c r="H7140" s="18">
        <v>4</v>
      </c>
      <c r="I7140" s="11" t="s">
        <v>16</v>
      </c>
      <c r="J7140" s="5" t="str">
        <f t="shared" si="340"/>
        <v>WEST.4.19.6</v>
      </c>
    </row>
    <row r="7141" spans="1:12" x14ac:dyDescent="0.3">
      <c r="A7141" s="23" t="s">
        <v>4058</v>
      </c>
      <c r="B7141" s="23" t="s">
        <v>74</v>
      </c>
      <c r="C7141" s="13" t="s">
        <v>31</v>
      </c>
      <c r="D7141" s="24">
        <v>9157</v>
      </c>
      <c r="E7141" s="24">
        <v>25798</v>
      </c>
      <c r="F7141" s="25" t="s">
        <v>13</v>
      </c>
      <c r="G7141" s="25" t="s">
        <v>356</v>
      </c>
      <c r="H7141" s="18" t="s">
        <v>12</v>
      </c>
      <c r="I7141" s="13" t="s">
        <v>9</v>
      </c>
      <c r="J7141" s="5" t="str">
        <f t="shared" si="340"/>
        <v>OLD.G.60.3</v>
      </c>
      <c r="K7141" s="12" t="s">
        <v>195</v>
      </c>
    </row>
    <row r="7142" spans="1:12" x14ac:dyDescent="0.3">
      <c r="A7142" s="23" t="s">
        <v>4058</v>
      </c>
      <c r="B7142" s="23" t="s">
        <v>59</v>
      </c>
      <c r="C7142" s="13" t="s">
        <v>12</v>
      </c>
      <c r="D7142" s="24">
        <v>5033</v>
      </c>
      <c r="E7142" s="24">
        <v>5049</v>
      </c>
      <c r="F7142" s="25" t="s">
        <v>26</v>
      </c>
      <c r="G7142" s="25" t="s">
        <v>34</v>
      </c>
      <c r="H7142" s="18" t="s">
        <v>60</v>
      </c>
      <c r="I7142" s="13" t="s">
        <v>9</v>
      </c>
      <c r="J7142" s="5" t="str">
        <f t="shared" si="340"/>
        <v>OLD.B.7.1</v>
      </c>
    </row>
    <row r="7143" spans="1:12" x14ac:dyDescent="0.3">
      <c r="A7143" s="23" t="s">
        <v>4058</v>
      </c>
      <c r="B7143" s="23" t="s">
        <v>385</v>
      </c>
      <c r="C7143" s="13" t="s">
        <v>18</v>
      </c>
      <c r="D7143" s="24" t="s">
        <v>6204</v>
      </c>
      <c r="E7143" s="24" t="s">
        <v>6204</v>
      </c>
      <c r="F7143" s="25" t="s">
        <v>50</v>
      </c>
      <c r="G7143" s="25" t="s">
        <v>496</v>
      </c>
      <c r="H7143" s="18" t="s">
        <v>60</v>
      </c>
      <c r="I7143" s="13" t="s">
        <v>9</v>
      </c>
      <c r="J7143" s="5" t="str">
        <f t="shared" si="340"/>
        <v>OLD.B.25.4</v>
      </c>
    </row>
    <row r="7144" spans="1:12" x14ac:dyDescent="0.3">
      <c r="A7144" s="23" t="s">
        <v>4059</v>
      </c>
      <c r="B7144" s="23" t="s">
        <v>475</v>
      </c>
      <c r="C7144" s="13" t="s">
        <v>60</v>
      </c>
      <c r="D7144" s="24" t="s">
        <v>6207</v>
      </c>
      <c r="E7144" s="24">
        <v>14758</v>
      </c>
      <c r="F7144" s="25" t="s">
        <v>50</v>
      </c>
      <c r="G7144" s="25" t="s">
        <v>26</v>
      </c>
      <c r="H7144" s="18" t="s">
        <v>111</v>
      </c>
      <c r="I7144" s="13" t="s">
        <v>9</v>
      </c>
      <c r="J7144" s="5" t="str">
        <f t="shared" si="340"/>
        <v>OLD.K.1.4</v>
      </c>
    </row>
    <row r="7145" spans="1:12" x14ac:dyDescent="0.3">
      <c r="A7145" s="23" t="s">
        <v>4059</v>
      </c>
      <c r="B7145" s="23" t="s">
        <v>505</v>
      </c>
      <c r="C7145" s="13" t="s">
        <v>60</v>
      </c>
      <c r="D7145" s="24" t="s">
        <v>6558</v>
      </c>
      <c r="E7145" s="24">
        <v>20768</v>
      </c>
      <c r="F7145" s="25" t="s">
        <v>44</v>
      </c>
      <c r="G7145" s="25" t="s">
        <v>26</v>
      </c>
      <c r="H7145" s="18" t="s">
        <v>111</v>
      </c>
      <c r="I7145" s="13" t="s">
        <v>9</v>
      </c>
      <c r="J7145" s="5" t="str">
        <f t="shared" si="340"/>
        <v>OLD.K.1.2</v>
      </c>
    </row>
    <row r="7146" spans="1:12" x14ac:dyDescent="0.3">
      <c r="A7146" s="23" t="s">
        <v>4059</v>
      </c>
      <c r="B7146" s="23" t="s">
        <v>153</v>
      </c>
      <c r="C7146" s="13" t="s">
        <v>12</v>
      </c>
      <c r="D7146" s="24">
        <v>5267</v>
      </c>
      <c r="E7146" s="24">
        <v>11218</v>
      </c>
      <c r="F7146" s="25" t="s">
        <v>13</v>
      </c>
      <c r="G7146" s="25" t="s">
        <v>896</v>
      </c>
      <c r="H7146" s="18" t="s">
        <v>28</v>
      </c>
      <c r="I7146" s="13" t="s">
        <v>29</v>
      </c>
      <c r="J7146" s="5" t="str">
        <f>CONCATENATE(I7146,".",G7146,".",F7146)</f>
        <v>SOUTH.112.3</v>
      </c>
    </row>
    <row r="7147" spans="1:12" x14ac:dyDescent="0.3">
      <c r="A7147" s="23" t="s">
        <v>4060</v>
      </c>
      <c r="B7147" s="23" t="s">
        <v>975</v>
      </c>
      <c r="C7147" s="18" t="s">
        <v>6</v>
      </c>
      <c r="D7147" s="24" t="s">
        <v>6631</v>
      </c>
      <c r="E7147" s="24">
        <v>16315</v>
      </c>
      <c r="F7147" s="25" t="s">
        <v>7</v>
      </c>
      <c r="G7147" s="25" t="s">
        <v>156</v>
      </c>
      <c r="H7147" s="18" t="s">
        <v>20</v>
      </c>
      <c r="I7147" s="13" t="s">
        <v>9</v>
      </c>
      <c r="J7147" s="5" t="str">
        <f t="shared" ref="J7147:J7160" si="341">CONCATENATE(I7147,".",H7147,".",G7147,".",F7147)</f>
        <v>OLD.N.33.8</v>
      </c>
    </row>
    <row r="7148" spans="1:12" x14ac:dyDescent="0.3">
      <c r="A7148" s="23" t="s">
        <v>4060</v>
      </c>
      <c r="B7148" s="23" t="s">
        <v>1383</v>
      </c>
      <c r="C7148" s="13" t="s">
        <v>23</v>
      </c>
      <c r="D7148" s="24">
        <v>7596</v>
      </c>
      <c r="E7148" s="24">
        <v>7596</v>
      </c>
      <c r="F7148" s="25" t="s">
        <v>44</v>
      </c>
      <c r="G7148" s="25" t="s">
        <v>335</v>
      </c>
      <c r="H7148" s="18" t="s">
        <v>79</v>
      </c>
      <c r="I7148" s="13" t="s">
        <v>9</v>
      </c>
      <c r="J7148" s="5" t="str">
        <f t="shared" si="341"/>
        <v>OLD.C.62.2</v>
      </c>
    </row>
    <row r="7149" spans="1:12" x14ac:dyDescent="0.3">
      <c r="A7149" s="23" t="s">
        <v>4060</v>
      </c>
      <c r="B7149" s="23" t="s">
        <v>359</v>
      </c>
      <c r="C7149" s="13" t="s">
        <v>0</v>
      </c>
      <c r="D7149" s="24">
        <v>6445</v>
      </c>
      <c r="E7149" s="24">
        <v>33480</v>
      </c>
      <c r="F7149" s="25" t="s">
        <v>38</v>
      </c>
      <c r="G7149" s="25" t="s">
        <v>329</v>
      </c>
      <c r="H7149" s="18" t="s">
        <v>13</v>
      </c>
      <c r="I7149" s="11" t="s">
        <v>16</v>
      </c>
      <c r="J7149" s="5" t="str">
        <f t="shared" si="341"/>
        <v>WEST.3.77.5</v>
      </c>
    </row>
    <row r="7150" spans="1:12" x14ac:dyDescent="0.3">
      <c r="A7150" s="23" t="s">
        <v>4060</v>
      </c>
      <c r="B7150" s="23" t="s">
        <v>59</v>
      </c>
      <c r="C7150" s="18" t="s">
        <v>6</v>
      </c>
      <c r="D7150" s="24" t="s">
        <v>6422</v>
      </c>
      <c r="E7150" s="24" t="s">
        <v>6620</v>
      </c>
      <c r="F7150" s="25" t="s">
        <v>34</v>
      </c>
      <c r="G7150" s="25" t="s">
        <v>156</v>
      </c>
      <c r="H7150" s="18" t="s">
        <v>20</v>
      </c>
      <c r="I7150" s="13" t="s">
        <v>9</v>
      </c>
      <c r="J7150" s="5" t="str">
        <f t="shared" si="341"/>
        <v>OLD.N.33.7</v>
      </c>
    </row>
    <row r="7151" spans="1:12" x14ac:dyDescent="0.3">
      <c r="A7151" s="23" t="s">
        <v>4060</v>
      </c>
      <c r="B7151" s="23" t="s">
        <v>396</v>
      </c>
      <c r="C7151" s="13" t="s">
        <v>23</v>
      </c>
      <c r="D7151" s="24">
        <v>7175</v>
      </c>
      <c r="E7151" s="24">
        <v>7175</v>
      </c>
      <c r="F7151" s="25" t="s">
        <v>7</v>
      </c>
      <c r="G7151" s="25" t="s">
        <v>335</v>
      </c>
      <c r="H7151" s="18" t="s">
        <v>79</v>
      </c>
      <c r="I7151" s="13" t="s">
        <v>9</v>
      </c>
      <c r="J7151" s="5" t="str">
        <f t="shared" si="341"/>
        <v>OLD.C.62.8</v>
      </c>
    </row>
    <row r="7152" spans="1:12" x14ac:dyDescent="0.3">
      <c r="A7152" s="23" t="s">
        <v>4060</v>
      </c>
      <c r="B7152" s="23" t="s">
        <v>390</v>
      </c>
      <c r="C7152" s="13" t="s">
        <v>132</v>
      </c>
      <c r="D7152" s="24" t="s">
        <v>8681</v>
      </c>
      <c r="E7152" s="24">
        <v>28188</v>
      </c>
      <c r="F7152" s="25" t="s">
        <v>50</v>
      </c>
      <c r="G7152" s="25" t="s">
        <v>315</v>
      </c>
      <c r="H7152" s="18" t="s">
        <v>26</v>
      </c>
      <c r="I7152" s="11" t="s">
        <v>16</v>
      </c>
      <c r="J7152" s="5" t="str">
        <f t="shared" si="341"/>
        <v>WEST.1.19.4</v>
      </c>
    </row>
    <row r="7153" spans="1:12" x14ac:dyDescent="0.3">
      <c r="A7153" s="23" t="s">
        <v>4060</v>
      </c>
      <c r="B7153" s="23" t="s">
        <v>1841</v>
      </c>
      <c r="C7153" s="13" t="s">
        <v>31</v>
      </c>
      <c r="D7153" s="24" t="s">
        <v>8680</v>
      </c>
      <c r="E7153" s="24">
        <v>25265</v>
      </c>
      <c r="F7153" s="25" t="s">
        <v>13</v>
      </c>
      <c r="G7153" s="25" t="s">
        <v>315</v>
      </c>
      <c r="H7153" s="18" t="s">
        <v>26</v>
      </c>
      <c r="I7153" s="11" t="s">
        <v>16</v>
      </c>
      <c r="J7153" s="5" t="str">
        <f t="shared" si="341"/>
        <v>WEST.1.19.3</v>
      </c>
    </row>
    <row r="7154" spans="1:12" x14ac:dyDescent="0.3">
      <c r="A7154" s="5" t="s">
        <v>4060</v>
      </c>
      <c r="B7154" s="5" t="s">
        <v>3273</v>
      </c>
      <c r="C7154" s="16" t="s">
        <v>60</v>
      </c>
      <c r="D7154" s="17">
        <v>6663</v>
      </c>
      <c r="E7154" s="17">
        <v>43303</v>
      </c>
      <c r="F7154" s="16">
        <v>3</v>
      </c>
      <c r="G7154" s="16">
        <v>77</v>
      </c>
      <c r="H7154" s="16">
        <v>3</v>
      </c>
      <c r="I7154" s="16" t="s">
        <v>16</v>
      </c>
      <c r="J7154" s="12" t="str">
        <f t="shared" si="341"/>
        <v>WEST.3.77.3</v>
      </c>
      <c r="L7154" s="5">
        <v>13098</v>
      </c>
    </row>
    <row r="7155" spans="1:12" x14ac:dyDescent="0.3">
      <c r="A7155" s="23" t="s">
        <v>4060</v>
      </c>
      <c r="B7155" s="23" t="s">
        <v>121</v>
      </c>
      <c r="C7155" s="18" t="s">
        <v>6</v>
      </c>
      <c r="D7155" s="24">
        <v>8302</v>
      </c>
      <c r="E7155" s="24">
        <v>8302</v>
      </c>
      <c r="F7155" s="25" t="s">
        <v>44</v>
      </c>
      <c r="G7155" s="25" t="s">
        <v>335</v>
      </c>
      <c r="H7155" s="18" t="s">
        <v>79</v>
      </c>
      <c r="I7155" s="13" t="s">
        <v>9</v>
      </c>
      <c r="J7155" s="5" t="str">
        <f t="shared" si="341"/>
        <v>OLD.C.62.2</v>
      </c>
    </row>
    <row r="7156" spans="1:12" x14ac:dyDescent="0.3">
      <c r="A7156" s="23" t="s">
        <v>4060</v>
      </c>
      <c r="B7156" s="23" t="s">
        <v>334</v>
      </c>
      <c r="C7156" s="18" t="s">
        <v>6</v>
      </c>
      <c r="D7156" s="24" t="s">
        <v>6227</v>
      </c>
      <c r="E7156" s="24" t="s">
        <v>6227</v>
      </c>
      <c r="F7156" s="25" t="s">
        <v>34</v>
      </c>
      <c r="G7156" s="25" t="s">
        <v>156</v>
      </c>
      <c r="H7156" s="18" t="s">
        <v>20</v>
      </c>
      <c r="I7156" s="13" t="s">
        <v>9</v>
      </c>
      <c r="J7156" s="5" t="str">
        <f t="shared" si="341"/>
        <v>OLD.N.33.7</v>
      </c>
    </row>
    <row r="7157" spans="1:12" x14ac:dyDescent="0.3">
      <c r="A7157" s="23" t="s">
        <v>4060</v>
      </c>
      <c r="B7157" s="23" t="s">
        <v>1000</v>
      </c>
      <c r="C7157" s="13" t="s">
        <v>79</v>
      </c>
      <c r="D7157" s="24" t="s">
        <v>6545</v>
      </c>
      <c r="E7157" s="24">
        <v>12947</v>
      </c>
      <c r="F7157" s="25" t="s">
        <v>41</v>
      </c>
      <c r="G7157" s="25" t="s">
        <v>156</v>
      </c>
      <c r="H7157" s="18" t="s">
        <v>20</v>
      </c>
      <c r="I7157" s="13" t="s">
        <v>9</v>
      </c>
      <c r="J7157" s="5" t="str">
        <f t="shared" si="341"/>
        <v>OLD.N.33.6</v>
      </c>
    </row>
    <row r="7158" spans="1:12" x14ac:dyDescent="0.3">
      <c r="A7158" s="23" t="s">
        <v>4060</v>
      </c>
      <c r="B7158" s="23" t="s">
        <v>42</v>
      </c>
      <c r="C7158" s="13" t="s">
        <v>18</v>
      </c>
      <c r="D7158" s="24">
        <v>304</v>
      </c>
      <c r="E7158" s="24">
        <v>31580</v>
      </c>
      <c r="F7158" s="25" t="s">
        <v>44</v>
      </c>
      <c r="G7158" s="25" t="s">
        <v>315</v>
      </c>
      <c r="H7158" s="18" t="s">
        <v>26</v>
      </c>
      <c r="I7158" s="11" t="s">
        <v>16</v>
      </c>
      <c r="J7158" s="5" t="str">
        <f t="shared" si="341"/>
        <v>WEST.1.19.2</v>
      </c>
    </row>
    <row r="7159" spans="1:12" x14ac:dyDescent="0.3">
      <c r="A7159" s="23" t="s">
        <v>4060</v>
      </c>
      <c r="B7159" s="23" t="s">
        <v>2173</v>
      </c>
      <c r="C7159" s="13" t="s">
        <v>18</v>
      </c>
      <c r="D7159" s="24" t="s">
        <v>8679</v>
      </c>
      <c r="E7159" s="24">
        <v>33606</v>
      </c>
      <c r="F7159" s="25" t="s">
        <v>26</v>
      </c>
      <c r="G7159" s="25" t="s">
        <v>315</v>
      </c>
      <c r="H7159" s="18" t="s">
        <v>26</v>
      </c>
      <c r="I7159" s="11" t="s">
        <v>16</v>
      </c>
      <c r="J7159" s="5" t="str">
        <f t="shared" si="341"/>
        <v>WEST.1.19.1</v>
      </c>
    </row>
    <row r="7160" spans="1:12" x14ac:dyDescent="0.3">
      <c r="A7160" s="23" t="s">
        <v>4061</v>
      </c>
      <c r="B7160" s="23" t="s">
        <v>396</v>
      </c>
      <c r="C7160" s="13" t="s">
        <v>23</v>
      </c>
      <c r="D7160" s="24">
        <v>7538</v>
      </c>
      <c r="E7160" s="24">
        <v>34645</v>
      </c>
      <c r="F7160" s="25">
        <v>8</v>
      </c>
      <c r="G7160" s="25">
        <v>57</v>
      </c>
      <c r="H7160" s="18" t="s">
        <v>43</v>
      </c>
      <c r="I7160" s="13" t="s">
        <v>9</v>
      </c>
      <c r="J7160" s="5" t="str">
        <f t="shared" si="341"/>
        <v>OLD.F.57.8</v>
      </c>
    </row>
    <row r="7161" spans="1:12" x14ac:dyDescent="0.3">
      <c r="A7161" s="23" t="s">
        <v>4061</v>
      </c>
      <c r="B7161" s="23" t="s">
        <v>25</v>
      </c>
      <c r="C7161" s="13" t="s">
        <v>0</v>
      </c>
      <c r="D7161" s="24">
        <v>10437</v>
      </c>
      <c r="E7161" s="24">
        <v>11079</v>
      </c>
      <c r="F7161" s="25" t="s">
        <v>44</v>
      </c>
      <c r="G7161" s="25" t="s">
        <v>2916</v>
      </c>
      <c r="H7161" s="18" t="s">
        <v>28</v>
      </c>
      <c r="I7161" s="13" t="s">
        <v>29</v>
      </c>
      <c r="J7161" s="5" t="str">
        <f>CONCATENATE(I7161,".",G7161,".",F7161)</f>
        <v>SOUTH.255.2</v>
      </c>
    </row>
    <row r="7162" spans="1:12" x14ac:dyDescent="0.3">
      <c r="A7162" s="23" t="s">
        <v>4061</v>
      </c>
      <c r="B7162" s="23" t="s">
        <v>4062</v>
      </c>
      <c r="C7162" s="13" t="s">
        <v>31</v>
      </c>
      <c r="D7162" s="24">
        <v>13012</v>
      </c>
      <c r="E7162" s="24">
        <v>13012</v>
      </c>
      <c r="F7162" s="25" t="s">
        <v>13</v>
      </c>
      <c r="G7162" s="25" t="s">
        <v>26</v>
      </c>
      <c r="H7162" s="18" t="s">
        <v>60</v>
      </c>
      <c r="I7162" s="13" t="s">
        <v>9</v>
      </c>
      <c r="J7162" s="5" t="str">
        <f>CONCATENATE(I7162,".",H7162,".",G7162,".",F7162)</f>
        <v>OLD.B.1.3</v>
      </c>
    </row>
    <row r="7163" spans="1:12" x14ac:dyDescent="0.3">
      <c r="A7163" s="5" t="s">
        <v>4061</v>
      </c>
      <c r="B7163" s="5" t="s">
        <v>164</v>
      </c>
      <c r="C7163" s="16" t="s">
        <v>31</v>
      </c>
      <c r="D7163" s="17">
        <v>9762</v>
      </c>
      <c r="E7163" s="17">
        <v>42176</v>
      </c>
      <c r="F7163" s="16">
        <v>4</v>
      </c>
      <c r="G7163" s="16">
        <v>144</v>
      </c>
      <c r="H7163" s="16" t="s">
        <v>18</v>
      </c>
      <c r="I7163" s="16" t="s">
        <v>9</v>
      </c>
      <c r="J7163" s="12" t="str">
        <f>CONCATENATE(I7163,".",H7163,".",G7163,".",F7163)</f>
        <v>OLD.A.144.4</v>
      </c>
      <c r="L7163" s="5">
        <v>12963</v>
      </c>
    </row>
    <row r="7164" spans="1:12" x14ac:dyDescent="0.3">
      <c r="A7164" s="23" t="s">
        <v>4061</v>
      </c>
      <c r="B7164" s="23" t="s">
        <v>718</v>
      </c>
      <c r="C7164" s="13" t="s">
        <v>23</v>
      </c>
      <c r="D7164" s="24" t="s">
        <v>8685</v>
      </c>
      <c r="E7164" s="24">
        <v>9663</v>
      </c>
      <c r="F7164" s="25" t="s">
        <v>34</v>
      </c>
      <c r="G7164" s="25" t="s">
        <v>4063</v>
      </c>
      <c r="H7164" s="18" t="s">
        <v>28</v>
      </c>
      <c r="I7164" s="13" t="s">
        <v>29</v>
      </c>
      <c r="J7164" s="5" t="str">
        <f>CONCATENATE(I7164,".",G7164,".",F7164)</f>
        <v>SOUTH.364.7</v>
      </c>
    </row>
    <row r="7165" spans="1:12" x14ac:dyDescent="0.3">
      <c r="A7165" s="23" t="s">
        <v>4061</v>
      </c>
      <c r="B7165" s="23" t="s">
        <v>482</v>
      </c>
      <c r="C7165" s="13" t="s">
        <v>31</v>
      </c>
      <c r="D7165" s="24">
        <v>430</v>
      </c>
      <c r="E7165" s="24">
        <v>30202</v>
      </c>
      <c r="F7165" s="25" t="s">
        <v>26</v>
      </c>
      <c r="G7165" s="25" t="s">
        <v>2916</v>
      </c>
      <c r="H7165" s="18" t="s">
        <v>28</v>
      </c>
      <c r="I7165" s="13" t="s">
        <v>29</v>
      </c>
      <c r="J7165" s="5" t="str">
        <f>CONCATENATE(I7165,".",G7165,".",F7165)</f>
        <v>SOUTH.255.1</v>
      </c>
    </row>
    <row r="7166" spans="1:12" x14ac:dyDescent="0.3">
      <c r="A7166" s="23" t="s">
        <v>4061</v>
      </c>
      <c r="B7166" s="23" t="s">
        <v>37</v>
      </c>
      <c r="C7166" s="13" t="s">
        <v>31</v>
      </c>
      <c r="D7166" s="24" t="s">
        <v>8683</v>
      </c>
      <c r="E7166" s="24">
        <v>17431</v>
      </c>
      <c r="F7166" s="25" t="s">
        <v>13</v>
      </c>
      <c r="G7166" s="25" t="s">
        <v>4063</v>
      </c>
      <c r="H7166" s="18" t="s">
        <v>28</v>
      </c>
      <c r="I7166" s="13" t="s">
        <v>29</v>
      </c>
      <c r="J7166" s="5" t="str">
        <f>CONCATENATE(I7166,".",G7166,".",F7166)</f>
        <v>SOUTH.364.3</v>
      </c>
    </row>
    <row r="7167" spans="1:12" x14ac:dyDescent="0.3">
      <c r="A7167" s="5" t="s">
        <v>4061</v>
      </c>
      <c r="B7167" s="5" t="s">
        <v>10806</v>
      </c>
      <c r="C7167" s="16" t="s">
        <v>40</v>
      </c>
      <c r="D7167" s="17">
        <v>10247</v>
      </c>
      <c r="E7167" s="17">
        <v>41943</v>
      </c>
      <c r="F7167" s="16">
        <v>2</v>
      </c>
      <c r="G7167" s="16">
        <v>144</v>
      </c>
      <c r="H7167" s="16" t="s">
        <v>18</v>
      </c>
      <c r="I7167" s="16" t="s">
        <v>9</v>
      </c>
      <c r="J7167" s="12" t="str">
        <f>CONCATENATE(I7167,".",H7167,".",G7167,".",F7167)</f>
        <v>OLD.A.144.2</v>
      </c>
      <c r="L7167" s="5">
        <v>12919</v>
      </c>
    </row>
    <row r="7168" spans="1:12" x14ac:dyDescent="0.3">
      <c r="A7168" s="23" t="s">
        <v>4061</v>
      </c>
      <c r="B7168" s="23" t="s">
        <v>265</v>
      </c>
      <c r="C7168" s="13" t="s">
        <v>31</v>
      </c>
      <c r="D7168" s="24" t="s">
        <v>8684</v>
      </c>
      <c r="E7168" s="24">
        <v>16401</v>
      </c>
      <c r="F7168" s="25" t="s">
        <v>38</v>
      </c>
      <c r="G7168" s="25" t="s">
        <v>4063</v>
      </c>
      <c r="H7168" s="18" t="s">
        <v>28</v>
      </c>
      <c r="I7168" s="13" t="s">
        <v>29</v>
      </c>
      <c r="J7168" s="5" t="str">
        <f>CONCATENATE(I7168,".",G7168,".",F7168)</f>
        <v>SOUTH.364.5</v>
      </c>
    </row>
    <row r="7169" spans="1:12" x14ac:dyDescent="0.3">
      <c r="A7169" s="23" t="s">
        <v>4061</v>
      </c>
      <c r="B7169" s="23" t="s">
        <v>4064</v>
      </c>
      <c r="C7169" s="13" t="s">
        <v>132</v>
      </c>
      <c r="D7169" s="24" t="s">
        <v>8682</v>
      </c>
      <c r="E7169" s="24">
        <v>31965</v>
      </c>
      <c r="F7169" s="25" t="s">
        <v>13</v>
      </c>
      <c r="G7169" s="25" t="s">
        <v>2916</v>
      </c>
      <c r="H7169" s="18" t="s">
        <v>28</v>
      </c>
      <c r="I7169" s="13" t="s">
        <v>29</v>
      </c>
      <c r="J7169" s="5" t="str">
        <f>CONCATENATE(I7169,".",G7169,".",F7169)</f>
        <v>SOUTH.255.3</v>
      </c>
    </row>
    <row r="7170" spans="1:12" x14ac:dyDescent="0.3">
      <c r="A7170" s="23" t="s">
        <v>4061</v>
      </c>
      <c r="B7170" s="23" t="s">
        <v>1242</v>
      </c>
      <c r="C7170" s="13" t="s">
        <v>40</v>
      </c>
      <c r="D7170" s="24">
        <v>9985</v>
      </c>
      <c r="E7170" s="24">
        <v>38611</v>
      </c>
      <c r="F7170" s="25">
        <v>6</v>
      </c>
      <c r="G7170" s="25">
        <v>57</v>
      </c>
      <c r="H7170" s="18" t="s">
        <v>43</v>
      </c>
      <c r="I7170" s="13" t="s">
        <v>9</v>
      </c>
      <c r="J7170" s="5" t="str">
        <f>CONCATENATE(I7170,".",H7170,".",G7170,".",F7170)</f>
        <v>OLD.F.57.6</v>
      </c>
      <c r="L7170" s="5">
        <v>12391</v>
      </c>
    </row>
    <row r="7171" spans="1:12" x14ac:dyDescent="0.3">
      <c r="A7171" s="23" t="s">
        <v>4065</v>
      </c>
      <c r="B7171" s="23" t="s">
        <v>4066</v>
      </c>
      <c r="C7171" s="13" t="s">
        <v>132</v>
      </c>
      <c r="D7171" s="24">
        <v>2971</v>
      </c>
      <c r="E7171" s="24">
        <v>32376</v>
      </c>
      <c r="F7171" s="25" t="s">
        <v>41</v>
      </c>
      <c r="G7171" s="25" t="s">
        <v>742</v>
      </c>
      <c r="H7171" s="18" t="s">
        <v>18</v>
      </c>
      <c r="I7171" s="13" t="s">
        <v>9</v>
      </c>
      <c r="J7171" s="5" t="str">
        <f>CONCATENATE(I7171,".",H7171,".",G7171,".",F7171)</f>
        <v>OLD.A.141.6</v>
      </c>
    </row>
    <row r="7172" spans="1:12" x14ac:dyDescent="0.3">
      <c r="A7172" s="23" t="s">
        <v>4065</v>
      </c>
      <c r="B7172" s="23" t="s">
        <v>1701</v>
      </c>
      <c r="C7172" s="13" t="s">
        <v>40</v>
      </c>
      <c r="D7172" s="24" t="s">
        <v>6306</v>
      </c>
      <c r="E7172" s="24" t="s">
        <v>6540</v>
      </c>
      <c r="F7172" s="25" t="s">
        <v>34</v>
      </c>
      <c r="G7172" s="25" t="s">
        <v>270</v>
      </c>
      <c r="H7172" s="18" t="s">
        <v>31</v>
      </c>
      <c r="I7172" s="13" t="s">
        <v>9</v>
      </c>
      <c r="J7172" s="5" t="str">
        <f>CONCATENATE(I7172,".",H7172,".",G7172,".",F7172)</f>
        <v>OLD.E.94.7</v>
      </c>
    </row>
    <row r="7173" spans="1:12" x14ac:dyDescent="0.3">
      <c r="A7173" s="23" t="s">
        <v>4065</v>
      </c>
      <c r="B7173" s="23" t="s">
        <v>426</v>
      </c>
      <c r="C7173" s="18" t="s">
        <v>6</v>
      </c>
      <c r="D7173" s="24" t="s">
        <v>6652</v>
      </c>
      <c r="E7173" s="24">
        <v>18875</v>
      </c>
      <c r="F7173" s="25" t="s">
        <v>7</v>
      </c>
      <c r="G7173" s="25" t="s">
        <v>742</v>
      </c>
      <c r="H7173" s="18" t="s">
        <v>18</v>
      </c>
      <c r="I7173" s="13" t="s">
        <v>9</v>
      </c>
      <c r="J7173" s="5" t="str">
        <f>CONCATENATE(I7173,".",H7173,".",G7173,".",F7173)</f>
        <v>OLD.A.141.8</v>
      </c>
    </row>
    <row r="7174" spans="1:12" x14ac:dyDescent="0.3">
      <c r="A7174" s="6" t="s">
        <v>10844</v>
      </c>
      <c r="B7174" s="7" t="s">
        <v>165</v>
      </c>
      <c r="C7174" s="8" t="s">
        <v>18</v>
      </c>
      <c r="D7174" s="9"/>
      <c r="E7174" s="9">
        <v>42618</v>
      </c>
      <c r="F7174" s="10">
        <v>3</v>
      </c>
      <c r="G7174" s="10">
        <v>191</v>
      </c>
      <c r="H7174" s="10" t="s">
        <v>18</v>
      </c>
      <c r="I7174" s="13" t="s">
        <v>9</v>
      </c>
      <c r="J7174" s="5" t="s">
        <v>10845</v>
      </c>
      <c r="L7174" s="5">
        <v>13043</v>
      </c>
    </row>
    <row r="7175" spans="1:12" x14ac:dyDescent="0.3">
      <c r="A7175" s="23" t="s">
        <v>4067</v>
      </c>
      <c r="B7175" s="51" t="s">
        <v>4068</v>
      </c>
      <c r="C7175" s="13" t="s">
        <v>79</v>
      </c>
      <c r="D7175" s="24">
        <v>34540</v>
      </c>
      <c r="E7175" s="24">
        <v>34749</v>
      </c>
      <c r="F7175" s="25">
        <v>15</v>
      </c>
      <c r="G7175" s="25" t="s">
        <v>82</v>
      </c>
      <c r="H7175" s="18" t="s">
        <v>18</v>
      </c>
      <c r="I7175" s="13" t="s">
        <v>9</v>
      </c>
      <c r="J7175" s="5" t="str">
        <f>CONCATENATE(I7175,".",H7175,".",G7175,".",F7175)</f>
        <v>OLD.A.H.15</v>
      </c>
      <c r="K7175" s="12" t="s">
        <v>6192</v>
      </c>
    </row>
    <row r="7176" spans="1:12" x14ac:dyDescent="0.3">
      <c r="A7176" s="23" t="s">
        <v>4069</v>
      </c>
      <c r="B7176" s="23" t="s">
        <v>93</v>
      </c>
      <c r="C7176" s="18" t="s">
        <v>6</v>
      </c>
      <c r="D7176" s="24" t="s">
        <v>6204</v>
      </c>
      <c r="E7176" s="24">
        <v>11319</v>
      </c>
      <c r="F7176" s="25" t="s">
        <v>13</v>
      </c>
      <c r="G7176" s="25" t="s">
        <v>449</v>
      </c>
      <c r="H7176" s="18" t="s">
        <v>28</v>
      </c>
      <c r="I7176" s="13" t="s">
        <v>29</v>
      </c>
      <c r="J7176" s="5" t="str">
        <f>CONCATENATE(I7176,".",G7176,".",F7176)</f>
        <v>SOUTH.78.3</v>
      </c>
    </row>
    <row r="7177" spans="1:12" x14ac:dyDescent="0.3">
      <c r="A7177" s="23" t="s">
        <v>4069</v>
      </c>
      <c r="B7177" s="23" t="s">
        <v>4070</v>
      </c>
      <c r="C7177" s="13" t="s">
        <v>23</v>
      </c>
      <c r="D7177" s="24" t="s">
        <v>6486</v>
      </c>
      <c r="E7177" s="24">
        <v>15326</v>
      </c>
      <c r="F7177" s="25" t="s">
        <v>26</v>
      </c>
      <c r="G7177" s="25" t="s">
        <v>287</v>
      </c>
      <c r="H7177" s="18" t="s">
        <v>28</v>
      </c>
      <c r="I7177" s="13" t="s">
        <v>29</v>
      </c>
      <c r="J7177" s="5" t="str">
        <f>CONCATENATE(I7177,".",G7177,".",F7177)</f>
        <v>SOUTH.82.1</v>
      </c>
    </row>
    <row r="7178" spans="1:12" x14ac:dyDescent="0.3">
      <c r="A7178" s="23" t="s">
        <v>4069</v>
      </c>
      <c r="B7178" s="23" t="s">
        <v>1326</v>
      </c>
      <c r="C7178" s="13" t="s">
        <v>0</v>
      </c>
      <c r="D7178" s="24" t="s">
        <v>8686</v>
      </c>
      <c r="E7178" s="24">
        <v>21597</v>
      </c>
      <c r="F7178" s="25" t="s">
        <v>13</v>
      </c>
      <c r="G7178" s="25" t="s">
        <v>287</v>
      </c>
      <c r="H7178" s="18" t="s">
        <v>28</v>
      </c>
      <c r="I7178" s="13" t="s">
        <v>29</v>
      </c>
      <c r="J7178" s="5" t="str">
        <f>CONCATENATE(I7178,".",G7178,".",F7178)</f>
        <v>SOUTH.82.3</v>
      </c>
    </row>
    <row r="7179" spans="1:12" x14ac:dyDescent="0.3">
      <c r="A7179" s="23" t="s">
        <v>4069</v>
      </c>
      <c r="B7179" s="23" t="s">
        <v>700</v>
      </c>
      <c r="C7179" s="13" t="s">
        <v>40</v>
      </c>
      <c r="D7179" s="24">
        <v>5976</v>
      </c>
      <c r="E7179" s="24">
        <v>21447</v>
      </c>
      <c r="F7179" s="25" t="s">
        <v>38</v>
      </c>
      <c r="G7179" s="25" t="s">
        <v>287</v>
      </c>
      <c r="H7179" s="18" t="s">
        <v>28</v>
      </c>
      <c r="I7179" s="13" t="s">
        <v>29</v>
      </c>
      <c r="J7179" s="5" t="str">
        <f>CONCATENATE(I7179,".",G7179,".",F7179)</f>
        <v>SOUTH.82.5</v>
      </c>
    </row>
    <row r="7180" spans="1:12" x14ac:dyDescent="0.3">
      <c r="A7180" s="23" t="s">
        <v>4071</v>
      </c>
      <c r="B7180" s="23" t="s">
        <v>1968</v>
      </c>
      <c r="C7180" s="13" t="s">
        <v>36</v>
      </c>
      <c r="D7180" s="24" t="s">
        <v>6621</v>
      </c>
      <c r="E7180" s="24">
        <v>11395</v>
      </c>
      <c r="F7180" s="25" t="s">
        <v>1120</v>
      </c>
      <c r="G7180" s="25" t="s">
        <v>854</v>
      </c>
      <c r="H7180" s="18" t="s">
        <v>489</v>
      </c>
      <c r="I7180" s="13" t="s">
        <v>10585</v>
      </c>
      <c r="J7180" s="5" t="str">
        <f>CONCATENATE(I7180,".",H7180,".",G7180,".",F7180)</f>
        <v>C/MAUS.N/E side.Section/2.Crypt/B</v>
      </c>
    </row>
    <row r="7181" spans="1:12" x14ac:dyDescent="0.3">
      <c r="A7181" s="23" t="s">
        <v>4071</v>
      </c>
      <c r="B7181" s="23" t="s">
        <v>733</v>
      </c>
      <c r="C7181" s="13" t="s">
        <v>132</v>
      </c>
      <c r="D7181" s="24" t="s">
        <v>6227</v>
      </c>
      <c r="E7181" s="24">
        <v>25599</v>
      </c>
      <c r="F7181" s="25" t="s">
        <v>38</v>
      </c>
      <c r="G7181" s="25" t="s">
        <v>2044</v>
      </c>
      <c r="H7181" s="18" t="s">
        <v>28</v>
      </c>
      <c r="I7181" s="13" t="s">
        <v>29</v>
      </c>
      <c r="J7181" s="5" t="str">
        <f>CONCATENATE(I7181,".",G7181,".",F7181)</f>
        <v>SOUTH.107.5</v>
      </c>
    </row>
    <row r="7182" spans="1:12" x14ac:dyDescent="0.3">
      <c r="A7182" s="23" t="s">
        <v>4071</v>
      </c>
      <c r="B7182" s="23" t="s">
        <v>4072</v>
      </c>
      <c r="C7182" s="13" t="s">
        <v>132</v>
      </c>
      <c r="D7182" s="24">
        <v>38707</v>
      </c>
      <c r="E7182" s="24">
        <v>38710</v>
      </c>
      <c r="F7182" s="25">
        <v>5</v>
      </c>
      <c r="G7182" s="25" t="s">
        <v>0</v>
      </c>
      <c r="H7182" s="18" t="s">
        <v>18</v>
      </c>
      <c r="I7182" s="13" t="s">
        <v>9</v>
      </c>
      <c r="J7182" s="5" t="str">
        <f>CONCATENATE(I7182,".",H7182,".",G7182,".",F7182)</f>
        <v>OLD.A.M.5</v>
      </c>
      <c r="K7182" s="12" t="s">
        <v>6192</v>
      </c>
      <c r="L7182" s="5">
        <v>12409</v>
      </c>
    </row>
    <row r="7183" spans="1:12" x14ac:dyDescent="0.3">
      <c r="A7183" s="23" t="s">
        <v>4071</v>
      </c>
      <c r="B7183" s="23" t="s">
        <v>418</v>
      </c>
      <c r="C7183" s="13" t="s">
        <v>18</v>
      </c>
      <c r="D7183" s="24" t="s">
        <v>8687</v>
      </c>
      <c r="E7183" s="24">
        <v>13185</v>
      </c>
      <c r="F7183" s="25" t="s">
        <v>807</v>
      </c>
      <c r="G7183" s="25" t="s">
        <v>854</v>
      </c>
      <c r="H7183" s="18" t="s">
        <v>489</v>
      </c>
      <c r="I7183" s="13" t="s">
        <v>10585</v>
      </c>
      <c r="J7183" s="5" t="str">
        <f>CONCATENATE(I7183,".",H7183,".",G7183,".",F7183)</f>
        <v>C/MAUS.N/E side.Section/2.Crypt/C</v>
      </c>
    </row>
    <row r="7184" spans="1:12" x14ac:dyDescent="0.3">
      <c r="A7184" s="5" t="s">
        <v>10807</v>
      </c>
      <c r="B7184" s="5" t="s">
        <v>1711</v>
      </c>
      <c r="D7184" s="17">
        <v>6587</v>
      </c>
      <c r="E7184" s="17">
        <v>41971</v>
      </c>
      <c r="F7184" s="16">
        <v>7</v>
      </c>
      <c r="G7184" s="16">
        <v>107</v>
      </c>
      <c r="H7184" s="16"/>
      <c r="I7184" s="16" t="s">
        <v>29</v>
      </c>
      <c r="J7184" s="12" t="str">
        <f>CONCATENATE(I7184,".",G7184,".",F7184)</f>
        <v>SOUTH.107.7</v>
      </c>
      <c r="L7184" s="5">
        <v>12922</v>
      </c>
    </row>
    <row r="7185" spans="1:12" x14ac:dyDescent="0.3">
      <c r="A7185" s="23" t="s">
        <v>10383</v>
      </c>
      <c r="B7185" s="23" t="s">
        <v>100</v>
      </c>
      <c r="C7185" s="13" t="s">
        <v>31</v>
      </c>
      <c r="D7185" s="24">
        <v>4582</v>
      </c>
      <c r="E7185" s="24">
        <v>31042</v>
      </c>
      <c r="F7185" s="25" t="s">
        <v>484</v>
      </c>
      <c r="G7185" s="25" t="s">
        <v>867</v>
      </c>
      <c r="H7185" s="18" t="s">
        <v>6583</v>
      </c>
      <c r="I7185" s="13" t="s">
        <v>10586</v>
      </c>
      <c r="J7185" s="5" t="str">
        <f t="shared" ref="J7185:J7227" si="342">CONCATENATE(I7185,".",H7185,".",G7185,".",F7185)</f>
        <v>R/MAUS.UprFlr/N/W side.Section/15.Crypt/4</v>
      </c>
    </row>
    <row r="7186" spans="1:12" x14ac:dyDescent="0.3">
      <c r="A7186" s="23" t="s">
        <v>10383</v>
      </c>
      <c r="B7186" s="23" t="s">
        <v>4073</v>
      </c>
      <c r="C7186" s="13" t="s">
        <v>90</v>
      </c>
      <c r="D7186" s="24">
        <v>4620</v>
      </c>
      <c r="E7186" s="24">
        <v>35143</v>
      </c>
      <c r="F7186" s="25" t="s">
        <v>484</v>
      </c>
      <c r="G7186" s="25" t="s">
        <v>872</v>
      </c>
      <c r="H7186" s="18" t="s">
        <v>6583</v>
      </c>
      <c r="I7186" s="13" t="s">
        <v>10586</v>
      </c>
      <c r="J7186" s="5" t="str">
        <f t="shared" si="342"/>
        <v>R/MAUS.UprFlr/N/W side.Section/16.Crypt/4</v>
      </c>
    </row>
    <row r="7187" spans="1:12" x14ac:dyDescent="0.3">
      <c r="A7187" s="23" t="s">
        <v>4074</v>
      </c>
      <c r="B7187" s="23" t="s">
        <v>579</v>
      </c>
      <c r="C7187" s="13" t="s">
        <v>0</v>
      </c>
      <c r="D7187" s="24" t="s">
        <v>8688</v>
      </c>
      <c r="E7187" s="24">
        <v>32655</v>
      </c>
      <c r="F7187" s="25" t="s">
        <v>26</v>
      </c>
      <c r="G7187" s="25" t="s">
        <v>97</v>
      </c>
      <c r="H7187" s="18" t="s">
        <v>90</v>
      </c>
      <c r="I7187" s="13" t="s">
        <v>9</v>
      </c>
      <c r="J7187" s="5" t="str">
        <f t="shared" si="342"/>
        <v>OLD.V.34.1</v>
      </c>
    </row>
    <row r="7188" spans="1:12" x14ac:dyDescent="0.3">
      <c r="A7188" s="23" t="s">
        <v>4074</v>
      </c>
      <c r="B7188" s="23" t="s">
        <v>546</v>
      </c>
      <c r="C7188" s="18" t="s">
        <v>6</v>
      </c>
      <c r="D7188" s="24">
        <v>17</v>
      </c>
      <c r="E7188" s="24">
        <v>27966</v>
      </c>
      <c r="F7188" s="25" t="s">
        <v>13</v>
      </c>
      <c r="G7188" s="25" t="s">
        <v>35</v>
      </c>
      <c r="H7188" s="18" t="s">
        <v>15</v>
      </c>
      <c r="I7188" s="11" t="s">
        <v>16</v>
      </c>
      <c r="J7188" s="5" t="str">
        <f t="shared" si="342"/>
        <v>WEST.9.31.3</v>
      </c>
    </row>
    <row r="7189" spans="1:12" x14ac:dyDescent="0.3">
      <c r="A7189" s="23" t="s">
        <v>4074</v>
      </c>
      <c r="B7189" s="23" t="s">
        <v>542</v>
      </c>
      <c r="C7189" s="18" t="s">
        <v>6</v>
      </c>
      <c r="D7189" s="24" t="s">
        <v>6204</v>
      </c>
      <c r="E7189" s="24">
        <v>26698</v>
      </c>
      <c r="F7189" s="25" t="s">
        <v>26</v>
      </c>
      <c r="G7189" s="25" t="s">
        <v>35</v>
      </c>
      <c r="H7189" s="18" t="s">
        <v>15</v>
      </c>
      <c r="I7189" s="16" t="s">
        <v>16</v>
      </c>
      <c r="J7189" s="12" t="str">
        <f t="shared" si="342"/>
        <v>WEST.9.31.1</v>
      </c>
    </row>
    <row r="7190" spans="1:12" x14ac:dyDescent="0.3">
      <c r="A7190" s="23" t="s">
        <v>4075</v>
      </c>
      <c r="B7190" s="23" t="s">
        <v>220</v>
      </c>
      <c r="C7190" s="18" t="s">
        <v>6</v>
      </c>
      <c r="D7190" s="24" t="s">
        <v>6413</v>
      </c>
      <c r="E7190" s="24">
        <v>7165</v>
      </c>
      <c r="F7190" s="25" t="s">
        <v>26</v>
      </c>
      <c r="G7190" s="25" t="s">
        <v>94</v>
      </c>
      <c r="H7190" s="18" t="s">
        <v>95</v>
      </c>
      <c r="I7190" s="13" t="s">
        <v>9</v>
      </c>
      <c r="J7190" s="5" t="str">
        <f t="shared" si="342"/>
        <v>OLD.I.15.1</v>
      </c>
    </row>
    <row r="7191" spans="1:12" x14ac:dyDescent="0.3">
      <c r="A7191" s="23" t="s">
        <v>4075</v>
      </c>
      <c r="B7191" s="23" t="s">
        <v>91</v>
      </c>
      <c r="C7191" s="13" t="s">
        <v>40</v>
      </c>
      <c r="D7191" s="24" t="s">
        <v>6700</v>
      </c>
      <c r="E7191" s="24" t="s">
        <v>8689</v>
      </c>
      <c r="F7191" s="25" t="s">
        <v>50</v>
      </c>
      <c r="G7191" s="25" t="s">
        <v>35</v>
      </c>
      <c r="H7191" s="18" t="s">
        <v>20</v>
      </c>
      <c r="I7191" s="13" t="s">
        <v>9</v>
      </c>
      <c r="J7191" s="5" t="str">
        <f t="shared" si="342"/>
        <v>OLD.N.31.4</v>
      </c>
    </row>
    <row r="7192" spans="1:12" x14ac:dyDescent="0.3">
      <c r="A7192" s="5" t="s">
        <v>4075</v>
      </c>
      <c r="B7192" s="5" t="s">
        <v>10873</v>
      </c>
      <c r="C7192" s="16" t="s">
        <v>75</v>
      </c>
      <c r="D7192" s="17">
        <v>18079</v>
      </c>
      <c r="E7192" s="17">
        <v>43111</v>
      </c>
      <c r="F7192" s="16">
        <v>6</v>
      </c>
      <c r="G7192" s="16">
        <v>16</v>
      </c>
      <c r="H7192" s="16" t="s">
        <v>95</v>
      </c>
      <c r="I7192" s="16" t="s">
        <v>9</v>
      </c>
      <c r="J7192" s="12" t="str">
        <f t="shared" si="342"/>
        <v>OLD.I.16.6</v>
      </c>
      <c r="L7192" s="5">
        <v>13076</v>
      </c>
    </row>
    <row r="7193" spans="1:12" x14ac:dyDescent="0.3">
      <c r="A7193" s="23" t="s">
        <v>4075</v>
      </c>
      <c r="B7193" s="23" t="s">
        <v>30</v>
      </c>
      <c r="C7193" s="13" t="s">
        <v>60</v>
      </c>
      <c r="D7193" s="24" t="s">
        <v>6593</v>
      </c>
      <c r="E7193" s="24">
        <v>5476</v>
      </c>
      <c r="F7193" s="25" t="s">
        <v>44</v>
      </c>
      <c r="G7193" s="25" t="s">
        <v>44</v>
      </c>
      <c r="H7193" s="18" t="s">
        <v>23</v>
      </c>
      <c r="I7193" s="13" t="s">
        <v>9</v>
      </c>
      <c r="J7193" s="5" t="str">
        <f t="shared" si="342"/>
        <v>OLD.L.2.2</v>
      </c>
    </row>
    <row r="7194" spans="1:12" x14ac:dyDescent="0.3">
      <c r="A7194" s="23" t="s">
        <v>4075</v>
      </c>
      <c r="B7194" s="23" t="s">
        <v>749</v>
      </c>
      <c r="C7194" s="13" t="s">
        <v>31</v>
      </c>
      <c r="D7194" s="24" t="s">
        <v>6206</v>
      </c>
      <c r="E7194" s="24">
        <v>15878</v>
      </c>
      <c r="F7194" s="25" t="s">
        <v>44</v>
      </c>
      <c r="G7194" s="25" t="s">
        <v>41</v>
      </c>
      <c r="H7194" s="18" t="s">
        <v>32</v>
      </c>
      <c r="I7194" s="13" t="s">
        <v>9</v>
      </c>
      <c r="J7194" s="5" t="str">
        <f t="shared" si="342"/>
        <v>OLD.W.6.2</v>
      </c>
    </row>
    <row r="7195" spans="1:12" x14ac:dyDescent="0.3">
      <c r="A7195" s="23" t="s">
        <v>4075</v>
      </c>
      <c r="B7195" s="23" t="s">
        <v>113</v>
      </c>
      <c r="C7195" s="13" t="s">
        <v>32</v>
      </c>
      <c r="D7195" s="24" t="s">
        <v>8033</v>
      </c>
      <c r="E7195" s="24">
        <v>10607</v>
      </c>
      <c r="F7195" s="25" t="s">
        <v>7</v>
      </c>
      <c r="G7195" s="25" t="s">
        <v>217</v>
      </c>
      <c r="H7195" s="18" t="s">
        <v>173</v>
      </c>
      <c r="I7195" s="13" t="s">
        <v>9</v>
      </c>
      <c r="J7195" s="5" t="str">
        <f t="shared" si="342"/>
        <v>OLD.T.36.8</v>
      </c>
    </row>
    <row r="7196" spans="1:12" x14ac:dyDescent="0.3">
      <c r="A7196" s="23" t="s">
        <v>4075</v>
      </c>
      <c r="B7196" s="23" t="s">
        <v>239</v>
      </c>
      <c r="C7196" s="13" t="s">
        <v>60</v>
      </c>
      <c r="D7196" s="24">
        <v>3992</v>
      </c>
      <c r="E7196" s="24">
        <v>5774</v>
      </c>
      <c r="F7196" s="25" t="s">
        <v>34</v>
      </c>
      <c r="G7196" s="25" t="s">
        <v>217</v>
      </c>
      <c r="H7196" s="18" t="s">
        <v>173</v>
      </c>
      <c r="I7196" s="13" t="s">
        <v>9</v>
      </c>
      <c r="J7196" s="5" t="str">
        <f t="shared" si="342"/>
        <v>OLD.T.36.7</v>
      </c>
    </row>
    <row r="7197" spans="1:12" x14ac:dyDescent="0.3">
      <c r="A7197" s="23" t="s">
        <v>4075</v>
      </c>
      <c r="B7197" s="23" t="s">
        <v>1416</v>
      </c>
      <c r="C7197" s="18" t="s">
        <v>6</v>
      </c>
      <c r="D7197" s="24" t="s">
        <v>6543</v>
      </c>
      <c r="E7197" s="24">
        <v>2607</v>
      </c>
      <c r="F7197" s="25" t="s">
        <v>50</v>
      </c>
      <c r="G7197" s="25" t="s">
        <v>44</v>
      </c>
      <c r="H7197" s="18" t="s">
        <v>23</v>
      </c>
      <c r="I7197" s="13" t="s">
        <v>9</v>
      </c>
      <c r="J7197" s="5" t="str">
        <f t="shared" si="342"/>
        <v>OLD.L.2.4</v>
      </c>
    </row>
    <row r="7198" spans="1:12" x14ac:dyDescent="0.3">
      <c r="A7198" s="23" t="s">
        <v>4075</v>
      </c>
      <c r="B7198" s="23" t="s">
        <v>174</v>
      </c>
      <c r="C7198" s="18" t="s">
        <v>6</v>
      </c>
      <c r="D7198" s="24" t="s">
        <v>6561</v>
      </c>
      <c r="E7198" s="24">
        <v>16838</v>
      </c>
      <c r="F7198" s="25" t="s">
        <v>13</v>
      </c>
      <c r="G7198" s="25" t="s">
        <v>94</v>
      </c>
      <c r="H7198" s="18" t="s">
        <v>95</v>
      </c>
      <c r="I7198" s="13" t="s">
        <v>9</v>
      </c>
      <c r="J7198" s="5" t="str">
        <f t="shared" si="342"/>
        <v>OLD.I.15.3</v>
      </c>
    </row>
    <row r="7199" spans="1:12" x14ac:dyDescent="0.3">
      <c r="A7199" s="23" t="s">
        <v>4075</v>
      </c>
      <c r="B7199" s="23" t="s">
        <v>4076</v>
      </c>
      <c r="C7199" s="18" t="s">
        <v>6</v>
      </c>
      <c r="D7199" s="24" t="s">
        <v>6569</v>
      </c>
      <c r="E7199" s="24">
        <v>5608</v>
      </c>
      <c r="F7199" s="25" t="s">
        <v>50</v>
      </c>
      <c r="G7199" s="25" t="s">
        <v>156</v>
      </c>
      <c r="H7199" s="18" t="s">
        <v>49</v>
      </c>
      <c r="I7199" s="13" t="s">
        <v>9</v>
      </c>
      <c r="J7199" s="5" t="str">
        <f t="shared" si="342"/>
        <v>OLD.O.33.4</v>
      </c>
    </row>
    <row r="7200" spans="1:12" x14ac:dyDescent="0.3">
      <c r="A7200" s="23" t="s">
        <v>4075</v>
      </c>
      <c r="B7200" s="23" t="s">
        <v>123</v>
      </c>
      <c r="C7200" s="13" t="s">
        <v>60</v>
      </c>
      <c r="D7200" s="24" t="s">
        <v>6529</v>
      </c>
      <c r="E7200" s="24">
        <v>11217</v>
      </c>
      <c r="F7200" s="25" t="s">
        <v>13</v>
      </c>
      <c r="G7200" s="25" t="s">
        <v>212</v>
      </c>
      <c r="H7200" s="18" t="s">
        <v>90</v>
      </c>
      <c r="I7200" s="13" t="s">
        <v>9</v>
      </c>
      <c r="J7200" s="5" t="str">
        <f t="shared" si="342"/>
        <v>OLD.V.10.3</v>
      </c>
    </row>
    <row r="7201" spans="1:12" x14ac:dyDescent="0.3">
      <c r="A7201" s="23" t="s">
        <v>4075</v>
      </c>
      <c r="B7201" s="23" t="s">
        <v>142</v>
      </c>
      <c r="C7201" s="18" t="s">
        <v>6</v>
      </c>
      <c r="D7201" s="24" t="s">
        <v>222</v>
      </c>
      <c r="E7201" s="24">
        <v>12196</v>
      </c>
      <c r="F7201" s="25" t="s">
        <v>44</v>
      </c>
      <c r="G7201" s="25" t="s">
        <v>161</v>
      </c>
      <c r="H7201" s="18" t="s">
        <v>18</v>
      </c>
      <c r="I7201" s="13" t="s">
        <v>9</v>
      </c>
      <c r="J7201" s="5" t="str">
        <f t="shared" si="342"/>
        <v>OLD.A.18.2</v>
      </c>
    </row>
    <row r="7202" spans="1:12" x14ac:dyDescent="0.3">
      <c r="A7202" s="23" t="s">
        <v>4075</v>
      </c>
      <c r="B7202" s="23" t="s">
        <v>622</v>
      </c>
      <c r="C7202" s="13" t="s">
        <v>18</v>
      </c>
      <c r="D7202" s="24" t="s">
        <v>6204</v>
      </c>
      <c r="E7202" s="24" t="s">
        <v>6204</v>
      </c>
      <c r="F7202" s="25" t="s">
        <v>26</v>
      </c>
      <c r="G7202" s="25" t="s">
        <v>15</v>
      </c>
      <c r="H7202" s="18" t="s">
        <v>60</v>
      </c>
      <c r="I7202" s="13" t="s">
        <v>9</v>
      </c>
      <c r="J7202" s="5" t="str">
        <f t="shared" si="342"/>
        <v>OLD.B.9.1</v>
      </c>
    </row>
    <row r="7203" spans="1:12" x14ac:dyDescent="0.3">
      <c r="A7203" s="23" t="s">
        <v>4075</v>
      </c>
      <c r="B7203" s="23" t="s">
        <v>623</v>
      </c>
      <c r="C7203" s="18" t="s">
        <v>6</v>
      </c>
      <c r="D7203" s="24" t="s">
        <v>6577</v>
      </c>
      <c r="E7203" s="24">
        <v>10555</v>
      </c>
      <c r="F7203" s="25" t="s">
        <v>50</v>
      </c>
      <c r="G7203" s="25" t="s">
        <v>41</v>
      </c>
      <c r="H7203" s="18" t="s">
        <v>32</v>
      </c>
      <c r="I7203" s="13" t="s">
        <v>9</v>
      </c>
      <c r="J7203" s="5" t="str">
        <f t="shared" si="342"/>
        <v>OLD.W.6.4</v>
      </c>
    </row>
    <row r="7204" spans="1:12" x14ac:dyDescent="0.3">
      <c r="A7204" s="23" t="s">
        <v>4075</v>
      </c>
      <c r="B7204" s="23" t="s">
        <v>382</v>
      </c>
      <c r="C7204" s="13" t="s">
        <v>23</v>
      </c>
      <c r="D7204" s="24" t="s">
        <v>7671</v>
      </c>
      <c r="E7204" s="24" t="s">
        <v>7671</v>
      </c>
      <c r="F7204" s="25" t="s">
        <v>41</v>
      </c>
      <c r="G7204" s="25" t="s">
        <v>217</v>
      </c>
      <c r="H7204" s="18" t="s">
        <v>173</v>
      </c>
      <c r="I7204" s="13" t="s">
        <v>9</v>
      </c>
      <c r="J7204" s="5" t="str">
        <f t="shared" si="342"/>
        <v>OLD.T.36.6</v>
      </c>
    </row>
    <row r="7205" spans="1:12" x14ac:dyDescent="0.3">
      <c r="A7205" s="23" t="s">
        <v>4075</v>
      </c>
      <c r="B7205" s="23" t="s">
        <v>37</v>
      </c>
      <c r="C7205" s="13" t="s">
        <v>31</v>
      </c>
      <c r="D7205" s="24" t="s">
        <v>6543</v>
      </c>
      <c r="E7205" s="24">
        <v>4777</v>
      </c>
      <c r="F7205" s="25" t="s">
        <v>44</v>
      </c>
      <c r="G7205" s="25" t="s">
        <v>156</v>
      </c>
      <c r="H7205" s="18" t="s">
        <v>49</v>
      </c>
      <c r="I7205" s="13" t="s">
        <v>9</v>
      </c>
      <c r="J7205" s="5" t="str">
        <f t="shared" si="342"/>
        <v>OLD.O.33.2</v>
      </c>
    </row>
    <row r="7206" spans="1:12" x14ac:dyDescent="0.3">
      <c r="A7206" s="5" t="s">
        <v>4075</v>
      </c>
      <c r="B7206" s="5" t="s">
        <v>153</v>
      </c>
      <c r="C7206" s="16" t="s">
        <v>23</v>
      </c>
      <c r="D7206" s="17">
        <v>18466</v>
      </c>
      <c r="E7206" s="17">
        <v>42598</v>
      </c>
      <c r="F7206" s="16">
        <v>3</v>
      </c>
      <c r="G7206" s="16">
        <v>238</v>
      </c>
      <c r="H7206" s="16">
        <v>10</v>
      </c>
      <c r="I7206" s="16" t="s">
        <v>16</v>
      </c>
      <c r="J7206" s="12" t="str">
        <f t="shared" si="342"/>
        <v>WEST.10.238.3</v>
      </c>
      <c r="L7206" s="5">
        <v>13007</v>
      </c>
    </row>
    <row r="7207" spans="1:12" x14ac:dyDescent="0.3">
      <c r="A7207" s="23" t="s">
        <v>4075</v>
      </c>
      <c r="B7207" s="23" t="s">
        <v>153</v>
      </c>
      <c r="C7207" s="13" t="s">
        <v>49</v>
      </c>
      <c r="D7207" s="24" t="s">
        <v>6525</v>
      </c>
      <c r="E7207" s="24">
        <v>12964</v>
      </c>
      <c r="F7207" s="25" t="s">
        <v>50</v>
      </c>
      <c r="G7207" s="25" t="s">
        <v>161</v>
      </c>
      <c r="H7207" s="18" t="s">
        <v>18</v>
      </c>
      <c r="I7207" s="13" t="s">
        <v>9</v>
      </c>
      <c r="J7207" s="5" t="str">
        <f t="shared" si="342"/>
        <v>OLD.A.18.4</v>
      </c>
    </row>
    <row r="7208" spans="1:12" x14ac:dyDescent="0.3">
      <c r="A7208" s="23" t="s">
        <v>4075</v>
      </c>
      <c r="B7208" s="23" t="s">
        <v>153</v>
      </c>
      <c r="C7208" s="13" t="s">
        <v>32</v>
      </c>
      <c r="D7208" s="24" t="s">
        <v>6552</v>
      </c>
      <c r="E7208" s="24">
        <v>9298</v>
      </c>
      <c r="F7208" s="25" t="s">
        <v>7</v>
      </c>
      <c r="G7208" s="25" t="s">
        <v>477</v>
      </c>
      <c r="H7208" s="18" t="s">
        <v>18</v>
      </c>
      <c r="I7208" s="13" t="s">
        <v>9</v>
      </c>
      <c r="J7208" s="5" t="str">
        <f t="shared" si="342"/>
        <v>OLD.A.97.8</v>
      </c>
      <c r="K7208" s="12" t="s">
        <v>195</v>
      </c>
    </row>
    <row r="7209" spans="1:12" x14ac:dyDescent="0.3">
      <c r="A7209" s="23" t="s">
        <v>4075</v>
      </c>
      <c r="B7209" s="23" t="s">
        <v>153</v>
      </c>
      <c r="C7209" s="13" t="s">
        <v>43</v>
      </c>
      <c r="D7209" s="24" t="s">
        <v>8690</v>
      </c>
      <c r="E7209" s="24">
        <v>23839</v>
      </c>
      <c r="F7209" s="25" t="s">
        <v>38</v>
      </c>
      <c r="G7209" s="25" t="s">
        <v>217</v>
      </c>
      <c r="H7209" s="18" t="s">
        <v>173</v>
      </c>
      <c r="I7209" s="13" t="s">
        <v>9</v>
      </c>
      <c r="J7209" s="5" t="str">
        <f t="shared" si="342"/>
        <v>OLD.T.36.5</v>
      </c>
    </row>
    <row r="7210" spans="1:12" x14ac:dyDescent="0.3">
      <c r="A7210" s="5" t="s">
        <v>4075</v>
      </c>
      <c r="F7210" s="16">
        <v>8</v>
      </c>
      <c r="G7210" s="16">
        <v>16</v>
      </c>
      <c r="H7210" s="16" t="s">
        <v>95</v>
      </c>
      <c r="I7210" s="16" t="s">
        <v>9</v>
      </c>
      <c r="J7210" s="12" t="str">
        <f t="shared" si="342"/>
        <v>OLD.I.16.8</v>
      </c>
      <c r="K7210" s="12" t="s">
        <v>10589</v>
      </c>
    </row>
    <row r="7211" spans="1:12" x14ac:dyDescent="0.3">
      <c r="A7211" s="5" t="s">
        <v>10786</v>
      </c>
      <c r="B7211" s="5" t="s">
        <v>1093</v>
      </c>
      <c r="C7211" s="16" t="s">
        <v>31</v>
      </c>
      <c r="D7211" s="17">
        <v>15320</v>
      </c>
      <c r="E7211" s="17">
        <v>41779</v>
      </c>
      <c r="F7211" s="16">
        <v>1</v>
      </c>
      <c r="G7211" s="16">
        <v>68</v>
      </c>
      <c r="H7211" s="16">
        <v>3</v>
      </c>
      <c r="I7211" s="16" t="s">
        <v>16</v>
      </c>
      <c r="J7211" s="12" t="str">
        <f t="shared" si="342"/>
        <v>WEST.3.68.1</v>
      </c>
      <c r="L7211" s="5">
        <v>12887</v>
      </c>
    </row>
    <row r="7212" spans="1:12" x14ac:dyDescent="0.3">
      <c r="A7212" s="5" t="s">
        <v>10786</v>
      </c>
      <c r="B7212" s="5" t="s">
        <v>137</v>
      </c>
      <c r="C7212" s="16" t="s">
        <v>0</v>
      </c>
      <c r="D7212" s="17">
        <v>15590</v>
      </c>
      <c r="E7212" s="17">
        <v>41579</v>
      </c>
      <c r="F7212" s="16">
        <v>3</v>
      </c>
      <c r="G7212" s="16">
        <v>68</v>
      </c>
      <c r="H7212" s="16">
        <v>3</v>
      </c>
      <c r="I7212" s="16" t="s">
        <v>16</v>
      </c>
      <c r="J7212" s="12" t="str">
        <f t="shared" si="342"/>
        <v>WEST.3.68.3</v>
      </c>
      <c r="L7212" s="5">
        <v>12886</v>
      </c>
    </row>
    <row r="7213" spans="1:12" x14ac:dyDescent="0.3">
      <c r="A7213" s="23" t="s">
        <v>4077</v>
      </c>
      <c r="B7213" s="23" t="s">
        <v>93</v>
      </c>
      <c r="C7213" s="18" t="s">
        <v>6</v>
      </c>
      <c r="D7213" s="24" t="s">
        <v>6204</v>
      </c>
      <c r="E7213" s="24" t="s">
        <v>6204</v>
      </c>
      <c r="F7213" s="25" t="s">
        <v>7</v>
      </c>
      <c r="G7213" s="25" t="s">
        <v>81</v>
      </c>
      <c r="H7213" s="10" t="s">
        <v>6307</v>
      </c>
      <c r="I7213" s="13" t="s">
        <v>9</v>
      </c>
      <c r="J7213" s="5" t="str">
        <f t="shared" si="342"/>
        <v>OLD.P/EAST.17.8</v>
      </c>
      <c r="K7213" s="12" t="s">
        <v>6195</v>
      </c>
    </row>
    <row r="7214" spans="1:12" x14ac:dyDescent="0.3">
      <c r="A7214" s="23" t="s">
        <v>4077</v>
      </c>
      <c r="B7214" s="23" t="s">
        <v>8499</v>
      </c>
      <c r="C7214" s="18" t="s">
        <v>6</v>
      </c>
      <c r="D7214" s="24">
        <v>2993</v>
      </c>
      <c r="E7214" s="24">
        <v>2993</v>
      </c>
      <c r="F7214" s="25" t="s">
        <v>7</v>
      </c>
      <c r="G7214" s="25" t="s">
        <v>81</v>
      </c>
      <c r="H7214" s="10" t="s">
        <v>6307</v>
      </c>
      <c r="I7214" s="13" t="s">
        <v>9</v>
      </c>
      <c r="J7214" s="5" t="str">
        <f t="shared" si="342"/>
        <v>OLD.P/EAST.17.8</v>
      </c>
      <c r="K7214" s="12" t="s">
        <v>6195</v>
      </c>
    </row>
    <row r="7215" spans="1:12" x14ac:dyDescent="0.3">
      <c r="A7215" s="23" t="s">
        <v>4077</v>
      </c>
      <c r="B7215" s="23" t="s">
        <v>8500</v>
      </c>
      <c r="C7215" s="18" t="s">
        <v>6</v>
      </c>
      <c r="D7215" s="24">
        <v>2993</v>
      </c>
      <c r="E7215" s="24">
        <v>2993</v>
      </c>
      <c r="F7215" s="25" t="s">
        <v>7</v>
      </c>
      <c r="G7215" s="25" t="s">
        <v>81</v>
      </c>
      <c r="H7215" s="10" t="s">
        <v>6307</v>
      </c>
      <c r="I7215" s="13" t="s">
        <v>9</v>
      </c>
      <c r="J7215" s="5" t="str">
        <f t="shared" si="342"/>
        <v>OLD.P/EAST.17.8</v>
      </c>
      <c r="K7215" s="12" t="s">
        <v>6195</v>
      </c>
    </row>
    <row r="7216" spans="1:12" x14ac:dyDescent="0.3">
      <c r="A7216" s="23" t="s">
        <v>4078</v>
      </c>
      <c r="B7216" s="23" t="s">
        <v>89</v>
      </c>
      <c r="C7216" s="18" t="s">
        <v>6</v>
      </c>
      <c r="D7216" s="24">
        <v>11937</v>
      </c>
      <c r="E7216" s="24">
        <v>23327</v>
      </c>
      <c r="F7216" s="25" t="s">
        <v>34</v>
      </c>
      <c r="G7216" s="25" t="s">
        <v>58</v>
      </c>
      <c r="H7216" s="18" t="s">
        <v>18</v>
      </c>
      <c r="I7216" s="13" t="s">
        <v>9</v>
      </c>
      <c r="J7216" s="5" t="str">
        <f t="shared" si="342"/>
        <v>OLD.A.205.7</v>
      </c>
    </row>
    <row r="7217" spans="1:12" x14ac:dyDescent="0.3">
      <c r="A7217" s="23" t="s">
        <v>4078</v>
      </c>
      <c r="B7217" s="23" t="s">
        <v>220</v>
      </c>
      <c r="C7217" s="13" t="s">
        <v>0</v>
      </c>
      <c r="D7217" s="24">
        <v>18617</v>
      </c>
      <c r="E7217" s="24">
        <v>18617</v>
      </c>
      <c r="F7217" s="25" t="s">
        <v>26</v>
      </c>
      <c r="G7217" s="25" t="s">
        <v>58</v>
      </c>
      <c r="H7217" s="18" t="s">
        <v>18</v>
      </c>
      <c r="I7217" s="13" t="s">
        <v>9</v>
      </c>
      <c r="J7217" s="5" t="str">
        <f t="shared" si="342"/>
        <v>OLD.A.205.1</v>
      </c>
    </row>
    <row r="7218" spans="1:12" x14ac:dyDescent="0.3">
      <c r="A7218" s="23" t="s">
        <v>4078</v>
      </c>
      <c r="B7218" s="23" t="s">
        <v>3425</v>
      </c>
      <c r="C7218" s="18" t="s">
        <v>6</v>
      </c>
      <c r="D7218" s="24">
        <v>24977</v>
      </c>
      <c r="E7218" s="24">
        <v>32456</v>
      </c>
      <c r="F7218" s="25">
        <v>7</v>
      </c>
      <c r="G7218" s="25" t="s">
        <v>1084</v>
      </c>
      <c r="H7218" s="18" t="s">
        <v>18</v>
      </c>
      <c r="I7218" s="13" t="s">
        <v>9</v>
      </c>
      <c r="J7218" s="5" t="str">
        <f t="shared" si="342"/>
        <v>OLD.A.193.7</v>
      </c>
    </row>
    <row r="7219" spans="1:12" x14ac:dyDescent="0.3">
      <c r="A7219" s="23" t="s">
        <v>4078</v>
      </c>
      <c r="B7219" s="23" t="s">
        <v>4079</v>
      </c>
      <c r="C7219" s="18" t="s">
        <v>6</v>
      </c>
      <c r="D7219" s="24">
        <v>24855</v>
      </c>
      <c r="E7219" s="24">
        <v>26358</v>
      </c>
      <c r="F7219" s="25" t="s">
        <v>50</v>
      </c>
      <c r="G7219" s="25" t="s">
        <v>208</v>
      </c>
      <c r="H7219" s="18" t="s">
        <v>15</v>
      </c>
      <c r="I7219" s="11" t="s">
        <v>16</v>
      </c>
      <c r="J7219" s="5" t="str">
        <f t="shared" si="342"/>
        <v>WEST.9.12.4</v>
      </c>
    </row>
    <row r="7220" spans="1:12" x14ac:dyDescent="0.3">
      <c r="A7220" s="23" t="s">
        <v>4078</v>
      </c>
      <c r="B7220" s="23" t="s">
        <v>359</v>
      </c>
      <c r="C7220" s="18"/>
      <c r="D7220" s="24">
        <v>5882</v>
      </c>
      <c r="E7220" s="24">
        <v>38155</v>
      </c>
      <c r="F7220" s="25">
        <v>4</v>
      </c>
      <c r="G7220" s="25">
        <v>6</v>
      </c>
      <c r="H7220" s="18" t="s">
        <v>12</v>
      </c>
      <c r="I7220" s="13" t="s">
        <v>9</v>
      </c>
      <c r="J7220" s="5" t="str">
        <f t="shared" si="342"/>
        <v>OLD.G.6.4</v>
      </c>
      <c r="L7220" s="5">
        <v>12291</v>
      </c>
    </row>
    <row r="7221" spans="1:12" x14ac:dyDescent="0.3">
      <c r="A7221" s="23" t="s">
        <v>4078</v>
      </c>
      <c r="B7221" s="23" t="s">
        <v>59</v>
      </c>
      <c r="C7221" s="18" t="s">
        <v>6</v>
      </c>
      <c r="D7221" s="24">
        <v>5882</v>
      </c>
      <c r="E7221" s="24">
        <v>30414</v>
      </c>
      <c r="F7221" s="25">
        <v>2</v>
      </c>
      <c r="G7221" s="25" t="s">
        <v>58</v>
      </c>
      <c r="H7221" s="18" t="s">
        <v>18</v>
      </c>
      <c r="I7221" s="13" t="s">
        <v>9</v>
      </c>
      <c r="J7221" s="5" t="str">
        <f t="shared" si="342"/>
        <v>OLD.A.205.2</v>
      </c>
    </row>
    <row r="7222" spans="1:12" x14ac:dyDescent="0.3">
      <c r="A7222" s="23" t="s">
        <v>4078</v>
      </c>
      <c r="B7222" s="23" t="s">
        <v>361</v>
      </c>
      <c r="C7222" s="18" t="s">
        <v>6</v>
      </c>
      <c r="D7222" s="24">
        <v>25945</v>
      </c>
      <c r="E7222" s="24">
        <v>26358</v>
      </c>
      <c r="F7222" s="25" t="s">
        <v>44</v>
      </c>
      <c r="G7222" s="25" t="s">
        <v>208</v>
      </c>
      <c r="H7222" s="18" t="s">
        <v>15</v>
      </c>
      <c r="I7222" s="11" t="s">
        <v>16</v>
      </c>
      <c r="J7222" s="5" t="str">
        <f t="shared" si="342"/>
        <v>WEST.9.12.2</v>
      </c>
    </row>
    <row r="7223" spans="1:12" x14ac:dyDescent="0.3">
      <c r="A7223" s="23" t="s">
        <v>4078</v>
      </c>
      <c r="B7223" s="23" t="s">
        <v>1067</v>
      </c>
      <c r="C7223" s="13" t="s">
        <v>12</v>
      </c>
      <c r="D7223" s="24">
        <v>9196</v>
      </c>
      <c r="E7223" s="24">
        <v>35168</v>
      </c>
      <c r="F7223" s="25">
        <v>2</v>
      </c>
      <c r="G7223" s="25">
        <v>6</v>
      </c>
      <c r="H7223" s="18" t="s">
        <v>12</v>
      </c>
      <c r="I7223" s="13" t="s">
        <v>9</v>
      </c>
      <c r="J7223" s="5" t="str">
        <f t="shared" si="342"/>
        <v>OLD.G.6.2</v>
      </c>
      <c r="K7223" s="12" t="s">
        <v>195</v>
      </c>
    </row>
    <row r="7224" spans="1:12" x14ac:dyDescent="0.3">
      <c r="A7224" s="23" t="s">
        <v>4078</v>
      </c>
      <c r="B7224" s="23" t="s">
        <v>234</v>
      </c>
      <c r="C7224" s="13" t="s">
        <v>36</v>
      </c>
      <c r="D7224" s="24">
        <v>20825</v>
      </c>
      <c r="E7224" s="24">
        <v>20825</v>
      </c>
      <c r="F7224" s="25" t="s">
        <v>13</v>
      </c>
      <c r="G7224" s="25" t="s">
        <v>58</v>
      </c>
      <c r="H7224" s="18" t="s">
        <v>18</v>
      </c>
      <c r="I7224" s="13" t="s">
        <v>9</v>
      </c>
      <c r="J7224" s="5" t="str">
        <f t="shared" si="342"/>
        <v>OLD.A.205.3</v>
      </c>
    </row>
    <row r="7225" spans="1:12" x14ac:dyDescent="0.3">
      <c r="A7225" s="23" t="s">
        <v>4078</v>
      </c>
      <c r="B7225" s="23" t="s">
        <v>235</v>
      </c>
      <c r="C7225" s="18" t="s">
        <v>6</v>
      </c>
      <c r="D7225" s="24" t="s">
        <v>8691</v>
      </c>
      <c r="E7225" s="24">
        <v>24051</v>
      </c>
      <c r="F7225" s="25" t="s">
        <v>7</v>
      </c>
      <c r="G7225" s="25" t="s">
        <v>1924</v>
      </c>
      <c r="H7225" s="18" t="s">
        <v>18</v>
      </c>
      <c r="I7225" s="13" t="s">
        <v>9</v>
      </c>
      <c r="J7225" s="5" t="str">
        <f t="shared" si="342"/>
        <v>OLD.A.202.8</v>
      </c>
    </row>
    <row r="7226" spans="1:12" x14ac:dyDescent="0.3">
      <c r="A7226" s="23" t="s">
        <v>4078</v>
      </c>
      <c r="B7226" s="23" t="s">
        <v>237</v>
      </c>
      <c r="C7226" s="13" t="s">
        <v>43</v>
      </c>
      <c r="D7226" s="24">
        <v>18272</v>
      </c>
      <c r="E7226" s="24">
        <v>18272</v>
      </c>
      <c r="F7226" s="25" t="s">
        <v>50</v>
      </c>
      <c r="G7226" s="25" t="s">
        <v>183</v>
      </c>
      <c r="H7226" s="18" t="s">
        <v>18</v>
      </c>
      <c r="I7226" s="13" t="s">
        <v>9</v>
      </c>
      <c r="J7226" s="5" t="str">
        <f t="shared" si="342"/>
        <v>OLD.A.14.4</v>
      </c>
    </row>
    <row r="7227" spans="1:12" x14ac:dyDescent="0.3">
      <c r="A7227" s="23" t="s">
        <v>4078</v>
      </c>
      <c r="B7227" s="23" t="s">
        <v>2734</v>
      </c>
      <c r="C7227" s="18" t="s">
        <v>6</v>
      </c>
      <c r="D7227" s="24">
        <v>10309</v>
      </c>
      <c r="E7227" s="24">
        <v>34706</v>
      </c>
      <c r="F7227" s="25">
        <v>7</v>
      </c>
      <c r="G7227" s="25">
        <v>112</v>
      </c>
      <c r="H7227" s="18" t="s">
        <v>60</v>
      </c>
      <c r="I7227" s="13" t="s">
        <v>9</v>
      </c>
      <c r="J7227" s="5" t="str">
        <f t="shared" si="342"/>
        <v>OLD.B.112.7</v>
      </c>
    </row>
    <row r="7228" spans="1:12" x14ac:dyDescent="0.3">
      <c r="A7228" s="23" t="s">
        <v>4080</v>
      </c>
      <c r="B7228" s="23" t="s">
        <v>113</v>
      </c>
      <c r="C7228" s="13" t="s">
        <v>32</v>
      </c>
      <c r="D7228" s="24">
        <v>3324</v>
      </c>
      <c r="E7228" s="24">
        <v>25827</v>
      </c>
      <c r="F7228" s="25" t="s">
        <v>50</v>
      </c>
      <c r="G7228" s="25" t="s">
        <v>4081</v>
      </c>
      <c r="H7228" s="18" t="s">
        <v>28</v>
      </c>
      <c r="I7228" s="13" t="s">
        <v>29</v>
      </c>
      <c r="J7228" s="5" t="str">
        <f>CONCATENATE(I7228,".",G7228,".",F7228)</f>
        <v>SOUTH.493.4</v>
      </c>
    </row>
    <row r="7229" spans="1:12" x14ac:dyDescent="0.3">
      <c r="A7229" s="23" t="s">
        <v>4080</v>
      </c>
      <c r="B7229" s="23" t="s">
        <v>2926</v>
      </c>
      <c r="C7229" s="13" t="s">
        <v>111</v>
      </c>
      <c r="D7229" s="24">
        <v>17478</v>
      </c>
      <c r="E7229" s="24">
        <v>17490</v>
      </c>
      <c r="F7229" s="25">
        <v>1</v>
      </c>
      <c r="G7229" s="25" t="s">
        <v>19</v>
      </c>
      <c r="H7229" s="18" t="s">
        <v>28</v>
      </c>
      <c r="I7229" s="13" t="s">
        <v>29</v>
      </c>
      <c r="J7229" s="5" t="str">
        <f>CONCATENATE(I7229,".",G7229,".",F7229)</f>
        <v>SOUTH.11.1</v>
      </c>
    </row>
    <row r="7230" spans="1:12" x14ac:dyDescent="0.3">
      <c r="A7230" s="23" t="s">
        <v>4080</v>
      </c>
      <c r="B7230" s="23" t="s">
        <v>1308</v>
      </c>
      <c r="C7230" s="13" t="s">
        <v>95</v>
      </c>
      <c r="D7230" s="24">
        <v>4561</v>
      </c>
      <c r="E7230" s="24">
        <v>39251</v>
      </c>
      <c r="F7230" s="25">
        <v>2</v>
      </c>
      <c r="G7230" s="25">
        <v>493</v>
      </c>
      <c r="H7230" s="18"/>
      <c r="I7230" s="13" t="s">
        <v>29</v>
      </c>
      <c r="J7230" s="5" t="str">
        <f>CONCATENATE(I7230,".",G7230,".",F7230)</f>
        <v>SOUTH.493.2</v>
      </c>
      <c r="L7230" s="5">
        <v>12506</v>
      </c>
    </row>
    <row r="7231" spans="1:12" x14ac:dyDescent="0.3">
      <c r="A7231" s="23" t="s">
        <v>4082</v>
      </c>
      <c r="B7231" s="23" t="s">
        <v>8692</v>
      </c>
      <c r="C7231" s="18" t="s">
        <v>6</v>
      </c>
      <c r="D7231" s="24">
        <v>7980</v>
      </c>
      <c r="E7231" s="24">
        <v>7980</v>
      </c>
      <c r="F7231" s="25">
        <v>1</v>
      </c>
      <c r="G7231" s="25" t="s">
        <v>92</v>
      </c>
      <c r="H7231" s="18" t="s">
        <v>36</v>
      </c>
      <c r="I7231" s="13" t="s">
        <v>9</v>
      </c>
      <c r="J7231" s="5" t="str">
        <f>CONCATENATE(I7231,".",H7231,".",G7231,".",F7231)</f>
        <v>OLD.D.40.1</v>
      </c>
    </row>
    <row r="7232" spans="1:12" x14ac:dyDescent="0.3">
      <c r="A7232" s="23" t="s">
        <v>4082</v>
      </c>
      <c r="B7232" s="23" t="s">
        <v>492</v>
      </c>
      <c r="C7232" s="18" t="s">
        <v>6</v>
      </c>
      <c r="D7232" s="24" t="s">
        <v>6547</v>
      </c>
      <c r="E7232" s="24">
        <v>13436</v>
      </c>
      <c r="F7232" s="25" t="s">
        <v>50</v>
      </c>
      <c r="G7232" s="25" t="s">
        <v>81</v>
      </c>
      <c r="H7232" s="18" t="s">
        <v>43</v>
      </c>
      <c r="I7232" s="13" t="s">
        <v>9</v>
      </c>
      <c r="J7232" s="5" t="str">
        <f>CONCATENATE(I7232,".",H7232,".",G7232,".",F7232)</f>
        <v>OLD.F.17.4</v>
      </c>
    </row>
    <row r="7233" spans="1:12" x14ac:dyDescent="0.3">
      <c r="A7233" s="5" t="s">
        <v>4082</v>
      </c>
      <c r="B7233" s="5" t="s">
        <v>25</v>
      </c>
      <c r="C7233" s="16" t="s">
        <v>40</v>
      </c>
      <c r="D7233" s="17">
        <v>10178</v>
      </c>
      <c r="E7233" s="17">
        <v>42489</v>
      </c>
      <c r="F7233" s="16">
        <v>3</v>
      </c>
      <c r="G7233" s="16">
        <v>98</v>
      </c>
      <c r="H7233" s="16">
        <v>3</v>
      </c>
      <c r="I7233" s="11" t="s">
        <v>16</v>
      </c>
      <c r="J7233" s="5" t="str">
        <f>CONCATENATE(I7233,".",H7233,".",G7233,".",F7233)</f>
        <v>WEST.3.98.3</v>
      </c>
      <c r="L7233" s="5">
        <v>12992</v>
      </c>
    </row>
    <row r="7234" spans="1:12" x14ac:dyDescent="0.3">
      <c r="A7234" s="23" t="s">
        <v>4082</v>
      </c>
      <c r="B7234" s="23" t="s">
        <v>712</v>
      </c>
      <c r="C7234" s="18" t="s">
        <v>18</v>
      </c>
      <c r="D7234" s="24">
        <v>10869</v>
      </c>
      <c r="E7234" s="24">
        <v>40396</v>
      </c>
      <c r="F7234" s="25">
        <v>1</v>
      </c>
      <c r="G7234" s="25">
        <v>98</v>
      </c>
      <c r="H7234" s="18">
        <v>3</v>
      </c>
      <c r="I7234" s="11" t="s">
        <v>16</v>
      </c>
      <c r="J7234" s="5" t="str">
        <f>CONCATENATE(I7234,".",H7234,".",G7234,".",F7234)</f>
        <v>WEST.3.98.1</v>
      </c>
      <c r="L7234" s="5">
        <v>12687</v>
      </c>
    </row>
    <row r="7235" spans="1:12" x14ac:dyDescent="0.3">
      <c r="A7235" s="23" t="s">
        <v>4082</v>
      </c>
      <c r="B7235" s="23" t="s">
        <v>272</v>
      </c>
      <c r="C7235" s="13" t="s">
        <v>18</v>
      </c>
      <c r="D7235" s="24">
        <v>13106</v>
      </c>
      <c r="E7235" s="24">
        <v>23167</v>
      </c>
      <c r="F7235" s="25" t="s">
        <v>41</v>
      </c>
      <c r="G7235" s="25" t="s">
        <v>3561</v>
      </c>
      <c r="H7235" s="18" t="s">
        <v>28</v>
      </c>
      <c r="I7235" s="13" t="s">
        <v>29</v>
      </c>
      <c r="J7235" s="5" t="str">
        <f>CONCATENATE(I7235,".",G7235,".",F7235)</f>
        <v>SOUTH.349.6</v>
      </c>
    </row>
    <row r="7236" spans="1:12" x14ac:dyDescent="0.3">
      <c r="A7236" s="23" t="s">
        <v>4082</v>
      </c>
      <c r="B7236" s="23" t="s">
        <v>289</v>
      </c>
      <c r="C7236" s="13" t="s">
        <v>173</v>
      </c>
      <c r="D7236" s="24" t="s">
        <v>6727</v>
      </c>
      <c r="E7236" s="24">
        <v>16365</v>
      </c>
      <c r="F7236" s="25" t="s">
        <v>38</v>
      </c>
      <c r="G7236" s="25" t="s">
        <v>1204</v>
      </c>
      <c r="H7236" s="18" t="s">
        <v>28</v>
      </c>
      <c r="I7236" s="13" t="s">
        <v>29</v>
      </c>
      <c r="J7236" s="5" t="str">
        <f>CONCATENATE(I7236,".",G7236,".",F7236)</f>
        <v>SOUTH.352.5</v>
      </c>
    </row>
    <row r="7237" spans="1:12" x14ac:dyDescent="0.3">
      <c r="A7237" s="23" t="s">
        <v>4082</v>
      </c>
      <c r="B7237" s="23" t="s">
        <v>4083</v>
      </c>
      <c r="C7237" s="18" t="s">
        <v>6</v>
      </c>
      <c r="D7237" s="24" t="s">
        <v>8693</v>
      </c>
      <c r="E7237" s="24">
        <v>20668</v>
      </c>
      <c r="F7237" s="25" t="s">
        <v>7</v>
      </c>
      <c r="G7237" s="25" t="s">
        <v>3561</v>
      </c>
      <c r="H7237" s="18" t="s">
        <v>28</v>
      </c>
      <c r="I7237" s="13" t="s">
        <v>29</v>
      </c>
      <c r="J7237" s="5" t="str">
        <f>CONCATENATE(I7237,".",G7237,".",F7237)</f>
        <v>SOUTH.349.8</v>
      </c>
    </row>
    <row r="7238" spans="1:12" x14ac:dyDescent="0.3">
      <c r="A7238" s="23" t="s">
        <v>4082</v>
      </c>
      <c r="B7238" s="23" t="s">
        <v>4084</v>
      </c>
      <c r="C7238" s="18" t="s">
        <v>6</v>
      </c>
      <c r="D7238" s="24" t="s">
        <v>6584</v>
      </c>
      <c r="E7238" s="24">
        <v>13352</v>
      </c>
      <c r="F7238" s="25" t="s">
        <v>7</v>
      </c>
      <c r="G7238" s="25" t="s">
        <v>64</v>
      </c>
      <c r="H7238" s="18" t="s">
        <v>43</v>
      </c>
      <c r="I7238" s="13" t="s">
        <v>9</v>
      </c>
      <c r="J7238" s="5" t="str">
        <f>CONCATENATE(I7238,".",H7238,".",G7238,".",F7238)</f>
        <v>OLD.F.16.8</v>
      </c>
    </row>
    <row r="7239" spans="1:12" x14ac:dyDescent="0.3">
      <c r="A7239" s="23" t="s">
        <v>4082</v>
      </c>
      <c r="B7239" s="23" t="s">
        <v>349</v>
      </c>
      <c r="C7239" s="13" t="s">
        <v>75</v>
      </c>
      <c r="D7239" s="24" t="s">
        <v>6213</v>
      </c>
      <c r="E7239" s="24">
        <v>17059</v>
      </c>
      <c r="F7239" s="25" t="s">
        <v>34</v>
      </c>
      <c r="G7239" s="25" t="s">
        <v>1204</v>
      </c>
      <c r="H7239" s="18" t="s">
        <v>28</v>
      </c>
      <c r="I7239" s="13" t="s">
        <v>29</v>
      </c>
      <c r="J7239" s="5" t="str">
        <f>CONCATENATE(I7239,".",G7239,".",F7239)</f>
        <v>SOUTH.352.7</v>
      </c>
    </row>
    <row r="7240" spans="1:12" x14ac:dyDescent="0.3">
      <c r="A7240" s="23" t="s">
        <v>4082</v>
      </c>
      <c r="B7240" s="23" t="s">
        <v>243</v>
      </c>
      <c r="C7240" s="13" t="s">
        <v>23</v>
      </c>
      <c r="D7240" s="24" t="s">
        <v>6290</v>
      </c>
      <c r="E7240" s="24">
        <v>12425</v>
      </c>
      <c r="F7240" s="25" t="s">
        <v>34</v>
      </c>
      <c r="G7240" s="25" t="s">
        <v>64</v>
      </c>
      <c r="H7240" s="18" t="s">
        <v>43</v>
      </c>
      <c r="I7240" s="13" t="s">
        <v>9</v>
      </c>
      <c r="J7240" s="5" t="str">
        <f>CONCATENATE(I7240,".",H7240,".",G7240,".",F7240)</f>
        <v>OLD.F.16.7</v>
      </c>
    </row>
    <row r="7241" spans="1:12" x14ac:dyDescent="0.3">
      <c r="A7241" s="23" t="s">
        <v>4082</v>
      </c>
      <c r="B7241" s="23" t="s">
        <v>123</v>
      </c>
      <c r="C7241" s="13" t="s">
        <v>23</v>
      </c>
      <c r="D7241" s="24" t="s">
        <v>8002</v>
      </c>
      <c r="E7241" s="24">
        <v>23403</v>
      </c>
      <c r="F7241" s="25" t="s">
        <v>41</v>
      </c>
      <c r="G7241" s="25" t="s">
        <v>92</v>
      </c>
      <c r="H7241" s="18" t="s">
        <v>36</v>
      </c>
      <c r="I7241" s="13" t="s">
        <v>9</v>
      </c>
      <c r="J7241" s="5" t="str">
        <f>CONCATENATE(I7241,".",H7241,".",G7241,".",F7241)</f>
        <v>OLD.D.40.6</v>
      </c>
    </row>
    <row r="7242" spans="1:12" x14ac:dyDescent="0.3">
      <c r="A7242" s="23" t="s">
        <v>4082</v>
      </c>
      <c r="B7242" s="23" t="s">
        <v>123</v>
      </c>
      <c r="C7242" s="13" t="s">
        <v>82</v>
      </c>
      <c r="D7242" s="24" t="s">
        <v>6391</v>
      </c>
      <c r="E7242" s="24">
        <v>9492</v>
      </c>
      <c r="F7242" s="25" t="s">
        <v>38</v>
      </c>
      <c r="G7242" s="25" t="s">
        <v>64</v>
      </c>
      <c r="H7242" s="18" t="s">
        <v>43</v>
      </c>
      <c r="I7242" s="13" t="s">
        <v>9</v>
      </c>
      <c r="J7242" s="5" t="str">
        <f>CONCATENATE(I7242,".",H7242,".",G7242,".",F7242)</f>
        <v>OLD.F.16.5</v>
      </c>
    </row>
    <row r="7243" spans="1:12" x14ac:dyDescent="0.3">
      <c r="A7243" s="23" t="s">
        <v>4082</v>
      </c>
      <c r="B7243" s="23" t="s">
        <v>1607</v>
      </c>
      <c r="C7243" s="18" t="s">
        <v>6</v>
      </c>
      <c r="D7243" s="24">
        <v>11553</v>
      </c>
      <c r="E7243" s="24">
        <v>23071</v>
      </c>
      <c r="F7243" s="25" t="s">
        <v>44</v>
      </c>
      <c r="G7243" s="25" t="s">
        <v>3561</v>
      </c>
      <c r="H7243" s="18" t="s">
        <v>28</v>
      </c>
      <c r="I7243" s="13" t="s">
        <v>29</v>
      </c>
      <c r="J7243" s="5" t="str">
        <f>CONCATENATE(I7243,".",G7243,".",F7243)</f>
        <v>SOUTH.349.2</v>
      </c>
    </row>
    <row r="7244" spans="1:12" x14ac:dyDescent="0.3">
      <c r="A7244" s="23" t="s">
        <v>4082</v>
      </c>
      <c r="B7244" s="23" t="s">
        <v>4085</v>
      </c>
      <c r="C7244" s="13" t="s">
        <v>0</v>
      </c>
      <c r="D7244" s="24">
        <v>1246</v>
      </c>
      <c r="E7244" s="24">
        <v>26631</v>
      </c>
      <c r="F7244" s="25">
        <v>6</v>
      </c>
      <c r="G7244" s="25" t="s">
        <v>3561</v>
      </c>
      <c r="H7244" s="18" t="s">
        <v>28</v>
      </c>
      <c r="I7244" s="13" t="s">
        <v>29</v>
      </c>
      <c r="J7244" s="5" t="str">
        <f>CONCATENATE(I7244,".",G7244,".",F7244)</f>
        <v>SOUTH.349.6</v>
      </c>
    </row>
    <row r="7245" spans="1:12" x14ac:dyDescent="0.3">
      <c r="A7245" s="23" t="s">
        <v>4082</v>
      </c>
      <c r="B7245" s="23" t="s">
        <v>202</v>
      </c>
      <c r="C7245" s="18" t="s">
        <v>6</v>
      </c>
      <c r="D7245" s="24">
        <v>10923</v>
      </c>
      <c r="E7245" s="24">
        <v>16507</v>
      </c>
      <c r="F7245" s="25" t="s">
        <v>50</v>
      </c>
      <c r="G7245" s="25" t="s">
        <v>3561</v>
      </c>
      <c r="H7245" s="18" t="s">
        <v>28</v>
      </c>
      <c r="I7245" s="13" t="s">
        <v>29</v>
      </c>
      <c r="J7245" s="5" t="str">
        <f>CONCATENATE(I7245,".",G7245,".",F7245)</f>
        <v>SOUTH.349.4</v>
      </c>
    </row>
    <row r="7246" spans="1:12" x14ac:dyDescent="0.3">
      <c r="A7246" s="23" t="s">
        <v>4082</v>
      </c>
      <c r="B7246" s="23" t="s">
        <v>2513</v>
      </c>
      <c r="C7246" s="18" t="s">
        <v>6</v>
      </c>
      <c r="D7246" s="24">
        <v>25454</v>
      </c>
      <c r="E7246" s="24">
        <v>26109</v>
      </c>
      <c r="F7246" s="25" t="s">
        <v>38</v>
      </c>
      <c r="G7246" s="25" t="s">
        <v>1109</v>
      </c>
      <c r="H7246" s="18" t="s">
        <v>13</v>
      </c>
      <c r="I7246" s="11" t="s">
        <v>16</v>
      </c>
      <c r="J7246" s="5" t="str">
        <f t="shared" ref="J7246:J7265" si="343">CONCATENATE(I7246,".",H7246,".",G7246,".",F7246)</f>
        <v>WEST.3.100.5</v>
      </c>
    </row>
    <row r="7247" spans="1:12" x14ac:dyDescent="0.3">
      <c r="A7247" s="23" t="s">
        <v>10382</v>
      </c>
      <c r="B7247" s="23" t="s">
        <v>1429</v>
      </c>
      <c r="C7247" s="13" t="s">
        <v>31</v>
      </c>
      <c r="D7247" s="24" t="s">
        <v>7246</v>
      </c>
      <c r="E7247" s="24">
        <v>28061</v>
      </c>
      <c r="F7247" s="25" t="s">
        <v>26</v>
      </c>
      <c r="G7247" s="25" t="s">
        <v>22</v>
      </c>
      <c r="H7247" s="18" t="s">
        <v>15</v>
      </c>
      <c r="I7247" s="11" t="s">
        <v>16</v>
      </c>
      <c r="J7247" s="5" t="str">
        <f t="shared" si="343"/>
        <v>WEST.9.30.1</v>
      </c>
    </row>
    <row r="7248" spans="1:12" x14ac:dyDescent="0.3">
      <c r="A7248" s="23" t="s">
        <v>4086</v>
      </c>
      <c r="B7248" s="23" t="s">
        <v>718</v>
      </c>
      <c r="C7248" s="13" t="s">
        <v>23</v>
      </c>
      <c r="D7248" s="24">
        <v>303</v>
      </c>
      <c r="E7248" s="24">
        <v>28501</v>
      </c>
      <c r="F7248" s="25">
        <v>5</v>
      </c>
      <c r="G7248" s="25">
        <v>39</v>
      </c>
      <c r="H7248" s="18">
        <v>1</v>
      </c>
      <c r="I7248" s="11" t="s">
        <v>16</v>
      </c>
      <c r="J7248" s="5" t="str">
        <f t="shared" si="343"/>
        <v>WEST.1.39.5</v>
      </c>
    </row>
    <row r="7249" spans="1:10" x14ac:dyDescent="0.3">
      <c r="A7249" s="23" t="s">
        <v>4086</v>
      </c>
      <c r="B7249" s="23" t="s">
        <v>153</v>
      </c>
      <c r="C7249" s="13" t="s">
        <v>132</v>
      </c>
      <c r="D7249" s="24" t="s">
        <v>8694</v>
      </c>
      <c r="E7249" s="24">
        <v>22736</v>
      </c>
      <c r="F7249" s="25">
        <v>3</v>
      </c>
      <c r="G7249" s="25">
        <v>39</v>
      </c>
      <c r="H7249" s="18">
        <v>1</v>
      </c>
      <c r="I7249" s="11" t="s">
        <v>16</v>
      </c>
      <c r="J7249" s="5" t="str">
        <f t="shared" si="343"/>
        <v>WEST.1.39.3</v>
      </c>
    </row>
    <row r="7250" spans="1:10" x14ac:dyDescent="0.3">
      <c r="A7250" s="23" t="s">
        <v>4087</v>
      </c>
      <c r="B7250" s="23" t="s">
        <v>100</v>
      </c>
      <c r="C7250" s="13" t="s">
        <v>31</v>
      </c>
      <c r="D7250" s="24" t="s">
        <v>6709</v>
      </c>
      <c r="E7250" s="24">
        <v>12485</v>
      </c>
      <c r="F7250" s="25" t="s">
        <v>50</v>
      </c>
      <c r="G7250" s="25" t="s">
        <v>120</v>
      </c>
      <c r="H7250" s="18" t="s">
        <v>31</v>
      </c>
      <c r="I7250" s="13" t="s">
        <v>9</v>
      </c>
      <c r="J7250" s="5" t="str">
        <f t="shared" si="343"/>
        <v>OLD.E.28.4</v>
      </c>
    </row>
    <row r="7251" spans="1:10" x14ac:dyDescent="0.3">
      <c r="A7251" s="23" t="s">
        <v>4087</v>
      </c>
      <c r="B7251" s="23" t="s">
        <v>4088</v>
      </c>
      <c r="C7251" s="13" t="s">
        <v>60</v>
      </c>
      <c r="D7251" s="24" t="s">
        <v>8695</v>
      </c>
      <c r="E7251" s="24">
        <v>23744</v>
      </c>
      <c r="F7251" s="25" t="s">
        <v>44</v>
      </c>
      <c r="G7251" s="25" t="s">
        <v>120</v>
      </c>
      <c r="H7251" s="18" t="s">
        <v>31</v>
      </c>
      <c r="I7251" s="13" t="s">
        <v>9</v>
      </c>
      <c r="J7251" s="5" t="str">
        <f t="shared" si="343"/>
        <v>OLD.E.28.2</v>
      </c>
    </row>
    <row r="7252" spans="1:10" x14ac:dyDescent="0.3">
      <c r="A7252" s="23" t="s">
        <v>4087</v>
      </c>
      <c r="B7252" s="23" t="s">
        <v>110</v>
      </c>
      <c r="C7252" s="13" t="s">
        <v>23</v>
      </c>
      <c r="D7252" s="24">
        <v>2667</v>
      </c>
      <c r="E7252" s="24">
        <v>31654</v>
      </c>
      <c r="F7252" s="25" t="s">
        <v>44</v>
      </c>
      <c r="G7252" s="25" t="s">
        <v>2043</v>
      </c>
      <c r="H7252" s="18" t="s">
        <v>18</v>
      </c>
      <c r="I7252" s="13" t="s">
        <v>9</v>
      </c>
      <c r="J7252" s="5" t="str">
        <f t="shared" si="343"/>
        <v>OLD.A.185.2</v>
      </c>
    </row>
    <row r="7253" spans="1:10" x14ac:dyDescent="0.3">
      <c r="A7253" s="23" t="s">
        <v>4087</v>
      </c>
      <c r="B7253" s="23" t="s">
        <v>1006</v>
      </c>
      <c r="C7253" s="13" t="s">
        <v>60</v>
      </c>
      <c r="D7253" s="24" t="s">
        <v>7757</v>
      </c>
      <c r="E7253" s="24">
        <v>28360</v>
      </c>
      <c r="F7253" s="25" t="s">
        <v>50</v>
      </c>
      <c r="G7253" s="25" t="s">
        <v>2043</v>
      </c>
      <c r="H7253" s="18" t="s">
        <v>18</v>
      </c>
      <c r="I7253" s="13" t="s">
        <v>9</v>
      </c>
      <c r="J7253" s="5" t="str">
        <f t="shared" si="343"/>
        <v>OLD.A.185.4</v>
      </c>
    </row>
    <row r="7254" spans="1:10" x14ac:dyDescent="0.3">
      <c r="A7254" s="23" t="s">
        <v>4089</v>
      </c>
      <c r="B7254" s="23" t="s">
        <v>4090</v>
      </c>
      <c r="C7254" s="13" t="s">
        <v>82</v>
      </c>
      <c r="D7254" s="24" t="s">
        <v>8697</v>
      </c>
      <c r="E7254" s="24">
        <v>5374</v>
      </c>
      <c r="F7254" s="25" t="s">
        <v>50</v>
      </c>
      <c r="G7254" s="25" t="s">
        <v>64</v>
      </c>
      <c r="H7254" s="18" t="s">
        <v>79</v>
      </c>
      <c r="I7254" s="13" t="s">
        <v>9</v>
      </c>
      <c r="J7254" s="5" t="str">
        <f t="shared" si="343"/>
        <v>OLD.C.16.4</v>
      </c>
    </row>
    <row r="7255" spans="1:10" x14ac:dyDescent="0.3">
      <c r="A7255" s="23" t="s">
        <v>4089</v>
      </c>
      <c r="B7255" s="23" t="s">
        <v>4090</v>
      </c>
      <c r="C7255" s="13" t="s">
        <v>132</v>
      </c>
      <c r="D7255" s="24">
        <v>1715</v>
      </c>
      <c r="E7255" s="24">
        <v>8122</v>
      </c>
      <c r="F7255" s="25" t="s">
        <v>50</v>
      </c>
      <c r="G7255" s="25" t="s">
        <v>44</v>
      </c>
      <c r="H7255" s="18" t="s">
        <v>79</v>
      </c>
      <c r="I7255" s="13" t="s">
        <v>9</v>
      </c>
      <c r="J7255" s="5" t="str">
        <f t="shared" si="343"/>
        <v>OLD.C.2.4</v>
      </c>
    </row>
    <row r="7256" spans="1:10" x14ac:dyDescent="0.3">
      <c r="A7256" s="23" t="s">
        <v>4089</v>
      </c>
      <c r="B7256" s="23" t="s">
        <v>144</v>
      </c>
      <c r="C7256" s="13" t="s">
        <v>43</v>
      </c>
      <c r="D7256" s="24" t="s">
        <v>6729</v>
      </c>
      <c r="E7256" s="24">
        <v>18434</v>
      </c>
      <c r="F7256" s="25" t="s">
        <v>7</v>
      </c>
      <c r="G7256" s="25" t="s">
        <v>44</v>
      </c>
      <c r="H7256" s="18" t="s">
        <v>79</v>
      </c>
      <c r="I7256" s="13" t="s">
        <v>9</v>
      </c>
      <c r="J7256" s="5" t="str">
        <f t="shared" si="343"/>
        <v>OLD.C.2.8</v>
      </c>
    </row>
    <row r="7257" spans="1:10" x14ac:dyDescent="0.3">
      <c r="A7257" s="23" t="s">
        <v>4089</v>
      </c>
      <c r="B7257" s="23" t="s">
        <v>203</v>
      </c>
      <c r="C7257" s="13" t="s">
        <v>111</v>
      </c>
      <c r="D7257" s="24" t="s">
        <v>8696</v>
      </c>
      <c r="E7257" s="24">
        <v>22715</v>
      </c>
      <c r="F7257" s="25">
        <v>2</v>
      </c>
      <c r="G7257" s="25">
        <v>16</v>
      </c>
      <c r="H7257" s="18" t="s">
        <v>79</v>
      </c>
      <c r="I7257" s="13" t="s">
        <v>9</v>
      </c>
      <c r="J7257" s="5" t="str">
        <f t="shared" si="343"/>
        <v>OLD.C.16.2</v>
      </c>
    </row>
    <row r="7258" spans="1:10" x14ac:dyDescent="0.3">
      <c r="A7258" s="23" t="s">
        <v>4091</v>
      </c>
      <c r="B7258" s="23" t="s">
        <v>100</v>
      </c>
      <c r="C7258" s="13" t="s">
        <v>0</v>
      </c>
      <c r="D7258" s="24">
        <v>2890</v>
      </c>
      <c r="E7258" s="24">
        <v>30947</v>
      </c>
      <c r="F7258" s="25" t="s">
        <v>34</v>
      </c>
      <c r="G7258" s="25">
        <v>23</v>
      </c>
      <c r="H7258" s="18" t="s">
        <v>44</v>
      </c>
      <c r="I7258" s="11" t="s">
        <v>16</v>
      </c>
      <c r="J7258" s="5" t="str">
        <f t="shared" si="343"/>
        <v>WEST.2.23.7</v>
      </c>
    </row>
    <row r="7259" spans="1:10" x14ac:dyDescent="0.3">
      <c r="A7259" s="23" t="s">
        <v>4091</v>
      </c>
      <c r="B7259" s="23" t="s">
        <v>25</v>
      </c>
      <c r="C7259" s="13" t="s">
        <v>75</v>
      </c>
      <c r="D7259" s="24">
        <v>3285</v>
      </c>
      <c r="E7259" s="24">
        <v>24048</v>
      </c>
      <c r="F7259" s="25" t="s">
        <v>38</v>
      </c>
      <c r="G7259" s="25" t="s">
        <v>172</v>
      </c>
      <c r="H7259" s="18" t="s">
        <v>44</v>
      </c>
      <c r="I7259" s="11" t="s">
        <v>16</v>
      </c>
      <c r="J7259" s="5" t="str">
        <f t="shared" si="343"/>
        <v>WEST.2.23.5</v>
      </c>
    </row>
    <row r="7260" spans="1:10" x14ac:dyDescent="0.3">
      <c r="A7260" s="23" t="s">
        <v>4091</v>
      </c>
      <c r="B7260" s="23" t="s">
        <v>4092</v>
      </c>
      <c r="C7260" s="13" t="s">
        <v>31</v>
      </c>
      <c r="D7260" s="24" t="s">
        <v>8699</v>
      </c>
      <c r="E7260" s="24">
        <v>5314</v>
      </c>
      <c r="F7260" s="25" t="s">
        <v>38</v>
      </c>
      <c r="G7260" s="25" t="s">
        <v>449</v>
      </c>
      <c r="H7260" s="18" t="s">
        <v>50</v>
      </c>
      <c r="I7260" s="16" t="s">
        <v>16</v>
      </c>
      <c r="J7260" s="12" t="str">
        <f t="shared" si="343"/>
        <v>WEST.4.78.5</v>
      </c>
    </row>
    <row r="7261" spans="1:10" x14ac:dyDescent="0.3">
      <c r="A7261" s="23" t="s">
        <v>4091</v>
      </c>
      <c r="B7261" s="23" t="s">
        <v>95</v>
      </c>
      <c r="C7261" s="13" t="s">
        <v>79</v>
      </c>
      <c r="D7261" s="24" t="s">
        <v>6926</v>
      </c>
      <c r="E7261" s="24" t="s">
        <v>8698</v>
      </c>
      <c r="F7261" s="25" t="s">
        <v>13</v>
      </c>
      <c r="G7261" s="25" t="s">
        <v>449</v>
      </c>
      <c r="H7261" s="18" t="s">
        <v>50</v>
      </c>
      <c r="I7261" s="16" t="s">
        <v>16</v>
      </c>
      <c r="J7261" s="12" t="str">
        <f t="shared" si="343"/>
        <v>WEST.4.78.3</v>
      </c>
    </row>
    <row r="7262" spans="1:10" x14ac:dyDescent="0.3">
      <c r="A7262" s="23" t="s">
        <v>4093</v>
      </c>
      <c r="B7262" s="23" t="s">
        <v>100</v>
      </c>
      <c r="C7262" s="13" t="s">
        <v>82</v>
      </c>
      <c r="D7262" s="24" t="s">
        <v>6528</v>
      </c>
      <c r="E7262" s="24">
        <v>13137</v>
      </c>
      <c r="F7262" s="25" t="s">
        <v>34</v>
      </c>
      <c r="G7262" s="25" t="s">
        <v>15</v>
      </c>
      <c r="H7262" s="18" t="s">
        <v>49</v>
      </c>
      <c r="I7262" s="13" t="s">
        <v>9</v>
      </c>
      <c r="J7262" s="5" t="str">
        <f t="shared" si="343"/>
        <v>OLD.O.9.7</v>
      </c>
    </row>
    <row r="7263" spans="1:10" x14ac:dyDescent="0.3">
      <c r="A7263" s="23" t="s">
        <v>4093</v>
      </c>
      <c r="B7263" s="23" t="s">
        <v>883</v>
      </c>
      <c r="C7263" s="13" t="s">
        <v>79</v>
      </c>
      <c r="D7263" s="24" t="s">
        <v>8700</v>
      </c>
      <c r="E7263" s="24">
        <v>26798</v>
      </c>
      <c r="F7263" s="25" t="s">
        <v>38</v>
      </c>
      <c r="G7263" s="25" t="s">
        <v>15</v>
      </c>
      <c r="H7263" s="18" t="s">
        <v>49</v>
      </c>
      <c r="I7263" s="13" t="s">
        <v>9</v>
      </c>
      <c r="J7263" s="5" t="str">
        <f t="shared" si="343"/>
        <v>OLD.O.9.5</v>
      </c>
    </row>
    <row r="7264" spans="1:10" x14ac:dyDescent="0.3">
      <c r="A7264" s="23" t="s">
        <v>4094</v>
      </c>
      <c r="B7264" s="23" t="s">
        <v>4095</v>
      </c>
      <c r="C7264" s="18" t="s">
        <v>6</v>
      </c>
      <c r="D7264" s="24" t="s">
        <v>8702</v>
      </c>
      <c r="E7264" s="24" t="s">
        <v>8703</v>
      </c>
      <c r="F7264" s="25" t="s">
        <v>13</v>
      </c>
      <c r="G7264" s="25" t="s">
        <v>117</v>
      </c>
      <c r="H7264" s="18" t="s">
        <v>12</v>
      </c>
      <c r="I7264" s="13" t="s">
        <v>9</v>
      </c>
      <c r="J7264" s="5" t="str">
        <f t="shared" si="343"/>
        <v>OLD.G.29.3</v>
      </c>
    </row>
    <row r="7265" spans="1:12" x14ac:dyDescent="0.3">
      <c r="A7265" s="23" t="s">
        <v>4094</v>
      </c>
      <c r="B7265" s="23" t="s">
        <v>4096</v>
      </c>
      <c r="C7265" s="18" t="s">
        <v>6</v>
      </c>
      <c r="D7265" s="24" t="s">
        <v>8701</v>
      </c>
      <c r="E7265" s="24">
        <v>31698</v>
      </c>
      <c r="F7265" s="25" t="s">
        <v>26</v>
      </c>
      <c r="G7265" s="25" t="s">
        <v>117</v>
      </c>
      <c r="H7265" s="18" t="s">
        <v>12</v>
      </c>
      <c r="I7265" s="13" t="s">
        <v>9</v>
      </c>
      <c r="J7265" s="5" t="str">
        <f t="shared" si="343"/>
        <v>OLD.G.29.1</v>
      </c>
    </row>
    <row r="7266" spans="1:12" x14ac:dyDescent="0.3">
      <c r="A7266" s="23" t="s">
        <v>4094</v>
      </c>
      <c r="B7266" s="23" t="s">
        <v>10616</v>
      </c>
      <c r="C7266" s="18" t="s">
        <v>43</v>
      </c>
      <c r="D7266" s="24" t="s">
        <v>6215</v>
      </c>
      <c r="E7266" s="24">
        <v>17363</v>
      </c>
      <c r="F7266" s="25">
        <v>4</v>
      </c>
      <c r="G7266" s="25">
        <v>82</v>
      </c>
      <c r="H7266" s="18" t="s">
        <v>12</v>
      </c>
      <c r="I7266" s="13" t="s">
        <v>9</v>
      </c>
      <c r="J7266" s="5" t="s">
        <v>10617</v>
      </c>
      <c r="K7266" s="12" t="s">
        <v>195</v>
      </c>
    </row>
    <row r="7267" spans="1:12" x14ac:dyDescent="0.3">
      <c r="A7267" s="5" t="s">
        <v>4094</v>
      </c>
      <c r="B7267" s="5" t="s">
        <v>265</v>
      </c>
      <c r="C7267" s="16" t="s">
        <v>23</v>
      </c>
      <c r="D7267" s="17">
        <v>32184</v>
      </c>
      <c r="E7267" s="17">
        <v>41950</v>
      </c>
      <c r="F7267" s="16">
        <v>7</v>
      </c>
      <c r="G7267" s="16">
        <v>94</v>
      </c>
      <c r="H7267" s="16">
        <v>10</v>
      </c>
      <c r="I7267" s="16" t="s">
        <v>16</v>
      </c>
      <c r="J7267" s="12" t="str">
        <f>CONCATENATE(I7267,".",H7267,".",G7267,".",F7267)</f>
        <v>WEST.10.94.7</v>
      </c>
      <c r="L7267" s="5">
        <v>12918</v>
      </c>
    </row>
    <row r="7268" spans="1:12" x14ac:dyDescent="0.3">
      <c r="A7268" s="23" t="s">
        <v>10381</v>
      </c>
      <c r="B7268" s="23" t="s">
        <v>123</v>
      </c>
      <c r="C7268" s="13" t="s">
        <v>32</v>
      </c>
      <c r="D7268" s="24" t="s">
        <v>6842</v>
      </c>
      <c r="E7268" s="24">
        <v>9108</v>
      </c>
      <c r="F7268" s="25" t="s">
        <v>34</v>
      </c>
      <c r="G7268" s="25" t="s">
        <v>1286</v>
      </c>
      <c r="H7268" s="18" t="s">
        <v>28</v>
      </c>
      <c r="I7268" s="13" t="s">
        <v>29</v>
      </c>
      <c r="J7268" s="5" t="str">
        <f>CONCATENATE(I7268,".",G7268,".",F7268)</f>
        <v>SOUTH.67.7</v>
      </c>
    </row>
    <row r="7269" spans="1:12" x14ac:dyDescent="0.3">
      <c r="A7269" s="23" t="s">
        <v>4097</v>
      </c>
      <c r="B7269" s="23" t="s">
        <v>409</v>
      </c>
      <c r="C7269" s="18" t="s">
        <v>6</v>
      </c>
      <c r="D7269" s="24" t="s">
        <v>6204</v>
      </c>
      <c r="E7269" s="24">
        <v>6997</v>
      </c>
      <c r="F7269" s="25" t="s">
        <v>50</v>
      </c>
      <c r="G7269" s="25" t="s">
        <v>94</v>
      </c>
      <c r="H7269" s="18" t="s">
        <v>60</v>
      </c>
      <c r="I7269" s="13" t="s">
        <v>9</v>
      </c>
      <c r="J7269" s="5" t="str">
        <f>CONCATENATE(I7269,".",H7269,".",G7269,".",F7269)</f>
        <v>OLD.B.15.4</v>
      </c>
    </row>
    <row r="7270" spans="1:12" x14ac:dyDescent="0.3">
      <c r="A7270" s="23" t="s">
        <v>10380</v>
      </c>
      <c r="B7270" s="23" t="s">
        <v>203</v>
      </c>
      <c r="C7270" s="13" t="s">
        <v>132</v>
      </c>
      <c r="D7270" s="24" t="s">
        <v>6204</v>
      </c>
      <c r="E7270" s="24" t="s">
        <v>6204</v>
      </c>
      <c r="F7270" s="25" t="s">
        <v>26</v>
      </c>
      <c r="G7270" s="25" t="s">
        <v>1124</v>
      </c>
      <c r="H7270" s="18" t="s">
        <v>12</v>
      </c>
      <c r="I7270" s="13" t="s">
        <v>9</v>
      </c>
      <c r="J7270" s="5" t="str">
        <f>CONCATENATE(I7270,".",H7270,".",G7270,".",F7270)</f>
        <v>OLD.G.80.1</v>
      </c>
    </row>
    <row r="7271" spans="1:12" x14ac:dyDescent="0.3">
      <c r="A7271" s="23" t="s">
        <v>4099</v>
      </c>
      <c r="B7271" s="23" t="s">
        <v>1132</v>
      </c>
      <c r="C7271" s="13" t="s">
        <v>79</v>
      </c>
      <c r="D7271" s="24">
        <v>9678</v>
      </c>
      <c r="E7271" s="24">
        <v>35791</v>
      </c>
      <c r="F7271" s="25">
        <v>6</v>
      </c>
      <c r="G7271" s="25">
        <v>31</v>
      </c>
      <c r="H7271" s="18">
        <v>1</v>
      </c>
      <c r="I7271" s="11" t="s">
        <v>16</v>
      </c>
      <c r="J7271" s="5" t="str">
        <f>CONCATENATE(I7271,".",H7271,".",G7271,".",F7271)</f>
        <v>WEST.1.31.6</v>
      </c>
    </row>
    <row r="7272" spans="1:12" x14ac:dyDescent="0.3">
      <c r="A7272" s="23" t="s">
        <v>4100</v>
      </c>
      <c r="B7272" s="23" t="s">
        <v>4101</v>
      </c>
      <c r="C7272" s="13" t="s">
        <v>40</v>
      </c>
      <c r="D7272" s="24">
        <v>7699</v>
      </c>
      <c r="E7272" s="24">
        <v>33349</v>
      </c>
      <c r="F7272" s="25">
        <v>3</v>
      </c>
      <c r="G7272" s="25">
        <v>374</v>
      </c>
      <c r="H7272" s="18"/>
      <c r="I7272" s="13" t="s">
        <v>29</v>
      </c>
      <c r="J7272" s="5" t="str">
        <f>CONCATENATE(I7272,".",G7272,".",F7272)</f>
        <v>SOUTH.374.3</v>
      </c>
    </row>
    <row r="7273" spans="1:12" x14ac:dyDescent="0.3">
      <c r="A7273" s="23" t="s">
        <v>4100</v>
      </c>
      <c r="B7273" s="23" t="s">
        <v>113</v>
      </c>
      <c r="C7273" s="13" t="s">
        <v>132</v>
      </c>
      <c r="D7273" s="24" t="s">
        <v>8704</v>
      </c>
      <c r="E7273" s="24">
        <v>13639</v>
      </c>
      <c r="F7273" s="25">
        <v>4</v>
      </c>
      <c r="G7273" s="25">
        <v>374</v>
      </c>
      <c r="H7273" s="18"/>
      <c r="I7273" s="13" t="s">
        <v>29</v>
      </c>
      <c r="J7273" s="5" t="str">
        <f>CONCATENATE(I7273,".",G7273,".",F7273)</f>
        <v>SOUTH.374.4</v>
      </c>
    </row>
    <row r="7274" spans="1:12" x14ac:dyDescent="0.3">
      <c r="A7274" s="23" t="s">
        <v>4100</v>
      </c>
      <c r="B7274" s="23" t="s">
        <v>2505</v>
      </c>
      <c r="C7274" s="13" t="s">
        <v>23</v>
      </c>
      <c r="D7274" s="24">
        <v>25449</v>
      </c>
      <c r="E7274" s="24">
        <v>33350</v>
      </c>
      <c r="F7274" s="25">
        <v>2</v>
      </c>
      <c r="G7274" s="25">
        <v>396</v>
      </c>
      <c r="H7274" s="18"/>
      <c r="I7274" s="13" t="s">
        <v>29</v>
      </c>
      <c r="J7274" s="5" t="str">
        <f>CONCATENATE(I7274,".",G7274,".",F7274)</f>
        <v>SOUTH.396.2</v>
      </c>
    </row>
    <row r="7275" spans="1:12" x14ac:dyDescent="0.3">
      <c r="A7275" s="23" t="s">
        <v>4100</v>
      </c>
      <c r="B7275" s="23" t="s">
        <v>4102</v>
      </c>
      <c r="C7275" s="13" t="s">
        <v>23</v>
      </c>
      <c r="D7275" s="24">
        <v>9833</v>
      </c>
      <c r="E7275" s="24">
        <v>30838</v>
      </c>
      <c r="F7275" s="25" t="s">
        <v>26</v>
      </c>
      <c r="G7275" s="25" t="s">
        <v>4098</v>
      </c>
      <c r="H7275" s="18" t="s">
        <v>28</v>
      </c>
      <c r="I7275" s="13" t="s">
        <v>29</v>
      </c>
      <c r="J7275" s="5" t="str">
        <f>CONCATENATE(I7275,".",G7275,".",F7275)</f>
        <v>SOUTH.374.1</v>
      </c>
    </row>
    <row r="7276" spans="1:12" x14ac:dyDescent="0.3">
      <c r="A7276" s="23" t="s">
        <v>4103</v>
      </c>
      <c r="B7276" s="23" t="s">
        <v>189</v>
      </c>
      <c r="C7276" s="18" t="s">
        <v>6</v>
      </c>
      <c r="D7276" s="24" t="s">
        <v>6729</v>
      </c>
      <c r="E7276" s="24" t="s">
        <v>8705</v>
      </c>
      <c r="F7276" s="25" t="s">
        <v>1082</v>
      </c>
      <c r="G7276" s="25" t="s">
        <v>550</v>
      </c>
      <c r="H7276" s="18" t="s">
        <v>111</v>
      </c>
      <c r="I7276" s="13" t="s">
        <v>9</v>
      </c>
      <c r="J7276" s="5" t="str">
        <f t="shared" ref="J7276:J7285" si="344">CONCATENATE(I7276,".",H7276,".",G7276,".",F7276)</f>
        <v>OLD.K.66.1/2</v>
      </c>
    </row>
    <row r="7277" spans="1:12" x14ac:dyDescent="0.3">
      <c r="A7277" s="23" t="s">
        <v>4104</v>
      </c>
      <c r="B7277" s="23" t="s">
        <v>4105</v>
      </c>
      <c r="C7277" s="13" t="s">
        <v>82</v>
      </c>
      <c r="D7277" s="24" t="s">
        <v>8706</v>
      </c>
      <c r="E7277" s="24" t="s">
        <v>8707</v>
      </c>
      <c r="F7277" s="25" t="s">
        <v>614</v>
      </c>
      <c r="G7277" s="25" t="s">
        <v>2812</v>
      </c>
      <c r="H7277" s="18" t="s">
        <v>6480</v>
      </c>
      <c r="I7277" s="13" t="s">
        <v>10585</v>
      </c>
      <c r="J7277" s="5" t="str">
        <f t="shared" si="344"/>
        <v>C/MAUS.N/W side.Section/33.Crypt/H</v>
      </c>
    </row>
    <row r="7278" spans="1:12" x14ac:dyDescent="0.3">
      <c r="A7278" s="23" t="s">
        <v>4104</v>
      </c>
      <c r="B7278" s="23" t="s">
        <v>4106</v>
      </c>
      <c r="C7278" s="18" t="s">
        <v>6</v>
      </c>
      <c r="D7278" s="24" t="s">
        <v>8708</v>
      </c>
      <c r="E7278" s="24" t="s">
        <v>8709</v>
      </c>
      <c r="F7278" s="25" t="s">
        <v>614</v>
      </c>
      <c r="G7278" s="25" t="s">
        <v>2812</v>
      </c>
      <c r="H7278" s="18" t="s">
        <v>6480</v>
      </c>
      <c r="I7278" s="13" t="s">
        <v>10585</v>
      </c>
      <c r="J7278" s="5" t="str">
        <f t="shared" si="344"/>
        <v>C/MAUS.N/W side.Section/33.Crypt/H</v>
      </c>
    </row>
    <row r="7279" spans="1:12" x14ac:dyDescent="0.3">
      <c r="A7279" s="5" t="s">
        <v>4104</v>
      </c>
      <c r="B7279" s="5" t="s">
        <v>10800</v>
      </c>
      <c r="C7279" s="16" t="s">
        <v>75</v>
      </c>
      <c r="D7279" s="17">
        <v>41852</v>
      </c>
      <c r="E7279" s="17">
        <v>41875</v>
      </c>
      <c r="F7279" s="16">
        <v>9</v>
      </c>
      <c r="G7279" s="16" t="s">
        <v>31</v>
      </c>
      <c r="H7279" s="16" t="s">
        <v>18</v>
      </c>
      <c r="I7279" s="16" t="s">
        <v>9</v>
      </c>
      <c r="J7279" s="12" t="str">
        <f t="shared" si="344"/>
        <v>OLD.A.E.9</v>
      </c>
      <c r="L7279" s="5">
        <v>12906</v>
      </c>
    </row>
    <row r="7280" spans="1:12" x14ac:dyDescent="0.3">
      <c r="A7280" s="23" t="s">
        <v>4107</v>
      </c>
      <c r="B7280" s="23" t="s">
        <v>32</v>
      </c>
      <c r="C7280" s="13" t="s">
        <v>82</v>
      </c>
      <c r="D7280" s="24" t="s">
        <v>8710</v>
      </c>
      <c r="E7280" s="24" t="s">
        <v>8711</v>
      </c>
      <c r="F7280" s="25" t="s">
        <v>26</v>
      </c>
      <c r="G7280" s="25" t="s">
        <v>367</v>
      </c>
      <c r="H7280" s="18" t="s">
        <v>49</v>
      </c>
      <c r="I7280" s="13" t="s">
        <v>9</v>
      </c>
      <c r="J7280" s="5" t="str">
        <f t="shared" si="344"/>
        <v>OLD.O.42.1</v>
      </c>
    </row>
    <row r="7281" spans="1:12" x14ac:dyDescent="0.3">
      <c r="A7281" s="5" t="s">
        <v>10764</v>
      </c>
      <c r="B7281" s="5" t="s">
        <v>1449</v>
      </c>
      <c r="F7281" s="16">
        <v>7</v>
      </c>
      <c r="G7281" s="16">
        <v>45</v>
      </c>
      <c r="H7281" s="16" t="s">
        <v>12</v>
      </c>
      <c r="I7281" s="16" t="s">
        <v>9</v>
      </c>
      <c r="J7281" s="12" t="str">
        <f t="shared" si="344"/>
        <v>OLD.G.45.7</v>
      </c>
    </row>
    <row r="7282" spans="1:12" x14ac:dyDescent="0.3">
      <c r="A7282" s="23" t="s">
        <v>4108</v>
      </c>
      <c r="B7282" s="23" t="s">
        <v>299</v>
      </c>
      <c r="C7282" s="13" t="s">
        <v>82</v>
      </c>
      <c r="D7282" s="24">
        <v>1065</v>
      </c>
      <c r="E7282" s="24">
        <v>35941</v>
      </c>
      <c r="F7282" s="25">
        <v>3</v>
      </c>
      <c r="G7282" s="25">
        <v>63</v>
      </c>
      <c r="H7282" s="18" t="s">
        <v>75</v>
      </c>
      <c r="I7282" s="13" t="s">
        <v>9</v>
      </c>
      <c r="J7282" s="5" t="str">
        <f t="shared" si="344"/>
        <v>OLD.S.63.3</v>
      </c>
      <c r="K7282" s="12" t="s">
        <v>29</v>
      </c>
    </row>
    <row r="7283" spans="1:12" x14ac:dyDescent="0.3">
      <c r="A7283" s="23" t="s">
        <v>4108</v>
      </c>
      <c r="B7283" s="23" t="s">
        <v>123</v>
      </c>
      <c r="C7283" s="13" t="s">
        <v>95</v>
      </c>
      <c r="D7283" s="24" t="s">
        <v>8714</v>
      </c>
      <c r="E7283" s="24">
        <v>14290</v>
      </c>
      <c r="F7283" s="25" t="s">
        <v>34</v>
      </c>
      <c r="G7283" s="25" t="s">
        <v>713</v>
      </c>
      <c r="H7283" s="18" t="s">
        <v>75</v>
      </c>
      <c r="I7283" s="13" t="s">
        <v>9</v>
      </c>
      <c r="J7283" s="5" t="str">
        <f t="shared" si="344"/>
        <v>OLD.S.63.7</v>
      </c>
      <c r="K7283" s="12" t="s">
        <v>29</v>
      </c>
    </row>
    <row r="7284" spans="1:12" x14ac:dyDescent="0.3">
      <c r="A7284" s="23" t="s">
        <v>4108</v>
      </c>
      <c r="B7284" s="23" t="s">
        <v>445</v>
      </c>
      <c r="C7284" s="13" t="s">
        <v>31</v>
      </c>
      <c r="D7284" s="24" t="s">
        <v>8712</v>
      </c>
      <c r="E7284" s="24">
        <v>22423</v>
      </c>
      <c r="F7284" s="25" t="s">
        <v>26</v>
      </c>
      <c r="G7284" s="25" t="s">
        <v>713</v>
      </c>
      <c r="H7284" s="18" t="s">
        <v>75</v>
      </c>
      <c r="I7284" s="13" t="s">
        <v>9</v>
      </c>
      <c r="J7284" s="5" t="str">
        <f t="shared" si="344"/>
        <v>OLD.S.63.1</v>
      </c>
      <c r="K7284" s="12" t="s">
        <v>29</v>
      </c>
    </row>
    <row r="7285" spans="1:12" x14ac:dyDescent="0.3">
      <c r="A7285" s="23" t="s">
        <v>4108</v>
      </c>
      <c r="B7285" s="23" t="s">
        <v>252</v>
      </c>
      <c r="C7285" s="13" t="s">
        <v>23</v>
      </c>
      <c r="D7285" s="24" t="s">
        <v>8713</v>
      </c>
      <c r="E7285" s="24">
        <v>17987</v>
      </c>
      <c r="F7285" s="25" t="s">
        <v>38</v>
      </c>
      <c r="G7285" s="25" t="s">
        <v>713</v>
      </c>
      <c r="H7285" s="18" t="s">
        <v>75</v>
      </c>
      <c r="I7285" s="13" t="s">
        <v>9</v>
      </c>
      <c r="J7285" s="5" t="str">
        <f t="shared" si="344"/>
        <v>OLD.S.63.5</v>
      </c>
      <c r="K7285" s="12" t="s">
        <v>29</v>
      </c>
    </row>
    <row r="7286" spans="1:12" x14ac:dyDescent="0.3">
      <c r="A7286" s="23" t="s">
        <v>4109</v>
      </c>
      <c r="B7286" s="23" t="s">
        <v>93</v>
      </c>
      <c r="C7286" s="13"/>
      <c r="D7286" s="24" t="s">
        <v>6204</v>
      </c>
      <c r="E7286" s="24" t="s">
        <v>10389</v>
      </c>
      <c r="F7286" s="25">
        <v>1</v>
      </c>
      <c r="G7286" s="25">
        <v>55</v>
      </c>
      <c r="H7286" s="18"/>
      <c r="I7286" s="13" t="s">
        <v>29</v>
      </c>
      <c r="J7286" s="5" t="str">
        <f>CONCATENATE(I7286,".",G7286,".",F7286)</f>
        <v>SOUTH.55.1</v>
      </c>
    </row>
    <row r="7287" spans="1:12" x14ac:dyDescent="0.3">
      <c r="A7287" s="5" t="s">
        <v>4109</v>
      </c>
      <c r="B7287" s="5" t="s">
        <v>10797</v>
      </c>
      <c r="C7287" s="16" t="s">
        <v>18</v>
      </c>
      <c r="D7287" s="17">
        <v>9230</v>
      </c>
      <c r="E7287" s="17">
        <v>41873</v>
      </c>
      <c r="F7287" s="16">
        <v>6</v>
      </c>
      <c r="G7287" s="16">
        <v>77</v>
      </c>
      <c r="H7287" s="16" t="s">
        <v>12</v>
      </c>
      <c r="I7287" s="16" t="s">
        <v>9</v>
      </c>
      <c r="J7287" s="12" t="str">
        <f t="shared" ref="J7287:J7295" si="345">CONCATENATE(I7287,".",H7287,".",G7287,".",F7287)</f>
        <v>OLD.G.77.6</v>
      </c>
      <c r="L7287" s="5">
        <v>12905</v>
      </c>
    </row>
    <row r="7288" spans="1:12" x14ac:dyDescent="0.3">
      <c r="A7288" s="23" t="s">
        <v>4109</v>
      </c>
      <c r="B7288" s="23" t="s">
        <v>546</v>
      </c>
      <c r="C7288" s="13" t="s">
        <v>32</v>
      </c>
      <c r="D7288" s="24" t="s">
        <v>8716</v>
      </c>
      <c r="E7288" s="24">
        <v>26301</v>
      </c>
      <c r="F7288" s="25" t="s">
        <v>7</v>
      </c>
      <c r="G7288" s="25" t="s">
        <v>496</v>
      </c>
      <c r="H7288" s="18" t="s">
        <v>44</v>
      </c>
      <c r="I7288" s="11" t="s">
        <v>16</v>
      </c>
      <c r="J7288" s="5" t="str">
        <f t="shared" si="345"/>
        <v>WEST.2.25.8</v>
      </c>
    </row>
    <row r="7289" spans="1:12" x14ac:dyDescent="0.3">
      <c r="A7289" s="23" t="s">
        <v>4109</v>
      </c>
      <c r="B7289" s="23" t="s">
        <v>4110</v>
      </c>
      <c r="C7289" s="13" t="s">
        <v>124</v>
      </c>
      <c r="D7289" s="24">
        <v>7245</v>
      </c>
      <c r="E7289" s="24">
        <v>32594</v>
      </c>
      <c r="F7289" s="25" t="s">
        <v>7</v>
      </c>
      <c r="G7289" s="25" t="s">
        <v>329</v>
      </c>
      <c r="H7289" s="18" t="s">
        <v>12</v>
      </c>
      <c r="I7289" s="13" t="s">
        <v>9</v>
      </c>
      <c r="J7289" s="5" t="str">
        <f t="shared" si="345"/>
        <v>OLD.G.77.8</v>
      </c>
      <c r="K7289" s="12" t="s">
        <v>195</v>
      </c>
    </row>
    <row r="7290" spans="1:12" x14ac:dyDescent="0.3">
      <c r="A7290" s="23" t="s">
        <v>4109</v>
      </c>
      <c r="B7290" s="23" t="s">
        <v>123</v>
      </c>
      <c r="C7290" s="13" t="s">
        <v>32</v>
      </c>
      <c r="D7290" s="24">
        <v>20031</v>
      </c>
      <c r="E7290" s="24">
        <v>39629</v>
      </c>
      <c r="F7290" s="25">
        <v>7</v>
      </c>
      <c r="G7290" s="25">
        <v>66</v>
      </c>
      <c r="H7290" s="18">
        <v>3</v>
      </c>
      <c r="I7290" s="11" t="s">
        <v>16</v>
      </c>
      <c r="J7290" s="5" t="str">
        <f t="shared" si="345"/>
        <v>WEST.3.66.7</v>
      </c>
      <c r="L7290" s="5">
        <v>12568</v>
      </c>
    </row>
    <row r="7291" spans="1:12" x14ac:dyDescent="0.3">
      <c r="A7291" s="23" t="s">
        <v>4109</v>
      </c>
      <c r="B7291" s="23" t="s">
        <v>1917</v>
      </c>
      <c r="C7291" s="13" t="s">
        <v>31</v>
      </c>
      <c r="D7291" s="24" t="s">
        <v>8715</v>
      </c>
      <c r="E7291" s="24">
        <v>31363</v>
      </c>
      <c r="F7291" s="25" t="s">
        <v>41</v>
      </c>
      <c r="G7291" s="25" t="s">
        <v>496</v>
      </c>
      <c r="H7291" s="18" t="s">
        <v>44</v>
      </c>
      <c r="I7291" s="11" t="s">
        <v>16</v>
      </c>
      <c r="J7291" s="5" t="str">
        <f t="shared" si="345"/>
        <v>WEST.2.25.6</v>
      </c>
    </row>
    <row r="7292" spans="1:12" x14ac:dyDescent="0.3">
      <c r="A7292" s="23" t="s">
        <v>4111</v>
      </c>
      <c r="B7292" s="23" t="s">
        <v>1544</v>
      </c>
      <c r="C7292" s="13" t="s">
        <v>40</v>
      </c>
      <c r="D7292" s="24" t="s">
        <v>6585</v>
      </c>
      <c r="E7292" s="24">
        <v>12970</v>
      </c>
      <c r="F7292" s="25" t="s">
        <v>26</v>
      </c>
      <c r="G7292" s="25" t="s">
        <v>53</v>
      </c>
      <c r="H7292" s="18" t="s">
        <v>43</v>
      </c>
      <c r="I7292" s="13" t="s">
        <v>9</v>
      </c>
      <c r="J7292" s="5" t="str">
        <f t="shared" si="345"/>
        <v>OLD.F.32.1</v>
      </c>
    </row>
    <row r="7293" spans="1:12" x14ac:dyDescent="0.3">
      <c r="A7293" s="23" t="s">
        <v>4111</v>
      </c>
      <c r="B7293" s="23" t="s">
        <v>4112</v>
      </c>
      <c r="C7293" s="18" t="s">
        <v>6</v>
      </c>
      <c r="D7293" s="24">
        <v>9435</v>
      </c>
      <c r="E7293" s="24">
        <v>25219</v>
      </c>
      <c r="F7293" s="25" t="s">
        <v>34</v>
      </c>
      <c r="G7293" s="25" t="s">
        <v>35</v>
      </c>
      <c r="H7293" s="18" t="s">
        <v>43</v>
      </c>
      <c r="I7293" s="13" t="s">
        <v>9</v>
      </c>
      <c r="J7293" s="5" t="str">
        <f t="shared" si="345"/>
        <v>OLD.F.31.7</v>
      </c>
    </row>
    <row r="7294" spans="1:12" x14ac:dyDescent="0.3">
      <c r="A7294" s="5" t="s">
        <v>4111</v>
      </c>
      <c r="B7294" s="5" t="s">
        <v>757</v>
      </c>
      <c r="C7294" s="16" t="s">
        <v>40</v>
      </c>
      <c r="D7294" s="17">
        <v>11230</v>
      </c>
      <c r="E7294" s="17">
        <v>41321</v>
      </c>
      <c r="F7294" s="16">
        <v>3</v>
      </c>
      <c r="G7294" s="16">
        <v>23</v>
      </c>
      <c r="H7294" s="16" t="s">
        <v>12</v>
      </c>
      <c r="I7294" s="16" t="s">
        <v>9</v>
      </c>
      <c r="J7294" s="12" t="str">
        <f t="shared" si="345"/>
        <v>OLD.G.23.3</v>
      </c>
      <c r="L7294" s="5">
        <v>12832</v>
      </c>
    </row>
    <row r="7295" spans="1:12" x14ac:dyDescent="0.3">
      <c r="A7295" s="23" t="s">
        <v>4111</v>
      </c>
      <c r="B7295" s="23" t="s">
        <v>607</v>
      </c>
      <c r="C7295" s="13" t="s">
        <v>18</v>
      </c>
      <c r="D7295" s="24">
        <v>12003</v>
      </c>
      <c r="E7295" s="24">
        <v>30680</v>
      </c>
      <c r="F7295" s="25" t="s">
        <v>26</v>
      </c>
      <c r="G7295" s="25" t="s">
        <v>172</v>
      </c>
      <c r="H7295" s="18" t="s">
        <v>12</v>
      </c>
      <c r="I7295" s="13" t="s">
        <v>9</v>
      </c>
      <c r="J7295" s="5" t="str">
        <f t="shared" si="345"/>
        <v>OLD.G.23.1</v>
      </c>
      <c r="K7295" s="12" t="s">
        <v>195</v>
      </c>
    </row>
    <row r="7296" spans="1:12" x14ac:dyDescent="0.3">
      <c r="A7296" s="23" t="s">
        <v>4113</v>
      </c>
      <c r="B7296" s="23" t="s">
        <v>412</v>
      </c>
      <c r="C7296" s="13" t="s">
        <v>198</v>
      </c>
      <c r="D7296" s="24" t="s">
        <v>8717</v>
      </c>
      <c r="E7296" s="24">
        <v>29018</v>
      </c>
      <c r="F7296" s="25" t="s">
        <v>13</v>
      </c>
      <c r="G7296" s="25" t="s">
        <v>4114</v>
      </c>
      <c r="H7296" s="18" t="s">
        <v>28</v>
      </c>
      <c r="I7296" s="13" t="s">
        <v>29</v>
      </c>
      <c r="J7296" s="5" t="str">
        <f>CONCATENATE(I7296,".",G7296,".",F7296)</f>
        <v>SOUTH.473.3</v>
      </c>
    </row>
    <row r="7297" spans="1:11" x14ac:dyDescent="0.3">
      <c r="A7297" s="23" t="s">
        <v>4113</v>
      </c>
      <c r="B7297" s="23" t="s">
        <v>265</v>
      </c>
      <c r="C7297" s="13" t="s">
        <v>82</v>
      </c>
      <c r="D7297" s="24" t="s">
        <v>7728</v>
      </c>
      <c r="E7297" s="24">
        <v>28497</v>
      </c>
      <c r="F7297" s="25">
        <v>1</v>
      </c>
      <c r="G7297" s="25">
        <v>473</v>
      </c>
      <c r="H7297" s="18"/>
      <c r="I7297" s="13" t="s">
        <v>29</v>
      </c>
      <c r="J7297" s="5" t="str">
        <f>CONCATENATE(I7297,".",G7297,".",F7297)</f>
        <v>SOUTH.473.1</v>
      </c>
    </row>
    <row r="7298" spans="1:11" x14ac:dyDescent="0.3">
      <c r="A7298" s="23" t="s">
        <v>10379</v>
      </c>
      <c r="B7298" s="23" t="s">
        <v>158</v>
      </c>
      <c r="C7298" s="13" t="s">
        <v>36</v>
      </c>
      <c r="D7298" s="24" t="s">
        <v>6391</v>
      </c>
      <c r="E7298" s="24">
        <v>3052</v>
      </c>
      <c r="F7298" s="25" t="s">
        <v>50</v>
      </c>
      <c r="G7298" s="25" t="s">
        <v>172</v>
      </c>
      <c r="H7298" s="18" t="s">
        <v>49</v>
      </c>
      <c r="I7298" s="13" t="s">
        <v>9</v>
      </c>
      <c r="J7298" s="5" t="str">
        <f>CONCATENATE(I7298,".",H7298,".",G7298,".",F7298)</f>
        <v>OLD.O.23.4</v>
      </c>
    </row>
    <row r="7299" spans="1:11" x14ac:dyDescent="0.3">
      <c r="A7299" s="23" t="s">
        <v>10379</v>
      </c>
      <c r="B7299" s="23" t="s">
        <v>210</v>
      </c>
      <c r="C7299" s="13" t="s">
        <v>0</v>
      </c>
      <c r="D7299" s="24" t="s">
        <v>6204</v>
      </c>
      <c r="E7299" s="24" t="s">
        <v>6229</v>
      </c>
      <c r="F7299" s="25">
        <v>1</v>
      </c>
      <c r="G7299" s="25" t="s">
        <v>574</v>
      </c>
      <c r="H7299" s="18" t="s">
        <v>28</v>
      </c>
      <c r="I7299" s="13" t="s">
        <v>29</v>
      </c>
      <c r="J7299" s="5" t="str">
        <f>CONCATENATE(I7299,".",G7299,".",F7299)</f>
        <v>SOUTH.54.1</v>
      </c>
    </row>
    <row r="7300" spans="1:11" x14ac:dyDescent="0.3">
      <c r="A7300" s="23" t="s">
        <v>10379</v>
      </c>
      <c r="B7300" s="23" t="s">
        <v>334</v>
      </c>
      <c r="C7300" s="18" t="s">
        <v>6</v>
      </c>
      <c r="D7300" s="24" t="s">
        <v>6222</v>
      </c>
      <c r="E7300" s="24">
        <v>8959</v>
      </c>
      <c r="F7300" s="25" t="s">
        <v>26</v>
      </c>
      <c r="G7300" s="25" t="s">
        <v>172</v>
      </c>
      <c r="H7300" s="18" t="s">
        <v>49</v>
      </c>
      <c r="I7300" s="13" t="s">
        <v>9</v>
      </c>
      <c r="J7300" s="5" t="str">
        <f t="shared" ref="J7300:J7306" si="346">CONCATENATE(I7300,".",H7300,".",G7300,".",F7300)</f>
        <v>OLD.O.23.1</v>
      </c>
    </row>
    <row r="7301" spans="1:11" x14ac:dyDescent="0.3">
      <c r="A7301" s="23" t="s">
        <v>4115</v>
      </c>
      <c r="B7301" s="23" t="s">
        <v>108</v>
      </c>
      <c r="C7301" s="18" t="s">
        <v>6</v>
      </c>
      <c r="D7301" s="24">
        <v>1933</v>
      </c>
      <c r="E7301" s="24">
        <v>33619</v>
      </c>
      <c r="F7301" s="25" t="s">
        <v>44</v>
      </c>
      <c r="G7301" s="25" t="s">
        <v>183</v>
      </c>
      <c r="H7301" s="18" t="s">
        <v>44</v>
      </c>
      <c r="I7301" s="11" t="s">
        <v>16</v>
      </c>
      <c r="J7301" s="5" t="str">
        <f t="shared" si="346"/>
        <v>WEST.2.14.2</v>
      </c>
    </row>
    <row r="7302" spans="1:11" x14ac:dyDescent="0.3">
      <c r="A7302" s="23" t="s">
        <v>4115</v>
      </c>
      <c r="B7302" s="23" t="s">
        <v>1435</v>
      </c>
      <c r="C7302" s="18" t="s">
        <v>6</v>
      </c>
      <c r="D7302" s="24">
        <v>4195</v>
      </c>
      <c r="E7302" s="24">
        <v>34808</v>
      </c>
      <c r="F7302" s="25">
        <v>4</v>
      </c>
      <c r="G7302" s="25">
        <v>14</v>
      </c>
      <c r="H7302" s="18">
        <v>2</v>
      </c>
      <c r="I7302" s="11" t="s">
        <v>16</v>
      </c>
      <c r="J7302" s="5" t="str">
        <f t="shared" si="346"/>
        <v>WEST.2.14.4</v>
      </c>
    </row>
    <row r="7303" spans="1:11" x14ac:dyDescent="0.3">
      <c r="A7303" s="23" t="s">
        <v>4116</v>
      </c>
      <c r="B7303" s="23" t="s">
        <v>139</v>
      </c>
      <c r="C7303" s="13" t="s">
        <v>23</v>
      </c>
      <c r="D7303" s="24" t="s">
        <v>6528</v>
      </c>
      <c r="E7303" s="24" t="s">
        <v>7500</v>
      </c>
      <c r="F7303" s="25" t="s">
        <v>34</v>
      </c>
      <c r="G7303" s="25">
        <v>14</v>
      </c>
      <c r="H7303" s="18" t="s">
        <v>6526</v>
      </c>
      <c r="I7303" s="13" t="s">
        <v>9</v>
      </c>
      <c r="J7303" s="5" t="str">
        <f t="shared" si="346"/>
        <v>OLD.P/WEST.14.7</v>
      </c>
      <c r="K7303" s="12" t="s">
        <v>16</v>
      </c>
    </row>
    <row r="7304" spans="1:11" x14ac:dyDescent="0.3">
      <c r="A7304" s="23" t="s">
        <v>4116</v>
      </c>
      <c r="B7304" s="23" t="s">
        <v>37</v>
      </c>
      <c r="C7304" s="13" t="s">
        <v>23</v>
      </c>
      <c r="D7304" s="24" t="s">
        <v>8718</v>
      </c>
      <c r="E7304" s="24">
        <v>13526</v>
      </c>
      <c r="F7304" s="25" t="s">
        <v>13</v>
      </c>
      <c r="G7304" s="25" t="s">
        <v>797</v>
      </c>
      <c r="H7304" s="18" t="s">
        <v>18</v>
      </c>
      <c r="I7304" s="13" t="s">
        <v>9</v>
      </c>
      <c r="J7304" s="5" t="str">
        <f t="shared" si="346"/>
        <v>OLD.A.76.3</v>
      </c>
    </row>
    <row r="7305" spans="1:11" x14ac:dyDescent="0.3">
      <c r="A7305" s="23" t="s">
        <v>4116</v>
      </c>
      <c r="B7305" s="23" t="s">
        <v>4117</v>
      </c>
      <c r="C7305" s="13" t="s">
        <v>132</v>
      </c>
      <c r="D7305" s="24">
        <v>24778</v>
      </c>
      <c r="E7305" s="24">
        <v>24778</v>
      </c>
      <c r="F7305" s="25" t="s">
        <v>212</v>
      </c>
      <c r="G7305" s="25" t="s">
        <v>23</v>
      </c>
      <c r="H7305" s="18" t="s">
        <v>18</v>
      </c>
      <c r="I7305" s="13" t="s">
        <v>9</v>
      </c>
      <c r="J7305" s="5" t="str">
        <f t="shared" si="346"/>
        <v>OLD.A.L.10</v>
      </c>
      <c r="K7305" s="12" t="s">
        <v>6192</v>
      </c>
    </row>
    <row r="7306" spans="1:11" x14ac:dyDescent="0.3">
      <c r="A7306" s="23" t="s">
        <v>4118</v>
      </c>
      <c r="B7306" s="23" t="s">
        <v>4119</v>
      </c>
      <c r="C7306" s="18" t="s">
        <v>6</v>
      </c>
      <c r="D7306" s="24" t="s">
        <v>6413</v>
      </c>
      <c r="E7306" s="24">
        <v>9230</v>
      </c>
      <c r="F7306" s="25" t="s">
        <v>50</v>
      </c>
      <c r="G7306" s="25" t="s">
        <v>86</v>
      </c>
      <c r="H7306" s="18" t="s">
        <v>15</v>
      </c>
      <c r="I7306" s="11" t="s">
        <v>16</v>
      </c>
      <c r="J7306" s="5" t="str">
        <f t="shared" si="346"/>
        <v>WEST.9.152.4</v>
      </c>
    </row>
    <row r="7307" spans="1:11" x14ac:dyDescent="0.3">
      <c r="A7307" s="23" t="s">
        <v>4120</v>
      </c>
      <c r="B7307" s="23" t="s">
        <v>113</v>
      </c>
      <c r="C7307" s="13" t="s">
        <v>173</v>
      </c>
      <c r="D7307" s="24" t="s">
        <v>6672</v>
      </c>
      <c r="E7307" s="24">
        <v>15657</v>
      </c>
      <c r="F7307" s="25" t="s">
        <v>34</v>
      </c>
      <c r="G7307" s="25" t="s">
        <v>122</v>
      </c>
      <c r="H7307" s="18" t="s">
        <v>28</v>
      </c>
      <c r="I7307" s="13" t="s">
        <v>29</v>
      </c>
      <c r="J7307" s="5" t="str">
        <f>CONCATENATE(I7307,".",G7307,".",F7307)</f>
        <v>SOUTH.226.7</v>
      </c>
    </row>
    <row r="7308" spans="1:11" x14ac:dyDescent="0.3">
      <c r="A7308" s="23" t="s">
        <v>4122</v>
      </c>
      <c r="B7308" s="23" t="s">
        <v>1836</v>
      </c>
      <c r="C7308" s="13" t="s">
        <v>75</v>
      </c>
      <c r="D7308" s="24">
        <v>21190</v>
      </c>
      <c r="E7308" s="24">
        <v>36073</v>
      </c>
      <c r="F7308" s="25">
        <v>4</v>
      </c>
      <c r="G7308" s="25">
        <v>23</v>
      </c>
      <c r="H7308" s="18">
        <v>4</v>
      </c>
      <c r="I7308" s="16" t="s">
        <v>16</v>
      </c>
      <c r="J7308" s="12" t="str">
        <f>CONCATENATE(I7308,".",H7308,".",G7308,".",F7308)</f>
        <v>WEST.4.23.4</v>
      </c>
    </row>
    <row r="7309" spans="1:11" x14ac:dyDescent="0.3">
      <c r="A7309" s="23" t="s">
        <v>4121</v>
      </c>
      <c r="B7309" s="23" t="s">
        <v>2226</v>
      </c>
      <c r="C7309" s="13" t="s">
        <v>95</v>
      </c>
      <c r="D7309" s="24">
        <v>19348</v>
      </c>
      <c r="E7309" s="24" t="s">
        <v>8719</v>
      </c>
      <c r="F7309" s="25">
        <v>4</v>
      </c>
      <c r="G7309" s="25">
        <v>22</v>
      </c>
      <c r="H7309" s="18">
        <v>4</v>
      </c>
      <c r="I7309" s="11" t="s">
        <v>16</v>
      </c>
      <c r="J7309" s="5" t="str">
        <f>CONCATENATE(I7309,".",H7309,".",G7309,".",F7309)</f>
        <v>WEST.4.22.4</v>
      </c>
    </row>
    <row r="7310" spans="1:11" x14ac:dyDescent="0.3">
      <c r="A7310" s="23" t="s">
        <v>4123</v>
      </c>
      <c r="B7310" s="23" t="s">
        <v>4124</v>
      </c>
      <c r="C7310" s="13" t="s">
        <v>18</v>
      </c>
      <c r="D7310" s="24">
        <v>29776</v>
      </c>
      <c r="E7310" s="24">
        <v>37485</v>
      </c>
      <c r="F7310" s="25">
        <v>7</v>
      </c>
      <c r="G7310" s="25">
        <v>8</v>
      </c>
      <c r="H7310" s="18">
        <v>1</v>
      </c>
      <c r="I7310" s="11" t="s">
        <v>16</v>
      </c>
      <c r="J7310" s="5" t="str">
        <f>CONCATENATE(I7310,".",H7310,".",G7310,".",F7310)</f>
        <v>WEST.1.8.7</v>
      </c>
    </row>
    <row r="7311" spans="1:11" x14ac:dyDescent="0.3">
      <c r="A7311" s="23" t="s">
        <v>4125</v>
      </c>
      <c r="B7311" s="23" t="s">
        <v>100</v>
      </c>
      <c r="C7311" s="18" t="s">
        <v>6</v>
      </c>
      <c r="D7311" s="24" t="s">
        <v>6663</v>
      </c>
      <c r="E7311" s="24">
        <v>12403</v>
      </c>
      <c r="F7311" s="25" t="s">
        <v>266</v>
      </c>
      <c r="G7311" s="25" t="s">
        <v>3736</v>
      </c>
      <c r="H7311" s="18" t="s">
        <v>7164</v>
      </c>
      <c r="I7311" s="13" t="s">
        <v>10586</v>
      </c>
      <c r="J7311" s="5" t="str">
        <f>CONCATENATE(I7311,".",H7311,".",G7311,".",F7311)</f>
        <v>R/MAUS.LwrFlr/S/E side.Section/44.Crypt/2</v>
      </c>
    </row>
    <row r="7312" spans="1:11" x14ac:dyDescent="0.3">
      <c r="A7312" s="23" t="s">
        <v>4125</v>
      </c>
      <c r="B7312" s="23" t="s">
        <v>359</v>
      </c>
      <c r="C7312" s="13" t="s">
        <v>82</v>
      </c>
      <c r="D7312" s="24">
        <v>1733</v>
      </c>
      <c r="E7312" s="24">
        <v>29816</v>
      </c>
      <c r="F7312" s="25" t="s">
        <v>7</v>
      </c>
      <c r="G7312" s="25" t="s">
        <v>4128</v>
      </c>
      <c r="H7312" s="18" t="s">
        <v>28</v>
      </c>
      <c r="I7312" s="13" t="s">
        <v>29</v>
      </c>
      <c r="J7312" s="5" t="str">
        <f>CONCATENATE(I7312,".",G7312,".",F7312)</f>
        <v>SOUTH.497.8</v>
      </c>
    </row>
    <row r="7313" spans="1:12" x14ac:dyDescent="0.3">
      <c r="A7313" s="23" t="s">
        <v>4125</v>
      </c>
      <c r="B7313" s="23" t="s">
        <v>912</v>
      </c>
      <c r="C7313" s="18" t="s">
        <v>6</v>
      </c>
      <c r="D7313" s="24" t="s">
        <v>6663</v>
      </c>
      <c r="E7313" s="24">
        <v>12256</v>
      </c>
      <c r="F7313" s="25" t="s">
        <v>266</v>
      </c>
      <c r="G7313" s="25" t="s">
        <v>4126</v>
      </c>
      <c r="H7313" s="18" t="s">
        <v>7164</v>
      </c>
      <c r="I7313" s="13" t="s">
        <v>10586</v>
      </c>
      <c r="J7313" s="5" t="str">
        <f>CONCATENATE(I7313,".",H7313,".",G7313,".",F7313)</f>
        <v>R/MAUS.LwrFlr/S/E side.Section/42.Crypt/2</v>
      </c>
    </row>
    <row r="7314" spans="1:12" x14ac:dyDescent="0.3">
      <c r="A7314" s="23" t="s">
        <v>4125</v>
      </c>
      <c r="B7314" s="23" t="s">
        <v>325</v>
      </c>
      <c r="C7314" s="13" t="s">
        <v>60</v>
      </c>
      <c r="D7314" s="24" t="s">
        <v>8720</v>
      </c>
      <c r="E7314" s="24">
        <v>31166</v>
      </c>
      <c r="F7314" s="25" t="s">
        <v>44</v>
      </c>
      <c r="G7314" s="25" t="s">
        <v>81</v>
      </c>
      <c r="H7314" s="18" t="s">
        <v>44</v>
      </c>
      <c r="I7314" s="11" t="s">
        <v>16</v>
      </c>
      <c r="J7314" s="5" t="str">
        <f>CONCATENATE(I7314,".",H7314,".",G7314,".",F7314)</f>
        <v>WEST.2.17.2</v>
      </c>
    </row>
    <row r="7315" spans="1:12" x14ac:dyDescent="0.3">
      <c r="A7315" s="23" t="s">
        <v>4127</v>
      </c>
      <c r="B7315" s="23" t="s">
        <v>4129</v>
      </c>
      <c r="C7315" s="13" t="s">
        <v>12</v>
      </c>
      <c r="D7315" s="24" t="s">
        <v>8721</v>
      </c>
      <c r="E7315" s="24">
        <v>23201</v>
      </c>
      <c r="F7315" s="25" t="s">
        <v>50</v>
      </c>
      <c r="G7315" s="25" t="s">
        <v>81</v>
      </c>
      <c r="H7315" s="18" t="s">
        <v>44</v>
      </c>
      <c r="I7315" s="11" t="s">
        <v>16</v>
      </c>
      <c r="J7315" s="5" t="str">
        <f>CONCATENATE(I7315,".",H7315,".",G7315,".",F7315)</f>
        <v>WEST.2.17.4</v>
      </c>
    </row>
    <row r="7316" spans="1:12" x14ac:dyDescent="0.3">
      <c r="A7316" s="23" t="s">
        <v>4127</v>
      </c>
      <c r="B7316" s="23" t="s">
        <v>202</v>
      </c>
      <c r="C7316" s="13" t="s">
        <v>0</v>
      </c>
      <c r="D7316" s="24">
        <v>3651</v>
      </c>
      <c r="E7316" s="24">
        <v>37341</v>
      </c>
      <c r="F7316" s="25">
        <v>6</v>
      </c>
      <c r="G7316" s="25">
        <v>497</v>
      </c>
      <c r="H7316" s="18" t="s">
        <v>28</v>
      </c>
      <c r="I7316" s="13" t="s">
        <v>29</v>
      </c>
      <c r="J7316" s="5" t="str">
        <f>CONCATENATE(I7316,".",G7316,".",F7316)</f>
        <v>SOUTH.497.6</v>
      </c>
    </row>
    <row r="7317" spans="1:12" x14ac:dyDescent="0.3">
      <c r="A7317" s="23" t="s">
        <v>4130</v>
      </c>
      <c r="B7317" s="23" t="s">
        <v>4131</v>
      </c>
      <c r="C7317" s="13" t="s">
        <v>13</v>
      </c>
      <c r="D7317" s="24">
        <v>9236</v>
      </c>
      <c r="E7317" s="24">
        <v>27331</v>
      </c>
      <c r="F7317" s="25">
        <v>3</v>
      </c>
      <c r="G7317" s="25" t="s">
        <v>183</v>
      </c>
      <c r="H7317" s="18" t="s">
        <v>12</v>
      </c>
      <c r="I7317" s="13" t="s">
        <v>9</v>
      </c>
      <c r="J7317" s="5" t="str">
        <f>CONCATENATE(I7317,".",H7317,".",G7317,".",F7317)</f>
        <v>OLD.G.14.3</v>
      </c>
      <c r="K7317" s="12" t="s">
        <v>195</v>
      </c>
    </row>
    <row r="7318" spans="1:12" x14ac:dyDescent="0.3">
      <c r="A7318" s="23" t="s">
        <v>4130</v>
      </c>
      <c r="B7318" s="23" t="s">
        <v>37</v>
      </c>
      <c r="C7318" s="13" t="s">
        <v>60</v>
      </c>
      <c r="D7318" s="24">
        <v>7109</v>
      </c>
      <c r="E7318" s="24">
        <v>39726</v>
      </c>
      <c r="F7318" s="25">
        <v>1</v>
      </c>
      <c r="G7318" s="25">
        <v>14</v>
      </c>
      <c r="H7318" s="18" t="s">
        <v>12</v>
      </c>
      <c r="I7318" s="13" t="s">
        <v>9</v>
      </c>
      <c r="J7318" s="5" t="str">
        <f>CONCATENATE(I7318,".",H7318,".",G7318,".",F7318)</f>
        <v>OLD.G.14.1</v>
      </c>
      <c r="K7318" s="12" t="s">
        <v>195</v>
      </c>
      <c r="L7318" s="5">
        <v>12580</v>
      </c>
    </row>
    <row r="7319" spans="1:12" x14ac:dyDescent="0.3">
      <c r="A7319" s="23" t="s">
        <v>4130</v>
      </c>
      <c r="B7319" s="23" t="s">
        <v>153</v>
      </c>
      <c r="C7319" s="13" t="s">
        <v>75</v>
      </c>
      <c r="D7319" s="24" t="s">
        <v>6548</v>
      </c>
      <c r="E7319" s="24">
        <v>17031</v>
      </c>
      <c r="F7319" s="25" t="s">
        <v>13</v>
      </c>
      <c r="G7319" s="25" t="s">
        <v>156</v>
      </c>
      <c r="H7319" s="18" t="s">
        <v>31</v>
      </c>
      <c r="I7319" s="13" t="s">
        <v>9</v>
      </c>
      <c r="J7319" s="5" t="str">
        <f>CONCATENATE(I7319,".",H7319,".",G7319,".",F7319)</f>
        <v>OLD.E.33.3</v>
      </c>
    </row>
    <row r="7320" spans="1:12" x14ac:dyDescent="0.3">
      <c r="A7320" s="23" t="s">
        <v>921</v>
      </c>
      <c r="B7320" s="23" t="s">
        <v>1683</v>
      </c>
      <c r="C7320" s="18" t="s">
        <v>6</v>
      </c>
      <c r="D7320" s="24" t="s">
        <v>8722</v>
      </c>
      <c r="E7320" s="24">
        <v>31052</v>
      </c>
      <c r="F7320" s="25" t="s">
        <v>480</v>
      </c>
      <c r="G7320" s="25" t="s">
        <v>2571</v>
      </c>
      <c r="H7320" s="18" t="s">
        <v>6611</v>
      </c>
      <c r="I7320" s="13" t="s">
        <v>10586</v>
      </c>
      <c r="J7320" s="5" t="str">
        <f>CONCATENATE(I7320,".",H7320,".",G7320,".",F7320)</f>
        <v>R/MAUS.UprFlr/N/E side.Section/26.Crypt/1</v>
      </c>
    </row>
    <row r="7321" spans="1:12" x14ac:dyDescent="0.3">
      <c r="A7321" s="23" t="s">
        <v>2132</v>
      </c>
      <c r="B7321" s="23" t="s">
        <v>4132</v>
      </c>
      <c r="C7321" s="18" t="s">
        <v>23</v>
      </c>
      <c r="D7321" s="24">
        <v>14318</v>
      </c>
      <c r="E7321" s="24">
        <v>40523</v>
      </c>
      <c r="F7321" s="25">
        <v>4</v>
      </c>
      <c r="G7321" s="25">
        <v>38</v>
      </c>
      <c r="H7321" s="18">
        <v>3</v>
      </c>
      <c r="I7321" s="11" t="s">
        <v>16</v>
      </c>
      <c r="J7321" s="5" t="str">
        <f>CONCATENATE(I7321,".",H7321,".",G7321,".",F7321)</f>
        <v>WEST.3.38.4</v>
      </c>
      <c r="L7321" s="5">
        <v>12707</v>
      </c>
    </row>
    <row r="7322" spans="1:12" x14ac:dyDescent="0.3">
      <c r="A7322" s="23" t="s">
        <v>2132</v>
      </c>
      <c r="B7322" s="23" t="s">
        <v>4133</v>
      </c>
      <c r="C7322" s="13" t="s">
        <v>40</v>
      </c>
      <c r="D7322" s="24" t="s">
        <v>8723</v>
      </c>
      <c r="E7322" s="24">
        <v>22201</v>
      </c>
      <c r="F7322" s="25" t="s">
        <v>34</v>
      </c>
      <c r="G7322" s="25" t="s">
        <v>1003</v>
      </c>
      <c r="H7322" s="18" t="s">
        <v>28</v>
      </c>
      <c r="I7322" s="13" t="s">
        <v>29</v>
      </c>
      <c r="J7322" s="5" t="str">
        <f>CONCATENATE(I7322,".",G7322,".",F7322)</f>
        <v>SOUTH.452.7</v>
      </c>
    </row>
    <row r="7323" spans="1:12" x14ac:dyDescent="0.3">
      <c r="A7323" s="23" t="s">
        <v>2132</v>
      </c>
      <c r="B7323" s="23" t="s">
        <v>203</v>
      </c>
      <c r="C7323" s="13" t="s">
        <v>31</v>
      </c>
      <c r="D7323" s="24">
        <v>1843</v>
      </c>
      <c r="E7323" s="24">
        <v>34468</v>
      </c>
      <c r="F7323" s="25">
        <v>5</v>
      </c>
      <c r="G7323" s="25">
        <v>452</v>
      </c>
      <c r="H7323" s="18"/>
      <c r="I7323" s="13" t="s">
        <v>29</v>
      </c>
      <c r="J7323" s="5" t="str">
        <f>CONCATENATE(I7323,".",G7323,".",F7323)</f>
        <v>SOUTH.452.5</v>
      </c>
    </row>
    <row r="7324" spans="1:12" x14ac:dyDescent="0.3">
      <c r="A7324" s="23" t="s">
        <v>2132</v>
      </c>
      <c r="B7324" s="23" t="s">
        <v>1570</v>
      </c>
      <c r="C7324" s="13" t="s">
        <v>23</v>
      </c>
      <c r="D7324" s="24">
        <v>22900</v>
      </c>
      <c r="E7324" s="24">
        <v>29658</v>
      </c>
      <c r="F7324" s="25" t="s">
        <v>41</v>
      </c>
      <c r="G7324" s="25" t="s">
        <v>652</v>
      </c>
      <c r="H7324" s="18" t="s">
        <v>13</v>
      </c>
      <c r="I7324" s="11" t="s">
        <v>16</v>
      </c>
      <c r="J7324" s="5" t="str">
        <f>CONCATENATE(I7324,".",H7324,".",G7324,".",F7324)</f>
        <v>WEST.3.27.6</v>
      </c>
    </row>
    <row r="7325" spans="1:12" x14ac:dyDescent="0.3">
      <c r="A7325" s="23" t="s">
        <v>4134</v>
      </c>
      <c r="B7325" s="23" t="s">
        <v>123</v>
      </c>
      <c r="C7325" s="13" t="s">
        <v>60</v>
      </c>
      <c r="D7325" s="24" t="s">
        <v>6548</v>
      </c>
      <c r="E7325" s="24">
        <v>19494</v>
      </c>
      <c r="F7325" s="25" t="s">
        <v>7</v>
      </c>
      <c r="G7325" s="25" t="s">
        <v>355</v>
      </c>
      <c r="H7325" s="18" t="s">
        <v>28</v>
      </c>
      <c r="I7325" s="13" t="s">
        <v>29</v>
      </c>
      <c r="J7325" s="5" t="str">
        <f>CONCATENATE(I7325,".",G7325,".",F7325)</f>
        <v>SOUTH.24.8</v>
      </c>
    </row>
    <row r="7326" spans="1:12" x14ac:dyDescent="0.3">
      <c r="A7326" s="23" t="s">
        <v>4134</v>
      </c>
      <c r="B7326" s="23" t="s">
        <v>515</v>
      </c>
      <c r="C7326" s="13" t="s">
        <v>198</v>
      </c>
      <c r="D7326" s="24" t="s">
        <v>8724</v>
      </c>
      <c r="E7326" s="24">
        <v>29558</v>
      </c>
      <c r="F7326" s="25" t="s">
        <v>41</v>
      </c>
      <c r="G7326" s="25" t="s">
        <v>355</v>
      </c>
      <c r="H7326" s="18" t="s">
        <v>28</v>
      </c>
      <c r="I7326" s="13" t="s">
        <v>29</v>
      </c>
      <c r="J7326" s="5" t="str">
        <f>CONCATENATE(I7326,".",G7326,".",F7326)</f>
        <v>SOUTH.24.6</v>
      </c>
    </row>
    <row r="7327" spans="1:12" x14ac:dyDescent="0.3">
      <c r="A7327" s="23" t="s">
        <v>4134</v>
      </c>
      <c r="B7327" s="23" t="s">
        <v>4135</v>
      </c>
      <c r="C7327" s="13" t="s">
        <v>82</v>
      </c>
      <c r="D7327" s="24">
        <v>4954</v>
      </c>
      <c r="E7327" s="24">
        <v>34759</v>
      </c>
      <c r="F7327" s="25">
        <v>7</v>
      </c>
      <c r="G7327" s="25">
        <v>24</v>
      </c>
      <c r="H7327" s="18"/>
      <c r="I7327" s="13" t="s">
        <v>29</v>
      </c>
      <c r="J7327" s="5" t="str">
        <f>CONCATENATE(I7327,".",G7327,".",F7327)</f>
        <v>SOUTH.24.7</v>
      </c>
    </row>
    <row r="7328" spans="1:12" x14ac:dyDescent="0.3">
      <c r="A7328" s="23" t="s">
        <v>4136</v>
      </c>
      <c r="B7328" s="23" t="s">
        <v>3851</v>
      </c>
      <c r="C7328" s="18" t="s">
        <v>6</v>
      </c>
      <c r="D7328" s="24" t="s">
        <v>222</v>
      </c>
      <c r="E7328" s="24">
        <v>8767</v>
      </c>
      <c r="F7328" s="25" t="s">
        <v>13</v>
      </c>
      <c r="G7328" s="25" t="s">
        <v>94</v>
      </c>
      <c r="H7328" s="18" t="s">
        <v>6255</v>
      </c>
      <c r="I7328" s="13" t="s">
        <v>9</v>
      </c>
      <c r="J7328" s="5" t="str">
        <f t="shared" ref="J7328:J7344" si="347">CONCATENATE(I7328,".",H7328,".",G7328,".",F7328)</f>
        <v>OLD.M/WEST.15.3</v>
      </c>
      <c r="K7328" s="12" t="s">
        <v>16</v>
      </c>
    </row>
    <row r="7329" spans="1:11" x14ac:dyDescent="0.3">
      <c r="A7329" s="23" t="s">
        <v>4137</v>
      </c>
      <c r="B7329" s="23" t="s">
        <v>3931</v>
      </c>
      <c r="C7329" s="18" t="s">
        <v>6</v>
      </c>
      <c r="D7329" s="24" t="s">
        <v>6536</v>
      </c>
      <c r="E7329" s="24">
        <v>17917</v>
      </c>
      <c r="F7329" s="25" t="s">
        <v>34</v>
      </c>
      <c r="G7329" s="25" t="s">
        <v>344</v>
      </c>
      <c r="H7329" s="18" t="s">
        <v>36</v>
      </c>
      <c r="I7329" s="13" t="s">
        <v>9</v>
      </c>
      <c r="J7329" s="5" t="str">
        <f t="shared" si="347"/>
        <v>OLD.D.26.7</v>
      </c>
    </row>
    <row r="7330" spans="1:11" x14ac:dyDescent="0.3">
      <c r="A7330" s="23" t="s">
        <v>4137</v>
      </c>
      <c r="B7330" s="23" t="s">
        <v>238</v>
      </c>
      <c r="C7330" s="13" t="s">
        <v>79</v>
      </c>
      <c r="D7330" s="24">
        <v>1346</v>
      </c>
      <c r="E7330" s="24">
        <v>23910</v>
      </c>
      <c r="F7330" s="25" t="s">
        <v>44</v>
      </c>
      <c r="G7330" s="25" t="s">
        <v>344</v>
      </c>
      <c r="H7330" s="18" t="s">
        <v>36</v>
      </c>
      <c r="I7330" s="13" t="s">
        <v>9</v>
      </c>
      <c r="J7330" s="5" t="str">
        <f t="shared" si="347"/>
        <v>OLD.D.26.2</v>
      </c>
    </row>
    <row r="7331" spans="1:11" x14ac:dyDescent="0.3">
      <c r="A7331" s="23" t="s">
        <v>4137</v>
      </c>
      <c r="B7331" s="23" t="s">
        <v>525</v>
      </c>
      <c r="C7331" s="13" t="s">
        <v>79</v>
      </c>
      <c r="D7331" s="24" t="s">
        <v>8523</v>
      </c>
      <c r="E7331" s="24">
        <v>22554</v>
      </c>
      <c r="F7331" s="25" t="s">
        <v>38</v>
      </c>
      <c r="G7331" s="25" t="s">
        <v>344</v>
      </c>
      <c r="H7331" s="18" t="s">
        <v>36</v>
      </c>
      <c r="I7331" s="13" t="s">
        <v>9</v>
      </c>
      <c r="J7331" s="5" t="str">
        <f t="shared" si="347"/>
        <v>OLD.D.26.5</v>
      </c>
    </row>
    <row r="7332" spans="1:11" x14ac:dyDescent="0.3">
      <c r="A7332" s="23" t="s">
        <v>4137</v>
      </c>
      <c r="B7332" s="23" t="s">
        <v>4129</v>
      </c>
      <c r="C7332" s="13" t="s">
        <v>31</v>
      </c>
      <c r="D7332" s="24">
        <v>6884</v>
      </c>
      <c r="E7332" s="24">
        <v>6884</v>
      </c>
      <c r="F7332" s="25" t="s">
        <v>26</v>
      </c>
      <c r="G7332" s="25" t="s">
        <v>344</v>
      </c>
      <c r="H7332" s="18" t="s">
        <v>36</v>
      </c>
      <c r="I7332" s="13" t="s">
        <v>9</v>
      </c>
      <c r="J7332" s="5" t="str">
        <f t="shared" si="347"/>
        <v>OLD.D.26.1</v>
      </c>
    </row>
    <row r="7333" spans="1:11" x14ac:dyDescent="0.3">
      <c r="A7333" s="23" t="s">
        <v>4138</v>
      </c>
      <c r="B7333" s="23" t="s">
        <v>3148</v>
      </c>
      <c r="C7333" s="13" t="s">
        <v>79</v>
      </c>
      <c r="D7333" s="24" t="s">
        <v>6729</v>
      </c>
      <c r="E7333" s="24">
        <v>2770</v>
      </c>
      <c r="F7333" s="25">
        <v>5</v>
      </c>
      <c r="G7333" s="25" t="s">
        <v>145</v>
      </c>
      <c r="H7333" s="18" t="s">
        <v>6255</v>
      </c>
      <c r="I7333" s="13" t="s">
        <v>9</v>
      </c>
      <c r="J7333" s="5" t="str">
        <f t="shared" si="347"/>
        <v>OLD.M/WEST.38.5</v>
      </c>
      <c r="K7333" s="12" t="s">
        <v>16</v>
      </c>
    </row>
    <row r="7334" spans="1:11" x14ac:dyDescent="0.3">
      <c r="A7334" s="23" t="s">
        <v>4138</v>
      </c>
      <c r="B7334" s="23" t="s">
        <v>482</v>
      </c>
      <c r="C7334" s="13" t="s">
        <v>60</v>
      </c>
      <c r="D7334" s="24" t="s">
        <v>6218</v>
      </c>
      <c r="E7334" s="24" t="s">
        <v>6762</v>
      </c>
      <c r="F7334" s="25">
        <v>3</v>
      </c>
      <c r="G7334" s="25" t="s">
        <v>145</v>
      </c>
      <c r="H7334" s="18" t="s">
        <v>6255</v>
      </c>
      <c r="I7334" s="13" t="s">
        <v>9</v>
      </c>
      <c r="J7334" s="5" t="str">
        <f t="shared" si="347"/>
        <v>OLD.M/WEST.38.3</v>
      </c>
      <c r="K7334" s="12" t="s">
        <v>16</v>
      </c>
    </row>
    <row r="7335" spans="1:11" x14ac:dyDescent="0.3">
      <c r="A7335" s="23" t="s">
        <v>4139</v>
      </c>
      <c r="B7335" s="23" t="s">
        <v>4140</v>
      </c>
      <c r="C7335" s="13" t="s">
        <v>79</v>
      </c>
      <c r="D7335" s="24" t="s">
        <v>8726</v>
      </c>
      <c r="E7335" s="24">
        <v>23749</v>
      </c>
      <c r="F7335" s="25" t="s">
        <v>922</v>
      </c>
      <c r="G7335" s="25" t="s">
        <v>854</v>
      </c>
      <c r="H7335" s="18" t="s">
        <v>489</v>
      </c>
      <c r="I7335" s="13" t="s">
        <v>10585</v>
      </c>
      <c r="J7335" s="5" t="str">
        <f t="shared" si="347"/>
        <v>C/MAUS.N/E side.Section/2.Crypt/A</v>
      </c>
    </row>
    <row r="7336" spans="1:11" x14ac:dyDescent="0.3">
      <c r="A7336" s="23" t="s">
        <v>4139</v>
      </c>
      <c r="B7336" s="23" t="s">
        <v>331</v>
      </c>
      <c r="C7336" s="13" t="s">
        <v>36</v>
      </c>
      <c r="D7336" s="24" t="s">
        <v>8725</v>
      </c>
      <c r="E7336" s="24">
        <v>24098</v>
      </c>
      <c r="F7336" s="25" t="s">
        <v>922</v>
      </c>
      <c r="G7336" s="25" t="s">
        <v>737</v>
      </c>
      <c r="H7336" s="18" t="s">
        <v>489</v>
      </c>
      <c r="I7336" s="13" t="s">
        <v>10585</v>
      </c>
      <c r="J7336" s="5" t="str">
        <f t="shared" si="347"/>
        <v>C/MAUS.N/E side.Section/1.Crypt/A</v>
      </c>
    </row>
    <row r="7337" spans="1:11" x14ac:dyDescent="0.3">
      <c r="A7337" s="23" t="s">
        <v>4141</v>
      </c>
      <c r="B7337" s="23" t="s">
        <v>95</v>
      </c>
      <c r="C7337" s="13" t="s">
        <v>82</v>
      </c>
      <c r="D7337" s="24" t="s">
        <v>6700</v>
      </c>
      <c r="E7337" s="24">
        <v>9880</v>
      </c>
      <c r="F7337" s="25" t="s">
        <v>7</v>
      </c>
      <c r="G7337" s="25" t="s">
        <v>55</v>
      </c>
      <c r="H7337" s="18" t="s">
        <v>60</v>
      </c>
      <c r="I7337" s="13" t="s">
        <v>9</v>
      </c>
      <c r="J7337" s="5" t="str">
        <f t="shared" si="347"/>
        <v>OLD.B.21.8</v>
      </c>
    </row>
    <row r="7338" spans="1:11" x14ac:dyDescent="0.3">
      <c r="A7338" s="23" t="s">
        <v>4142</v>
      </c>
      <c r="B7338" s="23" t="s">
        <v>1073</v>
      </c>
      <c r="C7338" s="13" t="s">
        <v>6</v>
      </c>
      <c r="D7338" s="24">
        <v>5691</v>
      </c>
      <c r="E7338" s="24">
        <v>28432</v>
      </c>
      <c r="F7338" s="25">
        <v>6</v>
      </c>
      <c r="G7338" s="25" t="s">
        <v>2083</v>
      </c>
      <c r="H7338" s="18" t="s">
        <v>18</v>
      </c>
      <c r="I7338" s="13" t="s">
        <v>9</v>
      </c>
      <c r="J7338" s="5" t="str">
        <f t="shared" si="347"/>
        <v>OLD.A.90.6</v>
      </c>
    </row>
    <row r="7339" spans="1:11" x14ac:dyDescent="0.3">
      <c r="A7339" s="23" t="s">
        <v>4142</v>
      </c>
      <c r="B7339" s="23" t="s">
        <v>202</v>
      </c>
      <c r="C7339" s="13" t="s">
        <v>18</v>
      </c>
      <c r="D7339" s="24" t="s">
        <v>8727</v>
      </c>
      <c r="E7339" s="24">
        <v>28116</v>
      </c>
      <c r="F7339" s="25" t="s">
        <v>7</v>
      </c>
      <c r="G7339" s="25" t="s">
        <v>2083</v>
      </c>
      <c r="H7339" s="18" t="s">
        <v>18</v>
      </c>
      <c r="I7339" s="13" t="s">
        <v>9</v>
      </c>
      <c r="J7339" s="5" t="str">
        <f t="shared" si="347"/>
        <v>OLD.A.90.8</v>
      </c>
    </row>
    <row r="7340" spans="1:11" x14ac:dyDescent="0.3">
      <c r="A7340" s="23" t="s">
        <v>1428</v>
      </c>
      <c r="B7340" s="23" t="s">
        <v>945</v>
      </c>
      <c r="C7340" s="13" t="s">
        <v>40</v>
      </c>
      <c r="D7340" s="24" t="s">
        <v>6675</v>
      </c>
      <c r="E7340" s="24">
        <v>17467</v>
      </c>
      <c r="F7340" s="25" t="s">
        <v>26</v>
      </c>
      <c r="G7340" s="25" t="s">
        <v>161</v>
      </c>
      <c r="H7340" s="18" t="s">
        <v>6255</v>
      </c>
      <c r="I7340" s="13" t="s">
        <v>9</v>
      </c>
      <c r="J7340" s="5" t="str">
        <f t="shared" si="347"/>
        <v>OLD.M/WEST.18.1</v>
      </c>
      <c r="K7340" s="12" t="s">
        <v>16</v>
      </c>
    </row>
    <row r="7341" spans="1:11" x14ac:dyDescent="0.3">
      <c r="A7341" s="23" t="s">
        <v>1428</v>
      </c>
      <c r="B7341" s="23" t="s">
        <v>639</v>
      </c>
      <c r="C7341" s="18" t="s">
        <v>6</v>
      </c>
      <c r="D7341" s="24" t="s">
        <v>6727</v>
      </c>
      <c r="E7341" s="24">
        <v>14448</v>
      </c>
      <c r="F7341" s="25" t="s">
        <v>26</v>
      </c>
      <c r="G7341" s="25" t="s">
        <v>81</v>
      </c>
      <c r="H7341" s="18" t="s">
        <v>43</v>
      </c>
      <c r="I7341" s="13" t="s">
        <v>9</v>
      </c>
      <c r="J7341" s="5" t="str">
        <f t="shared" si="347"/>
        <v>OLD.F.17.1</v>
      </c>
    </row>
    <row r="7342" spans="1:11" x14ac:dyDescent="0.3">
      <c r="A7342" s="23" t="s">
        <v>1428</v>
      </c>
      <c r="B7342" s="23" t="s">
        <v>37</v>
      </c>
      <c r="C7342" s="13" t="s">
        <v>0</v>
      </c>
      <c r="D7342" s="24" t="s">
        <v>8728</v>
      </c>
      <c r="E7342" s="24">
        <v>25196</v>
      </c>
      <c r="F7342" s="25" t="s">
        <v>13</v>
      </c>
      <c r="G7342" s="25" t="s">
        <v>161</v>
      </c>
      <c r="H7342" s="18" t="s">
        <v>6255</v>
      </c>
      <c r="I7342" s="13" t="s">
        <v>9</v>
      </c>
      <c r="J7342" s="5" t="str">
        <f t="shared" si="347"/>
        <v>OLD.M/WEST.18.3</v>
      </c>
      <c r="K7342" s="12" t="s">
        <v>16</v>
      </c>
    </row>
    <row r="7343" spans="1:11" x14ac:dyDescent="0.3">
      <c r="A7343" s="23" t="s">
        <v>1428</v>
      </c>
      <c r="B7343" s="23" t="s">
        <v>998</v>
      </c>
      <c r="C7343" s="13" t="s">
        <v>12</v>
      </c>
      <c r="D7343" s="24">
        <v>6463</v>
      </c>
      <c r="E7343" s="24">
        <v>6614</v>
      </c>
      <c r="F7343" s="25" t="s">
        <v>50</v>
      </c>
      <c r="G7343" s="25" t="s">
        <v>1109</v>
      </c>
      <c r="H7343" s="18" t="s">
        <v>60</v>
      </c>
      <c r="I7343" s="13" t="s">
        <v>9</v>
      </c>
      <c r="J7343" s="5" t="str">
        <f t="shared" si="347"/>
        <v>OLD.B.100.4</v>
      </c>
    </row>
    <row r="7344" spans="1:11" x14ac:dyDescent="0.3">
      <c r="A7344" s="23" t="s">
        <v>10378</v>
      </c>
      <c r="B7344" s="23" t="s">
        <v>210</v>
      </c>
      <c r="C7344" s="18" t="s">
        <v>6</v>
      </c>
      <c r="D7344" s="24" t="s">
        <v>6561</v>
      </c>
      <c r="E7344" s="24">
        <v>18997</v>
      </c>
      <c r="F7344" s="25" t="s">
        <v>41</v>
      </c>
      <c r="G7344" s="25" t="s">
        <v>1139</v>
      </c>
      <c r="H7344" s="18" t="s">
        <v>79</v>
      </c>
      <c r="I7344" s="13" t="s">
        <v>9</v>
      </c>
      <c r="J7344" s="5" t="str">
        <f t="shared" si="347"/>
        <v>OLD.C.49.6</v>
      </c>
    </row>
    <row r="7345" spans="1:12" x14ac:dyDescent="0.3">
      <c r="A7345" s="23" t="s">
        <v>4143</v>
      </c>
      <c r="B7345" s="23" t="s">
        <v>1044</v>
      </c>
      <c r="C7345" s="18" t="s">
        <v>6</v>
      </c>
      <c r="D7345" s="24" t="s">
        <v>8729</v>
      </c>
      <c r="E7345" s="24">
        <v>22426</v>
      </c>
      <c r="F7345" s="25" t="s">
        <v>26</v>
      </c>
      <c r="G7345" s="25" t="s">
        <v>4144</v>
      </c>
      <c r="H7345" s="18" t="s">
        <v>28</v>
      </c>
      <c r="I7345" s="13" t="s">
        <v>29</v>
      </c>
      <c r="J7345" s="5" t="str">
        <f>CONCATENATE(I7345,".",G7345,".",F7345)</f>
        <v>SOUTH.420.1</v>
      </c>
    </row>
    <row r="7346" spans="1:12" x14ac:dyDescent="0.3">
      <c r="A7346" s="23" t="s">
        <v>4143</v>
      </c>
      <c r="B7346" s="23" t="s">
        <v>4145</v>
      </c>
      <c r="C7346" s="13" t="s">
        <v>0</v>
      </c>
      <c r="D7346" s="24" t="s">
        <v>8730</v>
      </c>
      <c r="E7346" s="24">
        <v>17539</v>
      </c>
      <c r="F7346" s="25" t="s">
        <v>13</v>
      </c>
      <c r="G7346" s="25" t="s">
        <v>4144</v>
      </c>
      <c r="H7346" s="18" t="s">
        <v>28</v>
      </c>
      <c r="I7346" s="13" t="s">
        <v>29</v>
      </c>
      <c r="J7346" s="5" t="str">
        <f>CONCATENATE(I7346,".",G7346,".",F7346)</f>
        <v>SOUTH.420.3</v>
      </c>
    </row>
    <row r="7347" spans="1:12" x14ac:dyDescent="0.3">
      <c r="A7347" s="23" t="s">
        <v>10377</v>
      </c>
      <c r="B7347" s="23" t="s">
        <v>387</v>
      </c>
      <c r="C7347" s="18" t="s">
        <v>6</v>
      </c>
      <c r="D7347" s="24" t="s">
        <v>6619</v>
      </c>
      <c r="E7347" s="24" t="s">
        <v>8731</v>
      </c>
      <c r="F7347" s="25" t="s">
        <v>7</v>
      </c>
      <c r="G7347" s="25" t="s">
        <v>107</v>
      </c>
      <c r="H7347" s="18" t="s">
        <v>20</v>
      </c>
      <c r="I7347" s="13" t="s">
        <v>9</v>
      </c>
      <c r="J7347" s="5" t="str">
        <f t="shared" ref="J7347:J7355" si="348">CONCATENATE(I7347,".",H7347,".",G7347,".",F7347)</f>
        <v>OLD.N.35.8</v>
      </c>
    </row>
    <row r="7348" spans="1:12" x14ac:dyDescent="0.3">
      <c r="A7348" s="23" t="s">
        <v>4146</v>
      </c>
      <c r="B7348" s="23" t="s">
        <v>100</v>
      </c>
      <c r="C7348" s="13" t="s">
        <v>49</v>
      </c>
      <c r="D7348" s="24" t="s">
        <v>6562</v>
      </c>
      <c r="E7348" s="24">
        <v>15616</v>
      </c>
      <c r="F7348" s="25" t="s">
        <v>13</v>
      </c>
      <c r="G7348" s="25" t="s">
        <v>652</v>
      </c>
      <c r="H7348" s="18" t="s">
        <v>90</v>
      </c>
      <c r="I7348" s="13" t="s">
        <v>9</v>
      </c>
      <c r="J7348" s="5" t="str">
        <f t="shared" si="348"/>
        <v>OLD.V.27.3</v>
      </c>
    </row>
    <row r="7349" spans="1:12" x14ac:dyDescent="0.3">
      <c r="A7349" s="23" t="s">
        <v>4146</v>
      </c>
      <c r="B7349" s="23" t="s">
        <v>912</v>
      </c>
      <c r="C7349" s="13" t="s">
        <v>12</v>
      </c>
      <c r="D7349" s="24" t="s">
        <v>6807</v>
      </c>
      <c r="E7349" s="24">
        <v>21052</v>
      </c>
      <c r="F7349" s="25" t="s">
        <v>26</v>
      </c>
      <c r="G7349" s="25" t="s">
        <v>652</v>
      </c>
      <c r="H7349" s="18" t="s">
        <v>90</v>
      </c>
      <c r="I7349" s="13" t="s">
        <v>9</v>
      </c>
      <c r="J7349" s="5" t="str">
        <f t="shared" si="348"/>
        <v>OLD.V.27.1</v>
      </c>
    </row>
    <row r="7350" spans="1:12" x14ac:dyDescent="0.3">
      <c r="A7350" s="23" t="s">
        <v>4146</v>
      </c>
      <c r="B7350" s="23" t="s">
        <v>387</v>
      </c>
      <c r="C7350" s="13" t="s">
        <v>49</v>
      </c>
      <c r="D7350" s="24" t="s">
        <v>7666</v>
      </c>
      <c r="E7350" s="24">
        <v>32517</v>
      </c>
      <c r="F7350" s="25" t="s">
        <v>50</v>
      </c>
      <c r="G7350" s="25" t="s">
        <v>652</v>
      </c>
      <c r="H7350" s="18" t="s">
        <v>90</v>
      </c>
      <c r="I7350" s="13" t="s">
        <v>9</v>
      </c>
      <c r="J7350" s="5" t="str">
        <f t="shared" si="348"/>
        <v>OLD.V.27.4</v>
      </c>
    </row>
    <row r="7351" spans="1:12" x14ac:dyDescent="0.3">
      <c r="A7351" s="23" t="s">
        <v>4146</v>
      </c>
      <c r="B7351" s="23" t="s">
        <v>370</v>
      </c>
      <c r="C7351" s="13" t="s">
        <v>0</v>
      </c>
      <c r="D7351" s="24">
        <v>1028</v>
      </c>
      <c r="E7351" s="24">
        <v>32769</v>
      </c>
      <c r="F7351" s="25" t="s">
        <v>44</v>
      </c>
      <c r="G7351" s="25" t="s">
        <v>652</v>
      </c>
      <c r="H7351" s="18" t="s">
        <v>90</v>
      </c>
      <c r="I7351" s="13" t="s">
        <v>9</v>
      </c>
      <c r="J7351" s="5" t="str">
        <f t="shared" si="348"/>
        <v>OLD.V.27.2</v>
      </c>
    </row>
    <row r="7352" spans="1:12" x14ac:dyDescent="0.3">
      <c r="A7352" s="23" t="s">
        <v>4147</v>
      </c>
      <c r="B7352" s="23" t="s">
        <v>216</v>
      </c>
      <c r="C7352" s="13" t="s">
        <v>31</v>
      </c>
      <c r="D7352" s="24">
        <v>953</v>
      </c>
      <c r="E7352" s="24">
        <v>31481</v>
      </c>
      <c r="F7352" s="25" t="s">
        <v>13</v>
      </c>
      <c r="G7352" s="25" t="s">
        <v>415</v>
      </c>
      <c r="H7352" s="18" t="s">
        <v>13</v>
      </c>
      <c r="I7352" s="11" t="s">
        <v>16</v>
      </c>
      <c r="J7352" s="5" t="str">
        <f t="shared" si="348"/>
        <v>WEST.3.52.3</v>
      </c>
    </row>
    <row r="7353" spans="1:12" x14ac:dyDescent="0.3">
      <c r="A7353" s="23" t="s">
        <v>4147</v>
      </c>
      <c r="B7353" s="23" t="s">
        <v>1409</v>
      </c>
      <c r="C7353" s="18" t="s">
        <v>6</v>
      </c>
      <c r="D7353" s="24">
        <v>1711</v>
      </c>
      <c r="E7353" s="24">
        <v>31943</v>
      </c>
      <c r="F7353" s="25" t="s">
        <v>26</v>
      </c>
      <c r="G7353" s="25" t="s">
        <v>415</v>
      </c>
      <c r="H7353" s="18" t="s">
        <v>13</v>
      </c>
      <c r="I7353" s="11" t="s">
        <v>16</v>
      </c>
      <c r="J7353" s="5" t="str">
        <f t="shared" si="348"/>
        <v>WEST.3.52.1</v>
      </c>
    </row>
    <row r="7354" spans="1:12" x14ac:dyDescent="0.3">
      <c r="A7354" s="23" t="s">
        <v>10376</v>
      </c>
      <c r="B7354" s="23" t="s">
        <v>542</v>
      </c>
      <c r="C7354" s="13" t="s">
        <v>18</v>
      </c>
      <c r="D7354" s="24" t="s">
        <v>8732</v>
      </c>
      <c r="E7354" s="24">
        <v>30491</v>
      </c>
      <c r="F7354" s="25" t="s">
        <v>266</v>
      </c>
      <c r="G7354" s="25" t="s">
        <v>4148</v>
      </c>
      <c r="H7354" s="18" t="s">
        <v>7164</v>
      </c>
      <c r="I7354" s="13" t="s">
        <v>10586</v>
      </c>
      <c r="J7354" s="5" t="str">
        <f t="shared" si="348"/>
        <v>R/MAUS.LwrFlr/S/E side.Section/41.Crypt/2</v>
      </c>
    </row>
    <row r="7355" spans="1:12" x14ac:dyDescent="0.3">
      <c r="A7355" s="23" t="s">
        <v>4149</v>
      </c>
      <c r="B7355" s="23" t="s">
        <v>515</v>
      </c>
      <c r="C7355" s="13" t="s">
        <v>40</v>
      </c>
      <c r="D7355" s="24" t="s">
        <v>7062</v>
      </c>
      <c r="E7355" s="24">
        <v>6998</v>
      </c>
      <c r="F7355" s="25" t="s">
        <v>41</v>
      </c>
      <c r="G7355" s="25" t="s">
        <v>53</v>
      </c>
      <c r="H7355" s="18" t="s">
        <v>36</v>
      </c>
      <c r="I7355" s="13" t="s">
        <v>9</v>
      </c>
      <c r="J7355" s="5" t="str">
        <f t="shared" si="348"/>
        <v>OLD.D.32.6</v>
      </c>
    </row>
    <row r="7356" spans="1:12" x14ac:dyDescent="0.3">
      <c r="A7356" s="23" t="s">
        <v>4150</v>
      </c>
      <c r="B7356" s="23" t="s">
        <v>1106</v>
      </c>
      <c r="C7356" s="18" t="s">
        <v>6</v>
      </c>
      <c r="D7356" s="24">
        <v>2964</v>
      </c>
      <c r="E7356" s="24">
        <v>33504</v>
      </c>
      <c r="F7356" s="25" t="s">
        <v>41</v>
      </c>
      <c r="G7356" s="25" t="s">
        <v>1361</v>
      </c>
      <c r="H7356" s="18" t="s">
        <v>28</v>
      </c>
      <c r="I7356" s="13" t="s">
        <v>29</v>
      </c>
      <c r="J7356" s="5" t="str">
        <f>CONCATENATE(I7356,".",G7356,".",F7356)</f>
        <v>SOUTH.303.6</v>
      </c>
    </row>
    <row r="7357" spans="1:12" x14ac:dyDescent="0.3">
      <c r="A7357" s="23" t="s">
        <v>4150</v>
      </c>
      <c r="B7357" s="23" t="s">
        <v>37</v>
      </c>
      <c r="C7357" s="13" t="s">
        <v>90</v>
      </c>
      <c r="D7357" s="24">
        <v>12412</v>
      </c>
      <c r="E7357" s="24">
        <v>12417</v>
      </c>
      <c r="F7357" s="25" t="s">
        <v>44</v>
      </c>
      <c r="G7357" s="25" t="s">
        <v>1361</v>
      </c>
      <c r="H7357" s="18" t="s">
        <v>28</v>
      </c>
      <c r="I7357" s="13" t="s">
        <v>29</v>
      </c>
      <c r="J7357" s="5" t="str">
        <f>CONCATENATE(I7357,".",G7357,".",F7357)</f>
        <v>SOUTH.303.2</v>
      </c>
    </row>
    <row r="7358" spans="1:12" x14ac:dyDescent="0.3">
      <c r="A7358" s="23" t="s">
        <v>4150</v>
      </c>
      <c r="B7358" s="23" t="s">
        <v>153</v>
      </c>
      <c r="C7358" s="13" t="s">
        <v>36</v>
      </c>
      <c r="D7358" s="24">
        <v>2301</v>
      </c>
      <c r="E7358" s="24">
        <v>28353</v>
      </c>
      <c r="F7358" s="25" t="s">
        <v>7</v>
      </c>
      <c r="G7358" s="25" t="s">
        <v>1361</v>
      </c>
      <c r="H7358" s="18" t="s">
        <v>28</v>
      </c>
      <c r="I7358" s="13" t="s">
        <v>29</v>
      </c>
      <c r="J7358" s="5" t="str">
        <f>CONCATENATE(I7358,".",G7358,".",F7358)</f>
        <v>SOUTH.303.8</v>
      </c>
    </row>
    <row r="7359" spans="1:12" x14ac:dyDescent="0.3">
      <c r="A7359" s="5" t="s">
        <v>4151</v>
      </c>
      <c r="B7359" s="5" t="s">
        <v>778</v>
      </c>
      <c r="C7359" s="16" t="s">
        <v>132</v>
      </c>
      <c r="D7359" s="17">
        <v>6982</v>
      </c>
      <c r="E7359" s="17">
        <v>42878</v>
      </c>
      <c r="F7359" s="16">
        <v>4</v>
      </c>
      <c r="G7359" s="16">
        <v>31</v>
      </c>
      <c r="H7359" s="16">
        <v>2</v>
      </c>
      <c r="I7359" s="16" t="s">
        <v>16</v>
      </c>
      <c r="J7359" s="12" t="str">
        <f t="shared" ref="J7359:J7369" si="349">CONCATENATE(I7359,".",H7359,".",G7359,".",F7359)</f>
        <v>WEST.2.31.4</v>
      </c>
      <c r="L7359" s="5">
        <v>13048</v>
      </c>
    </row>
    <row r="7360" spans="1:12" x14ac:dyDescent="0.3">
      <c r="A7360" s="5" t="s">
        <v>4151</v>
      </c>
      <c r="B7360" s="5" t="s">
        <v>10851</v>
      </c>
      <c r="C7360" s="16" t="s">
        <v>43</v>
      </c>
      <c r="D7360" s="17">
        <v>6608</v>
      </c>
      <c r="E7360" s="17">
        <v>36942</v>
      </c>
      <c r="F7360" s="16">
        <v>2</v>
      </c>
      <c r="G7360" s="16">
        <v>31</v>
      </c>
      <c r="H7360" s="16">
        <v>2</v>
      </c>
      <c r="I7360" s="16" t="s">
        <v>16</v>
      </c>
      <c r="J7360" s="12" t="str">
        <f t="shared" si="349"/>
        <v>WEST.2.31.2</v>
      </c>
    </row>
    <row r="7361" spans="1:12" x14ac:dyDescent="0.3">
      <c r="A7361" s="23" t="s">
        <v>4151</v>
      </c>
      <c r="B7361" s="23" t="s">
        <v>758</v>
      </c>
      <c r="C7361" s="18" t="s">
        <v>6</v>
      </c>
      <c r="D7361" s="24" t="s">
        <v>8734</v>
      </c>
      <c r="E7361" s="24">
        <v>29120</v>
      </c>
      <c r="F7361" s="25">
        <v>3</v>
      </c>
      <c r="G7361" s="25" t="s">
        <v>35</v>
      </c>
      <c r="H7361" s="18" t="s">
        <v>44</v>
      </c>
      <c r="I7361" s="11" t="s">
        <v>16</v>
      </c>
      <c r="J7361" s="5" t="str">
        <f t="shared" si="349"/>
        <v>WEST.2.31.3</v>
      </c>
    </row>
    <row r="7362" spans="1:12" x14ac:dyDescent="0.3">
      <c r="A7362" s="23" t="s">
        <v>4151</v>
      </c>
      <c r="B7362" s="23" t="s">
        <v>525</v>
      </c>
      <c r="C7362" s="13" t="s">
        <v>60</v>
      </c>
      <c r="D7362" s="24" t="s">
        <v>8733</v>
      </c>
      <c r="E7362" s="24">
        <v>22178</v>
      </c>
      <c r="F7362" s="25">
        <v>1</v>
      </c>
      <c r="G7362" s="25" t="s">
        <v>35</v>
      </c>
      <c r="H7362" s="18" t="s">
        <v>44</v>
      </c>
      <c r="I7362" s="11" t="s">
        <v>16</v>
      </c>
      <c r="J7362" s="5" t="str">
        <f t="shared" si="349"/>
        <v>WEST.2.31.1</v>
      </c>
    </row>
    <row r="7363" spans="1:12" x14ac:dyDescent="0.3">
      <c r="A7363" s="23" t="s">
        <v>4152</v>
      </c>
      <c r="B7363" s="23" t="s">
        <v>8499</v>
      </c>
      <c r="C7363" s="18" t="s">
        <v>6</v>
      </c>
      <c r="D7363" s="24">
        <v>9853</v>
      </c>
      <c r="E7363" s="24">
        <v>9853</v>
      </c>
      <c r="F7363" s="25" t="s">
        <v>44</v>
      </c>
      <c r="G7363" s="25" t="s">
        <v>19</v>
      </c>
      <c r="H7363" s="18" t="s">
        <v>18</v>
      </c>
      <c r="I7363" s="13" t="s">
        <v>9</v>
      </c>
      <c r="J7363" s="5" t="str">
        <f t="shared" si="349"/>
        <v>OLD.A.11.2</v>
      </c>
    </row>
    <row r="7364" spans="1:12" x14ac:dyDescent="0.3">
      <c r="A7364" s="23" t="s">
        <v>4152</v>
      </c>
      <c r="B7364" s="23" t="s">
        <v>8500</v>
      </c>
      <c r="C7364" s="18" t="s">
        <v>6</v>
      </c>
      <c r="D7364" s="24">
        <v>9853</v>
      </c>
      <c r="E7364" s="24">
        <v>9853</v>
      </c>
      <c r="F7364" s="25" t="s">
        <v>44</v>
      </c>
      <c r="G7364" s="25" t="s">
        <v>19</v>
      </c>
      <c r="H7364" s="18" t="s">
        <v>18</v>
      </c>
      <c r="I7364" s="13" t="s">
        <v>9</v>
      </c>
      <c r="J7364" s="5" t="str">
        <f t="shared" si="349"/>
        <v>OLD.A.11.2</v>
      </c>
    </row>
    <row r="7365" spans="1:12" x14ac:dyDescent="0.3">
      <c r="A7365" s="23" t="s">
        <v>4152</v>
      </c>
      <c r="B7365" s="23" t="s">
        <v>445</v>
      </c>
      <c r="C7365" s="18" t="s">
        <v>6</v>
      </c>
      <c r="D7365" s="24">
        <v>7148</v>
      </c>
      <c r="E7365" s="24">
        <v>22651</v>
      </c>
      <c r="F7365" s="25" t="s">
        <v>26</v>
      </c>
      <c r="G7365" s="25" t="s">
        <v>107</v>
      </c>
      <c r="H7365" s="18" t="s">
        <v>12</v>
      </c>
      <c r="I7365" s="13" t="s">
        <v>9</v>
      </c>
      <c r="J7365" s="5" t="str">
        <f t="shared" si="349"/>
        <v>OLD.G.35.1</v>
      </c>
    </row>
    <row r="7366" spans="1:12" x14ac:dyDescent="0.3">
      <c r="A7366" s="23" t="s">
        <v>4152</v>
      </c>
      <c r="B7366" s="23" t="s">
        <v>37</v>
      </c>
      <c r="C7366" s="13" t="s">
        <v>31</v>
      </c>
      <c r="D7366" s="24" t="s">
        <v>8736</v>
      </c>
      <c r="E7366" s="24">
        <v>23469</v>
      </c>
      <c r="F7366" s="25" t="s">
        <v>34</v>
      </c>
      <c r="G7366" s="25" t="s">
        <v>1924</v>
      </c>
      <c r="H7366" s="18" t="s">
        <v>18</v>
      </c>
      <c r="I7366" s="13" t="s">
        <v>9</v>
      </c>
      <c r="J7366" s="5" t="str">
        <f t="shared" si="349"/>
        <v>OLD.A.202.7</v>
      </c>
    </row>
    <row r="7367" spans="1:12" x14ac:dyDescent="0.3">
      <c r="A7367" s="23" t="s">
        <v>4152</v>
      </c>
      <c r="B7367" s="23" t="s">
        <v>4153</v>
      </c>
      <c r="C7367" s="18" t="s">
        <v>6</v>
      </c>
      <c r="D7367" s="24" t="s">
        <v>8735</v>
      </c>
      <c r="E7367" s="24">
        <v>25886</v>
      </c>
      <c r="F7367" s="25" t="s">
        <v>13</v>
      </c>
      <c r="G7367" s="25" t="s">
        <v>19</v>
      </c>
      <c r="H7367" s="18" t="s">
        <v>18</v>
      </c>
      <c r="I7367" s="13" t="s">
        <v>9</v>
      </c>
      <c r="J7367" s="5" t="str">
        <f t="shared" si="349"/>
        <v>OLD.A.11.3</v>
      </c>
    </row>
    <row r="7368" spans="1:12" x14ac:dyDescent="0.3">
      <c r="A7368" s="23" t="s">
        <v>4152</v>
      </c>
      <c r="B7368" s="23" t="s">
        <v>4154</v>
      </c>
      <c r="C7368" s="18" t="s">
        <v>6</v>
      </c>
      <c r="D7368" s="24">
        <v>9937</v>
      </c>
      <c r="E7368" s="24">
        <v>9937</v>
      </c>
      <c r="F7368" s="25" t="s">
        <v>44</v>
      </c>
      <c r="G7368" s="25" t="s">
        <v>19</v>
      </c>
      <c r="H7368" s="18" t="s">
        <v>18</v>
      </c>
      <c r="I7368" s="13" t="s">
        <v>9</v>
      </c>
      <c r="J7368" s="5" t="str">
        <f t="shared" si="349"/>
        <v>OLD.A.11.2</v>
      </c>
    </row>
    <row r="7369" spans="1:12" x14ac:dyDescent="0.3">
      <c r="A7369" s="23" t="s">
        <v>4152</v>
      </c>
      <c r="B7369" s="23" t="s">
        <v>405</v>
      </c>
      <c r="C7369" s="13" t="s">
        <v>90</v>
      </c>
      <c r="D7369" s="24" t="s">
        <v>6287</v>
      </c>
      <c r="E7369" s="24">
        <v>19549</v>
      </c>
      <c r="F7369" s="25" t="s">
        <v>26</v>
      </c>
      <c r="G7369" s="25" t="s">
        <v>19</v>
      </c>
      <c r="H7369" s="18" t="s">
        <v>18</v>
      </c>
      <c r="I7369" s="13" t="s">
        <v>9</v>
      </c>
      <c r="J7369" s="5" t="str">
        <f t="shared" si="349"/>
        <v>OLD.A.11.1</v>
      </c>
    </row>
    <row r="7370" spans="1:12" x14ac:dyDescent="0.3">
      <c r="A7370" s="23" t="s">
        <v>10375</v>
      </c>
      <c r="B7370" s="23" t="s">
        <v>328</v>
      </c>
      <c r="C7370" s="18" t="s">
        <v>6</v>
      </c>
      <c r="D7370" s="24">
        <v>14199</v>
      </c>
      <c r="E7370" s="24">
        <v>14199</v>
      </c>
      <c r="F7370" s="25" t="s">
        <v>7</v>
      </c>
      <c r="G7370" s="25" t="s">
        <v>15</v>
      </c>
      <c r="H7370" s="18" t="s">
        <v>28</v>
      </c>
      <c r="I7370" s="13" t="s">
        <v>29</v>
      </c>
      <c r="J7370" s="5" t="str">
        <f>CONCATENATE(I7370,".",G7370,".",F7370)</f>
        <v>SOUTH.9.8</v>
      </c>
    </row>
    <row r="7371" spans="1:12" x14ac:dyDescent="0.3">
      <c r="A7371" s="23" t="s">
        <v>4155</v>
      </c>
      <c r="B7371" s="23" t="s">
        <v>541</v>
      </c>
      <c r="C7371" s="18" t="s">
        <v>6</v>
      </c>
      <c r="D7371" s="24" t="s">
        <v>8737</v>
      </c>
      <c r="E7371" s="24">
        <v>8052</v>
      </c>
      <c r="F7371" s="25" t="s">
        <v>38</v>
      </c>
      <c r="G7371" s="25" t="s">
        <v>1230</v>
      </c>
      <c r="H7371" s="18" t="s">
        <v>28</v>
      </c>
      <c r="I7371" s="13" t="s">
        <v>29</v>
      </c>
      <c r="J7371" s="5" t="str">
        <f>CONCATENATE(I7371,".",G7371,".",F7371)</f>
        <v>SOUTH.385.5</v>
      </c>
    </row>
    <row r="7372" spans="1:12" x14ac:dyDescent="0.3">
      <c r="A7372" s="23" t="s">
        <v>4155</v>
      </c>
      <c r="B7372" s="23" t="s">
        <v>37</v>
      </c>
      <c r="C7372" s="13" t="s">
        <v>23</v>
      </c>
      <c r="D7372" s="24" t="s">
        <v>8737</v>
      </c>
      <c r="E7372" s="24">
        <v>15712</v>
      </c>
      <c r="F7372" s="25" t="s">
        <v>38</v>
      </c>
      <c r="G7372" s="25" t="s">
        <v>1230</v>
      </c>
      <c r="H7372" s="18" t="s">
        <v>28</v>
      </c>
      <c r="I7372" s="13" t="s">
        <v>29</v>
      </c>
      <c r="J7372" s="5" t="str">
        <f>CONCATENATE(I7372,".",G7372,".",F7372)</f>
        <v>SOUTH.385.5</v>
      </c>
    </row>
    <row r="7373" spans="1:12" x14ac:dyDescent="0.3">
      <c r="A7373" s="23" t="s">
        <v>4156</v>
      </c>
      <c r="B7373" s="23" t="s">
        <v>10339</v>
      </c>
      <c r="C7373" s="13" t="s">
        <v>132</v>
      </c>
      <c r="D7373" s="24">
        <v>10442</v>
      </c>
      <c r="E7373" s="24">
        <v>40112</v>
      </c>
      <c r="F7373" s="25">
        <v>1</v>
      </c>
      <c r="G7373" s="25">
        <v>161</v>
      </c>
      <c r="H7373" s="18">
        <v>10</v>
      </c>
      <c r="I7373" s="11" t="s">
        <v>16</v>
      </c>
      <c r="J7373" s="5" t="str">
        <f>CONCATENATE(I7373,".",H7373,".",G7373,".",F7373)</f>
        <v>WEST.10.161.1</v>
      </c>
      <c r="K7373" s="12" t="s">
        <v>195</v>
      </c>
      <c r="L7373" s="5">
        <v>12638</v>
      </c>
    </row>
    <row r="7374" spans="1:12" x14ac:dyDescent="0.3">
      <c r="A7374" s="23" t="s">
        <v>4156</v>
      </c>
      <c r="B7374" s="23" t="s">
        <v>162</v>
      </c>
      <c r="C7374" s="13" t="s">
        <v>18</v>
      </c>
      <c r="D7374" s="24">
        <v>7372</v>
      </c>
      <c r="E7374" s="24">
        <v>38520</v>
      </c>
      <c r="F7374" s="25">
        <v>3</v>
      </c>
      <c r="G7374" s="25">
        <v>161</v>
      </c>
      <c r="H7374" s="18">
        <v>10</v>
      </c>
      <c r="I7374" s="11" t="s">
        <v>16</v>
      </c>
      <c r="J7374" s="5" t="str">
        <f>CONCATENATE(I7374,".",H7374,".",G7374,".",F7374)</f>
        <v>WEST.10.161.3</v>
      </c>
      <c r="L7374" s="5">
        <v>12371</v>
      </c>
    </row>
    <row r="7375" spans="1:12" x14ac:dyDescent="0.3">
      <c r="A7375" s="23" t="s">
        <v>4157</v>
      </c>
      <c r="B7375" s="23" t="s">
        <v>93</v>
      </c>
      <c r="C7375" s="18" t="s">
        <v>6</v>
      </c>
      <c r="D7375" s="24" t="s">
        <v>6679</v>
      </c>
      <c r="E7375" s="24">
        <v>9851</v>
      </c>
      <c r="F7375" s="25">
        <v>1</v>
      </c>
      <c r="G7375" s="25" t="s">
        <v>128</v>
      </c>
      <c r="H7375" s="18" t="s">
        <v>28</v>
      </c>
      <c r="I7375" s="13" t="s">
        <v>29</v>
      </c>
      <c r="J7375" s="5" t="str">
        <f>CONCATENATE(I7375,".",G7375,".",F7375)</f>
        <v>SOUTH.59.1</v>
      </c>
    </row>
    <row r="7376" spans="1:12" x14ac:dyDescent="0.3">
      <c r="A7376" s="23" t="s">
        <v>4157</v>
      </c>
      <c r="B7376" s="23" t="s">
        <v>93</v>
      </c>
      <c r="C7376" s="18" t="s">
        <v>6</v>
      </c>
      <c r="D7376" s="24">
        <v>3222</v>
      </c>
      <c r="E7376" s="24">
        <v>3222</v>
      </c>
      <c r="F7376" s="25" t="s">
        <v>44</v>
      </c>
      <c r="G7376" s="25" t="s">
        <v>161</v>
      </c>
      <c r="H7376" s="18" t="s">
        <v>79</v>
      </c>
      <c r="I7376" s="13" t="s">
        <v>9</v>
      </c>
      <c r="J7376" s="5" t="str">
        <f>CONCATENATE(I7376,".",H7376,".",G7376,".",F7376)</f>
        <v>OLD.C.18.2</v>
      </c>
    </row>
    <row r="7377" spans="1:11" x14ac:dyDescent="0.3">
      <c r="A7377" s="23" t="s">
        <v>4157</v>
      </c>
      <c r="B7377" s="23" t="s">
        <v>4158</v>
      </c>
      <c r="C7377" s="13" t="s">
        <v>79</v>
      </c>
      <c r="D7377" s="24">
        <v>3604</v>
      </c>
      <c r="E7377" s="24">
        <v>12327</v>
      </c>
      <c r="F7377" s="25" t="s">
        <v>50</v>
      </c>
      <c r="G7377" s="25" t="s">
        <v>397</v>
      </c>
      <c r="H7377" s="18" t="s">
        <v>28</v>
      </c>
      <c r="I7377" s="13" t="s">
        <v>29</v>
      </c>
      <c r="J7377" s="5" t="str">
        <f>CONCATENATE(I7377,".",G7377,".",F7377)</f>
        <v>SOUTH.111.4</v>
      </c>
    </row>
    <row r="7378" spans="1:11" x14ac:dyDescent="0.3">
      <c r="A7378" s="23" t="s">
        <v>4157</v>
      </c>
      <c r="B7378" s="23" t="s">
        <v>308</v>
      </c>
      <c r="C7378" s="13" t="s">
        <v>43</v>
      </c>
      <c r="D7378" s="24" t="s">
        <v>6204</v>
      </c>
      <c r="E7378" s="24">
        <v>10459</v>
      </c>
      <c r="F7378" s="25">
        <v>5</v>
      </c>
      <c r="G7378" s="25" t="s">
        <v>128</v>
      </c>
      <c r="H7378" s="18" t="s">
        <v>28</v>
      </c>
      <c r="I7378" s="13" t="s">
        <v>29</v>
      </c>
      <c r="J7378" s="5" t="str">
        <f>CONCATENATE(I7378,".",G7378,".",F7378)</f>
        <v>SOUTH.59.5</v>
      </c>
    </row>
    <row r="7379" spans="1:11" x14ac:dyDescent="0.3">
      <c r="A7379" s="23" t="s">
        <v>4159</v>
      </c>
      <c r="B7379" s="23" t="s">
        <v>93</v>
      </c>
      <c r="C7379" s="18" t="s">
        <v>6</v>
      </c>
      <c r="D7379" s="24">
        <v>9483</v>
      </c>
      <c r="E7379" s="24">
        <v>9483</v>
      </c>
      <c r="F7379" s="25">
        <v>6</v>
      </c>
      <c r="G7379" s="25" t="s">
        <v>180</v>
      </c>
      <c r="H7379" s="18" t="s">
        <v>28</v>
      </c>
      <c r="I7379" s="13" t="s">
        <v>29</v>
      </c>
      <c r="J7379" s="5" t="str">
        <f>CONCATENATE(I7379,".",G7379,".",F7379)</f>
        <v>SOUTH.56.6</v>
      </c>
    </row>
    <row r="7380" spans="1:11" x14ac:dyDescent="0.3">
      <c r="A7380" s="23" t="s">
        <v>4160</v>
      </c>
      <c r="B7380" s="23" t="s">
        <v>164</v>
      </c>
      <c r="C7380" s="13" t="s">
        <v>0</v>
      </c>
      <c r="D7380" s="24" t="s">
        <v>8739</v>
      </c>
      <c r="E7380" s="24">
        <v>11208</v>
      </c>
      <c r="F7380" s="25" t="s">
        <v>13</v>
      </c>
      <c r="G7380" s="25" t="s">
        <v>175</v>
      </c>
      <c r="H7380" s="18" t="s">
        <v>28</v>
      </c>
      <c r="I7380" s="13" t="s">
        <v>29</v>
      </c>
      <c r="J7380" s="5" t="str">
        <f>CONCATENATE(I7380,".",G7380,".",F7380)</f>
        <v>SOUTH.168.3</v>
      </c>
    </row>
    <row r="7381" spans="1:11" x14ac:dyDescent="0.3">
      <c r="A7381" s="23" t="s">
        <v>4160</v>
      </c>
      <c r="B7381" s="23" t="s">
        <v>37</v>
      </c>
      <c r="C7381" s="13" t="s">
        <v>132</v>
      </c>
      <c r="D7381" s="24" t="s">
        <v>8738</v>
      </c>
      <c r="E7381" s="24">
        <v>12199</v>
      </c>
      <c r="F7381" s="25" t="s">
        <v>26</v>
      </c>
      <c r="G7381" s="25" t="s">
        <v>175</v>
      </c>
      <c r="H7381" s="18" t="s">
        <v>28</v>
      </c>
      <c r="I7381" s="13" t="s">
        <v>29</v>
      </c>
      <c r="J7381" s="5" t="str">
        <f>CONCATENATE(I7381,".",G7381,".",F7381)</f>
        <v>SOUTH.168.1</v>
      </c>
    </row>
    <row r="7382" spans="1:11" x14ac:dyDescent="0.3">
      <c r="A7382" s="23" t="s">
        <v>4161</v>
      </c>
      <c r="B7382" s="23" t="s">
        <v>433</v>
      </c>
      <c r="C7382" s="18" t="s">
        <v>6</v>
      </c>
      <c r="D7382" s="24" t="s">
        <v>6204</v>
      </c>
      <c r="E7382" s="24">
        <v>6012</v>
      </c>
      <c r="F7382" s="25" t="s">
        <v>38</v>
      </c>
      <c r="G7382" s="25" t="s">
        <v>344</v>
      </c>
      <c r="H7382" s="10" t="s">
        <v>6307</v>
      </c>
      <c r="I7382" s="13" t="s">
        <v>9</v>
      </c>
      <c r="J7382" s="5" t="str">
        <f>CONCATENATE(I7382,".",H7382,".",G7382,".",F7382)</f>
        <v>OLD.P/EAST.26.5</v>
      </c>
      <c r="K7382" s="12" t="s">
        <v>6195</v>
      </c>
    </row>
    <row r="7383" spans="1:11" x14ac:dyDescent="0.3">
      <c r="A7383" s="23" t="s">
        <v>4162</v>
      </c>
      <c r="B7383" s="23" t="s">
        <v>93</v>
      </c>
      <c r="C7383" s="18" t="s">
        <v>6</v>
      </c>
      <c r="D7383" s="24">
        <v>10019</v>
      </c>
      <c r="E7383" s="24">
        <v>10019</v>
      </c>
      <c r="F7383" s="25" t="s">
        <v>50</v>
      </c>
      <c r="G7383" s="25" t="s">
        <v>128</v>
      </c>
      <c r="H7383" s="18" t="s">
        <v>28</v>
      </c>
      <c r="I7383" s="13" t="s">
        <v>29</v>
      </c>
      <c r="J7383" s="5" t="str">
        <f>CONCATENATE(I7383,".",G7383,".",F7383)</f>
        <v>SOUTH.59.4</v>
      </c>
    </row>
    <row r="7384" spans="1:11" x14ac:dyDescent="0.3">
      <c r="A7384" s="23" t="s">
        <v>4162</v>
      </c>
      <c r="B7384" s="23" t="s">
        <v>966</v>
      </c>
      <c r="C7384" s="13" t="s">
        <v>40</v>
      </c>
      <c r="D7384" s="24" t="s">
        <v>6204</v>
      </c>
      <c r="E7384" s="24">
        <v>10418</v>
      </c>
      <c r="F7384" s="25">
        <v>4</v>
      </c>
      <c r="G7384" s="25" t="s">
        <v>356</v>
      </c>
      <c r="H7384" s="18" t="s">
        <v>28</v>
      </c>
      <c r="I7384" s="13" t="s">
        <v>29</v>
      </c>
      <c r="J7384" s="5" t="str">
        <f>CONCATENATE(I7384,".",G7384,".",F7384)</f>
        <v>SOUTH.60.4</v>
      </c>
    </row>
    <row r="7385" spans="1:11" x14ac:dyDescent="0.3">
      <c r="A7385" s="23" t="s">
        <v>4162</v>
      </c>
      <c r="B7385" s="23" t="s">
        <v>541</v>
      </c>
      <c r="C7385" s="13" t="s">
        <v>40</v>
      </c>
      <c r="D7385" s="24">
        <v>4643</v>
      </c>
      <c r="E7385" s="24">
        <v>27755</v>
      </c>
      <c r="F7385" s="25" t="s">
        <v>41</v>
      </c>
      <c r="G7385" s="25" t="s">
        <v>2014</v>
      </c>
      <c r="H7385" s="18" t="s">
        <v>28</v>
      </c>
      <c r="I7385" s="13" t="s">
        <v>29</v>
      </c>
      <c r="J7385" s="5" t="str">
        <f>CONCATENATE(I7385,".",G7385,".",F7385)</f>
        <v>SOUTH.495.6</v>
      </c>
    </row>
    <row r="7386" spans="1:11" x14ac:dyDescent="0.3">
      <c r="A7386" s="23" t="s">
        <v>4162</v>
      </c>
      <c r="B7386" s="23" t="s">
        <v>42</v>
      </c>
      <c r="C7386" s="13" t="s">
        <v>0</v>
      </c>
      <c r="D7386" s="24" t="s">
        <v>8740</v>
      </c>
      <c r="E7386" s="24">
        <v>19917</v>
      </c>
      <c r="F7386" s="25" t="s">
        <v>26</v>
      </c>
      <c r="G7386" s="25" t="s">
        <v>701</v>
      </c>
      <c r="H7386" s="18" t="s">
        <v>28</v>
      </c>
      <c r="I7386" s="13" t="s">
        <v>29</v>
      </c>
      <c r="J7386" s="5" t="str">
        <f>CONCATENATE(I7386,".",G7386,".",F7386)</f>
        <v>SOUTH.81.1</v>
      </c>
    </row>
    <row r="7387" spans="1:11" x14ac:dyDescent="0.3">
      <c r="A7387" s="23" t="s">
        <v>4162</v>
      </c>
      <c r="B7387" s="23" t="s">
        <v>134</v>
      </c>
      <c r="C7387" s="18" t="s">
        <v>6</v>
      </c>
      <c r="D7387" s="24" t="s">
        <v>8741</v>
      </c>
      <c r="E7387" s="24">
        <v>11026</v>
      </c>
      <c r="F7387" s="25" t="s">
        <v>13</v>
      </c>
      <c r="G7387" s="25" t="s">
        <v>701</v>
      </c>
      <c r="H7387" s="18" t="s">
        <v>28</v>
      </c>
      <c r="I7387" s="13" t="s">
        <v>29</v>
      </c>
      <c r="J7387" s="5" t="str">
        <f>CONCATENATE(I7387,".",G7387,".",F7387)</f>
        <v>SOUTH.81.3</v>
      </c>
    </row>
    <row r="7388" spans="1:11" x14ac:dyDescent="0.3">
      <c r="A7388" s="23" t="s">
        <v>4163</v>
      </c>
      <c r="B7388" s="23" t="s">
        <v>37</v>
      </c>
      <c r="C7388" s="18" t="s">
        <v>6</v>
      </c>
      <c r="D7388" s="24" t="s">
        <v>6848</v>
      </c>
      <c r="E7388" s="24">
        <v>17797</v>
      </c>
      <c r="F7388" s="25" t="s">
        <v>50</v>
      </c>
      <c r="G7388" s="25" t="s">
        <v>128</v>
      </c>
      <c r="H7388" s="18" t="s">
        <v>111</v>
      </c>
      <c r="I7388" s="13" t="s">
        <v>9</v>
      </c>
      <c r="J7388" s="5" t="str">
        <f t="shared" ref="J7388:J7399" si="350">CONCATENATE(I7388,".",H7388,".",G7388,".",F7388)</f>
        <v>OLD.K.59.4</v>
      </c>
    </row>
    <row r="7389" spans="1:11" x14ac:dyDescent="0.3">
      <c r="A7389" s="23" t="s">
        <v>4164</v>
      </c>
      <c r="B7389" s="23" t="s">
        <v>227</v>
      </c>
      <c r="C7389" s="18" t="s">
        <v>6</v>
      </c>
      <c r="D7389" s="24" t="s">
        <v>8743</v>
      </c>
      <c r="E7389" s="24">
        <v>32456</v>
      </c>
      <c r="F7389" s="25" t="s">
        <v>26</v>
      </c>
      <c r="G7389" s="25">
        <v>142</v>
      </c>
      <c r="H7389" s="18" t="s">
        <v>15</v>
      </c>
      <c r="I7389" s="11" t="s">
        <v>16</v>
      </c>
      <c r="J7389" s="5" t="str">
        <f t="shared" si="350"/>
        <v>WEST.9.142.1</v>
      </c>
    </row>
    <row r="7390" spans="1:11" x14ac:dyDescent="0.3">
      <c r="A7390" s="23" t="s">
        <v>4164</v>
      </c>
      <c r="B7390" s="23" t="s">
        <v>1728</v>
      </c>
      <c r="C7390" s="13" t="s">
        <v>79</v>
      </c>
      <c r="D7390" s="24" t="s">
        <v>8742</v>
      </c>
      <c r="E7390" s="24">
        <v>25533</v>
      </c>
      <c r="F7390" s="25" t="s">
        <v>13</v>
      </c>
      <c r="G7390" s="25" t="s">
        <v>989</v>
      </c>
      <c r="H7390" s="18" t="s">
        <v>15</v>
      </c>
      <c r="I7390" s="11" t="s">
        <v>16</v>
      </c>
      <c r="J7390" s="5" t="str">
        <f t="shared" si="350"/>
        <v>WEST.9.142.3</v>
      </c>
    </row>
    <row r="7391" spans="1:11" x14ac:dyDescent="0.3">
      <c r="A7391" s="23" t="s">
        <v>4164</v>
      </c>
      <c r="B7391" s="23" t="s">
        <v>398</v>
      </c>
      <c r="C7391" s="13" t="s">
        <v>0</v>
      </c>
      <c r="D7391" s="24" t="s">
        <v>6540</v>
      </c>
      <c r="E7391" s="24">
        <v>13441</v>
      </c>
      <c r="F7391" s="25" t="s">
        <v>26</v>
      </c>
      <c r="G7391" s="25" t="s">
        <v>34</v>
      </c>
      <c r="H7391" s="18" t="s">
        <v>18</v>
      </c>
      <c r="I7391" s="13" t="s">
        <v>9</v>
      </c>
      <c r="J7391" s="5" t="str">
        <f t="shared" si="350"/>
        <v>OLD.A.7.1</v>
      </c>
    </row>
    <row r="7392" spans="1:11" x14ac:dyDescent="0.3">
      <c r="A7392" s="23" t="s">
        <v>10374</v>
      </c>
      <c r="B7392" s="23" t="s">
        <v>3276</v>
      </c>
      <c r="C7392" s="18" t="s">
        <v>6</v>
      </c>
      <c r="D7392" s="24">
        <v>8957</v>
      </c>
      <c r="E7392" s="24">
        <v>28117</v>
      </c>
      <c r="F7392" s="25" t="s">
        <v>50</v>
      </c>
      <c r="G7392" s="25" t="s">
        <v>92</v>
      </c>
      <c r="H7392" s="18" t="s">
        <v>18</v>
      </c>
      <c r="I7392" s="13" t="s">
        <v>9</v>
      </c>
      <c r="J7392" s="5" t="str">
        <f t="shared" si="350"/>
        <v>OLD.A.40.4</v>
      </c>
    </row>
    <row r="7393" spans="1:12" x14ac:dyDescent="0.3">
      <c r="A7393" s="23" t="s">
        <v>10373</v>
      </c>
      <c r="B7393" s="23" t="s">
        <v>235</v>
      </c>
      <c r="C7393" s="18" t="s">
        <v>6</v>
      </c>
      <c r="D7393" s="24" t="s">
        <v>8744</v>
      </c>
      <c r="E7393" s="24">
        <v>7997</v>
      </c>
      <c r="F7393" s="25" t="s">
        <v>38</v>
      </c>
      <c r="G7393" s="25" t="s">
        <v>244</v>
      </c>
      <c r="H7393" s="18" t="s">
        <v>79</v>
      </c>
      <c r="I7393" s="13" t="s">
        <v>9</v>
      </c>
      <c r="J7393" s="5" t="str">
        <f t="shared" si="350"/>
        <v>OLD.C.51.5</v>
      </c>
    </row>
    <row r="7394" spans="1:12" x14ac:dyDescent="0.3">
      <c r="A7394" s="23" t="s">
        <v>4165</v>
      </c>
      <c r="B7394" s="23" t="s">
        <v>265</v>
      </c>
      <c r="C7394" s="18" t="s">
        <v>6</v>
      </c>
      <c r="D7394" s="24" t="s">
        <v>6204</v>
      </c>
      <c r="E7394" s="24" t="s">
        <v>6204</v>
      </c>
      <c r="F7394" s="25" t="s">
        <v>19</v>
      </c>
      <c r="G7394" s="25" t="s">
        <v>981</v>
      </c>
      <c r="H7394" s="18" t="s">
        <v>60</v>
      </c>
      <c r="I7394" s="13" t="s">
        <v>9</v>
      </c>
      <c r="J7394" s="5" t="str">
        <f t="shared" si="350"/>
        <v>OLD.B.102.11</v>
      </c>
    </row>
    <row r="7395" spans="1:12" x14ac:dyDescent="0.3">
      <c r="A7395" s="23" t="s">
        <v>4166</v>
      </c>
      <c r="B7395" s="23" t="s">
        <v>618</v>
      </c>
      <c r="C7395" s="13" t="s">
        <v>40</v>
      </c>
      <c r="D7395" s="24">
        <v>3394</v>
      </c>
      <c r="E7395" s="24">
        <v>24806</v>
      </c>
      <c r="F7395" s="25" t="s">
        <v>38</v>
      </c>
      <c r="G7395" s="25" t="s">
        <v>3640</v>
      </c>
      <c r="H7395" s="18" t="s">
        <v>18</v>
      </c>
      <c r="I7395" s="13" t="s">
        <v>9</v>
      </c>
      <c r="J7395" s="5" t="str">
        <f t="shared" si="350"/>
        <v>OLD.A.131.5</v>
      </c>
    </row>
    <row r="7396" spans="1:12" x14ac:dyDescent="0.3">
      <c r="A7396" s="23" t="s">
        <v>4166</v>
      </c>
      <c r="B7396" s="23" t="s">
        <v>696</v>
      </c>
      <c r="C7396" s="18" t="s">
        <v>6</v>
      </c>
      <c r="D7396" s="24">
        <v>2738</v>
      </c>
      <c r="E7396" s="24">
        <v>32702</v>
      </c>
      <c r="F7396" s="25" t="s">
        <v>44</v>
      </c>
      <c r="G7396" s="25" t="s">
        <v>107</v>
      </c>
      <c r="H7396" s="18" t="s">
        <v>15</v>
      </c>
      <c r="I7396" s="11" t="s">
        <v>16</v>
      </c>
      <c r="J7396" s="5" t="str">
        <f t="shared" si="350"/>
        <v>WEST.9.35.2</v>
      </c>
    </row>
    <row r="7397" spans="1:12" x14ac:dyDescent="0.3">
      <c r="A7397" s="23" t="s">
        <v>4166</v>
      </c>
      <c r="B7397" s="23" t="s">
        <v>1841</v>
      </c>
      <c r="C7397" s="13" t="s">
        <v>32</v>
      </c>
      <c r="D7397" s="24" t="s">
        <v>8745</v>
      </c>
      <c r="E7397" s="24">
        <v>28270</v>
      </c>
      <c r="F7397" s="25" t="s">
        <v>34</v>
      </c>
      <c r="G7397" s="25" t="s">
        <v>3640</v>
      </c>
      <c r="H7397" s="18" t="s">
        <v>18</v>
      </c>
      <c r="I7397" s="13" t="s">
        <v>9</v>
      </c>
      <c r="J7397" s="5" t="str">
        <f t="shared" si="350"/>
        <v>OLD.A.131.7</v>
      </c>
    </row>
    <row r="7398" spans="1:12" x14ac:dyDescent="0.3">
      <c r="A7398" s="23" t="s">
        <v>4166</v>
      </c>
      <c r="B7398" s="23" t="s">
        <v>2162</v>
      </c>
      <c r="C7398" s="13" t="s">
        <v>18</v>
      </c>
      <c r="D7398" s="24" t="s">
        <v>6562</v>
      </c>
      <c r="E7398" s="24">
        <v>19876</v>
      </c>
      <c r="F7398" s="25" t="s">
        <v>26</v>
      </c>
      <c r="G7398" s="25" t="s">
        <v>117</v>
      </c>
      <c r="H7398" s="18" t="s">
        <v>23</v>
      </c>
      <c r="I7398" s="13" t="s">
        <v>9</v>
      </c>
      <c r="J7398" s="5" t="str">
        <f t="shared" si="350"/>
        <v>OLD.L.29.1</v>
      </c>
    </row>
    <row r="7399" spans="1:12" x14ac:dyDescent="0.3">
      <c r="A7399" s="23" t="s">
        <v>4166</v>
      </c>
      <c r="B7399" s="23" t="s">
        <v>264</v>
      </c>
      <c r="C7399" s="13" t="s">
        <v>43</v>
      </c>
      <c r="D7399" s="24">
        <v>1693</v>
      </c>
      <c r="E7399" s="24">
        <v>26870</v>
      </c>
      <c r="F7399" s="25" t="s">
        <v>50</v>
      </c>
      <c r="G7399" s="25" t="s">
        <v>107</v>
      </c>
      <c r="H7399" s="18" t="s">
        <v>15</v>
      </c>
      <c r="I7399" s="16" t="s">
        <v>16</v>
      </c>
      <c r="J7399" s="12" t="str">
        <f t="shared" si="350"/>
        <v>WEST.9.35.4</v>
      </c>
    </row>
    <row r="7400" spans="1:12" x14ac:dyDescent="0.3">
      <c r="A7400" s="23" t="s">
        <v>4167</v>
      </c>
      <c r="B7400" s="23" t="s">
        <v>1503</v>
      </c>
      <c r="C7400" s="13" t="s">
        <v>23</v>
      </c>
      <c r="D7400" s="24">
        <v>8085</v>
      </c>
      <c r="E7400" s="24">
        <v>26256</v>
      </c>
      <c r="F7400" s="25" t="s">
        <v>38</v>
      </c>
      <c r="G7400" s="25" t="s">
        <v>653</v>
      </c>
      <c r="H7400" s="18" t="s">
        <v>28</v>
      </c>
      <c r="I7400" s="13" t="s">
        <v>29</v>
      </c>
      <c r="J7400" s="5" t="str">
        <f>CONCATENATE(I7400,".",G7400,".",F7400)</f>
        <v>SOUTH.479.5</v>
      </c>
    </row>
    <row r="7401" spans="1:12" x14ac:dyDescent="0.3">
      <c r="A7401" s="23" t="s">
        <v>4167</v>
      </c>
      <c r="B7401" s="23" t="s">
        <v>100</v>
      </c>
      <c r="C7401" s="13" t="s">
        <v>75</v>
      </c>
      <c r="D7401" s="24" t="s">
        <v>8748</v>
      </c>
      <c r="E7401" s="24">
        <v>18320</v>
      </c>
      <c r="F7401" s="25" t="s">
        <v>34</v>
      </c>
      <c r="G7401" s="25" t="s">
        <v>4168</v>
      </c>
      <c r="H7401" s="18" t="s">
        <v>28</v>
      </c>
      <c r="I7401" s="13" t="s">
        <v>29</v>
      </c>
      <c r="J7401" s="5" t="str">
        <f>CONCATENATE(I7401,".",G7401,".",F7401)</f>
        <v>SOUTH.334.7</v>
      </c>
    </row>
    <row r="7402" spans="1:12" x14ac:dyDescent="0.3">
      <c r="A7402" s="23" t="s">
        <v>4167</v>
      </c>
      <c r="B7402" s="23" t="s">
        <v>289</v>
      </c>
      <c r="C7402" s="13" t="s">
        <v>82</v>
      </c>
      <c r="D7402" s="24" t="s">
        <v>8746</v>
      </c>
      <c r="E7402" s="24">
        <v>14953</v>
      </c>
      <c r="F7402" s="25" t="s">
        <v>50</v>
      </c>
      <c r="G7402" s="25" t="s">
        <v>135</v>
      </c>
      <c r="H7402" s="18" t="s">
        <v>12</v>
      </c>
      <c r="I7402" s="13" t="s">
        <v>9</v>
      </c>
      <c r="J7402" s="5" t="str">
        <f>CONCATENATE(I7402,".",H7402,".",G7402,".",F7402)</f>
        <v>OLD.G.41.4</v>
      </c>
    </row>
    <row r="7403" spans="1:12" x14ac:dyDescent="0.3">
      <c r="A7403" s="23" t="s">
        <v>4167</v>
      </c>
      <c r="B7403" s="23" t="s">
        <v>412</v>
      </c>
      <c r="C7403" s="13" t="s">
        <v>82</v>
      </c>
      <c r="D7403" s="24" t="s">
        <v>8747</v>
      </c>
      <c r="E7403" s="24">
        <v>24203</v>
      </c>
      <c r="F7403" s="25" t="s">
        <v>38</v>
      </c>
      <c r="G7403" s="25" t="s">
        <v>4168</v>
      </c>
      <c r="H7403" s="18" t="s">
        <v>28</v>
      </c>
      <c r="I7403" s="13" t="s">
        <v>29</v>
      </c>
      <c r="J7403" s="5" t="str">
        <f>CONCATENATE(I7403,".",G7403,".",F7403)</f>
        <v>SOUTH.334.5</v>
      </c>
    </row>
    <row r="7404" spans="1:12" x14ac:dyDescent="0.3">
      <c r="A7404" s="23" t="s">
        <v>4167</v>
      </c>
      <c r="B7404" s="23" t="s">
        <v>1728</v>
      </c>
      <c r="C7404" s="13" t="s">
        <v>18</v>
      </c>
      <c r="D7404" s="24">
        <v>8016</v>
      </c>
      <c r="E7404" s="24">
        <v>12345</v>
      </c>
      <c r="F7404" s="25" t="s">
        <v>13</v>
      </c>
      <c r="G7404" s="25" t="s">
        <v>4168</v>
      </c>
      <c r="H7404" s="18" t="s">
        <v>28</v>
      </c>
      <c r="I7404" s="13" t="s">
        <v>29</v>
      </c>
      <c r="J7404" s="5" t="str">
        <f>CONCATENATE(I7404,".",G7404,".",F7404)</f>
        <v>SOUTH.334.3</v>
      </c>
    </row>
    <row r="7405" spans="1:12" x14ac:dyDescent="0.3">
      <c r="A7405" s="23" t="s">
        <v>4167</v>
      </c>
      <c r="B7405" s="23" t="s">
        <v>1106</v>
      </c>
      <c r="C7405" s="13" t="s">
        <v>6</v>
      </c>
      <c r="D7405" s="24">
        <v>13447</v>
      </c>
      <c r="E7405" s="24">
        <v>40901</v>
      </c>
      <c r="F7405" s="25">
        <v>1</v>
      </c>
      <c r="G7405" s="25">
        <v>214</v>
      </c>
      <c r="H7405" s="18"/>
      <c r="I7405" s="13" t="s">
        <v>29</v>
      </c>
      <c r="J7405" s="5" t="str">
        <f>CONCATENATE(I7405,".",G7405,".",F7405)</f>
        <v>SOUTH.214.1</v>
      </c>
      <c r="L7405" s="5">
        <v>12772</v>
      </c>
    </row>
    <row r="7406" spans="1:12" x14ac:dyDescent="0.3">
      <c r="A7406" s="23" t="s">
        <v>4167</v>
      </c>
      <c r="B7406" s="23" t="s">
        <v>531</v>
      </c>
      <c r="C7406" s="13" t="s">
        <v>18</v>
      </c>
      <c r="D7406" s="24">
        <v>7021</v>
      </c>
      <c r="E7406" s="24">
        <v>38200</v>
      </c>
      <c r="F7406" s="25">
        <v>7</v>
      </c>
      <c r="G7406" s="25">
        <v>479</v>
      </c>
      <c r="H7406" s="18"/>
      <c r="I7406" s="13" t="s">
        <v>29</v>
      </c>
      <c r="J7406" s="5" t="str">
        <f>CONCATENATE(I7406,".",G7406,".",F7406)</f>
        <v>SOUTH.479.7</v>
      </c>
      <c r="L7406" s="5">
        <v>12304</v>
      </c>
    </row>
    <row r="7407" spans="1:12" x14ac:dyDescent="0.3">
      <c r="A7407" s="23" t="s">
        <v>4167</v>
      </c>
      <c r="B7407" s="23" t="s">
        <v>4169</v>
      </c>
      <c r="C7407" s="18" t="s">
        <v>6</v>
      </c>
      <c r="D7407" s="24">
        <v>11002</v>
      </c>
      <c r="E7407" s="24">
        <v>35845</v>
      </c>
      <c r="F7407" s="25">
        <v>3</v>
      </c>
      <c r="G7407" s="25">
        <v>214</v>
      </c>
      <c r="H7407" s="18" t="s">
        <v>28</v>
      </c>
      <c r="I7407" s="13" t="s">
        <v>29</v>
      </c>
      <c r="J7407" s="5" t="str">
        <f>CONCATENATE(I7407,".",G7407,".",F7407)</f>
        <v>SOUTH.214.3</v>
      </c>
    </row>
    <row r="7408" spans="1:12" x14ac:dyDescent="0.3">
      <c r="A7408" s="23" t="s">
        <v>4167</v>
      </c>
      <c r="B7408" s="23" t="s">
        <v>688</v>
      </c>
      <c r="C7408" s="13" t="s">
        <v>111</v>
      </c>
      <c r="D7408" s="24">
        <v>6715</v>
      </c>
      <c r="E7408" s="24">
        <v>6715</v>
      </c>
      <c r="F7408" s="25" t="s">
        <v>15</v>
      </c>
      <c r="G7408" s="25" t="s">
        <v>44</v>
      </c>
      <c r="H7408" s="18" t="s">
        <v>36</v>
      </c>
      <c r="I7408" s="13" t="s">
        <v>9</v>
      </c>
      <c r="J7408" s="5" t="str">
        <f>CONCATENATE(I7408,".",H7408,".",G7408,".",F7408)</f>
        <v>OLD.D.2.9</v>
      </c>
    </row>
    <row r="7409" spans="1:10" x14ac:dyDescent="0.3">
      <c r="A7409" s="23" t="s">
        <v>4170</v>
      </c>
      <c r="B7409" s="23" t="s">
        <v>220</v>
      </c>
      <c r="C7409" s="13" t="s">
        <v>60</v>
      </c>
      <c r="D7409" s="24" t="s">
        <v>6632</v>
      </c>
      <c r="E7409" s="24">
        <v>15083</v>
      </c>
      <c r="F7409" s="25" t="s">
        <v>26</v>
      </c>
      <c r="G7409" s="25" t="s">
        <v>684</v>
      </c>
      <c r="H7409" s="18" t="s">
        <v>79</v>
      </c>
      <c r="I7409" s="13" t="s">
        <v>9</v>
      </c>
      <c r="J7409" s="5" t="str">
        <f>CONCATENATE(I7409,".",H7409,".",G7409,".",F7409)</f>
        <v>OLD.C.71.1</v>
      </c>
    </row>
    <row r="7410" spans="1:10" x14ac:dyDescent="0.3">
      <c r="A7410" s="23" t="s">
        <v>4170</v>
      </c>
      <c r="B7410" s="23" t="s">
        <v>527</v>
      </c>
      <c r="C7410" s="13" t="s">
        <v>31</v>
      </c>
      <c r="D7410" s="24" t="s">
        <v>8753</v>
      </c>
      <c r="E7410" s="24">
        <v>23679</v>
      </c>
      <c r="F7410" s="25" t="s">
        <v>41</v>
      </c>
      <c r="G7410" s="25" t="s">
        <v>4171</v>
      </c>
      <c r="H7410" s="18" t="s">
        <v>28</v>
      </c>
      <c r="I7410" s="13" t="s">
        <v>29</v>
      </c>
      <c r="J7410" s="5" t="str">
        <f>CONCATENATE(I7410,".",G7410,".",F7410)</f>
        <v>SOUTH.447.6</v>
      </c>
    </row>
    <row r="7411" spans="1:10" x14ac:dyDescent="0.3">
      <c r="A7411" s="23" t="s">
        <v>4170</v>
      </c>
      <c r="B7411" s="23" t="s">
        <v>4172</v>
      </c>
      <c r="C7411" s="18" t="s">
        <v>6</v>
      </c>
      <c r="D7411" s="24">
        <v>5439</v>
      </c>
      <c r="E7411" s="24">
        <v>29806</v>
      </c>
      <c r="F7411" s="25" t="s">
        <v>38</v>
      </c>
      <c r="G7411" s="25" t="s">
        <v>4171</v>
      </c>
      <c r="H7411" s="18" t="s">
        <v>28</v>
      </c>
      <c r="I7411" s="13" t="s">
        <v>29</v>
      </c>
      <c r="J7411" s="5" t="str">
        <f>CONCATENATE(I7411,".",G7411,".",F7411)</f>
        <v>SOUTH.447.5</v>
      </c>
    </row>
    <row r="7412" spans="1:10" x14ac:dyDescent="0.3">
      <c r="A7412" s="23" t="s">
        <v>4170</v>
      </c>
      <c r="B7412" s="23" t="s">
        <v>1294</v>
      </c>
      <c r="C7412" s="13" t="s">
        <v>36</v>
      </c>
      <c r="D7412" s="24" t="s">
        <v>8751</v>
      </c>
      <c r="E7412" s="24">
        <v>25884</v>
      </c>
      <c r="F7412" s="25" t="s">
        <v>44</v>
      </c>
      <c r="G7412" s="25" t="s">
        <v>4171</v>
      </c>
      <c r="H7412" s="18" t="s">
        <v>28</v>
      </c>
      <c r="I7412" s="13" t="s">
        <v>29</v>
      </c>
      <c r="J7412" s="5" t="str">
        <f>CONCATENATE(I7412,".",G7412,".",F7412)</f>
        <v>SOUTH.447.2</v>
      </c>
    </row>
    <row r="7413" spans="1:10" x14ac:dyDescent="0.3">
      <c r="A7413" s="23" t="s">
        <v>4170</v>
      </c>
      <c r="B7413" s="23" t="s">
        <v>1294</v>
      </c>
      <c r="C7413" s="18" t="s">
        <v>6</v>
      </c>
      <c r="D7413" s="24" t="s">
        <v>6362</v>
      </c>
      <c r="E7413" s="24" t="s">
        <v>8750</v>
      </c>
      <c r="F7413" s="25" t="s">
        <v>7</v>
      </c>
      <c r="G7413" s="25" t="s">
        <v>41</v>
      </c>
      <c r="H7413" s="18" t="s">
        <v>111</v>
      </c>
      <c r="I7413" s="13" t="s">
        <v>9</v>
      </c>
      <c r="J7413" s="5" t="str">
        <f>CONCATENATE(I7413,".",H7413,".",G7413,".",F7413)</f>
        <v>OLD.K.6.8</v>
      </c>
    </row>
    <row r="7414" spans="1:10" x14ac:dyDescent="0.3">
      <c r="A7414" s="23" t="s">
        <v>4170</v>
      </c>
      <c r="B7414" s="23" t="s">
        <v>235</v>
      </c>
      <c r="C7414" s="13" t="s">
        <v>23</v>
      </c>
      <c r="D7414" s="24" t="s">
        <v>8752</v>
      </c>
      <c r="E7414" s="24">
        <v>25578</v>
      </c>
      <c r="F7414" s="25" t="s">
        <v>50</v>
      </c>
      <c r="G7414" s="25" t="s">
        <v>4171</v>
      </c>
      <c r="H7414" s="18" t="s">
        <v>28</v>
      </c>
      <c r="I7414" s="13" t="s">
        <v>29</v>
      </c>
      <c r="J7414" s="5" t="str">
        <f>CONCATENATE(I7414,".",G7414,".",F7414)</f>
        <v>SOUTH.447.4</v>
      </c>
    </row>
    <row r="7415" spans="1:10" x14ac:dyDescent="0.3">
      <c r="A7415" s="23" t="s">
        <v>4170</v>
      </c>
      <c r="B7415" s="23" t="s">
        <v>123</v>
      </c>
      <c r="C7415" s="13" t="s">
        <v>32</v>
      </c>
      <c r="D7415" s="24" t="s">
        <v>6592</v>
      </c>
      <c r="E7415" s="24">
        <v>1989</v>
      </c>
      <c r="F7415" s="25" t="s">
        <v>34</v>
      </c>
      <c r="G7415" s="25" t="s">
        <v>41</v>
      </c>
      <c r="H7415" s="18" t="s">
        <v>111</v>
      </c>
      <c r="I7415" s="13" t="s">
        <v>9</v>
      </c>
      <c r="J7415" s="5" t="str">
        <f>CONCATENATE(I7415,".",H7415,".",G7415,".",F7415)</f>
        <v>OLD.K.6.7</v>
      </c>
    </row>
    <row r="7416" spans="1:10" x14ac:dyDescent="0.3">
      <c r="A7416" s="23" t="s">
        <v>4170</v>
      </c>
      <c r="B7416" s="23" t="s">
        <v>4173</v>
      </c>
      <c r="C7416" s="13" t="s">
        <v>90</v>
      </c>
      <c r="D7416" s="24">
        <v>4692</v>
      </c>
      <c r="E7416" s="24">
        <v>29444</v>
      </c>
      <c r="F7416" s="25" t="s">
        <v>34</v>
      </c>
      <c r="G7416" s="25" t="s">
        <v>4171</v>
      </c>
      <c r="H7416" s="18" t="s">
        <v>28</v>
      </c>
      <c r="I7416" s="13" t="s">
        <v>29</v>
      </c>
      <c r="J7416" s="5" t="str">
        <f>CONCATENATE(I7416,".",G7416,".",F7416)</f>
        <v>SOUTH.447.7</v>
      </c>
    </row>
    <row r="7417" spans="1:10" x14ac:dyDescent="0.3">
      <c r="A7417" s="23" t="s">
        <v>4170</v>
      </c>
      <c r="B7417" s="23" t="s">
        <v>917</v>
      </c>
      <c r="C7417" s="13" t="s">
        <v>31</v>
      </c>
      <c r="D7417" s="24" t="s">
        <v>6616</v>
      </c>
      <c r="E7417" s="24" t="s">
        <v>8749</v>
      </c>
      <c r="F7417" s="25" t="s">
        <v>38</v>
      </c>
      <c r="G7417" s="25" t="s">
        <v>41</v>
      </c>
      <c r="H7417" s="18" t="s">
        <v>111</v>
      </c>
      <c r="I7417" s="13" t="s">
        <v>9</v>
      </c>
      <c r="J7417" s="5" t="str">
        <f>CONCATENATE(I7417,".",H7417,".",G7417,".",F7417)</f>
        <v>OLD.K.6.5</v>
      </c>
    </row>
    <row r="7418" spans="1:10" x14ac:dyDescent="0.3">
      <c r="A7418" s="23" t="s">
        <v>4170</v>
      </c>
      <c r="B7418" s="23" t="s">
        <v>460</v>
      </c>
      <c r="C7418" s="13" t="s">
        <v>32</v>
      </c>
      <c r="D7418" s="24" t="s">
        <v>8754</v>
      </c>
      <c r="E7418" s="24">
        <v>27773</v>
      </c>
      <c r="F7418" s="25" t="s">
        <v>7</v>
      </c>
      <c r="G7418" s="25" t="s">
        <v>4171</v>
      </c>
      <c r="H7418" s="18" t="s">
        <v>28</v>
      </c>
      <c r="I7418" s="13" t="s">
        <v>29</v>
      </c>
      <c r="J7418" s="5" t="str">
        <f>CONCATENATE(I7418,".",G7418,".",F7418)</f>
        <v>SOUTH.447.8</v>
      </c>
    </row>
    <row r="7419" spans="1:10" x14ac:dyDescent="0.3">
      <c r="A7419" s="23" t="s">
        <v>4170</v>
      </c>
      <c r="B7419" s="23" t="s">
        <v>153</v>
      </c>
      <c r="C7419" s="13" t="s">
        <v>43</v>
      </c>
      <c r="D7419" s="24" t="s">
        <v>6632</v>
      </c>
      <c r="E7419" s="24">
        <v>14031</v>
      </c>
      <c r="F7419" s="25" t="s">
        <v>13</v>
      </c>
      <c r="G7419" s="25" t="s">
        <v>684</v>
      </c>
      <c r="H7419" s="18" t="s">
        <v>79</v>
      </c>
      <c r="I7419" s="13" t="s">
        <v>9</v>
      </c>
      <c r="J7419" s="5" t="str">
        <f>CONCATENATE(I7419,".",H7419,".",G7419,".",F7419)</f>
        <v>OLD.C.71.3</v>
      </c>
    </row>
    <row r="7420" spans="1:10" x14ac:dyDescent="0.3">
      <c r="A7420" s="23" t="s">
        <v>4174</v>
      </c>
      <c r="B7420" s="23" t="s">
        <v>581</v>
      </c>
      <c r="C7420" s="13" t="s">
        <v>18</v>
      </c>
      <c r="D7420" s="24">
        <v>1870</v>
      </c>
      <c r="E7420" s="24">
        <v>21278</v>
      </c>
      <c r="F7420" s="25" t="s">
        <v>41</v>
      </c>
      <c r="G7420" s="25" t="s">
        <v>2250</v>
      </c>
      <c r="H7420" s="18" t="s">
        <v>28</v>
      </c>
      <c r="I7420" s="13" t="s">
        <v>29</v>
      </c>
      <c r="J7420" s="5" t="str">
        <f>CONCATENATE(I7420,".",G7420,".",F7420)</f>
        <v>SOUTH.444.6</v>
      </c>
    </row>
    <row r="7421" spans="1:10" x14ac:dyDescent="0.3">
      <c r="A7421" s="23" t="s">
        <v>4174</v>
      </c>
      <c r="B7421" s="23" t="s">
        <v>2406</v>
      </c>
      <c r="C7421" s="18" t="s">
        <v>6</v>
      </c>
      <c r="D7421" s="24">
        <v>1380</v>
      </c>
      <c r="E7421" s="24">
        <v>33338</v>
      </c>
      <c r="F7421" s="25" t="s">
        <v>7</v>
      </c>
      <c r="G7421" s="25" t="s">
        <v>2250</v>
      </c>
      <c r="H7421" s="18" t="s">
        <v>28</v>
      </c>
      <c r="I7421" s="13" t="s">
        <v>29</v>
      </c>
      <c r="J7421" s="5" t="str">
        <f>CONCATENATE(I7421,".",G7421,".",F7421)</f>
        <v>SOUTH.444.8</v>
      </c>
    </row>
    <row r="7422" spans="1:10" x14ac:dyDescent="0.3">
      <c r="A7422" s="23" t="s">
        <v>4174</v>
      </c>
      <c r="B7422" s="23" t="s">
        <v>4175</v>
      </c>
      <c r="C7422" s="18" t="s">
        <v>6</v>
      </c>
      <c r="D7422" s="24">
        <v>13086</v>
      </c>
      <c r="E7422" s="24">
        <v>33204</v>
      </c>
      <c r="F7422" s="25" t="s">
        <v>34</v>
      </c>
      <c r="G7422" s="25" t="s">
        <v>574</v>
      </c>
      <c r="H7422" s="18" t="s">
        <v>90</v>
      </c>
      <c r="I7422" s="13" t="s">
        <v>9</v>
      </c>
      <c r="J7422" s="5" t="str">
        <f>CONCATENATE(I7422,".",H7422,".",G7422,".",F7422)</f>
        <v>OLD.V.54.7</v>
      </c>
    </row>
    <row r="7423" spans="1:10" x14ac:dyDescent="0.3">
      <c r="A7423" s="23" t="s">
        <v>4174</v>
      </c>
      <c r="B7423" s="23" t="s">
        <v>568</v>
      </c>
      <c r="C7423" s="13" t="s">
        <v>31</v>
      </c>
      <c r="D7423" s="24">
        <v>10874</v>
      </c>
      <c r="E7423" s="24">
        <v>23573</v>
      </c>
      <c r="F7423" s="25" t="s">
        <v>41</v>
      </c>
      <c r="G7423" s="25" t="s">
        <v>520</v>
      </c>
      <c r="H7423" s="18" t="s">
        <v>28</v>
      </c>
      <c r="I7423" s="13" t="s">
        <v>29</v>
      </c>
      <c r="J7423" s="5" t="str">
        <f>CONCATENATE(I7423,".",G7423,".",F7423)</f>
        <v>SOUTH.467.6</v>
      </c>
    </row>
    <row r="7424" spans="1:10" x14ac:dyDescent="0.3">
      <c r="A7424" s="23" t="s">
        <v>4176</v>
      </c>
      <c r="B7424" s="23" t="s">
        <v>4177</v>
      </c>
      <c r="C7424" s="13" t="s">
        <v>132</v>
      </c>
      <c r="D7424" s="24" t="s">
        <v>6513</v>
      </c>
      <c r="E7424" s="24">
        <v>13681</v>
      </c>
      <c r="F7424" s="25" t="s">
        <v>34</v>
      </c>
      <c r="G7424" s="25" t="s">
        <v>41</v>
      </c>
      <c r="H7424" s="18" t="s">
        <v>60</v>
      </c>
      <c r="I7424" s="13" t="s">
        <v>9</v>
      </c>
      <c r="J7424" s="5" t="str">
        <f t="shared" ref="J7424:J7439" si="351">CONCATENATE(I7424,".",H7424,".",G7424,".",F7424)</f>
        <v>OLD.B.6.7</v>
      </c>
    </row>
    <row r="7425" spans="1:11" x14ac:dyDescent="0.3">
      <c r="A7425" s="23" t="s">
        <v>4176</v>
      </c>
      <c r="B7425" s="23" t="s">
        <v>30</v>
      </c>
      <c r="C7425" s="18" t="s">
        <v>6</v>
      </c>
      <c r="D7425" s="24" t="s">
        <v>6204</v>
      </c>
      <c r="E7425" s="24" t="s">
        <v>6204</v>
      </c>
      <c r="F7425" s="25" t="s">
        <v>13</v>
      </c>
      <c r="G7425" s="25" t="s">
        <v>34</v>
      </c>
      <c r="H7425" s="18" t="s">
        <v>23</v>
      </c>
      <c r="I7425" s="13" t="s">
        <v>9</v>
      </c>
      <c r="J7425" s="5" t="str">
        <f t="shared" si="351"/>
        <v>OLD.L.7.3</v>
      </c>
    </row>
    <row r="7426" spans="1:11" x14ac:dyDescent="0.3">
      <c r="A7426" s="23" t="s">
        <v>4176</v>
      </c>
      <c r="B7426" s="23" t="s">
        <v>235</v>
      </c>
      <c r="C7426" s="18" t="s">
        <v>6</v>
      </c>
      <c r="D7426" s="24" t="s">
        <v>6559</v>
      </c>
      <c r="E7426" s="24">
        <v>16116</v>
      </c>
      <c r="F7426" s="25" t="s">
        <v>38</v>
      </c>
      <c r="G7426" s="25" t="s">
        <v>41</v>
      </c>
      <c r="H7426" s="18" t="s">
        <v>60</v>
      </c>
      <c r="I7426" s="13" t="s">
        <v>9</v>
      </c>
      <c r="J7426" s="5" t="str">
        <f t="shared" si="351"/>
        <v>OLD.B.6.5</v>
      </c>
    </row>
    <row r="7427" spans="1:11" x14ac:dyDescent="0.3">
      <c r="A7427" s="23" t="s">
        <v>4176</v>
      </c>
      <c r="B7427" s="23" t="s">
        <v>765</v>
      </c>
      <c r="C7427" s="13" t="s">
        <v>40</v>
      </c>
      <c r="D7427" s="24" t="s">
        <v>7743</v>
      </c>
      <c r="E7427" s="24" t="s">
        <v>8755</v>
      </c>
      <c r="F7427" s="25" t="s">
        <v>38</v>
      </c>
      <c r="G7427" s="25" t="s">
        <v>34</v>
      </c>
      <c r="H7427" s="18" t="s">
        <v>23</v>
      </c>
      <c r="I7427" s="13" t="s">
        <v>9</v>
      </c>
      <c r="J7427" s="5" t="str">
        <f t="shared" si="351"/>
        <v>OLD.L.7.5</v>
      </c>
    </row>
    <row r="7428" spans="1:11" x14ac:dyDescent="0.3">
      <c r="A7428" s="23" t="s">
        <v>4178</v>
      </c>
      <c r="B7428" s="23" t="s">
        <v>4179</v>
      </c>
      <c r="C7428" s="13" t="s">
        <v>31</v>
      </c>
      <c r="D7428" s="24" t="s">
        <v>6562</v>
      </c>
      <c r="E7428" s="24">
        <v>348</v>
      </c>
      <c r="F7428" s="25" t="s">
        <v>38</v>
      </c>
      <c r="G7428" s="25" t="s">
        <v>268</v>
      </c>
      <c r="H7428" s="18" t="s">
        <v>60</v>
      </c>
      <c r="I7428" s="13" t="s">
        <v>9</v>
      </c>
      <c r="J7428" s="5" t="str">
        <f t="shared" si="351"/>
        <v>OLD.B.75.5</v>
      </c>
    </row>
    <row r="7429" spans="1:11" x14ac:dyDescent="0.3">
      <c r="A7429" s="23" t="s">
        <v>4180</v>
      </c>
      <c r="B7429" s="23" t="s">
        <v>966</v>
      </c>
      <c r="C7429" s="18" t="s">
        <v>6</v>
      </c>
      <c r="D7429" s="24">
        <v>8558</v>
      </c>
      <c r="E7429" s="24">
        <v>35783</v>
      </c>
      <c r="F7429" s="25">
        <v>4</v>
      </c>
      <c r="G7429" s="25">
        <v>41</v>
      </c>
      <c r="H7429" s="18">
        <v>9</v>
      </c>
      <c r="I7429" s="11" t="s">
        <v>16</v>
      </c>
      <c r="J7429" s="5" t="str">
        <f t="shared" si="351"/>
        <v>WEST.9.41.4</v>
      </c>
    </row>
    <row r="7430" spans="1:11" x14ac:dyDescent="0.3">
      <c r="A7430" s="23" t="s">
        <v>4181</v>
      </c>
      <c r="B7430" s="23" t="s">
        <v>482</v>
      </c>
      <c r="C7430" s="13" t="s">
        <v>82</v>
      </c>
      <c r="D7430" s="24">
        <v>2504</v>
      </c>
      <c r="E7430" s="24">
        <v>30299</v>
      </c>
      <c r="F7430" s="25" t="s">
        <v>44</v>
      </c>
      <c r="G7430" s="25" t="s">
        <v>7</v>
      </c>
      <c r="H7430" s="18" t="s">
        <v>15</v>
      </c>
      <c r="I7430" s="16" t="s">
        <v>16</v>
      </c>
      <c r="J7430" s="12" t="str">
        <f t="shared" si="351"/>
        <v>WEST.9.8.2</v>
      </c>
    </row>
    <row r="7431" spans="1:11" x14ac:dyDescent="0.3">
      <c r="A7431" s="23" t="s">
        <v>4182</v>
      </c>
      <c r="B7431" s="23" t="s">
        <v>37</v>
      </c>
      <c r="C7431" s="13" t="s">
        <v>0</v>
      </c>
      <c r="D7431" s="24" t="s">
        <v>6204</v>
      </c>
      <c r="E7431" s="24" t="s">
        <v>6204</v>
      </c>
      <c r="F7431" s="25" t="s">
        <v>38</v>
      </c>
      <c r="G7431" s="25" t="s">
        <v>208</v>
      </c>
      <c r="H7431" s="18" t="s">
        <v>40</v>
      </c>
      <c r="I7431" s="13" t="s">
        <v>9</v>
      </c>
      <c r="J7431" s="5" t="str">
        <f t="shared" si="351"/>
        <v>OLD.J.12.5</v>
      </c>
    </row>
    <row r="7432" spans="1:11" x14ac:dyDescent="0.3">
      <c r="A7432" s="23" t="s">
        <v>4183</v>
      </c>
      <c r="B7432" s="23" t="s">
        <v>638</v>
      </c>
      <c r="C7432" s="18" t="s">
        <v>6</v>
      </c>
      <c r="D7432" s="24" t="s">
        <v>6675</v>
      </c>
      <c r="E7432" s="24" t="s">
        <v>8756</v>
      </c>
      <c r="F7432" s="25" t="s">
        <v>44</v>
      </c>
      <c r="G7432" s="25" t="s">
        <v>208</v>
      </c>
      <c r="H7432" s="10" t="s">
        <v>6307</v>
      </c>
      <c r="I7432" s="13" t="s">
        <v>9</v>
      </c>
      <c r="J7432" s="5" t="str">
        <f t="shared" si="351"/>
        <v>OLD.P/EAST.12.2</v>
      </c>
      <c r="K7432" s="12" t="s">
        <v>6195</v>
      </c>
    </row>
    <row r="7433" spans="1:11" x14ac:dyDescent="0.3">
      <c r="A7433" s="23" t="s">
        <v>4184</v>
      </c>
      <c r="B7433" s="23" t="s">
        <v>93</v>
      </c>
      <c r="C7433" s="18" t="s">
        <v>6</v>
      </c>
      <c r="D7433" s="24" t="s">
        <v>6204</v>
      </c>
      <c r="E7433" s="24">
        <v>10016</v>
      </c>
      <c r="F7433" s="25" t="s">
        <v>44</v>
      </c>
      <c r="G7433" s="25" t="s">
        <v>183</v>
      </c>
      <c r="H7433" s="18" t="s">
        <v>18</v>
      </c>
      <c r="I7433" s="13" t="s">
        <v>9</v>
      </c>
      <c r="J7433" s="5" t="str">
        <f t="shared" si="351"/>
        <v>OLD.A.14.2</v>
      </c>
    </row>
    <row r="7434" spans="1:11" x14ac:dyDescent="0.3">
      <c r="A7434" s="23" t="s">
        <v>4185</v>
      </c>
      <c r="B7434" s="23" t="s">
        <v>945</v>
      </c>
      <c r="C7434" s="18" t="s">
        <v>6</v>
      </c>
      <c r="D7434" s="24">
        <v>10329</v>
      </c>
      <c r="E7434" s="24">
        <v>10319</v>
      </c>
      <c r="F7434" s="25" t="s">
        <v>44</v>
      </c>
      <c r="G7434" s="25" t="s">
        <v>230</v>
      </c>
      <c r="H7434" s="18" t="s">
        <v>15</v>
      </c>
      <c r="I7434" s="11" t="s">
        <v>16</v>
      </c>
      <c r="J7434" s="5" t="str">
        <f t="shared" si="351"/>
        <v>WEST.9.151.2</v>
      </c>
    </row>
    <row r="7435" spans="1:11" x14ac:dyDescent="0.3">
      <c r="A7435" s="23" t="s">
        <v>4186</v>
      </c>
      <c r="B7435" s="23" t="s">
        <v>289</v>
      </c>
      <c r="C7435" s="13" t="s">
        <v>90</v>
      </c>
      <c r="D7435" s="24" t="s">
        <v>8757</v>
      </c>
      <c r="E7435" s="24">
        <v>29511</v>
      </c>
      <c r="F7435" s="25" t="s">
        <v>26</v>
      </c>
      <c r="G7435" s="25" t="s">
        <v>1286</v>
      </c>
      <c r="H7435" s="18" t="s">
        <v>26</v>
      </c>
      <c r="I7435" s="11" t="s">
        <v>16</v>
      </c>
      <c r="J7435" s="5" t="str">
        <f t="shared" si="351"/>
        <v>WEST.1.67.1</v>
      </c>
    </row>
    <row r="7436" spans="1:11" x14ac:dyDescent="0.3">
      <c r="A7436" s="23" t="s">
        <v>4186</v>
      </c>
      <c r="B7436" s="23" t="s">
        <v>4187</v>
      </c>
      <c r="C7436" s="13" t="s">
        <v>40</v>
      </c>
      <c r="D7436" s="24" t="s">
        <v>8758</v>
      </c>
      <c r="E7436" s="24">
        <v>21905</v>
      </c>
      <c r="F7436" s="25" t="s">
        <v>13</v>
      </c>
      <c r="G7436" s="25" t="s">
        <v>1286</v>
      </c>
      <c r="H7436" s="18" t="s">
        <v>26</v>
      </c>
      <c r="I7436" s="11" t="s">
        <v>16</v>
      </c>
      <c r="J7436" s="5" t="str">
        <f t="shared" si="351"/>
        <v>WEST.1.67.3</v>
      </c>
    </row>
    <row r="7437" spans="1:11" x14ac:dyDescent="0.3">
      <c r="A7437" s="23" t="s">
        <v>4188</v>
      </c>
      <c r="B7437" s="23" t="s">
        <v>245</v>
      </c>
      <c r="C7437" s="13" t="s">
        <v>36</v>
      </c>
      <c r="D7437" s="24">
        <v>24185</v>
      </c>
      <c r="E7437" s="24">
        <v>24689</v>
      </c>
      <c r="F7437" s="25" t="s">
        <v>26</v>
      </c>
      <c r="G7437" s="25" t="s">
        <v>40</v>
      </c>
      <c r="H7437" s="18" t="s">
        <v>18</v>
      </c>
      <c r="I7437" s="13" t="s">
        <v>9</v>
      </c>
      <c r="J7437" s="5" t="str">
        <f t="shared" si="351"/>
        <v>OLD.A.J.1</v>
      </c>
      <c r="K7437" s="12" t="s">
        <v>6192</v>
      </c>
    </row>
    <row r="7438" spans="1:11" x14ac:dyDescent="0.3">
      <c r="A7438" s="23" t="s">
        <v>4189</v>
      </c>
      <c r="B7438" s="23" t="s">
        <v>1023</v>
      </c>
      <c r="C7438" s="13" t="s">
        <v>40</v>
      </c>
      <c r="D7438" s="24">
        <v>3557</v>
      </c>
      <c r="E7438" s="24">
        <v>35513</v>
      </c>
      <c r="F7438" s="25">
        <v>3</v>
      </c>
      <c r="G7438" s="25">
        <v>16</v>
      </c>
      <c r="H7438" s="18" t="s">
        <v>12</v>
      </c>
      <c r="I7438" s="13" t="s">
        <v>9</v>
      </c>
      <c r="J7438" s="5" t="str">
        <f t="shared" si="351"/>
        <v>OLD.G.16.3</v>
      </c>
      <c r="K7438" s="12" t="s">
        <v>195</v>
      </c>
    </row>
    <row r="7439" spans="1:11" x14ac:dyDescent="0.3">
      <c r="A7439" s="23" t="s">
        <v>4189</v>
      </c>
      <c r="B7439" s="23" t="s">
        <v>202</v>
      </c>
      <c r="C7439" s="13" t="s">
        <v>31</v>
      </c>
      <c r="D7439" s="24">
        <v>3001</v>
      </c>
      <c r="E7439" s="24">
        <v>26389</v>
      </c>
      <c r="F7439" s="25" t="s">
        <v>26</v>
      </c>
      <c r="G7439" s="25" t="s">
        <v>64</v>
      </c>
      <c r="H7439" s="18" t="s">
        <v>12</v>
      </c>
      <c r="I7439" s="13" t="s">
        <v>9</v>
      </c>
      <c r="J7439" s="5" t="str">
        <f t="shared" si="351"/>
        <v>OLD.G.16.1</v>
      </c>
      <c r="K7439" s="12" t="s">
        <v>195</v>
      </c>
    </row>
    <row r="7440" spans="1:11" x14ac:dyDescent="0.3">
      <c r="A7440" s="23" t="s">
        <v>4190</v>
      </c>
      <c r="B7440" s="23" t="s">
        <v>1457</v>
      </c>
      <c r="C7440" s="13" t="s">
        <v>18</v>
      </c>
      <c r="D7440" s="24">
        <v>15152</v>
      </c>
      <c r="E7440" s="24">
        <v>15152</v>
      </c>
      <c r="F7440" s="25" t="s">
        <v>26</v>
      </c>
      <c r="G7440" s="25" t="s">
        <v>212</v>
      </c>
      <c r="H7440" s="18" t="s">
        <v>28</v>
      </c>
      <c r="I7440" s="13" t="s">
        <v>29</v>
      </c>
      <c r="J7440" s="5" t="str">
        <f>CONCATENATE(I7440,".",G7440,".",F7440)</f>
        <v>SOUTH.10.1</v>
      </c>
    </row>
    <row r="7441" spans="1:12" x14ac:dyDescent="0.3">
      <c r="A7441" s="23" t="s">
        <v>4190</v>
      </c>
      <c r="B7441" s="23" t="s">
        <v>4191</v>
      </c>
      <c r="C7441" s="18" t="s">
        <v>6</v>
      </c>
      <c r="D7441" s="24">
        <v>14482</v>
      </c>
      <c r="E7441" s="24">
        <v>14482</v>
      </c>
      <c r="F7441" s="25">
        <v>5</v>
      </c>
      <c r="G7441" s="25" t="s">
        <v>7</v>
      </c>
      <c r="H7441" s="18" t="s">
        <v>28</v>
      </c>
      <c r="I7441" s="13" t="s">
        <v>29</v>
      </c>
      <c r="J7441" s="5" t="str">
        <f>CONCATENATE(I7441,".",G7441,".",F7441)</f>
        <v>SOUTH.8.5</v>
      </c>
    </row>
    <row r="7442" spans="1:12" x14ac:dyDescent="0.3">
      <c r="A7442" s="23" t="s">
        <v>4190</v>
      </c>
      <c r="B7442" s="23" t="s">
        <v>4192</v>
      </c>
      <c r="C7442" s="18" t="s">
        <v>6</v>
      </c>
      <c r="D7442" s="24">
        <v>14482</v>
      </c>
      <c r="E7442" s="24">
        <v>14482</v>
      </c>
      <c r="F7442" s="25">
        <v>5</v>
      </c>
      <c r="G7442" s="25" t="s">
        <v>7</v>
      </c>
      <c r="H7442" s="18" t="s">
        <v>28</v>
      </c>
      <c r="I7442" s="13" t="s">
        <v>29</v>
      </c>
      <c r="J7442" s="5" t="str">
        <f>CONCATENATE(I7442,".",G7442,".",F7442)</f>
        <v>SOUTH.8.5</v>
      </c>
    </row>
    <row r="7443" spans="1:12" x14ac:dyDescent="0.3">
      <c r="A7443" s="23" t="s">
        <v>4190</v>
      </c>
      <c r="B7443" s="23" t="s">
        <v>376</v>
      </c>
      <c r="C7443" s="13" t="s">
        <v>75</v>
      </c>
      <c r="D7443" s="24">
        <v>11471</v>
      </c>
      <c r="E7443" s="24">
        <v>11471</v>
      </c>
      <c r="F7443" s="25" t="s">
        <v>34</v>
      </c>
      <c r="G7443" s="25" t="s">
        <v>2660</v>
      </c>
      <c r="H7443" s="18" t="s">
        <v>28</v>
      </c>
      <c r="I7443" s="13" t="s">
        <v>29</v>
      </c>
      <c r="J7443" s="5" t="str">
        <f>CONCATENATE(I7443,".",G7443,".",F7443)</f>
        <v>SOUTH.261.7</v>
      </c>
    </row>
    <row r="7444" spans="1:12" x14ac:dyDescent="0.3">
      <c r="A7444" s="23" t="s">
        <v>4190</v>
      </c>
      <c r="B7444" s="23" t="s">
        <v>331</v>
      </c>
      <c r="C7444" s="13" t="s">
        <v>75</v>
      </c>
      <c r="D7444" s="24" t="s">
        <v>6338</v>
      </c>
      <c r="E7444" s="24">
        <v>19576</v>
      </c>
      <c r="F7444" s="25" t="s">
        <v>7</v>
      </c>
      <c r="G7444" s="25" t="s">
        <v>2660</v>
      </c>
      <c r="H7444" s="18" t="s">
        <v>28</v>
      </c>
      <c r="I7444" s="13" t="s">
        <v>29</v>
      </c>
      <c r="J7444" s="5" t="str">
        <f>CONCATENATE(I7444,".",G7444,".",F7444)</f>
        <v>SOUTH.261.8</v>
      </c>
    </row>
    <row r="7445" spans="1:12" x14ac:dyDescent="0.3">
      <c r="A7445" s="23" t="s">
        <v>4193</v>
      </c>
      <c r="B7445" s="23" t="s">
        <v>990</v>
      </c>
      <c r="C7445" s="13" t="s">
        <v>23</v>
      </c>
      <c r="D7445" s="24">
        <v>33785</v>
      </c>
      <c r="E7445" s="24">
        <v>33785</v>
      </c>
      <c r="F7445" s="25" t="s">
        <v>94</v>
      </c>
      <c r="G7445" s="25" t="s">
        <v>12</v>
      </c>
      <c r="H7445" s="18" t="s">
        <v>18</v>
      </c>
      <c r="I7445" s="13" t="s">
        <v>9</v>
      </c>
      <c r="J7445" s="5" t="str">
        <f>CONCATENATE(I7445,".",H7445,".",G7445,".",F7445)</f>
        <v>OLD.A.G.15</v>
      </c>
      <c r="K7445" s="12" t="s">
        <v>6192</v>
      </c>
    </row>
    <row r="7446" spans="1:12" x14ac:dyDescent="0.3">
      <c r="A7446" s="23" t="s">
        <v>4194</v>
      </c>
      <c r="B7446" s="23" t="s">
        <v>102</v>
      </c>
      <c r="C7446" s="13" t="s">
        <v>31</v>
      </c>
      <c r="D7446" s="24" t="s">
        <v>6545</v>
      </c>
      <c r="E7446" s="24">
        <v>20261</v>
      </c>
      <c r="F7446" s="25" t="s">
        <v>34</v>
      </c>
      <c r="G7446" s="25" t="s">
        <v>120</v>
      </c>
      <c r="H7446" s="18" t="s">
        <v>49</v>
      </c>
      <c r="I7446" s="13" t="s">
        <v>9</v>
      </c>
      <c r="J7446" s="5" t="str">
        <f>CONCATENATE(I7446,".",H7446,".",G7446,".",F7446)</f>
        <v>OLD.O.28.7</v>
      </c>
    </row>
    <row r="7447" spans="1:12" x14ac:dyDescent="0.3">
      <c r="A7447" s="23" t="s">
        <v>4194</v>
      </c>
      <c r="B7447" s="23" t="s">
        <v>443</v>
      </c>
      <c r="C7447" s="13" t="s">
        <v>60</v>
      </c>
      <c r="D7447" s="24">
        <v>13349</v>
      </c>
      <c r="E7447" s="24">
        <v>39770</v>
      </c>
      <c r="F7447" s="25">
        <v>1</v>
      </c>
      <c r="G7447" s="25">
        <v>42</v>
      </c>
      <c r="H7447" s="18">
        <v>2</v>
      </c>
      <c r="I7447" s="11" t="s">
        <v>16</v>
      </c>
      <c r="J7447" s="5" t="str">
        <f>CONCATENATE(I7447,".",H7447,".",G7447,".",F7447)</f>
        <v>WEST.2.42.1</v>
      </c>
      <c r="L7447" s="5">
        <v>12589</v>
      </c>
    </row>
    <row r="7448" spans="1:12" x14ac:dyDescent="0.3">
      <c r="A7448" s="23" t="s">
        <v>4194</v>
      </c>
      <c r="B7448" s="23" t="s">
        <v>1659</v>
      </c>
      <c r="C7448" s="13" t="s">
        <v>43</v>
      </c>
      <c r="D7448" s="24" t="s">
        <v>8760</v>
      </c>
      <c r="E7448" s="24">
        <v>29369</v>
      </c>
      <c r="F7448" s="25" t="s">
        <v>41</v>
      </c>
      <c r="G7448" s="25" t="s">
        <v>4195</v>
      </c>
      <c r="H7448" s="18" t="s">
        <v>28</v>
      </c>
      <c r="I7448" s="13" t="s">
        <v>29</v>
      </c>
      <c r="J7448" s="5" t="str">
        <f>CONCATENATE(I7448,".",G7448,".",F7448)</f>
        <v>SOUTH.214.6</v>
      </c>
    </row>
    <row r="7449" spans="1:12" x14ac:dyDescent="0.3">
      <c r="A7449" s="23" t="s">
        <v>4194</v>
      </c>
      <c r="B7449" s="23" t="s">
        <v>238</v>
      </c>
      <c r="C7449" s="13" t="s">
        <v>132</v>
      </c>
      <c r="D7449" s="24" t="s">
        <v>10372</v>
      </c>
      <c r="E7449" s="24">
        <v>20069</v>
      </c>
      <c r="F7449" s="25" t="s">
        <v>50</v>
      </c>
      <c r="G7449" s="25" t="s">
        <v>99</v>
      </c>
      <c r="H7449" s="18" t="s">
        <v>173</v>
      </c>
      <c r="I7449" s="13" t="s">
        <v>9</v>
      </c>
      <c r="J7449" s="5" t="str">
        <f>CONCATENATE(I7449,".",H7449,".",G7449,".",F7449)</f>
        <v>OLD.T.13.4</v>
      </c>
    </row>
    <row r="7450" spans="1:12" x14ac:dyDescent="0.3">
      <c r="A7450" s="23" t="s">
        <v>4194</v>
      </c>
      <c r="B7450" s="23" t="s">
        <v>1409</v>
      </c>
      <c r="C7450" s="13" t="s">
        <v>90</v>
      </c>
      <c r="D7450" s="24">
        <v>1031</v>
      </c>
      <c r="E7450" s="24">
        <v>33131</v>
      </c>
      <c r="F7450" s="25">
        <v>5</v>
      </c>
      <c r="G7450" s="25" t="s">
        <v>1410</v>
      </c>
      <c r="H7450" s="18" t="s">
        <v>28</v>
      </c>
      <c r="I7450" s="13" t="s">
        <v>29</v>
      </c>
      <c r="J7450" s="5" t="str">
        <f>CONCATENATE(I7450,".",G7450,".",F7450)</f>
        <v>SOUTH.421.5</v>
      </c>
    </row>
    <row r="7451" spans="1:12" x14ac:dyDescent="0.3">
      <c r="A7451" s="23" t="s">
        <v>4194</v>
      </c>
      <c r="B7451" s="23" t="s">
        <v>113</v>
      </c>
      <c r="C7451" s="18" t="s">
        <v>6</v>
      </c>
      <c r="D7451" s="24" t="s">
        <v>6529</v>
      </c>
      <c r="E7451" s="24">
        <v>10961</v>
      </c>
      <c r="F7451" s="25" t="s">
        <v>15</v>
      </c>
      <c r="G7451" s="25" t="s">
        <v>120</v>
      </c>
      <c r="H7451" s="18" t="s">
        <v>49</v>
      </c>
      <c r="I7451" s="13" t="s">
        <v>9</v>
      </c>
      <c r="J7451" s="5" t="str">
        <f t="shared" ref="J7451:J7462" si="352">CONCATENATE(I7451,".",H7451,".",G7451,".",F7451)</f>
        <v>OLD.O.28.9</v>
      </c>
    </row>
    <row r="7452" spans="1:12" x14ac:dyDescent="0.3">
      <c r="A7452" s="23" t="s">
        <v>4194</v>
      </c>
      <c r="B7452" s="23" t="s">
        <v>1416</v>
      </c>
      <c r="C7452" s="13" t="s">
        <v>79</v>
      </c>
      <c r="D7452" s="24" t="s">
        <v>7350</v>
      </c>
      <c r="E7452" s="24">
        <v>2064</v>
      </c>
      <c r="F7452" s="25" t="s">
        <v>7</v>
      </c>
      <c r="G7452" s="25" t="s">
        <v>934</v>
      </c>
      <c r="H7452" s="18" t="s">
        <v>60</v>
      </c>
      <c r="I7452" s="13" t="s">
        <v>9</v>
      </c>
      <c r="J7452" s="5" t="str">
        <f t="shared" si="352"/>
        <v>OLD.B.72.8</v>
      </c>
    </row>
    <row r="7453" spans="1:12" x14ac:dyDescent="0.3">
      <c r="A7453" s="23" t="s">
        <v>4194</v>
      </c>
      <c r="B7453" s="23" t="s">
        <v>1476</v>
      </c>
      <c r="C7453" s="13" t="s">
        <v>32</v>
      </c>
      <c r="D7453" s="24" t="s">
        <v>8759</v>
      </c>
      <c r="E7453" s="24">
        <v>24696</v>
      </c>
      <c r="F7453" s="25" t="s">
        <v>44</v>
      </c>
      <c r="G7453" s="25" t="s">
        <v>763</v>
      </c>
      <c r="H7453" s="18" t="s">
        <v>18</v>
      </c>
      <c r="I7453" s="13" t="s">
        <v>9</v>
      </c>
      <c r="J7453" s="5" t="str">
        <f t="shared" si="352"/>
        <v>OLD.A.166.2</v>
      </c>
    </row>
    <row r="7454" spans="1:12" x14ac:dyDescent="0.3">
      <c r="A7454" s="23" t="s">
        <v>4194</v>
      </c>
      <c r="B7454" s="23" t="s">
        <v>10371</v>
      </c>
      <c r="C7454" s="13" t="s">
        <v>95</v>
      </c>
      <c r="D7454" s="24">
        <v>1205</v>
      </c>
      <c r="E7454" s="24">
        <v>34475</v>
      </c>
      <c r="F7454" s="25">
        <v>2</v>
      </c>
      <c r="G7454" s="25">
        <v>42</v>
      </c>
      <c r="H7454" s="18">
        <v>2</v>
      </c>
      <c r="I7454" s="13" t="s">
        <v>16</v>
      </c>
      <c r="J7454" s="5" t="str">
        <f t="shared" si="352"/>
        <v>WEST.2.42.2</v>
      </c>
    </row>
    <row r="7455" spans="1:12" x14ac:dyDescent="0.3">
      <c r="A7455" s="23" t="s">
        <v>4194</v>
      </c>
      <c r="B7455" s="23" t="s">
        <v>1042</v>
      </c>
      <c r="C7455" s="18" t="s">
        <v>6</v>
      </c>
      <c r="D7455" s="24" t="s">
        <v>8761</v>
      </c>
      <c r="E7455" s="24">
        <v>21278</v>
      </c>
      <c r="F7455" s="25" t="s">
        <v>41</v>
      </c>
      <c r="G7455" s="25" t="s">
        <v>367</v>
      </c>
      <c r="H7455" s="18" t="s">
        <v>44</v>
      </c>
      <c r="I7455" s="11" t="s">
        <v>16</v>
      </c>
      <c r="J7455" s="5" t="str">
        <f t="shared" si="352"/>
        <v>WEST.2.42.6</v>
      </c>
    </row>
    <row r="7456" spans="1:12" x14ac:dyDescent="0.3">
      <c r="A7456" s="23" t="s">
        <v>4194</v>
      </c>
      <c r="B7456" s="23" t="s">
        <v>252</v>
      </c>
      <c r="C7456" s="18" t="s">
        <v>6</v>
      </c>
      <c r="D7456" s="24">
        <v>395</v>
      </c>
      <c r="E7456" s="24">
        <v>31705</v>
      </c>
      <c r="F7456" s="25" t="s">
        <v>50</v>
      </c>
      <c r="G7456" s="25" t="s">
        <v>367</v>
      </c>
      <c r="H7456" s="18" t="s">
        <v>44</v>
      </c>
      <c r="I7456" s="11" t="s">
        <v>16</v>
      </c>
      <c r="J7456" s="5" t="str">
        <f t="shared" si="352"/>
        <v>WEST.2.42.4</v>
      </c>
    </row>
    <row r="7457" spans="1:12" x14ac:dyDescent="0.3">
      <c r="A7457" s="23" t="s">
        <v>4194</v>
      </c>
      <c r="B7457" s="23" t="s">
        <v>37</v>
      </c>
      <c r="C7457" s="13" t="s">
        <v>31</v>
      </c>
      <c r="D7457" s="24" t="s">
        <v>8520</v>
      </c>
      <c r="E7457" s="24">
        <v>33354</v>
      </c>
      <c r="F7457" s="25" t="s">
        <v>44</v>
      </c>
      <c r="G7457" s="25" t="s">
        <v>99</v>
      </c>
      <c r="H7457" s="18" t="s">
        <v>173</v>
      </c>
      <c r="I7457" s="13" t="s">
        <v>9</v>
      </c>
      <c r="J7457" s="5" t="str">
        <f t="shared" si="352"/>
        <v>OLD.T.13.2</v>
      </c>
    </row>
    <row r="7458" spans="1:12" x14ac:dyDescent="0.3">
      <c r="A7458" s="5" t="s">
        <v>4194</v>
      </c>
      <c r="B7458" s="5" t="s">
        <v>2890</v>
      </c>
      <c r="C7458" s="16" t="s">
        <v>31</v>
      </c>
      <c r="D7458" s="17">
        <v>13157</v>
      </c>
      <c r="E7458" s="17">
        <v>41944</v>
      </c>
      <c r="F7458" s="16">
        <v>3</v>
      </c>
      <c r="G7458" s="16">
        <v>42</v>
      </c>
      <c r="H7458" s="16">
        <v>2</v>
      </c>
      <c r="I7458" s="16" t="s">
        <v>16</v>
      </c>
      <c r="J7458" s="12" t="str">
        <f t="shared" si="352"/>
        <v>WEST.2.42.3</v>
      </c>
      <c r="L7458" s="5">
        <v>12917</v>
      </c>
    </row>
    <row r="7459" spans="1:12" x14ac:dyDescent="0.3">
      <c r="A7459" s="23" t="s">
        <v>4194</v>
      </c>
      <c r="B7459" s="23" t="s">
        <v>265</v>
      </c>
      <c r="C7459" s="13" t="s">
        <v>43</v>
      </c>
      <c r="D7459" s="24">
        <v>7965</v>
      </c>
      <c r="E7459" s="24">
        <v>33929</v>
      </c>
      <c r="F7459" s="25" t="s">
        <v>34</v>
      </c>
      <c r="G7459" s="25" t="s">
        <v>7</v>
      </c>
      <c r="H7459" s="18" t="s">
        <v>12</v>
      </c>
      <c r="I7459" s="13" t="s">
        <v>9</v>
      </c>
      <c r="J7459" s="5" t="str">
        <f t="shared" si="352"/>
        <v>OLD.G.8.7</v>
      </c>
    </row>
    <row r="7460" spans="1:12" x14ac:dyDescent="0.3">
      <c r="A7460" s="23" t="s">
        <v>4194</v>
      </c>
      <c r="B7460" s="23" t="s">
        <v>1895</v>
      </c>
      <c r="C7460" s="13" t="s">
        <v>132</v>
      </c>
      <c r="D7460" s="24" t="s">
        <v>8762</v>
      </c>
      <c r="E7460" s="24">
        <v>22080</v>
      </c>
      <c r="F7460" s="25" t="s">
        <v>7</v>
      </c>
      <c r="G7460" s="25" t="s">
        <v>367</v>
      </c>
      <c r="H7460" s="18" t="s">
        <v>44</v>
      </c>
      <c r="I7460" s="11" t="s">
        <v>16</v>
      </c>
      <c r="J7460" s="5" t="str">
        <f t="shared" si="352"/>
        <v>WEST.2.42.8</v>
      </c>
    </row>
    <row r="7461" spans="1:12" x14ac:dyDescent="0.3">
      <c r="A7461" s="23" t="s">
        <v>4194</v>
      </c>
      <c r="B7461" s="23" t="s">
        <v>10370</v>
      </c>
      <c r="C7461" s="13" t="s">
        <v>32</v>
      </c>
      <c r="D7461" s="24">
        <v>1184</v>
      </c>
      <c r="E7461" s="24">
        <v>32203</v>
      </c>
      <c r="F7461" s="25">
        <v>2</v>
      </c>
      <c r="G7461" s="25">
        <v>42</v>
      </c>
      <c r="H7461" s="18">
        <v>2</v>
      </c>
      <c r="I7461" s="11" t="s">
        <v>16</v>
      </c>
      <c r="J7461" s="5" t="str">
        <f t="shared" si="352"/>
        <v>WEST.2.42.2</v>
      </c>
    </row>
    <row r="7462" spans="1:12" x14ac:dyDescent="0.3">
      <c r="A7462" s="23" t="s">
        <v>4194</v>
      </c>
      <c r="B7462" s="23" t="s">
        <v>405</v>
      </c>
      <c r="C7462" s="13" t="s">
        <v>18</v>
      </c>
      <c r="D7462" s="24" t="s">
        <v>6700</v>
      </c>
      <c r="E7462" s="24">
        <v>5114</v>
      </c>
      <c r="F7462" s="25" t="s">
        <v>50</v>
      </c>
      <c r="G7462" s="25" t="s">
        <v>934</v>
      </c>
      <c r="H7462" s="18" t="s">
        <v>60</v>
      </c>
      <c r="I7462" s="13" t="s">
        <v>9</v>
      </c>
      <c r="J7462" s="5" t="str">
        <f t="shared" si="352"/>
        <v>OLD.B.72.4</v>
      </c>
    </row>
    <row r="7463" spans="1:12" x14ac:dyDescent="0.3">
      <c r="A7463" s="23" t="s">
        <v>3441</v>
      </c>
      <c r="B7463" s="23" t="s">
        <v>89</v>
      </c>
      <c r="C7463" s="13" t="s">
        <v>0</v>
      </c>
      <c r="D7463" s="24" t="s">
        <v>8769</v>
      </c>
      <c r="E7463" s="24">
        <v>16318</v>
      </c>
      <c r="F7463" s="25" t="s">
        <v>13</v>
      </c>
      <c r="G7463" s="25" t="s">
        <v>4196</v>
      </c>
      <c r="H7463" s="18" t="s">
        <v>28</v>
      </c>
      <c r="I7463" s="13" t="s">
        <v>29</v>
      </c>
      <c r="J7463" s="5" t="str">
        <f>CONCATENATE(I7463,".",G7463,".",F7463)</f>
        <v>SOUTH.307.3</v>
      </c>
    </row>
    <row r="7464" spans="1:12" x14ac:dyDescent="0.3">
      <c r="A7464" s="23" t="s">
        <v>3441</v>
      </c>
      <c r="B7464" s="23" t="s">
        <v>93</v>
      </c>
      <c r="C7464" s="18" t="s">
        <v>6</v>
      </c>
      <c r="D7464" s="24">
        <v>10247</v>
      </c>
      <c r="E7464" s="24">
        <v>10247</v>
      </c>
      <c r="F7464" s="25">
        <v>5</v>
      </c>
      <c r="G7464" s="25" t="s">
        <v>517</v>
      </c>
      <c r="H7464" s="18" t="s">
        <v>82</v>
      </c>
      <c r="I7464" s="13" t="s">
        <v>9</v>
      </c>
      <c r="J7464" s="5" t="str">
        <f>CONCATENATE(I7464,".",H7464,".",G7464,".",F7464)</f>
        <v>OLD.H.44.5</v>
      </c>
    </row>
    <row r="7465" spans="1:12" x14ac:dyDescent="0.3">
      <c r="A7465" s="23" t="s">
        <v>3441</v>
      </c>
      <c r="B7465" s="23" t="s">
        <v>3938</v>
      </c>
      <c r="C7465" s="18" t="s">
        <v>6</v>
      </c>
      <c r="D7465" s="24" t="s">
        <v>6204</v>
      </c>
      <c r="E7465" s="24" t="s">
        <v>6204</v>
      </c>
      <c r="F7465" s="25" t="s">
        <v>44</v>
      </c>
      <c r="G7465" s="25" t="s">
        <v>1139</v>
      </c>
      <c r="H7465" s="18" t="s">
        <v>12</v>
      </c>
      <c r="I7465" s="13" t="s">
        <v>9</v>
      </c>
      <c r="J7465" s="5" t="str">
        <f>CONCATENATE(I7465,".",H7465,".",G7465,".",F7465)</f>
        <v>OLD.G.49.2</v>
      </c>
    </row>
    <row r="7466" spans="1:12" x14ac:dyDescent="0.3">
      <c r="A7466" s="23" t="s">
        <v>3441</v>
      </c>
      <c r="B7466" s="23" t="s">
        <v>3939</v>
      </c>
      <c r="C7466" s="18" t="s">
        <v>6</v>
      </c>
      <c r="D7466" s="24" t="s">
        <v>6204</v>
      </c>
      <c r="E7466" s="24" t="s">
        <v>6204</v>
      </c>
      <c r="F7466" s="25">
        <v>4</v>
      </c>
      <c r="G7466" s="25" t="s">
        <v>1139</v>
      </c>
      <c r="H7466" s="18" t="s">
        <v>12</v>
      </c>
      <c r="I7466" s="13" t="s">
        <v>9</v>
      </c>
      <c r="J7466" s="5" t="str">
        <f>CONCATENATE(I7466,".",H7466,".",G7466,".",F7466)</f>
        <v>OLD.G.49.4</v>
      </c>
    </row>
    <row r="7467" spans="1:12" x14ac:dyDescent="0.3">
      <c r="A7467" s="23" t="s">
        <v>3441</v>
      </c>
      <c r="B7467" s="23" t="s">
        <v>966</v>
      </c>
      <c r="C7467" s="13" t="s">
        <v>40</v>
      </c>
      <c r="D7467" s="24">
        <v>9622</v>
      </c>
      <c r="E7467" s="24">
        <v>16529</v>
      </c>
      <c r="F7467" s="25" t="s">
        <v>44</v>
      </c>
      <c r="G7467" s="25" t="s">
        <v>4197</v>
      </c>
      <c r="H7467" s="18" t="s">
        <v>28</v>
      </c>
      <c r="I7467" s="13" t="s">
        <v>29</v>
      </c>
      <c r="J7467" s="5" t="str">
        <f>CONCATENATE(I7467,".",G7467,".",F7467)</f>
        <v>SOUTH.317.2</v>
      </c>
    </row>
    <row r="7468" spans="1:12" x14ac:dyDescent="0.3">
      <c r="A7468" s="23" t="s">
        <v>3441</v>
      </c>
      <c r="B7468" s="23" t="s">
        <v>1544</v>
      </c>
      <c r="C7468" s="13" t="s">
        <v>36</v>
      </c>
      <c r="D7468" s="24" t="s">
        <v>8771</v>
      </c>
      <c r="E7468" s="24">
        <v>16758</v>
      </c>
      <c r="F7468" s="25" t="s">
        <v>34</v>
      </c>
      <c r="G7468" s="25" t="s">
        <v>4196</v>
      </c>
      <c r="H7468" s="18" t="s">
        <v>28</v>
      </c>
      <c r="I7468" s="13" t="s">
        <v>29</v>
      </c>
      <c r="J7468" s="5" t="str">
        <f>CONCATENATE(I7468,".",G7468,".",F7468)</f>
        <v>SOUTH.307.7</v>
      </c>
    </row>
    <row r="7469" spans="1:12" x14ac:dyDescent="0.3">
      <c r="A7469" s="23" t="s">
        <v>3441</v>
      </c>
      <c r="B7469" s="23" t="s">
        <v>486</v>
      </c>
      <c r="C7469" s="13" t="s">
        <v>0</v>
      </c>
      <c r="D7469" s="24" t="s">
        <v>6563</v>
      </c>
      <c r="E7469" s="24">
        <v>30435</v>
      </c>
      <c r="F7469" s="25" t="s">
        <v>26</v>
      </c>
      <c r="G7469" s="25" t="s">
        <v>2044</v>
      </c>
      <c r="H7469" s="18" t="s">
        <v>28</v>
      </c>
      <c r="I7469" s="13" t="s">
        <v>29</v>
      </c>
      <c r="J7469" s="5" t="str">
        <f>CONCATENATE(I7469,".",G7469,".",F7469)</f>
        <v>SOUTH.107.1</v>
      </c>
    </row>
    <row r="7470" spans="1:12" x14ac:dyDescent="0.3">
      <c r="A7470" s="23" t="s">
        <v>3441</v>
      </c>
      <c r="B7470" s="23" t="s">
        <v>381</v>
      </c>
      <c r="C7470" s="13" t="s">
        <v>0</v>
      </c>
      <c r="D7470" s="24">
        <v>10673</v>
      </c>
      <c r="E7470" s="24">
        <v>34479</v>
      </c>
      <c r="F7470" s="25">
        <v>1</v>
      </c>
      <c r="G7470" s="25">
        <v>307</v>
      </c>
      <c r="H7470" s="18" t="s">
        <v>28</v>
      </c>
      <c r="I7470" s="13" t="s">
        <v>29</v>
      </c>
      <c r="J7470" s="5" t="str">
        <f>CONCATENATE(I7470,".",G7470,".",F7470)</f>
        <v>SOUTH.307.1</v>
      </c>
    </row>
    <row r="7471" spans="1:12" x14ac:dyDescent="0.3">
      <c r="A7471" s="23" t="s">
        <v>3441</v>
      </c>
      <c r="B7471" s="23" t="s">
        <v>712</v>
      </c>
      <c r="C7471" s="13" t="s">
        <v>36</v>
      </c>
      <c r="D7471" s="24" t="s">
        <v>8766</v>
      </c>
      <c r="E7471" s="24">
        <v>9400</v>
      </c>
      <c r="F7471" s="25" t="s">
        <v>13</v>
      </c>
      <c r="G7471" s="25" t="s">
        <v>26</v>
      </c>
      <c r="H7471" s="18" t="s">
        <v>20</v>
      </c>
      <c r="I7471" s="13" t="s">
        <v>9</v>
      </c>
      <c r="J7471" s="5" t="str">
        <f>CONCATENATE(I7471,".",H7471,".",G7471,".",F7471)</f>
        <v>OLD.N.1.3</v>
      </c>
    </row>
    <row r="7472" spans="1:12" x14ac:dyDescent="0.3">
      <c r="A7472" s="23" t="s">
        <v>3441</v>
      </c>
      <c r="B7472" s="23" t="s">
        <v>3612</v>
      </c>
      <c r="C7472" s="13" t="s">
        <v>60</v>
      </c>
      <c r="D7472" s="24" t="s">
        <v>8770</v>
      </c>
      <c r="E7472" s="24">
        <v>15672</v>
      </c>
      <c r="F7472" s="25" t="s">
        <v>38</v>
      </c>
      <c r="G7472" s="25" t="s">
        <v>4196</v>
      </c>
      <c r="H7472" s="18" t="s">
        <v>28</v>
      </c>
      <c r="I7472" s="13" t="s">
        <v>29</v>
      </c>
      <c r="J7472" s="5" t="str">
        <f>CONCATENATE(I7472,".",G7472,".",F7472)</f>
        <v>SOUTH.307.5</v>
      </c>
    </row>
    <row r="7473" spans="1:10" x14ac:dyDescent="0.3">
      <c r="A7473" s="23" t="s">
        <v>3441</v>
      </c>
      <c r="B7473" s="23" t="s">
        <v>349</v>
      </c>
      <c r="C7473" s="13" t="s">
        <v>90</v>
      </c>
      <c r="D7473" s="24" t="s">
        <v>8768</v>
      </c>
      <c r="E7473" s="24">
        <v>24232</v>
      </c>
      <c r="F7473" s="25" t="s">
        <v>13</v>
      </c>
      <c r="G7473" s="25" t="s">
        <v>2044</v>
      </c>
      <c r="H7473" s="18" t="s">
        <v>28</v>
      </c>
      <c r="I7473" s="13" t="s">
        <v>29</v>
      </c>
      <c r="J7473" s="5" t="str">
        <f>CONCATENATE(I7473,".",G7473,".",F7473)</f>
        <v>SOUTH.107.3</v>
      </c>
    </row>
    <row r="7474" spans="1:10" x14ac:dyDescent="0.3">
      <c r="A7474" s="23" t="s">
        <v>3441</v>
      </c>
      <c r="B7474" s="23" t="s">
        <v>308</v>
      </c>
      <c r="C7474" s="13" t="s">
        <v>132</v>
      </c>
      <c r="D7474" s="24">
        <v>965</v>
      </c>
      <c r="E7474" s="24">
        <v>33283</v>
      </c>
      <c r="F7474" s="25" t="s">
        <v>7</v>
      </c>
      <c r="G7474" s="25" t="s">
        <v>4196</v>
      </c>
      <c r="H7474" s="18" t="s">
        <v>28</v>
      </c>
      <c r="I7474" s="13" t="s">
        <v>29</v>
      </c>
      <c r="J7474" s="5" t="str">
        <f>CONCATENATE(I7474,".",G7474,".",F7474)</f>
        <v>SOUTH.307.8</v>
      </c>
    </row>
    <row r="7475" spans="1:10" x14ac:dyDescent="0.3">
      <c r="A7475" s="23" t="s">
        <v>3441</v>
      </c>
      <c r="B7475" s="23" t="s">
        <v>754</v>
      </c>
      <c r="C7475" s="18" t="s">
        <v>6</v>
      </c>
      <c r="D7475" s="24">
        <v>2391</v>
      </c>
      <c r="E7475" s="24">
        <v>33356</v>
      </c>
      <c r="F7475" s="25" t="s">
        <v>41</v>
      </c>
      <c r="G7475" s="25" t="s">
        <v>4196</v>
      </c>
      <c r="H7475" s="18" t="s">
        <v>28</v>
      </c>
      <c r="I7475" s="13" t="s">
        <v>29</v>
      </c>
      <c r="J7475" s="5" t="str">
        <f>CONCATENATE(I7475,".",G7475,".",F7475)</f>
        <v>SOUTH.307.6</v>
      </c>
    </row>
    <row r="7476" spans="1:10" x14ac:dyDescent="0.3">
      <c r="A7476" s="23" t="s">
        <v>3441</v>
      </c>
      <c r="B7476" s="23" t="s">
        <v>600</v>
      </c>
      <c r="C7476" s="13" t="s">
        <v>18</v>
      </c>
      <c r="D7476" s="24" t="s">
        <v>8763</v>
      </c>
      <c r="E7476" s="24" t="s">
        <v>8764</v>
      </c>
      <c r="F7476" s="25" t="s">
        <v>41</v>
      </c>
      <c r="G7476" s="25" t="s">
        <v>1139</v>
      </c>
      <c r="H7476" s="18" t="s">
        <v>12</v>
      </c>
      <c r="I7476" s="13" t="s">
        <v>9</v>
      </c>
      <c r="J7476" s="5" t="str">
        <f>CONCATENATE(I7476,".",H7476,".",G7476,".",F7476)</f>
        <v>OLD.G.49.6</v>
      </c>
    </row>
    <row r="7477" spans="1:10" x14ac:dyDescent="0.3">
      <c r="A7477" s="23" t="s">
        <v>3441</v>
      </c>
      <c r="B7477" s="23" t="s">
        <v>37</v>
      </c>
      <c r="C7477" s="13" t="s">
        <v>40</v>
      </c>
      <c r="D7477" s="24" t="s">
        <v>6523</v>
      </c>
      <c r="E7477" s="24">
        <v>19157</v>
      </c>
      <c r="F7477" s="25" t="s">
        <v>41</v>
      </c>
      <c r="G7477" s="25" t="s">
        <v>539</v>
      </c>
      <c r="H7477" s="18" t="s">
        <v>18</v>
      </c>
      <c r="I7477" s="13" t="s">
        <v>9</v>
      </c>
      <c r="J7477" s="5" t="str">
        <f>CONCATENATE(I7477,".",H7477,".",G7477,".",F7477)</f>
        <v>OLD.A.136.6</v>
      </c>
    </row>
    <row r="7478" spans="1:10" x14ac:dyDescent="0.3">
      <c r="A7478" s="23" t="s">
        <v>3441</v>
      </c>
      <c r="B7478" s="23" t="s">
        <v>37</v>
      </c>
      <c r="C7478" s="13" t="s">
        <v>31</v>
      </c>
      <c r="D7478" s="24" t="s">
        <v>6855</v>
      </c>
      <c r="E7478" s="24">
        <v>14795</v>
      </c>
      <c r="F7478" s="25" t="s">
        <v>26</v>
      </c>
      <c r="G7478" s="25" t="s">
        <v>26</v>
      </c>
      <c r="H7478" s="18" t="s">
        <v>20</v>
      </c>
      <c r="I7478" s="13" t="s">
        <v>9</v>
      </c>
      <c r="J7478" s="5" t="str">
        <f>CONCATENATE(I7478,".",H7478,".",G7478,".",F7478)</f>
        <v>OLD.N.1.1</v>
      </c>
    </row>
    <row r="7479" spans="1:10" x14ac:dyDescent="0.3">
      <c r="A7479" s="23" t="s">
        <v>3441</v>
      </c>
      <c r="B7479" s="23" t="s">
        <v>720</v>
      </c>
      <c r="C7479" s="13" t="s">
        <v>43</v>
      </c>
      <c r="D7479" s="24" t="s">
        <v>6224</v>
      </c>
      <c r="E7479" s="24" t="s">
        <v>8765</v>
      </c>
      <c r="F7479" s="25" t="s">
        <v>7</v>
      </c>
      <c r="G7479" s="25" t="s">
        <v>1139</v>
      </c>
      <c r="H7479" s="18" t="s">
        <v>12</v>
      </c>
      <c r="I7479" s="13" t="s">
        <v>9</v>
      </c>
      <c r="J7479" s="5" t="str">
        <f>CONCATENATE(I7479,".",H7479,".",G7479,".",F7479)</f>
        <v>OLD.G.49.8</v>
      </c>
    </row>
    <row r="7480" spans="1:10" x14ac:dyDescent="0.3">
      <c r="A7480" s="23" t="s">
        <v>3441</v>
      </c>
      <c r="B7480" s="23" t="s">
        <v>4198</v>
      </c>
      <c r="C7480" s="18" t="s">
        <v>6</v>
      </c>
      <c r="D7480" s="24" t="s">
        <v>6413</v>
      </c>
      <c r="E7480" s="24">
        <v>10244</v>
      </c>
      <c r="F7480" s="25" t="s">
        <v>38</v>
      </c>
      <c r="G7480" s="25" t="s">
        <v>684</v>
      </c>
      <c r="H7480" s="18" t="s">
        <v>60</v>
      </c>
      <c r="I7480" s="13" t="s">
        <v>9</v>
      </c>
      <c r="J7480" s="5" t="str">
        <f>CONCATENATE(I7480,".",H7480,".",G7480,".",F7480)</f>
        <v>OLD.B.71.5</v>
      </c>
    </row>
    <row r="7481" spans="1:10" x14ac:dyDescent="0.3">
      <c r="A7481" s="23" t="s">
        <v>3441</v>
      </c>
      <c r="B7481" s="23" t="s">
        <v>265</v>
      </c>
      <c r="C7481" s="13" t="s">
        <v>23</v>
      </c>
      <c r="D7481" s="24" t="s">
        <v>8767</v>
      </c>
      <c r="E7481" s="24">
        <v>9079</v>
      </c>
      <c r="F7481" s="25">
        <v>1</v>
      </c>
      <c r="G7481" s="25" t="s">
        <v>167</v>
      </c>
      <c r="H7481" s="18" t="s">
        <v>28</v>
      </c>
      <c r="I7481" s="13" t="s">
        <v>29</v>
      </c>
      <c r="J7481" s="5" t="str">
        <f>CONCATENATE(I7481,".",G7481,".",F7481)</f>
        <v>SOUTH.55.1</v>
      </c>
    </row>
    <row r="7482" spans="1:10" x14ac:dyDescent="0.3">
      <c r="A7482" s="23" t="s">
        <v>3441</v>
      </c>
      <c r="B7482" s="23" t="s">
        <v>4199</v>
      </c>
      <c r="C7482" s="18" t="s">
        <v>6</v>
      </c>
      <c r="D7482" s="24" t="s">
        <v>6204</v>
      </c>
      <c r="E7482" s="24" t="s">
        <v>6204</v>
      </c>
      <c r="F7482" s="25" t="s">
        <v>34</v>
      </c>
      <c r="G7482" s="25" t="s">
        <v>19</v>
      </c>
      <c r="H7482" s="18" t="s">
        <v>60</v>
      </c>
      <c r="I7482" s="13" t="s">
        <v>9</v>
      </c>
      <c r="J7482" s="5" t="str">
        <f>CONCATENATE(I7482,".",H7482,".",G7482,".",F7482)</f>
        <v>OLD.B.11.7</v>
      </c>
    </row>
    <row r="7483" spans="1:10" x14ac:dyDescent="0.3">
      <c r="A7483" s="23" t="s">
        <v>4200</v>
      </c>
      <c r="B7483" s="23" t="s">
        <v>265</v>
      </c>
      <c r="C7483" s="18" t="s">
        <v>6</v>
      </c>
      <c r="D7483" s="24">
        <v>5194</v>
      </c>
      <c r="E7483" s="24">
        <v>5194</v>
      </c>
      <c r="F7483" s="25" t="s">
        <v>19</v>
      </c>
      <c r="G7483" s="25" t="s">
        <v>981</v>
      </c>
      <c r="H7483" s="18" t="s">
        <v>60</v>
      </c>
      <c r="I7483" s="13" t="s">
        <v>9</v>
      </c>
      <c r="J7483" s="5" t="str">
        <f>CONCATENATE(I7483,".",H7483,".",G7483,".",F7483)</f>
        <v>OLD.B.102.11</v>
      </c>
    </row>
    <row r="7484" spans="1:10" x14ac:dyDescent="0.3">
      <c r="A7484" s="23" t="s">
        <v>4201</v>
      </c>
      <c r="B7484" s="23" t="s">
        <v>4202</v>
      </c>
      <c r="C7484" s="18" t="s">
        <v>6</v>
      </c>
      <c r="D7484" s="24" t="s">
        <v>8773</v>
      </c>
      <c r="E7484" s="24">
        <v>24327</v>
      </c>
      <c r="F7484" s="25" t="s">
        <v>44</v>
      </c>
      <c r="G7484" s="25" t="s">
        <v>3283</v>
      </c>
      <c r="H7484" s="18" t="s">
        <v>28</v>
      </c>
      <c r="I7484" s="13" t="s">
        <v>29</v>
      </c>
      <c r="J7484" s="5" t="str">
        <f>CONCATENATE(I7484,".",G7484,".",F7484)</f>
        <v>SOUTH.274.2</v>
      </c>
    </row>
    <row r="7485" spans="1:10" x14ac:dyDescent="0.3">
      <c r="A7485" s="23" t="s">
        <v>4201</v>
      </c>
      <c r="B7485" s="23" t="s">
        <v>376</v>
      </c>
      <c r="C7485" s="13" t="s">
        <v>198</v>
      </c>
      <c r="D7485" s="24" t="s">
        <v>8772</v>
      </c>
      <c r="E7485" s="24">
        <v>19175</v>
      </c>
      <c r="F7485" s="25" t="s">
        <v>26</v>
      </c>
      <c r="G7485" s="25" t="s">
        <v>3283</v>
      </c>
      <c r="H7485" s="18" t="s">
        <v>28</v>
      </c>
      <c r="I7485" s="13" t="s">
        <v>29</v>
      </c>
      <c r="J7485" s="5" t="str">
        <f>CONCATENATE(I7485,".",G7485,".",F7485)</f>
        <v>SOUTH.274.1</v>
      </c>
    </row>
    <row r="7486" spans="1:10" x14ac:dyDescent="0.3">
      <c r="A7486" s="23" t="s">
        <v>573</v>
      </c>
      <c r="B7486" s="23" t="s">
        <v>945</v>
      </c>
      <c r="C7486" s="13" t="s">
        <v>23</v>
      </c>
      <c r="D7486" s="24" t="s">
        <v>8780</v>
      </c>
      <c r="E7486" s="24">
        <v>7044</v>
      </c>
      <c r="F7486" s="25" t="s">
        <v>34</v>
      </c>
      <c r="G7486" s="25" t="s">
        <v>135</v>
      </c>
      <c r="H7486" s="18" t="s">
        <v>12</v>
      </c>
      <c r="I7486" s="13" t="s">
        <v>9</v>
      </c>
      <c r="J7486" s="5" t="str">
        <f>CONCATENATE(I7486,".",H7486,".",G7486,".",F7486)</f>
        <v>OLD.G.41.7</v>
      </c>
    </row>
    <row r="7487" spans="1:10" x14ac:dyDescent="0.3">
      <c r="A7487" s="23" t="s">
        <v>573</v>
      </c>
      <c r="B7487" s="23" t="s">
        <v>4203</v>
      </c>
      <c r="C7487" s="13" t="s">
        <v>23</v>
      </c>
      <c r="D7487" s="24" t="s">
        <v>6631</v>
      </c>
      <c r="E7487" s="24">
        <v>6755</v>
      </c>
      <c r="F7487" s="25" t="s">
        <v>26</v>
      </c>
      <c r="G7487" s="25" t="s">
        <v>469</v>
      </c>
      <c r="H7487" s="18" t="s">
        <v>79</v>
      </c>
      <c r="I7487" s="13" t="s">
        <v>9</v>
      </c>
      <c r="J7487" s="5" t="str">
        <f>CONCATENATE(I7487,".",H7487,".",G7487,".",F7487)</f>
        <v>OLD.C.58.1</v>
      </c>
    </row>
    <row r="7488" spans="1:10" x14ac:dyDescent="0.3">
      <c r="A7488" s="23" t="s">
        <v>573</v>
      </c>
      <c r="B7488" s="23" t="s">
        <v>4204</v>
      </c>
      <c r="C7488" s="13" t="s">
        <v>23</v>
      </c>
      <c r="D7488" s="24">
        <v>8229</v>
      </c>
      <c r="E7488" s="24">
        <v>22519</v>
      </c>
      <c r="F7488" s="25" t="s">
        <v>50</v>
      </c>
      <c r="G7488" s="25" t="s">
        <v>1216</v>
      </c>
      <c r="H7488" s="18" t="s">
        <v>28</v>
      </c>
      <c r="I7488" s="13" t="s">
        <v>29</v>
      </c>
      <c r="J7488" s="5" t="str">
        <f>CONCATENATE(I7488,".",G7488,".",F7488)</f>
        <v>SOUTH.310.4</v>
      </c>
    </row>
    <row r="7489" spans="1:12" x14ac:dyDescent="0.3">
      <c r="A7489" s="23" t="s">
        <v>573</v>
      </c>
      <c r="B7489" s="23" t="s">
        <v>4205</v>
      </c>
      <c r="C7489" s="18" t="s">
        <v>6</v>
      </c>
      <c r="D7489" s="52" t="s">
        <v>8774</v>
      </c>
      <c r="E7489" s="52">
        <v>28715</v>
      </c>
      <c r="F7489" s="53" t="s">
        <v>161</v>
      </c>
      <c r="G7489" s="25" t="s">
        <v>12</v>
      </c>
      <c r="H7489" s="18" t="s">
        <v>18</v>
      </c>
      <c r="I7489" s="13" t="s">
        <v>9</v>
      </c>
      <c r="J7489" s="5" t="str">
        <f>CONCATENATE(I7489,".",H7489,".",G7489,".",F7489)</f>
        <v>OLD.A.G.18</v>
      </c>
      <c r="K7489" s="12" t="s">
        <v>6192</v>
      </c>
    </row>
    <row r="7490" spans="1:12" x14ac:dyDescent="0.3">
      <c r="A7490" s="23" t="s">
        <v>573</v>
      </c>
      <c r="B7490" s="23" t="s">
        <v>93</v>
      </c>
      <c r="C7490" s="18" t="s">
        <v>6</v>
      </c>
      <c r="D7490" s="24">
        <v>12240</v>
      </c>
      <c r="E7490" s="24">
        <v>12240</v>
      </c>
      <c r="F7490" s="25" t="s">
        <v>34</v>
      </c>
      <c r="G7490" s="25" t="s">
        <v>34</v>
      </c>
      <c r="H7490" s="18" t="s">
        <v>28</v>
      </c>
      <c r="I7490" s="13" t="s">
        <v>29</v>
      </c>
      <c r="J7490" s="5" t="str">
        <f>CONCATENATE(I7490,".",G7490,".",F7490)</f>
        <v>SOUTH.7.7</v>
      </c>
    </row>
    <row r="7491" spans="1:12" x14ac:dyDescent="0.3">
      <c r="A7491" s="23" t="s">
        <v>573</v>
      </c>
      <c r="B7491" s="23" t="s">
        <v>1457</v>
      </c>
      <c r="C7491" s="18" t="s">
        <v>20</v>
      </c>
      <c r="D7491" s="52">
        <v>11549</v>
      </c>
      <c r="E7491" s="52">
        <v>38460</v>
      </c>
      <c r="F7491" s="53">
        <v>3</v>
      </c>
      <c r="G7491" s="25">
        <v>20</v>
      </c>
      <c r="H7491" s="18">
        <v>2</v>
      </c>
      <c r="I7491" s="11" t="s">
        <v>16</v>
      </c>
      <c r="J7491" s="5" t="str">
        <f>CONCATENATE(I7491,".",H7491,".",G7491,".",F7491)</f>
        <v>WEST.2.20.3</v>
      </c>
      <c r="L7491" s="5">
        <v>12359</v>
      </c>
    </row>
    <row r="7492" spans="1:12" x14ac:dyDescent="0.3">
      <c r="A7492" s="23" t="s">
        <v>573</v>
      </c>
      <c r="B7492" s="23" t="s">
        <v>1682</v>
      </c>
      <c r="C7492" s="13" t="s">
        <v>23</v>
      </c>
      <c r="D7492" s="24">
        <v>11545</v>
      </c>
      <c r="E7492" s="24">
        <v>32500</v>
      </c>
      <c r="F7492" s="25" t="s">
        <v>34</v>
      </c>
      <c r="G7492" s="25" t="s">
        <v>562</v>
      </c>
      <c r="H7492" s="18" t="s">
        <v>13</v>
      </c>
      <c r="I7492" s="11" t="s">
        <v>16</v>
      </c>
      <c r="J7492" s="5" t="str">
        <f>CONCATENATE(I7492,".",H7492,".",G7492,".",F7492)</f>
        <v>WEST.3.61.7</v>
      </c>
    </row>
    <row r="7493" spans="1:12" x14ac:dyDescent="0.3">
      <c r="A7493" s="23" t="s">
        <v>573</v>
      </c>
      <c r="B7493" s="23" t="s">
        <v>1368</v>
      </c>
      <c r="C7493" s="13" t="s">
        <v>40</v>
      </c>
      <c r="D7493" s="24">
        <v>9818</v>
      </c>
      <c r="E7493" s="24">
        <v>33552</v>
      </c>
      <c r="F7493" s="25" t="s">
        <v>38</v>
      </c>
      <c r="G7493" s="25" t="s">
        <v>562</v>
      </c>
      <c r="H7493" s="18" t="s">
        <v>13</v>
      </c>
      <c r="I7493" s="11" t="s">
        <v>16</v>
      </c>
      <c r="J7493" s="5" t="str">
        <f>CONCATENATE(I7493,".",H7493,".",G7493,".",F7493)</f>
        <v>WEST.3.61.5</v>
      </c>
    </row>
    <row r="7494" spans="1:12" x14ac:dyDescent="0.3">
      <c r="A7494" s="23" t="s">
        <v>573</v>
      </c>
      <c r="B7494" s="23" t="s">
        <v>4206</v>
      </c>
      <c r="C7494" s="13" t="s">
        <v>111</v>
      </c>
      <c r="D7494" s="24">
        <v>31520</v>
      </c>
      <c r="E7494" s="24">
        <v>31520</v>
      </c>
      <c r="F7494" s="25" t="s">
        <v>7</v>
      </c>
      <c r="G7494" s="25" t="s">
        <v>244</v>
      </c>
      <c r="H7494" s="18" t="s">
        <v>13</v>
      </c>
      <c r="I7494" s="11" t="s">
        <v>16</v>
      </c>
      <c r="J7494" s="5" t="str">
        <f>CONCATENATE(I7494,".",H7494,".",G7494,".",F7494)</f>
        <v>WEST.3.51.8</v>
      </c>
    </row>
    <row r="7495" spans="1:12" x14ac:dyDescent="0.3">
      <c r="A7495" s="23" t="s">
        <v>573</v>
      </c>
      <c r="B7495" s="23" t="s">
        <v>4207</v>
      </c>
      <c r="C7495" s="13" t="s">
        <v>32</v>
      </c>
      <c r="D7495" s="24">
        <v>33681</v>
      </c>
      <c r="E7495" s="24">
        <v>33681</v>
      </c>
      <c r="F7495" s="25" t="s">
        <v>7</v>
      </c>
      <c r="G7495" s="25" t="s">
        <v>82</v>
      </c>
      <c r="H7495" s="18" t="s">
        <v>18</v>
      </c>
      <c r="I7495" s="13" t="s">
        <v>9</v>
      </c>
      <c r="J7495" s="5" t="str">
        <f>CONCATENATE(I7495,".",H7495,".",G7495,".",F7495)</f>
        <v>OLD.A.H.8</v>
      </c>
      <c r="K7495" s="12" t="s">
        <v>6192</v>
      </c>
    </row>
    <row r="7496" spans="1:12" x14ac:dyDescent="0.3">
      <c r="A7496" s="23" t="s">
        <v>573</v>
      </c>
      <c r="B7496" s="23" t="s">
        <v>4208</v>
      </c>
      <c r="C7496" s="13" t="s">
        <v>49</v>
      </c>
      <c r="D7496" s="24">
        <v>4344</v>
      </c>
      <c r="E7496" s="24">
        <v>35334</v>
      </c>
      <c r="F7496" s="25">
        <v>5</v>
      </c>
      <c r="G7496" s="25">
        <v>481</v>
      </c>
      <c r="H7496" s="18" t="s">
        <v>28</v>
      </c>
      <c r="I7496" s="13" t="s">
        <v>29</v>
      </c>
      <c r="J7496" s="5" t="str">
        <f>CONCATENATE(I7496,".",G7496,".",F7496)</f>
        <v>SOUTH.481.5</v>
      </c>
    </row>
    <row r="7497" spans="1:12" x14ac:dyDescent="0.3">
      <c r="A7497" s="23" t="s">
        <v>573</v>
      </c>
      <c r="B7497" s="23" t="s">
        <v>24</v>
      </c>
      <c r="C7497" s="13" t="s">
        <v>43</v>
      </c>
      <c r="D7497" s="24" t="s">
        <v>6783</v>
      </c>
      <c r="E7497" s="24">
        <v>22941</v>
      </c>
      <c r="F7497" s="25" t="s">
        <v>50</v>
      </c>
      <c r="G7497" s="25" t="s">
        <v>112</v>
      </c>
      <c r="H7497" s="18" t="s">
        <v>79</v>
      </c>
      <c r="I7497" s="13" t="s">
        <v>9</v>
      </c>
      <c r="J7497" s="5" t="str">
        <f t="shared" ref="J7497:J7511" si="353">CONCATENATE(I7497,".",H7497,".",G7497,".",F7497)</f>
        <v>OLD.C.37.4</v>
      </c>
    </row>
    <row r="7498" spans="1:12" x14ac:dyDescent="0.3">
      <c r="A7498" s="23" t="s">
        <v>573</v>
      </c>
      <c r="B7498" s="23" t="s">
        <v>24</v>
      </c>
      <c r="C7498" s="13" t="s">
        <v>23</v>
      </c>
      <c r="D7498" s="24">
        <v>18447</v>
      </c>
      <c r="E7498" s="24">
        <v>28443</v>
      </c>
      <c r="F7498" s="25" t="s">
        <v>34</v>
      </c>
      <c r="G7498" s="25" t="s">
        <v>1131</v>
      </c>
      <c r="H7498" s="18" t="s">
        <v>12</v>
      </c>
      <c r="I7498" s="13" t="s">
        <v>9</v>
      </c>
      <c r="J7498" s="5" t="str">
        <f t="shared" si="353"/>
        <v>OLD.G.70.7</v>
      </c>
      <c r="K7498" s="12" t="s">
        <v>195</v>
      </c>
    </row>
    <row r="7499" spans="1:12" x14ac:dyDescent="0.3">
      <c r="A7499" s="23" t="s">
        <v>573</v>
      </c>
      <c r="B7499" s="23" t="s">
        <v>433</v>
      </c>
      <c r="C7499" s="18" t="s">
        <v>6</v>
      </c>
      <c r="D7499" s="24">
        <v>8809</v>
      </c>
      <c r="E7499" s="24">
        <v>31866</v>
      </c>
      <c r="F7499" s="25" t="s">
        <v>44</v>
      </c>
      <c r="G7499" s="25" t="s">
        <v>208</v>
      </c>
      <c r="H7499" s="18" t="s">
        <v>12</v>
      </c>
      <c r="I7499" s="13" t="s">
        <v>9</v>
      </c>
      <c r="J7499" s="5" t="str">
        <f t="shared" si="353"/>
        <v>OLD.G.12.2</v>
      </c>
      <c r="K7499" s="12" t="s">
        <v>195</v>
      </c>
    </row>
    <row r="7500" spans="1:12" x14ac:dyDescent="0.3">
      <c r="A7500" s="23" t="s">
        <v>573</v>
      </c>
      <c r="B7500" s="23" t="s">
        <v>4209</v>
      </c>
      <c r="C7500" s="13" t="s">
        <v>40</v>
      </c>
      <c r="D7500" s="24" t="s">
        <v>6616</v>
      </c>
      <c r="E7500" s="24">
        <v>11589</v>
      </c>
      <c r="F7500" s="25" t="s">
        <v>266</v>
      </c>
      <c r="G7500" s="25" t="s">
        <v>2654</v>
      </c>
      <c r="H7500" s="18" t="s">
        <v>7493</v>
      </c>
      <c r="I7500" s="13" t="s">
        <v>10586</v>
      </c>
      <c r="J7500" s="5" t="str">
        <f t="shared" si="353"/>
        <v>R/MAUS.LwrFlr/N/E side.Section/29.Crypt/2</v>
      </c>
    </row>
    <row r="7501" spans="1:12" x14ac:dyDescent="0.3">
      <c r="A7501" s="23" t="s">
        <v>573</v>
      </c>
      <c r="B7501" s="23" t="s">
        <v>30</v>
      </c>
      <c r="C7501" s="13" t="s">
        <v>60</v>
      </c>
      <c r="D7501" s="24" t="s">
        <v>6585</v>
      </c>
      <c r="E7501" s="24">
        <v>9146</v>
      </c>
      <c r="F7501" s="25" t="s">
        <v>38</v>
      </c>
      <c r="G7501" s="25" t="s">
        <v>172</v>
      </c>
      <c r="H7501" s="18" t="s">
        <v>79</v>
      </c>
      <c r="I7501" s="13" t="s">
        <v>9</v>
      </c>
      <c r="J7501" s="5" t="str">
        <f t="shared" si="353"/>
        <v>OLD.C.23.5</v>
      </c>
    </row>
    <row r="7502" spans="1:12" x14ac:dyDescent="0.3">
      <c r="A7502" s="23" t="s">
        <v>573</v>
      </c>
      <c r="B7502" s="23" t="s">
        <v>30</v>
      </c>
      <c r="C7502" s="13" t="s">
        <v>75</v>
      </c>
      <c r="D7502" s="24" t="s">
        <v>6513</v>
      </c>
      <c r="E7502" s="24">
        <v>12780</v>
      </c>
      <c r="F7502" s="25" t="s">
        <v>7</v>
      </c>
      <c r="G7502" s="25" t="s">
        <v>217</v>
      </c>
      <c r="H7502" s="18" t="s">
        <v>20</v>
      </c>
      <c r="I7502" s="13" t="s">
        <v>9</v>
      </c>
      <c r="J7502" s="5" t="str">
        <f t="shared" si="353"/>
        <v>OLD.N.36.8</v>
      </c>
    </row>
    <row r="7503" spans="1:12" x14ac:dyDescent="0.3">
      <c r="A7503" s="35" t="s">
        <v>573</v>
      </c>
      <c r="B7503" s="35" t="s">
        <v>235</v>
      </c>
      <c r="E7503" s="17" t="s">
        <v>10623</v>
      </c>
      <c r="F7503" s="16">
        <v>1</v>
      </c>
      <c r="G7503" s="16">
        <v>27</v>
      </c>
      <c r="H7503" s="16" t="s">
        <v>49</v>
      </c>
      <c r="I7503" s="16" t="s">
        <v>9</v>
      </c>
      <c r="J7503" s="12" t="str">
        <f t="shared" si="353"/>
        <v>OLD.O.27.1</v>
      </c>
    </row>
    <row r="7504" spans="1:12" x14ac:dyDescent="0.3">
      <c r="A7504" s="23" t="s">
        <v>573</v>
      </c>
      <c r="B7504" s="23" t="s">
        <v>113</v>
      </c>
      <c r="C7504" s="13" t="s">
        <v>198</v>
      </c>
      <c r="D7504" s="24" t="s">
        <v>8777</v>
      </c>
      <c r="E7504" s="24">
        <v>11616</v>
      </c>
      <c r="F7504" s="25" t="s">
        <v>44</v>
      </c>
      <c r="G7504" s="25" t="s">
        <v>112</v>
      </c>
      <c r="H7504" s="18" t="s">
        <v>79</v>
      </c>
      <c r="I7504" s="13" t="s">
        <v>9</v>
      </c>
      <c r="J7504" s="5" t="str">
        <f t="shared" si="353"/>
        <v>OLD.C.37.2</v>
      </c>
    </row>
    <row r="7505" spans="1:12" x14ac:dyDescent="0.3">
      <c r="A7505" s="23" t="s">
        <v>573</v>
      </c>
      <c r="B7505" s="23" t="s">
        <v>113</v>
      </c>
      <c r="C7505" s="13" t="s">
        <v>60</v>
      </c>
      <c r="D7505" s="24" t="s">
        <v>8778</v>
      </c>
      <c r="E7505" s="24">
        <v>15267</v>
      </c>
      <c r="F7505" s="25" t="s">
        <v>13</v>
      </c>
      <c r="G7505" s="25" t="s">
        <v>112</v>
      </c>
      <c r="H7505" s="18" t="s">
        <v>79</v>
      </c>
      <c r="I7505" s="13" t="s">
        <v>9</v>
      </c>
      <c r="J7505" s="5" t="str">
        <f t="shared" si="353"/>
        <v>OLD.C.37.3</v>
      </c>
    </row>
    <row r="7506" spans="1:12" x14ac:dyDescent="0.3">
      <c r="A7506" s="23" t="s">
        <v>573</v>
      </c>
      <c r="B7506" s="23" t="s">
        <v>3647</v>
      </c>
      <c r="C7506" s="13" t="s">
        <v>75</v>
      </c>
      <c r="D7506" s="24">
        <v>24581</v>
      </c>
      <c r="E7506" s="24">
        <v>24581</v>
      </c>
      <c r="F7506" s="25" t="s">
        <v>355</v>
      </c>
      <c r="G7506" s="25" t="s">
        <v>95</v>
      </c>
      <c r="H7506" s="18" t="s">
        <v>18</v>
      </c>
      <c r="I7506" s="13" t="s">
        <v>9</v>
      </c>
      <c r="J7506" s="5" t="str">
        <f t="shared" si="353"/>
        <v>OLD.A.I.24</v>
      </c>
      <c r="K7506" s="12" t="s">
        <v>6192</v>
      </c>
    </row>
    <row r="7507" spans="1:12" x14ac:dyDescent="0.3">
      <c r="A7507" s="23" t="s">
        <v>573</v>
      </c>
      <c r="B7507" s="23" t="s">
        <v>2479</v>
      </c>
      <c r="C7507" s="13" t="s">
        <v>31</v>
      </c>
      <c r="D7507" s="24">
        <v>6174</v>
      </c>
      <c r="E7507" s="24">
        <v>35128</v>
      </c>
      <c r="F7507" s="25">
        <v>5</v>
      </c>
      <c r="G7507" s="25">
        <v>30</v>
      </c>
      <c r="H7507" s="18" t="s">
        <v>31</v>
      </c>
      <c r="I7507" s="13" t="s">
        <v>9</v>
      </c>
      <c r="J7507" s="5" t="str">
        <f t="shared" si="353"/>
        <v>OLD.E.30.5</v>
      </c>
    </row>
    <row r="7508" spans="1:12" x14ac:dyDescent="0.3">
      <c r="A7508" s="23" t="s">
        <v>573</v>
      </c>
      <c r="B7508" s="23" t="s">
        <v>4210</v>
      </c>
      <c r="C7508" s="18" t="s">
        <v>6</v>
      </c>
      <c r="D7508" s="24" t="s">
        <v>6413</v>
      </c>
      <c r="E7508" s="24">
        <v>25867</v>
      </c>
      <c r="F7508" s="25" t="s">
        <v>38</v>
      </c>
      <c r="G7508" s="25" t="s">
        <v>1045</v>
      </c>
      <c r="H7508" s="18" t="s">
        <v>75</v>
      </c>
      <c r="I7508" s="13" t="s">
        <v>9</v>
      </c>
      <c r="J7508" s="5" t="str">
        <f t="shared" si="353"/>
        <v>OLD.S.69.5</v>
      </c>
      <c r="K7508" s="12" t="s">
        <v>29</v>
      </c>
    </row>
    <row r="7509" spans="1:12" x14ac:dyDescent="0.3">
      <c r="A7509" s="23" t="s">
        <v>573</v>
      </c>
      <c r="B7509" s="23" t="s">
        <v>324</v>
      </c>
      <c r="C7509" s="13" t="s">
        <v>0</v>
      </c>
      <c r="D7509" s="24" t="s">
        <v>6732</v>
      </c>
      <c r="E7509" s="24">
        <v>15309</v>
      </c>
      <c r="F7509" s="25" t="s">
        <v>34</v>
      </c>
      <c r="G7509" s="25" t="s">
        <v>244</v>
      </c>
      <c r="H7509" s="18" t="s">
        <v>79</v>
      </c>
      <c r="I7509" s="13" t="s">
        <v>9</v>
      </c>
      <c r="J7509" s="5" t="str">
        <f t="shared" si="353"/>
        <v>OLD.C.51.7</v>
      </c>
    </row>
    <row r="7510" spans="1:12" x14ac:dyDescent="0.3">
      <c r="A7510" s="23" t="s">
        <v>573</v>
      </c>
      <c r="B7510" s="23" t="s">
        <v>10368</v>
      </c>
      <c r="C7510" s="18" t="s">
        <v>6</v>
      </c>
      <c r="D7510" s="24" t="s">
        <v>6554</v>
      </c>
      <c r="E7510" s="24">
        <v>17484</v>
      </c>
      <c r="F7510" s="25" t="s">
        <v>38</v>
      </c>
      <c r="G7510" s="25" t="s">
        <v>135</v>
      </c>
      <c r="H7510" s="18" t="s">
        <v>12</v>
      </c>
      <c r="I7510" s="13" t="s">
        <v>9</v>
      </c>
      <c r="J7510" s="5" t="str">
        <f t="shared" si="353"/>
        <v>OLD.G.41.5</v>
      </c>
    </row>
    <row r="7511" spans="1:12" x14ac:dyDescent="0.3">
      <c r="A7511" s="23" t="s">
        <v>573</v>
      </c>
      <c r="B7511" s="23" t="s">
        <v>4211</v>
      </c>
      <c r="C7511" s="13" t="s">
        <v>18</v>
      </c>
      <c r="D7511" s="24">
        <v>3223</v>
      </c>
      <c r="E7511" s="24">
        <v>3223</v>
      </c>
      <c r="F7511" s="25" t="s">
        <v>34</v>
      </c>
      <c r="G7511" s="25" t="s">
        <v>172</v>
      </c>
      <c r="H7511" s="18" t="s">
        <v>79</v>
      </c>
      <c r="I7511" s="13" t="s">
        <v>9</v>
      </c>
      <c r="J7511" s="5" t="str">
        <f t="shared" si="353"/>
        <v>OLD.C.23.7</v>
      </c>
    </row>
    <row r="7512" spans="1:12" x14ac:dyDescent="0.3">
      <c r="A7512" s="23" t="s">
        <v>573</v>
      </c>
      <c r="B7512" s="23" t="s">
        <v>387</v>
      </c>
      <c r="C7512" s="13" t="s">
        <v>36</v>
      </c>
      <c r="D7512" s="24" t="s">
        <v>8788</v>
      </c>
      <c r="E7512" s="24">
        <v>25200</v>
      </c>
      <c r="F7512" s="25" t="s">
        <v>34</v>
      </c>
      <c r="G7512" s="25" t="s">
        <v>4212</v>
      </c>
      <c r="H7512" s="18" t="s">
        <v>28</v>
      </c>
      <c r="I7512" s="13" t="s">
        <v>29</v>
      </c>
      <c r="J7512" s="5" t="str">
        <f>CONCATENATE(I7512,".",G7512,".",F7512)</f>
        <v>SOUTH.481.7</v>
      </c>
    </row>
    <row r="7513" spans="1:12" x14ac:dyDescent="0.3">
      <c r="A7513" s="23" t="s">
        <v>573</v>
      </c>
      <c r="B7513" s="23" t="s">
        <v>4213</v>
      </c>
      <c r="C7513" s="13" t="s">
        <v>36</v>
      </c>
      <c r="D7513" s="24">
        <v>8609</v>
      </c>
      <c r="E7513" s="24">
        <v>8609</v>
      </c>
      <c r="F7513" s="25" t="s">
        <v>7</v>
      </c>
      <c r="G7513" s="25" t="s">
        <v>172</v>
      </c>
      <c r="H7513" s="18" t="s">
        <v>79</v>
      </c>
      <c r="I7513" s="13" t="s">
        <v>9</v>
      </c>
      <c r="J7513" s="5" t="str">
        <f>CONCATENATE(I7513,".",H7513,".",G7513,".",F7513)</f>
        <v>OLD.C.23.8</v>
      </c>
    </row>
    <row r="7514" spans="1:12" x14ac:dyDescent="0.3">
      <c r="A7514" s="23" t="s">
        <v>573</v>
      </c>
      <c r="B7514" s="23" t="s">
        <v>174</v>
      </c>
      <c r="C7514" s="13" t="s">
        <v>18</v>
      </c>
      <c r="D7514" s="24" t="s">
        <v>8785</v>
      </c>
      <c r="E7514" s="24">
        <v>17672</v>
      </c>
      <c r="F7514" s="25" t="s">
        <v>13</v>
      </c>
      <c r="G7514" s="25" t="s">
        <v>432</v>
      </c>
      <c r="H7514" s="18" t="s">
        <v>28</v>
      </c>
      <c r="I7514" s="13" t="s">
        <v>29</v>
      </c>
      <c r="J7514" s="5" t="str">
        <f>CONCATENATE(I7514,".",G7514,".",F7514)</f>
        <v>SOUTH.216.3</v>
      </c>
    </row>
    <row r="7515" spans="1:12" x14ac:dyDescent="0.3">
      <c r="A7515" s="23" t="s">
        <v>573</v>
      </c>
      <c r="B7515" s="23" t="s">
        <v>349</v>
      </c>
      <c r="C7515" s="13" t="s">
        <v>132</v>
      </c>
      <c r="D7515" s="24" t="s">
        <v>8786</v>
      </c>
      <c r="E7515" s="24">
        <v>24181</v>
      </c>
      <c r="F7515" s="25" t="s">
        <v>34</v>
      </c>
      <c r="G7515" s="25" t="s">
        <v>2641</v>
      </c>
      <c r="H7515" s="18" t="s">
        <v>28</v>
      </c>
      <c r="I7515" s="13" t="s">
        <v>29</v>
      </c>
      <c r="J7515" s="5" t="str">
        <f>CONCATENATE(I7515,".",G7515,".",F7515)</f>
        <v>SOUTH.220.7</v>
      </c>
    </row>
    <row r="7516" spans="1:12" x14ac:dyDescent="0.3">
      <c r="A7516" s="23" t="s">
        <v>573</v>
      </c>
      <c r="B7516" s="23" t="s">
        <v>349</v>
      </c>
      <c r="C7516" s="13" t="s">
        <v>82</v>
      </c>
      <c r="D7516" s="24">
        <v>480</v>
      </c>
      <c r="E7516" s="24">
        <v>14027</v>
      </c>
      <c r="F7516" s="25" t="s">
        <v>13</v>
      </c>
      <c r="G7516" s="25" t="s">
        <v>1216</v>
      </c>
      <c r="H7516" s="18" t="s">
        <v>28</v>
      </c>
      <c r="I7516" s="13" t="s">
        <v>29</v>
      </c>
      <c r="J7516" s="5" t="str">
        <f>CONCATENATE(I7516,".",G7516,".",F7516)</f>
        <v>SOUTH.310.3</v>
      </c>
    </row>
    <row r="7517" spans="1:12" x14ac:dyDescent="0.3">
      <c r="A7517" s="23" t="s">
        <v>573</v>
      </c>
      <c r="B7517" s="23" t="s">
        <v>349</v>
      </c>
      <c r="C7517" s="13" t="s">
        <v>198</v>
      </c>
      <c r="D7517" s="24" t="s">
        <v>6562</v>
      </c>
      <c r="E7517" s="24">
        <v>15058</v>
      </c>
      <c r="F7517" s="25" t="s">
        <v>41</v>
      </c>
      <c r="G7517" s="25" t="s">
        <v>172</v>
      </c>
      <c r="H7517" s="18" t="s">
        <v>79</v>
      </c>
      <c r="I7517" s="13" t="s">
        <v>9</v>
      </c>
      <c r="J7517" s="5" t="str">
        <f>CONCATENATE(I7517,".",H7517,".",G7517,".",F7517)</f>
        <v>OLD.C.23.6</v>
      </c>
    </row>
    <row r="7518" spans="1:12" x14ac:dyDescent="0.3">
      <c r="A7518" s="23" t="s">
        <v>573</v>
      </c>
      <c r="B7518" s="23" t="s">
        <v>349</v>
      </c>
      <c r="C7518" s="13" t="s">
        <v>82</v>
      </c>
      <c r="D7518" s="24" t="s">
        <v>8775</v>
      </c>
      <c r="E7518" s="24">
        <v>6507</v>
      </c>
      <c r="F7518" s="25" t="s">
        <v>44</v>
      </c>
      <c r="G7518" s="25" t="s">
        <v>22</v>
      </c>
      <c r="H7518" s="18" t="s">
        <v>79</v>
      </c>
      <c r="I7518" s="13" t="s">
        <v>9</v>
      </c>
      <c r="J7518" s="5" t="str">
        <f>CONCATENATE(I7518,".",H7518,".",G7518,".",F7518)</f>
        <v>OLD.C.30.2</v>
      </c>
    </row>
    <row r="7519" spans="1:12" x14ac:dyDescent="0.3">
      <c r="A7519" s="23" t="s">
        <v>573</v>
      </c>
      <c r="B7519" s="23" t="s">
        <v>913</v>
      </c>
      <c r="C7519" s="13" t="s">
        <v>23</v>
      </c>
      <c r="D7519" s="24">
        <v>13992</v>
      </c>
      <c r="E7519" s="24">
        <v>40755</v>
      </c>
      <c r="F7519" s="25">
        <v>5</v>
      </c>
      <c r="G7519" s="25">
        <v>38</v>
      </c>
      <c r="H7519" s="18">
        <v>10</v>
      </c>
      <c r="I7519" s="13" t="s">
        <v>16</v>
      </c>
      <c r="J7519" s="5" t="str">
        <f>CONCATENATE(I7519,".",H7519,".",G7519,".",F7519)</f>
        <v>WEST.10.38.5</v>
      </c>
      <c r="L7519" s="5">
        <v>12743</v>
      </c>
    </row>
    <row r="7520" spans="1:12" x14ac:dyDescent="0.3">
      <c r="A7520" s="23" t="s">
        <v>573</v>
      </c>
      <c r="B7520" s="23" t="s">
        <v>123</v>
      </c>
      <c r="C7520" s="13" t="s">
        <v>18</v>
      </c>
      <c r="D7520" s="24">
        <v>17530</v>
      </c>
      <c r="E7520" s="24">
        <v>17530</v>
      </c>
      <c r="F7520" s="25">
        <v>2</v>
      </c>
      <c r="G7520" s="25" t="s">
        <v>19</v>
      </c>
      <c r="H7520" s="18" t="s">
        <v>28</v>
      </c>
      <c r="I7520" s="13" t="s">
        <v>29</v>
      </c>
      <c r="J7520" s="5" t="str">
        <f>CONCATENATE(I7520,".",G7520,".",F7520)</f>
        <v>SOUTH.11.2</v>
      </c>
    </row>
    <row r="7521" spans="1:12" x14ac:dyDescent="0.3">
      <c r="A7521" s="23" t="s">
        <v>573</v>
      </c>
      <c r="B7521" s="23" t="s">
        <v>123</v>
      </c>
      <c r="C7521" s="13" t="s">
        <v>23</v>
      </c>
      <c r="D7521" s="24" t="s">
        <v>6797</v>
      </c>
      <c r="E7521" s="24" t="s">
        <v>8787</v>
      </c>
      <c r="F7521" s="25" t="s">
        <v>34</v>
      </c>
      <c r="G7521" s="25" t="s">
        <v>2751</v>
      </c>
      <c r="H7521" s="18" t="s">
        <v>28</v>
      </c>
      <c r="I7521" s="13" t="s">
        <v>29</v>
      </c>
      <c r="J7521" s="5" t="str">
        <f>CONCATENATE(I7521,".",G7521,".",F7521)</f>
        <v>SOUTH.404.7</v>
      </c>
    </row>
    <row r="7522" spans="1:12" x14ac:dyDescent="0.3">
      <c r="A7522" s="23" t="s">
        <v>573</v>
      </c>
      <c r="B7522" s="23" t="s">
        <v>123</v>
      </c>
      <c r="C7522" s="13" t="s">
        <v>79</v>
      </c>
      <c r="D7522" s="24" t="s">
        <v>8782</v>
      </c>
      <c r="E7522" s="24">
        <v>10057</v>
      </c>
      <c r="F7522" s="25" t="s">
        <v>50</v>
      </c>
      <c r="G7522" s="25" t="s">
        <v>112</v>
      </c>
      <c r="H7522" s="18" t="s">
        <v>20</v>
      </c>
      <c r="I7522" s="13" t="s">
        <v>9</v>
      </c>
      <c r="J7522" s="5" t="str">
        <f t="shared" ref="J7522:J7529" si="354">CONCATENATE(I7522,".",H7522,".",G7522,".",F7522)</f>
        <v>OLD.N.37.4</v>
      </c>
    </row>
    <row r="7523" spans="1:12" x14ac:dyDescent="0.3">
      <c r="A7523" s="5" t="s">
        <v>573</v>
      </c>
      <c r="B7523" s="5" t="s">
        <v>10846</v>
      </c>
      <c r="C7523" s="16" t="s">
        <v>31</v>
      </c>
      <c r="D7523" s="17">
        <v>13722</v>
      </c>
      <c r="E7523" s="17">
        <v>42752</v>
      </c>
      <c r="F7523" s="16">
        <v>3</v>
      </c>
      <c r="G7523" s="16">
        <v>23</v>
      </c>
      <c r="H7523" s="16" t="s">
        <v>79</v>
      </c>
      <c r="I7523" s="16" t="s">
        <v>9</v>
      </c>
      <c r="J7523" s="12" t="str">
        <f t="shared" si="354"/>
        <v>OLD.C.23.3</v>
      </c>
      <c r="L7523" s="5">
        <v>13036</v>
      </c>
    </row>
    <row r="7524" spans="1:12" x14ac:dyDescent="0.3">
      <c r="A7524" s="23" t="s">
        <v>573</v>
      </c>
      <c r="B7524" s="23" t="s">
        <v>1203</v>
      </c>
      <c r="C7524" s="13" t="s">
        <v>132</v>
      </c>
      <c r="D7524" s="24" t="s">
        <v>8625</v>
      </c>
      <c r="E7524" s="24">
        <v>24412</v>
      </c>
      <c r="F7524" s="25" t="s">
        <v>13</v>
      </c>
      <c r="G7524" s="25" t="s">
        <v>22</v>
      </c>
      <c r="H7524" s="18" t="s">
        <v>31</v>
      </c>
      <c r="I7524" s="13" t="s">
        <v>9</v>
      </c>
      <c r="J7524" s="5" t="str">
        <f t="shared" si="354"/>
        <v>OLD.E.30.3</v>
      </c>
    </row>
    <row r="7525" spans="1:12" x14ac:dyDescent="0.3">
      <c r="A7525" s="23" t="s">
        <v>573</v>
      </c>
      <c r="B7525" s="23" t="s">
        <v>1757</v>
      </c>
      <c r="C7525" s="18" t="s">
        <v>6</v>
      </c>
      <c r="D7525" s="24">
        <v>11805</v>
      </c>
      <c r="E7525" s="24">
        <v>11805</v>
      </c>
      <c r="F7525" s="25" t="s">
        <v>41</v>
      </c>
      <c r="G7525" s="25" t="s">
        <v>212</v>
      </c>
      <c r="H7525" s="18" t="s">
        <v>60</v>
      </c>
      <c r="I7525" s="13" t="s">
        <v>9</v>
      </c>
      <c r="J7525" s="5" t="str">
        <f t="shared" si="354"/>
        <v>OLD.B.10.6</v>
      </c>
    </row>
    <row r="7526" spans="1:12" x14ac:dyDescent="0.3">
      <c r="A7526" s="23" t="s">
        <v>573</v>
      </c>
      <c r="B7526" s="23" t="s">
        <v>471</v>
      </c>
      <c r="C7526" s="18" t="s">
        <v>6</v>
      </c>
      <c r="D7526" s="24" t="s">
        <v>6204</v>
      </c>
      <c r="E7526" s="24" t="s">
        <v>6204</v>
      </c>
      <c r="F7526" s="25" t="s">
        <v>44</v>
      </c>
      <c r="G7526" s="25" t="s">
        <v>161</v>
      </c>
      <c r="H7526" s="18" t="s">
        <v>60</v>
      </c>
      <c r="I7526" s="13" t="s">
        <v>9</v>
      </c>
      <c r="J7526" s="5" t="str">
        <f t="shared" si="354"/>
        <v>OLD.B.18.2</v>
      </c>
    </row>
    <row r="7527" spans="1:12" x14ac:dyDescent="0.3">
      <c r="A7527" s="23" t="s">
        <v>573</v>
      </c>
      <c r="B7527" s="23" t="s">
        <v>1461</v>
      </c>
      <c r="C7527" s="18" t="s">
        <v>18</v>
      </c>
      <c r="D7527" s="24">
        <v>6430</v>
      </c>
      <c r="E7527" s="24">
        <v>38798</v>
      </c>
      <c r="F7527" s="25">
        <v>8</v>
      </c>
      <c r="G7527" s="25">
        <v>9</v>
      </c>
      <c r="H7527" s="18" t="s">
        <v>173</v>
      </c>
      <c r="I7527" s="13" t="s">
        <v>9</v>
      </c>
      <c r="J7527" s="5" t="str">
        <f t="shared" si="354"/>
        <v>OLD.T.9.8</v>
      </c>
      <c r="L7527" s="5">
        <v>12428</v>
      </c>
    </row>
    <row r="7528" spans="1:12" x14ac:dyDescent="0.3">
      <c r="A7528" s="23" t="s">
        <v>573</v>
      </c>
      <c r="B7528" s="23" t="s">
        <v>10369</v>
      </c>
      <c r="C7528" s="13" t="s">
        <v>31</v>
      </c>
      <c r="D7528" s="24">
        <v>8043</v>
      </c>
      <c r="E7528" s="24">
        <v>8043</v>
      </c>
      <c r="F7528" s="25" t="s">
        <v>7</v>
      </c>
      <c r="G7528" s="25" t="s">
        <v>212</v>
      </c>
      <c r="H7528" s="18" t="s">
        <v>95</v>
      </c>
      <c r="I7528" s="13" t="s">
        <v>9</v>
      </c>
      <c r="J7528" s="5" t="str">
        <f t="shared" si="354"/>
        <v>OLD.I.10.8</v>
      </c>
    </row>
    <row r="7529" spans="1:12" x14ac:dyDescent="0.3">
      <c r="A7529" s="23" t="s">
        <v>573</v>
      </c>
      <c r="B7529" s="23" t="s">
        <v>37</v>
      </c>
      <c r="C7529" s="13"/>
      <c r="D7529" s="24">
        <v>3966</v>
      </c>
      <c r="E7529" s="24">
        <v>37001</v>
      </c>
      <c r="F7529" s="25">
        <v>2</v>
      </c>
      <c r="G7529" s="25">
        <v>54</v>
      </c>
      <c r="H7529" s="18">
        <v>3</v>
      </c>
      <c r="I7529" s="11" t="s">
        <v>16</v>
      </c>
      <c r="J7529" s="5" t="str">
        <f t="shared" si="354"/>
        <v>WEST.3.54.2</v>
      </c>
    </row>
    <row r="7530" spans="1:12" x14ac:dyDescent="0.3">
      <c r="A7530" s="23" t="s">
        <v>573</v>
      </c>
      <c r="B7530" s="23" t="s">
        <v>37</v>
      </c>
      <c r="C7530" s="13" t="s">
        <v>79</v>
      </c>
      <c r="D7530" s="24">
        <v>4999</v>
      </c>
      <c r="E7530" s="24">
        <v>32977</v>
      </c>
      <c r="F7530" s="25" t="s">
        <v>26</v>
      </c>
      <c r="G7530" s="25" t="s">
        <v>2650</v>
      </c>
      <c r="H7530" s="18" t="s">
        <v>28</v>
      </c>
      <c r="I7530" s="13" t="s">
        <v>29</v>
      </c>
      <c r="J7530" s="5" t="str">
        <f>CONCATENATE(I7530,".",G7530,".",F7530)</f>
        <v>SOUTH.225.1</v>
      </c>
    </row>
    <row r="7531" spans="1:12" x14ac:dyDescent="0.3">
      <c r="A7531" s="23" t="s">
        <v>573</v>
      </c>
      <c r="B7531" s="23" t="s">
        <v>4214</v>
      </c>
      <c r="C7531" s="13" t="s">
        <v>0</v>
      </c>
      <c r="D7531" s="24" t="s">
        <v>6729</v>
      </c>
      <c r="E7531" s="24">
        <v>6778</v>
      </c>
      <c r="F7531" s="25" t="s">
        <v>50</v>
      </c>
      <c r="G7531" s="25" t="s">
        <v>71</v>
      </c>
      <c r="H7531" s="18" t="s">
        <v>20</v>
      </c>
      <c r="I7531" s="13" t="s">
        <v>9</v>
      </c>
      <c r="J7531" s="5" t="str">
        <f>CONCATENATE(I7531,".",H7531,".",G7531,".",F7531)</f>
        <v>OLD.N.22.4</v>
      </c>
    </row>
    <row r="7532" spans="1:12" x14ac:dyDescent="0.3">
      <c r="A7532" s="23" t="s">
        <v>573</v>
      </c>
      <c r="B7532" s="23" t="s">
        <v>1000</v>
      </c>
      <c r="C7532" s="18" t="s">
        <v>6</v>
      </c>
      <c r="D7532" s="24" t="s">
        <v>6623</v>
      </c>
      <c r="E7532" s="24" t="s">
        <v>7719</v>
      </c>
      <c r="F7532" s="25" t="s">
        <v>38</v>
      </c>
      <c r="G7532" s="25" t="s">
        <v>2751</v>
      </c>
      <c r="H7532" s="18" t="s">
        <v>28</v>
      </c>
      <c r="I7532" s="13" t="s">
        <v>29</v>
      </c>
      <c r="J7532" s="5" t="str">
        <f>CONCATENATE(I7532,".",G7532,".",F7532)</f>
        <v>SOUTH.404.5</v>
      </c>
    </row>
    <row r="7533" spans="1:12" x14ac:dyDescent="0.3">
      <c r="A7533" s="23" t="s">
        <v>573</v>
      </c>
      <c r="B7533" s="23" t="s">
        <v>255</v>
      </c>
      <c r="C7533" s="13" t="s">
        <v>23</v>
      </c>
      <c r="D7533" s="24" t="s">
        <v>8781</v>
      </c>
      <c r="E7533" s="24">
        <v>22518</v>
      </c>
      <c r="F7533" s="25" t="s">
        <v>26</v>
      </c>
      <c r="G7533" s="25" t="s">
        <v>161</v>
      </c>
      <c r="H7533" s="18" t="s">
        <v>23</v>
      </c>
      <c r="I7533" s="13" t="s">
        <v>9</v>
      </c>
      <c r="J7533" s="5" t="str">
        <f>CONCATENATE(I7533,".",H7533,".",G7533,".",F7533)</f>
        <v>OLD.L.18.1</v>
      </c>
    </row>
    <row r="7534" spans="1:12" x14ac:dyDescent="0.3">
      <c r="A7534" s="23" t="s">
        <v>573</v>
      </c>
      <c r="B7534" s="23" t="s">
        <v>1069</v>
      </c>
      <c r="C7534" s="13" t="s">
        <v>32</v>
      </c>
      <c r="D7534" s="24">
        <v>2636</v>
      </c>
      <c r="E7534" s="24">
        <v>30306</v>
      </c>
      <c r="F7534" s="25" t="s">
        <v>50</v>
      </c>
      <c r="G7534" s="25" t="s">
        <v>574</v>
      </c>
      <c r="H7534" s="18" t="s">
        <v>13</v>
      </c>
      <c r="I7534" s="11" t="s">
        <v>16</v>
      </c>
      <c r="J7534" s="5" t="str">
        <f>CONCATENATE(I7534,".",H7534,".",G7534,".",F7534)</f>
        <v>WEST.3.54.4</v>
      </c>
    </row>
    <row r="7535" spans="1:12" x14ac:dyDescent="0.3">
      <c r="A7535" s="23" t="s">
        <v>573</v>
      </c>
      <c r="B7535" s="23" t="s">
        <v>4215</v>
      </c>
      <c r="C7535" s="13" t="s">
        <v>32</v>
      </c>
      <c r="D7535" s="24" t="s">
        <v>6529</v>
      </c>
      <c r="E7535" s="24">
        <v>13899</v>
      </c>
      <c r="F7535" s="25" t="s">
        <v>13</v>
      </c>
      <c r="G7535" s="25" t="s">
        <v>64</v>
      </c>
      <c r="H7535" s="18" t="s">
        <v>43</v>
      </c>
      <c r="I7535" s="13" t="s">
        <v>9</v>
      </c>
      <c r="J7535" s="5" t="str">
        <f>CONCATENATE(I7535,".",H7535,".",G7535,".",F7535)</f>
        <v>OLD.F.16.3</v>
      </c>
    </row>
    <row r="7536" spans="1:12" x14ac:dyDescent="0.3">
      <c r="A7536" s="23" t="s">
        <v>573</v>
      </c>
      <c r="B7536" s="23" t="s">
        <v>1319</v>
      </c>
      <c r="C7536" s="13" t="s">
        <v>60</v>
      </c>
      <c r="D7536" s="24">
        <v>18736</v>
      </c>
      <c r="E7536" s="24">
        <v>39839</v>
      </c>
      <c r="F7536" s="25">
        <v>1</v>
      </c>
      <c r="G7536" s="25">
        <v>20</v>
      </c>
      <c r="H7536" s="18">
        <v>2</v>
      </c>
      <c r="I7536" s="11" t="s">
        <v>16</v>
      </c>
      <c r="J7536" s="5" t="str">
        <f>CONCATENATE(I7536,".",H7536,".",G7536,".",F7536)</f>
        <v>WEST.2.20.1</v>
      </c>
      <c r="L7536" s="5">
        <v>12606</v>
      </c>
    </row>
    <row r="7537" spans="1:12" x14ac:dyDescent="0.3">
      <c r="A7537" s="23" t="s">
        <v>573</v>
      </c>
      <c r="B7537" s="23" t="s">
        <v>285</v>
      </c>
      <c r="C7537" s="18" t="s">
        <v>6</v>
      </c>
      <c r="D7537" s="24" t="s">
        <v>8783</v>
      </c>
      <c r="E7537" s="24">
        <v>8035</v>
      </c>
      <c r="F7537" s="25" t="s">
        <v>26</v>
      </c>
      <c r="G7537" s="25">
        <v>79</v>
      </c>
      <c r="H7537" s="18" t="s">
        <v>28</v>
      </c>
      <c r="I7537" s="13" t="s">
        <v>29</v>
      </c>
      <c r="J7537" s="5" t="str">
        <f>CONCATENATE(I7537,".",G7537,".",F7537)</f>
        <v>SOUTH.79.1</v>
      </c>
    </row>
    <row r="7538" spans="1:12" x14ac:dyDescent="0.3">
      <c r="A7538" s="23" t="s">
        <v>573</v>
      </c>
      <c r="B7538" s="23" t="s">
        <v>285</v>
      </c>
      <c r="C7538" s="13" t="s">
        <v>60</v>
      </c>
      <c r="D7538" s="24" t="s">
        <v>7959</v>
      </c>
      <c r="E7538" s="24">
        <v>8411</v>
      </c>
      <c r="F7538" s="25" t="s">
        <v>34</v>
      </c>
      <c r="G7538" s="25" t="s">
        <v>244</v>
      </c>
      <c r="H7538" s="18" t="s">
        <v>18</v>
      </c>
      <c r="I7538" s="13" t="s">
        <v>9</v>
      </c>
      <c r="J7538" s="5" t="str">
        <f>CONCATENATE(I7538,".",H7538,".",G7538,".",F7538)</f>
        <v>OLD.A.51.7</v>
      </c>
    </row>
    <row r="7539" spans="1:12" x14ac:dyDescent="0.3">
      <c r="A7539" s="23" t="s">
        <v>573</v>
      </c>
      <c r="B7539" s="23" t="s">
        <v>39</v>
      </c>
      <c r="C7539" s="13" t="s">
        <v>31</v>
      </c>
      <c r="D7539" s="24" t="s">
        <v>8776</v>
      </c>
      <c r="E7539" s="24">
        <v>6379</v>
      </c>
      <c r="F7539" s="25" t="s">
        <v>26</v>
      </c>
      <c r="G7539" s="25" t="s">
        <v>112</v>
      </c>
      <c r="H7539" s="18" t="s">
        <v>79</v>
      </c>
      <c r="I7539" s="13" t="s">
        <v>9</v>
      </c>
      <c r="J7539" s="5" t="str">
        <f>CONCATENATE(I7539,".",H7539,".",G7539,".",F7539)</f>
        <v>OLD.C.37.1</v>
      </c>
    </row>
    <row r="7540" spans="1:12" x14ac:dyDescent="0.3">
      <c r="A7540" s="23" t="s">
        <v>573</v>
      </c>
      <c r="B7540" s="23" t="s">
        <v>4216</v>
      </c>
      <c r="C7540" s="13" t="s">
        <v>75</v>
      </c>
      <c r="D7540" s="24" t="s">
        <v>8790</v>
      </c>
      <c r="E7540" s="24">
        <v>8456</v>
      </c>
      <c r="F7540" s="25" t="s">
        <v>614</v>
      </c>
      <c r="G7540" s="25" t="s">
        <v>2275</v>
      </c>
      <c r="H7540" s="18" t="s">
        <v>1438</v>
      </c>
      <c r="I7540" s="13" t="s">
        <v>10585</v>
      </c>
      <c r="J7540" s="5" t="str">
        <f>CONCATENATE(I7540,".",H7540,".",G7540,".",F7540)</f>
        <v>C/MAUS.S/W side.Section/28.Crypt/H</v>
      </c>
    </row>
    <row r="7541" spans="1:12" x14ac:dyDescent="0.3">
      <c r="A7541" s="23" t="s">
        <v>573</v>
      </c>
      <c r="B7541" s="23" t="s">
        <v>612</v>
      </c>
      <c r="C7541" s="13" t="s">
        <v>49</v>
      </c>
      <c r="D7541" s="24" t="s">
        <v>8779</v>
      </c>
      <c r="E7541" s="24">
        <v>20148</v>
      </c>
      <c r="F7541" s="25" t="s">
        <v>26</v>
      </c>
      <c r="G7541" s="25" t="s">
        <v>22</v>
      </c>
      <c r="H7541" s="18" t="s">
        <v>31</v>
      </c>
      <c r="I7541" s="13" t="s">
        <v>9</v>
      </c>
      <c r="J7541" s="5" t="str">
        <f>CONCATENATE(I7541,".",H7541,".",G7541,".",F7541)</f>
        <v>OLD.E.30.1</v>
      </c>
    </row>
    <row r="7542" spans="1:12" x14ac:dyDescent="0.3">
      <c r="A7542" s="23" t="s">
        <v>573</v>
      </c>
      <c r="B7542" s="23" t="s">
        <v>1781</v>
      </c>
      <c r="C7542" s="13" t="s">
        <v>82</v>
      </c>
      <c r="D7542" s="24" t="s">
        <v>8784</v>
      </c>
      <c r="E7542" s="24">
        <v>9664</v>
      </c>
      <c r="F7542" s="25" t="s">
        <v>13</v>
      </c>
      <c r="G7542" s="25" t="s">
        <v>1222</v>
      </c>
      <c r="H7542" s="18" t="s">
        <v>28</v>
      </c>
      <c r="I7542" s="13" t="s">
        <v>29</v>
      </c>
      <c r="J7542" s="5" t="str">
        <f>CONCATENATE(I7542,".",G7542,".",F7542)</f>
        <v>SOUTH.79.3</v>
      </c>
    </row>
    <row r="7543" spans="1:12" x14ac:dyDescent="0.3">
      <c r="A7543" s="23" t="s">
        <v>573</v>
      </c>
      <c r="B7543" s="23" t="s">
        <v>1160</v>
      </c>
      <c r="C7543" s="18" t="s">
        <v>6</v>
      </c>
      <c r="D7543" s="24" t="s">
        <v>6486</v>
      </c>
      <c r="E7543" s="24">
        <v>18340</v>
      </c>
      <c r="F7543" s="25" t="s">
        <v>38</v>
      </c>
      <c r="G7543" s="25" t="s">
        <v>112</v>
      </c>
      <c r="H7543" s="18" t="s">
        <v>43</v>
      </c>
      <c r="I7543" s="13" t="s">
        <v>9</v>
      </c>
      <c r="J7543" s="5" t="str">
        <f>CONCATENATE(I7543,".",H7543,".",G7543,".",F7543)</f>
        <v>OLD.F.37.5</v>
      </c>
    </row>
    <row r="7544" spans="1:12" x14ac:dyDescent="0.3">
      <c r="A7544" s="23" t="s">
        <v>573</v>
      </c>
      <c r="B7544" s="23" t="s">
        <v>3292</v>
      </c>
      <c r="C7544" s="13" t="s">
        <v>31</v>
      </c>
      <c r="D7544" s="24" t="s">
        <v>6584</v>
      </c>
      <c r="E7544" s="24">
        <v>13462</v>
      </c>
      <c r="F7544" s="25" t="s">
        <v>7</v>
      </c>
      <c r="G7544" s="25" t="s">
        <v>172</v>
      </c>
      <c r="H7544" s="18" t="s">
        <v>79</v>
      </c>
      <c r="I7544" s="13" t="s">
        <v>9</v>
      </c>
      <c r="J7544" s="5" t="str">
        <f>CONCATENATE(I7544,".",H7544,".",G7544,".",F7544)</f>
        <v>OLD.C.23.8</v>
      </c>
    </row>
    <row r="7545" spans="1:12" x14ac:dyDescent="0.3">
      <c r="A7545" s="23" t="s">
        <v>573</v>
      </c>
      <c r="B7545" s="23" t="s">
        <v>933</v>
      </c>
      <c r="C7545" s="13" t="s">
        <v>60</v>
      </c>
      <c r="D7545" s="24" t="s">
        <v>6922</v>
      </c>
      <c r="E7545" s="24">
        <v>23425</v>
      </c>
      <c r="F7545" s="25" t="s">
        <v>13</v>
      </c>
      <c r="G7545" s="25" t="s">
        <v>311</v>
      </c>
      <c r="H7545" s="18" t="s">
        <v>28</v>
      </c>
      <c r="I7545" s="13" t="s">
        <v>29</v>
      </c>
      <c r="J7545" s="5" t="str">
        <f>CONCATENATE(I7545,".",G7545,".",F7545)</f>
        <v>SOUTH.121.3</v>
      </c>
    </row>
    <row r="7546" spans="1:12" x14ac:dyDescent="0.3">
      <c r="A7546" s="23" t="s">
        <v>573</v>
      </c>
      <c r="B7546" s="23" t="s">
        <v>265</v>
      </c>
      <c r="C7546" s="13" t="s">
        <v>31</v>
      </c>
      <c r="D7546" s="24">
        <v>8973</v>
      </c>
      <c r="E7546" s="24">
        <v>39502</v>
      </c>
      <c r="F7546" s="25">
        <v>5</v>
      </c>
      <c r="G7546" s="25">
        <v>20</v>
      </c>
      <c r="H7546" s="18">
        <v>2</v>
      </c>
      <c r="I7546" s="11" t="s">
        <v>16</v>
      </c>
      <c r="J7546" s="5" t="str">
        <f>CONCATENATE(I7546,".",H7546,".",G7546,".",F7546)</f>
        <v>WEST.2.20.5</v>
      </c>
      <c r="L7546" s="5">
        <v>12544</v>
      </c>
    </row>
    <row r="7547" spans="1:12" x14ac:dyDescent="0.3">
      <c r="A7547" s="35" t="s">
        <v>573</v>
      </c>
      <c r="B7547" s="35" t="s">
        <v>265</v>
      </c>
      <c r="E7547" s="17" t="s">
        <v>10624</v>
      </c>
      <c r="F7547" s="16">
        <v>2</v>
      </c>
      <c r="G7547" s="16">
        <v>27</v>
      </c>
      <c r="H7547" s="16" t="s">
        <v>49</v>
      </c>
      <c r="I7547" s="16" t="s">
        <v>9</v>
      </c>
      <c r="J7547" s="12" t="str">
        <f>CONCATENATE(I7547,".",H7547,".",G7547,".",F7547)</f>
        <v>OLD.O.27.2</v>
      </c>
    </row>
    <row r="7548" spans="1:12" x14ac:dyDescent="0.3">
      <c r="A7548" s="23" t="s">
        <v>573</v>
      </c>
      <c r="B7548" s="23" t="s">
        <v>265</v>
      </c>
      <c r="C7548" s="13" t="s">
        <v>31</v>
      </c>
      <c r="D7548" s="24" t="s">
        <v>6523</v>
      </c>
      <c r="E7548" s="24">
        <v>14469</v>
      </c>
      <c r="F7548" s="25" t="s">
        <v>34</v>
      </c>
      <c r="G7548" s="25" t="s">
        <v>1045</v>
      </c>
      <c r="H7548" s="18" t="s">
        <v>75</v>
      </c>
      <c r="I7548" s="13" t="s">
        <v>9</v>
      </c>
      <c r="J7548" s="5" t="str">
        <f>CONCATENATE(I7548,".",H7548,".",G7548,".",F7548)</f>
        <v>OLD.S.69.7</v>
      </c>
      <c r="K7548" s="12" t="s">
        <v>29</v>
      </c>
    </row>
    <row r="7549" spans="1:12" x14ac:dyDescent="0.3">
      <c r="A7549" s="23" t="s">
        <v>573</v>
      </c>
      <c r="B7549" s="23" t="s">
        <v>685</v>
      </c>
      <c r="C7549" s="13" t="s">
        <v>602</v>
      </c>
      <c r="D7549" s="24">
        <v>6203</v>
      </c>
      <c r="E7549" s="24">
        <v>34539</v>
      </c>
      <c r="F7549" s="25">
        <v>8</v>
      </c>
      <c r="G7549" s="25">
        <v>16</v>
      </c>
      <c r="H7549" s="18">
        <v>3</v>
      </c>
      <c r="I7549" s="11" t="s">
        <v>16</v>
      </c>
      <c r="J7549" s="5" t="str">
        <f>CONCATENATE(I7549,".",H7549,".",G7549,".",F7549)</f>
        <v>WEST.3.16.8</v>
      </c>
    </row>
    <row r="7550" spans="1:12" x14ac:dyDescent="0.3">
      <c r="A7550" s="23" t="s">
        <v>573</v>
      </c>
      <c r="B7550" s="23" t="s">
        <v>2988</v>
      </c>
      <c r="C7550" s="13" t="s">
        <v>75</v>
      </c>
      <c r="D7550" s="24" t="s">
        <v>6204</v>
      </c>
      <c r="E7550" s="24">
        <v>11702</v>
      </c>
      <c r="F7550" s="25" t="s">
        <v>614</v>
      </c>
      <c r="G7550" s="25" t="s">
        <v>2183</v>
      </c>
      <c r="H7550" s="18" t="s">
        <v>1438</v>
      </c>
      <c r="I7550" s="13" t="s">
        <v>10585</v>
      </c>
      <c r="J7550" s="5" t="str">
        <f>CONCATENATE(I7550,".",H7550,".",G7550,".",F7550)</f>
        <v>C/MAUS.S/W side.Section/27.Crypt/H</v>
      </c>
    </row>
    <row r="7551" spans="1:12" x14ac:dyDescent="0.3">
      <c r="A7551" s="23" t="s">
        <v>573</v>
      </c>
      <c r="B7551" s="23" t="s">
        <v>286</v>
      </c>
      <c r="C7551" s="13" t="s">
        <v>6</v>
      </c>
      <c r="D7551" s="24" t="s">
        <v>8789</v>
      </c>
      <c r="E7551" s="24">
        <v>16031</v>
      </c>
      <c r="F7551" s="25">
        <v>8</v>
      </c>
      <c r="G7551" s="25" t="s">
        <v>2751</v>
      </c>
      <c r="H7551" s="18" t="s">
        <v>28</v>
      </c>
      <c r="I7551" s="11" t="s">
        <v>29</v>
      </c>
      <c r="J7551" s="5" t="str">
        <f>CONCATENATE(I7551,".",G7551,".",F7551)</f>
        <v>SOUTH.404.8</v>
      </c>
    </row>
    <row r="7552" spans="1:12" x14ac:dyDescent="0.3">
      <c r="A7552" s="23" t="s">
        <v>573</v>
      </c>
      <c r="B7552" s="23" t="s">
        <v>4217</v>
      </c>
      <c r="C7552" s="13" t="s">
        <v>132</v>
      </c>
      <c r="D7552" s="24">
        <v>23131</v>
      </c>
      <c r="E7552" s="24">
        <v>26569</v>
      </c>
      <c r="F7552" s="25" t="s">
        <v>7</v>
      </c>
      <c r="G7552" s="25" t="s">
        <v>244</v>
      </c>
      <c r="H7552" s="18" t="s">
        <v>13</v>
      </c>
      <c r="I7552" s="13" t="s">
        <v>16</v>
      </c>
      <c r="J7552" s="5" t="str">
        <f t="shared" ref="J7552:J7559" si="355">CONCATENATE(I7552,".",H7552,".",G7552,".",F7552)</f>
        <v>WEST.3.51.8</v>
      </c>
    </row>
    <row r="7553" spans="1:12" x14ac:dyDescent="0.3">
      <c r="A7553" s="23" t="s">
        <v>573</v>
      </c>
      <c r="B7553" s="23" t="s">
        <v>134</v>
      </c>
      <c r="C7553" s="13" t="s">
        <v>31</v>
      </c>
      <c r="D7553" s="24" t="s">
        <v>6631</v>
      </c>
      <c r="E7553" s="24">
        <v>21612</v>
      </c>
      <c r="F7553" s="25" t="s">
        <v>44</v>
      </c>
      <c r="G7553" s="25" t="s">
        <v>71</v>
      </c>
      <c r="H7553" s="18" t="s">
        <v>20</v>
      </c>
      <c r="I7553" s="13" t="s">
        <v>9</v>
      </c>
      <c r="J7553" s="5" t="str">
        <f t="shared" si="355"/>
        <v>OLD.N.22.2</v>
      </c>
      <c r="K7553" s="12" t="s">
        <v>6192</v>
      </c>
    </row>
    <row r="7554" spans="1:12" x14ac:dyDescent="0.3">
      <c r="A7554" s="23" t="s">
        <v>573</v>
      </c>
      <c r="B7554" s="23" t="s">
        <v>2173</v>
      </c>
      <c r="C7554" s="13" t="s">
        <v>0</v>
      </c>
      <c r="D7554" s="24">
        <v>5460</v>
      </c>
      <c r="E7554" s="24">
        <v>27828</v>
      </c>
      <c r="F7554" s="25" t="s">
        <v>44</v>
      </c>
      <c r="G7554" s="25" t="s">
        <v>172</v>
      </c>
      <c r="H7554" s="18" t="s">
        <v>79</v>
      </c>
      <c r="I7554" s="13" t="s">
        <v>9</v>
      </c>
      <c r="J7554" s="5" t="str">
        <f t="shared" si="355"/>
        <v>OLD.C.23.2</v>
      </c>
    </row>
    <row r="7555" spans="1:12" x14ac:dyDescent="0.3">
      <c r="A7555" s="23" t="s">
        <v>573</v>
      </c>
      <c r="B7555" s="23" t="s">
        <v>32</v>
      </c>
      <c r="C7555" s="13" t="s">
        <v>82</v>
      </c>
      <c r="D7555" s="24" t="s">
        <v>6687</v>
      </c>
      <c r="E7555" s="24">
        <v>14336</v>
      </c>
      <c r="F7555" s="25" t="s">
        <v>50</v>
      </c>
      <c r="G7555" s="25" t="s">
        <v>469</v>
      </c>
      <c r="H7555" s="18" t="s">
        <v>79</v>
      </c>
      <c r="I7555" s="13" t="s">
        <v>9</v>
      </c>
      <c r="J7555" s="5" t="str">
        <f t="shared" si="355"/>
        <v>OLD.C.58.4</v>
      </c>
    </row>
    <row r="7556" spans="1:12" x14ac:dyDescent="0.3">
      <c r="A7556" s="23" t="s">
        <v>573</v>
      </c>
      <c r="B7556" s="23" t="s">
        <v>460</v>
      </c>
      <c r="C7556" s="13" t="s">
        <v>31</v>
      </c>
      <c r="D7556" s="24">
        <v>19048</v>
      </c>
      <c r="E7556" s="24">
        <v>39011</v>
      </c>
      <c r="F7556" s="25">
        <v>3</v>
      </c>
      <c r="G7556" s="25">
        <v>61</v>
      </c>
      <c r="H7556" s="18">
        <v>3</v>
      </c>
      <c r="I7556" s="11" t="s">
        <v>16</v>
      </c>
      <c r="J7556" s="5" t="str">
        <f t="shared" si="355"/>
        <v>WEST.3.61.3</v>
      </c>
      <c r="L7556" s="5">
        <v>12465</v>
      </c>
    </row>
    <row r="7557" spans="1:12" x14ac:dyDescent="0.3">
      <c r="A7557" s="23" t="s">
        <v>573</v>
      </c>
      <c r="B7557" s="23" t="s">
        <v>153</v>
      </c>
      <c r="C7557" s="13" t="s">
        <v>36</v>
      </c>
      <c r="D7557" s="24">
        <v>4634</v>
      </c>
      <c r="E7557" s="24">
        <v>29237</v>
      </c>
      <c r="F7557" s="25" t="s">
        <v>50</v>
      </c>
      <c r="G7557" s="25" t="s">
        <v>172</v>
      </c>
      <c r="H7557" s="18" t="s">
        <v>79</v>
      </c>
      <c r="I7557" s="13" t="s">
        <v>9</v>
      </c>
      <c r="J7557" s="5" t="str">
        <f t="shared" si="355"/>
        <v>OLD.C.23.4</v>
      </c>
    </row>
    <row r="7558" spans="1:12" x14ac:dyDescent="0.3">
      <c r="A7558" s="23" t="s">
        <v>573</v>
      </c>
      <c r="B7558" s="23" t="s">
        <v>153</v>
      </c>
      <c r="C7558" s="13" t="s">
        <v>95</v>
      </c>
      <c r="D7558" s="24" t="s">
        <v>6562</v>
      </c>
      <c r="E7558" s="24">
        <v>11799</v>
      </c>
      <c r="F7558" s="25" t="s">
        <v>13</v>
      </c>
      <c r="G7558" s="25" t="s">
        <v>161</v>
      </c>
      <c r="H7558" s="18" t="s">
        <v>23</v>
      </c>
      <c r="I7558" s="13" t="s">
        <v>9</v>
      </c>
      <c r="J7558" s="5" t="str">
        <f t="shared" si="355"/>
        <v>OLD.L.18.3</v>
      </c>
    </row>
    <row r="7559" spans="1:12" x14ac:dyDescent="0.3">
      <c r="A7559" s="23" t="s">
        <v>573</v>
      </c>
      <c r="B7559" s="23" t="s">
        <v>153</v>
      </c>
      <c r="C7559" s="13" t="s">
        <v>0</v>
      </c>
      <c r="D7559" s="24" t="s">
        <v>6995</v>
      </c>
      <c r="E7559" s="24">
        <v>13377</v>
      </c>
      <c r="F7559" s="25" t="s">
        <v>266</v>
      </c>
      <c r="G7559" s="25" t="s">
        <v>2032</v>
      </c>
      <c r="H7559" s="18" t="s">
        <v>7493</v>
      </c>
      <c r="I7559" s="13" t="s">
        <v>10586</v>
      </c>
      <c r="J7559" s="5" t="str">
        <f t="shared" si="355"/>
        <v>R/MAUS.LwrFlr/N/E side.Section/30.Crypt/2</v>
      </c>
    </row>
    <row r="7560" spans="1:12" x14ac:dyDescent="0.3">
      <c r="A7560" s="23" t="s">
        <v>4218</v>
      </c>
      <c r="B7560" s="23" t="s">
        <v>3245</v>
      </c>
      <c r="C7560" s="13" t="s">
        <v>82</v>
      </c>
      <c r="D7560" s="24">
        <v>571</v>
      </c>
      <c r="E7560" s="24">
        <v>28289</v>
      </c>
      <c r="F7560" s="25" t="s">
        <v>26</v>
      </c>
      <c r="G7560" s="25" t="s">
        <v>4219</v>
      </c>
      <c r="H7560" s="18" t="s">
        <v>28</v>
      </c>
      <c r="I7560" s="13" t="s">
        <v>29</v>
      </c>
      <c r="J7560" s="5" t="str">
        <f>CONCATENATE(I7560,".",G7560,".",F7560)</f>
        <v>SOUTH.448.1</v>
      </c>
    </row>
    <row r="7561" spans="1:12" x14ac:dyDescent="0.3">
      <c r="A7561" s="23" t="s">
        <v>4218</v>
      </c>
      <c r="B7561" s="23" t="s">
        <v>3245</v>
      </c>
      <c r="C7561" s="18" t="s">
        <v>6</v>
      </c>
      <c r="D7561" s="24">
        <v>14129</v>
      </c>
      <c r="E7561" s="24">
        <v>21612</v>
      </c>
      <c r="F7561" s="25" t="s">
        <v>44</v>
      </c>
      <c r="G7561" s="25" t="s">
        <v>4219</v>
      </c>
      <c r="H7561" s="18" t="s">
        <v>28</v>
      </c>
      <c r="I7561" s="13" t="s">
        <v>29</v>
      </c>
      <c r="J7561" s="5" t="str">
        <f>CONCATENATE(I7561,".",G7561,".",F7561)</f>
        <v>SOUTH.448.2</v>
      </c>
    </row>
    <row r="7562" spans="1:12" x14ac:dyDescent="0.3">
      <c r="A7562" s="23" t="s">
        <v>4218</v>
      </c>
      <c r="B7562" s="23" t="s">
        <v>3750</v>
      </c>
      <c r="C7562" s="18" t="s">
        <v>6</v>
      </c>
      <c r="D7562" s="24" t="s">
        <v>8791</v>
      </c>
      <c r="E7562" s="24">
        <v>26569</v>
      </c>
      <c r="F7562" s="25" t="s">
        <v>26</v>
      </c>
      <c r="G7562" s="25" t="s">
        <v>156</v>
      </c>
      <c r="H7562" s="18" t="s">
        <v>18</v>
      </c>
      <c r="I7562" s="13" t="s">
        <v>9</v>
      </c>
      <c r="J7562" s="5" t="str">
        <f>CONCATENATE(I7562,".",H7562,".",G7562,".",F7562)</f>
        <v>OLD.A.33.1</v>
      </c>
    </row>
    <row r="7563" spans="1:12" x14ac:dyDescent="0.3">
      <c r="A7563" s="23" t="s">
        <v>4218</v>
      </c>
      <c r="B7563" s="23" t="s">
        <v>1607</v>
      </c>
      <c r="C7563" s="13" t="s">
        <v>40</v>
      </c>
      <c r="D7563" s="24">
        <v>15524</v>
      </c>
      <c r="E7563" s="24">
        <v>21612</v>
      </c>
      <c r="F7563" s="25" t="s">
        <v>50</v>
      </c>
      <c r="G7563" s="25" t="s">
        <v>4219</v>
      </c>
      <c r="H7563" s="18" t="s">
        <v>28</v>
      </c>
      <c r="I7563" s="13" t="s">
        <v>29</v>
      </c>
      <c r="J7563" s="5" t="str">
        <f>CONCATENATE(I7563,".",G7563,".",F7563)</f>
        <v>SOUTH.448.4</v>
      </c>
    </row>
    <row r="7564" spans="1:12" x14ac:dyDescent="0.3">
      <c r="A7564" s="23" t="s">
        <v>4218</v>
      </c>
      <c r="B7564" s="23" t="s">
        <v>1701</v>
      </c>
      <c r="C7564" s="13" t="s">
        <v>40</v>
      </c>
      <c r="D7564" s="24" t="s">
        <v>8470</v>
      </c>
      <c r="E7564" s="24">
        <v>27828</v>
      </c>
      <c r="F7564" s="25" t="s">
        <v>13</v>
      </c>
      <c r="G7564" s="25" t="s">
        <v>4219</v>
      </c>
      <c r="H7564" s="18" t="s">
        <v>28</v>
      </c>
      <c r="I7564" s="13" t="s">
        <v>29</v>
      </c>
      <c r="J7564" s="5" t="str">
        <f>CONCATENATE(I7564,".",G7564,".",F7564)</f>
        <v>SOUTH.448.3</v>
      </c>
    </row>
    <row r="7565" spans="1:12" x14ac:dyDescent="0.3">
      <c r="A7565" s="23" t="s">
        <v>4218</v>
      </c>
      <c r="B7565" s="23" t="s">
        <v>4220</v>
      </c>
      <c r="C7565" s="18" t="s">
        <v>6</v>
      </c>
      <c r="D7565" s="24">
        <v>15594</v>
      </c>
      <c r="E7565" s="24">
        <v>15594</v>
      </c>
      <c r="F7565" s="25" t="s">
        <v>26</v>
      </c>
      <c r="G7565" s="25" t="s">
        <v>219</v>
      </c>
      <c r="H7565" s="18" t="s">
        <v>60</v>
      </c>
      <c r="I7565" s="13" t="s">
        <v>9</v>
      </c>
      <c r="J7565" s="5" t="str">
        <f>CONCATENATE(I7565,".",H7565,".",G7565,".",F7565)</f>
        <v>OLD.B.119.1</v>
      </c>
    </row>
    <row r="7566" spans="1:12" x14ac:dyDescent="0.3">
      <c r="A7566" s="23" t="s">
        <v>4218</v>
      </c>
      <c r="B7566" s="23" t="s">
        <v>505</v>
      </c>
      <c r="C7566" s="18" t="s">
        <v>6</v>
      </c>
      <c r="D7566" s="24">
        <v>15056</v>
      </c>
      <c r="E7566" s="24">
        <v>24139</v>
      </c>
      <c r="F7566" s="25" t="s">
        <v>44</v>
      </c>
      <c r="G7566" s="25" t="s">
        <v>2590</v>
      </c>
      <c r="H7566" s="18" t="s">
        <v>28</v>
      </c>
      <c r="I7566" s="13" t="s">
        <v>29</v>
      </c>
      <c r="J7566" s="5" t="str">
        <f>CONCATENATE(I7566,".",G7566,".",F7566)</f>
        <v>SOUTH.471.2</v>
      </c>
    </row>
    <row r="7567" spans="1:12" x14ac:dyDescent="0.3">
      <c r="A7567" s="5" t="s">
        <v>4218</v>
      </c>
      <c r="B7567" s="5" t="s">
        <v>4169</v>
      </c>
      <c r="C7567" s="16" t="s">
        <v>40</v>
      </c>
      <c r="D7567" s="17">
        <v>21669</v>
      </c>
      <c r="E7567" s="17">
        <v>42749</v>
      </c>
      <c r="F7567" s="16">
        <v>2</v>
      </c>
      <c r="G7567" s="16">
        <v>123</v>
      </c>
      <c r="H7567" s="16">
        <v>10</v>
      </c>
      <c r="I7567" s="16" t="s">
        <v>16</v>
      </c>
      <c r="J7567" s="12" t="str">
        <f t="shared" ref="J7567:J7587" si="356">CONCATENATE(I7567,".",H7567,".",G7567,".",F7567)</f>
        <v>WEST.10.123.2</v>
      </c>
      <c r="L7567" s="5">
        <v>13028</v>
      </c>
    </row>
    <row r="7568" spans="1:12" x14ac:dyDescent="0.3">
      <c r="A7568" s="23" t="s">
        <v>4218</v>
      </c>
      <c r="B7568" s="23" t="s">
        <v>1443</v>
      </c>
      <c r="C7568" s="13" t="s">
        <v>31</v>
      </c>
      <c r="D7568" s="24">
        <v>33142</v>
      </c>
      <c r="E7568" s="24">
        <v>33142</v>
      </c>
      <c r="F7568" s="25" t="s">
        <v>212</v>
      </c>
      <c r="G7568" s="25" t="s">
        <v>12</v>
      </c>
      <c r="H7568" s="18" t="s">
        <v>18</v>
      </c>
      <c r="I7568" s="13" t="s">
        <v>9</v>
      </c>
      <c r="J7568" s="5" t="str">
        <f t="shared" si="356"/>
        <v>OLD.A.G.10</v>
      </c>
      <c r="K7568" s="12" t="s">
        <v>6192</v>
      </c>
    </row>
    <row r="7569" spans="1:12" x14ac:dyDescent="0.3">
      <c r="A7569" s="23" t="s">
        <v>4221</v>
      </c>
      <c r="B7569" s="23" t="s">
        <v>4222</v>
      </c>
      <c r="C7569" s="13" t="s">
        <v>40</v>
      </c>
      <c r="D7569" s="24">
        <v>16494</v>
      </c>
      <c r="E7569" s="24">
        <v>22375</v>
      </c>
      <c r="F7569" s="25" t="s">
        <v>50</v>
      </c>
      <c r="G7569" s="25" t="s">
        <v>576</v>
      </c>
      <c r="H7569" s="18" t="s">
        <v>15</v>
      </c>
      <c r="I7569" s="11" t="s">
        <v>16</v>
      </c>
      <c r="J7569" s="5" t="str">
        <f t="shared" si="356"/>
        <v>WEST.9.125.4</v>
      </c>
    </row>
    <row r="7570" spans="1:12" x14ac:dyDescent="0.3">
      <c r="A7570" s="23" t="s">
        <v>4221</v>
      </c>
      <c r="B7570" s="23" t="s">
        <v>3218</v>
      </c>
      <c r="C7570" s="13" t="s">
        <v>40</v>
      </c>
      <c r="D7570" s="24">
        <v>16139</v>
      </c>
      <c r="E7570" s="24">
        <v>39554</v>
      </c>
      <c r="F7570" s="25">
        <v>4</v>
      </c>
      <c r="G7570" s="25">
        <v>37</v>
      </c>
      <c r="H7570" s="18">
        <v>3</v>
      </c>
      <c r="I7570" s="11" t="s">
        <v>16</v>
      </c>
      <c r="J7570" s="5" t="str">
        <f t="shared" si="356"/>
        <v>WEST.3.37.4</v>
      </c>
      <c r="L7570" s="5">
        <v>12553</v>
      </c>
    </row>
    <row r="7571" spans="1:12" x14ac:dyDescent="0.3">
      <c r="A7571" s="23" t="s">
        <v>4221</v>
      </c>
      <c r="B7571" s="23" t="s">
        <v>533</v>
      </c>
      <c r="C7571" s="13" t="s">
        <v>23</v>
      </c>
      <c r="D7571" s="24">
        <v>15612</v>
      </c>
      <c r="E7571" s="24">
        <v>23249</v>
      </c>
      <c r="F7571" s="25" t="s">
        <v>44</v>
      </c>
      <c r="G7571" s="25" t="s">
        <v>576</v>
      </c>
      <c r="H7571" s="18" t="s">
        <v>15</v>
      </c>
      <c r="I7571" s="11" t="s">
        <v>16</v>
      </c>
      <c r="J7571" s="5" t="str">
        <f t="shared" si="356"/>
        <v>WEST.9.125.2</v>
      </c>
    </row>
    <row r="7572" spans="1:12" x14ac:dyDescent="0.3">
      <c r="A7572" s="23" t="s">
        <v>4223</v>
      </c>
      <c r="B7572" s="23" t="s">
        <v>4224</v>
      </c>
      <c r="C7572" s="13" t="s">
        <v>12</v>
      </c>
      <c r="D7572" s="24" t="s">
        <v>8792</v>
      </c>
      <c r="E7572" s="24">
        <v>23315</v>
      </c>
      <c r="F7572" s="25" t="s">
        <v>50</v>
      </c>
      <c r="G7572" s="25" t="s">
        <v>276</v>
      </c>
      <c r="H7572" s="18" t="s">
        <v>60</v>
      </c>
      <c r="I7572" s="13" t="s">
        <v>9</v>
      </c>
      <c r="J7572" s="5" t="str">
        <f t="shared" si="356"/>
        <v>OLD.B.116.4</v>
      </c>
    </row>
    <row r="7573" spans="1:12" x14ac:dyDescent="0.3">
      <c r="A7573" s="23" t="s">
        <v>4223</v>
      </c>
      <c r="B7573" s="23" t="s">
        <v>317</v>
      </c>
      <c r="C7573" s="18" t="s">
        <v>6</v>
      </c>
      <c r="D7573" s="24" t="s">
        <v>7017</v>
      </c>
      <c r="E7573" s="24">
        <v>26032</v>
      </c>
      <c r="F7573" s="25" t="s">
        <v>44</v>
      </c>
      <c r="G7573" s="25" t="s">
        <v>276</v>
      </c>
      <c r="H7573" s="18" t="s">
        <v>60</v>
      </c>
      <c r="I7573" s="13" t="s">
        <v>9</v>
      </c>
      <c r="J7573" s="5" t="str">
        <f t="shared" si="356"/>
        <v>OLD.B.116.2</v>
      </c>
    </row>
    <row r="7574" spans="1:12" x14ac:dyDescent="0.3">
      <c r="A7574" s="23" t="s">
        <v>4223</v>
      </c>
      <c r="B7574" s="23" t="s">
        <v>328</v>
      </c>
      <c r="C7574" s="13" t="s">
        <v>31</v>
      </c>
      <c r="D7574" s="24" t="s">
        <v>8793</v>
      </c>
      <c r="E7574" s="24">
        <v>6932</v>
      </c>
      <c r="F7574" s="25" t="s">
        <v>7</v>
      </c>
      <c r="G7574" s="25" t="s">
        <v>369</v>
      </c>
      <c r="H7574" s="18" t="s">
        <v>36</v>
      </c>
      <c r="I7574" s="13" t="s">
        <v>9</v>
      </c>
      <c r="J7574" s="5" t="str">
        <f t="shared" si="356"/>
        <v>OLD.D.20.8</v>
      </c>
    </row>
    <row r="7575" spans="1:12" x14ac:dyDescent="0.3">
      <c r="A7575" s="23" t="s">
        <v>4223</v>
      </c>
      <c r="B7575" s="23" t="s">
        <v>203</v>
      </c>
      <c r="C7575" s="18" t="s">
        <v>6</v>
      </c>
      <c r="D7575" s="24" t="s">
        <v>6204</v>
      </c>
      <c r="E7575" s="24" t="s">
        <v>6204</v>
      </c>
      <c r="F7575" s="25" t="s">
        <v>41</v>
      </c>
      <c r="G7575" s="25" t="s">
        <v>369</v>
      </c>
      <c r="H7575" s="18" t="s">
        <v>36</v>
      </c>
      <c r="I7575" s="13" t="s">
        <v>9</v>
      </c>
      <c r="J7575" s="5" t="str">
        <f t="shared" si="356"/>
        <v>OLD.D.20.6</v>
      </c>
    </row>
    <row r="7576" spans="1:12" x14ac:dyDescent="0.3">
      <c r="A7576" s="23" t="s">
        <v>4225</v>
      </c>
      <c r="B7576" s="23" t="s">
        <v>144</v>
      </c>
      <c r="C7576" s="18" t="s">
        <v>6</v>
      </c>
      <c r="D7576" s="24" t="s">
        <v>6545</v>
      </c>
      <c r="E7576" s="24">
        <v>13961</v>
      </c>
      <c r="F7576" s="25">
        <v>6</v>
      </c>
      <c r="G7576" s="25" t="s">
        <v>161</v>
      </c>
      <c r="H7576" s="18" t="s">
        <v>18</v>
      </c>
      <c r="I7576" s="13" t="s">
        <v>9</v>
      </c>
      <c r="J7576" s="5" t="str">
        <f t="shared" si="356"/>
        <v>OLD.A.18.6</v>
      </c>
    </row>
    <row r="7577" spans="1:12" x14ac:dyDescent="0.3">
      <c r="A7577" s="23" t="s">
        <v>4225</v>
      </c>
      <c r="B7577" s="23" t="s">
        <v>123</v>
      </c>
      <c r="C7577" s="13" t="s">
        <v>132</v>
      </c>
      <c r="D7577" s="24">
        <v>10167</v>
      </c>
      <c r="E7577" s="24">
        <v>10167</v>
      </c>
      <c r="F7577" s="25" t="s">
        <v>44</v>
      </c>
      <c r="G7577" s="25" t="s">
        <v>315</v>
      </c>
      <c r="H7577" s="18" t="s">
        <v>6526</v>
      </c>
      <c r="I7577" s="13" t="s">
        <v>9</v>
      </c>
      <c r="J7577" s="5" t="str">
        <f t="shared" si="356"/>
        <v>OLD.P/WEST.19.2</v>
      </c>
      <c r="K7577" s="12" t="s">
        <v>16</v>
      </c>
    </row>
    <row r="7578" spans="1:12" x14ac:dyDescent="0.3">
      <c r="A7578" s="23" t="s">
        <v>4226</v>
      </c>
      <c r="B7578" s="23" t="s">
        <v>220</v>
      </c>
      <c r="C7578" s="13" t="s">
        <v>18</v>
      </c>
      <c r="D7578" s="24" t="s">
        <v>221</v>
      </c>
      <c r="E7578" s="24">
        <v>17971</v>
      </c>
      <c r="F7578" s="25" t="s">
        <v>38</v>
      </c>
      <c r="G7578" s="25" t="s">
        <v>776</v>
      </c>
      <c r="H7578" s="18" t="s">
        <v>18</v>
      </c>
      <c r="I7578" s="13" t="s">
        <v>9</v>
      </c>
      <c r="J7578" s="5" t="str">
        <f t="shared" si="356"/>
        <v>OLD.A.95.5</v>
      </c>
      <c r="K7578" s="12" t="s">
        <v>195</v>
      </c>
    </row>
    <row r="7579" spans="1:12" x14ac:dyDescent="0.3">
      <c r="A7579" s="23" t="s">
        <v>4226</v>
      </c>
      <c r="B7579" s="23" t="s">
        <v>4227</v>
      </c>
      <c r="C7579" s="13" t="s">
        <v>60</v>
      </c>
      <c r="D7579" s="24">
        <v>1632</v>
      </c>
      <c r="E7579" s="24">
        <v>26865</v>
      </c>
      <c r="F7579" s="25">
        <v>6</v>
      </c>
      <c r="G7579" s="25">
        <v>95</v>
      </c>
      <c r="H7579" s="18" t="s">
        <v>18</v>
      </c>
      <c r="I7579" s="13" t="s">
        <v>9</v>
      </c>
      <c r="J7579" s="5" t="str">
        <f t="shared" si="356"/>
        <v>OLD.A.95.6</v>
      </c>
    </row>
    <row r="7580" spans="1:12" x14ac:dyDescent="0.3">
      <c r="A7580" s="23" t="s">
        <v>4228</v>
      </c>
      <c r="B7580" s="23" t="s">
        <v>100</v>
      </c>
      <c r="C7580" s="13" t="s">
        <v>31</v>
      </c>
      <c r="D7580" s="24" t="s">
        <v>8083</v>
      </c>
      <c r="E7580" s="24">
        <v>8111</v>
      </c>
      <c r="F7580" s="25" t="s">
        <v>104</v>
      </c>
      <c r="G7580" s="25" t="s">
        <v>2017</v>
      </c>
      <c r="H7580" s="18" t="s">
        <v>489</v>
      </c>
      <c r="I7580" s="13" t="s">
        <v>10585</v>
      </c>
      <c r="J7580" s="5" t="str">
        <f t="shared" si="356"/>
        <v>C/MAUS.N/E side.Section/4.Crypt/D</v>
      </c>
    </row>
    <row r="7581" spans="1:12" x14ac:dyDescent="0.3">
      <c r="A7581" s="23" t="s">
        <v>4228</v>
      </c>
      <c r="B7581" s="23" t="s">
        <v>592</v>
      </c>
      <c r="C7581" s="18" t="s">
        <v>6</v>
      </c>
      <c r="D7581" s="24" t="s">
        <v>6536</v>
      </c>
      <c r="E7581" s="24">
        <v>14174</v>
      </c>
      <c r="F7581" s="25" t="s">
        <v>44</v>
      </c>
      <c r="G7581" s="25" t="s">
        <v>469</v>
      </c>
      <c r="H7581" s="18" t="s">
        <v>60</v>
      </c>
      <c r="I7581" s="13" t="s">
        <v>9</v>
      </c>
      <c r="J7581" s="5" t="str">
        <f t="shared" si="356"/>
        <v>OLD.B.58.2</v>
      </c>
    </row>
    <row r="7582" spans="1:12" x14ac:dyDescent="0.3">
      <c r="A7582" s="23" t="s">
        <v>4228</v>
      </c>
      <c r="B7582" s="23" t="s">
        <v>164</v>
      </c>
      <c r="C7582" s="13" t="s">
        <v>18</v>
      </c>
      <c r="D7582" s="24">
        <v>9439</v>
      </c>
      <c r="E7582" s="24">
        <v>27639</v>
      </c>
      <c r="F7582" s="25" t="s">
        <v>13</v>
      </c>
      <c r="G7582" s="25" t="s">
        <v>1131</v>
      </c>
      <c r="H7582" s="18" t="s">
        <v>12</v>
      </c>
      <c r="I7582" s="13" t="s">
        <v>9</v>
      </c>
      <c r="J7582" s="5" t="str">
        <f t="shared" si="356"/>
        <v>OLD.G.70.3</v>
      </c>
      <c r="K7582" s="12" t="s">
        <v>195</v>
      </c>
    </row>
    <row r="7583" spans="1:12" x14ac:dyDescent="0.3">
      <c r="A7583" s="23" t="s">
        <v>4228</v>
      </c>
      <c r="B7583" s="23" t="s">
        <v>1409</v>
      </c>
      <c r="C7583" s="13" t="s">
        <v>60</v>
      </c>
      <c r="D7583" s="24">
        <v>6237</v>
      </c>
      <c r="E7583" s="24">
        <v>30329</v>
      </c>
      <c r="F7583" s="25" t="s">
        <v>26</v>
      </c>
      <c r="G7583" s="25" t="s">
        <v>1131</v>
      </c>
      <c r="H7583" s="18" t="s">
        <v>12</v>
      </c>
      <c r="I7583" s="13" t="s">
        <v>9</v>
      </c>
      <c r="J7583" s="5" t="str">
        <f t="shared" si="356"/>
        <v>OLD.G.70.1</v>
      </c>
      <c r="K7583" s="12" t="s">
        <v>195</v>
      </c>
    </row>
    <row r="7584" spans="1:12" x14ac:dyDescent="0.3">
      <c r="A7584" s="23" t="s">
        <v>4228</v>
      </c>
      <c r="B7584" s="23" t="s">
        <v>144</v>
      </c>
      <c r="C7584" s="13" t="s">
        <v>79</v>
      </c>
      <c r="D7584" s="24" t="s">
        <v>6206</v>
      </c>
      <c r="E7584" s="24">
        <v>5803</v>
      </c>
      <c r="F7584" s="25" t="s">
        <v>807</v>
      </c>
      <c r="G7584" s="25" t="s">
        <v>224</v>
      </c>
      <c r="H7584" s="18" t="s">
        <v>489</v>
      </c>
      <c r="I7584" s="13" t="s">
        <v>10585</v>
      </c>
      <c r="J7584" s="5" t="str">
        <f t="shared" si="356"/>
        <v>C/MAUS.N/E side.Section/3.Crypt/C</v>
      </c>
    </row>
    <row r="7585" spans="1:11" x14ac:dyDescent="0.3">
      <c r="A7585" s="23" t="s">
        <v>4228</v>
      </c>
      <c r="B7585" s="23" t="s">
        <v>436</v>
      </c>
      <c r="C7585" s="13" t="s">
        <v>31</v>
      </c>
      <c r="D7585" s="24" t="s">
        <v>8612</v>
      </c>
      <c r="E7585" s="24">
        <v>6996</v>
      </c>
      <c r="F7585" s="25" t="s">
        <v>26</v>
      </c>
      <c r="G7585" s="25" t="s">
        <v>135</v>
      </c>
      <c r="H7585" s="18" t="s">
        <v>36</v>
      </c>
      <c r="I7585" s="13" t="s">
        <v>9</v>
      </c>
      <c r="J7585" s="5" t="str">
        <f t="shared" si="356"/>
        <v>OLD.D.41.1</v>
      </c>
    </row>
    <row r="7586" spans="1:11" x14ac:dyDescent="0.3">
      <c r="A7586" s="23" t="s">
        <v>4228</v>
      </c>
      <c r="B7586" s="23" t="s">
        <v>123</v>
      </c>
      <c r="C7586" s="13" t="s">
        <v>75</v>
      </c>
      <c r="D7586" s="24" t="s">
        <v>8795</v>
      </c>
      <c r="E7586" s="24">
        <v>6206</v>
      </c>
      <c r="F7586" s="25" t="s">
        <v>1048</v>
      </c>
      <c r="G7586" s="25" t="s">
        <v>4229</v>
      </c>
      <c r="H7586" s="18" t="s">
        <v>4230</v>
      </c>
      <c r="I7586" s="13" t="s">
        <v>29</v>
      </c>
      <c r="J7586" s="5" t="str">
        <f t="shared" si="356"/>
        <v>SOUTH.out of state.Moved.</v>
      </c>
    </row>
    <row r="7587" spans="1:11" x14ac:dyDescent="0.3">
      <c r="A7587" s="23" t="s">
        <v>4228</v>
      </c>
      <c r="B7587" s="23" t="s">
        <v>203</v>
      </c>
      <c r="C7587" s="13" t="s">
        <v>40</v>
      </c>
      <c r="D7587" s="24" t="s">
        <v>7035</v>
      </c>
      <c r="E7587" s="24">
        <v>5906</v>
      </c>
      <c r="F7587" s="25" t="s">
        <v>807</v>
      </c>
      <c r="G7587" s="25" t="s">
        <v>2017</v>
      </c>
      <c r="H7587" s="18" t="s">
        <v>489</v>
      </c>
      <c r="I7587" s="13" t="s">
        <v>10585</v>
      </c>
      <c r="J7587" s="5" t="str">
        <f t="shared" si="356"/>
        <v>C/MAUS.N/E side.Section/4.Crypt/C</v>
      </c>
    </row>
    <row r="7588" spans="1:11" x14ac:dyDescent="0.3">
      <c r="A7588" s="23" t="s">
        <v>4231</v>
      </c>
      <c r="B7588" s="23" t="s">
        <v>4232</v>
      </c>
      <c r="C7588" s="13" t="s">
        <v>173</v>
      </c>
      <c r="D7588" s="24" t="s">
        <v>8797</v>
      </c>
      <c r="E7588" s="24">
        <v>13739</v>
      </c>
      <c r="F7588" s="25" t="s">
        <v>7</v>
      </c>
      <c r="G7588" s="25" t="s">
        <v>2124</v>
      </c>
      <c r="H7588" s="18" t="s">
        <v>28</v>
      </c>
      <c r="I7588" s="13" t="s">
        <v>29</v>
      </c>
      <c r="J7588" s="5" t="str">
        <f>CONCATENATE(I7588,".",G7588,".",F7588)</f>
        <v>SOUTH.157.8</v>
      </c>
    </row>
    <row r="7589" spans="1:11" x14ac:dyDescent="0.3">
      <c r="A7589" s="23" t="s">
        <v>4231</v>
      </c>
      <c r="B7589" s="23" t="s">
        <v>100</v>
      </c>
      <c r="C7589" s="13" t="s">
        <v>82</v>
      </c>
      <c r="D7589" s="24">
        <v>2279</v>
      </c>
      <c r="E7589" s="24">
        <v>24953</v>
      </c>
      <c r="F7589" s="25" t="s">
        <v>7</v>
      </c>
      <c r="G7589" s="25" t="s">
        <v>1206</v>
      </c>
      <c r="H7589" s="18" t="s">
        <v>18</v>
      </c>
      <c r="I7589" s="13" t="s">
        <v>9</v>
      </c>
      <c r="J7589" s="5" t="str">
        <f>CONCATENATE(I7589,".",H7589,".",G7589,".",F7589)</f>
        <v>OLD.A.145.8</v>
      </c>
    </row>
    <row r="7590" spans="1:11" x14ac:dyDescent="0.3">
      <c r="A7590" s="23" t="s">
        <v>4231</v>
      </c>
      <c r="B7590" s="23" t="s">
        <v>1307</v>
      </c>
      <c r="C7590" s="18" t="s">
        <v>6</v>
      </c>
      <c r="D7590" s="24">
        <v>1965</v>
      </c>
      <c r="E7590" s="24">
        <v>31786</v>
      </c>
      <c r="F7590" s="25" t="s">
        <v>41</v>
      </c>
      <c r="G7590" s="25" t="s">
        <v>1206</v>
      </c>
      <c r="H7590" s="18" t="s">
        <v>18</v>
      </c>
      <c r="I7590" s="13" t="s">
        <v>9</v>
      </c>
      <c r="J7590" s="5" t="str">
        <f>CONCATENATE(I7590,".",H7590,".",G7590,".",F7590)</f>
        <v>OLD.A.145.6</v>
      </c>
    </row>
    <row r="7591" spans="1:11" x14ac:dyDescent="0.3">
      <c r="A7591" s="23" t="s">
        <v>4231</v>
      </c>
      <c r="B7591" s="23" t="s">
        <v>42</v>
      </c>
      <c r="C7591" s="13" t="s">
        <v>0</v>
      </c>
      <c r="D7591" s="24" t="s">
        <v>8796</v>
      </c>
      <c r="E7591" s="24">
        <v>22467</v>
      </c>
      <c r="F7591" s="25" t="s">
        <v>41</v>
      </c>
      <c r="G7591" s="25" t="s">
        <v>2124</v>
      </c>
      <c r="H7591" s="18" t="s">
        <v>28</v>
      </c>
      <c r="I7591" s="13" t="s">
        <v>29</v>
      </c>
      <c r="J7591" s="5" t="str">
        <f>CONCATENATE(I7591,".",G7591,".",F7591)</f>
        <v>SOUTH.157.6</v>
      </c>
    </row>
    <row r="7592" spans="1:11" x14ac:dyDescent="0.3">
      <c r="A7592" s="23" t="s">
        <v>4231</v>
      </c>
      <c r="B7592" s="23" t="s">
        <v>152</v>
      </c>
      <c r="C7592" s="13" t="s">
        <v>173</v>
      </c>
      <c r="D7592" s="24">
        <v>6264</v>
      </c>
      <c r="E7592" s="24">
        <v>6264</v>
      </c>
      <c r="F7592" s="25" t="s">
        <v>34</v>
      </c>
      <c r="G7592" s="25" t="s">
        <v>19</v>
      </c>
      <c r="H7592" s="10" t="s">
        <v>6307</v>
      </c>
      <c r="I7592" s="13" t="s">
        <v>9</v>
      </c>
      <c r="J7592" s="5" t="str">
        <f t="shared" ref="J7592:J7604" si="357">CONCATENATE(I7592,".",H7592,".",G7592,".",F7592)</f>
        <v>OLD.P/EAST.11.7</v>
      </c>
      <c r="K7592" s="12" t="s">
        <v>6195</v>
      </c>
    </row>
    <row r="7593" spans="1:11" x14ac:dyDescent="0.3">
      <c r="A7593" s="23" t="s">
        <v>4233</v>
      </c>
      <c r="B7593" s="23" t="s">
        <v>10367</v>
      </c>
      <c r="C7593" s="18" t="s">
        <v>6</v>
      </c>
      <c r="D7593" s="24">
        <v>2361</v>
      </c>
      <c r="E7593" s="24">
        <v>2361</v>
      </c>
      <c r="F7593" s="25" t="s">
        <v>26</v>
      </c>
      <c r="G7593" s="25" t="s">
        <v>156</v>
      </c>
      <c r="H7593" s="18" t="s">
        <v>60</v>
      </c>
      <c r="I7593" s="13" t="s">
        <v>9</v>
      </c>
      <c r="J7593" s="5" t="str">
        <f t="shared" si="357"/>
        <v>OLD.B.33.1</v>
      </c>
    </row>
    <row r="7594" spans="1:11" x14ac:dyDescent="0.3">
      <c r="A7594" s="23" t="s">
        <v>4234</v>
      </c>
      <c r="B7594" s="23" t="s">
        <v>113</v>
      </c>
      <c r="C7594" s="13" t="s">
        <v>32</v>
      </c>
      <c r="D7594" s="24" t="s">
        <v>6204</v>
      </c>
      <c r="E7594" s="24">
        <v>5185</v>
      </c>
      <c r="F7594" s="25" t="s">
        <v>41</v>
      </c>
      <c r="G7594" s="25" t="s">
        <v>50</v>
      </c>
      <c r="H7594" s="18" t="s">
        <v>32</v>
      </c>
      <c r="I7594" s="13" t="s">
        <v>9</v>
      </c>
      <c r="J7594" s="5" t="str">
        <f t="shared" si="357"/>
        <v>OLD.W.4.6</v>
      </c>
    </row>
    <row r="7595" spans="1:11" x14ac:dyDescent="0.3">
      <c r="A7595" s="23" t="s">
        <v>4234</v>
      </c>
      <c r="B7595" s="23" t="s">
        <v>719</v>
      </c>
      <c r="C7595" s="18" t="s">
        <v>6</v>
      </c>
      <c r="D7595" s="24" t="s">
        <v>8798</v>
      </c>
      <c r="E7595" s="24">
        <v>8357</v>
      </c>
      <c r="F7595" s="25" t="s">
        <v>50</v>
      </c>
      <c r="G7595" s="25" t="s">
        <v>50</v>
      </c>
      <c r="H7595" s="18" t="s">
        <v>32</v>
      </c>
      <c r="I7595" s="13" t="s">
        <v>9</v>
      </c>
      <c r="J7595" s="5" t="str">
        <f t="shared" si="357"/>
        <v>OLD.W.4.4</v>
      </c>
    </row>
    <row r="7596" spans="1:11" x14ac:dyDescent="0.3">
      <c r="A7596" s="23" t="s">
        <v>4235</v>
      </c>
      <c r="B7596" s="23" t="s">
        <v>4236</v>
      </c>
      <c r="C7596" s="18" t="s">
        <v>6</v>
      </c>
      <c r="D7596" s="24" t="s">
        <v>8799</v>
      </c>
      <c r="E7596" s="24" t="s">
        <v>8799</v>
      </c>
      <c r="F7596" s="25" t="s">
        <v>41</v>
      </c>
      <c r="G7596" s="25" t="s">
        <v>15</v>
      </c>
      <c r="H7596" s="10" t="s">
        <v>6307</v>
      </c>
      <c r="I7596" s="13" t="s">
        <v>9</v>
      </c>
      <c r="J7596" s="5" t="str">
        <f t="shared" si="357"/>
        <v>OLD.P/EAST.9.6</v>
      </c>
      <c r="K7596" s="12" t="s">
        <v>6195</v>
      </c>
    </row>
    <row r="7597" spans="1:11" x14ac:dyDescent="0.3">
      <c r="A7597" s="23" t="s">
        <v>4235</v>
      </c>
      <c r="B7597" s="23" t="s">
        <v>4236</v>
      </c>
      <c r="C7597" s="18" t="s">
        <v>6</v>
      </c>
      <c r="D7597" s="24" t="s">
        <v>8800</v>
      </c>
      <c r="E7597" s="24" t="s">
        <v>8800</v>
      </c>
      <c r="F7597" s="25" t="s">
        <v>7</v>
      </c>
      <c r="G7597" s="25" t="s">
        <v>15</v>
      </c>
      <c r="H7597" s="10" t="s">
        <v>6307</v>
      </c>
      <c r="I7597" s="13" t="s">
        <v>9</v>
      </c>
      <c r="J7597" s="5" t="str">
        <f t="shared" si="357"/>
        <v>OLD.P/EAST.9.8</v>
      </c>
      <c r="K7597" s="12" t="s">
        <v>6195</v>
      </c>
    </row>
    <row r="7598" spans="1:11" x14ac:dyDescent="0.3">
      <c r="A7598" s="23" t="s">
        <v>4235</v>
      </c>
      <c r="B7598" s="23" t="s">
        <v>463</v>
      </c>
      <c r="C7598" s="18" t="s">
        <v>6</v>
      </c>
      <c r="D7598" s="24" t="s">
        <v>6204</v>
      </c>
      <c r="E7598" s="24" t="s">
        <v>6204</v>
      </c>
      <c r="F7598" s="25" t="s">
        <v>26</v>
      </c>
      <c r="G7598" s="25" t="s">
        <v>172</v>
      </c>
      <c r="H7598" s="10" t="s">
        <v>6307</v>
      </c>
      <c r="I7598" s="13" t="s">
        <v>9</v>
      </c>
      <c r="J7598" s="5" t="str">
        <f t="shared" si="357"/>
        <v>OLD.P/EAST.23.1</v>
      </c>
      <c r="K7598" s="12" t="s">
        <v>6195</v>
      </c>
    </row>
    <row r="7599" spans="1:11" x14ac:dyDescent="0.3">
      <c r="A7599" s="23" t="s">
        <v>4235</v>
      </c>
      <c r="B7599" s="23" t="s">
        <v>712</v>
      </c>
      <c r="C7599" s="13" t="s">
        <v>49</v>
      </c>
      <c r="D7599" s="24" t="s">
        <v>6362</v>
      </c>
      <c r="E7599" s="24">
        <v>14385</v>
      </c>
      <c r="F7599" s="25" t="s">
        <v>1425</v>
      </c>
      <c r="G7599" s="25" t="s">
        <v>737</v>
      </c>
      <c r="H7599" s="18" t="s">
        <v>6618</v>
      </c>
      <c r="I7599" s="13" t="s">
        <v>10586</v>
      </c>
      <c r="J7599" s="5" t="str">
        <f t="shared" si="357"/>
        <v>R/MAUS.UprFlr/S/E side.Section/1.Crypt/5</v>
      </c>
    </row>
    <row r="7600" spans="1:11" x14ac:dyDescent="0.3">
      <c r="A7600" s="23" t="s">
        <v>4235</v>
      </c>
      <c r="B7600" s="23" t="s">
        <v>4237</v>
      </c>
      <c r="C7600" s="18" t="s">
        <v>6</v>
      </c>
      <c r="D7600" s="24">
        <v>3508</v>
      </c>
      <c r="E7600" s="24">
        <v>3508</v>
      </c>
      <c r="F7600" s="25" t="s">
        <v>26</v>
      </c>
      <c r="G7600" s="25" t="s">
        <v>652</v>
      </c>
      <c r="H7600" s="10" t="s">
        <v>6307</v>
      </c>
      <c r="I7600" s="13" t="s">
        <v>9</v>
      </c>
      <c r="J7600" s="5" t="str">
        <f t="shared" si="357"/>
        <v>OLD.P/EAST.27.1</v>
      </c>
      <c r="K7600" s="12" t="s">
        <v>6195</v>
      </c>
    </row>
    <row r="7601" spans="1:12" x14ac:dyDescent="0.3">
      <c r="A7601" s="23" t="s">
        <v>4235</v>
      </c>
      <c r="B7601" s="23" t="s">
        <v>1685</v>
      </c>
      <c r="C7601" s="18" t="s">
        <v>6</v>
      </c>
      <c r="D7601" s="24">
        <v>3783</v>
      </c>
      <c r="E7601" s="24">
        <v>24552</v>
      </c>
      <c r="F7601" s="25" t="s">
        <v>26</v>
      </c>
      <c r="G7601" s="25" t="s">
        <v>120</v>
      </c>
      <c r="H7601" s="18" t="s">
        <v>90</v>
      </c>
      <c r="I7601" s="13" t="s">
        <v>9</v>
      </c>
      <c r="J7601" s="5" t="str">
        <f t="shared" si="357"/>
        <v>OLD.V.28.1</v>
      </c>
    </row>
    <row r="7602" spans="1:12" x14ac:dyDescent="0.3">
      <c r="A7602" s="23" t="s">
        <v>4235</v>
      </c>
      <c r="B7602" s="23" t="s">
        <v>1294</v>
      </c>
      <c r="C7602" s="18" t="s">
        <v>6</v>
      </c>
      <c r="D7602" s="24" t="s">
        <v>8125</v>
      </c>
      <c r="E7602" s="24">
        <v>25454</v>
      </c>
      <c r="F7602" s="25" t="s">
        <v>38</v>
      </c>
      <c r="G7602" s="25" t="s">
        <v>120</v>
      </c>
      <c r="H7602" s="18" t="s">
        <v>90</v>
      </c>
      <c r="I7602" s="13" t="s">
        <v>9</v>
      </c>
      <c r="J7602" s="5" t="str">
        <f t="shared" si="357"/>
        <v>OLD.V.28.5</v>
      </c>
    </row>
    <row r="7603" spans="1:12" x14ac:dyDescent="0.3">
      <c r="A7603" s="23" t="s">
        <v>4235</v>
      </c>
      <c r="B7603" s="23" t="s">
        <v>1067</v>
      </c>
      <c r="C7603" s="13" t="s">
        <v>60</v>
      </c>
      <c r="D7603" s="24" t="s">
        <v>8801</v>
      </c>
      <c r="E7603" s="24">
        <v>6254</v>
      </c>
      <c r="F7603" s="25" t="s">
        <v>44</v>
      </c>
      <c r="G7603" s="25" t="s">
        <v>652</v>
      </c>
      <c r="H7603" s="10" t="s">
        <v>6307</v>
      </c>
      <c r="I7603" s="13" t="s">
        <v>9</v>
      </c>
      <c r="J7603" s="5" t="str">
        <f t="shared" si="357"/>
        <v>OLD.P/EAST.27.2</v>
      </c>
      <c r="K7603" s="12" t="s">
        <v>6195</v>
      </c>
    </row>
    <row r="7604" spans="1:12" x14ac:dyDescent="0.3">
      <c r="A7604" s="23" t="s">
        <v>4235</v>
      </c>
      <c r="B7604" s="23" t="s">
        <v>682</v>
      </c>
      <c r="C7604" s="13" t="s">
        <v>132</v>
      </c>
      <c r="D7604" s="24" t="s">
        <v>6652</v>
      </c>
      <c r="E7604" s="24">
        <v>19719</v>
      </c>
      <c r="F7604" s="25" t="s">
        <v>13</v>
      </c>
      <c r="G7604" s="25" t="s">
        <v>120</v>
      </c>
      <c r="H7604" s="18" t="s">
        <v>90</v>
      </c>
      <c r="I7604" s="13" t="s">
        <v>9</v>
      </c>
      <c r="J7604" s="5" t="str">
        <f t="shared" si="357"/>
        <v>OLD.V.28.3</v>
      </c>
    </row>
    <row r="7605" spans="1:12" x14ac:dyDescent="0.3">
      <c r="A7605" s="23" t="s">
        <v>4235</v>
      </c>
      <c r="B7605" s="23" t="s">
        <v>1416</v>
      </c>
      <c r="C7605" s="13" t="s">
        <v>23</v>
      </c>
      <c r="D7605" s="24">
        <v>15530</v>
      </c>
      <c r="E7605" s="24">
        <v>35756</v>
      </c>
      <c r="F7605" s="25">
        <v>8</v>
      </c>
      <c r="G7605" s="25">
        <v>230</v>
      </c>
      <c r="H7605" s="18" t="s">
        <v>28</v>
      </c>
      <c r="I7605" s="13" t="s">
        <v>29</v>
      </c>
      <c r="J7605" s="5" t="str">
        <f>CONCATENATE(I7605,".",G7605,".",F7605)</f>
        <v>SOUTH.230.8</v>
      </c>
    </row>
    <row r="7606" spans="1:12" x14ac:dyDescent="0.3">
      <c r="A7606" s="23" t="s">
        <v>4235</v>
      </c>
      <c r="B7606" s="23" t="s">
        <v>243</v>
      </c>
      <c r="C7606" s="13" t="s">
        <v>31</v>
      </c>
      <c r="D7606" s="24" t="s">
        <v>222</v>
      </c>
      <c r="E7606" s="24">
        <v>18414</v>
      </c>
      <c r="F7606" s="25" t="s">
        <v>34</v>
      </c>
      <c r="G7606" s="25" t="s">
        <v>120</v>
      </c>
      <c r="H7606" s="18" t="s">
        <v>90</v>
      </c>
      <c r="I7606" s="13" t="s">
        <v>9</v>
      </c>
      <c r="J7606" s="5" t="str">
        <f t="shared" ref="J7606:J7618" si="358">CONCATENATE(I7606,".",H7606,".",G7606,".",F7606)</f>
        <v>OLD.V.28.7</v>
      </c>
    </row>
    <row r="7607" spans="1:12" x14ac:dyDescent="0.3">
      <c r="A7607" s="23" t="s">
        <v>4235</v>
      </c>
      <c r="B7607" s="23" t="s">
        <v>445</v>
      </c>
      <c r="C7607" s="13" t="s">
        <v>82</v>
      </c>
      <c r="D7607" s="24" t="s">
        <v>6204</v>
      </c>
      <c r="E7607" s="24" t="s">
        <v>6204</v>
      </c>
      <c r="F7607" s="25" t="s">
        <v>50</v>
      </c>
      <c r="G7607" s="25" t="s">
        <v>652</v>
      </c>
      <c r="H7607" s="10" t="s">
        <v>6307</v>
      </c>
      <c r="I7607" s="13" t="s">
        <v>9</v>
      </c>
      <c r="J7607" s="5" t="str">
        <f t="shared" si="358"/>
        <v>OLD.P/EAST.27.4</v>
      </c>
      <c r="K7607" s="12" t="s">
        <v>6195</v>
      </c>
    </row>
    <row r="7608" spans="1:12" x14ac:dyDescent="0.3">
      <c r="A7608" s="23" t="s">
        <v>4235</v>
      </c>
      <c r="B7608" s="23" t="s">
        <v>482</v>
      </c>
      <c r="C7608" s="13" t="s">
        <v>0</v>
      </c>
      <c r="D7608" s="24" t="s">
        <v>7087</v>
      </c>
      <c r="E7608" s="24">
        <v>22841</v>
      </c>
      <c r="F7608" s="25" t="s">
        <v>44</v>
      </c>
      <c r="G7608" s="25" t="s">
        <v>3549</v>
      </c>
      <c r="H7608" s="18" t="s">
        <v>15</v>
      </c>
      <c r="I7608" s="11" t="s">
        <v>16</v>
      </c>
      <c r="J7608" s="5" t="str">
        <f t="shared" si="358"/>
        <v>WEST.9.126.2</v>
      </c>
    </row>
    <row r="7609" spans="1:12" x14ac:dyDescent="0.3">
      <c r="A7609" s="23" t="s">
        <v>4235</v>
      </c>
      <c r="B7609" s="23" t="s">
        <v>1247</v>
      </c>
      <c r="C7609" s="18" t="s">
        <v>6</v>
      </c>
      <c r="D7609" s="24" t="s">
        <v>6204</v>
      </c>
      <c r="E7609" s="24" t="s">
        <v>6204</v>
      </c>
      <c r="F7609" s="25" t="s">
        <v>13</v>
      </c>
      <c r="G7609" s="25" t="s">
        <v>172</v>
      </c>
      <c r="H7609" s="10" t="s">
        <v>6307</v>
      </c>
      <c r="I7609" s="13" t="s">
        <v>9</v>
      </c>
      <c r="J7609" s="5" t="str">
        <f t="shared" si="358"/>
        <v>OLD.P/EAST.23.3</v>
      </c>
      <c r="K7609" s="12" t="s">
        <v>6195</v>
      </c>
    </row>
    <row r="7610" spans="1:12" x14ac:dyDescent="0.3">
      <c r="A7610" s="23" t="s">
        <v>4235</v>
      </c>
      <c r="B7610" s="23" t="s">
        <v>438</v>
      </c>
      <c r="C7610" s="18" t="s">
        <v>6</v>
      </c>
      <c r="D7610" s="24" t="s">
        <v>6204</v>
      </c>
      <c r="E7610" s="24" t="s">
        <v>6204</v>
      </c>
      <c r="F7610" s="25" t="s">
        <v>34</v>
      </c>
      <c r="G7610" s="25" t="s">
        <v>172</v>
      </c>
      <c r="H7610" s="10" t="s">
        <v>6307</v>
      </c>
      <c r="I7610" s="13" t="s">
        <v>9</v>
      </c>
      <c r="J7610" s="5" t="str">
        <f t="shared" si="358"/>
        <v>OLD.P/EAST.23.7</v>
      </c>
      <c r="K7610" s="12" t="s">
        <v>6195</v>
      </c>
    </row>
    <row r="7611" spans="1:12" x14ac:dyDescent="0.3">
      <c r="A7611" s="23" t="s">
        <v>4235</v>
      </c>
      <c r="B7611" s="23" t="s">
        <v>4238</v>
      </c>
      <c r="C7611" s="13" t="s">
        <v>31</v>
      </c>
      <c r="D7611" s="24" t="s">
        <v>6848</v>
      </c>
      <c r="E7611" s="24">
        <v>3499</v>
      </c>
      <c r="F7611" s="25" t="s">
        <v>26</v>
      </c>
      <c r="G7611" s="25" t="s">
        <v>652</v>
      </c>
      <c r="H7611" s="10" t="s">
        <v>6307</v>
      </c>
      <c r="I7611" s="13" t="s">
        <v>9</v>
      </c>
      <c r="J7611" s="5" t="str">
        <f t="shared" si="358"/>
        <v>OLD.P/EAST.27.1</v>
      </c>
      <c r="K7611" s="12" t="s">
        <v>6195</v>
      </c>
    </row>
    <row r="7612" spans="1:12" x14ac:dyDescent="0.3">
      <c r="A7612" s="23" t="s">
        <v>4235</v>
      </c>
      <c r="B7612" s="23" t="s">
        <v>203</v>
      </c>
      <c r="C7612" s="13" t="s">
        <v>23</v>
      </c>
      <c r="D7612" s="24" t="s">
        <v>6623</v>
      </c>
      <c r="E7612" s="24">
        <v>15845</v>
      </c>
      <c r="F7612" s="25" t="s">
        <v>13</v>
      </c>
      <c r="G7612" s="25" t="s">
        <v>652</v>
      </c>
      <c r="H7612" s="10" t="s">
        <v>6307</v>
      </c>
      <c r="I7612" s="13" t="s">
        <v>9</v>
      </c>
      <c r="J7612" s="5" t="str">
        <f t="shared" si="358"/>
        <v>OLD.P/EAST.27.3</v>
      </c>
      <c r="K7612" s="12" t="s">
        <v>6195</v>
      </c>
    </row>
    <row r="7613" spans="1:12" x14ac:dyDescent="0.3">
      <c r="A7613" s="23" t="s">
        <v>4239</v>
      </c>
      <c r="B7613" s="23" t="s">
        <v>384</v>
      </c>
      <c r="C7613" s="13" t="s">
        <v>0</v>
      </c>
      <c r="D7613" s="24" t="s">
        <v>8802</v>
      </c>
      <c r="E7613" s="24">
        <v>25161</v>
      </c>
      <c r="F7613" s="25" t="s">
        <v>26</v>
      </c>
      <c r="G7613" s="25" t="s">
        <v>647</v>
      </c>
      <c r="H7613" s="18" t="s">
        <v>26</v>
      </c>
      <c r="I7613" s="11" t="s">
        <v>16</v>
      </c>
      <c r="J7613" s="5" t="str">
        <f t="shared" si="358"/>
        <v>WEST.1.86.1</v>
      </c>
    </row>
    <row r="7614" spans="1:12" x14ac:dyDescent="0.3">
      <c r="A7614" s="23" t="s">
        <v>4239</v>
      </c>
      <c r="B7614" s="23" t="s">
        <v>4090</v>
      </c>
      <c r="C7614" s="18" t="s">
        <v>6</v>
      </c>
      <c r="D7614" s="24" t="s">
        <v>8803</v>
      </c>
      <c r="E7614" s="24">
        <v>22637</v>
      </c>
      <c r="F7614" s="25" t="s">
        <v>13</v>
      </c>
      <c r="G7614" s="25" t="s">
        <v>647</v>
      </c>
      <c r="H7614" s="18" t="s">
        <v>26</v>
      </c>
      <c r="I7614" s="11" t="s">
        <v>16</v>
      </c>
      <c r="J7614" s="5" t="str">
        <f t="shared" si="358"/>
        <v>WEST.1.86.3</v>
      </c>
    </row>
    <row r="7615" spans="1:12" x14ac:dyDescent="0.3">
      <c r="A7615" s="23" t="s">
        <v>4239</v>
      </c>
      <c r="B7615" s="23" t="s">
        <v>331</v>
      </c>
      <c r="C7615" s="18" t="s">
        <v>23</v>
      </c>
      <c r="D7615" s="24">
        <v>9052</v>
      </c>
      <c r="E7615" s="24">
        <v>40934</v>
      </c>
      <c r="F7615" s="25">
        <v>4</v>
      </c>
      <c r="G7615" s="25">
        <v>86</v>
      </c>
      <c r="H7615" s="18">
        <v>1</v>
      </c>
      <c r="I7615" s="11" t="s">
        <v>16</v>
      </c>
      <c r="J7615" s="5" t="str">
        <f t="shared" si="358"/>
        <v>WEST.1.86.4</v>
      </c>
      <c r="L7615" s="5">
        <v>12778</v>
      </c>
    </row>
    <row r="7616" spans="1:12" x14ac:dyDescent="0.3">
      <c r="A7616" s="23" t="s">
        <v>4240</v>
      </c>
      <c r="B7616" s="23" t="s">
        <v>656</v>
      </c>
      <c r="C7616" s="18" t="s">
        <v>6</v>
      </c>
      <c r="D7616" s="24" t="s">
        <v>222</v>
      </c>
      <c r="E7616" s="24">
        <v>11405</v>
      </c>
      <c r="F7616" s="25" t="s">
        <v>26</v>
      </c>
      <c r="G7616" s="25" t="s">
        <v>161</v>
      </c>
      <c r="H7616" s="18" t="s">
        <v>18</v>
      </c>
      <c r="I7616" s="13" t="s">
        <v>9</v>
      </c>
      <c r="J7616" s="5" t="str">
        <f t="shared" si="358"/>
        <v>OLD.A.18.1</v>
      </c>
    </row>
    <row r="7617" spans="1:12" x14ac:dyDescent="0.3">
      <c r="A7617" s="23" t="s">
        <v>4240</v>
      </c>
      <c r="B7617" s="23" t="s">
        <v>1563</v>
      </c>
      <c r="C7617" s="18" t="s">
        <v>6</v>
      </c>
      <c r="D7617" s="24" t="s">
        <v>6213</v>
      </c>
      <c r="E7617" s="24">
        <v>16263</v>
      </c>
      <c r="F7617" s="25">
        <v>3</v>
      </c>
      <c r="G7617" s="25">
        <v>18</v>
      </c>
      <c r="H7617" s="18" t="s">
        <v>18</v>
      </c>
      <c r="I7617" s="13" t="s">
        <v>9</v>
      </c>
      <c r="J7617" s="5" t="str">
        <f t="shared" si="358"/>
        <v>OLD.A.18.3</v>
      </c>
    </row>
    <row r="7618" spans="1:12" x14ac:dyDescent="0.3">
      <c r="A7618" s="23" t="s">
        <v>4240</v>
      </c>
      <c r="B7618" s="23" t="s">
        <v>814</v>
      </c>
      <c r="C7618" s="18" t="s">
        <v>6</v>
      </c>
      <c r="D7618" s="24" t="s">
        <v>6561</v>
      </c>
      <c r="E7618" s="24">
        <v>18657</v>
      </c>
      <c r="F7618" s="25" t="s">
        <v>34</v>
      </c>
      <c r="G7618" s="25" t="s">
        <v>71</v>
      </c>
      <c r="H7618" s="18" t="s">
        <v>90</v>
      </c>
      <c r="I7618" s="13" t="s">
        <v>9</v>
      </c>
      <c r="J7618" s="5" t="str">
        <f t="shared" si="358"/>
        <v>OLD.V.22.7</v>
      </c>
    </row>
    <row r="7619" spans="1:12" x14ac:dyDescent="0.3">
      <c r="A7619" s="23" t="s">
        <v>4240</v>
      </c>
      <c r="B7619" s="23" t="s">
        <v>527</v>
      </c>
      <c r="C7619" s="13" t="s">
        <v>23</v>
      </c>
      <c r="D7619" s="24" t="s">
        <v>6404</v>
      </c>
      <c r="E7619" s="24">
        <v>30797</v>
      </c>
      <c r="F7619" s="25" t="s">
        <v>41</v>
      </c>
      <c r="G7619" s="25" t="s">
        <v>4241</v>
      </c>
      <c r="H7619" s="18" t="s">
        <v>28</v>
      </c>
      <c r="I7619" s="13" t="s">
        <v>29</v>
      </c>
      <c r="J7619" s="5" t="str">
        <f>CONCATENATE(I7619,".",G7619,".",F7619)</f>
        <v>SOUTH.314.6</v>
      </c>
    </row>
    <row r="7620" spans="1:12" x14ac:dyDescent="0.3">
      <c r="A7620" s="23" t="s">
        <v>4240</v>
      </c>
      <c r="B7620" s="23" t="s">
        <v>527</v>
      </c>
      <c r="C7620" s="13" t="s">
        <v>60</v>
      </c>
      <c r="D7620" s="24" t="s">
        <v>7106</v>
      </c>
      <c r="E7620" s="24">
        <v>21616</v>
      </c>
      <c r="F7620" s="25">
        <v>3</v>
      </c>
      <c r="G7620" s="25">
        <v>45</v>
      </c>
      <c r="H7620" s="18" t="s">
        <v>82</v>
      </c>
      <c r="I7620" s="13" t="s">
        <v>9</v>
      </c>
      <c r="J7620" s="5" t="str">
        <f>CONCATENATE(I7620,".",H7620,".",G7620,".",F7620)</f>
        <v>OLD.H.45.3</v>
      </c>
    </row>
    <row r="7621" spans="1:12" x14ac:dyDescent="0.3">
      <c r="A7621" s="23" t="s">
        <v>4240</v>
      </c>
      <c r="B7621" s="23" t="s">
        <v>349</v>
      </c>
      <c r="C7621" s="13" t="s">
        <v>23</v>
      </c>
      <c r="D7621" s="24" t="s">
        <v>8804</v>
      </c>
      <c r="E7621" s="24">
        <v>25988</v>
      </c>
      <c r="F7621" s="25" t="s">
        <v>7</v>
      </c>
      <c r="G7621" s="25" t="s">
        <v>4241</v>
      </c>
      <c r="H7621" s="18" t="s">
        <v>28</v>
      </c>
      <c r="I7621" s="13" t="s">
        <v>29</v>
      </c>
      <c r="J7621" s="5" t="str">
        <f>CONCATENATE(I7621,".",G7621,".",F7621)</f>
        <v>SOUTH.314.8</v>
      </c>
    </row>
    <row r="7622" spans="1:12" x14ac:dyDescent="0.3">
      <c r="A7622" s="23" t="s">
        <v>10366</v>
      </c>
      <c r="B7622" s="23" t="s">
        <v>5052</v>
      </c>
      <c r="C7622" s="13" t="s">
        <v>6</v>
      </c>
      <c r="D7622" s="24">
        <v>40870</v>
      </c>
      <c r="E7622" s="24">
        <v>40870</v>
      </c>
      <c r="F7622" s="25">
        <v>11</v>
      </c>
      <c r="G7622" s="25" t="s">
        <v>0</v>
      </c>
      <c r="H7622" s="18" t="s">
        <v>18</v>
      </c>
      <c r="I7622" s="13" t="s">
        <v>9</v>
      </c>
      <c r="J7622" s="5" t="str">
        <f t="shared" ref="J7622:J7632" si="359">CONCATENATE(I7622,".",H7622,".",G7622,".",F7622)</f>
        <v>OLD.A.M.11</v>
      </c>
      <c r="K7622" s="12" t="s">
        <v>6192</v>
      </c>
      <c r="L7622" s="5">
        <v>12766</v>
      </c>
    </row>
    <row r="7623" spans="1:12" x14ac:dyDescent="0.3">
      <c r="A7623" s="23" t="s">
        <v>4242</v>
      </c>
      <c r="B7623" s="23" t="s">
        <v>4243</v>
      </c>
      <c r="C7623" s="13" t="s">
        <v>18</v>
      </c>
      <c r="D7623" s="24">
        <v>5080</v>
      </c>
      <c r="E7623" s="24">
        <v>38925</v>
      </c>
      <c r="F7623" s="25">
        <v>1</v>
      </c>
      <c r="G7623" s="25">
        <v>10</v>
      </c>
      <c r="H7623" s="18">
        <v>3</v>
      </c>
      <c r="I7623" s="11" t="s">
        <v>16</v>
      </c>
      <c r="J7623" s="5" t="str">
        <f t="shared" si="359"/>
        <v>WEST.3.10.1</v>
      </c>
      <c r="L7623" s="5">
        <v>12447</v>
      </c>
    </row>
    <row r="7624" spans="1:12" x14ac:dyDescent="0.3">
      <c r="A7624" s="23" t="s">
        <v>4242</v>
      </c>
      <c r="B7624" s="23" t="s">
        <v>95</v>
      </c>
      <c r="C7624" s="13" t="s">
        <v>20</v>
      </c>
      <c r="D7624" s="24">
        <v>4373</v>
      </c>
      <c r="E7624" s="24">
        <v>29782</v>
      </c>
      <c r="F7624" s="25" t="s">
        <v>13</v>
      </c>
      <c r="G7624" s="25" t="s">
        <v>212</v>
      </c>
      <c r="H7624" s="18" t="s">
        <v>13</v>
      </c>
      <c r="I7624" s="11" t="s">
        <v>16</v>
      </c>
      <c r="J7624" s="5" t="str">
        <f t="shared" si="359"/>
        <v>WEST.3.10.3</v>
      </c>
    </row>
    <row r="7625" spans="1:12" x14ac:dyDescent="0.3">
      <c r="A7625" s="23" t="s">
        <v>4242</v>
      </c>
      <c r="B7625" s="23" t="s">
        <v>445</v>
      </c>
      <c r="C7625" s="13" t="s">
        <v>60</v>
      </c>
      <c r="D7625" s="24" t="s">
        <v>6569</v>
      </c>
      <c r="E7625" s="24" t="s">
        <v>8807</v>
      </c>
      <c r="F7625" s="25" t="s">
        <v>34</v>
      </c>
      <c r="G7625" s="25" t="s">
        <v>469</v>
      </c>
      <c r="H7625" s="18" t="s">
        <v>60</v>
      </c>
      <c r="I7625" s="13" t="s">
        <v>9</v>
      </c>
      <c r="J7625" s="5" t="str">
        <f t="shared" si="359"/>
        <v>OLD.B.58.7</v>
      </c>
    </row>
    <row r="7626" spans="1:12" x14ac:dyDescent="0.3">
      <c r="A7626" s="23" t="s">
        <v>4242</v>
      </c>
      <c r="B7626" s="23" t="s">
        <v>8805</v>
      </c>
      <c r="C7626" s="18" t="s">
        <v>6</v>
      </c>
      <c r="D7626" s="24">
        <v>2983</v>
      </c>
      <c r="E7626" s="24">
        <v>3050</v>
      </c>
      <c r="F7626" s="25" t="s">
        <v>44</v>
      </c>
      <c r="G7626" s="25" t="s">
        <v>652</v>
      </c>
      <c r="H7626" s="18" t="s">
        <v>6255</v>
      </c>
      <c r="I7626" s="13" t="s">
        <v>9</v>
      </c>
      <c r="J7626" s="5" t="str">
        <f t="shared" si="359"/>
        <v>OLD.M/WEST.27.2</v>
      </c>
      <c r="K7626" s="12" t="s">
        <v>16</v>
      </c>
    </row>
    <row r="7627" spans="1:12" x14ac:dyDescent="0.3">
      <c r="A7627" s="23" t="s">
        <v>4242</v>
      </c>
      <c r="B7627" s="23" t="s">
        <v>950</v>
      </c>
      <c r="C7627" s="13" t="s">
        <v>23</v>
      </c>
      <c r="D7627" s="24" t="s">
        <v>8808</v>
      </c>
      <c r="E7627" s="24" t="s">
        <v>7122</v>
      </c>
      <c r="F7627" s="25">
        <v>2</v>
      </c>
      <c r="G7627" s="25">
        <v>79</v>
      </c>
      <c r="H7627" s="18" t="s">
        <v>50</v>
      </c>
      <c r="I7627" s="16" t="s">
        <v>16</v>
      </c>
      <c r="J7627" s="12" t="str">
        <f t="shared" si="359"/>
        <v>WEST.4.79.2</v>
      </c>
    </row>
    <row r="7628" spans="1:12" x14ac:dyDescent="0.3">
      <c r="A7628" s="23" t="s">
        <v>4242</v>
      </c>
      <c r="B7628" s="23" t="s">
        <v>8806</v>
      </c>
      <c r="C7628" s="18" t="s">
        <v>6</v>
      </c>
      <c r="D7628" s="24">
        <v>2983</v>
      </c>
      <c r="E7628" s="24">
        <v>3050</v>
      </c>
      <c r="F7628" s="25" t="s">
        <v>44</v>
      </c>
      <c r="G7628" s="25" t="s">
        <v>652</v>
      </c>
      <c r="H7628" s="18" t="s">
        <v>6255</v>
      </c>
      <c r="I7628" s="13" t="s">
        <v>9</v>
      </c>
      <c r="J7628" s="5" t="str">
        <f t="shared" si="359"/>
        <v>OLD.M/WEST.27.2</v>
      </c>
      <c r="K7628" s="12" t="s">
        <v>16</v>
      </c>
    </row>
    <row r="7629" spans="1:12" x14ac:dyDescent="0.3">
      <c r="A7629" s="23" t="s">
        <v>4242</v>
      </c>
      <c r="B7629" s="23" t="s">
        <v>205</v>
      </c>
      <c r="C7629" s="13" t="s">
        <v>0</v>
      </c>
      <c r="D7629" s="24" t="s">
        <v>6616</v>
      </c>
      <c r="E7629" s="24">
        <v>8282</v>
      </c>
      <c r="F7629" s="25">
        <v>6</v>
      </c>
      <c r="G7629" s="25">
        <v>79</v>
      </c>
      <c r="H7629" s="18" t="s">
        <v>50</v>
      </c>
      <c r="I7629" s="16" t="s">
        <v>16</v>
      </c>
      <c r="J7629" s="12" t="str">
        <f t="shared" si="359"/>
        <v>WEST.4.79.6</v>
      </c>
    </row>
    <row r="7630" spans="1:12" x14ac:dyDescent="0.3">
      <c r="A7630" s="23" t="s">
        <v>4244</v>
      </c>
      <c r="B7630" s="23" t="s">
        <v>162</v>
      </c>
      <c r="C7630" s="13" t="s">
        <v>23</v>
      </c>
      <c r="D7630" s="24">
        <v>17369</v>
      </c>
      <c r="E7630" s="24">
        <v>38467</v>
      </c>
      <c r="F7630" s="25">
        <v>3</v>
      </c>
      <c r="G7630" s="25">
        <v>21</v>
      </c>
      <c r="H7630" s="18">
        <v>4</v>
      </c>
      <c r="I7630" s="16" t="s">
        <v>16</v>
      </c>
      <c r="J7630" s="12" t="str">
        <f t="shared" si="359"/>
        <v>WEST.4.21.3</v>
      </c>
      <c r="L7630" s="5">
        <v>12361</v>
      </c>
    </row>
    <row r="7631" spans="1:12" x14ac:dyDescent="0.3">
      <c r="A7631" s="23" t="s">
        <v>4245</v>
      </c>
      <c r="B7631" s="23" t="s">
        <v>2956</v>
      </c>
      <c r="C7631" s="13" t="s">
        <v>31</v>
      </c>
      <c r="D7631" s="24">
        <v>2507</v>
      </c>
      <c r="E7631" s="24">
        <v>26497</v>
      </c>
      <c r="F7631" s="25" t="s">
        <v>44</v>
      </c>
      <c r="G7631" s="25" t="s">
        <v>1096</v>
      </c>
      <c r="H7631" s="18" t="s">
        <v>15</v>
      </c>
      <c r="I7631" s="16" t="s">
        <v>16</v>
      </c>
      <c r="J7631" s="12" t="str">
        <f t="shared" si="359"/>
        <v>WEST.9.57.2</v>
      </c>
    </row>
    <row r="7632" spans="1:12" x14ac:dyDescent="0.3">
      <c r="A7632" s="23" t="s">
        <v>4245</v>
      </c>
      <c r="B7632" s="23" t="s">
        <v>153</v>
      </c>
      <c r="C7632" s="13" t="s">
        <v>132</v>
      </c>
      <c r="D7632" s="24">
        <v>2439</v>
      </c>
      <c r="E7632" s="24">
        <v>31017</v>
      </c>
      <c r="F7632" s="25" t="s">
        <v>50</v>
      </c>
      <c r="G7632" s="25" t="s">
        <v>1096</v>
      </c>
      <c r="H7632" s="18" t="s">
        <v>15</v>
      </c>
      <c r="I7632" s="16" t="s">
        <v>16</v>
      </c>
      <c r="J7632" s="12" t="str">
        <f t="shared" si="359"/>
        <v>WEST.9.57.4</v>
      </c>
    </row>
    <row r="7633" spans="1:12" x14ac:dyDescent="0.3">
      <c r="A7633" s="23" t="s">
        <v>4246</v>
      </c>
      <c r="B7633" s="23" t="s">
        <v>216</v>
      </c>
      <c r="C7633" s="13" t="s">
        <v>173</v>
      </c>
      <c r="D7633" s="24" t="s">
        <v>8811</v>
      </c>
      <c r="E7633" s="24">
        <v>18684</v>
      </c>
      <c r="F7633" s="25" t="s">
        <v>34</v>
      </c>
      <c r="G7633" s="25" t="s">
        <v>4241</v>
      </c>
      <c r="H7633" s="18" t="s">
        <v>28</v>
      </c>
      <c r="I7633" s="13" t="s">
        <v>29</v>
      </c>
      <c r="J7633" s="5" t="str">
        <f t="shared" ref="J7633:J7641" si="360">CONCATENATE(I7633,".",G7633,".",F7633)</f>
        <v>SOUTH.314.7</v>
      </c>
    </row>
    <row r="7634" spans="1:12" x14ac:dyDescent="0.3">
      <c r="A7634" s="23" t="s">
        <v>4246</v>
      </c>
      <c r="B7634" s="23" t="s">
        <v>384</v>
      </c>
      <c r="C7634" s="13" t="s">
        <v>23</v>
      </c>
      <c r="D7634" s="24">
        <v>5922</v>
      </c>
      <c r="E7634" s="24">
        <v>31398</v>
      </c>
      <c r="F7634" s="25" t="s">
        <v>50</v>
      </c>
      <c r="G7634" s="25" t="s">
        <v>3879</v>
      </c>
      <c r="H7634" s="18" t="s">
        <v>28</v>
      </c>
      <c r="I7634" s="13" t="s">
        <v>29</v>
      </c>
      <c r="J7634" s="5" t="str">
        <f t="shared" si="360"/>
        <v>SOUTH.418.4</v>
      </c>
    </row>
    <row r="7635" spans="1:12" x14ac:dyDescent="0.3">
      <c r="A7635" s="23" t="s">
        <v>4246</v>
      </c>
      <c r="B7635" s="23" t="s">
        <v>4247</v>
      </c>
      <c r="C7635" s="13" t="s">
        <v>75</v>
      </c>
      <c r="D7635" s="24" t="s">
        <v>8812</v>
      </c>
      <c r="E7635" s="24">
        <v>28993</v>
      </c>
      <c r="F7635" s="25" t="s">
        <v>13</v>
      </c>
      <c r="G7635" s="25" t="s">
        <v>3344</v>
      </c>
      <c r="H7635" s="18" t="s">
        <v>28</v>
      </c>
      <c r="I7635" s="13" t="s">
        <v>29</v>
      </c>
      <c r="J7635" s="5" t="str">
        <f t="shared" si="360"/>
        <v>SOUTH.419.3</v>
      </c>
    </row>
    <row r="7636" spans="1:12" x14ac:dyDescent="0.3">
      <c r="A7636" s="23" t="s">
        <v>4246</v>
      </c>
      <c r="B7636" s="23" t="s">
        <v>912</v>
      </c>
      <c r="C7636" s="13" t="s">
        <v>0</v>
      </c>
      <c r="D7636" s="24">
        <v>5388</v>
      </c>
      <c r="E7636" s="24">
        <v>40506</v>
      </c>
      <c r="F7636" s="25">
        <v>7</v>
      </c>
      <c r="G7636" s="25">
        <v>435</v>
      </c>
      <c r="H7636" s="18"/>
      <c r="I7636" s="13" t="s">
        <v>29</v>
      </c>
      <c r="J7636" s="5" t="str">
        <f t="shared" si="360"/>
        <v>SOUTH.435.7</v>
      </c>
      <c r="L7636" s="5">
        <v>12706</v>
      </c>
    </row>
    <row r="7637" spans="1:12" x14ac:dyDescent="0.3">
      <c r="A7637" s="23" t="s">
        <v>4246</v>
      </c>
      <c r="B7637" s="23" t="s">
        <v>121</v>
      </c>
      <c r="C7637" s="13" t="s">
        <v>31</v>
      </c>
      <c r="D7637" s="24" t="s">
        <v>8809</v>
      </c>
      <c r="E7637" s="24">
        <v>22602</v>
      </c>
      <c r="F7637" s="25" t="s">
        <v>13</v>
      </c>
      <c r="G7637" s="25" t="s">
        <v>4241</v>
      </c>
      <c r="H7637" s="18" t="s">
        <v>28</v>
      </c>
      <c r="I7637" s="13" t="s">
        <v>29</v>
      </c>
      <c r="J7637" s="5" t="str">
        <f t="shared" si="360"/>
        <v>SOUTH.314.3</v>
      </c>
    </row>
    <row r="7638" spans="1:12" x14ac:dyDescent="0.3">
      <c r="A7638" s="23" t="s">
        <v>4246</v>
      </c>
      <c r="B7638" s="23" t="s">
        <v>1203</v>
      </c>
      <c r="C7638" s="13" t="s">
        <v>49</v>
      </c>
      <c r="D7638" s="24" t="s">
        <v>8123</v>
      </c>
      <c r="E7638" s="24">
        <v>21499</v>
      </c>
      <c r="F7638" s="25" t="s">
        <v>26</v>
      </c>
      <c r="G7638" s="25" t="s">
        <v>3344</v>
      </c>
      <c r="H7638" s="18" t="s">
        <v>28</v>
      </c>
      <c r="I7638" s="13" t="s">
        <v>29</v>
      </c>
      <c r="J7638" s="5" t="str">
        <f t="shared" si="360"/>
        <v>SOUTH.419.1</v>
      </c>
    </row>
    <row r="7639" spans="1:12" x14ac:dyDescent="0.3">
      <c r="A7639" s="23" t="s">
        <v>4246</v>
      </c>
      <c r="B7639" s="23" t="s">
        <v>4248</v>
      </c>
      <c r="C7639" s="13" t="s">
        <v>75</v>
      </c>
      <c r="D7639" s="24">
        <v>5467</v>
      </c>
      <c r="E7639" s="24">
        <v>34842</v>
      </c>
      <c r="F7639" s="25">
        <v>2</v>
      </c>
      <c r="G7639" s="25">
        <v>418</v>
      </c>
      <c r="H7639" s="18"/>
      <c r="I7639" s="13" t="s">
        <v>29</v>
      </c>
      <c r="J7639" s="5" t="str">
        <f t="shared" si="360"/>
        <v>SOUTH.418.2</v>
      </c>
    </row>
    <row r="7640" spans="1:12" x14ac:dyDescent="0.3">
      <c r="A7640" s="23" t="s">
        <v>4246</v>
      </c>
      <c r="B7640" s="23" t="s">
        <v>685</v>
      </c>
      <c r="C7640" s="18" t="s">
        <v>6</v>
      </c>
      <c r="D7640" s="24" t="s">
        <v>8810</v>
      </c>
      <c r="E7640" s="24">
        <v>16777</v>
      </c>
      <c r="F7640" s="25" t="s">
        <v>38</v>
      </c>
      <c r="G7640" s="25" t="s">
        <v>4241</v>
      </c>
      <c r="H7640" s="18" t="s">
        <v>28</v>
      </c>
      <c r="I7640" s="13" t="s">
        <v>29</v>
      </c>
      <c r="J7640" s="5" t="str">
        <f t="shared" si="360"/>
        <v>SOUTH.314.5</v>
      </c>
    </row>
    <row r="7641" spans="1:12" x14ac:dyDescent="0.3">
      <c r="A7641" s="23" t="s">
        <v>4246</v>
      </c>
      <c r="B7641" s="23" t="s">
        <v>153</v>
      </c>
      <c r="C7641" s="13" t="s">
        <v>82</v>
      </c>
      <c r="D7641" s="24">
        <v>9239</v>
      </c>
      <c r="E7641" s="24">
        <v>16673</v>
      </c>
      <c r="F7641" s="25" t="s">
        <v>38</v>
      </c>
      <c r="G7641" s="25" t="s">
        <v>3344</v>
      </c>
      <c r="H7641" s="18" t="s">
        <v>28</v>
      </c>
      <c r="I7641" s="13" t="s">
        <v>29</v>
      </c>
      <c r="J7641" s="5" t="str">
        <f t="shared" si="360"/>
        <v>SOUTH.419.5</v>
      </c>
    </row>
    <row r="7642" spans="1:12" x14ac:dyDescent="0.3">
      <c r="A7642" s="23" t="s">
        <v>4249</v>
      </c>
      <c r="B7642" s="23" t="s">
        <v>349</v>
      </c>
      <c r="C7642" s="13" t="s">
        <v>31</v>
      </c>
      <c r="D7642" s="24" t="s">
        <v>6633</v>
      </c>
      <c r="E7642" s="24">
        <v>17696</v>
      </c>
      <c r="F7642" s="25" t="s">
        <v>34</v>
      </c>
      <c r="G7642" s="25" t="s">
        <v>315</v>
      </c>
      <c r="H7642" s="18" t="s">
        <v>20</v>
      </c>
      <c r="I7642" s="13" t="s">
        <v>9</v>
      </c>
      <c r="J7642" s="5" t="str">
        <f>CONCATENATE(I7642,".",H7642,".",G7642,".",F7642)</f>
        <v>OLD.N.19.7</v>
      </c>
    </row>
    <row r="7643" spans="1:12" x14ac:dyDescent="0.3">
      <c r="A7643" s="23" t="s">
        <v>4249</v>
      </c>
      <c r="B7643" s="23" t="s">
        <v>1106</v>
      </c>
      <c r="C7643" s="13" t="s">
        <v>0</v>
      </c>
      <c r="D7643" s="24" t="s">
        <v>8813</v>
      </c>
      <c r="E7643" s="24">
        <v>24148</v>
      </c>
      <c r="F7643" s="25" t="s">
        <v>38</v>
      </c>
      <c r="G7643" s="25" t="s">
        <v>315</v>
      </c>
      <c r="H7643" s="18" t="s">
        <v>20</v>
      </c>
      <c r="I7643" s="13" t="s">
        <v>9</v>
      </c>
      <c r="J7643" s="5" t="str">
        <f>CONCATENATE(I7643,".",H7643,".",G7643,".",F7643)</f>
        <v>OLD.N.19.5</v>
      </c>
    </row>
    <row r="7644" spans="1:12" x14ac:dyDescent="0.3">
      <c r="A7644" s="23" t="s">
        <v>4250</v>
      </c>
      <c r="B7644" s="23" t="s">
        <v>4251</v>
      </c>
      <c r="C7644" s="13" t="s">
        <v>31</v>
      </c>
      <c r="D7644" s="24">
        <v>17269</v>
      </c>
      <c r="E7644" s="24">
        <v>17269</v>
      </c>
      <c r="F7644" s="25" t="s">
        <v>44</v>
      </c>
      <c r="G7644" s="25" t="s">
        <v>208</v>
      </c>
      <c r="H7644" s="18" t="s">
        <v>28</v>
      </c>
      <c r="I7644" s="13" t="s">
        <v>29</v>
      </c>
      <c r="J7644" s="5" t="str">
        <f>CONCATENATE(I7644,".",G7644,".",F7644)</f>
        <v>SOUTH.12.2</v>
      </c>
    </row>
    <row r="7645" spans="1:12" x14ac:dyDescent="0.3">
      <c r="A7645" s="23" t="s">
        <v>4250</v>
      </c>
      <c r="B7645" s="23" t="s">
        <v>4252</v>
      </c>
      <c r="C7645" s="13" t="s">
        <v>40</v>
      </c>
      <c r="D7645" s="24">
        <v>17269</v>
      </c>
      <c r="E7645" s="24">
        <v>17269</v>
      </c>
      <c r="F7645" s="25" t="s">
        <v>44</v>
      </c>
      <c r="G7645" s="25" t="s">
        <v>208</v>
      </c>
      <c r="H7645" s="18" t="s">
        <v>28</v>
      </c>
      <c r="I7645" s="13" t="s">
        <v>29</v>
      </c>
      <c r="J7645" s="5" t="str">
        <f>CONCATENATE(I7645,".",G7645,".",F7645)</f>
        <v>SOUTH.12.2</v>
      </c>
    </row>
    <row r="7646" spans="1:12" x14ac:dyDescent="0.3">
      <c r="A7646" s="23" t="s">
        <v>4253</v>
      </c>
      <c r="B7646" s="23" t="s">
        <v>1683</v>
      </c>
      <c r="C7646" s="13" t="s">
        <v>60</v>
      </c>
      <c r="D7646" s="24">
        <v>4444</v>
      </c>
      <c r="E7646" s="24">
        <v>21980</v>
      </c>
      <c r="F7646" s="25" t="s">
        <v>7</v>
      </c>
      <c r="G7646" s="25" t="s">
        <v>652</v>
      </c>
      <c r="H7646" s="18" t="s">
        <v>28</v>
      </c>
      <c r="I7646" s="13" t="s">
        <v>29</v>
      </c>
      <c r="J7646" s="5" t="str">
        <f>CONCATENATE(I7646,".",G7646,".",F7646)</f>
        <v>SOUTH.27.8</v>
      </c>
    </row>
    <row r="7647" spans="1:12" x14ac:dyDescent="0.3">
      <c r="A7647" s="23" t="s">
        <v>4254</v>
      </c>
      <c r="B7647" s="23" t="s">
        <v>412</v>
      </c>
      <c r="C7647" s="13" t="s">
        <v>60</v>
      </c>
      <c r="D7647" s="24" t="s">
        <v>6848</v>
      </c>
      <c r="E7647" s="24">
        <v>11896</v>
      </c>
      <c r="F7647" s="25" t="s">
        <v>44</v>
      </c>
      <c r="G7647" s="25" t="s">
        <v>13</v>
      </c>
      <c r="H7647" s="18" t="s">
        <v>173</v>
      </c>
      <c r="I7647" s="13" t="s">
        <v>9</v>
      </c>
      <c r="J7647" s="5" t="str">
        <f>CONCATENATE(I7647,".",H7647,".",G7647,".",F7647)</f>
        <v>OLD.T.3.2</v>
      </c>
    </row>
    <row r="7648" spans="1:12" x14ac:dyDescent="0.3">
      <c r="A7648" s="23" t="s">
        <v>4254</v>
      </c>
      <c r="B7648" s="23" t="s">
        <v>4255</v>
      </c>
      <c r="C7648" s="13" t="s">
        <v>31</v>
      </c>
      <c r="D7648" s="24">
        <v>15203</v>
      </c>
      <c r="E7648" s="24">
        <v>15203</v>
      </c>
      <c r="F7648" s="25" t="s">
        <v>7</v>
      </c>
      <c r="G7648" s="25" t="s">
        <v>7</v>
      </c>
      <c r="H7648" s="18" t="s">
        <v>28</v>
      </c>
      <c r="I7648" s="13" t="s">
        <v>29</v>
      </c>
      <c r="J7648" s="5" t="str">
        <f>CONCATENATE(I7648,".",G7648,".",F7648)</f>
        <v>SOUTH.8.8</v>
      </c>
    </row>
    <row r="7649" spans="1:11" x14ac:dyDescent="0.3">
      <c r="A7649" s="23" t="s">
        <v>4256</v>
      </c>
      <c r="B7649" s="23" t="s">
        <v>1203</v>
      </c>
      <c r="C7649" s="18" t="s">
        <v>6</v>
      </c>
      <c r="D7649" s="24" t="s">
        <v>6554</v>
      </c>
      <c r="E7649" s="24">
        <v>11449</v>
      </c>
      <c r="F7649" s="25" t="s">
        <v>38</v>
      </c>
      <c r="G7649" s="25" t="s">
        <v>41</v>
      </c>
      <c r="H7649" s="18" t="s">
        <v>28</v>
      </c>
      <c r="I7649" s="13" t="s">
        <v>29</v>
      </c>
      <c r="J7649" s="5" t="str">
        <f>CONCATENATE(I7649,".",G7649,".",F7649)</f>
        <v>SOUTH.6.5</v>
      </c>
    </row>
    <row r="7650" spans="1:11" x14ac:dyDescent="0.3">
      <c r="A7650" s="23" t="s">
        <v>4257</v>
      </c>
      <c r="B7650" s="23" t="s">
        <v>1294</v>
      </c>
      <c r="C7650" s="13" t="s">
        <v>23</v>
      </c>
      <c r="D7650" s="24" t="s">
        <v>8814</v>
      </c>
      <c r="E7650" s="24">
        <v>24541</v>
      </c>
      <c r="F7650" s="25" t="s">
        <v>38</v>
      </c>
      <c r="G7650" s="25" t="s">
        <v>99</v>
      </c>
      <c r="H7650" s="18" t="s">
        <v>6526</v>
      </c>
      <c r="I7650" s="13" t="s">
        <v>9</v>
      </c>
      <c r="J7650" s="5" t="str">
        <f>CONCATENATE(I7650,".",H7650,".",G7650,".",F7650)</f>
        <v>OLD.P/WEST.13.5</v>
      </c>
      <c r="K7650" s="12" t="s">
        <v>16</v>
      </c>
    </row>
    <row r="7651" spans="1:11" x14ac:dyDescent="0.3">
      <c r="A7651" s="23" t="s">
        <v>4257</v>
      </c>
      <c r="B7651" s="23" t="s">
        <v>123</v>
      </c>
      <c r="C7651" s="13" t="s">
        <v>23</v>
      </c>
      <c r="D7651" s="24" t="s">
        <v>6687</v>
      </c>
      <c r="E7651" s="24">
        <v>11061</v>
      </c>
      <c r="F7651" s="25" t="s">
        <v>34</v>
      </c>
      <c r="G7651" s="25" t="s">
        <v>99</v>
      </c>
      <c r="H7651" s="18" t="s">
        <v>6526</v>
      </c>
      <c r="I7651" s="13" t="s">
        <v>9</v>
      </c>
      <c r="J7651" s="5" t="str">
        <f>CONCATENATE(I7651,".",H7651,".",G7651,".",F7651)</f>
        <v>OLD.P/WEST.13.7</v>
      </c>
      <c r="K7651" s="12" t="s">
        <v>16</v>
      </c>
    </row>
    <row r="7652" spans="1:11" x14ac:dyDescent="0.3">
      <c r="A7652" s="23" t="s">
        <v>4257</v>
      </c>
      <c r="B7652" s="23" t="s">
        <v>482</v>
      </c>
      <c r="C7652" s="13" t="s">
        <v>0</v>
      </c>
      <c r="D7652" s="24">
        <v>4638</v>
      </c>
      <c r="E7652" s="24">
        <v>5900</v>
      </c>
      <c r="F7652" s="25" t="s">
        <v>41</v>
      </c>
      <c r="G7652" s="25" t="s">
        <v>99</v>
      </c>
      <c r="H7652" s="18" t="s">
        <v>6526</v>
      </c>
      <c r="I7652" s="13" t="s">
        <v>9</v>
      </c>
      <c r="J7652" s="5" t="str">
        <f>CONCATENATE(I7652,".",H7652,".",G7652,".",F7652)</f>
        <v>OLD.P/WEST.13.6</v>
      </c>
      <c r="K7652" s="12" t="s">
        <v>16</v>
      </c>
    </row>
    <row r="7653" spans="1:11" x14ac:dyDescent="0.3">
      <c r="A7653" s="23" t="s">
        <v>4258</v>
      </c>
      <c r="B7653" s="23" t="s">
        <v>102</v>
      </c>
      <c r="C7653" s="13" t="s">
        <v>23</v>
      </c>
      <c r="D7653" s="24" t="s">
        <v>6528</v>
      </c>
      <c r="E7653" s="24">
        <v>17455</v>
      </c>
      <c r="F7653" s="25" t="s">
        <v>26</v>
      </c>
      <c r="G7653" s="25" t="s">
        <v>4197</v>
      </c>
      <c r="H7653" s="18" t="s">
        <v>28</v>
      </c>
      <c r="I7653" s="13" t="s">
        <v>29</v>
      </c>
      <c r="J7653" s="5" t="str">
        <f>CONCATENATE(I7653,".",G7653,".",F7653)</f>
        <v>SOUTH.317.1</v>
      </c>
    </row>
    <row r="7654" spans="1:11" x14ac:dyDescent="0.3">
      <c r="A7654" s="23" t="s">
        <v>4258</v>
      </c>
      <c r="B7654" s="23" t="s">
        <v>4259</v>
      </c>
      <c r="C7654" s="13" t="s">
        <v>12</v>
      </c>
      <c r="D7654" s="24">
        <v>14247</v>
      </c>
      <c r="E7654" s="24">
        <v>14247</v>
      </c>
      <c r="F7654" s="25" t="s">
        <v>38</v>
      </c>
      <c r="G7654" s="25" t="s">
        <v>7</v>
      </c>
      <c r="H7654" s="18" t="s">
        <v>28</v>
      </c>
      <c r="I7654" s="13" t="s">
        <v>29</v>
      </c>
      <c r="J7654" s="5" t="str">
        <f>CONCATENATE(I7654,".",G7654,".",F7654)</f>
        <v>SOUTH.8.5</v>
      </c>
    </row>
    <row r="7655" spans="1:11" x14ac:dyDescent="0.3">
      <c r="A7655" s="23" t="s">
        <v>4258</v>
      </c>
      <c r="B7655" s="23" t="s">
        <v>1051</v>
      </c>
      <c r="C7655" s="13" t="s">
        <v>31</v>
      </c>
      <c r="D7655" s="24">
        <v>3399</v>
      </c>
      <c r="E7655" s="24">
        <v>31047</v>
      </c>
      <c r="F7655" s="25" t="s">
        <v>7</v>
      </c>
      <c r="G7655" s="25" t="s">
        <v>270</v>
      </c>
      <c r="H7655" s="18" t="s">
        <v>60</v>
      </c>
      <c r="I7655" s="13" t="s">
        <v>9</v>
      </c>
      <c r="J7655" s="5" t="str">
        <f>CONCATENATE(I7655,".",H7655,".",G7655,".",F7655)</f>
        <v>OLD.B.94.8</v>
      </c>
    </row>
    <row r="7656" spans="1:11" x14ac:dyDescent="0.3">
      <c r="A7656" s="23" t="s">
        <v>4258</v>
      </c>
      <c r="B7656" s="23" t="s">
        <v>4260</v>
      </c>
      <c r="C7656" s="18" t="s">
        <v>6</v>
      </c>
      <c r="D7656" s="24">
        <v>29173</v>
      </c>
      <c r="E7656" s="24">
        <v>29173</v>
      </c>
      <c r="F7656" s="25" t="s">
        <v>34</v>
      </c>
      <c r="G7656" s="25" t="s">
        <v>12</v>
      </c>
      <c r="H7656" s="18" t="s">
        <v>18</v>
      </c>
      <c r="I7656" s="13" t="s">
        <v>9</v>
      </c>
      <c r="J7656" s="5" t="str">
        <f>CONCATENATE(I7656,".",H7656,".",G7656,".",F7656)</f>
        <v>OLD.A.G.7</v>
      </c>
      <c r="K7656" s="12" t="s">
        <v>6192</v>
      </c>
    </row>
    <row r="7657" spans="1:11" x14ac:dyDescent="0.3">
      <c r="A7657" s="23" t="s">
        <v>4258</v>
      </c>
      <c r="B7657" s="23" t="s">
        <v>245</v>
      </c>
      <c r="C7657" s="13" t="s">
        <v>20</v>
      </c>
      <c r="D7657" s="24">
        <v>1956</v>
      </c>
      <c r="E7657" s="24">
        <v>24198</v>
      </c>
      <c r="F7657" s="25" t="s">
        <v>7</v>
      </c>
      <c r="G7657" s="25" t="s">
        <v>2487</v>
      </c>
      <c r="H7657" s="18" t="s">
        <v>28</v>
      </c>
      <c r="I7657" s="13" t="s">
        <v>29</v>
      </c>
      <c r="J7657" s="5" t="str">
        <f>CONCATENATE(I7657,".",G7657,".",F7657)</f>
        <v>SOUTH.472.8</v>
      </c>
    </row>
    <row r="7658" spans="1:11" x14ac:dyDescent="0.3">
      <c r="A7658" s="23" t="s">
        <v>4258</v>
      </c>
      <c r="B7658" s="23" t="s">
        <v>3183</v>
      </c>
      <c r="C7658" s="13" t="s">
        <v>40</v>
      </c>
      <c r="D7658" s="24">
        <v>6264</v>
      </c>
      <c r="E7658" s="24">
        <v>35340</v>
      </c>
      <c r="F7658" s="25">
        <v>6</v>
      </c>
      <c r="G7658" s="25">
        <v>94</v>
      </c>
      <c r="H7658" s="18" t="s">
        <v>60</v>
      </c>
      <c r="I7658" s="13" t="s">
        <v>9</v>
      </c>
      <c r="J7658" s="5" t="str">
        <f>CONCATENATE(I7658,".",H7658,".",G7658,".",F7658)</f>
        <v>OLD.B.94.6</v>
      </c>
    </row>
    <row r="7659" spans="1:11" x14ac:dyDescent="0.3">
      <c r="A7659" s="23" t="s">
        <v>4258</v>
      </c>
      <c r="B7659" s="23" t="s">
        <v>4261</v>
      </c>
      <c r="C7659" s="13" t="s">
        <v>36</v>
      </c>
      <c r="D7659" s="24">
        <v>27901</v>
      </c>
      <c r="E7659" s="24">
        <v>27901</v>
      </c>
      <c r="F7659" s="25" t="s">
        <v>44</v>
      </c>
      <c r="G7659" s="25" t="s">
        <v>12</v>
      </c>
      <c r="H7659" s="18" t="s">
        <v>18</v>
      </c>
      <c r="I7659" s="13" t="s">
        <v>9</v>
      </c>
      <c r="J7659" s="5" t="str">
        <f>CONCATENATE(I7659,".",H7659,".",G7659,".",F7659)</f>
        <v>OLD.A.G.2</v>
      </c>
      <c r="K7659" s="12" t="s">
        <v>6192</v>
      </c>
    </row>
    <row r="7660" spans="1:11" x14ac:dyDescent="0.3">
      <c r="A7660" s="23" t="s">
        <v>4258</v>
      </c>
      <c r="B7660" s="23" t="s">
        <v>153</v>
      </c>
      <c r="C7660" s="13" t="s">
        <v>82</v>
      </c>
      <c r="D7660" s="24" t="s">
        <v>6709</v>
      </c>
      <c r="E7660" s="24">
        <v>16545</v>
      </c>
      <c r="F7660" s="25" t="s">
        <v>13</v>
      </c>
      <c r="G7660" s="25" t="s">
        <v>4197</v>
      </c>
      <c r="H7660" s="18" t="s">
        <v>28</v>
      </c>
      <c r="I7660" s="13" t="s">
        <v>29</v>
      </c>
      <c r="J7660" s="5" t="str">
        <f>CONCATENATE(I7660,".",G7660,".",F7660)</f>
        <v>SOUTH.317.3</v>
      </c>
    </row>
    <row r="7661" spans="1:11" x14ac:dyDescent="0.3">
      <c r="A7661" s="23" t="s">
        <v>4258</v>
      </c>
      <c r="B7661" s="23" t="s">
        <v>700</v>
      </c>
      <c r="C7661" s="13" t="s">
        <v>12</v>
      </c>
      <c r="D7661" s="24">
        <v>27939</v>
      </c>
      <c r="E7661" s="24">
        <v>27979</v>
      </c>
      <c r="F7661" s="25" t="s">
        <v>41</v>
      </c>
      <c r="G7661" s="25" t="s">
        <v>2487</v>
      </c>
      <c r="H7661" s="18" t="s">
        <v>28</v>
      </c>
      <c r="I7661" s="13" t="s">
        <v>29</v>
      </c>
      <c r="J7661" s="5" t="str">
        <f>CONCATENATE(I7661,".",G7661,".",F7661)</f>
        <v>SOUTH.472.6</v>
      </c>
    </row>
    <row r="7662" spans="1:11" x14ac:dyDescent="0.3">
      <c r="A7662" s="23" t="s">
        <v>4262</v>
      </c>
      <c r="B7662" s="23" t="s">
        <v>492</v>
      </c>
      <c r="C7662" s="13" t="s">
        <v>49</v>
      </c>
      <c r="D7662" s="24" t="s">
        <v>7930</v>
      </c>
      <c r="E7662" s="24">
        <v>11497</v>
      </c>
      <c r="F7662" s="25" t="s">
        <v>41</v>
      </c>
      <c r="G7662" s="25" t="s">
        <v>830</v>
      </c>
      <c r="H7662" s="18" t="s">
        <v>60</v>
      </c>
      <c r="I7662" s="13" t="s">
        <v>9</v>
      </c>
      <c r="J7662" s="5" t="str">
        <f t="shared" ref="J7662:J7675" si="361">CONCATENATE(I7662,".",H7662,".",G7662,".",F7662)</f>
        <v>OLD.B.74.6</v>
      </c>
    </row>
    <row r="7663" spans="1:11" x14ac:dyDescent="0.3">
      <c r="A7663" s="23" t="s">
        <v>4262</v>
      </c>
      <c r="B7663" s="23" t="s">
        <v>108</v>
      </c>
      <c r="C7663" s="13" t="s">
        <v>36</v>
      </c>
      <c r="D7663" s="24" t="s">
        <v>8815</v>
      </c>
      <c r="E7663" s="24">
        <v>19431</v>
      </c>
      <c r="F7663" s="25" t="s">
        <v>50</v>
      </c>
      <c r="G7663" s="25" t="s">
        <v>830</v>
      </c>
      <c r="H7663" s="18" t="s">
        <v>60</v>
      </c>
      <c r="I7663" s="13" t="s">
        <v>9</v>
      </c>
      <c r="J7663" s="5" t="str">
        <f t="shared" si="361"/>
        <v>OLD.B.74.4</v>
      </c>
    </row>
    <row r="7664" spans="1:11" x14ac:dyDescent="0.3">
      <c r="A7664" s="23" t="s">
        <v>4262</v>
      </c>
      <c r="B7664" s="23" t="s">
        <v>158</v>
      </c>
      <c r="C7664" s="13" t="s">
        <v>20</v>
      </c>
      <c r="D7664" s="24">
        <v>8487</v>
      </c>
      <c r="E7664" s="24">
        <v>31756</v>
      </c>
      <c r="F7664" s="25" t="s">
        <v>44</v>
      </c>
      <c r="G7664" s="25" t="s">
        <v>156</v>
      </c>
      <c r="H7664" s="18" t="s">
        <v>13</v>
      </c>
      <c r="I7664" s="11" t="s">
        <v>16</v>
      </c>
      <c r="J7664" s="5" t="str">
        <f t="shared" si="361"/>
        <v>WEST.3.33.2</v>
      </c>
    </row>
    <row r="7665" spans="1:10" x14ac:dyDescent="0.3">
      <c r="A7665" s="23" t="s">
        <v>4262</v>
      </c>
      <c r="B7665" s="23" t="s">
        <v>123</v>
      </c>
      <c r="C7665" s="13" t="s">
        <v>32</v>
      </c>
      <c r="D7665" s="24">
        <v>6406</v>
      </c>
      <c r="E7665" s="24">
        <v>31973</v>
      </c>
      <c r="F7665" s="25" t="s">
        <v>50</v>
      </c>
      <c r="G7665" s="25" t="s">
        <v>156</v>
      </c>
      <c r="H7665" s="18" t="s">
        <v>13</v>
      </c>
      <c r="I7665" s="11" t="s">
        <v>16</v>
      </c>
      <c r="J7665" s="5" t="str">
        <f t="shared" si="361"/>
        <v>WEST.3.33.4</v>
      </c>
    </row>
    <row r="7666" spans="1:10" x14ac:dyDescent="0.3">
      <c r="A7666" s="23" t="s">
        <v>4262</v>
      </c>
      <c r="B7666" s="23" t="s">
        <v>325</v>
      </c>
      <c r="C7666" s="13" t="s">
        <v>12</v>
      </c>
      <c r="D7666" s="24" t="s">
        <v>6623</v>
      </c>
      <c r="E7666" s="24">
        <v>14435</v>
      </c>
      <c r="F7666" s="25" t="s">
        <v>26</v>
      </c>
      <c r="G7666" s="25" t="s">
        <v>830</v>
      </c>
      <c r="H7666" s="18" t="s">
        <v>60</v>
      </c>
      <c r="I7666" s="13" t="s">
        <v>9</v>
      </c>
      <c r="J7666" s="5" t="str">
        <f t="shared" si="361"/>
        <v>OLD.B.74.1</v>
      </c>
    </row>
    <row r="7667" spans="1:10" x14ac:dyDescent="0.3">
      <c r="A7667" s="23" t="s">
        <v>4262</v>
      </c>
      <c r="B7667" s="23" t="s">
        <v>265</v>
      </c>
      <c r="C7667" s="13" t="s">
        <v>18</v>
      </c>
      <c r="D7667" s="24" t="s">
        <v>6554</v>
      </c>
      <c r="E7667" s="24" t="s">
        <v>6950</v>
      </c>
      <c r="F7667" s="25" t="s">
        <v>38</v>
      </c>
      <c r="G7667" s="25" t="s">
        <v>830</v>
      </c>
      <c r="H7667" s="18" t="s">
        <v>60</v>
      </c>
      <c r="I7667" s="13" t="s">
        <v>9</v>
      </c>
      <c r="J7667" s="5" t="str">
        <f t="shared" si="361"/>
        <v>OLD.B.74.5</v>
      </c>
    </row>
    <row r="7668" spans="1:10" x14ac:dyDescent="0.3">
      <c r="A7668" s="23" t="s">
        <v>4262</v>
      </c>
      <c r="B7668" s="23" t="s">
        <v>32</v>
      </c>
      <c r="C7668" s="13" t="s">
        <v>12</v>
      </c>
      <c r="D7668" s="24" t="s">
        <v>6675</v>
      </c>
      <c r="E7668" s="24">
        <v>1480</v>
      </c>
      <c r="F7668" s="25" t="s">
        <v>44</v>
      </c>
      <c r="G7668" s="25" t="s">
        <v>830</v>
      </c>
      <c r="H7668" s="18" t="s">
        <v>60</v>
      </c>
      <c r="I7668" s="13" t="s">
        <v>9</v>
      </c>
      <c r="J7668" s="5" t="str">
        <f t="shared" si="361"/>
        <v>OLD.B.74.2</v>
      </c>
    </row>
    <row r="7669" spans="1:10" x14ac:dyDescent="0.3">
      <c r="A7669" s="23" t="s">
        <v>1579</v>
      </c>
      <c r="B7669" s="23" t="s">
        <v>733</v>
      </c>
      <c r="C7669" s="18" t="s">
        <v>6</v>
      </c>
      <c r="D7669" s="24" t="s">
        <v>6204</v>
      </c>
      <c r="E7669" s="24">
        <v>28475</v>
      </c>
      <c r="F7669" s="25" t="s">
        <v>13</v>
      </c>
      <c r="G7669" s="25" t="s">
        <v>502</v>
      </c>
      <c r="H7669" s="18" t="s">
        <v>26</v>
      </c>
      <c r="I7669" s="11" t="s">
        <v>16</v>
      </c>
      <c r="J7669" s="5" t="str">
        <f t="shared" si="361"/>
        <v>WEST.1.64.3</v>
      </c>
    </row>
    <row r="7670" spans="1:10" x14ac:dyDescent="0.3">
      <c r="A7670" s="23" t="s">
        <v>1579</v>
      </c>
      <c r="B7670" s="23" t="s">
        <v>37</v>
      </c>
      <c r="C7670" s="18" t="s">
        <v>111</v>
      </c>
      <c r="D7670" s="24">
        <v>8603</v>
      </c>
      <c r="E7670" s="24">
        <v>36702</v>
      </c>
      <c r="F7670" s="25">
        <v>2</v>
      </c>
      <c r="G7670" s="25">
        <v>134</v>
      </c>
      <c r="H7670" s="18" t="s">
        <v>18</v>
      </c>
      <c r="I7670" s="13" t="s">
        <v>9</v>
      </c>
      <c r="J7670" s="5" t="str">
        <f t="shared" si="361"/>
        <v>OLD.A.134.2</v>
      </c>
    </row>
    <row r="7671" spans="1:10" x14ac:dyDescent="0.3">
      <c r="A7671" s="23" t="s">
        <v>1579</v>
      </c>
      <c r="B7671" s="23" t="s">
        <v>1117</v>
      </c>
      <c r="C7671" s="13" t="s">
        <v>32</v>
      </c>
      <c r="D7671" s="24">
        <v>3430</v>
      </c>
      <c r="E7671" s="24">
        <v>29966</v>
      </c>
      <c r="F7671" s="25" t="s">
        <v>50</v>
      </c>
      <c r="G7671" s="25" t="s">
        <v>2465</v>
      </c>
      <c r="H7671" s="18" t="s">
        <v>18</v>
      </c>
      <c r="I7671" s="13" t="s">
        <v>9</v>
      </c>
      <c r="J7671" s="5" t="str">
        <f t="shared" si="361"/>
        <v>OLD.A.134.4</v>
      </c>
    </row>
    <row r="7672" spans="1:10" x14ac:dyDescent="0.3">
      <c r="A7672" s="23" t="s">
        <v>1579</v>
      </c>
      <c r="B7672" s="23" t="s">
        <v>203</v>
      </c>
      <c r="C7672" s="13" t="s">
        <v>12</v>
      </c>
      <c r="D7672" s="24">
        <v>1691</v>
      </c>
      <c r="E7672" s="24">
        <v>22616</v>
      </c>
      <c r="F7672" s="25" t="s">
        <v>26</v>
      </c>
      <c r="G7672" s="25" t="s">
        <v>502</v>
      </c>
      <c r="H7672" s="18" t="s">
        <v>26</v>
      </c>
      <c r="I7672" s="11" t="s">
        <v>16</v>
      </c>
      <c r="J7672" s="5" t="str">
        <f t="shared" si="361"/>
        <v>WEST.1.64.1</v>
      </c>
    </row>
    <row r="7673" spans="1:10" x14ac:dyDescent="0.3">
      <c r="A7673" s="23" t="s">
        <v>326</v>
      </c>
      <c r="B7673" s="23" t="s">
        <v>4263</v>
      </c>
      <c r="C7673" s="18" t="s">
        <v>6</v>
      </c>
      <c r="D7673" s="24" t="s">
        <v>6204</v>
      </c>
      <c r="E7673" s="24" t="s">
        <v>6204</v>
      </c>
      <c r="F7673" s="25" t="s">
        <v>26</v>
      </c>
      <c r="G7673" s="25" t="s">
        <v>652</v>
      </c>
      <c r="H7673" s="18" t="s">
        <v>60</v>
      </c>
      <c r="I7673" s="13" t="s">
        <v>9</v>
      </c>
      <c r="J7673" s="5" t="str">
        <f t="shared" si="361"/>
        <v>OLD.B.27.1</v>
      </c>
    </row>
    <row r="7674" spans="1:10" x14ac:dyDescent="0.3">
      <c r="A7674" s="23" t="s">
        <v>326</v>
      </c>
      <c r="B7674" s="23" t="s">
        <v>4264</v>
      </c>
      <c r="C7674" s="18" t="s">
        <v>6</v>
      </c>
      <c r="D7674" s="24" t="s">
        <v>6848</v>
      </c>
      <c r="E7674" s="24" t="s">
        <v>8816</v>
      </c>
      <c r="F7674" s="25">
        <v>4</v>
      </c>
      <c r="G7674" s="25" t="s">
        <v>161</v>
      </c>
      <c r="H7674" s="18" t="s">
        <v>60</v>
      </c>
      <c r="I7674" s="13" t="s">
        <v>9</v>
      </c>
      <c r="J7674" s="5" t="str">
        <f t="shared" si="361"/>
        <v>OLD.B.18.4</v>
      </c>
    </row>
    <row r="7675" spans="1:10" x14ac:dyDescent="0.3">
      <c r="A7675" s="23" t="s">
        <v>326</v>
      </c>
      <c r="B7675" s="23" t="s">
        <v>1507</v>
      </c>
      <c r="C7675" s="18" t="s">
        <v>6</v>
      </c>
      <c r="D7675" s="24" t="s">
        <v>6204</v>
      </c>
      <c r="E7675" s="24" t="s">
        <v>6204</v>
      </c>
      <c r="F7675" s="25" t="s">
        <v>44</v>
      </c>
      <c r="G7675" s="25" t="s">
        <v>97</v>
      </c>
      <c r="H7675" s="18" t="s">
        <v>60</v>
      </c>
      <c r="I7675" s="13" t="s">
        <v>9</v>
      </c>
      <c r="J7675" s="5" t="str">
        <f t="shared" si="361"/>
        <v>OLD.B.34.2</v>
      </c>
    </row>
    <row r="7676" spans="1:10" x14ac:dyDescent="0.3">
      <c r="A7676" s="23" t="s">
        <v>326</v>
      </c>
      <c r="B7676" s="23" t="s">
        <v>235</v>
      </c>
      <c r="C7676" s="13" t="s">
        <v>49</v>
      </c>
      <c r="D7676" s="24" t="s">
        <v>6207</v>
      </c>
      <c r="E7676" s="24">
        <v>17477</v>
      </c>
      <c r="F7676" s="25" t="s">
        <v>50</v>
      </c>
      <c r="G7676" s="25" t="s">
        <v>1398</v>
      </c>
      <c r="H7676" s="18" t="s">
        <v>28</v>
      </c>
      <c r="I7676" s="13" t="s">
        <v>29</v>
      </c>
      <c r="J7676" s="5" t="str">
        <f>CONCATENATE(I7676,".",G7676,".",F7676)</f>
        <v>SOUTH.425.4</v>
      </c>
    </row>
    <row r="7677" spans="1:10" x14ac:dyDescent="0.3">
      <c r="A7677" s="23" t="s">
        <v>326</v>
      </c>
      <c r="B7677" s="23" t="s">
        <v>113</v>
      </c>
      <c r="C7677" s="13" t="s">
        <v>49</v>
      </c>
      <c r="D7677" s="24" t="s">
        <v>6700</v>
      </c>
      <c r="E7677" s="24">
        <v>15171</v>
      </c>
      <c r="F7677" s="25" t="s">
        <v>50</v>
      </c>
      <c r="G7677" s="25" t="s">
        <v>26</v>
      </c>
      <c r="H7677" s="18" t="s">
        <v>18</v>
      </c>
      <c r="I7677" s="13" t="s">
        <v>9</v>
      </c>
      <c r="J7677" s="5" t="str">
        <f>CONCATENATE(I7677,".",H7677,".",G7677,".",F7677)</f>
        <v>OLD.A.1.4</v>
      </c>
    </row>
    <row r="7678" spans="1:10" x14ac:dyDescent="0.3">
      <c r="A7678" s="23" t="s">
        <v>326</v>
      </c>
      <c r="B7678" s="23" t="s">
        <v>1606</v>
      </c>
      <c r="C7678" s="13" t="s">
        <v>0</v>
      </c>
      <c r="D7678" s="24">
        <v>22817</v>
      </c>
      <c r="E7678" s="24">
        <v>22817</v>
      </c>
      <c r="F7678" s="25">
        <v>6</v>
      </c>
      <c r="G7678" s="25" t="s">
        <v>44</v>
      </c>
      <c r="H7678" s="18" t="s">
        <v>111</v>
      </c>
      <c r="I7678" s="13" t="s">
        <v>9</v>
      </c>
      <c r="J7678" s="5" t="str">
        <f>CONCATENATE(I7678,".",H7678,".",G7678,".",F7678)</f>
        <v>OLD.K.2.6</v>
      </c>
    </row>
    <row r="7679" spans="1:10" x14ac:dyDescent="0.3">
      <c r="A7679" s="23" t="s">
        <v>326</v>
      </c>
      <c r="B7679" s="23" t="s">
        <v>4265</v>
      </c>
      <c r="C7679" s="13" t="s">
        <v>23</v>
      </c>
      <c r="D7679" s="24" t="s">
        <v>8818</v>
      </c>
      <c r="E7679" s="24">
        <v>9642</v>
      </c>
      <c r="F7679" s="25" t="s">
        <v>7</v>
      </c>
      <c r="G7679" s="25" t="s">
        <v>502</v>
      </c>
      <c r="H7679" s="18" t="s">
        <v>28</v>
      </c>
      <c r="I7679" s="13" t="s">
        <v>29</v>
      </c>
      <c r="J7679" s="5" t="str">
        <f>CONCATENATE(I7679,".",G7679,".",F7679)</f>
        <v>SOUTH.64.8</v>
      </c>
    </row>
    <row r="7680" spans="1:10" x14ac:dyDescent="0.3">
      <c r="A7680" s="23" t="s">
        <v>326</v>
      </c>
      <c r="B7680" s="23" t="s">
        <v>123</v>
      </c>
      <c r="C7680" s="13" t="s">
        <v>43</v>
      </c>
      <c r="D7680" s="24" t="s">
        <v>6413</v>
      </c>
      <c r="E7680" s="24">
        <v>13228</v>
      </c>
      <c r="F7680" s="25" t="s">
        <v>44</v>
      </c>
      <c r="G7680" s="25" t="s">
        <v>38</v>
      </c>
      <c r="H7680" s="18" t="s">
        <v>18</v>
      </c>
      <c r="I7680" s="13" t="s">
        <v>9</v>
      </c>
      <c r="J7680" s="5" t="str">
        <f>CONCATENATE(I7680,".",H7680,".",G7680,".",F7680)</f>
        <v>OLD.A.5.2</v>
      </c>
    </row>
    <row r="7681" spans="1:12" x14ac:dyDescent="0.3">
      <c r="A7681" s="23" t="s">
        <v>326</v>
      </c>
      <c r="B7681" s="23" t="s">
        <v>142</v>
      </c>
      <c r="C7681" s="13" t="s">
        <v>60</v>
      </c>
      <c r="D7681" s="24" t="s">
        <v>8819</v>
      </c>
      <c r="E7681" s="24">
        <v>13791</v>
      </c>
      <c r="F7681" s="25" t="s">
        <v>13</v>
      </c>
      <c r="G7681" s="25" t="s">
        <v>4266</v>
      </c>
      <c r="H7681" s="18" t="s">
        <v>28</v>
      </c>
      <c r="I7681" s="13" t="s">
        <v>29</v>
      </c>
      <c r="J7681" s="5" t="str">
        <f>CONCATENATE(I7681,".",G7681,".",F7681)</f>
        <v>SOUTH.375.3</v>
      </c>
    </row>
    <row r="7682" spans="1:12" x14ac:dyDescent="0.3">
      <c r="A7682" s="23" t="s">
        <v>326</v>
      </c>
      <c r="B7682" s="23" t="s">
        <v>622</v>
      </c>
      <c r="C7682" s="13" t="s">
        <v>40</v>
      </c>
      <c r="D7682" s="24" t="s">
        <v>6204</v>
      </c>
      <c r="E7682" s="24">
        <v>25905</v>
      </c>
      <c r="F7682" s="25" t="s">
        <v>44</v>
      </c>
      <c r="G7682" s="25" t="s">
        <v>1398</v>
      </c>
      <c r="H7682" s="18" t="s">
        <v>28</v>
      </c>
      <c r="I7682" s="13" t="s">
        <v>29</v>
      </c>
      <c r="J7682" s="5" t="str">
        <f>CONCATENATE(I7682,".",G7682,".",F7682)</f>
        <v>SOUTH.425.2</v>
      </c>
    </row>
    <row r="7683" spans="1:12" x14ac:dyDescent="0.3">
      <c r="A7683" s="23" t="s">
        <v>326</v>
      </c>
      <c r="B7683" s="23" t="s">
        <v>20</v>
      </c>
      <c r="C7683" s="13" t="s">
        <v>82</v>
      </c>
      <c r="D7683" s="24" t="s">
        <v>6709</v>
      </c>
      <c r="E7683" s="24">
        <v>3551</v>
      </c>
      <c r="F7683" s="25" t="s">
        <v>38</v>
      </c>
      <c r="G7683" s="25" t="s">
        <v>315</v>
      </c>
      <c r="H7683" s="18" t="s">
        <v>60</v>
      </c>
      <c r="I7683" s="13" t="s">
        <v>9</v>
      </c>
      <c r="J7683" s="5" t="str">
        <f>CONCATENATE(I7683,".",H7683,".",G7683,".",F7683)</f>
        <v>OLD.B.19.5</v>
      </c>
    </row>
    <row r="7684" spans="1:12" x14ac:dyDescent="0.3">
      <c r="A7684" s="23" t="s">
        <v>326</v>
      </c>
      <c r="B7684" s="23" t="s">
        <v>265</v>
      </c>
      <c r="C7684" s="13" t="s">
        <v>12</v>
      </c>
      <c r="D7684" s="24">
        <v>4573</v>
      </c>
      <c r="E7684" s="24">
        <v>36944</v>
      </c>
      <c r="F7684" s="25">
        <v>8</v>
      </c>
      <c r="G7684" s="25">
        <v>38</v>
      </c>
      <c r="H7684" s="18" t="s">
        <v>28</v>
      </c>
      <c r="I7684" s="13" t="s">
        <v>29</v>
      </c>
      <c r="J7684" s="5" t="str">
        <f>CONCATENATE(I7684,".",G7684,".",F7684)</f>
        <v>SOUTH.38.8</v>
      </c>
    </row>
    <row r="7685" spans="1:12" x14ac:dyDescent="0.3">
      <c r="A7685" s="23" t="s">
        <v>326</v>
      </c>
      <c r="B7685" s="23" t="s">
        <v>4267</v>
      </c>
      <c r="C7685" s="13" t="s">
        <v>36</v>
      </c>
      <c r="D7685" s="24" t="s">
        <v>7832</v>
      </c>
      <c r="E7685" s="24">
        <v>17710</v>
      </c>
      <c r="F7685" s="25" t="s">
        <v>38</v>
      </c>
      <c r="G7685" s="25" t="s">
        <v>4266</v>
      </c>
      <c r="H7685" s="18" t="s">
        <v>28</v>
      </c>
      <c r="I7685" s="13" t="s">
        <v>29</v>
      </c>
      <c r="J7685" s="5" t="str">
        <f>CONCATENATE(I7685,".",G7685,".",F7685)</f>
        <v>SOUTH.375.5</v>
      </c>
    </row>
    <row r="7686" spans="1:12" x14ac:dyDescent="0.3">
      <c r="A7686" s="23" t="s">
        <v>326</v>
      </c>
      <c r="B7686" s="23" t="s">
        <v>153</v>
      </c>
      <c r="C7686" s="13" t="s">
        <v>12</v>
      </c>
      <c r="D7686" s="24" t="s">
        <v>8817</v>
      </c>
      <c r="E7686" s="24">
        <v>22523</v>
      </c>
      <c r="F7686" s="25">
        <v>8</v>
      </c>
      <c r="G7686" s="25" t="s">
        <v>44</v>
      </c>
      <c r="H7686" s="18" t="s">
        <v>111</v>
      </c>
      <c r="I7686" s="13" t="s">
        <v>9</v>
      </c>
      <c r="J7686" s="5" t="str">
        <f>CONCATENATE(I7686,".",H7686,".",G7686,".",F7686)</f>
        <v>OLD.K.2.8</v>
      </c>
    </row>
    <row r="7687" spans="1:12" x14ac:dyDescent="0.3">
      <c r="A7687" s="23" t="s">
        <v>326</v>
      </c>
      <c r="B7687" s="23" t="s">
        <v>700</v>
      </c>
      <c r="C7687" s="13" t="s">
        <v>90</v>
      </c>
      <c r="D7687" s="24">
        <v>5021</v>
      </c>
      <c r="E7687" s="24">
        <v>27111</v>
      </c>
      <c r="F7687" s="25" t="s">
        <v>41</v>
      </c>
      <c r="G7687" s="25" t="s">
        <v>145</v>
      </c>
      <c r="H7687" s="18" t="s">
        <v>28</v>
      </c>
      <c r="I7687" s="13" t="s">
        <v>29</v>
      </c>
      <c r="J7687" s="5" t="str">
        <f>CONCATENATE(I7687,".",G7687,".",F7687)</f>
        <v>SOUTH.38.6</v>
      </c>
    </row>
    <row r="7688" spans="1:12" x14ac:dyDescent="0.3">
      <c r="A7688" s="23" t="s">
        <v>4268</v>
      </c>
      <c r="B7688" s="23" t="s">
        <v>4269</v>
      </c>
      <c r="C7688" s="18" t="s">
        <v>6</v>
      </c>
      <c r="D7688" s="24" t="s">
        <v>8820</v>
      </c>
      <c r="E7688" s="24">
        <v>11199</v>
      </c>
      <c r="F7688" s="25" t="s">
        <v>44</v>
      </c>
      <c r="G7688" s="25" t="s">
        <v>212</v>
      </c>
      <c r="H7688" s="18" t="s">
        <v>18</v>
      </c>
      <c r="I7688" s="13" t="s">
        <v>9</v>
      </c>
      <c r="J7688" s="5" t="str">
        <f>CONCATENATE(I7688,".",H7688,".",G7688,".",F7688)</f>
        <v>OLD.A.10.2</v>
      </c>
    </row>
    <row r="7689" spans="1:12" x14ac:dyDescent="0.3">
      <c r="A7689" s="23" t="s">
        <v>4268</v>
      </c>
      <c r="B7689" s="23" t="s">
        <v>289</v>
      </c>
      <c r="C7689" s="13" t="s">
        <v>82</v>
      </c>
      <c r="D7689" s="24" t="s">
        <v>8821</v>
      </c>
      <c r="E7689" s="24">
        <v>28703</v>
      </c>
      <c r="F7689" s="25" t="s">
        <v>38</v>
      </c>
      <c r="G7689" s="25" t="s">
        <v>410</v>
      </c>
      <c r="H7689" s="18" t="s">
        <v>28</v>
      </c>
      <c r="I7689" s="13" t="s">
        <v>29</v>
      </c>
      <c r="J7689" s="5" t="str">
        <f>CONCATENATE(I7689,".",G7689,".",F7689)</f>
        <v>SOUTH.43.5</v>
      </c>
    </row>
    <row r="7690" spans="1:12" x14ac:dyDescent="0.3">
      <c r="A7690" s="23" t="s">
        <v>4268</v>
      </c>
      <c r="B7690" s="23" t="s">
        <v>144</v>
      </c>
      <c r="C7690" s="13" t="s">
        <v>132</v>
      </c>
      <c r="D7690" s="24" t="s">
        <v>8822</v>
      </c>
      <c r="E7690" s="24">
        <v>22824</v>
      </c>
      <c r="F7690" s="25" t="s">
        <v>34</v>
      </c>
      <c r="G7690" s="25" t="s">
        <v>410</v>
      </c>
      <c r="H7690" s="18" t="s">
        <v>28</v>
      </c>
      <c r="I7690" s="13" t="s">
        <v>29</v>
      </c>
      <c r="J7690" s="5" t="str">
        <f>CONCATENATE(I7690,".",G7690,".",F7690)</f>
        <v>SOUTH.43.7</v>
      </c>
    </row>
    <row r="7691" spans="1:12" x14ac:dyDescent="0.3">
      <c r="A7691" s="23" t="s">
        <v>4270</v>
      </c>
      <c r="B7691" s="23" t="s">
        <v>271</v>
      </c>
      <c r="C7691" s="13" t="s">
        <v>0</v>
      </c>
      <c r="D7691" s="24">
        <v>7734</v>
      </c>
      <c r="E7691" s="24">
        <v>39158</v>
      </c>
      <c r="F7691" s="25">
        <v>5</v>
      </c>
      <c r="G7691" s="25">
        <v>29</v>
      </c>
      <c r="H7691" s="18">
        <v>4</v>
      </c>
      <c r="I7691" s="16" t="s">
        <v>16</v>
      </c>
      <c r="J7691" s="12" t="str">
        <f>CONCATENATE(I7691,".",H7691,".",G7691,".",F7691)</f>
        <v>WEST.4.29.5</v>
      </c>
      <c r="L7691" s="5">
        <v>12485</v>
      </c>
    </row>
    <row r="7692" spans="1:12" x14ac:dyDescent="0.3">
      <c r="A7692" s="23" t="s">
        <v>4271</v>
      </c>
      <c r="B7692" s="23" t="s">
        <v>4272</v>
      </c>
      <c r="C7692" s="13" t="s">
        <v>0</v>
      </c>
      <c r="D7692" s="24" t="s">
        <v>6756</v>
      </c>
      <c r="E7692" s="24">
        <v>29427</v>
      </c>
      <c r="F7692" s="25" t="s">
        <v>26</v>
      </c>
      <c r="G7692" s="25" t="s">
        <v>4273</v>
      </c>
      <c r="H7692" s="18" t="s">
        <v>28</v>
      </c>
      <c r="I7692" s="13" t="s">
        <v>29</v>
      </c>
      <c r="J7692" s="5" t="str">
        <f>CONCATENATE(I7692,".",G7692,".",F7692)</f>
        <v>SOUTH.316.1</v>
      </c>
    </row>
    <row r="7693" spans="1:12" x14ac:dyDescent="0.3">
      <c r="A7693" s="23" t="s">
        <v>4271</v>
      </c>
      <c r="B7693" s="23" t="s">
        <v>1920</v>
      </c>
      <c r="C7693" s="13" t="s">
        <v>0</v>
      </c>
      <c r="D7693" s="24">
        <v>2288</v>
      </c>
      <c r="E7693" s="24">
        <v>35212</v>
      </c>
      <c r="F7693" s="25">
        <v>2</v>
      </c>
      <c r="G7693" s="25">
        <v>10</v>
      </c>
      <c r="H7693" s="18">
        <v>3</v>
      </c>
      <c r="I7693" s="11" t="s">
        <v>16</v>
      </c>
      <c r="J7693" s="5" t="str">
        <f>CONCATENATE(I7693,".",H7693,".",G7693,".",F7693)</f>
        <v>WEST.3.10.2</v>
      </c>
    </row>
    <row r="7694" spans="1:12" x14ac:dyDescent="0.3">
      <c r="A7694" s="23" t="s">
        <v>4271</v>
      </c>
      <c r="B7694" s="23" t="s">
        <v>1017</v>
      </c>
      <c r="C7694" s="13" t="s">
        <v>111</v>
      </c>
      <c r="D7694" s="24" t="s">
        <v>8823</v>
      </c>
      <c r="E7694" s="24">
        <v>21062</v>
      </c>
      <c r="F7694" s="25" t="s">
        <v>13</v>
      </c>
      <c r="G7694" s="25" t="s">
        <v>4273</v>
      </c>
      <c r="H7694" s="18" t="s">
        <v>28</v>
      </c>
      <c r="I7694" s="13" t="s">
        <v>29</v>
      </c>
      <c r="J7694" s="5" t="str">
        <f>CONCATENATE(I7694,".",G7694,".",F7694)</f>
        <v>SOUTH.316.3</v>
      </c>
    </row>
    <row r="7695" spans="1:12" x14ac:dyDescent="0.3">
      <c r="A7695" s="23" t="s">
        <v>4271</v>
      </c>
      <c r="B7695" s="23" t="s">
        <v>1429</v>
      </c>
      <c r="C7695" s="13" t="s">
        <v>132</v>
      </c>
      <c r="D7695" s="24">
        <v>2319</v>
      </c>
      <c r="E7695" s="24">
        <v>24770</v>
      </c>
      <c r="F7695" s="25" t="s">
        <v>26</v>
      </c>
      <c r="G7695" s="25" t="s">
        <v>558</v>
      </c>
      <c r="H7695" s="18" t="s">
        <v>15</v>
      </c>
      <c r="I7695" s="11" t="s">
        <v>16</v>
      </c>
      <c r="J7695" s="5" t="str">
        <f t="shared" ref="J7695:J7722" si="362">CONCATENATE(I7695,".",H7695,".",G7695,".",F7695)</f>
        <v>WEST.9.85.1</v>
      </c>
    </row>
    <row r="7696" spans="1:12" x14ac:dyDescent="0.3">
      <c r="A7696" s="23" t="s">
        <v>4271</v>
      </c>
      <c r="B7696" s="23" t="s">
        <v>1828</v>
      </c>
      <c r="C7696" s="13" t="s">
        <v>49</v>
      </c>
      <c r="D7696" s="24">
        <v>1812</v>
      </c>
      <c r="E7696" s="24">
        <v>27733</v>
      </c>
      <c r="F7696" s="25" t="s">
        <v>13</v>
      </c>
      <c r="G7696" s="25" t="s">
        <v>558</v>
      </c>
      <c r="H7696" s="18" t="s">
        <v>15</v>
      </c>
      <c r="I7696" s="11" t="s">
        <v>16</v>
      </c>
      <c r="J7696" s="5" t="str">
        <f t="shared" si="362"/>
        <v>WEST.9.85.3</v>
      </c>
    </row>
    <row r="7697" spans="1:12" x14ac:dyDescent="0.3">
      <c r="A7697" s="23" t="s">
        <v>4271</v>
      </c>
      <c r="B7697" s="23" t="s">
        <v>973</v>
      </c>
      <c r="C7697" s="13" t="s">
        <v>32</v>
      </c>
      <c r="D7697" s="24">
        <v>2053</v>
      </c>
      <c r="E7697" s="24">
        <v>30062</v>
      </c>
      <c r="F7697" s="25" t="s">
        <v>50</v>
      </c>
      <c r="G7697" s="25" t="s">
        <v>212</v>
      </c>
      <c r="H7697" s="18" t="s">
        <v>13</v>
      </c>
      <c r="I7697" s="11" t="s">
        <v>16</v>
      </c>
      <c r="J7697" s="5" t="str">
        <f t="shared" si="362"/>
        <v>WEST.3.10.4</v>
      </c>
    </row>
    <row r="7698" spans="1:12" x14ac:dyDescent="0.3">
      <c r="A7698" s="23" t="s">
        <v>4274</v>
      </c>
      <c r="B7698" s="23" t="s">
        <v>2956</v>
      </c>
      <c r="C7698" s="18" t="s">
        <v>6</v>
      </c>
      <c r="D7698" s="24" t="s">
        <v>6204</v>
      </c>
      <c r="E7698" s="24" t="s">
        <v>6204</v>
      </c>
      <c r="F7698" s="25" t="s">
        <v>50</v>
      </c>
      <c r="G7698" s="25" t="s">
        <v>71</v>
      </c>
      <c r="H7698" s="18" t="s">
        <v>60</v>
      </c>
      <c r="I7698" s="13" t="s">
        <v>9</v>
      </c>
      <c r="J7698" s="5" t="str">
        <f t="shared" si="362"/>
        <v>OLD.B.22.4</v>
      </c>
    </row>
    <row r="7699" spans="1:12" x14ac:dyDescent="0.3">
      <c r="A7699" s="23" t="s">
        <v>4275</v>
      </c>
      <c r="B7699" s="23" t="s">
        <v>4276</v>
      </c>
      <c r="C7699" s="18" t="s">
        <v>132</v>
      </c>
      <c r="D7699" s="24">
        <v>2914</v>
      </c>
      <c r="E7699" s="24">
        <v>38072</v>
      </c>
      <c r="F7699" s="25">
        <v>4</v>
      </c>
      <c r="G7699" s="25">
        <v>85</v>
      </c>
      <c r="H7699" s="18">
        <v>9</v>
      </c>
      <c r="I7699" s="11" t="s">
        <v>16</v>
      </c>
      <c r="J7699" s="5" t="str">
        <f t="shared" si="362"/>
        <v>WEST.9.85.4</v>
      </c>
      <c r="L7699" s="5">
        <v>12275</v>
      </c>
    </row>
    <row r="7700" spans="1:12" x14ac:dyDescent="0.3">
      <c r="A7700" s="23" t="s">
        <v>4275</v>
      </c>
      <c r="B7700" s="23" t="s">
        <v>1308</v>
      </c>
      <c r="C7700" s="18" t="s">
        <v>23</v>
      </c>
      <c r="D7700" s="24">
        <v>8677</v>
      </c>
      <c r="E7700" s="24">
        <v>38988</v>
      </c>
      <c r="F7700" s="25">
        <v>6</v>
      </c>
      <c r="G7700" s="25">
        <v>63</v>
      </c>
      <c r="H7700" s="18" t="s">
        <v>79</v>
      </c>
      <c r="I7700" s="13" t="s">
        <v>9</v>
      </c>
      <c r="J7700" s="5" t="str">
        <f t="shared" si="362"/>
        <v>OLD.C.63.6</v>
      </c>
      <c r="L7700" s="5">
        <v>12462</v>
      </c>
    </row>
    <row r="7701" spans="1:12" x14ac:dyDescent="0.3">
      <c r="A7701" s="23" t="s">
        <v>4275</v>
      </c>
      <c r="B7701" s="23" t="s">
        <v>2476</v>
      </c>
      <c r="C7701" s="13" t="s">
        <v>49</v>
      </c>
      <c r="D7701" s="24">
        <v>2306</v>
      </c>
      <c r="E7701" s="24">
        <v>25011</v>
      </c>
      <c r="F7701" s="25" t="s">
        <v>44</v>
      </c>
      <c r="G7701" s="25" t="s">
        <v>558</v>
      </c>
      <c r="H7701" s="18" t="s">
        <v>15</v>
      </c>
      <c r="I7701" s="11" t="s">
        <v>16</v>
      </c>
      <c r="J7701" s="5" t="str">
        <f t="shared" si="362"/>
        <v>WEST.9.85.2</v>
      </c>
    </row>
    <row r="7702" spans="1:12" x14ac:dyDescent="0.3">
      <c r="A7702" s="23" t="s">
        <v>10365</v>
      </c>
      <c r="B7702" s="23" t="s">
        <v>747</v>
      </c>
      <c r="C7702" s="13" t="s">
        <v>82</v>
      </c>
      <c r="D7702" s="24" t="s">
        <v>6585</v>
      </c>
      <c r="E7702" s="24">
        <v>7231</v>
      </c>
      <c r="F7702" s="25" t="s">
        <v>1120</v>
      </c>
      <c r="G7702" s="25" t="s">
        <v>737</v>
      </c>
      <c r="H7702" s="18" t="s">
        <v>489</v>
      </c>
      <c r="I7702" s="13" t="s">
        <v>10585</v>
      </c>
      <c r="J7702" s="5" t="str">
        <f t="shared" si="362"/>
        <v>C/MAUS.N/E side.Section/1.Crypt/B</v>
      </c>
    </row>
    <row r="7703" spans="1:12" x14ac:dyDescent="0.3">
      <c r="A7703" s="23" t="s">
        <v>4277</v>
      </c>
      <c r="B7703" s="23" t="s">
        <v>975</v>
      </c>
      <c r="C7703" s="13" t="s">
        <v>82</v>
      </c>
      <c r="D7703" s="24" t="s">
        <v>6545</v>
      </c>
      <c r="E7703" s="24">
        <v>20321</v>
      </c>
      <c r="F7703" s="25" t="s">
        <v>34</v>
      </c>
      <c r="G7703" s="25" t="s">
        <v>713</v>
      </c>
      <c r="H7703" s="18" t="s">
        <v>90</v>
      </c>
      <c r="I7703" s="13" t="s">
        <v>9</v>
      </c>
      <c r="J7703" s="5" t="str">
        <f t="shared" si="362"/>
        <v>OLD.V.63.7</v>
      </c>
    </row>
    <row r="7704" spans="1:12" x14ac:dyDescent="0.3">
      <c r="A7704" s="23" t="s">
        <v>4277</v>
      </c>
      <c r="B7704" s="23" t="s">
        <v>5</v>
      </c>
      <c r="C7704" s="13" t="s">
        <v>31</v>
      </c>
      <c r="D7704" s="24" t="s">
        <v>8824</v>
      </c>
      <c r="E7704" s="24">
        <v>20848</v>
      </c>
      <c r="F7704" s="25" t="s">
        <v>38</v>
      </c>
      <c r="G7704" s="25" t="s">
        <v>713</v>
      </c>
      <c r="H7704" s="18" t="s">
        <v>90</v>
      </c>
      <c r="I7704" s="13" t="s">
        <v>9</v>
      </c>
      <c r="J7704" s="5" t="str">
        <f t="shared" si="362"/>
        <v>OLD.V.63.5</v>
      </c>
    </row>
    <row r="7705" spans="1:12" x14ac:dyDescent="0.3">
      <c r="A7705" s="23" t="s">
        <v>4277</v>
      </c>
      <c r="B7705" s="23" t="s">
        <v>2065</v>
      </c>
      <c r="C7705" s="18" t="s">
        <v>6</v>
      </c>
      <c r="D7705" s="24" t="s">
        <v>6218</v>
      </c>
      <c r="E7705" s="24">
        <v>14272</v>
      </c>
      <c r="F7705" s="25" t="s">
        <v>41</v>
      </c>
      <c r="G7705" s="25" t="s">
        <v>183</v>
      </c>
      <c r="H7705" s="18" t="s">
        <v>90</v>
      </c>
      <c r="I7705" s="13" t="s">
        <v>9</v>
      </c>
      <c r="J7705" s="5" t="str">
        <f t="shared" si="362"/>
        <v>OLD.V.14.6</v>
      </c>
    </row>
    <row r="7706" spans="1:12" x14ac:dyDescent="0.3">
      <c r="A7706" s="23" t="s">
        <v>4277</v>
      </c>
      <c r="B7706" s="23" t="s">
        <v>37</v>
      </c>
      <c r="C7706" s="13" t="s">
        <v>40</v>
      </c>
      <c r="D7706" s="24">
        <v>3246</v>
      </c>
      <c r="E7706" s="24">
        <v>24374</v>
      </c>
      <c r="F7706" s="25" t="s">
        <v>26</v>
      </c>
      <c r="G7706" s="25" t="s">
        <v>713</v>
      </c>
      <c r="H7706" s="18" t="s">
        <v>90</v>
      </c>
      <c r="I7706" s="13" t="s">
        <v>9</v>
      </c>
      <c r="J7706" s="5" t="str">
        <f t="shared" si="362"/>
        <v>OLD.V.63.1</v>
      </c>
    </row>
    <row r="7707" spans="1:12" x14ac:dyDescent="0.3">
      <c r="A7707" s="23" t="s">
        <v>4277</v>
      </c>
      <c r="B7707" s="23" t="s">
        <v>134</v>
      </c>
      <c r="C7707" s="13" t="s">
        <v>23</v>
      </c>
      <c r="D7707" s="24">
        <v>1734</v>
      </c>
      <c r="E7707" s="24">
        <v>23219</v>
      </c>
      <c r="F7707" s="25">
        <v>3</v>
      </c>
      <c r="G7707" s="25">
        <v>63</v>
      </c>
      <c r="H7707" s="18" t="s">
        <v>90</v>
      </c>
      <c r="I7707" s="13" t="s">
        <v>9</v>
      </c>
      <c r="J7707" s="5" t="str">
        <f t="shared" si="362"/>
        <v>OLD.V.63.3</v>
      </c>
    </row>
    <row r="7708" spans="1:12" x14ac:dyDescent="0.3">
      <c r="A7708" s="23" t="s">
        <v>4277</v>
      </c>
      <c r="B7708" s="23" t="s">
        <v>134</v>
      </c>
      <c r="C7708" s="18" t="s">
        <v>6</v>
      </c>
      <c r="D7708" s="24" t="s">
        <v>6536</v>
      </c>
      <c r="E7708" s="24">
        <v>12451</v>
      </c>
      <c r="F7708" s="25" t="s">
        <v>7</v>
      </c>
      <c r="G7708" s="25" t="s">
        <v>183</v>
      </c>
      <c r="H7708" s="18" t="s">
        <v>90</v>
      </c>
      <c r="I7708" s="13" t="s">
        <v>9</v>
      </c>
      <c r="J7708" s="5" t="str">
        <f t="shared" si="362"/>
        <v>OLD.V.14.8</v>
      </c>
    </row>
    <row r="7709" spans="1:12" x14ac:dyDescent="0.3">
      <c r="A7709" s="23" t="s">
        <v>10364</v>
      </c>
      <c r="B7709" s="23" t="s">
        <v>93</v>
      </c>
      <c r="C7709" s="18" t="s">
        <v>6</v>
      </c>
      <c r="D7709" s="24">
        <v>7549</v>
      </c>
      <c r="E7709" s="24">
        <v>7549</v>
      </c>
      <c r="F7709" s="25" t="s">
        <v>34</v>
      </c>
      <c r="G7709" s="25" t="s">
        <v>41</v>
      </c>
      <c r="H7709" s="18" t="s">
        <v>95</v>
      </c>
      <c r="I7709" s="13" t="s">
        <v>9</v>
      </c>
      <c r="J7709" s="5" t="str">
        <f t="shared" si="362"/>
        <v>OLD.I.6.7</v>
      </c>
    </row>
    <row r="7710" spans="1:12" x14ac:dyDescent="0.3">
      <c r="A7710" s="23" t="s">
        <v>4278</v>
      </c>
      <c r="B7710" s="23" t="s">
        <v>153</v>
      </c>
      <c r="C7710" s="13" t="s">
        <v>82</v>
      </c>
      <c r="D7710" s="24" t="s">
        <v>6543</v>
      </c>
      <c r="E7710" s="24">
        <v>7624</v>
      </c>
      <c r="F7710" s="25" t="s">
        <v>41</v>
      </c>
      <c r="G7710" s="25" t="s">
        <v>208</v>
      </c>
      <c r="H7710" s="18" t="s">
        <v>79</v>
      </c>
      <c r="I7710" s="13" t="s">
        <v>9</v>
      </c>
      <c r="J7710" s="5" t="str">
        <f t="shared" si="362"/>
        <v>OLD.C.12.6</v>
      </c>
    </row>
    <row r="7711" spans="1:12" x14ac:dyDescent="0.3">
      <c r="A7711" s="23" t="s">
        <v>4279</v>
      </c>
      <c r="B7711" s="23" t="s">
        <v>945</v>
      </c>
      <c r="C7711" s="13" t="s">
        <v>43</v>
      </c>
      <c r="D7711" s="24">
        <v>6932</v>
      </c>
      <c r="E7711" s="24">
        <v>6984</v>
      </c>
      <c r="F7711" s="25" t="s">
        <v>44</v>
      </c>
      <c r="G7711" s="25" t="s">
        <v>34</v>
      </c>
      <c r="H7711" s="18" t="s">
        <v>36</v>
      </c>
      <c r="I7711" s="13" t="s">
        <v>9</v>
      </c>
      <c r="J7711" s="5" t="str">
        <f t="shared" si="362"/>
        <v>OLD.D.7.2</v>
      </c>
    </row>
    <row r="7712" spans="1:12" x14ac:dyDescent="0.3">
      <c r="A7712" s="23" t="s">
        <v>4279</v>
      </c>
      <c r="B7712" s="23" t="s">
        <v>1282</v>
      </c>
      <c r="C7712" s="13" t="s">
        <v>43</v>
      </c>
      <c r="D7712" s="24">
        <v>6932</v>
      </c>
      <c r="E7712" s="24">
        <v>6984</v>
      </c>
      <c r="F7712" s="25" t="s">
        <v>44</v>
      </c>
      <c r="G7712" s="25" t="s">
        <v>34</v>
      </c>
      <c r="H7712" s="18" t="s">
        <v>36</v>
      </c>
      <c r="I7712" s="13" t="s">
        <v>9</v>
      </c>
      <c r="J7712" s="5" t="str">
        <f t="shared" si="362"/>
        <v>OLD.D.7.2</v>
      </c>
    </row>
    <row r="7713" spans="1:10" x14ac:dyDescent="0.3">
      <c r="A7713" s="23" t="s">
        <v>4280</v>
      </c>
      <c r="B7713" s="23" t="s">
        <v>93</v>
      </c>
      <c r="C7713" s="18" t="s">
        <v>6</v>
      </c>
      <c r="D7713" s="24">
        <v>8194</v>
      </c>
      <c r="E7713" s="24">
        <v>8194</v>
      </c>
      <c r="F7713" s="25" t="s">
        <v>50</v>
      </c>
      <c r="G7713" s="25" t="s">
        <v>19</v>
      </c>
      <c r="H7713" s="18" t="s">
        <v>95</v>
      </c>
      <c r="I7713" s="13" t="s">
        <v>9</v>
      </c>
      <c r="J7713" s="5" t="str">
        <f t="shared" si="362"/>
        <v>OLD.I.11.4</v>
      </c>
    </row>
    <row r="7714" spans="1:10" x14ac:dyDescent="0.3">
      <c r="A7714" s="23" t="s">
        <v>4280</v>
      </c>
      <c r="B7714" s="23" t="s">
        <v>1497</v>
      </c>
      <c r="C7714" s="13" t="s">
        <v>18</v>
      </c>
      <c r="D7714" s="24" t="s">
        <v>6540</v>
      </c>
      <c r="E7714" s="24">
        <v>12821</v>
      </c>
      <c r="F7714" s="25" t="s">
        <v>26</v>
      </c>
      <c r="G7714" s="25" t="s">
        <v>315</v>
      </c>
      <c r="H7714" s="18" t="s">
        <v>90</v>
      </c>
      <c r="I7714" s="13" t="s">
        <v>9</v>
      </c>
      <c r="J7714" s="5" t="str">
        <f t="shared" si="362"/>
        <v>OLD.V.19.1</v>
      </c>
    </row>
    <row r="7715" spans="1:10" x14ac:dyDescent="0.3">
      <c r="A7715" s="23" t="s">
        <v>4281</v>
      </c>
      <c r="B7715" s="23" t="s">
        <v>349</v>
      </c>
      <c r="C7715" s="13" t="s">
        <v>18</v>
      </c>
      <c r="D7715" s="24" t="s">
        <v>6623</v>
      </c>
      <c r="E7715" s="24">
        <v>11064</v>
      </c>
      <c r="F7715" s="25" t="s">
        <v>34</v>
      </c>
      <c r="G7715" s="25" t="s">
        <v>1980</v>
      </c>
      <c r="H7715" s="18" t="s">
        <v>60</v>
      </c>
      <c r="I7715" s="13" t="s">
        <v>9</v>
      </c>
      <c r="J7715" s="5" t="str">
        <f t="shared" si="362"/>
        <v>OLD.B.88.7</v>
      </c>
    </row>
    <row r="7716" spans="1:10" x14ac:dyDescent="0.3">
      <c r="A7716" s="23" t="s">
        <v>4281</v>
      </c>
      <c r="B7716" s="23" t="s">
        <v>4282</v>
      </c>
      <c r="C7716" s="13" t="s">
        <v>40</v>
      </c>
      <c r="D7716" s="24" t="s">
        <v>6536</v>
      </c>
      <c r="E7716" s="24">
        <v>17709</v>
      </c>
      <c r="F7716" s="25" t="s">
        <v>38</v>
      </c>
      <c r="G7716" s="25" t="s">
        <v>1980</v>
      </c>
      <c r="H7716" s="18" t="s">
        <v>60</v>
      </c>
      <c r="I7716" s="13" t="s">
        <v>9</v>
      </c>
      <c r="J7716" s="5" t="str">
        <f t="shared" si="362"/>
        <v>OLD.B.88.5</v>
      </c>
    </row>
    <row r="7717" spans="1:10" x14ac:dyDescent="0.3">
      <c r="A7717" s="23" t="s">
        <v>4283</v>
      </c>
      <c r="B7717" s="23" t="s">
        <v>946</v>
      </c>
      <c r="C7717" s="13" t="s">
        <v>31</v>
      </c>
      <c r="D7717" s="24" t="s">
        <v>8825</v>
      </c>
      <c r="E7717" s="24">
        <v>29921</v>
      </c>
      <c r="F7717" s="25" t="s">
        <v>26</v>
      </c>
      <c r="G7717" s="25" t="s">
        <v>931</v>
      </c>
      <c r="H7717" s="18" t="s">
        <v>26</v>
      </c>
      <c r="I7717" s="11" t="s">
        <v>16</v>
      </c>
      <c r="J7717" s="5" t="str">
        <f t="shared" si="362"/>
        <v>WEST.1.46.1</v>
      </c>
    </row>
    <row r="7718" spans="1:10" x14ac:dyDescent="0.3">
      <c r="A7718" s="23" t="s">
        <v>4283</v>
      </c>
      <c r="B7718" s="23" t="s">
        <v>1317</v>
      </c>
      <c r="C7718" s="13" t="s">
        <v>79</v>
      </c>
      <c r="D7718" s="24">
        <v>1691</v>
      </c>
      <c r="E7718" s="24">
        <v>30344</v>
      </c>
      <c r="F7718" s="25" t="s">
        <v>50</v>
      </c>
      <c r="G7718" s="25" t="s">
        <v>931</v>
      </c>
      <c r="H7718" s="18" t="s">
        <v>26</v>
      </c>
      <c r="I7718" s="11" t="s">
        <v>16</v>
      </c>
      <c r="J7718" s="5" t="str">
        <f t="shared" si="362"/>
        <v>WEST.1.46.4</v>
      </c>
    </row>
    <row r="7719" spans="1:10" x14ac:dyDescent="0.3">
      <c r="A7719" s="23" t="s">
        <v>4283</v>
      </c>
      <c r="B7719" s="23" t="s">
        <v>4284</v>
      </c>
      <c r="C7719" s="13" t="s">
        <v>40</v>
      </c>
      <c r="D7719" s="24">
        <v>2740</v>
      </c>
      <c r="E7719" s="24">
        <v>32057</v>
      </c>
      <c r="F7719" s="25" t="s">
        <v>44</v>
      </c>
      <c r="G7719" s="25" t="s">
        <v>931</v>
      </c>
      <c r="H7719" s="18" t="s">
        <v>26</v>
      </c>
      <c r="I7719" s="11" t="s">
        <v>16</v>
      </c>
      <c r="J7719" s="5" t="str">
        <f t="shared" si="362"/>
        <v>WEST.1.46.2</v>
      </c>
    </row>
    <row r="7720" spans="1:10" x14ac:dyDescent="0.3">
      <c r="A7720" s="23" t="s">
        <v>4283</v>
      </c>
      <c r="B7720" s="23" t="s">
        <v>153</v>
      </c>
      <c r="C7720" s="13" t="s">
        <v>82</v>
      </c>
      <c r="D7720" s="24" t="s">
        <v>8826</v>
      </c>
      <c r="E7720" s="24">
        <v>21214</v>
      </c>
      <c r="F7720" s="25" t="s">
        <v>13</v>
      </c>
      <c r="G7720" s="25" t="s">
        <v>931</v>
      </c>
      <c r="H7720" s="18" t="s">
        <v>26</v>
      </c>
      <c r="I7720" s="11" t="s">
        <v>16</v>
      </c>
      <c r="J7720" s="5" t="str">
        <f t="shared" si="362"/>
        <v>WEST.1.46.3</v>
      </c>
    </row>
    <row r="7721" spans="1:10" x14ac:dyDescent="0.3">
      <c r="A7721" s="23" t="s">
        <v>4285</v>
      </c>
      <c r="B7721" s="23" t="s">
        <v>3142</v>
      </c>
      <c r="C7721" s="18" t="s">
        <v>6</v>
      </c>
      <c r="D7721" s="24" t="s">
        <v>6218</v>
      </c>
      <c r="E7721" s="24">
        <v>15904</v>
      </c>
      <c r="F7721" s="25" t="s">
        <v>38</v>
      </c>
      <c r="G7721" s="25" t="s">
        <v>38</v>
      </c>
      <c r="H7721" s="18" t="s">
        <v>60</v>
      </c>
      <c r="I7721" s="13" t="s">
        <v>9</v>
      </c>
      <c r="J7721" s="5" t="str">
        <f t="shared" si="362"/>
        <v>OLD.B.5.5</v>
      </c>
    </row>
    <row r="7722" spans="1:10" x14ac:dyDescent="0.3">
      <c r="A7722" s="23" t="s">
        <v>4286</v>
      </c>
      <c r="B7722" s="23" t="s">
        <v>238</v>
      </c>
      <c r="C7722" s="13" t="s">
        <v>82</v>
      </c>
      <c r="D7722" s="24" t="s">
        <v>6545</v>
      </c>
      <c r="E7722" s="24">
        <v>3099</v>
      </c>
      <c r="F7722" s="25" t="s">
        <v>50</v>
      </c>
      <c r="G7722" s="25" t="s">
        <v>332</v>
      </c>
      <c r="H7722" s="18" t="s">
        <v>79</v>
      </c>
      <c r="I7722" s="13" t="s">
        <v>9</v>
      </c>
      <c r="J7722" s="5" t="str">
        <f t="shared" si="362"/>
        <v>OLD.C.68.4</v>
      </c>
    </row>
    <row r="7723" spans="1:10" x14ac:dyDescent="0.3">
      <c r="A7723" s="23" t="s">
        <v>4286</v>
      </c>
      <c r="B7723" s="23" t="s">
        <v>349</v>
      </c>
      <c r="C7723" s="13" t="s">
        <v>173</v>
      </c>
      <c r="D7723" s="24" t="s">
        <v>8828</v>
      </c>
      <c r="E7723" s="24">
        <v>17672</v>
      </c>
      <c r="F7723" s="25" t="s">
        <v>7</v>
      </c>
      <c r="G7723" s="25" t="s">
        <v>2474</v>
      </c>
      <c r="H7723" s="18" t="s">
        <v>28</v>
      </c>
      <c r="I7723" s="13" t="s">
        <v>29</v>
      </c>
      <c r="J7723" s="5" t="str">
        <f>CONCATENATE(I7723,".",G7723,".",F7723)</f>
        <v>SOUTH.371.8</v>
      </c>
    </row>
    <row r="7724" spans="1:10" x14ac:dyDescent="0.3">
      <c r="A7724" s="23" t="s">
        <v>4286</v>
      </c>
      <c r="B7724" s="23" t="s">
        <v>720</v>
      </c>
      <c r="C7724" s="18" t="s">
        <v>6</v>
      </c>
      <c r="D7724" s="24" t="s">
        <v>8827</v>
      </c>
      <c r="E7724" s="24">
        <v>16602</v>
      </c>
      <c r="F7724" s="25" t="s">
        <v>41</v>
      </c>
      <c r="G7724" s="25" t="s">
        <v>2474</v>
      </c>
      <c r="H7724" s="18" t="s">
        <v>28</v>
      </c>
      <c r="I7724" s="13" t="s">
        <v>29</v>
      </c>
      <c r="J7724" s="5" t="str">
        <f>CONCATENATE(I7724,".",G7724,".",F7724)</f>
        <v>SOUTH.371.6</v>
      </c>
    </row>
    <row r="7725" spans="1:10" x14ac:dyDescent="0.3">
      <c r="A7725" s="23" t="s">
        <v>4287</v>
      </c>
      <c r="B7725" s="23" t="s">
        <v>252</v>
      </c>
      <c r="C7725" s="18" t="s">
        <v>23</v>
      </c>
      <c r="D7725" s="24">
        <v>14563</v>
      </c>
      <c r="E7725" s="24">
        <v>37755</v>
      </c>
      <c r="F7725" s="25">
        <v>7</v>
      </c>
      <c r="G7725" s="25">
        <v>107</v>
      </c>
      <c r="H7725" s="18" t="s">
        <v>60</v>
      </c>
      <c r="I7725" s="13" t="s">
        <v>9</v>
      </c>
      <c r="J7725" s="5" t="str">
        <f t="shared" ref="J7725:J7731" si="363">CONCATENATE(I7725,".",H7725,".",G7725,".",F7725)</f>
        <v>OLD.B.107.7</v>
      </c>
    </row>
    <row r="7726" spans="1:10" x14ac:dyDescent="0.3">
      <c r="A7726" s="23" t="s">
        <v>4288</v>
      </c>
      <c r="B7726" s="23" t="s">
        <v>542</v>
      </c>
      <c r="C7726" s="13" t="s">
        <v>0</v>
      </c>
      <c r="D7726" s="24" t="s">
        <v>8829</v>
      </c>
      <c r="E7726" s="24">
        <v>21724</v>
      </c>
      <c r="F7726" s="25" t="s">
        <v>13</v>
      </c>
      <c r="G7726" s="25" t="s">
        <v>55</v>
      </c>
      <c r="H7726" s="18" t="s">
        <v>184</v>
      </c>
      <c r="I7726" s="13" t="s">
        <v>9</v>
      </c>
      <c r="J7726" s="5" t="str">
        <f t="shared" si="363"/>
        <v>OLD.U.21.3</v>
      </c>
    </row>
    <row r="7727" spans="1:10" x14ac:dyDescent="0.3">
      <c r="A7727" s="23" t="s">
        <v>4288</v>
      </c>
      <c r="B7727" s="23" t="s">
        <v>1443</v>
      </c>
      <c r="C7727" s="13" t="s">
        <v>0</v>
      </c>
      <c r="D7727" s="24" t="s">
        <v>8474</v>
      </c>
      <c r="E7727" s="24">
        <v>10601</v>
      </c>
      <c r="F7727" s="25" t="s">
        <v>26</v>
      </c>
      <c r="G7727" s="25" t="s">
        <v>55</v>
      </c>
      <c r="H7727" s="18" t="s">
        <v>184</v>
      </c>
      <c r="I7727" s="13" t="s">
        <v>9</v>
      </c>
      <c r="J7727" s="5" t="str">
        <f t="shared" si="363"/>
        <v>OLD.U.21.1</v>
      </c>
    </row>
    <row r="7728" spans="1:10" x14ac:dyDescent="0.3">
      <c r="A7728" s="23" t="s">
        <v>4289</v>
      </c>
      <c r="B7728" s="23" t="s">
        <v>531</v>
      </c>
      <c r="C7728" s="13" t="s">
        <v>111</v>
      </c>
      <c r="D7728" s="24" t="s">
        <v>6338</v>
      </c>
      <c r="E7728" s="24">
        <v>14073</v>
      </c>
      <c r="F7728" s="25" t="s">
        <v>34</v>
      </c>
      <c r="G7728" s="25" t="s">
        <v>44</v>
      </c>
      <c r="H7728" s="18" t="s">
        <v>18</v>
      </c>
      <c r="I7728" s="13" t="s">
        <v>9</v>
      </c>
      <c r="J7728" s="5" t="str">
        <f t="shared" si="363"/>
        <v>OLD.A.2.7</v>
      </c>
    </row>
    <row r="7729" spans="1:12" x14ac:dyDescent="0.3">
      <c r="A7729" s="23" t="s">
        <v>4289</v>
      </c>
      <c r="B7729" s="23" t="s">
        <v>1991</v>
      </c>
      <c r="C7729" s="13" t="s">
        <v>40</v>
      </c>
      <c r="D7729" s="24" t="s">
        <v>8830</v>
      </c>
      <c r="E7729" s="24">
        <v>21941</v>
      </c>
      <c r="F7729" s="25" t="s">
        <v>44</v>
      </c>
      <c r="G7729" s="25" t="s">
        <v>97</v>
      </c>
      <c r="H7729" s="18" t="s">
        <v>90</v>
      </c>
      <c r="I7729" s="13" t="s">
        <v>9</v>
      </c>
      <c r="J7729" s="5" t="str">
        <f t="shared" si="363"/>
        <v>OLD.V.34.2</v>
      </c>
    </row>
    <row r="7730" spans="1:12" x14ac:dyDescent="0.3">
      <c r="A7730" s="23" t="s">
        <v>4290</v>
      </c>
      <c r="B7730" s="23" t="s">
        <v>2419</v>
      </c>
      <c r="C7730" s="18" t="s">
        <v>6</v>
      </c>
      <c r="D7730" s="24" t="s">
        <v>6233</v>
      </c>
      <c r="E7730" s="24">
        <v>3614</v>
      </c>
      <c r="F7730" s="25" t="s">
        <v>50</v>
      </c>
      <c r="G7730" s="25" t="s">
        <v>55</v>
      </c>
      <c r="H7730" s="18" t="s">
        <v>111</v>
      </c>
      <c r="I7730" s="13" t="s">
        <v>9</v>
      </c>
      <c r="J7730" s="5" t="str">
        <f t="shared" si="363"/>
        <v>OLD.K.21.4</v>
      </c>
    </row>
    <row r="7731" spans="1:12" x14ac:dyDescent="0.3">
      <c r="A7731" s="23" t="s">
        <v>4290</v>
      </c>
      <c r="B7731" s="23" t="s">
        <v>134</v>
      </c>
      <c r="C7731" s="13" t="s">
        <v>90</v>
      </c>
      <c r="D7731" s="24" t="s">
        <v>8831</v>
      </c>
      <c r="E7731" s="24">
        <v>1467</v>
      </c>
      <c r="F7731" s="25" t="s">
        <v>44</v>
      </c>
      <c r="G7731" s="25" t="s">
        <v>55</v>
      </c>
      <c r="H7731" s="18" t="s">
        <v>111</v>
      </c>
      <c r="I7731" s="13" t="s">
        <v>9</v>
      </c>
      <c r="J7731" s="5" t="str">
        <f t="shared" si="363"/>
        <v>OLD.K.21.2</v>
      </c>
    </row>
    <row r="7732" spans="1:12" x14ac:dyDescent="0.3">
      <c r="A7732" s="23" t="s">
        <v>4291</v>
      </c>
      <c r="B7732" s="23" t="s">
        <v>100</v>
      </c>
      <c r="C7732" s="13" t="s">
        <v>0</v>
      </c>
      <c r="D7732" s="24" t="s">
        <v>8835</v>
      </c>
      <c r="E7732" s="24">
        <v>12118</v>
      </c>
      <c r="F7732" s="25" t="s">
        <v>13</v>
      </c>
      <c r="G7732" s="25" t="s">
        <v>2866</v>
      </c>
      <c r="H7732" s="18" t="s">
        <v>28</v>
      </c>
      <c r="I7732" s="13" t="s">
        <v>29</v>
      </c>
      <c r="J7732" s="5" t="str">
        <f>CONCATENATE(I7732,".",G7732,".",F7732)</f>
        <v>SOUTH.294.3</v>
      </c>
    </row>
    <row r="7733" spans="1:12" x14ac:dyDescent="0.3">
      <c r="A7733" s="23" t="s">
        <v>4291</v>
      </c>
      <c r="B7733" s="23" t="s">
        <v>2120</v>
      </c>
      <c r="C7733" s="18" t="s">
        <v>6</v>
      </c>
      <c r="D7733" s="24">
        <v>5363</v>
      </c>
      <c r="E7733" s="24">
        <v>31971</v>
      </c>
      <c r="F7733" s="25" t="s">
        <v>26</v>
      </c>
      <c r="G7733" s="25" t="s">
        <v>367</v>
      </c>
      <c r="H7733" s="18" t="s">
        <v>15</v>
      </c>
      <c r="I7733" s="11" t="s">
        <v>16</v>
      </c>
      <c r="J7733" s="5" t="str">
        <f>CONCATENATE(I7733,".",H7733,".",G7733,".",F7733)</f>
        <v>WEST.9.42.1</v>
      </c>
    </row>
    <row r="7734" spans="1:12" x14ac:dyDescent="0.3">
      <c r="A7734" s="23" t="s">
        <v>4291</v>
      </c>
      <c r="B7734" s="23" t="s">
        <v>37</v>
      </c>
      <c r="C7734" s="13" t="s">
        <v>36</v>
      </c>
      <c r="D7734" s="24" t="s">
        <v>8834</v>
      </c>
      <c r="E7734" s="24">
        <v>21395</v>
      </c>
      <c r="F7734" s="25" t="s">
        <v>26</v>
      </c>
      <c r="G7734" s="25" t="s">
        <v>2866</v>
      </c>
      <c r="H7734" s="18" t="s">
        <v>28</v>
      </c>
      <c r="I7734" s="13" t="s">
        <v>29</v>
      </c>
      <c r="J7734" s="5" t="str">
        <f>CONCATENATE(I7734,".",G7734,".",F7734)</f>
        <v>SOUTH.294.1</v>
      </c>
    </row>
    <row r="7735" spans="1:12" x14ac:dyDescent="0.3">
      <c r="A7735" s="23" t="s">
        <v>4291</v>
      </c>
      <c r="B7735" s="23" t="s">
        <v>8832</v>
      </c>
      <c r="C7735" s="18" t="s">
        <v>6</v>
      </c>
      <c r="D7735" s="24">
        <v>14637</v>
      </c>
      <c r="E7735" s="24">
        <v>14637</v>
      </c>
      <c r="F7735" s="25">
        <v>6</v>
      </c>
      <c r="G7735" s="25" t="s">
        <v>7</v>
      </c>
      <c r="H7735" s="18" t="s">
        <v>28</v>
      </c>
      <c r="I7735" s="13" t="s">
        <v>29</v>
      </c>
      <c r="J7735" s="5" t="str">
        <f>CONCATENATE(I7735,".",G7735,".",F7735)</f>
        <v>SOUTH.8.6</v>
      </c>
    </row>
    <row r="7736" spans="1:12" x14ac:dyDescent="0.3">
      <c r="A7736" s="23" t="s">
        <v>4291</v>
      </c>
      <c r="B7736" s="23" t="s">
        <v>8833</v>
      </c>
      <c r="C7736" s="18" t="s">
        <v>6</v>
      </c>
      <c r="D7736" s="24">
        <v>14637</v>
      </c>
      <c r="E7736" s="24">
        <v>14637</v>
      </c>
      <c r="F7736" s="25">
        <v>6</v>
      </c>
      <c r="G7736" s="25" t="s">
        <v>7</v>
      </c>
      <c r="H7736" s="18" t="s">
        <v>28</v>
      </c>
      <c r="I7736" s="13" t="s">
        <v>29</v>
      </c>
      <c r="J7736" s="5" t="str">
        <f>CONCATENATE(I7736,".",G7736,".",F7736)</f>
        <v>SOUTH.8.6</v>
      </c>
    </row>
    <row r="7737" spans="1:12" x14ac:dyDescent="0.3">
      <c r="A7737" s="23" t="s">
        <v>4291</v>
      </c>
      <c r="B7737" s="23" t="s">
        <v>4292</v>
      </c>
      <c r="C7737" s="18" t="s">
        <v>6</v>
      </c>
      <c r="D7737" s="24">
        <v>12707</v>
      </c>
      <c r="E7737" s="24">
        <v>12707</v>
      </c>
      <c r="F7737" s="25" t="s">
        <v>26</v>
      </c>
      <c r="G7737" s="25" t="s">
        <v>15</v>
      </c>
      <c r="H7737" s="18" t="s">
        <v>28</v>
      </c>
      <c r="I7737" s="13" t="s">
        <v>29</v>
      </c>
      <c r="J7737" s="5" t="str">
        <f>CONCATENATE(I7737,".",G7737,".",F7737)</f>
        <v>SOUTH.9.1</v>
      </c>
    </row>
    <row r="7738" spans="1:12" x14ac:dyDescent="0.3">
      <c r="A7738" s="23" t="s">
        <v>4293</v>
      </c>
      <c r="B7738" s="23" t="s">
        <v>1317</v>
      </c>
      <c r="C7738" s="18" t="s">
        <v>6</v>
      </c>
      <c r="D7738" s="24">
        <v>20698</v>
      </c>
      <c r="E7738" s="24">
        <v>35098</v>
      </c>
      <c r="F7738" s="25">
        <v>3</v>
      </c>
      <c r="G7738" s="25">
        <v>88</v>
      </c>
      <c r="H7738" s="18">
        <v>1</v>
      </c>
      <c r="I7738" s="11" t="s">
        <v>16</v>
      </c>
      <c r="J7738" s="5" t="str">
        <f>CONCATENATE(I7738,".",H7738,".",G7738,".",F7738)</f>
        <v>WEST.1.88.3</v>
      </c>
    </row>
    <row r="7739" spans="1:12" x14ac:dyDescent="0.3">
      <c r="A7739" s="23" t="s">
        <v>4294</v>
      </c>
      <c r="B7739" s="23" t="s">
        <v>912</v>
      </c>
      <c r="C7739" s="13" t="s">
        <v>31</v>
      </c>
      <c r="D7739" s="24" t="s">
        <v>8836</v>
      </c>
      <c r="E7739" s="24">
        <v>7676</v>
      </c>
      <c r="F7739" s="25" t="s">
        <v>41</v>
      </c>
      <c r="G7739" s="25" t="s">
        <v>26</v>
      </c>
      <c r="H7739" s="18" t="s">
        <v>8</v>
      </c>
      <c r="I7739" s="13" t="s">
        <v>9</v>
      </c>
      <c r="J7739" s="5" t="str">
        <f>CONCATENATE(I7739,".",H7739,".",G7739,".",F7739)</f>
        <v>OLD.X.1.6</v>
      </c>
    </row>
    <row r="7740" spans="1:12" x14ac:dyDescent="0.3">
      <c r="A7740" s="23" t="s">
        <v>4294</v>
      </c>
      <c r="B7740" s="23" t="s">
        <v>623</v>
      </c>
      <c r="C7740" s="13" t="s">
        <v>18</v>
      </c>
      <c r="D7740" s="24" t="s">
        <v>8837</v>
      </c>
      <c r="E7740" s="24">
        <v>4936</v>
      </c>
      <c r="F7740" s="25" t="s">
        <v>7</v>
      </c>
      <c r="G7740" s="25" t="s">
        <v>26</v>
      </c>
      <c r="H7740" s="18" t="s">
        <v>8</v>
      </c>
      <c r="I7740" s="13" t="s">
        <v>9</v>
      </c>
      <c r="J7740" s="5" t="str">
        <f>CONCATENATE(I7740,".",H7740,".",G7740,".",F7740)</f>
        <v>OLD.X.1.8</v>
      </c>
    </row>
    <row r="7741" spans="1:12" x14ac:dyDescent="0.3">
      <c r="A7741" s="23" t="s">
        <v>10363</v>
      </c>
      <c r="B7741" s="23" t="s">
        <v>4295</v>
      </c>
      <c r="C7741" s="18" t="s">
        <v>6</v>
      </c>
      <c r="D7741" s="24" t="s">
        <v>6548</v>
      </c>
      <c r="E7741" s="24">
        <v>8202</v>
      </c>
      <c r="F7741" s="25" t="s">
        <v>26</v>
      </c>
      <c r="G7741" s="25" t="s">
        <v>55</v>
      </c>
      <c r="H7741" s="18" t="s">
        <v>95</v>
      </c>
      <c r="I7741" s="13" t="s">
        <v>9</v>
      </c>
      <c r="J7741" s="5" t="str">
        <f>CONCATENATE(I7741,".",H7741,".",G7741,".",F7741)</f>
        <v>OLD.I.21.1</v>
      </c>
    </row>
    <row r="7742" spans="1:12" x14ac:dyDescent="0.3">
      <c r="A7742" s="5" t="s">
        <v>4296</v>
      </c>
      <c r="B7742" s="5" t="s">
        <v>2813</v>
      </c>
      <c r="C7742" s="16" t="s">
        <v>132</v>
      </c>
      <c r="D7742" s="17">
        <v>28710</v>
      </c>
      <c r="E7742" s="17">
        <v>42513</v>
      </c>
      <c r="F7742" s="16">
        <v>8</v>
      </c>
      <c r="G7742" s="16">
        <v>142</v>
      </c>
      <c r="H7742" s="16"/>
      <c r="I7742" s="16" t="s">
        <v>29</v>
      </c>
      <c r="J7742" s="12" t="str">
        <f>CONCATENATE(I7742,".",G7742,".",F7742)</f>
        <v>SOUTH.142.8</v>
      </c>
      <c r="L7742" s="5">
        <v>13004</v>
      </c>
    </row>
    <row r="7743" spans="1:12" x14ac:dyDescent="0.3">
      <c r="A7743" s="23" t="s">
        <v>4296</v>
      </c>
      <c r="B7743" s="23" t="s">
        <v>4222</v>
      </c>
      <c r="C7743" s="18" t="s">
        <v>23</v>
      </c>
      <c r="D7743" s="24">
        <v>22680</v>
      </c>
      <c r="E7743" s="24">
        <v>35711</v>
      </c>
      <c r="F7743" s="25">
        <v>8</v>
      </c>
      <c r="G7743" s="25">
        <v>75</v>
      </c>
      <c r="H7743" s="18">
        <v>3</v>
      </c>
      <c r="I7743" s="11" t="s">
        <v>16</v>
      </c>
      <c r="J7743" s="5" t="str">
        <f>CONCATENATE(I7743,".",H7743,".",G7743,".",F7743)</f>
        <v>WEST.3.75.8</v>
      </c>
    </row>
    <row r="7744" spans="1:12" x14ac:dyDescent="0.3">
      <c r="A7744" s="23" t="s">
        <v>4296</v>
      </c>
      <c r="B7744" s="23" t="s">
        <v>622</v>
      </c>
      <c r="C7744" s="13" t="s">
        <v>111</v>
      </c>
      <c r="D7744" s="24">
        <v>4258</v>
      </c>
      <c r="E7744" s="24">
        <v>24723</v>
      </c>
      <c r="F7744" s="25" t="s">
        <v>7</v>
      </c>
      <c r="G7744" s="25" t="s">
        <v>355</v>
      </c>
      <c r="H7744" s="18" t="s">
        <v>12</v>
      </c>
      <c r="I7744" s="13" t="s">
        <v>9</v>
      </c>
      <c r="J7744" s="5" t="str">
        <f>CONCATENATE(I7744,".",H7744,".",G7744,".",F7744)</f>
        <v>OLD.G.24.8</v>
      </c>
      <c r="K7744" s="12" t="s">
        <v>195</v>
      </c>
    </row>
    <row r="7745" spans="1:12" x14ac:dyDescent="0.3">
      <c r="A7745" s="23" t="s">
        <v>4296</v>
      </c>
      <c r="B7745" s="23" t="s">
        <v>4297</v>
      </c>
      <c r="C7745" s="13" t="s">
        <v>31</v>
      </c>
      <c r="D7745" s="24">
        <v>10252</v>
      </c>
      <c r="E7745" s="24">
        <v>37008</v>
      </c>
      <c r="F7745" s="25">
        <v>8</v>
      </c>
      <c r="G7745" s="25">
        <v>75</v>
      </c>
      <c r="H7745" s="18">
        <v>3</v>
      </c>
      <c r="I7745" s="11" t="s">
        <v>16</v>
      </c>
      <c r="J7745" s="5" t="str">
        <f>CONCATENATE(I7745,".",H7745,".",G7745,".",F7745)</f>
        <v>WEST.3.75.8</v>
      </c>
    </row>
    <row r="7746" spans="1:12" x14ac:dyDescent="0.3">
      <c r="A7746" s="23" t="s">
        <v>4296</v>
      </c>
      <c r="B7746" s="23" t="s">
        <v>4298</v>
      </c>
      <c r="C7746" s="13" t="s">
        <v>36</v>
      </c>
      <c r="D7746" s="24">
        <v>9545</v>
      </c>
      <c r="E7746" s="24">
        <v>9545</v>
      </c>
      <c r="F7746" s="25" t="s">
        <v>7</v>
      </c>
      <c r="G7746" s="25" t="s">
        <v>180</v>
      </c>
      <c r="H7746" s="18" t="s">
        <v>28</v>
      </c>
      <c r="I7746" s="13" t="s">
        <v>29</v>
      </c>
      <c r="J7746" s="5" t="str">
        <f>CONCATENATE(I7746,".",G7746,".",F7746)</f>
        <v>SOUTH.56.8</v>
      </c>
    </row>
    <row r="7747" spans="1:12" x14ac:dyDescent="0.3">
      <c r="A7747" s="23" t="s">
        <v>4299</v>
      </c>
      <c r="B7747" s="23" t="s">
        <v>482</v>
      </c>
      <c r="C7747" s="18" t="s">
        <v>6</v>
      </c>
      <c r="D7747" s="24" t="s">
        <v>6842</v>
      </c>
      <c r="E7747" s="24">
        <v>13221</v>
      </c>
      <c r="F7747" s="25" t="s">
        <v>34</v>
      </c>
      <c r="G7747" s="25" t="s">
        <v>172</v>
      </c>
      <c r="H7747" s="18" t="s">
        <v>31</v>
      </c>
      <c r="I7747" s="13" t="s">
        <v>9</v>
      </c>
      <c r="J7747" s="5" t="str">
        <f t="shared" ref="J7747:J7755" si="364">CONCATENATE(I7747,".",H7747,".",G7747,".",F7747)</f>
        <v>OLD.E.23.7</v>
      </c>
    </row>
    <row r="7748" spans="1:12" x14ac:dyDescent="0.3">
      <c r="A7748" s="23" t="s">
        <v>4300</v>
      </c>
      <c r="B7748" s="23" t="s">
        <v>422</v>
      </c>
      <c r="C7748" s="18" t="s">
        <v>6</v>
      </c>
      <c r="D7748" s="24" t="s">
        <v>7546</v>
      </c>
      <c r="E7748" s="24" t="s">
        <v>8838</v>
      </c>
      <c r="F7748" s="25" t="s">
        <v>26</v>
      </c>
      <c r="G7748" s="25" t="s">
        <v>496</v>
      </c>
      <c r="H7748" s="18" t="s">
        <v>60</v>
      </c>
      <c r="I7748" s="13" t="s">
        <v>9</v>
      </c>
      <c r="J7748" s="5" t="str">
        <f t="shared" si="364"/>
        <v>OLD.B.25.1</v>
      </c>
    </row>
    <row r="7749" spans="1:12" x14ac:dyDescent="0.3">
      <c r="A7749" s="23" t="s">
        <v>4301</v>
      </c>
      <c r="B7749" s="23" t="s">
        <v>113</v>
      </c>
      <c r="C7749" s="13" t="s">
        <v>79</v>
      </c>
      <c r="D7749" s="24" t="s">
        <v>6700</v>
      </c>
      <c r="E7749" s="24">
        <v>11955</v>
      </c>
      <c r="F7749" s="25" t="s">
        <v>13</v>
      </c>
      <c r="G7749" s="25" t="s">
        <v>120</v>
      </c>
      <c r="H7749" s="18" t="s">
        <v>12</v>
      </c>
      <c r="I7749" s="13" t="s">
        <v>9</v>
      </c>
      <c r="J7749" s="5" t="str">
        <f t="shared" si="364"/>
        <v>OLD.G.28.3</v>
      </c>
    </row>
    <row r="7750" spans="1:12" x14ac:dyDescent="0.3">
      <c r="A7750" s="23" t="s">
        <v>4301</v>
      </c>
      <c r="B7750" s="23" t="s">
        <v>1231</v>
      </c>
      <c r="C7750" s="18" t="s">
        <v>6</v>
      </c>
      <c r="D7750" s="24" t="s">
        <v>6536</v>
      </c>
      <c r="E7750" s="24">
        <v>19906</v>
      </c>
      <c r="F7750" s="25" t="s">
        <v>26</v>
      </c>
      <c r="G7750" s="25" t="s">
        <v>120</v>
      </c>
      <c r="H7750" s="18" t="s">
        <v>12</v>
      </c>
      <c r="I7750" s="13" t="s">
        <v>9</v>
      </c>
      <c r="J7750" s="5" t="str">
        <f t="shared" si="364"/>
        <v>OLD.G.28.1</v>
      </c>
    </row>
    <row r="7751" spans="1:12" x14ac:dyDescent="0.3">
      <c r="A7751" s="5" t="s">
        <v>10835</v>
      </c>
      <c r="B7751" s="5" t="s">
        <v>10836</v>
      </c>
      <c r="C7751" s="16" t="s">
        <v>23</v>
      </c>
      <c r="D7751" s="17">
        <v>12192</v>
      </c>
      <c r="E7751" s="17">
        <v>42536</v>
      </c>
      <c r="F7751" s="16">
        <v>3</v>
      </c>
      <c r="G7751" s="16">
        <v>139</v>
      </c>
      <c r="H7751" s="16">
        <v>10</v>
      </c>
      <c r="I7751" s="16" t="s">
        <v>16</v>
      </c>
      <c r="J7751" s="12" t="str">
        <f t="shared" si="364"/>
        <v>WEST.10.139.3</v>
      </c>
      <c r="L7751" s="5">
        <v>12998</v>
      </c>
    </row>
    <row r="7752" spans="1:12" x14ac:dyDescent="0.3">
      <c r="A7752" s="5" t="s">
        <v>10835</v>
      </c>
      <c r="B7752" s="5" t="s">
        <v>293</v>
      </c>
      <c r="C7752" s="16" t="s">
        <v>32</v>
      </c>
      <c r="D7752" s="17">
        <v>9948</v>
      </c>
      <c r="E7752" s="17">
        <v>43802</v>
      </c>
      <c r="F7752" s="16">
        <v>5</v>
      </c>
      <c r="G7752" s="16">
        <v>135</v>
      </c>
      <c r="H7752" s="16">
        <v>10</v>
      </c>
      <c r="I7752" s="16" t="s">
        <v>16</v>
      </c>
      <c r="J7752" s="12" t="str">
        <f t="shared" si="364"/>
        <v>WEST.10.135.5</v>
      </c>
      <c r="L7752" s="5">
        <v>13169</v>
      </c>
    </row>
    <row r="7753" spans="1:12" x14ac:dyDescent="0.3">
      <c r="A7753" s="23" t="s">
        <v>4302</v>
      </c>
      <c r="B7753" s="23" t="s">
        <v>4303</v>
      </c>
      <c r="C7753" s="18" t="s">
        <v>6</v>
      </c>
      <c r="D7753" s="24" t="s">
        <v>6204</v>
      </c>
      <c r="E7753" s="24" t="s">
        <v>8839</v>
      </c>
      <c r="F7753" s="25" t="s">
        <v>26</v>
      </c>
      <c r="G7753" s="25" t="s">
        <v>172</v>
      </c>
      <c r="H7753" s="18" t="s">
        <v>31</v>
      </c>
      <c r="I7753" s="13" t="s">
        <v>9</v>
      </c>
      <c r="J7753" s="5" t="str">
        <f t="shared" si="364"/>
        <v>OLD.E.23.1</v>
      </c>
    </row>
    <row r="7754" spans="1:12" x14ac:dyDescent="0.3">
      <c r="A7754" s="23" t="s">
        <v>4302</v>
      </c>
      <c r="B7754" s="23" t="s">
        <v>113</v>
      </c>
      <c r="C7754" s="13" t="s">
        <v>23</v>
      </c>
      <c r="D7754" s="24" t="s">
        <v>8840</v>
      </c>
      <c r="E7754" s="24">
        <v>9490</v>
      </c>
      <c r="F7754" s="25" t="s">
        <v>13</v>
      </c>
      <c r="G7754" s="25" t="s">
        <v>172</v>
      </c>
      <c r="H7754" s="18" t="s">
        <v>31</v>
      </c>
      <c r="I7754" s="13" t="s">
        <v>9</v>
      </c>
      <c r="J7754" s="5" t="str">
        <f t="shared" si="364"/>
        <v>OLD.E.23.3</v>
      </c>
    </row>
    <row r="7755" spans="1:12" x14ac:dyDescent="0.3">
      <c r="A7755" s="23" t="s">
        <v>4302</v>
      </c>
      <c r="B7755" s="23" t="s">
        <v>388</v>
      </c>
      <c r="C7755" s="13" t="s">
        <v>31</v>
      </c>
      <c r="D7755" s="24" t="s">
        <v>8841</v>
      </c>
      <c r="E7755" s="24">
        <v>6900</v>
      </c>
      <c r="F7755" s="25" t="s">
        <v>38</v>
      </c>
      <c r="G7755" s="25" t="s">
        <v>172</v>
      </c>
      <c r="H7755" s="18" t="s">
        <v>31</v>
      </c>
      <c r="I7755" s="13" t="s">
        <v>9</v>
      </c>
      <c r="J7755" s="5" t="str">
        <f t="shared" si="364"/>
        <v>OLD.E.23.5</v>
      </c>
    </row>
    <row r="7756" spans="1:12" x14ac:dyDescent="0.3">
      <c r="A7756" s="23" t="s">
        <v>4304</v>
      </c>
      <c r="B7756" s="23" t="s">
        <v>89</v>
      </c>
      <c r="C7756" s="18" t="s">
        <v>6</v>
      </c>
      <c r="D7756" s="24">
        <v>2797</v>
      </c>
      <c r="E7756" s="24">
        <v>24902</v>
      </c>
      <c r="F7756" s="25" t="s">
        <v>26</v>
      </c>
      <c r="G7756" s="25" t="s">
        <v>2590</v>
      </c>
      <c r="H7756" s="18" t="s">
        <v>28</v>
      </c>
      <c r="I7756" s="13" t="s">
        <v>29</v>
      </c>
      <c r="J7756" s="5" t="str">
        <f>CONCATENATE(I7756,".",G7756,".",F7756)</f>
        <v>SOUTH.471.1</v>
      </c>
    </row>
    <row r="7757" spans="1:12" x14ac:dyDescent="0.3">
      <c r="A7757" s="23" t="s">
        <v>4304</v>
      </c>
      <c r="B7757" s="23" t="s">
        <v>757</v>
      </c>
      <c r="C7757" s="13" t="s">
        <v>31</v>
      </c>
      <c r="D7757" s="24">
        <v>1893</v>
      </c>
      <c r="E7757" s="24">
        <v>27037</v>
      </c>
      <c r="F7757" s="25" t="s">
        <v>13</v>
      </c>
      <c r="G7757" s="25" t="s">
        <v>2590</v>
      </c>
      <c r="H7757" s="18" t="s">
        <v>28</v>
      </c>
      <c r="I7757" s="13" t="s">
        <v>29</v>
      </c>
      <c r="J7757" s="5" t="str">
        <f>CONCATENATE(I7757,".",G7757,".",F7757)</f>
        <v>SOUTH.471.3</v>
      </c>
    </row>
    <row r="7758" spans="1:12" x14ac:dyDescent="0.3">
      <c r="A7758" s="23" t="s">
        <v>4304</v>
      </c>
      <c r="B7758" s="23" t="s">
        <v>100</v>
      </c>
      <c r="C7758" s="13" t="s">
        <v>43</v>
      </c>
      <c r="D7758" s="24" t="s">
        <v>6709</v>
      </c>
      <c r="E7758" s="24">
        <v>15880</v>
      </c>
      <c r="F7758" s="25" t="s">
        <v>487</v>
      </c>
      <c r="G7758" s="25" t="s">
        <v>1127</v>
      </c>
      <c r="H7758" s="18" t="s">
        <v>6542</v>
      </c>
      <c r="I7758" s="13" t="s">
        <v>10586</v>
      </c>
      <c r="J7758" s="5" t="str">
        <f t="shared" ref="J7758:J7786" si="365">CONCATENATE(I7758,".",H7758,".",G7758,".",F7758)</f>
        <v>R/MAUS.LwrFlr/S/W side.Section/8.Crypt/3</v>
      </c>
    </row>
    <row r="7759" spans="1:12" x14ac:dyDescent="0.3">
      <c r="A7759" s="23" t="s">
        <v>4304</v>
      </c>
      <c r="B7759" s="23" t="s">
        <v>25</v>
      </c>
      <c r="C7759" s="13" t="s">
        <v>79</v>
      </c>
      <c r="D7759" s="24" t="s">
        <v>8842</v>
      </c>
      <c r="E7759" s="24">
        <v>23321</v>
      </c>
      <c r="F7759" s="25" t="s">
        <v>487</v>
      </c>
      <c r="G7759" s="25" t="s">
        <v>1126</v>
      </c>
      <c r="H7759" s="18" t="s">
        <v>6542</v>
      </c>
      <c r="I7759" s="13" t="s">
        <v>10586</v>
      </c>
      <c r="J7759" s="5" t="str">
        <f t="shared" si="365"/>
        <v>R/MAUS.LwrFlr/S/W side.Section/9.Crypt/3</v>
      </c>
    </row>
    <row r="7760" spans="1:12" x14ac:dyDescent="0.3">
      <c r="A7760" s="23" t="s">
        <v>4304</v>
      </c>
      <c r="B7760" s="23" t="s">
        <v>3719</v>
      </c>
      <c r="C7760" s="13" t="s">
        <v>23</v>
      </c>
      <c r="D7760" s="24">
        <v>12448</v>
      </c>
      <c r="E7760" s="24">
        <v>37150</v>
      </c>
      <c r="F7760" s="25">
        <v>4</v>
      </c>
      <c r="G7760" s="25">
        <v>27</v>
      </c>
      <c r="H7760" s="18" t="s">
        <v>12</v>
      </c>
      <c r="I7760" s="13" t="s">
        <v>9</v>
      </c>
      <c r="J7760" s="5" t="str">
        <f t="shared" si="365"/>
        <v>OLD.G.27.4</v>
      </c>
    </row>
    <row r="7761" spans="1:12" x14ac:dyDescent="0.3">
      <c r="A7761" s="23" t="s">
        <v>4304</v>
      </c>
      <c r="B7761" s="23" t="s">
        <v>518</v>
      </c>
      <c r="C7761" s="13" t="s">
        <v>82</v>
      </c>
      <c r="D7761" s="24" t="s">
        <v>6761</v>
      </c>
      <c r="E7761" s="24">
        <v>11358</v>
      </c>
      <c r="F7761" s="25" t="s">
        <v>487</v>
      </c>
      <c r="G7761" s="25" t="s">
        <v>943</v>
      </c>
      <c r="H7761" s="18" t="s">
        <v>6542</v>
      </c>
      <c r="I7761" s="13" t="s">
        <v>10586</v>
      </c>
      <c r="J7761" s="5" t="str">
        <f t="shared" si="365"/>
        <v>R/MAUS.LwrFlr/S/W side.Section/7.Crypt/3</v>
      </c>
    </row>
    <row r="7762" spans="1:12" x14ac:dyDescent="0.3">
      <c r="A7762" s="23" t="s">
        <v>10362</v>
      </c>
      <c r="B7762" s="23" t="s">
        <v>4307</v>
      </c>
      <c r="C7762" s="13" t="s">
        <v>111</v>
      </c>
      <c r="D7762" s="24" t="s">
        <v>6672</v>
      </c>
      <c r="E7762" s="24">
        <v>25027</v>
      </c>
      <c r="F7762" s="25" t="s">
        <v>26</v>
      </c>
      <c r="G7762" s="25" t="s">
        <v>410</v>
      </c>
      <c r="H7762" s="18" t="s">
        <v>79</v>
      </c>
      <c r="I7762" s="13" t="s">
        <v>9</v>
      </c>
      <c r="J7762" s="5" t="str">
        <f t="shared" si="365"/>
        <v>OLD.C.43.1</v>
      </c>
    </row>
    <row r="7763" spans="1:12" x14ac:dyDescent="0.3">
      <c r="A7763" s="23" t="s">
        <v>4305</v>
      </c>
      <c r="B7763" s="23" t="s">
        <v>89</v>
      </c>
      <c r="C7763" s="18" t="s">
        <v>6</v>
      </c>
      <c r="D7763" s="24" t="s">
        <v>7035</v>
      </c>
      <c r="E7763" s="24">
        <v>9848</v>
      </c>
      <c r="F7763" s="25" t="s">
        <v>922</v>
      </c>
      <c r="G7763" s="25" t="s">
        <v>105</v>
      </c>
      <c r="H7763" s="18" t="s">
        <v>924</v>
      </c>
      <c r="I7763" s="13" t="s">
        <v>10585</v>
      </c>
      <c r="J7763" s="5" t="str">
        <f t="shared" si="365"/>
        <v>C/MAUS.S/E side.Section/20.Crypt/A</v>
      </c>
    </row>
    <row r="7764" spans="1:12" x14ac:dyDescent="0.3">
      <c r="A7764" s="23" t="s">
        <v>4305</v>
      </c>
      <c r="B7764" s="23" t="s">
        <v>123</v>
      </c>
      <c r="C7764" s="13" t="s">
        <v>20</v>
      </c>
      <c r="D7764" s="24" t="s">
        <v>6626</v>
      </c>
      <c r="E7764" s="24">
        <v>5563</v>
      </c>
      <c r="F7764" s="25" t="s">
        <v>922</v>
      </c>
      <c r="G7764" s="25" t="s">
        <v>125</v>
      </c>
      <c r="H7764" s="18" t="s">
        <v>924</v>
      </c>
      <c r="I7764" s="13" t="s">
        <v>10585</v>
      </c>
      <c r="J7764" s="5" t="str">
        <f t="shared" si="365"/>
        <v>C/MAUS.S/E side.Section/19.Crypt/A</v>
      </c>
    </row>
    <row r="7765" spans="1:12" x14ac:dyDescent="0.3">
      <c r="A7765" s="23" t="s">
        <v>4306</v>
      </c>
      <c r="B7765" s="23" t="s">
        <v>37</v>
      </c>
      <c r="C7765" s="13" t="s">
        <v>31</v>
      </c>
      <c r="D7765" s="24" t="s">
        <v>8844</v>
      </c>
      <c r="E7765" s="24">
        <v>5716</v>
      </c>
      <c r="F7765" s="25" t="s">
        <v>50</v>
      </c>
      <c r="G7765" s="25" t="s">
        <v>410</v>
      </c>
      <c r="H7765" s="18" t="s">
        <v>79</v>
      </c>
      <c r="I7765" s="13" t="s">
        <v>9</v>
      </c>
      <c r="J7765" s="5" t="str">
        <f t="shared" si="365"/>
        <v>OLD.C.43.4</v>
      </c>
    </row>
    <row r="7766" spans="1:12" x14ac:dyDescent="0.3">
      <c r="A7766" s="23" t="s">
        <v>4306</v>
      </c>
      <c r="B7766" s="23" t="s">
        <v>265</v>
      </c>
      <c r="C7766" s="13" t="s">
        <v>111</v>
      </c>
      <c r="D7766" s="24" t="s">
        <v>8843</v>
      </c>
      <c r="E7766" s="24">
        <v>3319</v>
      </c>
      <c r="F7766" s="25" t="s">
        <v>44</v>
      </c>
      <c r="G7766" s="25" t="s">
        <v>410</v>
      </c>
      <c r="H7766" s="18" t="s">
        <v>79</v>
      </c>
      <c r="I7766" s="13" t="s">
        <v>9</v>
      </c>
      <c r="J7766" s="5" t="str">
        <f t="shared" si="365"/>
        <v>OLD.C.43.2</v>
      </c>
    </row>
    <row r="7767" spans="1:12" x14ac:dyDescent="0.3">
      <c r="A7767" s="23" t="s">
        <v>4308</v>
      </c>
      <c r="B7767" s="23" t="s">
        <v>8846</v>
      </c>
      <c r="C7767" s="18" t="s">
        <v>6</v>
      </c>
      <c r="D7767" s="24" t="s">
        <v>6204</v>
      </c>
      <c r="E7767" s="24" t="s">
        <v>6204</v>
      </c>
      <c r="F7767" s="25" t="s">
        <v>34</v>
      </c>
      <c r="G7767" s="25" t="s">
        <v>496</v>
      </c>
      <c r="H7767" s="18" t="s">
        <v>49</v>
      </c>
      <c r="I7767" s="13" t="s">
        <v>9</v>
      </c>
      <c r="J7767" s="5" t="str">
        <f t="shared" si="365"/>
        <v>OLD.O.25.7</v>
      </c>
    </row>
    <row r="7768" spans="1:12" x14ac:dyDescent="0.3">
      <c r="A7768" s="23" t="s">
        <v>4308</v>
      </c>
      <c r="B7768" s="23" t="s">
        <v>8847</v>
      </c>
      <c r="C7768" s="18" t="s">
        <v>6</v>
      </c>
      <c r="D7768" s="24" t="s">
        <v>6204</v>
      </c>
      <c r="E7768" s="24" t="s">
        <v>6204</v>
      </c>
      <c r="F7768" s="25" t="s">
        <v>34</v>
      </c>
      <c r="G7768" s="25" t="s">
        <v>496</v>
      </c>
      <c r="H7768" s="18" t="s">
        <v>49</v>
      </c>
      <c r="I7768" s="13" t="s">
        <v>9</v>
      </c>
      <c r="J7768" s="5" t="str">
        <f t="shared" si="365"/>
        <v>OLD.O.25.7</v>
      </c>
    </row>
    <row r="7769" spans="1:12" x14ac:dyDescent="0.3">
      <c r="A7769" s="23" t="s">
        <v>4308</v>
      </c>
      <c r="B7769" s="23" t="s">
        <v>8848</v>
      </c>
      <c r="C7769" s="18" t="s">
        <v>6</v>
      </c>
      <c r="D7769" s="24">
        <v>10575</v>
      </c>
      <c r="E7769" s="24">
        <v>10575</v>
      </c>
      <c r="F7769" s="25" t="s">
        <v>34</v>
      </c>
      <c r="G7769" s="25" t="s">
        <v>496</v>
      </c>
      <c r="H7769" s="18" t="s">
        <v>49</v>
      </c>
      <c r="I7769" s="13" t="s">
        <v>9</v>
      </c>
      <c r="J7769" s="5" t="str">
        <f t="shared" si="365"/>
        <v>OLD.O.25.7</v>
      </c>
    </row>
    <row r="7770" spans="1:12" x14ac:dyDescent="0.3">
      <c r="A7770" s="23" t="s">
        <v>4308</v>
      </c>
      <c r="B7770" s="23" t="s">
        <v>2525</v>
      </c>
      <c r="C7770" s="13" t="s">
        <v>23</v>
      </c>
      <c r="D7770" s="24" t="s">
        <v>8845</v>
      </c>
      <c r="E7770" s="24">
        <v>8736</v>
      </c>
      <c r="F7770" s="25" t="s">
        <v>38</v>
      </c>
      <c r="G7770" s="25" t="s">
        <v>496</v>
      </c>
      <c r="H7770" s="18" t="s">
        <v>49</v>
      </c>
      <c r="I7770" s="13" t="s">
        <v>9</v>
      </c>
      <c r="J7770" s="5" t="str">
        <f t="shared" si="365"/>
        <v>OLD.O.25.5</v>
      </c>
    </row>
    <row r="7771" spans="1:12" x14ac:dyDescent="0.3">
      <c r="A7771" s="23" t="s">
        <v>4308</v>
      </c>
      <c r="B7771" s="23" t="s">
        <v>482</v>
      </c>
      <c r="C7771" s="13" t="s">
        <v>23</v>
      </c>
      <c r="D7771" s="24" t="s">
        <v>6567</v>
      </c>
      <c r="E7771" s="24">
        <v>12497</v>
      </c>
      <c r="F7771" s="25" t="s">
        <v>38</v>
      </c>
      <c r="G7771" s="25" t="s">
        <v>35</v>
      </c>
      <c r="H7771" s="18" t="s">
        <v>6255</v>
      </c>
      <c r="I7771" s="13" t="s">
        <v>9</v>
      </c>
      <c r="J7771" s="5" t="str">
        <f t="shared" si="365"/>
        <v>OLD.M/WEST.31.5</v>
      </c>
      <c r="K7771" s="12" t="s">
        <v>16</v>
      </c>
    </row>
    <row r="7772" spans="1:12" x14ac:dyDescent="0.3">
      <c r="A7772" s="23" t="s">
        <v>4308</v>
      </c>
      <c r="B7772" s="23" t="s">
        <v>285</v>
      </c>
      <c r="C7772" s="13" t="s">
        <v>18</v>
      </c>
      <c r="D7772" s="24">
        <v>24703</v>
      </c>
      <c r="E7772" s="24">
        <v>17132</v>
      </c>
      <c r="F7772" s="25">
        <v>5</v>
      </c>
      <c r="G7772" s="25">
        <v>25</v>
      </c>
      <c r="H7772" s="18" t="s">
        <v>49</v>
      </c>
      <c r="I7772" s="13" t="s">
        <v>9</v>
      </c>
      <c r="J7772" s="5" t="str">
        <f t="shared" si="365"/>
        <v>OLD.O.25.5</v>
      </c>
    </row>
    <row r="7773" spans="1:12" x14ac:dyDescent="0.3">
      <c r="A7773" s="23" t="s">
        <v>4309</v>
      </c>
      <c r="B7773" s="23" t="s">
        <v>4310</v>
      </c>
      <c r="C7773" s="13" t="s">
        <v>4311</v>
      </c>
      <c r="D7773" s="24">
        <v>16405</v>
      </c>
      <c r="E7773" s="24">
        <v>37944</v>
      </c>
      <c r="F7773" s="25">
        <v>1</v>
      </c>
      <c r="G7773" s="25">
        <v>160</v>
      </c>
      <c r="H7773" s="18">
        <v>3</v>
      </c>
      <c r="I7773" s="11" t="s">
        <v>16</v>
      </c>
      <c r="J7773" s="5" t="str">
        <f t="shared" si="365"/>
        <v>WEST.3.160.1</v>
      </c>
      <c r="L7773" s="5">
        <v>12245</v>
      </c>
    </row>
    <row r="7774" spans="1:12" x14ac:dyDescent="0.3">
      <c r="A7774" s="23" t="s">
        <v>4309</v>
      </c>
      <c r="B7774" s="23" t="s">
        <v>4312</v>
      </c>
      <c r="C7774" s="18" t="s">
        <v>6</v>
      </c>
      <c r="D7774" s="24">
        <v>23795</v>
      </c>
      <c r="E7774" s="24">
        <v>25403</v>
      </c>
      <c r="F7774" s="25" t="s">
        <v>50</v>
      </c>
      <c r="G7774" s="25" t="s">
        <v>415</v>
      </c>
      <c r="H7774" s="18" t="s">
        <v>15</v>
      </c>
      <c r="I7774" s="16" t="s">
        <v>16</v>
      </c>
      <c r="J7774" s="12" t="str">
        <f t="shared" si="365"/>
        <v>WEST.9.52.4</v>
      </c>
    </row>
    <row r="7775" spans="1:12" x14ac:dyDescent="0.3">
      <c r="A7775" s="23" t="s">
        <v>4313</v>
      </c>
      <c r="B7775" s="23" t="s">
        <v>62</v>
      </c>
      <c r="C7775" s="13" t="s">
        <v>79</v>
      </c>
      <c r="D7775" s="24">
        <v>533</v>
      </c>
      <c r="E7775" s="24">
        <v>7590</v>
      </c>
      <c r="F7775" s="25" t="s">
        <v>41</v>
      </c>
      <c r="G7775" s="25" t="s">
        <v>81</v>
      </c>
      <c r="H7775" s="18" t="s">
        <v>36</v>
      </c>
      <c r="I7775" s="13" t="s">
        <v>9</v>
      </c>
      <c r="J7775" s="5" t="str">
        <f t="shared" si="365"/>
        <v>OLD.D.17.6</v>
      </c>
    </row>
    <row r="7776" spans="1:12" x14ac:dyDescent="0.3">
      <c r="A7776" s="23" t="s">
        <v>4313</v>
      </c>
      <c r="B7776" s="23" t="s">
        <v>1870</v>
      </c>
      <c r="C7776" s="13" t="s">
        <v>111</v>
      </c>
      <c r="D7776" s="24" t="s">
        <v>6727</v>
      </c>
      <c r="E7776" s="24">
        <v>13831</v>
      </c>
      <c r="F7776" s="25" t="s">
        <v>7</v>
      </c>
      <c r="G7776" s="25" t="s">
        <v>81</v>
      </c>
      <c r="H7776" s="18" t="s">
        <v>36</v>
      </c>
      <c r="I7776" s="13" t="s">
        <v>9</v>
      </c>
      <c r="J7776" s="5" t="str">
        <f t="shared" si="365"/>
        <v>OLD.D.17.8</v>
      </c>
    </row>
    <row r="7777" spans="1:11" x14ac:dyDescent="0.3">
      <c r="A7777" s="23" t="s">
        <v>4314</v>
      </c>
      <c r="B7777" s="23" t="s">
        <v>1454</v>
      </c>
      <c r="C7777" s="13" t="s">
        <v>0</v>
      </c>
      <c r="D7777" s="24">
        <v>4614</v>
      </c>
      <c r="E7777" s="24">
        <v>34279</v>
      </c>
      <c r="F7777" s="25" t="s">
        <v>38</v>
      </c>
      <c r="G7777" s="25" t="s">
        <v>44</v>
      </c>
      <c r="H7777" s="18" t="s">
        <v>184</v>
      </c>
      <c r="I7777" s="13" t="s">
        <v>9</v>
      </c>
      <c r="J7777" s="5" t="str">
        <f t="shared" si="365"/>
        <v>OLD.U.2.5</v>
      </c>
    </row>
    <row r="7778" spans="1:11" x14ac:dyDescent="0.3">
      <c r="A7778" s="23" t="s">
        <v>4314</v>
      </c>
      <c r="B7778" s="23" t="s">
        <v>1413</v>
      </c>
      <c r="C7778" s="13" t="s">
        <v>132</v>
      </c>
      <c r="D7778" s="24" t="s">
        <v>6204</v>
      </c>
      <c r="E7778" s="24">
        <v>27617</v>
      </c>
      <c r="F7778" s="25" t="s">
        <v>34</v>
      </c>
      <c r="G7778" s="25" t="s">
        <v>44</v>
      </c>
      <c r="H7778" s="18" t="s">
        <v>184</v>
      </c>
      <c r="I7778" s="13" t="s">
        <v>9</v>
      </c>
      <c r="J7778" s="5" t="str">
        <f t="shared" si="365"/>
        <v>OLD.U.2.7</v>
      </c>
    </row>
    <row r="7779" spans="1:11" x14ac:dyDescent="0.3">
      <c r="A7779" s="23" t="s">
        <v>4314</v>
      </c>
      <c r="B7779" s="23" t="s">
        <v>4315</v>
      </c>
      <c r="C7779" s="13" t="s">
        <v>132</v>
      </c>
      <c r="D7779" s="24" t="s">
        <v>8009</v>
      </c>
      <c r="E7779" s="24">
        <v>16276</v>
      </c>
      <c r="F7779" s="25" t="s">
        <v>7</v>
      </c>
      <c r="G7779" s="25" t="s">
        <v>44</v>
      </c>
      <c r="H7779" s="18" t="s">
        <v>184</v>
      </c>
      <c r="I7779" s="13" t="s">
        <v>9</v>
      </c>
      <c r="J7779" s="5" t="str">
        <f t="shared" si="365"/>
        <v>OLD.U.2.8</v>
      </c>
    </row>
    <row r="7780" spans="1:11" x14ac:dyDescent="0.3">
      <c r="A7780" s="23" t="s">
        <v>4316</v>
      </c>
      <c r="B7780" s="23" t="s">
        <v>18</v>
      </c>
      <c r="C7780" s="13" t="s">
        <v>82</v>
      </c>
      <c r="D7780" s="24" t="s">
        <v>6723</v>
      </c>
      <c r="E7780" s="24">
        <v>7492</v>
      </c>
      <c r="F7780" s="25" t="s">
        <v>922</v>
      </c>
      <c r="G7780" s="25" t="s">
        <v>943</v>
      </c>
      <c r="H7780" s="18" t="s">
        <v>489</v>
      </c>
      <c r="I7780" s="13" t="s">
        <v>10585</v>
      </c>
      <c r="J7780" s="5" t="str">
        <f t="shared" si="365"/>
        <v>C/MAUS.N/E side.Section/7.Crypt/A</v>
      </c>
    </row>
    <row r="7781" spans="1:11" x14ac:dyDescent="0.3">
      <c r="A7781" s="23" t="s">
        <v>4316</v>
      </c>
      <c r="B7781" s="23" t="s">
        <v>1365</v>
      </c>
      <c r="C7781" s="13" t="s">
        <v>40</v>
      </c>
      <c r="D7781" s="24" t="s">
        <v>6616</v>
      </c>
      <c r="E7781" s="24">
        <v>7577</v>
      </c>
      <c r="F7781" s="25" t="s">
        <v>1120</v>
      </c>
      <c r="G7781" s="25" t="s">
        <v>943</v>
      </c>
      <c r="H7781" s="18" t="s">
        <v>489</v>
      </c>
      <c r="I7781" s="13" t="s">
        <v>10585</v>
      </c>
      <c r="J7781" s="5" t="str">
        <f t="shared" si="365"/>
        <v>C/MAUS.N/E side.Section/7.Crypt/B</v>
      </c>
    </row>
    <row r="7782" spans="1:11" x14ac:dyDescent="0.3">
      <c r="A7782" s="23" t="s">
        <v>4317</v>
      </c>
      <c r="B7782" s="23" t="s">
        <v>139</v>
      </c>
      <c r="C7782" s="13" t="s">
        <v>31</v>
      </c>
      <c r="D7782" s="24">
        <v>373</v>
      </c>
      <c r="E7782" s="24">
        <v>29382</v>
      </c>
      <c r="F7782" s="25" t="s">
        <v>7</v>
      </c>
      <c r="G7782" s="25" t="s">
        <v>1139</v>
      </c>
      <c r="H7782" s="18" t="s">
        <v>18</v>
      </c>
      <c r="I7782" s="13" t="s">
        <v>9</v>
      </c>
      <c r="J7782" s="5" t="str">
        <f t="shared" si="365"/>
        <v>OLD.A.49.8</v>
      </c>
    </row>
    <row r="7783" spans="1:11" x14ac:dyDescent="0.3">
      <c r="A7783" s="23" t="s">
        <v>4317</v>
      </c>
      <c r="B7783" s="23" t="s">
        <v>592</v>
      </c>
      <c r="C7783" s="13" t="s">
        <v>31</v>
      </c>
      <c r="D7783" s="24" t="s">
        <v>8849</v>
      </c>
      <c r="E7783" s="24">
        <v>22521</v>
      </c>
      <c r="F7783" s="25" t="s">
        <v>50</v>
      </c>
      <c r="G7783" s="25" t="s">
        <v>419</v>
      </c>
      <c r="H7783" s="18" t="s">
        <v>18</v>
      </c>
      <c r="I7783" s="13" t="s">
        <v>9</v>
      </c>
      <c r="J7783" s="5" t="str">
        <f t="shared" si="365"/>
        <v>OLD.A.127.4</v>
      </c>
    </row>
    <row r="7784" spans="1:11" x14ac:dyDescent="0.3">
      <c r="A7784" s="23" t="s">
        <v>4317</v>
      </c>
      <c r="B7784" s="23" t="s">
        <v>349</v>
      </c>
      <c r="C7784" s="13" t="s">
        <v>18</v>
      </c>
      <c r="D7784" s="24" t="s">
        <v>8850</v>
      </c>
      <c r="E7784" s="24">
        <v>18138</v>
      </c>
      <c r="F7784" s="25" t="s">
        <v>41</v>
      </c>
      <c r="G7784" s="25" t="s">
        <v>419</v>
      </c>
      <c r="H7784" s="18" t="s">
        <v>18</v>
      </c>
      <c r="I7784" s="13" t="s">
        <v>9</v>
      </c>
      <c r="J7784" s="5" t="str">
        <f t="shared" si="365"/>
        <v>OLD.A.127.6</v>
      </c>
    </row>
    <row r="7785" spans="1:11" x14ac:dyDescent="0.3">
      <c r="A7785" s="23" t="s">
        <v>4317</v>
      </c>
      <c r="B7785" s="23" t="s">
        <v>201</v>
      </c>
      <c r="C7785" s="18" t="s">
        <v>6</v>
      </c>
      <c r="D7785" s="24" t="s">
        <v>6620</v>
      </c>
      <c r="E7785" s="24">
        <v>26553</v>
      </c>
      <c r="F7785" s="25" t="s">
        <v>7</v>
      </c>
      <c r="G7785" s="25" t="s">
        <v>419</v>
      </c>
      <c r="H7785" s="18" t="s">
        <v>18</v>
      </c>
      <c r="I7785" s="13" t="s">
        <v>9</v>
      </c>
      <c r="J7785" s="5" t="str">
        <f t="shared" si="365"/>
        <v>OLD.A.127.8</v>
      </c>
    </row>
    <row r="7786" spans="1:11" x14ac:dyDescent="0.3">
      <c r="A7786" s="23" t="s">
        <v>4318</v>
      </c>
      <c r="B7786" s="23" t="s">
        <v>40</v>
      </c>
      <c r="C7786" s="13" t="s">
        <v>18</v>
      </c>
      <c r="D7786" s="24" t="s">
        <v>6204</v>
      </c>
      <c r="E7786" s="24" t="s">
        <v>6349</v>
      </c>
      <c r="F7786" s="25" t="s">
        <v>41</v>
      </c>
      <c r="G7786" s="25" t="s">
        <v>415</v>
      </c>
      <c r="H7786" s="18" t="s">
        <v>111</v>
      </c>
      <c r="I7786" s="13" t="s">
        <v>9</v>
      </c>
      <c r="J7786" s="5" t="str">
        <f t="shared" si="365"/>
        <v>OLD.K.52.6</v>
      </c>
    </row>
    <row r="7787" spans="1:11" x14ac:dyDescent="0.3">
      <c r="A7787" s="23" t="s">
        <v>4318</v>
      </c>
      <c r="B7787" s="23" t="s">
        <v>4319</v>
      </c>
      <c r="C7787" s="13" t="s">
        <v>23</v>
      </c>
      <c r="D7787" s="24">
        <v>19673</v>
      </c>
      <c r="E7787" s="24">
        <v>26393</v>
      </c>
      <c r="F7787" s="25" t="s">
        <v>7</v>
      </c>
      <c r="G7787" s="25" t="s">
        <v>315</v>
      </c>
      <c r="H7787" s="18" t="s">
        <v>28</v>
      </c>
      <c r="I7787" s="13" t="s">
        <v>29</v>
      </c>
      <c r="J7787" s="5" t="str">
        <f>CONCATENATE(I7787,".",G7787,".",F7787)</f>
        <v>SOUTH.19.8</v>
      </c>
    </row>
    <row r="7788" spans="1:11" x14ac:dyDescent="0.3">
      <c r="A7788" s="23" t="s">
        <v>4318</v>
      </c>
      <c r="B7788" s="23" t="s">
        <v>37</v>
      </c>
      <c r="C7788" s="13" t="s">
        <v>18</v>
      </c>
      <c r="D7788" s="24" t="s">
        <v>6558</v>
      </c>
      <c r="E7788" s="24">
        <v>11762</v>
      </c>
      <c r="F7788" s="25">
        <v>7</v>
      </c>
      <c r="G7788" s="25" t="s">
        <v>342</v>
      </c>
      <c r="H7788" s="18" t="s">
        <v>6255</v>
      </c>
      <c r="I7788" s="13" t="s">
        <v>9</v>
      </c>
      <c r="J7788" s="5" t="str">
        <f>CONCATENATE(I7788,".",H7788,".",G7788,".",F7788)</f>
        <v>OLD.M/WEST.39.7</v>
      </c>
      <c r="K7788" s="12" t="s">
        <v>16</v>
      </c>
    </row>
    <row r="7789" spans="1:11" x14ac:dyDescent="0.3">
      <c r="A7789" s="23" t="s">
        <v>4318</v>
      </c>
      <c r="B7789" s="23" t="s">
        <v>4320</v>
      </c>
      <c r="C7789" s="18" t="s">
        <v>6</v>
      </c>
      <c r="D7789" s="24">
        <v>12667</v>
      </c>
      <c r="E7789" s="24">
        <v>12667</v>
      </c>
      <c r="F7789" s="25" t="s">
        <v>44</v>
      </c>
      <c r="G7789" s="25" t="s">
        <v>26</v>
      </c>
      <c r="H7789" s="18" t="s">
        <v>60</v>
      </c>
      <c r="I7789" s="13" t="s">
        <v>9</v>
      </c>
      <c r="J7789" s="5" t="str">
        <f>CONCATENATE(I7789,".",H7789,".",G7789,".",F7789)</f>
        <v>OLD.B.1.2</v>
      </c>
    </row>
    <row r="7790" spans="1:11" x14ac:dyDescent="0.3">
      <c r="A7790" s="23" t="s">
        <v>4318</v>
      </c>
      <c r="B7790" s="23" t="s">
        <v>4321</v>
      </c>
      <c r="C7790" s="13" t="s">
        <v>49</v>
      </c>
      <c r="D7790" s="24">
        <v>26389</v>
      </c>
      <c r="E7790" s="24">
        <v>26389</v>
      </c>
      <c r="F7790" s="25" t="s">
        <v>7</v>
      </c>
      <c r="G7790" s="25" t="s">
        <v>315</v>
      </c>
      <c r="H7790" s="18" t="s">
        <v>28</v>
      </c>
      <c r="I7790" s="13" t="s">
        <v>29</v>
      </c>
      <c r="J7790" s="5" t="str">
        <f>CONCATENATE(I7790,".",G7790,".",F7790)</f>
        <v>SOUTH.19.8</v>
      </c>
    </row>
    <row r="7791" spans="1:11" x14ac:dyDescent="0.3">
      <c r="A7791" s="23" t="s">
        <v>4318</v>
      </c>
      <c r="B7791" s="23" t="s">
        <v>153</v>
      </c>
      <c r="C7791" s="13" t="s">
        <v>40</v>
      </c>
      <c r="D7791" s="24" t="s">
        <v>6362</v>
      </c>
      <c r="E7791" s="24" t="s">
        <v>8851</v>
      </c>
      <c r="F7791" s="25" t="s">
        <v>44</v>
      </c>
      <c r="G7791" s="25" t="s">
        <v>41</v>
      </c>
      <c r="H7791" s="10" t="s">
        <v>6307</v>
      </c>
      <c r="I7791" s="13" t="s">
        <v>9</v>
      </c>
      <c r="J7791" s="5" t="str">
        <f>CONCATENATE(I7791,".",H7791,".",G7791,".",F7791)</f>
        <v>OLD.P/EAST.6.2</v>
      </c>
      <c r="K7791" s="12" t="s">
        <v>6195</v>
      </c>
    </row>
    <row r="7792" spans="1:11" x14ac:dyDescent="0.3">
      <c r="A7792" s="23" t="s">
        <v>4318</v>
      </c>
      <c r="B7792" s="23" t="s">
        <v>4322</v>
      </c>
      <c r="C7792" s="18" t="s">
        <v>6</v>
      </c>
      <c r="D7792" s="24" t="s">
        <v>6721</v>
      </c>
      <c r="E7792" s="24">
        <v>21058</v>
      </c>
      <c r="F7792" s="25" t="s">
        <v>13</v>
      </c>
      <c r="G7792" s="25" t="s">
        <v>180</v>
      </c>
      <c r="H7792" s="18" t="s">
        <v>26</v>
      </c>
      <c r="I7792" s="11" t="s">
        <v>16</v>
      </c>
      <c r="J7792" s="5" t="str">
        <f>CONCATENATE(I7792,".",H7792,".",G7792,".",F7792)</f>
        <v>WEST.1.56.3</v>
      </c>
    </row>
    <row r="7793" spans="1:12" x14ac:dyDescent="0.3">
      <c r="A7793" s="23" t="s">
        <v>4323</v>
      </c>
      <c r="B7793" s="23" t="s">
        <v>4324</v>
      </c>
      <c r="C7793" s="13" t="s">
        <v>0</v>
      </c>
      <c r="D7793" s="24">
        <v>14317</v>
      </c>
      <c r="E7793" s="24">
        <v>14317</v>
      </c>
      <c r="F7793" s="25" t="s">
        <v>50</v>
      </c>
      <c r="G7793" s="25" t="s">
        <v>2867</v>
      </c>
      <c r="H7793" s="18" t="s">
        <v>28</v>
      </c>
      <c r="I7793" s="13" t="s">
        <v>29</v>
      </c>
      <c r="J7793" s="5" t="str">
        <f>CONCATENATE(I7793,".",G7793,".",F7793)</f>
        <v>SOUTH.304.4</v>
      </c>
    </row>
    <row r="7794" spans="1:12" x14ac:dyDescent="0.3">
      <c r="A7794" s="23" t="s">
        <v>4323</v>
      </c>
      <c r="B7794" s="23" t="s">
        <v>3257</v>
      </c>
      <c r="C7794" s="13" t="s">
        <v>132</v>
      </c>
      <c r="D7794" s="24" t="s">
        <v>6227</v>
      </c>
      <c r="E7794" s="24">
        <v>18699</v>
      </c>
      <c r="F7794" s="25" t="s">
        <v>13</v>
      </c>
      <c r="G7794" s="25" t="s">
        <v>2867</v>
      </c>
      <c r="H7794" s="18" t="s">
        <v>28</v>
      </c>
      <c r="I7794" s="13" t="s">
        <v>29</v>
      </c>
      <c r="J7794" s="5" t="str">
        <f>CONCATENATE(I7794,".",G7794,".",F7794)</f>
        <v>SOUTH.304.3</v>
      </c>
    </row>
    <row r="7795" spans="1:12" x14ac:dyDescent="0.3">
      <c r="A7795" s="23" t="s">
        <v>4325</v>
      </c>
      <c r="B7795" s="23" t="s">
        <v>4326</v>
      </c>
      <c r="C7795" s="18" t="s">
        <v>6</v>
      </c>
      <c r="D7795" s="24" t="s">
        <v>6204</v>
      </c>
      <c r="E7795" s="24" t="s">
        <v>6204</v>
      </c>
      <c r="F7795" s="25" t="s">
        <v>50</v>
      </c>
      <c r="G7795" s="25" t="s">
        <v>981</v>
      </c>
      <c r="H7795" s="18" t="s">
        <v>60</v>
      </c>
      <c r="I7795" s="13" t="s">
        <v>9</v>
      </c>
      <c r="J7795" s="5" t="str">
        <f t="shared" ref="J7795:J7804" si="366">CONCATENATE(I7795,".",H7795,".",G7795,".",F7795)</f>
        <v>OLD.B.102.4</v>
      </c>
    </row>
    <row r="7796" spans="1:12" x14ac:dyDescent="0.3">
      <c r="A7796" s="23" t="s">
        <v>4325</v>
      </c>
      <c r="B7796" s="23" t="s">
        <v>36</v>
      </c>
      <c r="C7796" s="18" t="s">
        <v>6</v>
      </c>
      <c r="D7796" s="24" t="s">
        <v>6204</v>
      </c>
      <c r="E7796" s="24" t="s">
        <v>6204</v>
      </c>
      <c r="F7796" s="25" t="s">
        <v>44</v>
      </c>
      <c r="G7796" s="25" t="s">
        <v>26</v>
      </c>
      <c r="H7796" s="18" t="s">
        <v>36</v>
      </c>
      <c r="I7796" s="13" t="s">
        <v>9</v>
      </c>
      <c r="J7796" s="5" t="str">
        <f t="shared" si="366"/>
        <v>OLD.D.1.2</v>
      </c>
    </row>
    <row r="7797" spans="1:12" x14ac:dyDescent="0.3">
      <c r="A7797" s="23" t="s">
        <v>4325</v>
      </c>
      <c r="B7797" s="23" t="s">
        <v>24</v>
      </c>
      <c r="C7797" s="13" t="s">
        <v>18</v>
      </c>
      <c r="D7797" s="24" t="s">
        <v>6700</v>
      </c>
      <c r="E7797" s="24" t="s">
        <v>8852</v>
      </c>
      <c r="F7797" s="25" t="s">
        <v>34</v>
      </c>
      <c r="G7797" s="25" t="s">
        <v>212</v>
      </c>
      <c r="H7797" s="18" t="s">
        <v>95</v>
      </c>
      <c r="I7797" s="13" t="s">
        <v>9</v>
      </c>
      <c r="J7797" s="5" t="str">
        <f t="shared" si="366"/>
        <v>OLD.I.10.7</v>
      </c>
    </row>
    <row r="7798" spans="1:12" x14ac:dyDescent="0.3">
      <c r="A7798" s="23" t="s">
        <v>4325</v>
      </c>
      <c r="B7798" s="23" t="s">
        <v>37</v>
      </c>
      <c r="C7798" s="13" t="s">
        <v>18</v>
      </c>
      <c r="D7798" s="24">
        <v>17467</v>
      </c>
      <c r="E7798" s="24">
        <v>38251</v>
      </c>
      <c r="F7798" s="25">
        <v>1</v>
      </c>
      <c r="G7798" s="25">
        <v>87</v>
      </c>
      <c r="H7798" s="18">
        <v>3</v>
      </c>
      <c r="I7798" s="11" t="s">
        <v>16</v>
      </c>
      <c r="J7798" s="5" t="str">
        <f t="shared" si="366"/>
        <v>WEST.3.87.1</v>
      </c>
      <c r="L7798" s="5">
        <v>12313</v>
      </c>
    </row>
    <row r="7799" spans="1:12" x14ac:dyDescent="0.3">
      <c r="A7799" s="23" t="s">
        <v>10361</v>
      </c>
      <c r="B7799" s="23" t="s">
        <v>349</v>
      </c>
      <c r="C7799" s="13" t="s">
        <v>82</v>
      </c>
      <c r="D7799" s="24" t="s">
        <v>8853</v>
      </c>
      <c r="E7799" s="24">
        <v>22834</v>
      </c>
      <c r="F7799" s="25" t="s">
        <v>34</v>
      </c>
      <c r="G7799" s="25" t="s">
        <v>55</v>
      </c>
      <c r="H7799" s="18" t="s">
        <v>90</v>
      </c>
      <c r="I7799" s="13" t="s">
        <v>9</v>
      </c>
      <c r="J7799" s="5" t="str">
        <f t="shared" si="366"/>
        <v>OLD.V.21.7</v>
      </c>
    </row>
    <row r="7800" spans="1:12" x14ac:dyDescent="0.3">
      <c r="A7800" s="23" t="s">
        <v>10482</v>
      </c>
      <c r="B7800" s="23" t="s">
        <v>234</v>
      </c>
      <c r="C7800" s="13" t="s">
        <v>31</v>
      </c>
      <c r="D7800" s="24">
        <v>10991</v>
      </c>
      <c r="E7800" s="24">
        <v>40940</v>
      </c>
      <c r="F7800" s="25">
        <v>1</v>
      </c>
      <c r="G7800" s="25">
        <v>63</v>
      </c>
      <c r="H7800" s="18">
        <v>9</v>
      </c>
      <c r="I7800" s="16" t="s">
        <v>16</v>
      </c>
      <c r="J7800" s="12" t="str">
        <f t="shared" si="366"/>
        <v>WEST.9.63.1</v>
      </c>
      <c r="L7800" s="5">
        <v>12780</v>
      </c>
    </row>
    <row r="7801" spans="1:12" x14ac:dyDescent="0.3">
      <c r="A7801" s="23" t="s">
        <v>4327</v>
      </c>
      <c r="B7801" s="23" t="s">
        <v>975</v>
      </c>
      <c r="C7801" s="18" t="s">
        <v>6</v>
      </c>
      <c r="D7801" s="24" t="s">
        <v>6204</v>
      </c>
      <c r="E7801" s="24" t="s">
        <v>8854</v>
      </c>
      <c r="F7801" s="25" t="s">
        <v>38</v>
      </c>
      <c r="G7801" s="25" t="s">
        <v>13</v>
      </c>
      <c r="H7801" s="10" t="s">
        <v>6307</v>
      </c>
      <c r="I7801" s="13" t="s">
        <v>9</v>
      </c>
      <c r="J7801" s="5" t="str">
        <f t="shared" si="366"/>
        <v>OLD.P/EAST.3.5</v>
      </c>
      <c r="K7801" s="12" t="s">
        <v>6195</v>
      </c>
    </row>
    <row r="7802" spans="1:12" x14ac:dyDescent="0.3">
      <c r="A7802" s="23" t="s">
        <v>4328</v>
      </c>
      <c r="B7802" s="23" t="s">
        <v>1051</v>
      </c>
      <c r="C7802" s="13" t="s">
        <v>23</v>
      </c>
      <c r="D7802" s="24" t="s">
        <v>6548</v>
      </c>
      <c r="E7802" s="24">
        <v>11846</v>
      </c>
      <c r="F7802" s="25" t="s">
        <v>34</v>
      </c>
      <c r="G7802" s="25" t="s">
        <v>53</v>
      </c>
      <c r="H7802" s="18" t="s">
        <v>43</v>
      </c>
      <c r="I7802" s="13" t="s">
        <v>9</v>
      </c>
      <c r="J7802" s="5" t="str">
        <f t="shared" si="366"/>
        <v>OLD.F.32.7</v>
      </c>
    </row>
    <row r="7803" spans="1:12" x14ac:dyDescent="0.3">
      <c r="A7803" s="23" t="s">
        <v>4329</v>
      </c>
      <c r="B7803" s="23" t="s">
        <v>8856</v>
      </c>
      <c r="C7803" s="18" t="s">
        <v>6</v>
      </c>
      <c r="D7803" s="24">
        <v>3402</v>
      </c>
      <c r="E7803" s="24">
        <v>3402</v>
      </c>
      <c r="F7803" s="25" t="s">
        <v>50</v>
      </c>
      <c r="G7803" s="25" t="s">
        <v>931</v>
      </c>
      <c r="H7803" s="18" t="s">
        <v>111</v>
      </c>
      <c r="I7803" s="13" t="s">
        <v>9</v>
      </c>
      <c r="J7803" s="5" t="str">
        <f t="shared" si="366"/>
        <v>OLD.K.46.4</v>
      </c>
    </row>
    <row r="7804" spans="1:12" x14ac:dyDescent="0.3">
      <c r="A7804" s="23" t="s">
        <v>4329</v>
      </c>
      <c r="B7804" s="23" t="s">
        <v>10360</v>
      </c>
      <c r="C7804" s="18" t="s">
        <v>6</v>
      </c>
      <c r="D7804" s="24">
        <v>2144</v>
      </c>
      <c r="E7804" s="24">
        <v>2144</v>
      </c>
      <c r="F7804" s="25" t="s">
        <v>44</v>
      </c>
      <c r="G7804" s="25" t="s">
        <v>931</v>
      </c>
      <c r="H7804" s="18" t="s">
        <v>111</v>
      </c>
      <c r="I7804" s="13" t="s">
        <v>9</v>
      </c>
      <c r="J7804" s="5" t="str">
        <f t="shared" si="366"/>
        <v>OLD.K.46.2</v>
      </c>
    </row>
    <row r="7805" spans="1:12" x14ac:dyDescent="0.3">
      <c r="A7805" s="23" t="s">
        <v>4329</v>
      </c>
      <c r="B7805" s="23" t="s">
        <v>1606</v>
      </c>
      <c r="C7805" s="13" t="s">
        <v>0</v>
      </c>
      <c r="D7805" s="24">
        <v>1606</v>
      </c>
      <c r="E7805" s="24">
        <v>32303</v>
      </c>
      <c r="F7805" s="25" t="s">
        <v>44</v>
      </c>
      <c r="G7805" s="25" t="s">
        <v>4330</v>
      </c>
      <c r="H7805" s="18" t="s">
        <v>28</v>
      </c>
      <c r="I7805" s="13" t="s">
        <v>29</v>
      </c>
      <c r="J7805" s="5" t="str">
        <f>CONCATENATE(I7805,".",G7805,".",F7805)</f>
        <v>SOUTH.222.2</v>
      </c>
    </row>
    <row r="7806" spans="1:12" x14ac:dyDescent="0.3">
      <c r="A7806" s="23" t="s">
        <v>4329</v>
      </c>
      <c r="B7806" s="23" t="s">
        <v>387</v>
      </c>
      <c r="C7806" s="13" t="s">
        <v>31</v>
      </c>
      <c r="D7806" s="24" t="s">
        <v>8857</v>
      </c>
      <c r="E7806" s="24">
        <v>19970</v>
      </c>
      <c r="F7806" s="25" t="s">
        <v>50</v>
      </c>
      <c r="G7806" s="25" t="s">
        <v>4330</v>
      </c>
      <c r="H7806" s="18" t="s">
        <v>28</v>
      </c>
      <c r="I7806" s="13" t="s">
        <v>29</v>
      </c>
      <c r="J7806" s="5" t="str">
        <f>CONCATENATE(I7806,".",G7806,".",F7806)</f>
        <v>SOUTH.222.4</v>
      </c>
    </row>
    <row r="7807" spans="1:12" x14ac:dyDescent="0.3">
      <c r="A7807" s="23" t="s">
        <v>4329</v>
      </c>
      <c r="B7807" s="23" t="s">
        <v>265</v>
      </c>
      <c r="C7807" s="13" t="s">
        <v>60</v>
      </c>
      <c r="D7807" s="24" t="s">
        <v>8855</v>
      </c>
      <c r="E7807" s="24">
        <v>8122</v>
      </c>
      <c r="F7807" s="25" t="s">
        <v>13</v>
      </c>
      <c r="G7807" s="25" t="s">
        <v>931</v>
      </c>
      <c r="H7807" s="18" t="s">
        <v>111</v>
      </c>
      <c r="I7807" s="13" t="s">
        <v>9</v>
      </c>
      <c r="J7807" s="5" t="str">
        <f>CONCATENATE(I7807,".",H7807,".",G7807,".",F7807)</f>
        <v>OLD.K.46.3</v>
      </c>
    </row>
    <row r="7808" spans="1:12" x14ac:dyDescent="0.3">
      <c r="A7808" s="23" t="s">
        <v>4331</v>
      </c>
      <c r="B7808" s="23" t="s">
        <v>4332</v>
      </c>
      <c r="C7808" s="18" t="s">
        <v>6</v>
      </c>
      <c r="D7808" s="24">
        <v>9755</v>
      </c>
      <c r="E7808" s="24">
        <v>9755</v>
      </c>
      <c r="F7808" s="25">
        <v>6</v>
      </c>
      <c r="G7808" s="25" t="s">
        <v>167</v>
      </c>
      <c r="H7808" s="18" t="s">
        <v>28</v>
      </c>
      <c r="I7808" s="13" t="s">
        <v>29</v>
      </c>
      <c r="J7808" s="5" t="str">
        <f t="shared" ref="J7808:J7815" si="367">CONCATENATE(I7808,".",G7808,".",F7808)</f>
        <v>SOUTH.55.6</v>
      </c>
    </row>
    <row r="7809" spans="1:12" x14ac:dyDescent="0.3">
      <c r="A7809" s="23" t="s">
        <v>4333</v>
      </c>
      <c r="B7809" s="23" t="s">
        <v>3294</v>
      </c>
      <c r="C7809" s="13" t="s">
        <v>43</v>
      </c>
      <c r="D7809" s="24">
        <v>354</v>
      </c>
      <c r="E7809" s="24">
        <v>26260</v>
      </c>
      <c r="F7809" s="25" t="s">
        <v>7</v>
      </c>
      <c r="G7809" s="25" t="s">
        <v>2460</v>
      </c>
      <c r="H7809" s="18" t="s">
        <v>28</v>
      </c>
      <c r="I7809" s="13" t="s">
        <v>29</v>
      </c>
      <c r="J7809" s="5" t="str">
        <f t="shared" si="367"/>
        <v>SOUTH.504.8</v>
      </c>
    </row>
    <row r="7810" spans="1:12" x14ac:dyDescent="0.3">
      <c r="A7810" s="23" t="s">
        <v>4333</v>
      </c>
      <c r="B7810" s="23" t="s">
        <v>24</v>
      </c>
      <c r="C7810" s="13" t="s">
        <v>32</v>
      </c>
      <c r="D7810" s="24" t="s">
        <v>8858</v>
      </c>
      <c r="E7810" s="24">
        <v>34284</v>
      </c>
      <c r="F7810" s="25" t="s">
        <v>13</v>
      </c>
      <c r="G7810" s="25" t="s">
        <v>3038</v>
      </c>
      <c r="H7810" s="18" t="s">
        <v>28</v>
      </c>
      <c r="I7810" s="13" t="s">
        <v>29</v>
      </c>
      <c r="J7810" s="5" t="str">
        <f t="shared" si="367"/>
        <v>SOUTH.412.3</v>
      </c>
    </row>
    <row r="7811" spans="1:12" x14ac:dyDescent="0.3">
      <c r="A7811" s="23" t="s">
        <v>4333</v>
      </c>
      <c r="B7811" s="23" t="s">
        <v>1644</v>
      </c>
      <c r="C7811" s="13" t="s">
        <v>18</v>
      </c>
      <c r="D7811" s="24">
        <v>14689</v>
      </c>
      <c r="E7811" s="24">
        <v>21352</v>
      </c>
      <c r="F7811" s="25" t="s">
        <v>26</v>
      </c>
      <c r="G7811" s="25" t="s">
        <v>2420</v>
      </c>
      <c r="H7811" s="18" t="s">
        <v>28</v>
      </c>
      <c r="I7811" s="13" t="s">
        <v>29</v>
      </c>
      <c r="J7811" s="5" t="str">
        <f t="shared" si="367"/>
        <v>SOUTH.449.1</v>
      </c>
    </row>
    <row r="7812" spans="1:12" x14ac:dyDescent="0.3">
      <c r="A7812" s="23" t="s">
        <v>4333</v>
      </c>
      <c r="B7812" s="23" t="s">
        <v>482</v>
      </c>
      <c r="C7812" s="13" t="s">
        <v>20</v>
      </c>
      <c r="D7812" s="24" t="s">
        <v>6204</v>
      </c>
      <c r="E7812" s="24">
        <v>27215</v>
      </c>
      <c r="F7812" s="25" t="s">
        <v>41</v>
      </c>
      <c r="G7812" s="25" t="s">
        <v>2460</v>
      </c>
      <c r="H7812" s="18" t="s">
        <v>28</v>
      </c>
      <c r="I7812" s="13" t="s">
        <v>29</v>
      </c>
      <c r="J7812" s="5" t="str">
        <f t="shared" si="367"/>
        <v>SOUTH.504.6</v>
      </c>
    </row>
    <row r="7813" spans="1:12" x14ac:dyDescent="0.3">
      <c r="A7813" s="23" t="s">
        <v>4333</v>
      </c>
      <c r="B7813" s="23" t="s">
        <v>1443</v>
      </c>
      <c r="C7813" s="18" t="s">
        <v>6</v>
      </c>
      <c r="D7813" s="24" t="s">
        <v>6527</v>
      </c>
      <c r="E7813" s="24">
        <v>26562</v>
      </c>
      <c r="F7813" s="25" t="s">
        <v>26</v>
      </c>
      <c r="G7813" s="25" t="s">
        <v>3038</v>
      </c>
      <c r="H7813" s="18" t="s">
        <v>28</v>
      </c>
      <c r="I7813" s="13" t="s">
        <v>29</v>
      </c>
      <c r="J7813" s="5" t="str">
        <f t="shared" si="367"/>
        <v>SOUTH.412.1</v>
      </c>
    </row>
    <row r="7814" spans="1:12" x14ac:dyDescent="0.3">
      <c r="A7814" s="23" t="s">
        <v>10359</v>
      </c>
      <c r="B7814" s="23" t="s">
        <v>349</v>
      </c>
      <c r="C7814" s="13" t="s">
        <v>43</v>
      </c>
      <c r="D7814" s="24">
        <v>18421</v>
      </c>
      <c r="E7814" s="24">
        <v>18421</v>
      </c>
      <c r="F7814" s="25">
        <v>5</v>
      </c>
      <c r="G7814" s="25" t="s">
        <v>755</v>
      </c>
      <c r="H7814" s="18" t="s">
        <v>28</v>
      </c>
      <c r="I7814" s="13" t="s">
        <v>29</v>
      </c>
      <c r="J7814" s="5" t="str">
        <f t="shared" si="367"/>
        <v>SOUTH.422.5</v>
      </c>
    </row>
    <row r="7815" spans="1:12" x14ac:dyDescent="0.3">
      <c r="A7815" s="23" t="s">
        <v>4334</v>
      </c>
      <c r="B7815" s="23" t="s">
        <v>1093</v>
      </c>
      <c r="C7815" s="13" t="s">
        <v>18</v>
      </c>
      <c r="D7815" s="24" t="s">
        <v>8860</v>
      </c>
      <c r="E7815" s="24">
        <v>21725</v>
      </c>
      <c r="F7815" s="25" t="s">
        <v>7</v>
      </c>
      <c r="G7815" s="25" t="s">
        <v>2413</v>
      </c>
      <c r="H7815" s="18" t="s">
        <v>28</v>
      </c>
      <c r="I7815" s="13" t="s">
        <v>29</v>
      </c>
      <c r="J7815" s="5" t="str">
        <f t="shared" si="367"/>
        <v>SOUTH.250.8</v>
      </c>
    </row>
    <row r="7816" spans="1:12" x14ac:dyDescent="0.3">
      <c r="A7816" s="23" t="s">
        <v>4334</v>
      </c>
      <c r="B7816" s="23" t="s">
        <v>113</v>
      </c>
      <c r="C7816" s="18" t="s">
        <v>6</v>
      </c>
      <c r="D7816" s="24" t="s">
        <v>8859</v>
      </c>
      <c r="E7816" s="24">
        <v>16455</v>
      </c>
      <c r="F7816" s="25" t="s">
        <v>34</v>
      </c>
      <c r="G7816" s="25" t="s">
        <v>824</v>
      </c>
      <c r="H7816" s="18" t="s">
        <v>12</v>
      </c>
      <c r="I7816" s="13" t="s">
        <v>9</v>
      </c>
      <c r="J7816" s="5" t="str">
        <f>CONCATENATE(I7816,".",H7816,".",G7816,".",F7816)</f>
        <v>OLD.G.53.7</v>
      </c>
      <c r="K7816" s="12" t="s">
        <v>195</v>
      </c>
    </row>
    <row r="7817" spans="1:12" x14ac:dyDescent="0.3">
      <c r="A7817" s="23" t="s">
        <v>4334</v>
      </c>
      <c r="B7817" s="23" t="s">
        <v>239</v>
      </c>
      <c r="C7817" s="18" t="s">
        <v>6</v>
      </c>
      <c r="D7817" s="24" t="s">
        <v>8861</v>
      </c>
      <c r="E7817" s="24">
        <v>22844</v>
      </c>
      <c r="F7817" s="25" t="s">
        <v>38</v>
      </c>
      <c r="G7817" s="25" t="s">
        <v>1374</v>
      </c>
      <c r="H7817" s="18" t="s">
        <v>28</v>
      </c>
      <c r="I7817" s="13" t="s">
        <v>29</v>
      </c>
      <c r="J7817" s="5" t="str">
        <f>CONCATENATE(I7817,".",G7817,".",F7817)</f>
        <v>SOUTH.309.5</v>
      </c>
    </row>
    <row r="7818" spans="1:12" x14ac:dyDescent="0.3">
      <c r="A7818" s="23" t="s">
        <v>4334</v>
      </c>
      <c r="B7818" s="23" t="s">
        <v>349</v>
      </c>
      <c r="C7818" s="13" t="s">
        <v>23</v>
      </c>
      <c r="D7818" s="24">
        <v>16522</v>
      </c>
      <c r="E7818" s="24">
        <v>42918</v>
      </c>
      <c r="F7818" s="25" t="s">
        <v>487</v>
      </c>
      <c r="G7818" s="25" t="s">
        <v>2654</v>
      </c>
      <c r="H7818" s="18" t="s">
        <v>10849</v>
      </c>
      <c r="I7818" s="13" t="s">
        <v>10586</v>
      </c>
      <c r="J7818" s="5" t="s">
        <v>10850</v>
      </c>
      <c r="L7818" s="5">
        <v>13049</v>
      </c>
    </row>
    <row r="7819" spans="1:12" x14ac:dyDescent="0.3">
      <c r="A7819" s="23" t="s">
        <v>4334</v>
      </c>
      <c r="B7819" s="23" t="s">
        <v>123</v>
      </c>
      <c r="C7819" s="13" t="s">
        <v>43</v>
      </c>
      <c r="D7819" s="24" t="s">
        <v>6513</v>
      </c>
      <c r="E7819" s="24">
        <v>14446</v>
      </c>
      <c r="F7819" s="25" t="s">
        <v>13</v>
      </c>
      <c r="G7819" s="25" t="s">
        <v>1004</v>
      </c>
      <c r="H7819" s="18" t="s">
        <v>28</v>
      </c>
      <c r="I7819" s="13" t="s">
        <v>29</v>
      </c>
      <c r="J7819" s="5" t="str">
        <f>CONCATENATE(I7819,".",G7819,".",F7819)</f>
        <v>SOUTH.341.3</v>
      </c>
    </row>
    <row r="7820" spans="1:12" x14ac:dyDescent="0.3">
      <c r="A7820" s="23" t="s">
        <v>4334</v>
      </c>
      <c r="B7820" s="23" t="s">
        <v>10358</v>
      </c>
      <c r="C7820" s="13" t="s">
        <v>0</v>
      </c>
      <c r="D7820" s="24">
        <v>8146</v>
      </c>
      <c r="E7820" s="24">
        <v>8146</v>
      </c>
      <c r="F7820" s="25" t="s">
        <v>50</v>
      </c>
      <c r="G7820" s="25" t="s">
        <v>94</v>
      </c>
      <c r="H7820" s="18" t="s">
        <v>95</v>
      </c>
      <c r="I7820" s="13" t="s">
        <v>9</v>
      </c>
      <c r="J7820" s="5" t="str">
        <f>CONCATENATE(I7820,".",H7820,".",G7820,".",F7820)</f>
        <v>OLD.I.15.4</v>
      </c>
    </row>
    <row r="7821" spans="1:12" x14ac:dyDescent="0.3">
      <c r="A7821" s="23" t="s">
        <v>4334</v>
      </c>
      <c r="B7821" s="23" t="s">
        <v>917</v>
      </c>
      <c r="C7821" s="13" t="s">
        <v>18</v>
      </c>
      <c r="D7821" s="24" t="s">
        <v>6513</v>
      </c>
      <c r="E7821" s="24">
        <v>17245</v>
      </c>
      <c r="F7821" s="25" t="s">
        <v>26</v>
      </c>
      <c r="G7821" s="25" t="s">
        <v>1004</v>
      </c>
      <c r="H7821" s="18" t="s">
        <v>28</v>
      </c>
      <c r="I7821" s="13" t="s">
        <v>29</v>
      </c>
      <c r="J7821" s="5" t="str">
        <f>CONCATENATE(I7821,".",G7821,".",F7821)</f>
        <v>SOUTH.341.1</v>
      </c>
    </row>
    <row r="7822" spans="1:12" x14ac:dyDescent="0.3">
      <c r="A7822" s="23" t="s">
        <v>4335</v>
      </c>
      <c r="B7822" s="23" t="s">
        <v>2882</v>
      </c>
      <c r="C7822" s="13" t="s">
        <v>43</v>
      </c>
      <c r="D7822" s="24" t="s">
        <v>6204</v>
      </c>
      <c r="E7822" s="24" t="s">
        <v>6204</v>
      </c>
      <c r="F7822" s="25" t="s">
        <v>41</v>
      </c>
      <c r="G7822" s="25" t="s">
        <v>15</v>
      </c>
      <c r="H7822" s="18" t="s">
        <v>184</v>
      </c>
      <c r="I7822" s="13" t="s">
        <v>9</v>
      </c>
      <c r="J7822" s="5" t="str">
        <f>CONCATENATE(I7822,".",H7822,".",G7822,".",F7822)</f>
        <v>OLD.U.9.6</v>
      </c>
    </row>
    <row r="7823" spans="1:12" x14ac:dyDescent="0.3">
      <c r="A7823" s="23" t="s">
        <v>4335</v>
      </c>
      <c r="B7823" s="23" t="s">
        <v>990</v>
      </c>
      <c r="C7823" s="13" t="s">
        <v>18</v>
      </c>
      <c r="D7823" s="24" t="s">
        <v>6204</v>
      </c>
      <c r="E7823" s="24" t="s">
        <v>6204</v>
      </c>
      <c r="F7823" s="25" t="s">
        <v>50</v>
      </c>
      <c r="G7823" s="25" t="s">
        <v>15</v>
      </c>
      <c r="H7823" s="18" t="s">
        <v>184</v>
      </c>
      <c r="I7823" s="13" t="s">
        <v>9</v>
      </c>
      <c r="J7823" s="5" t="str">
        <f>CONCATENATE(I7823,".",H7823,".",G7823,".",F7823)</f>
        <v>OLD.U.9.4</v>
      </c>
    </row>
    <row r="7824" spans="1:12" x14ac:dyDescent="0.3">
      <c r="A7824" s="23" t="s">
        <v>4336</v>
      </c>
      <c r="B7824" s="23" t="s">
        <v>883</v>
      </c>
      <c r="C7824" s="13" t="s">
        <v>23</v>
      </c>
      <c r="D7824" s="24" t="s">
        <v>8862</v>
      </c>
      <c r="E7824" s="24">
        <v>7780</v>
      </c>
      <c r="F7824" s="25" t="s">
        <v>34</v>
      </c>
      <c r="G7824" s="25" t="s">
        <v>19</v>
      </c>
      <c r="H7824" s="18" t="s">
        <v>95</v>
      </c>
      <c r="I7824" s="13" t="s">
        <v>9</v>
      </c>
      <c r="J7824" s="5" t="str">
        <f>CONCATENATE(I7824,".",H7824,".",G7824,".",F7824)</f>
        <v>OLD.I.11.7</v>
      </c>
    </row>
    <row r="7825" spans="1:12" x14ac:dyDescent="0.3">
      <c r="A7825" s="23" t="s">
        <v>4337</v>
      </c>
      <c r="B7825" s="23" t="s">
        <v>223</v>
      </c>
      <c r="C7825" s="13" t="s">
        <v>31</v>
      </c>
      <c r="D7825" s="24">
        <v>4190</v>
      </c>
      <c r="E7825" s="24">
        <v>36473</v>
      </c>
      <c r="F7825" s="25">
        <v>6</v>
      </c>
      <c r="G7825" s="25">
        <v>389</v>
      </c>
      <c r="H7825" s="18" t="s">
        <v>28</v>
      </c>
      <c r="I7825" s="13" t="s">
        <v>29</v>
      </c>
      <c r="J7825" s="5" t="str">
        <f>CONCATENATE(I7825,".",G7825,".",F7825)</f>
        <v>SOUTH.389.6</v>
      </c>
    </row>
    <row r="7826" spans="1:12" x14ac:dyDescent="0.3">
      <c r="A7826" s="23" t="s">
        <v>4337</v>
      </c>
      <c r="B7826" s="23" t="s">
        <v>733</v>
      </c>
      <c r="C7826" s="13" t="s">
        <v>31</v>
      </c>
      <c r="D7826" s="24">
        <v>1302</v>
      </c>
      <c r="E7826" s="24">
        <v>20956</v>
      </c>
      <c r="F7826" s="25" t="s">
        <v>7</v>
      </c>
      <c r="G7826" s="25" t="s">
        <v>2789</v>
      </c>
      <c r="H7826" s="18" t="s">
        <v>28</v>
      </c>
      <c r="I7826" s="13" t="s">
        <v>29</v>
      </c>
      <c r="J7826" s="5" t="str">
        <f>CONCATENATE(I7826,".",G7826,".",F7826)</f>
        <v>SOUTH.389.8</v>
      </c>
    </row>
    <row r="7827" spans="1:12" x14ac:dyDescent="0.3">
      <c r="A7827" s="23" t="s">
        <v>4337</v>
      </c>
      <c r="B7827" s="23" t="s">
        <v>239</v>
      </c>
      <c r="C7827" s="13" t="s">
        <v>79</v>
      </c>
      <c r="D7827" s="24">
        <v>3563</v>
      </c>
      <c r="E7827" s="24">
        <v>23173</v>
      </c>
      <c r="F7827" s="25" t="s">
        <v>50</v>
      </c>
      <c r="G7827" s="25" t="s">
        <v>1924</v>
      </c>
      <c r="H7827" s="18" t="s">
        <v>18</v>
      </c>
      <c r="I7827" s="13" t="s">
        <v>9</v>
      </c>
      <c r="J7827" s="5" t="str">
        <f>CONCATENATE(I7827,".",H7827,".",G7827,".",F7827)</f>
        <v>OLD.A.202.4</v>
      </c>
    </row>
    <row r="7828" spans="1:12" x14ac:dyDescent="0.3">
      <c r="A7828" s="23" t="s">
        <v>4337</v>
      </c>
      <c r="B7828" s="23" t="s">
        <v>349</v>
      </c>
      <c r="C7828" s="13" t="s">
        <v>20</v>
      </c>
      <c r="D7828" s="24">
        <v>12827</v>
      </c>
      <c r="E7828" s="24">
        <v>33968</v>
      </c>
      <c r="F7828" s="25" t="s">
        <v>34</v>
      </c>
      <c r="G7828" s="25" t="s">
        <v>4338</v>
      </c>
      <c r="H7828" s="18" t="s">
        <v>28</v>
      </c>
      <c r="I7828" s="13" t="s">
        <v>29</v>
      </c>
      <c r="J7828" s="5" t="str">
        <f>CONCATENATE(I7828,".",G7828,".",F7828)</f>
        <v>SOUTH.388.7</v>
      </c>
    </row>
    <row r="7829" spans="1:12" x14ac:dyDescent="0.3">
      <c r="A7829" s="23" t="s">
        <v>4337</v>
      </c>
      <c r="B7829" s="23" t="s">
        <v>573</v>
      </c>
      <c r="C7829" s="13" t="s">
        <v>12</v>
      </c>
      <c r="D7829" s="24" t="s">
        <v>222</v>
      </c>
      <c r="E7829" s="24">
        <v>2070</v>
      </c>
      <c r="F7829" s="25" t="s">
        <v>26</v>
      </c>
      <c r="G7829" s="25" t="s">
        <v>112</v>
      </c>
      <c r="H7829" s="18" t="s">
        <v>6255</v>
      </c>
      <c r="I7829" s="13" t="s">
        <v>9</v>
      </c>
      <c r="J7829" s="5" t="str">
        <f>CONCATENATE(I7829,".",H7829,".",G7829,".",F7829)</f>
        <v>OLD.M/WEST.37.1</v>
      </c>
      <c r="K7829" s="12" t="s">
        <v>16</v>
      </c>
    </row>
    <row r="7830" spans="1:12" x14ac:dyDescent="0.3">
      <c r="A7830" s="23" t="s">
        <v>4337</v>
      </c>
      <c r="B7830" s="23" t="s">
        <v>4339</v>
      </c>
      <c r="C7830" s="13" t="s">
        <v>40</v>
      </c>
      <c r="D7830" s="24">
        <v>963</v>
      </c>
      <c r="E7830" s="24" t="s">
        <v>8863</v>
      </c>
      <c r="F7830" s="25">
        <v>3</v>
      </c>
      <c r="G7830" s="25">
        <v>37</v>
      </c>
      <c r="H7830" s="18" t="s">
        <v>6255</v>
      </c>
      <c r="I7830" s="13" t="s">
        <v>9</v>
      </c>
      <c r="J7830" s="5" t="str">
        <f>CONCATENATE(I7830,".",H7830,".",G7830,".",F7830)</f>
        <v>OLD.M/WEST.37.3</v>
      </c>
      <c r="K7830" s="12" t="s">
        <v>16</v>
      </c>
    </row>
    <row r="7831" spans="1:12" x14ac:dyDescent="0.3">
      <c r="A7831" s="23" t="s">
        <v>4337</v>
      </c>
      <c r="B7831" s="23" t="s">
        <v>4340</v>
      </c>
      <c r="C7831" s="13" t="s">
        <v>32</v>
      </c>
      <c r="D7831" s="24">
        <v>13407</v>
      </c>
      <c r="E7831" s="24">
        <v>38859</v>
      </c>
      <c r="F7831" s="25">
        <v>3</v>
      </c>
      <c r="G7831" s="25">
        <v>143</v>
      </c>
      <c r="H7831" s="18">
        <v>10</v>
      </c>
      <c r="I7831" s="11" t="s">
        <v>16</v>
      </c>
      <c r="J7831" s="5" t="str">
        <f>CONCATENATE(I7831,".",H7831,".",G7831,".",F7831)</f>
        <v>WEST.10.143.3</v>
      </c>
      <c r="K7831" s="12" t="s">
        <v>195</v>
      </c>
      <c r="L7831" s="5">
        <v>12438</v>
      </c>
    </row>
    <row r="7832" spans="1:12" x14ac:dyDescent="0.3">
      <c r="A7832" s="23" t="s">
        <v>4337</v>
      </c>
      <c r="B7832" s="23" t="s">
        <v>1097</v>
      </c>
      <c r="C7832" s="13" t="s">
        <v>40</v>
      </c>
      <c r="D7832" s="24">
        <v>12737</v>
      </c>
      <c r="E7832" s="24">
        <v>38509</v>
      </c>
      <c r="F7832" s="25">
        <v>5</v>
      </c>
      <c r="G7832" s="25">
        <v>388</v>
      </c>
      <c r="H7832" s="18"/>
      <c r="I7832" s="13" t="s">
        <v>29</v>
      </c>
      <c r="J7832" s="5" t="str">
        <f>CONCATENATE(I7832,".",G7832,".",F7832)</f>
        <v>SOUTH.388.5</v>
      </c>
      <c r="L7832" s="5">
        <v>12368</v>
      </c>
    </row>
    <row r="7833" spans="1:12" x14ac:dyDescent="0.3">
      <c r="A7833" s="23" t="s">
        <v>4337</v>
      </c>
      <c r="B7833" s="23" t="s">
        <v>4341</v>
      </c>
      <c r="C7833" s="13" t="s">
        <v>6</v>
      </c>
      <c r="D7833" s="24">
        <v>8767</v>
      </c>
      <c r="E7833" s="24">
        <v>8767</v>
      </c>
      <c r="F7833" s="25" t="s">
        <v>50</v>
      </c>
      <c r="G7833" s="25" t="s">
        <v>94</v>
      </c>
      <c r="H7833" s="18" t="s">
        <v>95</v>
      </c>
      <c r="I7833" s="13" t="s">
        <v>9</v>
      </c>
      <c r="J7833" s="5" t="str">
        <f t="shared" ref="J7833:J7850" si="368">CONCATENATE(I7833,".",H7833,".",G7833,".",F7833)</f>
        <v>OLD.I.15.4</v>
      </c>
    </row>
    <row r="7834" spans="1:12" x14ac:dyDescent="0.3">
      <c r="A7834" s="23" t="s">
        <v>4342</v>
      </c>
      <c r="B7834" s="23" t="s">
        <v>30</v>
      </c>
      <c r="C7834" s="13" t="s">
        <v>6</v>
      </c>
      <c r="D7834" s="24" t="s">
        <v>6525</v>
      </c>
      <c r="E7834" s="24">
        <v>20567</v>
      </c>
      <c r="F7834" s="25" t="s">
        <v>41</v>
      </c>
      <c r="G7834" s="25" t="s">
        <v>496</v>
      </c>
      <c r="H7834" s="18" t="s">
        <v>184</v>
      </c>
      <c r="I7834" s="13" t="s">
        <v>9</v>
      </c>
      <c r="J7834" s="5" t="str">
        <f t="shared" si="368"/>
        <v>OLD.U.25.6</v>
      </c>
    </row>
    <row r="7835" spans="1:12" x14ac:dyDescent="0.3">
      <c r="A7835" s="23" t="s">
        <v>4342</v>
      </c>
      <c r="B7835" s="23" t="s">
        <v>123</v>
      </c>
      <c r="C7835" s="13" t="s">
        <v>40</v>
      </c>
      <c r="D7835" s="24" t="s">
        <v>6218</v>
      </c>
      <c r="E7835" s="24">
        <v>11632</v>
      </c>
      <c r="F7835" s="25" t="s">
        <v>7</v>
      </c>
      <c r="G7835" s="25" t="s">
        <v>496</v>
      </c>
      <c r="H7835" s="18" t="s">
        <v>184</v>
      </c>
      <c r="I7835" s="13" t="s">
        <v>9</v>
      </c>
      <c r="J7835" s="5" t="str">
        <f t="shared" si="368"/>
        <v>OLD.U.25.8</v>
      </c>
    </row>
    <row r="7836" spans="1:12" x14ac:dyDescent="0.3">
      <c r="A7836" s="23" t="s">
        <v>4342</v>
      </c>
      <c r="B7836" s="23" t="s">
        <v>328</v>
      </c>
      <c r="C7836" s="13" t="s">
        <v>173</v>
      </c>
      <c r="D7836" s="24" t="s">
        <v>6343</v>
      </c>
      <c r="E7836" s="24">
        <v>16551</v>
      </c>
      <c r="F7836" s="25" t="s">
        <v>34</v>
      </c>
      <c r="G7836" s="25" t="s">
        <v>496</v>
      </c>
      <c r="H7836" s="18" t="s">
        <v>184</v>
      </c>
      <c r="I7836" s="13" t="s">
        <v>9</v>
      </c>
      <c r="J7836" s="5" t="str">
        <f t="shared" si="368"/>
        <v>OLD.U.25.7</v>
      </c>
    </row>
    <row r="7837" spans="1:12" x14ac:dyDescent="0.3">
      <c r="A7837" s="23" t="s">
        <v>4343</v>
      </c>
      <c r="B7837" s="23" t="s">
        <v>428</v>
      </c>
      <c r="C7837" s="13" t="s">
        <v>6</v>
      </c>
      <c r="D7837" s="24" t="s">
        <v>7073</v>
      </c>
      <c r="E7837" s="24">
        <v>28012</v>
      </c>
      <c r="F7837" s="25" t="s">
        <v>50</v>
      </c>
      <c r="G7837" s="25" t="s">
        <v>13</v>
      </c>
      <c r="H7837" s="18" t="s">
        <v>15</v>
      </c>
      <c r="I7837" s="11" t="s">
        <v>16</v>
      </c>
      <c r="J7837" s="5" t="str">
        <f t="shared" si="368"/>
        <v>WEST.9.3.4</v>
      </c>
    </row>
    <row r="7838" spans="1:12" x14ac:dyDescent="0.3">
      <c r="A7838" s="23" t="s">
        <v>4343</v>
      </c>
      <c r="B7838" s="23" t="s">
        <v>4344</v>
      </c>
      <c r="C7838" s="13" t="s">
        <v>6</v>
      </c>
      <c r="D7838" s="24" t="s">
        <v>8866</v>
      </c>
      <c r="E7838" s="24" t="s">
        <v>8866</v>
      </c>
      <c r="F7838" s="25" t="s">
        <v>26</v>
      </c>
      <c r="G7838" s="25" t="s">
        <v>344</v>
      </c>
      <c r="H7838" s="18" t="s">
        <v>49</v>
      </c>
      <c r="I7838" s="13" t="s">
        <v>9</v>
      </c>
      <c r="J7838" s="5" t="str">
        <f t="shared" si="368"/>
        <v>OLD.O.26.1</v>
      </c>
    </row>
    <row r="7839" spans="1:12" x14ac:dyDescent="0.3">
      <c r="A7839" s="23" t="s">
        <v>4343</v>
      </c>
      <c r="B7839" s="23" t="s">
        <v>100</v>
      </c>
      <c r="C7839" s="13" t="s">
        <v>79</v>
      </c>
      <c r="D7839" s="24">
        <v>4389</v>
      </c>
      <c r="E7839" s="24">
        <v>33669</v>
      </c>
      <c r="F7839" s="25" t="s">
        <v>41</v>
      </c>
      <c r="G7839" s="25" t="s">
        <v>34</v>
      </c>
      <c r="H7839" s="18" t="s">
        <v>13</v>
      </c>
      <c r="I7839" s="11" t="s">
        <v>16</v>
      </c>
      <c r="J7839" s="5" t="str">
        <f t="shared" si="368"/>
        <v>WEST.3.7.6</v>
      </c>
    </row>
    <row r="7840" spans="1:12" x14ac:dyDescent="0.3">
      <c r="A7840" s="23" t="s">
        <v>4343</v>
      </c>
      <c r="B7840" s="23" t="s">
        <v>541</v>
      </c>
      <c r="C7840" s="13" t="s">
        <v>23</v>
      </c>
      <c r="D7840" s="24" t="s">
        <v>6729</v>
      </c>
      <c r="E7840" s="24">
        <v>11136</v>
      </c>
      <c r="F7840" s="25" t="s">
        <v>13</v>
      </c>
      <c r="G7840" s="25" t="s">
        <v>344</v>
      </c>
      <c r="H7840" s="18" t="s">
        <v>49</v>
      </c>
      <c r="I7840" s="13" t="s">
        <v>9</v>
      </c>
      <c r="J7840" s="5" t="str">
        <f t="shared" si="368"/>
        <v>OLD.O.26.3</v>
      </c>
    </row>
    <row r="7841" spans="1:11" x14ac:dyDescent="0.3">
      <c r="A7841" s="23" t="s">
        <v>4343</v>
      </c>
      <c r="B7841" s="23" t="s">
        <v>592</v>
      </c>
      <c r="C7841" s="13" t="s">
        <v>32</v>
      </c>
      <c r="D7841" s="24" t="s">
        <v>8865</v>
      </c>
      <c r="E7841" s="24">
        <v>24559</v>
      </c>
      <c r="F7841" s="25" t="s">
        <v>41</v>
      </c>
      <c r="G7841" s="25" t="s">
        <v>355</v>
      </c>
      <c r="H7841" s="18" t="s">
        <v>49</v>
      </c>
      <c r="I7841" s="13" t="s">
        <v>9</v>
      </c>
      <c r="J7841" s="5" t="str">
        <f t="shared" si="368"/>
        <v>OLD.O.24.6</v>
      </c>
    </row>
    <row r="7842" spans="1:11" x14ac:dyDescent="0.3">
      <c r="A7842" s="23" t="s">
        <v>4343</v>
      </c>
      <c r="B7842" s="23" t="s">
        <v>157</v>
      </c>
      <c r="C7842" s="13" t="s">
        <v>79</v>
      </c>
      <c r="D7842" s="24" t="s">
        <v>8867</v>
      </c>
      <c r="E7842" s="24">
        <v>5351</v>
      </c>
      <c r="F7842" s="25" t="s">
        <v>15</v>
      </c>
      <c r="G7842" s="25" t="s">
        <v>344</v>
      </c>
      <c r="H7842" s="18" t="s">
        <v>49</v>
      </c>
      <c r="I7842" s="13" t="s">
        <v>9</v>
      </c>
      <c r="J7842" s="5" t="str">
        <f t="shared" si="368"/>
        <v>OLD.O.26.9</v>
      </c>
    </row>
    <row r="7843" spans="1:11" x14ac:dyDescent="0.3">
      <c r="A7843" s="23" t="s">
        <v>4343</v>
      </c>
      <c r="B7843" s="23" t="s">
        <v>235</v>
      </c>
      <c r="C7843" s="13" t="s">
        <v>43</v>
      </c>
      <c r="D7843" s="24" t="s">
        <v>6536</v>
      </c>
      <c r="E7843" s="24">
        <v>15639</v>
      </c>
      <c r="F7843" s="25" t="s">
        <v>7</v>
      </c>
      <c r="G7843" s="25" t="s">
        <v>355</v>
      </c>
      <c r="H7843" s="18" t="s">
        <v>49</v>
      </c>
      <c r="I7843" s="13" t="s">
        <v>9</v>
      </c>
      <c r="J7843" s="5" t="str">
        <f t="shared" si="368"/>
        <v>OLD.O.24.8</v>
      </c>
    </row>
    <row r="7844" spans="1:11" x14ac:dyDescent="0.3">
      <c r="A7844" s="23" t="s">
        <v>4343</v>
      </c>
      <c r="B7844" s="23" t="s">
        <v>113</v>
      </c>
      <c r="C7844" s="13" t="s">
        <v>0</v>
      </c>
      <c r="D7844" s="24" t="s">
        <v>8869</v>
      </c>
      <c r="E7844" s="24">
        <v>24476</v>
      </c>
      <c r="F7844" s="25" t="s">
        <v>7</v>
      </c>
      <c r="G7844" s="25" t="s">
        <v>38</v>
      </c>
      <c r="H7844" s="18" t="s">
        <v>44</v>
      </c>
      <c r="I7844" s="11" t="s">
        <v>16</v>
      </c>
      <c r="J7844" s="5" t="str">
        <f t="shared" si="368"/>
        <v>WEST.2.5.8</v>
      </c>
    </row>
    <row r="7845" spans="1:11" x14ac:dyDescent="0.3">
      <c r="A7845" s="23" t="s">
        <v>4343</v>
      </c>
      <c r="B7845" s="23" t="s">
        <v>1106</v>
      </c>
      <c r="C7845" s="13" t="s">
        <v>79</v>
      </c>
      <c r="D7845" s="24" t="s">
        <v>8868</v>
      </c>
      <c r="E7845" s="24">
        <v>25571</v>
      </c>
      <c r="F7845" s="25" t="s">
        <v>41</v>
      </c>
      <c r="G7845" s="25" t="s">
        <v>38</v>
      </c>
      <c r="H7845" s="18" t="s">
        <v>44</v>
      </c>
      <c r="I7845" s="11" t="s">
        <v>16</v>
      </c>
      <c r="J7845" s="5" t="str">
        <f t="shared" si="368"/>
        <v>WEST.2.5.6</v>
      </c>
    </row>
    <row r="7846" spans="1:11" x14ac:dyDescent="0.3">
      <c r="A7846" s="23" t="s">
        <v>4343</v>
      </c>
      <c r="B7846" s="23" t="s">
        <v>4345</v>
      </c>
      <c r="C7846" s="13" t="s">
        <v>60</v>
      </c>
      <c r="D7846" s="24" t="s">
        <v>6870</v>
      </c>
      <c r="E7846" s="24">
        <v>24342</v>
      </c>
      <c r="F7846" s="25" t="s">
        <v>38</v>
      </c>
      <c r="G7846" s="25" t="s">
        <v>344</v>
      </c>
      <c r="H7846" s="18" t="s">
        <v>49</v>
      </c>
      <c r="I7846" s="13" t="s">
        <v>9</v>
      </c>
      <c r="J7846" s="5" t="str">
        <f t="shared" si="368"/>
        <v>OLD.O.26.5</v>
      </c>
    </row>
    <row r="7847" spans="1:11" x14ac:dyDescent="0.3">
      <c r="A7847" s="23" t="s">
        <v>4343</v>
      </c>
      <c r="B7847" s="23" t="s">
        <v>4346</v>
      </c>
      <c r="C7847" s="13" t="s">
        <v>23</v>
      </c>
      <c r="D7847" s="24">
        <v>6407</v>
      </c>
      <c r="E7847" s="24">
        <v>37254</v>
      </c>
      <c r="F7847" s="25">
        <v>2</v>
      </c>
      <c r="G7847" s="25">
        <v>3</v>
      </c>
      <c r="H7847" s="18">
        <v>9</v>
      </c>
      <c r="I7847" s="11" t="s">
        <v>16</v>
      </c>
      <c r="J7847" s="5" t="str">
        <f t="shared" si="368"/>
        <v>WEST.9.3.2</v>
      </c>
    </row>
    <row r="7848" spans="1:11" x14ac:dyDescent="0.3">
      <c r="A7848" s="23" t="s">
        <v>4343</v>
      </c>
      <c r="B7848" s="23" t="s">
        <v>201</v>
      </c>
      <c r="C7848" s="13" t="s">
        <v>40</v>
      </c>
      <c r="D7848" s="24">
        <v>5471</v>
      </c>
      <c r="E7848" s="24">
        <v>30313</v>
      </c>
      <c r="F7848" s="25" t="s">
        <v>50</v>
      </c>
      <c r="G7848" s="25" t="s">
        <v>34</v>
      </c>
      <c r="H7848" s="18" t="s">
        <v>13</v>
      </c>
      <c r="I7848" s="11" t="s">
        <v>16</v>
      </c>
      <c r="J7848" s="5" t="str">
        <f t="shared" si="368"/>
        <v>WEST.3.7.4</v>
      </c>
    </row>
    <row r="7849" spans="1:11" x14ac:dyDescent="0.3">
      <c r="A7849" s="23" t="s">
        <v>4343</v>
      </c>
      <c r="B7849" s="23" t="s">
        <v>765</v>
      </c>
      <c r="C7849" s="13" t="s">
        <v>75</v>
      </c>
      <c r="D7849" s="24" t="s">
        <v>8090</v>
      </c>
      <c r="E7849" s="24">
        <v>1319</v>
      </c>
      <c r="F7849" s="25" t="s">
        <v>19</v>
      </c>
      <c r="G7849" s="25" t="s">
        <v>344</v>
      </c>
      <c r="H7849" s="18" t="s">
        <v>49</v>
      </c>
      <c r="I7849" s="13" t="s">
        <v>9</v>
      </c>
      <c r="J7849" s="5" t="str">
        <f t="shared" si="368"/>
        <v>OLD.O.26.11</v>
      </c>
    </row>
    <row r="7850" spans="1:11" x14ac:dyDescent="0.3">
      <c r="A7850" s="23" t="s">
        <v>4343</v>
      </c>
      <c r="B7850" s="23" t="s">
        <v>8864</v>
      </c>
      <c r="C7850" s="13" t="s">
        <v>18</v>
      </c>
      <c r="D7850" s="24">
        <v>36381</v>
      </c>
      <c r="E7850" s="24">
        <v>36381</v>
      </c>
      <c r="F7850" s="25">
        <v>11</v>
      </c>
      <c r="G7850" s="25" t="s">
        <v>12</v>
      </c>
      <c r="H7850" s="18" t="s">
        <v>18</v>
      </c>
      <c r="I7850" s="13" t="s">
        <v>9</v>
      </c>
      <c r="J7850" s="5" t="str">
        <f t="shared" si="368"/>
        <v>OLD.A.G.11</v>
      </c>
      <c r="K7850" s="12" t="s">
        <v>6192</v>
      </c>
    </row>
    <row r="7851" spans="1:11" x14ac:dyDescent="0.3">
      <c r="A7851" s="23" t="s">
        <v>4347</v>
      </c>
      <c r="B7851" s="23" t="s">
        <v>1073</v>
      </c>
      <c r="C7851" s="13" t="s">
        <v>6</v>
      </c>
      <c r="D7851" s="24">
        <v>3535</v>
      </c>
      <c r="E7851" s="24">
        <v>32862</v>
      </c>
      <c r="F7851" s="25">
        <v>6</v>
      </c>
      <c r="G7851" s="25" t="s">
        <v>1312</v>
      </c>
      <c r="H7851" s="18" t="s">
        <v>28</v>
      </c>
      <c r="I7851" s="13" t="s">
        <v>29</v>
      </c>
      <c r="J7851" s="5" t="str">
        <f>CONCATENATE(I7851,".",G7851,".",F7851)</f>
        <v>SOUTH.465.6</v>
      </c>
    </row>
    <row r="7852" spans="1:11" x14ac:dyDescent="0.3">
      <c r="A7852" s="23" t="s">
        <v>4347</v>
      </c>
      <c r="B7852" s="23" t="s">
        <v>158</v>
      </c>
      <c r="C7852" s="13" t="s">
        <v>43</v>
      </c>
      <c r="D7852" s="24" t="s">
        <v>6345</v>
      </c>
      <c r="E7852" s="24">
        <v>13764</v>
      </c>
      <c r="F7852" s="25" t="s">
        <v>50</v>
      </c>
      <c r="G7852" s="25" t="s">
        <v>315</v>
      </c>
      <c r="H7852" s="18" t="s">
        <v>90</v>
      </c>
      <c r="I7852" s="13" t="s">
        <v>9</v>
      </c>
      <c r="J7852" s="5" t="str">
        <f>CONCATENATE(I7852,".",H7852,".",G7852,".",F7852)</f>
        <v>OLD.V.19.4</v>
      </c>
    </row>
    <row r="7853" spans="1:11" x14ac:dyDescent="0.3">
      <c r="A7853" s="23" t="s">
        <v>4347</v>
      </c>
      <c r="B7853" s="23" t="s">
        <v>612</v>
      </c>
      <c r="C7853" s="13" t="s">
        <v>75</v>
      </c>
      <c r="D7853" s="24">
        <v>6719</v>
      </c>
      <c r="E7853" s="24">
        <v>22934</v>
      </c>
      <c r="F7853" s="25" t="s">
        <v>50</v>
      </c>
      <c r="G7853" s="25" t="s">
        <v>742</v>
      </c>
      <c r="H7853" s="18" t="s">
        <v>15</v>
      </c>
      <c r="I7853" s="11" t="s">
        <v>16</v>
      </c>
      <c r="J7853" s="5" t="str">
        <f>CONCATENATE(I7853,".",H7853,".",G7853,".",F7853)</f>
        <v>WEST.9.141.4</v>
      </c>
    </row>
    <row r="7854" spans="1:11" x14ac:dyDescent="0.3">
      <c r="A7854" s="23" t="s">
        <v>4347</v>
      </c>
      <c r="B7854" s="23" t="s">
        <v>2289</v>
      </c>
      <c r="C7854" s="13" t="s">
        <v>31</v>
      </c>
      <c r="D7854" s="24" t="s">
        <v>6204</v>
      </c>
      <c r="E7854" s="24">
        <v>26602</v>
      </c>
      <c r="F7854" s="25" t="s">
        <v>44</v>
      </c>
      <c r="G7854" s="25" t="s">
        <v>801</v>
      </c>
      <c r="H7854" s="18" t="s">
        <v>15</v>
      </c>
      <c r="I7854" s="11" t="s">
        <v>16</v>
      </c>
      <c r="J7854" s="5" t="str">
        <f>CONCATENATE(I7854,".",H7854,".",G7854,".",F7854)</f>
        <v>WEST.9.140.2</v>
      </c>
    </row>
    <row r="7855" spans="1:11" x14ac:dyDescent="0.3">
      <c r="A7855" s="23" t="s">
        <v>4347</v>
      </c>
      <c r="B7855" s="23" t="s">
        <v>4348</v>
      </c>
      <c r="C7855" s="13" t="s">
        <v>602</v>
      </c>
      <c r="D7855" s="24">
        <v>2292</v>
      </c>
      <c r="E7855" s="24">
        <v>28311</v>
      </c>
      <c r="F7855" s="25" t="s">
        <v>7</v>
      </c>
      <c r="G7855" s="25" t="s">
        <v>1312</v>
      </c>
      <c r="H7855" s="18" t="s">
        <v>28</v>
      </c>
      <c r="I7855" s="13" t="s">
        <v>29</v>
      </c>
      <c r="J7855" s="5" t="str">
        <f>CONCATENATE(I7855,".",G7855,".",F7855)</f>
        <v>SOUTH.465.8</v>
      </c>
    </row>
    <row r="7856" spans="1:11" x14ac:dyDescent="0.3">
      <c r="A7856" s="23" t="s">
        <v>4349</v>
      </c>
      <c r="B7856" s="23" t="s">
        <v>945</v>
      </c>
      <c r="C7856" s="13" t="s">
        <v>20</v>
      </c>
      <c r="D7856" s="24" t="s">
        <v>8872</v>
      </c>
      <c r="E7856" s="24">
        <v>25115</v>
      </c>
      <c r="F7856" s="25" t="s">
        <v>13</v>
      </c>
      <c r="G7856" s="25" t="s">
        <v>713</v>
      </c>
      <c r="H7856" s="18" t="s">
        <v>26</v>
      </c>
      <c r="I7856" s="11" t="s">
        <v>16</v>
      </c>
      <c r="J7856" s="5" t="str">
        <f>CONCATENATE(I7856,".",H7856,".",G7856,".",F7856)</f>
        <v>WEST.1.63.3</v>
      </c>
    </row>
    <row r="7857" spans="1:12" x14ac:dyDescent="0.3">
      <c r="A7857" s="23" t="s">
        <v>4349</v>
      </c>
      <c r="B7857" s="23" t="s">
        <v>428</v>
      </c>
      <c r="C7857" s="13" t="s">
        <v>0</v>
      </c>
      <c r="D7857" s="24" t="s">
        <v>8871</v>
      </c>
      <c r="E7857" s="24">
        <v>13566</v>
      </c>
      <c r="F7857" s="25" t="s">
        <v>13</v>
      </c>
      <c r="G7857" s="25" t="s">
        <v>554</v>
      </c>
      <c r="H7857" s="18" t="s">
        <v>28</v>
      </c>
      <c r="I7857" s="13" t="s">
        <v>29</v>
      </c>
      <c r="J7857" s="5" t="str">
        <f>CONCATENATE(I7857,".",G7857,".",F7857)</f>
        <v>SOUTH.233.3</v>
      </c>
    </row>
    <row r="7858" spans="1:12" x14ac:dyDescent="0.3">
      <c r="A7858" s="23" t="s">
        <v>4349</v>
      </c>
      <c r="B7858" s="23" t="s">
        <v>141</v>
      </c>
      <c r="C7858" s="13" t="s">
        <v>6</v>
      </c>
      <c r="D7858" s="24" t="s">
        <v>8870</v>
      </c>
      <c r="E7858" s="24">
        <v>25168</v>
      </c>
      <c r="F7858" s="25" t="s">
        <v>26</v>
      </c>
      <c r="G7858" s="25" t="s">
        <v>554</v>
      </c>
      <c r="H7858" s="18" t="s">
        <v>28</v>
      </c>
      <c r="I7858" s="13" t="s">
        <v>29</v>
      </c>
      <c r="J7858" s="5" t="str">
        <f>CONCATENATE(I7858,".",G7858,".",F7858)</f>
        <v>SOUTH.233.1</v>
      </c>
    </row>
    <row r="7859" spans="1:12" x14ac:dyDescent="0.3">
      <c r="A7859" s="23" t="s">
        <v>4349</v>
      </c>
      <c r="B7859" s="23" t="s">
        <v>137</v>
      </c>
      <c r="C7859" s="13" t="s">
        <v>6</v>
      </c>
      <c r="D7859" s="24" t="s">
        <v>6913</v>
      </c>
      <c r="E7859" s="24">
        <v>28368</v>
      </c>
      <c r="F7859" s="25" t="s">
        <v>26</v>
      </c>
      <c r="G7859" s="25" t="s">
        <v>713</v>
      </c>
      <c r="H7859" s="18" t="s">
        <v>26</v>
      </c>
      <c r="I7859" s="11" t="s">
        <v>16</v>
      </c>
      <c r="J7859" s="5" t="str">
        <f t="shared" ref="J7859:J7872" si="369">CONCATENATE(I7859,".",H7859,".",G7859,".",F7859)</f>
        <v>WEST.1.63.1</v>
      </c>
    </row>
    <row r="7860" spans="1:12" x14ac:dyDescent="0.3">
      <c r="A7860" s="5" t="s">
        <v>4349</v>
      </c>
      <c r="B7860" s="5" t="s">
        <v>10853</v>
      </c>
      <c r="C7860" s="16" t="s">
        <v>111</v>
      </c>
      <c r="D7860" s="17">
        <v>15650</v>
      </c>
      <c r="E7860" s="17">
        <v>42889</v>
      </c>
      <c r="F7860" s="16">
        <v>4</v>
      </c>
      <c r="G7860" s="16">
        <v>31</v>
      </c>
      <c r="H7860" s="16" t="s">
        <v>49</v>
      </c>
      <c r="I7860" s="16" t="s">
        <v>9</v>
      </c>
      <c r="J7860" s="12" t="str">
        <f t="shared" si="369"/>
        <v>OLD.O.31.4</v>
      </c>
      <c r="L7860" s="5">
        <v>13045</v>
      </c>
    </row>
    <row r="7861" spans="1:12" x14ac:dyDescent="0.3">
      <c r="A7861" s="23" t="s">
        <v>4350</v>
      </c>
      <c r="B7861" s="23" t="s">
        <v>443</v>
      </c>
      <c r="C7861" s="13" t="s">
        <v>43</v>
      </c>
      <c r="D7861" s="24" t="s">
        <v>6619</v>
      </c>
      <c r="E7861" s="24">
        <v>12421</v>
      </c>
      <c r="F7861" s="25" t="s">
        <v>38</v>
      </c>
      <c r="G7861" s="25" t="s">
        <v>270</v>
      </c>
      <c r="H7861" s="18" t="s">
        <v>60</v>
      </c>
      <c r="I7861" s="13" t="s">
        <v>9</v>
      </c>
      <c r="J7861" s="5" t="str">
        <f t="shared" si="369"/>
        <v>OLD.B.94.5</v>
      </c>
    </row>
    <row r="7862" spans="1:12" x14ac:dyDescent="0.3">
      <c r="A7862" s="23" t="s">
        <v>4350</v>
      </c>
      <c r="B7862" s="23" t="s">
        <v>1888</v>
      </c>
      <c r="C7862" s="13" t="s">
        <v>18</v>
      </c>
      <c r="D7862" s="24" t="s">
        <v>6761</v>
      </c>
      <c r="E7862" s="24">
        <v>18847</v>
      </c>
      <c r="F7862" s="25" t="s">
        <v>26</v>
      </c>
      <c r="G7862" s="25" t="s">
        <v>183</v>
      </c>
      <c r="H7862" s="18" t="s">
        <v>43</v>
      </c>
      <c r="I7862" s="13" t="s">
        <v>9</v>
      </c>
      <c r="J7862" s="5" t="str">
        <f t="shared" si="369"/>
        <v>OLD.F.14.1</v>
      </c>
    </row>
    <row r="7863" spans="1:12" x14ac:dyDescent="0.3">
      <c r="A7863" s="23" t="s">
        <v>4350</v>
      </c>
      <c r="B7863" s="23" t="s">
        <v>1305</v>
      </c>
      <c r="C7863" s="13" t="s">
        <v>60</v>
      </c>
      <c r="D7863" s="24" t="s">
        <v>6675</v>
      </c>
      <c r="E7863" s="24">
        <v>20097</v>
      </c>
      <c r="F7863" s="25" t="s">
        <v>13</v>
      </c>
      <c r="G7863" s="25" t="s">
        <v>270</v>
      </c>
      <c r="H7863" s="18" t="s">
        <v>60</v>
      </c>
      <c r="I7863" s="13" t="s">
        <v>9</v>
      </c>
      <c r="J7863" s="5" t="str">
        <f t="shared" si="369"/>
        <v>OLD.B.94.3</v>
      </c>
    </row>
    <row r="7864" spans="1:12" x14ac:dyDescent="0.3">
      <c r="A7864" s="23" t="s">
        <v>4350</v>
      </c>
      <c r="B7864" s="23" t="s">
        <v>308</v>
      </c>
      <c r="C7864" s="13" t="s">
        <v>18</v>
      </c>
      <c r="D7864" s="24">
        <v>3964</v>
      </c>
      <c r="E7864" s="24">
        <v>33445</v>
      </c>
      <c r="F7864" s="25" t="s">
        <v>50</v>
      </c>
      <c r="G7864" s="25" t="s">
        <v>270</v>
      </c>
      <c r="H7864" s="18" t="s">
        <v>60</v>
      </c>
      <c r="I7864" s="13" t="s">
        <v>9</v>
      </c>
      <c r="J7864" s="5" t="str">
        <f t="shared" si="369"/>
        <v>OLD.B.94.4</v>
      </c>
    </row>
    <row r="7865" spans="1:12" x14ac:dyDescent="0.3">
      <c r="A7865" s="23" t="s">
        <v>4350</v>
      </c>
      <c r="B7865" s="23" t="s">
        <v>370</v>
      </c>
      <c r="C7865" s="13" t="s">
        <v>0</v>
      </c>
      <c r="D7865" s="24" t="s">
        <v>8873</v>
      </c>
      <c r="E7865" s="24">
        <v>22672</v>
      </c>
      <c r="F7865" s="25" t="s">
        <v>26</v>
      </c>
      <c r="G7865" s="25" t="s">
        <v>112</v>
      </c>
      <c r="H7865" s="18" t="s">
        <v>43</v>
      </c>
      <c r="I7865" s="13" t="s">
        <v>9</v>
      </c>
      <c r="J7865" s="5" t="str">
        <f t="shared" si="369"/>
        <v>OLD.F.37.1</v>
      </c>
    </row>
    <row r="7866" spans="1:12" x14ac:dyDescent="0.3">
      <c r="A7866" s="23" t="s">
        <v>4350</v>
      </c>
      <c r="B7866" s="23" t="s">
        <v>1308</v>
      </c>
      <c r="C7866" s="13" t="s">
        <v>0</v>
      </c>
      <c r="D7866" s="24">
        <v>4968</v>
      </c>
      <c r="E7866" s="24">
        <v>32072</v>
      </c>
      <c r="F7866" s="25" t="s">
        <v>44</v>
      </c>
      <c r="G7866" s="25" t="s">
        <v>270</v>
      </c>
      <c r="H7866" s="18" t="s">
        <v>60</v>
      </c>
      <c r="I7866" s="13" t="s">
        <v>9</v>
      </c>
      <c r="J7866" s="5" t="str">
        <f t="shared" si="369"/>
        <v>OLD.B.94.2</v>
      </c>
    </row>
    <row r="7867" spans="1:12" x14ac:dyDescent="0.3">
      <c r="A7867" s="23" t="s">
        <v>4350</v>
      </c>
      <c r="B7867" s="23" t="s">
        <v>1308</v>
      </c>
      <c r="C7867" s="13" t="s">
        <v>31</v>
      </c>
      <c r="D7867" s="24">
        <v>3584</v>
      </c>
      <c r="E7867" s="24">
        <v>33135</v>
      </c>
      <c r="F7867" s="25" t="s">
        <v>26</v>
      </c>
      <c r="G7867" s="25" t="s">
        <v>145</v>
      </c>
      <c r="H7867" s="18" t="s">
        <v>43</v>
      </c>
      <c r="I7867" s="13" t="s">
        <v>9</v>
      </c>
      <c r="J7867" s="5" t="str">
        <f t="shared" si="369"/>
        <v>OLD.F.38.1</v>
      </c>
    </row>
    <row r="7868" spans="1:12" x14ac:dyDescent="0.3">
      <c r="A7868" s="23" t="s">
        <v>4350</v>
      </c>
      <c r="B7868" s="23" t="s">
        <v>460</v>
      </c>
      <c r="C7868" s="13" t="s">
        <v>6</v>
      </c>
      <c r="D7868" s="24">
        <v>1655</v>
      </c>
      <c r="E7868" s="24">
        <v>26303</v>
      </c>
      <c r="F7868" s="25" t="s">
        <v>34</v>
      </c>
      <c r="G7868" s="25" t="s">
        <v>112</v>
      </c>
      <c r="H7868" s="18" t="s">
        <v>43</v>
      </c>
      <c r="I7868" s="13" t="s">
        <v>9</v>
      </c>
      <c r="J7868" s="5" t="str">
        <f t="shared" si="369"/>
        <v>OLD.F.37.7</v>
      </c>
    </row>
    <row r="7869" spans="1:12" x14ac:dyDescent="0.3">
      <c r="A7869" s="23" t="s">
        <v>4350</v>
      </c>
      <c r="B7869" s="23" t="s">
        <v>153</v>
      </c>
      <c r="C7869" s="13" t="s">
        <v>43</v>
      </c>
      <c r="D7869" s="24" t="s">
        <v>6536</v>
      </c>
      <c r="E7869" s="24">
        <v>18930</v>
      </c>
      <c r="F7869" s="25" t="s">
        <v>13</v>
      </c>
      <c r="G7869" s="25" t="s">
        <v>112</v>
      </c>
      <c r="H7869" s="18" t="s">
        <v>43</v>
      </c>
      <c r="I7869" s="13" t="s">
        <v>9</v>
      </c>
      <c r="J7869" s="5" t="str">
        <f t="shared" si="369"/>
        <v>OLD.F.37.3</v>
      </c>
    </row>
    <row r="7870" spans="1:12" x14ac:dyDescent="0.3">
      <c r="A7870" s="23" t="s">
        <v>4351</v>
      </c>
      <c r="B7870" s="23" t="s">
        <v>4352</v>
      </c>
      <c r="C7870" s="13" t="s">
        <v>79</v>
      </c>
      <c r="D7870" s="24" t="s">
        <v>182</v>
      </c>
      <c r="E7870" s="24">
        <v>18950</v>
      </c>
      <c r="F7870" s="25" t="s">
        <v>41</v>
      </c>
      <c r="G7870" s="25" t="s">
        <v>99</v>
      </c>
      <c r="H7870" s="18" t="s">
        <v>90</v>
      </c>
      <c r="I7870" s="13" t="s">
        <v>9</v>
      </c>
      <c r="J7870" s="5" t="str">
        <f t="shared" si="369"/>
        <v>OLD.V.13.6</v>
      </c>
    </row>
    <row r="7871" spans="1:12" x14ac:dyDescent="0.3">
      <c r="A7871" s="23" t="s">
        <v>10357</v>
      </c>
      <c r="B7871" s="23" t="s">
        <v>220</v>
      </c>
      <c r="C7871" s="13" t="s">
        <v>79</v>
      </c>
      <c r="D7871" s="24" t="s">
        <v>8874</v>
      </c>
      <c r="E7871" s="24">
        <v>7014</v>
      </c>
      <c r="F7871" s="25" t="s">
        <v>26</v>
      </c>
      <c r="G7871" s="25" t="s">
        <v>356</v>
      </c>
      <c r="H7871" s="18" t="s">
        <v>60</v>
      </c>
      <c r="I7871" s="13" t="s">
        <v>9</v>
      </c>
      <c r="J7871" s="5" t="str">
        <f t="shared" si="369"/>
        <v>OLD.B.60.1</v>
      </c>
    </row>
    <row r="7872" spans="1:12" x14ac:dyDescent="0.3">
      <c r="A7872" s="23" t="s">
        <v>10356</v>
      </c>
      <c r="B7872" s="23" t="s">
        <v>2526</v>
      </c>
      <c r="C7872" s="13" t="s">
        <v>32</v>
      </c>
      <c r="D7872" s="24" t="s">
        <v>8875</v>
      </c>
      <c r="E7872" s="24">
        <v>21563</v>
      </c>
      <c r="F7872" s="25" t="s">
        <v>44</v>
      </c>
      <c r="G7872" s="25" t="s">
        <v>1222</v>
      </c>
      <c r="H7872" s="18" t="s">
        <v>18</v>
      </c>
      <c r="I7872" s="13" t="s">
        <v>9</v>
      </c>
      <c r="J7872" s="5" t="str">
        <f t="shared" si="369"/>
        <v>OLD.A.79.2</v>
      </c>
    </row>
    <row r="7873" spans="1:12" x14ac:dyDescent="0.3">
      <c r="A7873" s="23" t="s">
        <v>4353</v>
      </c>
      <c r="B7873" s="23" t="s">
        <v>1307</v>
      </c>
      <c r="C7873" s="13" t="s">
        <v>6</v>
      </c>
      <c r="D7873" s="24">
        <v>811</v>
      </c>
      <c r="E7873" s="24">
        <v>26306</v>
      </c>
      <c r="F7873" s="25" t="s">
        <v>7</v>
      </c>
      <c r="G7873" s="25" t="s">
        <v>4354</v>
      </c>
      <c r="H7873" s="18" t="s">
        <v>28</v>
      </c>
      <c r="I7873" s="13" t="s">
        <v>29</v>
      </c>
      <c r="J7873" s="5" t="str">
        <f>CONCATENATE(I7873,".",G7873,".",F7873)</f>
        <v>SOUTH.491.8</v>
      </c>
    </row>
    <row r="7874" spans="1:12" x14ac:dyDescent="0.3">
      <c r="A7874" s="23" t="s">
        <v>4355</v>
      </c>
      <c r="B7874" s="23" t="s">
        <v>581</v>
      </c>
      <c r="C7874" s="13" t="s">
        <v>6</v>
      </c>
      <c r="D7874" s="24" t="s">
        <v>6345</v>
      </c>
      <c r="E7874" s="24">
        <v>14803</v>
      </c>
      <c r="F7874" s="25" t="s">
        <v>38</v>
      </c>
      <c r="G7874" s="25" t="s">
        <v>99</v>
      </c>
      <c r="H7874" s="18" t="s">
        <v>90</v>
      </c>
      <c r="I7874" s="13" t="s">
        <v>9</v>
      </c>
      <c r="J7874" s="5" t="str">
        <f>CONCATENATE(I7874,".",H7874,".",G7874,".",F7874)</f>
        <v>OLD.V.13.5</v>
      </c>
    </row>
    <row r="7875" spans="1:12" x14ac:dyDescent="0.3">
      <c r="A7875" s="23" t="s">
        <v>4356</v>
      </c>
      <c r="B7875" s="23" t="s">
        <v>4357</v>
      </c>
      <c r="C7875" s="13" t="s">
        <v>79</v>
      </c>
      <c r="D7875" s="24">
        <v>11075</v>
      </c>
      <c r="E7875" s="24">
        <v>11075</v>
      </c>
      <c r="F7875" s="25" t="s">
        <v>13</v>
      </c>
      <c r="G7875" s="25" t="s">
        <v>449</v>
      </c>
      <c r="H7875" s="18" t="s">
        <v>28</v>
      </c>
      <c r="I7875" s="13" t="s">
        <v>29</v>
      </c>
      <c r="J7875" s="5" t="str">
        <f>CONCATENATE(I7875,".",G7875,".",F7875)</f>
        <v>SOUTH.78.3</v>
      </c>
    </row>
    <row r="7876" spans="1:12" x14ac:dyDescent="0.3">
      <c r="A7876" s="23" t="s">
        <v>4356</v>
      </c>
      <c r="B7876" s="23" t="s">
        <v>59</v>
      </c>
      <c r="C7876" s="13" t="s">
        <v>0</v>
      </c>
      <c r="D7876" s="24">
        <v>3440</v>
      </c>
      <c r="E7876" s="24">
        <v>4769</v>
      </c>
      <c r="F7876" s="25" t="s">
        <v>13</v>
      </c>
      <c r="G7876" s="25" t="s">
        <v>7</v>
      </c>
      <c r="H7876" s="18" t="s">
        <v>79</v>
      </c>
      <c r="I7876" s="13" t="s">
        <v>9</v>
      </c>
      <c r="J7876" s="5" t="str">
        <f t="shared" ref="J7876:J7889" si="370">CONCATENATE(I7876,".",H7876,".",G7876,".",F7876)</f>
        <v>OLD.C.8.3</v>
      </c>
    </row>
    <row r="7877" spans="1:12" x14ac:dyDescent="0.3">
      <c r="A7877" s="23" t="s">
        <v>4356</v>
      </c>
      <c r="B7877" s="23" t="s">
        <v>464</v>
      </c>
      <c r="C7877" s="13" t="s">
        <v>49</v>
      </c>
      <c r="D7877" s="24" t="s">
        <v>8876</v>
      </c>
      <c r="E7877" s="24">
        <v>29735</v>
      </c>
      <c r="F7877" s="25" t="s">
        <v>26</v>
      </c>
      <c r="G7877" s="25" t="s">
        <v>332</v>
      </c>
      <c r="H7877" s="18" t="s">
        <v>26</v>
      </c>
      <c r="I7877" s="11" t="s">
        <v>16</v>
      </c>
      <c r="J7877" s="5" t="str">
        <f t="shared" si="370"/>
        <v>WEST.1.68.1</v>
      </c>
    </row>
    <row r="7878" spans="1:12" x14ac:dyDescent="0.3">
      <c r="A7878" s="23" t="s">
        <v>4356</v>
      </c>
      <c r="B7878" s="23" t="s">
        <v>40</v>
      </c>
      <c r="C7878" s="13" t="s">
        <v>0</v>
      </c>
      <c r="D7878" s="24" t="s">
        <v>8877</v>
      </c>
      <c r="E7878" s="24">
        <v>22010</v>
      </c>
      <c r="F7878" s="25" t="s">
        <v>13</v>
      </c>
      <c r="G7878" s="25" t="s">
        <v>332</v>
      </c>
      <c r="H7878" s="18" t="s">
        <v>26</v>
      </c>
      <c r="I7878" s="11" t="s">
        <v>16</v>
      </c>
      <c r="J7878" s="5" t="str">
        <f t="shared" si="370"/>
        <v>WEST.1.68.3</v>
      </c>
    </row>
    <row r="7879" spans="1:12" x14ac:dyDescent="0.3">
      <c r="A7879" s="23" t="s">
        <v>4356</v>
      </c>
      <c r="B7879" s="23" t="s">
        <v>4358</v>
      </c>
      <c r="C7879" s="13" t="s">
        <v>31</v>
      </c>
      <c r="D7879" s="24">
        <v>8208</v>
      </c>
      <c r="E7879" s="24">
        <v>8208</v>
      </c>
      <c r="F7879" s="25" t="s">
        <v>26</v>
      </c>
      <c r="G7879" s="25" t="s">
        <v>7</v>
      </c>
      <c r="H7879" s="18" t="s">
        <v>79</v>
      </c>
      <c r="I7879" s="13" t="s">
        <v>9</v>
      </c>
      <c r="J7879" s="5" t="str">
        <f t="shared" si="370"/>
        <v>OLD.C.8.1</v>
      </c>
    </row>
    <row r="7880" spans="1:12" x14ac:dyDescent="0.3">
      <c r="A7880" s="23" t="s">
        <v>4359</v>
      </c>
      <c r="B7880" s="23" t="s">
        <v>265</v>
      </c>
      <c r="C7880" s="13" t="s">
        <v>0</v>
      </c>
      <c r="D7880" s="24">
        <v>8391</v>
      </c>
      <c r="E7880" s="24">
        <v>39032</v>
      </c>
      <c r="F7880" s="25">
        <v>8</v>
      </c>
      <c r="G7880" s="25">
        <v>38</v>
      </c>
      <c r="H7880" s="18">
        <v>3</v>
      </c>
      <c r="I7880" s="11" t="s">
        <v>16</v>
      </c>
      <c r="J7880" s="5" t="str">
        <f t="shared" si="370"/>
        <v>WEST.3.38.8</v>
      </c>
      <c r="L7880" s="5">
        <v>12467</v>
      </c>
    </row>
    <row r="7881" spans="1:12" x14ac:dyDescent="0.3">
      <c r="A7881" s="5" t="s">
        <v>4360</v>
      </c>
      <c r="B7881" s="5" t="s">
        <v>1783</v>
      </c>
      <c r="C7881" s="16" t="s">
        <v>40</v>
      </c>
      <c r="D7881" s="17">
        <v>11178</v>
      </c>
      <c r="E7881" s="17">
        <v>41597</v>
      </c>
      <c r="F7881" s="16">
        <v>3</v>
      </c>
      <c r="G7881" s="16">
        <v>57</v>
      </c>
      <c r="H7881" s="16">
        <v>1</v>
      </c>
      <c r="I7881" s="16" t="s">
        <v>16</v>
      </c>
      <c r="J7881" s="12" t="str">
        <f t="shared" si="370"/>
        <v>WEST.1.57.3</v>
      </c>
      <c r="L7881" s="5">
        <v>12867</v>
      </c>
    </row>
    <row r="7882" spans="1:12" x14ac:dyDescent="0.3">
      <c r="A7882" s="23" t="s">
        <v>4360</v>
      </c>
      <c r="B7882" s="23" t="s">
        <v>153</v>
      </c>
      <c r="C7882" s="13" t="s">
        <v>79</v>
      </c>
      <c r="D7882" s="24">
        <v>10824</v>
      </c>
      <c r="E7882" s="24">
        <v>34684</v>
      </c>
      <c r="F7882" s="25">
        <v>1</v>
      </c>
      <c r="G7882" s="25">
        <v>57</v>
      </c>
      <c r="H7882" s="18">
        <v>1</v>
      </c>
      <c r="I7882" s="11" t="s">
        <v>16</v>
      </c>
      <c r="J7882" s="5" t="str">
        <f t="shared" si="370"/>
        <v>WEST.1.57.1</v>
      </c>
    </row>
    <row r="7883" spans="1:12" x14ac:dyDescent="0.3">
      <c r="A7883" s="23" t="s">
        <v>4361</v>
      </c>
      <c r="B7883" s="23" t="s">
        <v>412</v>
      </c>
      <c r="C7883" s="13" t="s">
        <v>6</v>
      </c>
      <c r="D7883" s="24">
        <v>8894</v>
      </c>
      <c r="E7883" s="24">
        <v>34300</v>
      </c>
      <c r="F7883" s="25" t="s">
        <v>34</v>
      </c>
      <c r="G7883" s="25" t="s">
        <v>2103</v>
      </c>
      <c r="H7883" s="18" t="s">
        <v>50</v>
      </c>
      <c r="I7883" s="16" t="s">
        <v>16</v>
      </c>
      <c r="J7883" s="12" t="str">
        <f t="shared" si="370"/>
        <v>WEST.4.129.7</v>
      </c>
    </row>
    <row r="7884" spans="1:12" x14ac:dyDescent="0.3">
      <c r="A7884" s="23" t="s">
        <v>4362</v>
      </c>
      <c r="B7884" s="23" t="s">
        <v>4363</v>
      </c>
      <c r="C7884" s="13" t="s">
        <v>6</v>
      </c>
      <c r="D7884" s="24" t="s">
        <v>6204</v>
      </c>
      <c r="E7884" s="24" t="s">
        <v>6204</v>
      </c>
      <c r="F7884" s="25" t="s">
        <v>26</v>
      </c>
      <c r="G7884" s="25" t="s">
        <v>130</v>
      </c>
      <c r="H7884" s="18" t="s">
        <v>60</v>
      </c>
      <c r="I7884" s="13" t="s">
        <v>9</v>
      </c>
      <c r="J7884" s="5" t="str">
        <f t="shared" si="370"/>
        <v>OLD.B.103.1</v>
      </c>
    </row>
    <row r="7885" spans="1:12" x14ac:dyDescent="0.3">
      <c r="A7885" s="23" t="s">
        <v>4362</v>
      </c>
      <c r="B7885" s="23" t="s">
        <v>1473</v>
      </c>
      <c r="C7885" s="13" t="s">
        <v>31</v>
      </c>
      <c r="D7885" s="24" t="s">
        <v>6490</v>
      </c>
      <c r="E7885" s="24">
        <v>16479</v>
      </c>
      <c r="F7885" s="25" t="s">
        <v>38</v>
      </c>
      <c r="G7885" s="25" t="s">
        <v>301</v>
      </c>
      <c r="H7885" s="18" t="s">
        <v>18</v>
      </c>
      <c r="I7885" s="13" t="s">
        <v>9</v>
      </c>
      <c r="J7885" s="5" t="str">
        <f t="shared" si="370"/>
        <v>OLD.A.156.5</v>
      </c>
      <c r="K7885" s="12" t="s">
        <v>195</v>
      </c>
    </row>
    <row r="7886" spans="1:12" x14ac:dyDescent="0.3">
      <c r="A7886" s="23" t="s">
        <v>4362</v>
      </c>
      <c r="B7886" s="23" t="s">
        <v>518</v>
      </c>
      <c r="C7886" s="13" t="s">
        <v>0</v>
      </c>
      <c r="D7886" s="24" t="s">
        <v>6362</v>
      </c>
      <c r="E7886" s="24">
        <v>16613</v>
      </c>
      <c r="F7886" s="25" t="s">
        <v>34</v>
      </c>
      <c r="G7886" s="25" t="s">
        <v>301</v>
      </c>
      <c r="H7886" s="18" t="s">
        <v>18</v>
      </c>
      <c r="I7886" s="11" t="s">
        <v>9</v>
      </c>
      <c r="J7886" s="5" t="str">
        <f t="shared" si="370"/>
        <v>OLD.A.156.7</v>
      </c>
      <c r="K7886" s="12" t="s">
        <v>6193</v>
      </c>
    </row>
    <row r="7887" spans="1:12" x14ac:dyDescent="0.3">
      <c r="A7887" s="23" t="s">
        <v>4362</v>
      </c>
      <c r="B7887" s="23" t="s">
        <v>85</v>
      </c>
      <c r="C7887" s="13" t="s">
        <v>7</v>
      </c>
      <c r="D7887" s="24" t="s">
        <v>6700</v>
      </c>
      <c r="E7887" s="24" t="s">
        <v>7955</v>
      </c>
      <c r="F7887" s="25">
        <v>8</v>
      </c>
      <c r="G7887" s="25" t="s">
        <v>41</v>
      </c>
      <c r="H7887" s="18" t="s">
        <v>6255</v>
      </c>
      <c r="I7887" s="13" t="s">
        <v>9</v>
      </c>
      <c r="J7887" s="5" t="str">
        <f t="shared" si="370"/>
        <v>OLD.M/WEST.6.8</v>
      </c>
      <c r="K7887" s="12" t="s">
        <v>16</v>
      </c>
    </row>
    <row r="7888" spans="1:12" x14ac:dyDescent="0.3">
      <c r="A7888" s="23" t="s">
        <v>4364</v>
      </c>
      <c r="B7888" s="23" t="s">
        <v>349</v>
      </c>
      <c r="C7888" s="13" t="s">
        <v>36</v>
      </c>
      <c r="D7888" s="24">
        <v>10533</v>
      </c>
      <c r="E7888" s="24">
        <v>29976</v>
      </c>
      <c r="F7888" s="25" t="s">
        <v>7</v>
      </c>
      <c r="G7888" s="25" t="s">
        <v>824</v>
      </c>
      <c r="H7888" s="18" t="s">
        <v>13</v>
      </c>
      <c r="I7888" s="11" t="s">
        <v>16</v>
      </c>
      <c r="J7888" s="5" t="str">
        <f t="shared" si="370"/>
        <v>WEST.3.53.8</v>
      </c>
    </row>
    <row r="7889" spans="1:12" x14ac:dyDescent="0.3">
      <c r="A7889" s="23" t="s">
        <v>4365</v>
      </c>
      <c r="B7889" s="23" t="s">
        <v>4366</v>
      </c>
      <c r="C7889" s="13" t="s">
        <v>6</v>
      </c>
      <c r="D7889" s="24" t="s">
        <v>6204</v>
      </c>
      <c r="E7889" s="24">
        <v>5958</v>
      </c>
      <c r="F7889" s="25" t="s">
        <v>41</v>
      </c>
      <c r="G7889" s="25" t="s">
        <v>1109</v>
      </c>
      <c r="H7889" s="18" t="s">
        <v>60</v>
      </c>
      <c r="I7889" s="13" t="s">
        <v>9</v>
      </c>
      <c r="J7889" s="5" t="str">
        <f t="shared" si="370"/>
        <v>OLD.B.100.6</v>
      </c>
    </row>
    <row r="7890" spans="1:12" x14ac:dyDescent="0.3">
      <c r="A7890" s="23" t="s">
        <v>4365</v>
      </c>
      <c r="B7890" s="23" t="s">
        <v>4367</v>
      </c>
      <c r="C7890" s="13" t="s">
        <v>6</v>
      </c>
      <c r="D7890" s="24">
        <v>11578</v>
      </c>
      <c r="E7890" s="24">
        <v>11578</v>
      </c>
      <c r="F7890" s="25">
        <v>2</v>
      </c>
      <c r="G7890" s="25" t="s">
        <v>34</v>
      </c>
      <c r="H7890" s="18" t="s">
        <v>28</v>
      </c>
      <c r="I7890" s="13" t="s">
        <v>29</v>
      </c>
      <c r="J7890" s="5" t="str">
        <f>CONCATENATE(I7890,".",G7890,".",F7890)</f>
        <v>SOUTH.7.2</v>
      </c>
    </row>
    <row r="7891" spans="1:12" x14ac:dyDescent="0.3">
      <c r="A7891" s="23" t="s">
        <v>4368</v>
      </c>
      <c r="B7891" s="23" t="s">
        <v>4369</v>
      </c>
      <c r="C7891" s="13" t="s">
        <v>6</v>
      </c>
      <c r="D7891" s="24">
        <v>8191</v>
      </c>
      <c r="E7891" s="24">
        <v>8191</v>
      </c>
      <c r="F7891" s="25" t="s">
        <v>50</v>
      </c>
      <c r="G7891" s="25" t="s">
        <v>19</v>
      </c>
      <c r="H7891" s="18" t="s">
        <v>95</v>
      </c>
      <c r="I7891" s="13" t="s">
        <v>9</v>
      </c>
      <c r="J7891" s="5" t="str">
        <f>CONCATENATE(I7891,".",H7891,".",G7891,".",F7891)</f>
        <v>OLD.I.11.4</v>
      </c>
    </row>
    <row r="7892" spans="1:12" x14ac:dyDescent="0.3">
      <c r="A7892" s="23" t="s">
        <v>4370</v>
      </c>
      <c r="B7892" s="23" t="s">
        <v>10355</v>
      </c>
      <c r="C7892" s="13" t="s">
        <v>6</v>
      </c>
      <c r="D7892" s="24" t="s">
        <v>8878</v>
      </c>
      <c r="E7892" s="24">
        <v>20842</v>
      </c>
      <c r="F7892" s="25" t="s">
        <v>34</v>
      </c>
      <c r="G7892" s="25" t="s">
        <v>840</v>
      </c>
      <c r="H7892" s="18" t="s">
        <v>28</v>
      </c>
      <c r="I7892" s="13" t="s">
        <v>29</v>
      </c>
      <c r="J7892" s="5" t="str">
        <f>CONCATENATE(I7892,".",G7892,".",F7892)</f>
        <v>SOUTH.247.7</v>
      </c>
    </row>
    <row r="7893" spans="1:12" x14ac:dyDescent="0.3">
      <c r="A7893" s="23" t="s">
        <v>4371</v>
      </c>
      <c r="B7893" s="23" t="s">
        <v>1537</v>
      </c>
      <c r="C7893" s="13" t="s">
        <v>75</v>
      </c>
      <c r="D7893" s="24" t="s">
        <v>6585</v>
      </c>
      <c r="E7893" s="24" t="s">
        <v>6541</v>
      </c>
      <c r="F7893" s="25" t="s">
        <v>26</v>
      </c>
      <c r="G7893" s="25" t="s">
        <v>81</v>
      </c>
      <c r="H7893" s="18" t="s">
        <v>95</v>
      </c>
      <c r="I7893" s="13" t="s">
        <v>9</v>
      </c>
      <c r="J7893" s="5" t="str">
        <f>CONCATENATE(I7893,".",H7893,".",G7893,".",F7893)</f>
        <v>OLD.I.17.1</v>
      </c>
    </row>
    <row r="7894" spans="1:12" x14ac:dyDescent="0.3">
      <c r="A7894" s="23" t="s">
        <v>4372</v>
      </c>
      <c r="B7894" s="23" t="s">
        <v>40</v>
      </c>
      <c r="C7894" s="13" t="s">
        <v>79</v>
      </c>
      <c r="D7894" s="24" t="s">
        <v>6204</v>
      </c>
      <c r="E7894" s="24" t="s">
        <v>6204</v>
      </c>
      <c r="F7894" s="25" t="s">
        <v>7</v>
      </c>
      <c r="G7894" s="25" t="s">
        <v>71</v>
      </c>
      <c r="H7894" s="18" t="s">
        <v>60</v>
      </c>
      <c r="I7894" s="13" t="s">
        <v>9</v>
      </c>
      <c r="J7894" s="5" t="str">
        <f>CONCATENATE(I7894,".",H7894,".",G7894,".",F7894)</f>
        <v>OLD.B.22.8</v>
      </c>
    </row>
    <row r="7895" spans="1:12" x14ac:dyDescent="0.3">
      <c r="A7895" s="23" t="s">
        <v>4372</v>
      </c>
      <c r="B7895" s="23" t="s">
        <v>445</v>
      </c>
      <c r="C7895" s="13" t="s">
        <v>198</v>
      </c>
      <c r="D7895" s="24" t="s">
        <v>6536</v>
      </c>
      <c r="E7895" s="24" t="s">
        <v>8879</v>
      </c>
      <c r="F7895" s="25" t="s">
        <v>41</v>
      </c>
      <c r="G7895" s="25" t="s">
        <v>502</v>
      </c>
      <c r="H7895" s="18" t="s">
        <v>28</v>
      </c>
      <c r="I7895" s="13" t="s">
        <v>29</v>
      </c>
      <c r="J7895" s="5" t="str">
        <f>CONCATENATE(I7895,".",G7895,".",F7895)</f>
        <v>SOUTH.64.6</v>
      </c>
    </row>
    <row r="7896" spans="1:12" x14ac:dyDescent="0.3">
      <c r="A7896" s="23" t="s">
        <v>4373</v>
      </c>
      <c r="B7896" s="23" t="s">
        <v>424</v>
      </c>
      <c r="C7896" s="13" t="s">
        <v>198</v>
      </c>
      <c r="D7896" s="24">
        <v>595</v>
      </c>
      <c r="E7896" s="24">
        <v>23543</v>
      </c>
      <c r="F7896" s="25">
        <v>5</v>
      </c>
      <c r="G7896" s="25" t="s">
        <v>53</v>
      </c>
      <c r="H7896" s="18" t="s">
        <v>18</v>
      </c>
      <c r="I7896" s="13" t="s">
        <v>9</v>
      </c>
      <c r="J7896" s="5" t="str">
        <f>CONCATENATE(I7896,".",H7896,".",G7896,".",F7896)</f>
        <v>OLD.A.32.5</v>
      </c>
    </row>
    <row r="7897" spans="1:12" x14ac:dyDescent="0.3">
      <c r="A7897" s="23" t="s">
        <v>4373</v>
      </c>
      <c r="B7897" s="23" t="s">
        <v>30</v>
      </c>
      <c r="C7897" s="13" t="s">
        <v>6</v>
      </c>
      <c r="D7897" s="24" t="s">
        <v>6562</v>
      </c>
      <c r="E7897" s="24">
        <v>14322</v>
      </c>
      <c r="F7897" s="25" t="s">
        <v>41</v>
      </c>
      <c r="G7897" s="25" t="s">
        <v>22</v>
      </c>
      <c r="H7897" s="18" t="s">
        <v>18</v>
      </c>
      <c r="I7897" s="13" t="s">
        <v>9</v>
      </c>
      <c r="J7897" s="5" t="str">
        <f>CONCATENATE(I7897,".",H7897,".",G7897,".",F7897)</f>
        <v>OLD.A.30.6</v>
      </c>
    </row>
    <row r="7898" spans="1:12" x14ac:dyDescent="0.3">
      <c r="A7898" s="23" t="s">
        <v>4373</v>
      </c>
      <c r="B7898" s="23" t="s">
        <v>2479</v>
      </c>
      <c r="C7898" s="13" t="s">
        <v>12</v>
      </c>
      <c r="D7898" s="24" t="s">
        <v>8880</v>
      </c>
      <c r="E7898" s="24">
        <v>21357</v>
      </c>
      <c r="F7898" s="25" t="s">
        <v>7</v>
      </c>
      <c r="G7898" s="25" t="s">
        <v>22</v>
      </c>
      <c r="H7898" s="18" t="s">
        <v>18</v>
      </c>
      <c r="I7898" s="13" t="s">
        <v>9</v>
      </c>
      <c r="J7898" s="5" t="str">
        <f>CONCATENATE(I7898,".",H7898,".",G7898,".",F7898)</f>
        <v>OLD.A.30.8</v>
      </c>
    </row>
    <row r="7899" spans="1:12" x14ac:dyDescent="0.3">
      <c r="A7899" s="23" t="s">
        <v>4373</v>
      </c>
      <c r="B7899" s="23" t="s">
        <v>2479</v>
      </c>
      <c r="C7899" s="13" t="s">
        <v>6</v>
      </c>
      <c r="D7899" s="24" t="s">
        <v>8881</v>
      </c>
      <c r="E7899" s="24">
        <v>23330</v>
      </c>
      <c r="F7899" s="25" t="s">
        <v>34</v>
      </c>
      <c r="G7899" s="25" t="s">
        <v>53</v>
      </c>
      <c r="H7899" s="18" t="s">
        <v>18</v>
      </c>
      <c r="I7899" s="13" t="s">
        <v>9</v>
      </c>
      <c r="J7899" s="5" t="str">
        <f>CONCATENATE(I7899,".",H7899,".",G7899,".",F7899)</f>
        <v>OLD.A.32.7</v>
      </c>
    </row>
    <row r="7900" spans="1:12" x14ac:dyDescent="0.3">
      <c r="A7900" s="23" t="s">
        <v>4374</v>
      </c>
      <c r="B7900" s="23" t="s">
        <v>3443</v>
      </c>
      <c r="C7900" s="13" t="s">
        <v>6</v>
      </c>
      <c r="D7900" s="24" t="s">
        <v>6797</v>
      </c>
      <c r="E7900" s="24">
        <v>3978</v>
      </c>
      <c r="F7900" s="25" t="s">
        <v>50</v>
      </c>
      <c r="G7900" s="25" t="s">
        <v>355</v>
      </c>
      <c r="H7900" s="18" t="s">
        <v>111</v>
      </c>
      <c r="I7900" s="13" t="s">
        <v>9</v>
      </c>
      <c r="J7900" s="5" t="str">
        <f>CONCATENATE(I7900,".",H7900,".",G7900,".",F7900)</f>
        <v>OLD.K.24.4</v>
      </c>
    </row>
    <row r="7901" spans="1:12" x14ac:dyDescent="0.3">
      <c r="A7901" s="23" t="s">
        <v>4374</v>
      </c>
      <c r="B7901" s="23" t="s">
        <v>4375</v>
      </c>
      <c r="C7901" s="13" t="s">
        <v>31</v>
      </c>
      <c r="D7901" s="24">
        <v>12767</v>
      </c>
      <c r="E7901" s="24">
        <v>12767</v>
      </c>
      <c r="F7901" s="25" t="s">
        <v>44</v>
      </c>
      <c r="G7901" s="25" t="s">
        <v>15</v>
      </c>
      <c r="H7901" s="18" t="s">
        <v>28</v>
      </c>
      <c r="I7901" s="13" t="s">
        <v>29</v>
      </c>
      <c r="J7901" s="5" t="str">
        <f>CONCATENATE(I7901,".",G7901,".",F7901)</f>
        <v>SOUTH.9.2</v>
      </c>
    </row>
    <row r="7902" spans="1:12" x14ac:dyDescent="0.3">
      <c r="A7902" s="23" t="s">
        <v>4374</v>
      </c>
      <c r="B7902" s="23" t="s">
        <v>1364</v>
      </c>
      <c r="C7902" s="13" t="s">
        <v>40</v>
      </c>
      <c r="D7902" s="24" t="s">
        <v>8882</v>
      </c>
      <c r="E7902" s="24">
        <v>19819</v>
      </c>
      <c r="F7902" s="25" t="s">
        <v>13</v>
      </c>
      <c r="G7902" s="25" t="s">
        <v>4330</v>
      </c>
      <c r="H7902" s="18" t="s">
        <v>28</v>
      </c>
      <c r="I7902" s="13" t="s">
        <v>29</v>
      </c>
      <c r="J7902" s="5" t="str">
        <f>CONCATENATE(I7902,".",G7902,".",F7902)</f>
        <v>SOUTH.222.3</v>
      </c>
    </row>
    <row r="7903" spans="1:12" x14ac:dyDescent="0.3">
      <c r="A7903" s="23" t="s">
        <v>4374</v>
      </c>
      <c r="B7903" s="23" t="s">
        <v>1606</v>
      </c>
      <c r="C7903" s="13" t="s">
        <v>43</v>
      </c>
      <c r="D7903" s="24" t="s">
        <v>6214</v>
      </c>
      <c r="E7903" s="24">
        <v>18551</v>
      </c>
      <c r="F7903" s="25" t="s">
        <v>41</v>
      </c>
      <c r="G7903" s="25" t="s">
        <v>1139</v>
      </c>
      <c r="H7903" s="18" t="s">
        <v>43</v>
      </c>
      <c r="I7903" s="13" t="s">
        <v>9</v>
      </c>
      <c r="J7903" s="5" t="str">
        <f>CONCATENATE(I7903,".",H7903,".",G7903,".",F7903)</f>
        <v>OLD.F.49.6</v>
      </c>
    </row>
    <row r="7904" spans="1:12" x14ac:dyDescent="0.3">
      <c r="A7904" s="23" t="s">
        <v>4374</v>
      </c>
      <c r="B7904" s="23" t="s">
        <v>4376</v>
      </c>
      <c r="C7904" s="13" t="s">
        <v>6</v>
      </c>
      <c r="D7904" s="24">
        <v>12386</v>
      </c>
      <c r="E7904" s="24">
        <v>37913</v>
      </c>
      <c r="F7904" s="25">
        <v>8</v>
      </c>
      <c r="G7904" s="25">
        <v>78</v>
      </c>
      <c r="H7904" s="18" t="s">
        <v>31</v>
      </c>
      <c r="I7904" s="13" t="s">
        <v>9</v>
      </c>
      <c r="J7904" s="5" t="str">
        <f>CONCATENATE(I7904,".",H7904,".",G7904,".",F7904)</f>
        <v>OLD.E.78.8</v>
      </c>
      <c r="L7904" s="5">
        <v>12239</v>
      </c>
    </row>
    <row r="7905" spans="1:12" x14ac:dyDescent="0.3">
      <c r="A7905" s="23" t="s">
        <v>4374</v>
      </c>
      <c r="B7905" s="23" t="s">
        <v>4377</v>
      </c>
      <c r="C7905" s="13" t="s">
        <v>40</v>
      </c>
      <c r="D7905" s="24">
        <v>10019</v>
      </c>
      <c r="E7905" s="24">
        <v>10019</v>
      </c>
      <c r="F7905" s="25">
        <v>2</v>
      </c>
      <c r="G7905" s="25" t="s">
        <v>128</v>
      </c>
      <c r="H7905" s="18" t="s">
        <v>28</v>
      </c>
      <c r="I7905" s="13" t="s">
        <v>29</v>
      </c>
      <c r="J7905" s="5" t="str">
        <f>CONCATENATE(I7905,".",G7905,".",F7905)</f>
        <v>SOUTH.59.2</v>
      </c>
    </row>
    <row r="7906" spans="1:12" x14ac:dyDescent="0.3">
      <c r="A7906" s="5" t="s">
        <v>4374</v>
      </c>
      <c r="B7906" s="5" t="s">
        <v>1319</v>
      </c>
      <c r="C7906" s="16" t="s">
        <v>36</v>
      </c>
      <c r="D7906" s="17">
        <v>11144</v>
      </c>
      <c r="E7906" s="17">
        <v>41895</v>
      </c>
      <c r="F7906" s="16">
        <v>6</v>
      </c>
      <c r="G7906" s="16">
        <v>78</v>
      </c>
      <c r="H7906" s="16" t="s">
        <v>31</v>
      </c>
      <c r="I7906" s="16" t="s">
        <v>9</v>
      </c>
      <c r="J7906" s="12" t="str">
        <f>CONCATENATE(I7906,".",H7906,".",G7906,".",F7906)</f>
        <v>OLD.E.78.6</v>
      </c>
      <c r="L7906" s="5">
        <v>12954</v>
      </c>
    </row>
    <row r="7907" spans="1:12" x14ac:dyDescent="0.3">
      <c r="A7907" s="23" t="s">
        <v>4374</v>
      </c>
      <c r="B7907" s="23" t="s">
        <v>42</v>
      </c>
      <c r="C7907" s="13" t="s">
        <v>6</v>
      </c>
      <c r="D7907" s="24">
        <v>645</v>
      </c>
      <c r="E7907" s="24">
        <v>34759</v>
      </c>
      <c r="F7907" s="25">
        <v>6</v>
      </c>
      <c r="G7907" s="25">
        <v>189</v>
      </c>
      <c r="H7907" s="18" t="s">
        <v>18</v>
      </c>
      <c r="I7907" s="13" t="s">
        <v>9</v>
      </c>
      <c r="J7907" s="5" t="str">
        <f>CONCATENATE(I7907,".",H7907,".",G7907,".",F7907)</f>
        <v>OLD.A.189.6</v>
      </c>
    </row>
    <row r="7908" spans="1:12" x14ac:dyDescent="0.3">
      <c r="A7908" s="23" t="s">
        <v>4374</v>
      </c>
      <c r="B7908" s="23" t="s">
        <v>267</v>
      </c>
      <c r="C7908" s="13" t="s">
        <v>31</v>
      </c>
      <c r="D7908" s="24">
        <v>12006</v>
      </c>
      <c r="E7908" s="24">
        <v>38155</v>
      </c>
      <c r="F7908" s="25">
        <v>4</v>
      </c>
      <c r="G7908" s="25">
        <v>189</v>
      </c>
      <c r="H7908" s="18" t="s">
        <v>18</v>
      </c>
      <c r="I7908" s="13" t="s">
        <v>9</v>
      </c>
      <c r="J7908" s="5" t="str">
        <f>CONCATENATE(I7908,".",H7908,".",G7908,".",F7908)</f>
        <v>OLD.A.189.4</v>
      </c>
      <c r="L7908" s="5">
        <v>12292</v>
      </c>
    </row>
    <row r="7909" spans="1:12" x14ac:dyDescent="0.3">
      <c r="A7909" s="23" t="s">
        <v>4374</v>
      </c>
      <c r="B7909" s="23" t="s">
        <v>1321</v>
      </c>
      <c r="C7909" s="13" t="s">
        <v>6</v>
      </c>
      <c r="D7909" s="24">
        <v>668</v>
      </c>
      <c r="E7909" s="24">
        <v>29318</v>
      </c>
      <c r="F7909" s="25" t="s">
        <v>7</v>
      </c>
      <c r="G7909" s="25" t="s">
        <v>964</v>
      </c>
      <c r="H7909" s="18" t="s">
        <v>18</v>
      </c>
      <c r="I7909" s="13" t="s">
        <v>9</v>
      </c>
      <c r="J7909" s="5" t="str">
        <f>CONCATENATE(I7909,".",H7909,".",G7909,".",F7909)</f>
        <v>OLD.A.189.8</v>
      </c>
    </row>
    <row r="7910" spans="1:12" x14ac:dyDescent="0.3">
      <c r="A7910" s="23" t="s">
        <v>10354</v>
      </c>
      <c r="B7910" s="23" t="s">
        <v>4378</v>
      </c>
      <c r="C7910" s="13" t="s">
        <v>6</v>
      </c>
      <c r="D7910" s="24" t="s">
        <v>6413</v>
      </c>
      <c r="E7910" s="24">
        <v>15518</v>
      </c>
      <c r="F7910" s="25" t="s">
        <v>41</v>
      </c>
      <c r="G7910" s="25" t="s">
        <v>420</v>
      </c>
      <c r="H7910" s="18" t="s">
        <v>28</v>
      </c>
      <c r="I7910" s="13" t="s">
        <v>29</v>
      </c>
      <c r="J7910" s="5" t="str">
        <f>CONCATENATE(I7910,".",G7910,".",F7910)</f>
        <v>SOUTH.360.6</v>
      </c>
    </row>
    <row r="7911" spans="1:12" x14ac:dyDescent="0.3">
      <c r="A7911" s="23" t="s">
        <v>10583</v>
      </c>
      <c r="B7911" s="23" t="s">
        <v>4379</v>
      </c>
      <c r="C7911" s="13" t="s">
        <v>6</v>
      </c>
      <c r="D7911" s="24">
        <v>3561</v>
      </c>
      <c r="E7911" s="24">
        <v>3561</v>
      </c>
      <c r="F7911" s="25" t="s">
        <v>50</v>
      </c>
      <c r="G7911" s="25" t="s">
        <v>117</v>
      </c>
      <c r="H7911" s="18" t="s">
        <v>79</v>
      </c>
      <c r="I7911" s="13" t="s">
        <v>9</v>
      </c>
      <c r="J7911" s="5" t="str">
        <f t="shared" ref="J7911:J7918" si="371">CONCATENATE(I7911,".",H7911,".",G7911,".",F7911)</f>
        <v>OLD.C.29.4</v>
      </c>
    </row>
    <row r="7912" spans="1:12" x14ac:dyDescent="0.3">
      <c r="A7912" s="23" t="s">
        <v>4380</v>
      </c>
      <c r="B7912" s="23" t="s">
        <v>93</v>
      </c>
      <c r="C7912" s="13" t="s">
        <v>6</v>
      </c>
      <c r="D7912" s="24" t="s">
        <v>6204</v>
      </c>
      <c r="E7912" s="24" t="s">
        <v>6204</v>
      </c>
      <c r="F7912" s="25" t="s">
        <v>44</v>
      </c>
      <c r="G7912" s="25" t="s">
        <v>34</v>
      </c>
      <c r="H7912" s="18" t="s">
        <v>95</v>
      </c>
      <c r="I7912" s="13" t="s">
        <v>9</v>
      </c>
      <c r="J7912" s="5" t="str">
        <f t="shared" si="371"/>
        <v>OLD.I.7.2</v>
      </c>
    </row>
    <row r="7913" spans="1:12" x14ac:dyDescent="0.3">
      <c r="A7913" s="23" t="s">
        <v>4380</v>
      </c>
      <c r="B7913" s="23" t="s">
        <v>4381</v>
      </c>
      <c r="C7913" s="13" t="s">
        <v>6</v>
      </c>
      <c r="D7913" s="24" t="s">
        <v>8892</v>
      </c>
      <c r="E7913" s="24" t="s">
        <v>8893</v>
      </c>
      <c r="F7913" s="25" t="s">
        <v>34</v>
      </c>
      <c r="G7913" s="25" t="s">
        <v>150</v>
      </c>
      <c r="H7913" s="18" t="s">
        <v>34</v>
      </c>
      <c r="I7913" s="11" t="s">
        <v>16</v>
      </c>
      <c r="J7913" s="5" t="str">
        <f t="shared" si="371"/>
        <v>WEST.7.48.7</v>
      </c>
    </row>
    <row r="7914" spans="1:12" x14ac:dyDescent="0.3">
      <c r="A7914" s="23" t="s">
        <v>4380</v>
      </c>
      <c r="B7914" s="23" t="s">
        <v>4382</v>
      </c>
      <c r="C7914" s="13" t="s">
        <v>31</v>
      </c>
      <c r="D7914" s="24" t="s">
        <v>8886</v>
      </c>
      <c r="E7914" s="24">
        <v>23355</v>
      </c>
      <c r="F7914" s="25" t="s">
        <v>44</v>
      </c>
      <c r="G7914" s="25" t="s">
        <v>212</v>
      </c>
      <c r="H7914" s="18" t="s">
        <v>173</v>
      </c>
      <c r="I7914" s="13" t="s">
        <v>9</v>
      </c>
      <c r="J7914" s="5" t="str">
        <f t="shared" si="371"/>
        <v>OLD.T.10.2</v>
      </c>
    </row>
    <row r="7915" spans="1:12" x14ac:dyDescent="0.3">
      <c r="A7915" s="23" t="s">
        <v>4380</v>
      </c>
      <c r="B7915" s="23" t="s">
        <v>4383</v>
      </c>
      <c r="C7915" s="13" t="s">
        <v>23</v>
      </c>
      <c r="D7915" s="24" t="s">
        <v>6620</v>
      </c>
      <c r="E7915" s="24">
        <v>14708</v>
      </c>
      <c r="F7915" s="25" t="s">
        <v>41</v>
      </c>
      <c r="G7915" s="25" t="s">
        <v>97</v>
      </c>
      <c r="H7915" s="18" t="s">
        <v>184</v>
      </c>
      <c r="I7915" s="13" t="s">
        <v>9</v>
      </c>
      <c r="J7915" s="5" t="str">
        <f t="shared" si="371"/>
        <v>OLD.U.34.6</v>
      </c>
    </row>
    <row r="7916" spans="1:12" x14ac:dyDescent="0.3">
      <c r="A7916" s="23" t="s">
        <v>4380</v>
      </c>
      <c r="B7916" s="23" t="s">
        <v>100</v>
      </c>
      <c r="C7916" s="13" t="s">
        <v>0</v>
      </c>
      <c r="D7916" s="24" t="s">
        <v>8883</v>
      </c>
      <c r="E7916" s="24">
        <v>8611</v>
      </c>
      <c r="F7916" s="25" t="s">
        <v>50</v>
      </c>
      <c r="G7916" s="25" t="s">
        <v>208</v>
      </c>
      <c r="H7916" s="18" t="s">
        <v>6255</v>
      </c>
      <c r="I7916" s="13" t="s">
        <v>9</v>
      </c>
      <c r="J7916" s="5" t="str">
        <f t="shared" si="371"/>
        <v>OLD.M/WEST.12.4</v>
      </c>
      <c r="K7916" s="12" t="s">
        <v>16</v>
      </c>
    </row>
    <row r="7917" spans="1:12" x14ac:dyDescent="0.3">
      <c r="A7917" s="23" t="s">
        <v>4380</v>
      </c>
      <c r="B7917" s="23" t="s">
        <v>2406</v>
      </c>
      <c r="C7917" s="13" t="s">
        <v>18</v>
      </c>
      <c r="D7917" s="24" t="s">
        <v>7035</v>
      </c>
      <c r="E7917" s="24">
        <v>11198</v>
      </c>
      <c r="F7917" s="25" t="s">
        <v>44</v>
      </c>
      <c r="G7917" s="25" t="s">
        <v>117</v>
      </c>
      <c r="H7917" s="18" t="s">
        <v>6526</v>
      </c>
      <c r="I7917" s="13" t="s">
        <v>9</v>
      </c>
      <c r="J7917" s="5" t="str">
        <f t="shared" si="371"/>
        <v>OLD.P/WEST.29.2</v>
      </c>
      <c r="K7917" s="12" t="s">
        <v>16</v>
      </c>
    </row>
    <row r="7918" spans="1:12" x14ac:dyDescent="0.3">
      <c r="A7918" s="23" t="s">
        <v>4380</v>
      </c>
      <c r="B7918" s="23" t="s">
        <v>733</v>
      </c>
      <c r="C7918" s="13" t="s">
        <v>79</v>
      </c>
      <c r="D7918" s="24" t="s">
        <v>6672</v>
      </c>
      <c r="E7918" s="24">
        <v>5447</v>
      </c>
      <c r="F7918" s="25" t="s">
        <v>44</v>
      </c>
      <c r="G7918" s="25" t="s">
        <v>517</v>
      </c>
      <c r="H7918" s="18" t="s">
        <v>79</v>
      </c>
      <c r="I7918" s="13" t="s">
        <v>9</v>
      </c>
      <c r="J7918" s="5" t="str">
        <f t="shared" si="371"/>
        <v>OLD.C.44.2</v>
      </c>
    </row>
    <row r="7919" spans="1:12" x14ac:dyDescent="0.3">
      <c r="A7919" s="23" t="s">
        <v>4380</v>
      </c>
      <c r="B7919" s="23" t="s">
        <v>299</v>
      </c>
      <c r="C7919" s="13" t="s">
        <v>6</v>
      </c>
      <c r="D7919" s="24" t="s">
        <v>8888</v>
      </c>
      <c r="E7919" s="24">
        <v>25931</v>
      </c>
      <c r="F7919" s="25" t="s">
        <v>34</v>
      </c>
      <c r="G7919" s="25" t="s">
        <v>1411</v>
      </c>
      <c r="H7919" s="18" t="s">
        <v>28</v>
      </c>
      <c r="I7919" s="13" t="s">
        <v>29</v>
      </c>
      <c r="J7919" s="5" t="str">
        <f>CONCATENATE(I7919,".",G7919,".",F7919)</f>
        <v>SOUTH.283.7</v>
      </c>
    </row>
    <row r="7920" spans="1:12" x14ac:dyDescent="0.3">
      <c r="A7920" s="23" t="s">
        <v>4380</v>
      </c>
      <c r="B7920" s="23" t="s">
        <v>289</v>
      </c>
      <c r="C7920" s="13" t="s">
        <v>23</v>
      </c>
      <c r="D7920" s="24" t="s">
        <v>6552</v>
      </c>
      <c r="E7920" s="24">
        <v>9981</v>
      </c>
      <c r="F7920" s="25" t="s">
        <v>41</v>
      </c>
      <c r="G7920" s="25" t="s">
        <v>64</v>
      </c>
      <c r="H7920" s="18" t="s">
        <v>82</v>
      </c>
      <c r="I7920" s="13" t="s">
        <v>9</v>
      </c>
      <c r="J7920" s="5" t="str">
        <f t="shared" ref="J7920:J7943" si="372">CONCATENATE(I7920,".",H7920,".",G7920,".",F7920)</f>
        <v>OLD.H.16.6</v>
      </c>
    </row>
    <row r="7921" spans="1:11" x14ac:dyDescent="0.3">
      <c r="A7921" s="23" t="s">
        <v>4380</v>
      </c>
      <c r="B7921" s="23" t="s">
        <v>912</v>
      </c>
      <c r="C7921" s="13" t="s">
        <v>0</v>
      </c>
      <c r="D7921" s="24" t="s">
        <v>6727</v>
      </c>
      <c r="E7921" s="24">
        <v>15444</v>
      </c>
      <c r="F7921" s="25" t="s">
        <v>26</v>
      </c>
      <c r="G7921" s="25" t="s">
        <v>652</v>
      </c>
      <c r="H7921" s="18" t="s">
        <v>6526</v>
      </c>
      <c r="I7921" s="13" t="s">
        <v>9</v>
      </c>
      <c r="J7921" s="5" t="str">
        <f t="shared" si="372"/>
        <v>OLD.P/WEST.27.1</v>
      </c>
      <c r="K7921" s="12" t="s">
        <v>16</v>
      </c>
    </row>
    <row r="7922" spans="1:11" x14ac:dyDescent="0.3">
      <c r="A7922" s="23" t="s">
        <v>4380</v>
      </c>
      <c r="B7922" s="23" t="s">
        <v>113</v>
      </c>
      <c r="C7922" s="13" t="s">
        <v>82</v>
      </c>
      <c r="D7922" s="24" t="s">
        <v>6567</v>
      </c>
      <c r="E7922" s="24">
        <v>8016</v>
      </c>
      <c r="F7922" s="25" t="s">
        <v>41</v>
      </c>
      <c r="G7922" s="25" t="s">
        <v>517</v>
      </c>
      <c r="H7922" s="18" t="s">
        <v>79</v>
      </c>
      <c r="I7922" s="13" t="s">
        <v>9</v>
      </c>
      <c r="J7922" s="5" t="str">
        <f t="shared" si="372"/>
        <v>OLD.C.44.6</v>
      </c>
    </row>
    <row r="7923" spans="1:11" x14ac:dyDescent="0.3">
      <c r="A7923" s="23" t="s">
        <v>4380</v>
      </c>
      <c r="B7923" s="23" t="s">
        <v>113</v>
      </c>
      <c r="C7923" s="13" t="s">
        <v>18</v>
      </c>
      <c r="D7923" s="24" t="s">
        <v>6633</v>
      </c>
      <c r="E7923" s="24">
        <v>12034</v>
      </c>
      <c r="F7923" s="25" t="s">
        <v>13</v>
      </c>
      <c r="G7923" s="25" t="s">
        <v>652</v>
      </c>
      <c r="H7923" s="18" t="s">
        <v>6526</v>
      </c>
      <c r="I7923" s="13" t="s">
        <v>9</v>
      </c>
      <c r="J7923" s="5" t="str">
        <f t="shared" si="372"/>
        <v>OLD.P/WEST.27.3</v>
      </c>
      <c r="K7923" s="12" t="s">
        <v>16</v>
      </c>
    </row>
    <row r="7924" spans="1:11" x14ac:dyDescent="0.3">
      <c r="A7924" s="23" t="s">
        <v>4380</v>
      </c>
      <c r="B7924" s="23" t="s">
        <v>4384</v>
      </c>
      <c r="C7924" s="13" t="s">
        <v>82</v>
      </c>
      <c r="D7924" s="24" t="s">
        <v>8887</v>
      </c>
      <c r="E7924" s="24">
        <v>24247</v>
      </c>
      <c r="F7924" s="25" t="s">
        <v>50</v>
      </c>
      <c r="G7924" s="25" t="s">
        <v>212</v>
      </c>
      <c r="H7924" s="18" t="s">
        <v>173</v>
      </c>
      <c r="I7924" s="13" t="s">
        <v>9</v>
      </c>
      <c r="J7924" s="5" t="str">
        <f t="shared" si="372"/>
        <v>OLD.T.10.4</v>
      </c>
    </row>
    <row r="7925" spans="1:11" x14ac:dyDescent="0.3">
      <c r="A7925" s="23" t="s">
        <v>4380</v>
      </c>
      <c r="B7925" s="23" t="s">
        <v>4385</v>
      </c>
      <c r="C7925" s="13" t="s">
        <v>90</v>
      </c>
      <c r="D7925" s="24" t="s">
        <v>6573</v>
      </c>
      <c r="E7925" s="24" t="s">
        <v>7073</v>
      </c>
      <c r="F7925" s="25" t="s">
        <v>50</v>
      </c>
      <c r="G7925" s="25" t="s">
        <v>329</v>
      </c>
      <c r="H7925" s="18" t="s">
        <v>60</v>
      </c>
      <c r="I7925" s="13" t="s">
        <v>9</v>
      </c>
      <c r="J7925" s="5" t="str">
        <f t="shared" si="372"/>
        <v>OLD.B.77.4</v>
      </c>
    </row>
    <row r="7926" spans="1:11" x14ac:dyDescent="0.3">
      <c r="A7926" s="23" t="s">
        <v>4380</v>
      </c>
      <c r="B7926" s="23" t="s">
        <v>40</v>
      </c>
      <c r="C7926" s="13" t="s">
        <v>82</v>
      </c>
      <c r="D7926" s="24" t="s">
        <v>6619</v>
      </c>
      <c r="E7926" s="24">
        <v>3163</v>
      </c>
      <c r="F7926" s="25" t="s">
        <v>13</v>
      </c>
      <c r="G7926" s="25" t="s">
        <v>329</v>
      </c>
      <c r="H7926" s="18" t="s">
        <v>60</v>
      </c>
      <c r="I7926" s="13" t="s">
        <v>9</v>
      </c>
      <c r="J7926" s="5" t="str">
        <f t="shared" si="372"/>
        <v>OLD.B.77.3</v>
      </c>
    </row>
    <row r="7927" spans="1:11" x14ac:dyDescent="0.3">
      <c r="A7927" s="23" t="s">
        <v>4380</v>
      </c>
      <c r="B7927" s="23" t="s">
        <v>349</v>
      </c>
      <c r="C7927" s="13" t="s">
        <v>95</v>
      </c>
      <c r="D7927" s="24" t="s">
        <v>8885</v>
      </c>
      <c r="E7927" s="24">
        <v>22692</v>
      </c>
      <c r="F7927" s="25" t="s">
        <v>50</v>
      </c>
      <c r="G7927" s="25" t="s">
        <v>1896</v>
      </c>
      <c r="H7927" s="18" t="s">
        <v>18</v>
      </c>
      <c r="I7927" s="13" t="s">
        <v>9</v>
      </c>
      <c r="J7927" s="5" t="str">
        <f t="shared" si="372"/>
        <v>OLD.A.148.4</v>
      </c>
    </row>
    <row r="7928" spans="1:11" x14ac:dyDescent="0.3">
      <c r="A7928" s="23" t="s">
        <v>4380</v>
      </c>
      <c r="B7928" s="23" t="s">
        <v>2419</v>
      </c>
      <c r="C7928" s="18" t="s">
        <v>6</v>
      </c>
      <c r="D7928" s="24" t="s">
        <v>8884</v>
      </c>
      <c r="E7928" s="24">
        <v>9200</v>
      </c>
      <c r="F7928" s="25" t="s">
        <v>50</v>
      </c>
      <c r="G7928" s="25" t="s">
        <v>117</v>
      </c>
      <c r="H7928" s="18" t="s">
        <v>6526</v>
      </c>
      <c r="I7928" s="13" t="s">
        <v>9</v>
      </c>
      <c r="J7928" s="5" t="str">
        <f t="shared" si="372"/>
        <v>OLD.P/WEST.29.4</v>
      </c>
      <c r="K7928" s="12" t="s">
        <v>16</v>
      </c>
    </row>
    <row r="7929" spans="1:11" x14ac:dyDescent="0.3">
      <c r="A7929" s="23" t="s">
        <v>4380</v>
      </c>
      <c r="B7929" s="23" t="s">
        <v>308</v>
      </c>
      <c r="C7929" s="13" t="s">
        <v>18</v>
      </c>
      <c r="D7929" s="24">
        <v>4121</v>
      </c>
      <c r="E7929" s="24">
        <v>29625</v>
      </c>
      <c r="F7929" s="25" t="s">
        <v>50</v>
      </c>
      <c r="G7929" s="25" t="s">
        <v>2231</v>
      </c>
      <c r="H7929" s="18" t="s">
        <v>13</v>
      </c>
      <c r="I7929" s="11" t="s">
        <v>16</v>
      </c>
      <c r="J7929" s="5" t="str">
        <f t="shared" si="372"/>
        <v>WEST.3.135.4</v>
      </c>
    </row>
    <row r="7930" spans="1:11" x14ac:dyDescent="0.3">
      <c r="A7930" s="23" t="s">
        <v>4380</v>
      </c>
      <c r="B7930" s="23" t="s">
        <v>1106</v>
      </c>
      <c r="C7930" s="18" t="s">
        <v>6</v>
      </c>
      <c r="D7930" s="24" t="s">
        <v>8891</v>
      </c>
      <c r="E7930" s="24" t="s">
        <v>6920</v>
      </c>
      <c r="F7930" s="25" t="s">
        <v>38</v>
      </c>
      <c r="G7930" s="25" t="s">
        <v>150</v>
      </c>
      <c r="H7930" s="18" t="s">
        <v>34</v>
      </c>
      <c r="I7930" s="11" t="s">
        <v>16</v>
      </c>
      <c r="J7930" s="5" t="str">
        <f t="shared" si="372"/>
        <v>WEST.7.48.5</v>
      </c>
    </row>
    <row r="7931" spans="1:11" x14ac:dyDescent="0.3">
      <c r="A7931" s="23" t="s">
        <v>4380</v>
      </c>
      <c r="B7931" s="23" t="s">
        <v>142</v>
      </c>
      <c r="C7931" s="13" t="s">
        <v>0</v>
      </c>
      <c r="D7931" s="24" t="s">
        <v>8889</v>
      </c>
      <c r="E7931" s="24" t="s">
        <v>8648</v>
      </c>
      <c r="F7931" s="25" t="s">
        <v>38</v>
      </c>
      <c r="G7931" s="25" t="s">
        <v>53</v>
      </c>
      <c r="H7931" s="18" t="s">
        <v>34</v>
      </c>
      <c r="I7931" s="11" t="s">
        <v>16</v>
      </c>
      <c r="J7931" s="5" t="str">
        <f t="shared" si="372"/>
        <v>WEST.7.32.5</v>
      </c>
    </row>
    <row r="7932" spans="1:11" x14ac:dyDescent="0.3">
      <c r="A7932" s="23" t="s">
        <v>4380</v>
      </c>
      <c r="B7932" s="23" t="s">
        <v>142</v>
      </c>
      <c r="C7932" s="13" t="s">
        <v>0</v>
      </c>
      <c r="D7932" s="24" t="s">
        <v>6559</v>
      </c>
      <c r="E7932" s="24">
        <v>13606</v>
      </c>
      <c r="F7932" s="25" t="s">
        <v>44</v>
      </c>
      <c r="G7932" s="25" t="s">
        <v>208</v>
      </c>
      <c r="H7932" s="18" t="s">
        <v>6226</v>
      </c>
      <c r="I7932" s="13" t="s">
        <v>9</v>
      </c>
      <c r="J7932" s="5" t="str">
        <f t="shared" si="372"/>
        <v>OLD.M/EAST.12.2</v>
      </c>
      <c r="K7932" s="12" t="s">
        <v>6195</v>
      </c>
    </row>
    <row r="7933" spans="1:11" x14ac:dyDescent="0.3">
      <c r="A7933" s="23" t="s">
        <v>4380</v>
      </c>
      <c r="B7933" s="23" t="s">
        <v>4386</v>
      </c>
      <c r="C7933" s="13" t="s">
        <v>1048</v>
      </c>
      <c r="D7933" s="24" t="s">
        <v>6204</v>
      </c>
      <c r="E7933" s="24" t="s">
        <v>6204</v>
      </c>
      <c r="F7933" s="25" t="s">
        <v>26</v>
      </c>
      <c r="G7933" s="25" t="s">
        <v>150</v>
      </c>
      <c r="H7933" s="18" t="s">
        <v>34</v>
      </c>
      <c r="I7933" s="11" t="s">
        <v>16</v>
      </c>
      <c r="J7933" s="5" t="str">
        <f t="shared" si="372"/>
        <v>WEST.7.48.1</v>
      </c>
    </row>
    <row r="7934" spans="1:11" x14ac:dyDescent="0.3">
      <c r="A7934" s="23" t="s">
        <v>4380</v>
      </c>
      <c r="B7934" s="23" t="s">
        <v>1427</v>
      </c>
      <c r="C7934" s="18" t="s">
        <v>6</v>
      </c>
      <c r="D7934" s="24" t="s">
        <v>6528</v>
      </c>
      <c r="E7934" s="24">
        <v>12062</v>
      </c>
      <c r="F7934" s="25" t="s">
        <v>26</v>
      </c>
      <c r="G7934" s="25" t="s">
        <v>117</v>
      </c>
      <c r="H7934" s="18" t="s">
        <v>6526</v>
      </c>
      <c r="I7934" s="13" t="s">
        <v>9</v>
      </c>
      <c r="J7934" s="5" t="str">
        <f t="shared" si="372"/>
        <v>OLD.P/WEST.29.1</v>
      </c>
      <c r="K7934" s="12" t="s">
        <v>16</v>
      </c>
    </row>
    <row r="7935" spans="1:11" x14ac:dyDescent="0.3">
      <c r="A7935" s="23" t="s">
        <v>4380</v>
      </c>
      <c r="B7935" s="23" t="s">
        <v>482</v>
      </c>
      <c r="C7935" s="13" t="s">
        <v>40</v>
      </c>
      <c r="D7935" s="24">
        <v>1734</v>
      </c>
      <c r="E7935" s="24" t="s">
        <v>6204</v>
      </c>
      <c r="F7935" s="25">
        <v>6</v>
      </c>
      <c r="G7935" s="25">
        <v>63</v>
      </c>
      <c r="H7935" s="18" t="s">
        <v>111</v>
      </c>
      <c r="I7935" s="13" t="s">
        <v>9</v>
      </c>
      <c r="J7935" s="5" t="str">
        <f t="shared" si="372"/>
        <v>OLD.K.63.6</v>
      </c>
    </row>
    <row r="7936" spans="1:11" x14ac:dyDescent="0.3">
      <c r="A7936" s="23" t="s">
        <v>4380</v>
      </c>
      <c r="B7936" s="23" t="s">
        <v>37</v>
      </c>
      <c r="C7936" s="13" t="s">
        <v>132</v>
      </c>
      <c r="D7936" s="24" t="s">
        <v>6626</v>
      </c>
      <c r="E7936" s="24" t="s">
        <v>7991</v>
      </c>
      <c r="F7936" s="25" t="s">
        <v>50</v>
      </c>
      <c r="G7936" s="25" t="s">
        <v>517</v>
      </c>
      <c r="H7936" s="18" t="s">
        <v>79</v>
      </c>
      <c r="I7936" s="13" t="s">
        <v>9</v>
      </c>
      <c r="J7936" s="5" t="str">
        <f t="shared" si="372"/>
        <v>OLD.C.44.4</v>
      </c>
    </row>
    <row r="7937" spans="1:12" x14ac:dyDescent="0.3">
      <c r="A7937" s="23" t="s">
        <v>4380</v>
      </c>
      <c r="B7937" s="23" t="s">
        <v>4387</v>
      </c>
      <c r="C7937" s="13" t="s">
        <v>43</v>
      </c>
      <c r="D7937" s="24" t="s">
        <v>6562</v>
      </c>
      <c r="E7937" s="24">
        <v>7889</v>
      </c>
      <c r="F7937" s="25" t="s">
        <v>41</v>
      </c>
      <c r="G7937" s="25" t="s">
        <v>1131</v>
      </c>
      <c r="H7937" s="18" t="s">
        <v>79</v>
      </c>
      <c r="I7937" s="13" t="s">
        <v>9</v>
      </c>
      <c r="J7937" s="5" t="str">
        <f t="shared" si="372"/>
        <v>OLD.C.70.6</v>
      </c>
    </row>
    <row r="7938" spans="1:12" x14ac:dyDescent="0.3">
      <c r="A7938" s="23" t="s">
        <v>4380</v>
      </c>
      <c r="B7938" s="23" t="s">
        <v>4388</v>
      </c>
      <c r="C7938" s="13" t="s">
        <v>18</v>
      </c>
      <c r="D7938" s="24" t="s">
        <v>6577</v>
      </c>
      <c r="E7938" s="24">
        <v>12421</v>
      </c>
      <c r="F7938" s="25" t="s">
        <v>44</v>
      </c>
      <c r="G7938" s="25" t="s">
        <v>329</v>
      </c>
      <c r="H7938" s="18" t="s">
        <v>60</v>
      </c>
      <c r="I7938" s="13" t="s">
        <v>9</v>
      </c>
      <c r="J7938" s="5" t="str">
        <f t="shared" si="372"/>
        <v>OLD.B.77.2</v>
      </c>
    </row>
    <row r="7939" spans="1:12" x14ac:dyDescent="0.3">
      <c r="A7939" s="23" t="s">
        <v>4380</v>
      </c>
      <c r="B7939" s="23" t="s">
        <v>3054</v>
      </c>
      <c r="C7939" s="13" t="s">
        <v>173</v>
      </c>
      <c r="D7939" s="24">
        <v>14604</v>
      </c>
      <c r="E7939" s="24">
        <v>32948</v>
      </c>
      <c r="F7939" s="25" t="s">
        <v>41</v>
      </c>
      <c r="G7939" s="25" t="s">
        <v>2231</v>
      </c>
      <c r="H7939" s="18" t="s">
        <v>13</v>
      </c>
      <c r="I7939" s="11" t="s">
        <v>16</v>
      </c>
      <c r="J7939" s="5" t="str">
        <f t="shared" si="372"/>
        <v>WEST.3.135.6</v>
      </c>
    </row>
    <row r="7940" spans="1:12" x14ac:dyDescent="0.3">
      <c r="A7940" s="23" t="s">
        <v>4380</v>
      </c>
      <c r="B7940" s="23" t="s">
        <v>3054</v>
      </c>
      <c r="C7940" s="18" t="s">
        <v>6</v>
      </c>
      <c r="D7940" s="24" t="s">
        <v>8890</v>
      </c>
      <c r="E7940" s="24">
        <v>3966</v>
      </c>
      <c r="F7940" s="25" t="s">
        <v>13</v>
      </c>
      <c r="G7940" s="25" t="s">
        <v>150</v>
      </c>
      <c r="H7940" s="18" t="s">
        <v>34</v>
      </c>
      <c r="I7940" s="11" t="s">
        <v>16</v>
      </c>
      <c r="J7940" s="5" t="str">
        <f t="shared" si="372"/>
        <v>WEST.7.48.3</v>
      </c>
    </row>
    <row r="7941" spans="1:12" x14ac:dyDescent="0.3">
      <c r="A7941" s="23" t="s">
        <v>4380</v>
      </c>
      <c r="B7941" s="23" t="s">
        <v>4389</v>
      </c>
      <c r="C7941" s="13" t="s">
        <v>23</v>
      </c>
      <c r="D7941" s="24" t="s">
        <v>6584</v>
      </c>
      <c r="E7941" s="24" t="s">
        <v>7073</v>
      </c>
      <c r="F7941" s="25" t="s">
        <v>26</v>
      </c>
      <c r="G7941" s="25" t="s">
        <v>329</v>
      </c>
      <c r="H7941" s="18" t="s">
        <v>60</v>
      </c>
      <c r="I7941" s="13" t="s">
        <v>9</v>
      </c>
      <c r="J7941" s="5" t="str">
        <f t="shared" si="372"/>
        <v>OLD.B.77.1</v>
      </c>
    </row>
    <row r="7942" spans="1:12" x14ac:dyDescent="0.3">
      <c r="A7942" s="23" t="s">
        <v>4380</v>
      </c>
      <c r="B7942" s="23" t="s">
        <v>700</v>
      </c>
      <c r="C7942" s="13" t="s">
        <v>32</v>
      </c>
      <c r="D7942" s="24">
        <v>4648</v>
      </c>
      <c r="E7942" s="24">
        <v>39827</v>
      </c>
      <c r="F7942" s="25">
        <v>2</v>
      </c>
      <c r="G7942" s="25">
        <v>135</v>
      </c>
      <c r="H7942" s="18">
        <v>3</v>
      </c>
      <c r="I7942" s="16" t="s">
        <v>16</v>
      </c>
      <c r="J7942" s="12" t="str">
        <f t="shared" si="372"/>
        <v>WEST.3.135.2</v>
      </c>
      <c r="L7942" s="5">
        <v>12604</v>
      </c>
    </row>
    <row r="7943" spans="1:12" x14ac:dyDescent="0.3">
      <c r="A7943" s="23" t="s">
        <v>4390</v>
      </c>
      <c r="B7943" s="23" t="s">
        <v>4326</v>
      </c>
      <c r="C7943" s="18" t="s">
        <v>6</v>
      </c>
      <c r="D7943" s="24" t="s">
        <v>6204</v>
      </c>
      <c r="E7943" s="24" t="s">
        <v>6204</v>
      </c>
      <c r="F7943" s="25" t="s">
        <v>7</v>
      </c>
      <c r="G7943" s="25" t="s">
        <v>212</v>
      </c>
      <c r="H7943" s="18" t="s">
        <v>95</v>
      </c>
      <c r="I7943" s="13" t="s">
        <v>9</v>
      </c>
      <c r="J7943" s="5" t="str">
        <f t="shared" si="372"/>
        <v>OLD.I.10.8</v>
      </c>
    </row>
    <row r="7944" spans="1:12" x14ac:dyDescent="0.3">
      <c r="A7944" s="23" t="s">
        <v>4390</v>
      </c>
      <c r="B7944" s="23" t="s">
        <v>113</v>
      </c>
      <c r="C7944" s="13" t="s">
        <v>132</v>
      </c>
      <c r="D7944" s="24" t="s">
        <v>8894</v>
      </c>
      <c r="E7944" s="24">
        <v>9992</v>
      </c>
      <c r="F7944" s="25" t="s">
        <v>13</v>
      </c>
      <c r="G7944" s="25" t="s">
        <v>1012</v>
      </c>
      <c r="H7944" s="18" t="s">
        <v>28</v>
      </c>
      <c r="I7944" s="13" t="s">
        <v>29</v>
      </c>
      <c r="J7944" s="5" t="str">
        <f>CONCATENATE(I7944,".",G7944,".",F7944)</f>
        <v>SOUTH.184.3</v>
      </c>
    </row>
    <row r="7945" spans="1:12" x14ac:dyDescent="0.3">
      <c r="A7945" s="23" t="s">
        <v>4390</v>
      </c>
      <c r="B7945" s="23" t="s">
        <v>555</v>
      </c>
      <c r="C7945" s="13" t="s">
        <v>31</v>
      </c>
      <c r="D7945" s="24" t="s">
        <v>6727</v>
      </c>
      <c r="E7945" s="24">
        <v>17805</v>
      </c>
      <c r="F7945" s="25" t="s">
        <v>26</v>
      </c>
      <c r="G7945" s="25" t="s">
        <v>1012</v>
      </c>
      <c r="H7945" s="18" t="s">
        <v>28</v>
      </c>
      <c r="I7945" s="13" t="s">
        <v>29</v>
      </c>
      <c r="J7945" s="5" t="str">
        <f>CONCATENATE(I7945,".",G7945,".",F7945)</f>
        <v>SOUTH.184.1</v>
      </c>
    </row>
    <row r="7946" spans="1:12" x14ac:dyDescent="0.3">
      <c r="A7946" s="23" t="s">
        <v>4391</v>
      </c>
      <c r="B7946" s="23" t="s">
        <v>4392</v>
      </c>
      <c r="C7946" s="13" t="s">
        <v>36</v>
      </c>
      <c r="D7946" s="24" t="s">
        <v>8895</v>
      </c>
      <c r="E7946" s="24" t="s">
        <v>8895</v>
      </c>
      <c r="F7946" s="25" t="s">
        <v>50</v>
      </c>
      <c r="G7946" s="25" t="s">
        <v>135</v>
      </c>
      <c r="H7946" s="18" t="s">
        <v>111</v>
      </c>
      <c r="I7946" s="13" t="s">
        <v>9</v>
      </c>
      <c r="J7946" s="5" t="str">
        <f t="shared" ref="J7946:J7965" si="373">CONCATENATE(I7946,".",H7946,".",G7946,".",F7946)</f>
        <v>OLD.K.41.4</v>
      </c>
    </row>
    <row r="7947" spans="1:12" x14ac:dyDescent="0.3">
      <c r="A7947" s="23" t="s">
        <v>4391</v>
      </c>
      <c r="B7947" s="23" t="s">
        <v>144</v>
      </c>
      <c r="C7947" s="13" t="s">
        <v>75</v>
      </c>
      <c r="D7947" s="24" t="s">
        <v>6663</v>
      </c>
      <c r="E7947" s="24">
        <v>4158</v>
      </c>
      <c r="F7947" s="25" t="s">
        <v>7</v>
      </c>
      <c r="G7947" s="25" t="s">
        <v>597</v>
      </c>
      <c r="H7947" s="18" t="s">
        <v>111</v>
      </c>
      <c r="I7947" s="13" t="s">
        <v>9</v>
      </c>
      <c r="J7947" s="5" t="str">
        <f t="shared" si="373"/>
        <v>OLD.K.83.8</v>
      </c>
    </row>
    <row r="7948" spans="1:12" x14ac:dyDescent="0.3">
      <c r="A7948" s="23" t="s">
        <v>4391</v>
      </c>
      <c r="B7948" s="23" t="s">
        <v>482</v>
      </c>
      <c r="C7948" s="13" t="s">
        <v>40</v>
      </c>
      <c r="D7948" s="24" t="s">
        <v>6700</v>
      </c>
      <c r="E7948" s="24">
        <v>15509</v>
      </c>
      <c r="F7948" s="25" t="s">
        <v>41</v>
      </c>
      <c r="G7948" s="25" t="s">
        <v>597</v>
      </c>
      <c r="H7948" s="18" t="s">
        <v>111</v>
      </c>
      <c r="I7948" s="13" t="s">
        <v>9</v>
      </c>
      <c r="J7948" s="5" t="str">
        <f t="shared" si="373"/>
        <v>OLD.K.83.6</v>
      </c>
    </row>
    <row r="7949" spans="1:12" x14ac:dyDescent="0.3">
      <c r="A7949" s="23" t="s">
        <v>4393</v>
      </c>
      <c r="B7949" s="23" t="s">
        <v>189</v>
      </c>
      <c r="C7949" s="13" t="s">
        <v>6</v>
      </c>
      <c r="D7949" s="24">
        <v>2661</v>
      </c>
      <c r="E7949" s="24">
        <v>33423</v>
      </c>
      <c r="F7949" s="25" t="s">
        <v>50</v>
      </c>
      <c r="G7949" s="25" t="s">
        <v>315</v>
      </c>
      <c r="H7949" s="18" t="s">
        <v>184</v>
      </c>
      <c r="I7949" s="13" t="s">
        <v>9</v>
      </c>
      <c r="J7949" s="5" t="str">
        <f t="shared" si="373"/>
        <v>OLD.U.19.4</v>
      </c>
    </row>
    <row r="7950" spans="1:12" x14ac:dyDescent="0.3">
      <c r="A7950" s="23" t="s">
        <v>4393</v>
      </c>
      <c r="B7950" s="23" t="s">
        <v>4326</v>
      </c>
      <c r="C7950" s="13" t="s">
        <v>6</v>
      </c>
      <c r="D7950" s="24" t="s">
        <v>6204</v>
      </c>
      <c r="E7950" s="24" t="s">
        <v>6204</v>
      </c>
      <c r="F7950" s="25" t="s">
        <v>26</v>
      </c>
      <c r="G7950" s="25" t="s">
        <v>981</v>
      </c>
      <c r="H7950" s="18" t="s">
        <v>60</v>
      </c>
      <c r="I7950" s="13" t="s">
        <v>9</v>
      </c>
      <c r="J7950" s="5" t="str">
        <f t="shared" si="373"/>
        <v>OLD.B.102.1</v>
      </c>
    </row>
    <row r="7951" spans="1:12" x14ac:dyDescent="0.3">
      <c r="A7951" s="23" t="s">
        <v>4393</v>
      </c>
      <c r="B7951" s="23" t="s">
        <v>1278</v>
      </c>
      <c r="C7951" s="13" t="s">
        <v>20</v>
      </c>
      <c r="D7951" s="24" t="s">
        <v>6585</v>
      </c>
      <c r="E7951" s="24">
        <v>15739</v>
      </c>
      <c r="F7951" s="25">
        <v>3</v>
      </c>
      <c r="G7951" s="25">
        <v>9</v>
      </c>
      <c r="H7951" s="18" t="s">
        <v>12</v>
      </c>
      <c r="I7951" s="13" t="s">
        <v>9</v>
      </c>
      <c r="J7951" s="5" t="str">
        <f t="shared" si="373"/>
        <v>OLD.G.9.3</v>
      </c>
    </row>
    <row r="7952" spans="1:12" x14ac:dyDescent="0.3">
      <c r="A7952" s="23" t="s">
        <v>4393</v>
      </c>
      <c r="B7952" s="23" t="s">
        <v>25</v>
      </c>
      <c r="C7952" s="13" t="s">
        <v>40</v>
      </c>
      <c r="D7952" s="24">
        <v>14239</v>
      </c>
      <c r="E7952" s="24">
        <v>35042</v>
      </c>
      <c r="F7952" s="25">
        <v>5</v>
      </c>
      <c r="G7952" s="25">
        <v>9</v>
      </c>
      <c r="H7952" s="18">
        <v>3</v>
      </c>
      <c r="I7952" s="11" t="s">
        <v>16</v>
      </c>
      <c r="J7952" s="5" t="str">
        <f t="shared" si="373"/>
        <v>WEST.3.9.5</v>
      </c>
    </row>
    <row r="7953" spans="1:11" x14ac:dyDescent="0.3">
      <c r="A7953" s="23" t="s">
        <v>4393</v>
      </c>
      <c r="B7953" s="23" t="s">
        <v>2363</v>
      </c>
      <c r="C7953" s="13" t="s">
        <v>31</v>
      </c>
      <c r="D7953" s="24" t="s">
        <v>8897</v>
      </c>
      <c r="E7953" s="24">
        <v>31387</v>
      </c>
      <c r="F7953" s="25" t="s">
        <v>50</v>
      </c>
      <c r="G7953" s="25" t="s">
        <v>135</v>
      </c>
      <c r="H7953" s="18" t="s">
        <v>18</v>
      </c>
      <c r="I7953" s="13" t="s">
        <v>9</v>
      </c>
      <c r="J7953" s="5" t="str">
        <f t="shared" si="373"/>
        <v>OLD.A.41.4</v>
      </c>
    </row>
    <row r="7954" spans="1:11" x14ac:dyDescent="0.3">
      <c r="A7954" s="23" t="s">
        <v>4393</v>
      </c>
      <c r="B7954" s="23" t="s">
        <v>3067</v>
      </c>
      <c r="C7954" s="13" t="s">
        <v>18</v>
      </c>
      <c r="D7954" s="24">
        <v>12546</v>
      </c>
      <c r="E7954" s="24">
        <v>36447</v>
      </c>
      <c r="F7954" s="25">
        <v>7</v>
      </c>
      <c r="G7954" s="25">
        <v>80</v>
      </c>
      <c r="H7954" s="18">
        <v>3</v>
      </c>
      <c r="I7954" s="11" t="s">
        <v>16</v>
      </c>
      <c r="J7954" s="5" t="str">
        <f t="shared" si="373"/>
        <v>WEST.3.80.7</v>
      </c>
    </row>
    <row r="7955" spans="1:11" x14ac:dyDescent="0.3">
      <c r="A7955" s="23" t="s">
        <v>4393</v>
      </c>
      <c r="B7955" s="23" t="s">
        <v>754</v>
      </c>
      <c r="C7955" s="13" t="s">
        <v>6</v>
      </c>
      <c r="D7955" s="24">
        <v>2454</v>
      </c>
      <c r="E7955" s="24">
        <v>29448</v>
      </c>
      <c r="F7955" s="25" t="s">
        <v>44</v>
      </c>
      <c r="G7955" s="25" t="s">
        <v>315</v>
      </c>
      <c r="H7955" s="18" t="s">
        <v>184</v>
      </c>
      <c r="I7955" s="13" t="s">
        <v>9</v>
      </c>
      <c r="J7955" s="5" t="str">
        <f t="shared" si="373"/>
        <v>OLD.U.19.2</v>
      </c>
    </row>
    <row r="7956" spans="1:11" x14ac:dyDescent="0.3">
      <c r="A7956" s="23" t="s">
        <v>4393</v>
      </c>
      <c r="B7956" s="23" t="s">
        <v>1232</v>
      </c>
      <c r="C7956" s="13" t="s">
        <v>6</v>
      </c>
      <c r="D7956" s="24" t="s">
        <v>8897</v>
      </c>
      <c r="E7956" s="24">
        <v>29416</v>
      </c>
      <c r="F7956" s="25" t="s">
        <v>38</v>
      </c>
      <c r="G7956" s="25" t="s">
        <v>135</v>
      </c>
      <c r="H7956" s="18" t="s">
        <v>18</v>
      </c>
      <c r="I7956" s="13" t="s">
        <v>9</v>
      </c>
      <c r="J7956" s="5" t="str">
        <f t="shared" si="373"/>
        <v>OLD.A.41.5</v>
      </c>
    </row>
    <row r="7957" spans="1:11" x14ac:dyDescent="0.3">
      <c r="A7957" s="23" t="s">
        <v>4393</v>
      </c>
      <c r="B7957" s="23" t="s">
        <v>255</v>
      </c>
      <c r="C7957" s="13" t="s">
        <v>6</v>
      </c>
      <c r="D7957" s="24" t="s">
        <v>6525</v>
      </c>
      <c r="E7957" s="24">
        <v>9288</v>
      </c>
      <c r="F7957" s="25" t="s">
        <v>38</v>
      </c>
      <c r="G7957" s="25">
        <v>9</v>
      </c>
      <c r="H7957" s="18" t="s">
        <v>12</v>
      </c>
      <c r="I7957" s="13" t="s">
        <v>9</v>
      </c>
      <c r="J7957" s="5" t="str">
        <f t="shared" si="373"/>
        <v>OLD.G.9.5</v>
      </c>
    </row>
    <row r="7958" spans="1:11" x14ac:dyDescent="0.3">
      <c r="A7958" s="23" t="s">
        <v>4393</v>
      </c>
      <c r="B7958" s="23" t="s">
        <v>722</v>
      </c>
      <c r="C7958" s="13" t="s">
        <v>60</v>
      </c>
      <c r="D7958" s="24" t="s">
        <v>6559</v>
      </c>
      <c r="E7958" s="24">
        <v>17157</v>
      </c>
      <c r="F7958" s="25" t="s">
        <v>50</v>
      </c>
      <c r="G7958" s="25" t="s">
        <v>212</v>
      </c>
      <c r="H7958" s="18" t="s">
        <v>18</v>
      </c>
      <c r="I7958" s="13" t="s">
        <v>9</v>
      </c>
      <c r="J7958" s="5" t="str">
        <f t="shared" si="373"/>
        <v>OLD.A.10.4</v>
      </c>
    </row>
    <row r="7959" spans="1:11" x14ac:dyDescent="0.3">
      <c r="A7959" s="23" t="s">
        <v>4393</v>
      </c>
      <c r="B7959" s="23" t="s">
        <v>153</v>
      </c>
      <c r="C7959" s="13" t="s">
        <v>40</v>
      </c>
      <c r="D7959" s="24" t="s">
        <v>8896</v>
      </c>
      <c r="E7959" s="24">
        <v>26817</v>
      </c>
      <c r="F7959" s="25" t="s">
        <v>44</v>
      </c>
      <c r="G7959" s="25" t="s">
        <v>135</v>
      </c>
      <c r="H7959" s="18" t="s">
        <v>18</v>
      </c>
      <c r="I7959" s="13" t="s">
        <v>9</v>
      </c>
      <c r="J7959" s="5" t="str">
        <f t="shared" si="373"/>
        <v>OLD.A.41.2</v>
      </c>
    </row>
    <row r="7960" spans="1:11" x14ac:dyDescent="0.3">
      <c r="A7960" s="23" t="s">
        <v>4393</v>
      </c>
      <c r="B7960" s="23" t="s">
        <v>153</v>
      </c>
      <c r="C7960" s="13" t="s">
        <v>6</v>
      </c>
      <c r="D7960" s="24" t="s">
        <v>6561</v>
      </c>
      <c r="E7960" s="24">
        <v>17989</v>
      </c>
      <c r="F7960" s="25" t="s">
        <v>34</v>
      </c>
      <c r="G7960" s="25">
        <v>9</v>
      </c>
      <c r="H7960" s="18" t="s">
        <v>12</v>
      </c>
      <c r="I7960" s="13" t="s">
        <v>9</v>
      </c>
      <c r="J7960" s="5" t="str">
        <f t="shared" si="373"/>
        <v>OLD.G.9.7</v>
      </c>
    </row>
    <row r="7961" spans="1:11" x14ac:dyDescent="0.3">
      <c r="A7961" s="23" t="s">
        <v>4394</v>
      </c>
      <c r="B7961" s="23" t="s">
        <v>158</v>
      </c>
      <c r="C7961" s="13" t="s">
        <v>6</v>
      </c>
      <c r="D7961" s="24" t="s">
        <v>10353</v>
      </c>
      <c r="E7961" s="24">
        <v>23993</v>
      </c>
      <c r="F7961" s="25">
        <v>2</v>
      </c>
      <c r="G7961" s="25" t="s">
        <v>701</v>
      </c>
      <c r="H7961" s="18" t="s">
        <v>15</v>
      </c>
      <c r="I7961" s="11" t="s">
        <v>16</v>
      </c>
      <c r="J7961" s="5" t="str">
        <f t="shared" si="373"/>
        <v>WEST.9.81.2</v>
      </c>
    </row>
    <row r="7962" spans="1:11" x14ac:dyDescent="0.3">
      <c r="A7962" s="23" t="s">
        <v>4395</v>
      </c>
      <c r="B7962" s="23" t="s">
        <v>800</v>
      </c>
      <c r="C7962" s="13" t="s">
        <v>0</v>
      </c>
      <c r="D7962" s="24" t="s">
        <v>6490</v>
      </c>
      <c r="E7962" s="24">
        <v>17211</v>
      </c>
      <c r="F7962" s="25" t="s">
        <v>26</v>
      </c>
      <c r="G7962" s="25" t="s">
        <v>7</v>
      </c>
      <c r="H7962" s="18" t="s">
        <v>23</v>
      </c>
      <c r="I7962" s="13" t="s">
        <v>9</v>
      </c>
      <c r="J7962" s="5" t="str">
        <f t="shared" si="373"/>
        <v>OLD.L.8.1</v>
      </c>
    </row>
    <row r="7963" spans="1:11" x14ac:dyDescent="0.3">
      <c r="A7963" s="23" t="s">
        <v>4395</v>
      </c>
      <c r="B7963" s="23" t="s">
        <v>235</v>
      </c>
      <c r="C7963" s="13" t="s">
        <v>198</v>
      </c>
      <c r="D7963" s="24" t="s">
        <v>6362</v>
      </c>
      <c r="E7963" s="24">
        <v>20869</v>
      </c>
      <c r="F7963" s="25" t="s">
        <v>13</v>
      </c>
      <c r="G7963" s="25" t="s">
        <v>7</v>
      </c>
      <c r="H7963" s="18" t="s">
        <v>23</v>
      </c>
      <c r="I7963" s="13" t="s">
        <v>9</v>
      </c>
      <c r="J7963" s="5" t="str">
        <f t="shared" si="373"/>
        <v>OLD.L.8.3</v>
      </c>
    </row>
    <row r="7964" spans="1:11" x14ac:dyDescent="0.3">
      <c r="A7964" s="23" t="s">
        <v>4396</v>
      </c>
      <c r="B7964" s="23" t="s">
        <v>4397</v>
      </c>
      <c r="C7964" s="13" t="s">
        <v>6</v>
      </c>
      <c r="D7964" s="24">
        <v>3075</v>
      </c>
      <c r="E7964" s="24">
        <v>3075</v>
      </c>
      <c r="F7964" s="25" t="s">
        <v>38</v>
      </c>
      <c r="G7964" s="25" t="s">
        <v>355</v>
      </c>
      <c r="H7964" s="18" t="s">
        <v>6255</v>
      </c>
      <c r="I7964" s="13" t="s">
        <v>9</v>
      </c>
      <c r="J7964" s="5" t="str">
        <f t="shared" si="373"/>
        <v>OLD.M/WEST.24.5</v>
      </c>
      <c r="K7964" s="12" t="s">
        <v>16</v>
      </c>
    </row>
    <row r="7965" spans="1:11" x14ac:dyDescent="0.3">
      <c r="A7965" s="23" t="s">
        <v>4396</v>
      </c>
      <c r="B7965" s="23" t="s">
        <v>4398</v>
      </c>
      <c r="C7965" s="13" t="s">
        <v>23</v>
      </c>
      <c r="D7965" s="24" t="s">
        <v>6621</v>
      </c>
      <c r="E7965" s="24" t="s">
        <v>8898</v>
      </c>
      <c r="F7965" s="25" t="s">
        <v>38</v>
      </c>
      <c r="G7965" s="25" t="s">
        <v>355</v>
      </c>
      <c r="H7965" s="18" t="s">
        <v>6255</v>
      </c>
      <c r="I7965" s="13" t="s">
        <v>9</v>
      </c>
      <c r="J7965" s="5" t="str">
        <f t="shared" si="373"/>
        <v>OLD.M/WEST.24.5</v>
      </c>
      <c r="K7965" s="12" t="s">
        <v>16</v>
      </c>
    </row>
    <row r="7966" spans="1:11" x14ac:dyDescent="0.3">
      <c r="A7966" s="23" t="s">
        <v>4396</v>
      </c>
      <c r="B7966" s="23" t="s">
        <v>4399</v>
      </c>
      <c r="C7966" s="13" t="s">
        <v>6</v>
      </c>
      <c r="D7966" s="24">
        <v>19497</v>
      </c>
      <c r="E7966" s="24">
        <v>19497</v>
      </c>
      <c r="F7966" s="25" t="s">
        <v>26</v>
      </c>
      <c r="G7966" s="25" t="s">
        <v>99</v>
      </c>
      <c r="H7966" s="18" t="s">
        <v>28</v>
      </c>
      <c r="I7966" s="13" t="s">
        <v>29</v>
      </c>
      <c r="J7966" s="5" t="str">
        <f>CONCATENATE(I7966,".",G7966,".",F7966)</f>
        <v>SOUTH.13.1</v>
      </c>
    </row>
    <row r="7967" spans="1:11" x14ac:dyDescent="0.3">
      <c r="A7967" s="23" t="s">
        <v>4400</v>
      </c>
      <c r="B7967" s="23" t="s">
        <v>158</v>
      </c>
      <c r="C7967" s="13" t="s">
        <v>12</v>
      </c>
      <c r="D7967" s="24">
        <v>2709</v>
      </c>
      <c r="E7967" s="24">
        <v>25995</v>
      </c>
      <c r="F7967" s="25" t="s">
        <v>13</v>
      </c>
      <c r="G7967" s="25" t="s">
        <v>2328</v>
      </c>
      <c r="H7967" s="18" t="s">
        <v>28</v>
      </c>
      <c r="I7967" s="13" t="s">
        <v>29</v>
      </c>
      <c r="J7967" s="5" t="str">
        <f>CONCATENATE(I7967,".",G7967,".",F7967)</f>
        <v>SOUTH.427.3</v>
      </c>
    </row>
    <row r="7968" spans="1:11" x14ac:dyDescent="0.3">
      <c r="A7968" s="23" t="s">
        <v>4400</v>
      </c>
      <c r="B7968" s="23" t="s">
        <v>334</v>
      </c>
      <c r="C7968" s="13" t="s">
        <v>49</v>
      </c>
      <c r="D7968" s="24">
        <v>2269</v>
      </c>
      <c r="E7968" s="24">
        <v>27219</v>
      </c>
      <c r="F7968" s="25" t="s">
        <v>26</v>
      </c>
      <c r="G7968" s="25" t="s">
        <v>2328</v>
      </c>
      <c r="H7968" s="18" t="s">
        <v>28</v>
      </c>
      <c r="I7968" s="13" t="s">
        <v>29</v>
      </c>
      <c r="J7968" s="5" t="str">
        <f>CONCATENATE(I7968,".",G7968,".",F7968)</f>
        <v>SOUTH.427.1</v>
      </c>
    </row>
    <row r="7969" spans="1:11" x14ac:dyDescent="0.3">
      <c r="A7969" s="23" t="s">
        <v>4401</v>
      </c>
      <c r="B7969" s="23" t="s">
        <v>1423</v>
      </c>
      <c r="C7969" s="13" t="s">
        <v>0</v>
      </c>
      <c r="D7969" s="24">
        <v>8564</v>
      </c>
      <c r="E7969" s="24">
        <v>32782</v>
      </c>
      <c r="F7969" s="25" t="s">
        <v>41</v>
      </c>
      <c r="G7969" s="25" t="s">
        <v>212</v>
      </c>
      <c r="H7969" s="18" t="s">
        <v>13</v>
      </c>
      <c r="I7969" s="11" t="s">
        <v>16</v>
      </c>
      <c r="J7969" s="5" t="str">
        <f t="shared" ref="J7969:J7983" si="374">CONCATENATE(I7969,".",H7969,".",G7969,".",F7969)</f>
        <v>WEST.3.10.6</v>
      </c>
    </row>
    <row r="7970" spans="1:11" x14ac:dyDescent="0.3">
      <c r="A7970" s="23" t="s">
        <v>4402</v>
      </c>
      <c r="B7970" s="23" t="s">
        <v>492</v>
      </c>
      <c r="C7970" s="13" t="s">
        <v>31</v>
      </c>
      <c r="D7970" s="24" t="s">
        <v>8899</v>
      </c>
      <c r="E7970" s="24">
        <v>25384</v>
      </c>
      <c r="F7970" s="25" t="s">
        <v>41</v>
      </c>
      <c r="G7970" s="25" t="s">
        <v>212</v>
      </c>
      <c r="H7970" s="18" t="s">
        <v>23</v>
      </c>
      <c r="I7970" s="13" t="s">
        <v>9</v>
      </c>
      <c r="J7970" s="5" t="str">
        <f t="shared" si="374"/>
        <v>OLD.L.10.6</v>
      </c>
    </row>
    <row r="7971" spans="1:11" x14ac:dyDescent="0.3">
      <c r="A7971" s="23" t="s">
        <v>4402</v>
      </c>
      <c r="B7971" s="23" t="s">
        <v>1326</v>
      </c>
      <c r="C7971" s="13" t="s">
        <v>6</v>
      </c>
      <c r="D7971" s="24">
        <v>2218</v>
      </c>
      <c r="E7971" s="24">
        <v>32238</v>
      </c>
      <c r="F7971" s="25" t="s">
        <v>50</v>
      </c>
      <c r="G7971" s="25" t="s">
        <v>212</v>
      </c>
      <c r="H7971" s="18" t="s">
        <v>23</v>
      </c>
      <c r="I7971" s="13" t="s">
        <v>9</v>
      </c>
      <c r="J7971" s="5" t="str">
        <f t="shared" si="374"/>
        <v>OLD.L.10.4</v>
      </c>
    </row>
    <row r="7972" spans="1:11" x14ac:dyDescent="0.3">
      <c r="A7972" s="23" t="s">
        <v>4403</v>
      </c>
      <c r="B7972" s="23" t="s">
        <v>123</v>
      </c>
      <c r="C7972" s="13" t="s">
        <v>6</v>
      </c>
      <c r="D7972" s="24" t="s">
        <v>6552</v>
      </c>
      <c r="E7972" s="24" t="s">
        <v>8900</v>
      </c>
      <c r="F7972" s="25">
        <v>2</v>
      </c>
      <c r="G7972" s="25" t="s">
        <v>217</v>
      </c>
      <c r="H7972" s="10" t="s">
        <v>6307</v>
      </c>
      <c r="I7972" s="13" t="s">
        <v>9</v>
      </c>
      <c r="J7972" s="5" t="str">
        <f t="shared" si="374"/>
        <v>OLD.P/EAST.36.2</v>
      </c>
      <c r="K7972" s="12" t="s">
        <v>6195</v>
      </c>
    </row>
    <row r="7973" spans="1:11" x14ac:dyDescent="0.3">
      <c r="A7973" s="23" t="s">
        <v>4404</v>
      </c>
      <c r="B7973" s="23" t="s">
        <v>2672</v>
      </c>
      <c r="C7973" s="13" t="s">
        <v>0</v>
      </c>
      <c r="D7973" s="24" t="s">
        <v>6734</v>
      </c>
      <c r="E7973" s="24">
        <v>6881</v>
      </c>
      <c r="F7973" s="25" t="s">
        <v>50</v>
      </c>
      <c r="G7973" s="25" t="s">
        <v>1271</v>
      </c>
      <c r="H7973" s="18" t="s">
        <v>31</v>
      </c>
      <c r="I7973" s="13" t="s">
        <v>9</v>
      </c>
      <c r="J7973" s="5" t="str">
        <f t="shared" si="374"/>
        <v>OLD.E.89.4</v>
      </c>
    </row>
    <row r="7974" spans="1:11" x14ac:dyDescent="0.3">
      <c r="A7974" s="5" t="s">
        <v>4404</v>
      </c>
      <c r="B7974" s="5" t="s">
        <v>10771</v>
      </c>
      <c r="F7974" s="16">
        <v>6</v>
      </c>
      <c r="G7974" s="16">
        <v>33</v>
      </c>
      <c r="H7974" s="16" t="s">
        <v>49</v>
      </c>
      <c r="I7974" s="16" t="s">
        <v>9</v>
      </c>
      <c r="J7974" s="12" t="str">
        <f t="shared" si="374"/>
        <v>OLD.O.33.6</v>
      </c>
    </row>
    <row r="7975" spans="1:11" x14ac:dyDescent="0.3">
      <c r="A7975" s="23" t="s">
        <v>4404</v>
      </c>
      <c r="B7975" s="23" t="s">
        <v>384</v>
      </c>
      <c r="C7975" s="13" t="s">
        <v>6</v>
      </c>
      <c r="D7975" s="24" t="s">
        <v>6723</v>
      </c>
      <c r="E7975" s="24" t="s">
        <v>8901</v>
      </c>
      <c r="F7975" s="25" t="s">
        <v>13</v>
      </c>
      <c r="G7975" s="25" t="s">
        <v>208</v>
      </c>
      <c r="H7975" s="18" t="s">
        <v>40</v>
      </c>
      <c r="I7975" s="13" t="s">
        <v>9</v>
      </c>
      <c r="J7975" s="5" t="str">
        <f t="shared" si="374"/>
        <v>OLD.J.12.3</v>
      </c>
    </row>
    <row r="7976" spans="1:11" x14ac:dyDescent="0.3">
      <c r="A7976" s="23" t="s">
        <v>4404</v>
      </c>
      <c r="B7976" s="23" t="s">
        <v>158</v>
      </c>
      <c r="C7976" s="13" t="s">
        <v>75</v>
      </c>
      <c r="D7976" s="24" t="s">
        <v>6761</v>
      </c>
      <c r="E7976" s="24">
        <v>14557</v>
      </c>
      <c r="F7976" s="25" t="s">
        <v>38</v>
      </c>
      <c r="G7976" s="25" t="s">
        <v>26</v>
      </c>
      <c r="H7976" s="18" t="s">
        <v>18</v>
      </c>
      <c r="I7976" s="13" t="s">
        <v>9</v>
      </c>
      <c r="J7976" s="5" t="str">
        <f t="shared" si="374"/>
        <v>OLD.A.1.5</v>
      </c>
    </row>
    <row r="7977" spans="1:11" x14ac:dyDescent="0.3">
      <c r="A7977" s="23" t="s">
        <v>4404</v>
      </c>
      <c r="B7977" s="23" t="s">
        <v>241</v>
      </c>
      <c r="C7977" s="13" t="s">
        <v>82</v>
      </c>
      <c r="D7977" s="24">
        <v>4308</v>
      </c>
      <c r="E7977" s="24">
        <v>35467</v>
      </c>
      <c r="F7977" s="25">
        <v>1</v>
      </c>
      <c r="G7977" s="25">
        <v>142</v>
      </c>
      <c r="H7977" s="18">
        <v>9</v>
      </c>
      <c r="I7977" s="11" t="s">
        <v>16</v>
      </c>
      <c r="J7977" s="5" t="str">
        <f t="shared" si="374"/>
        <v>WEST.9.142.1</v>
      </c>
    </row>
    <row r="7978" spans="1:11" x14ac:dyDescent="0.3">
      <c r="A7978" s="23" t="s">
        <v>4404</v>
      </c>
      <c r="B7978" s="23" t="s">
        <v>1135</v>
      </c>
      <c r="C7978" s="13" t="s">
        <v>18</v>
      </c>
      <c r="D7978" s="24" t="s">
        <v>6521</v>
      </c>
      <c r="E7978" s="24">
        <v>6889</v>
      </c>
      <c r="F7978" s="25" t="s">
        <v>26</v>
      </c>
      <c r="G7978" s="25" t="s">
        <v>1271</v>
      </c>
      <c r="H7978" s="18" t="s">
        <v>31</v>
      </c>
      <c r="I7978" s="13" t="s">
        <v>9</v>
      </c>
      <c r="J7978" s="5" t="str">
        <f t="shared" si="374"/>
        <v>OLD.E.89.1</v>
      </c>
    </row>
    <row r="7979" spans="1:11" x14ac:dyDescent="0.3">
      <c r="A7979" s="23" t="s">
        <v>4404</v>
      </c>
      <c r="B7979" s="23" t="s">
        <v>264</v>
      </c>
      <c r="C7979" s="18" t="s">
        <v>6</v>
      </c>
      <c r="D7979" s="24" t="s">
        <v>6694</v>
      </c>
      <c r="E7979" s="24">
        <v>29077</v>
      </c>
      <c r="F7979" s="25" t="s">
        <v>13</v>
      </c>
      <c r="G7979" s="25" t="s">
        <v>565</v>
      </c>
      <c r="H7979" s="18" t="s">
        <v>18</v>
      </c>
      <c r="I7979" s="13" t="s">
        <v>9</v>
      </c>
      <c r="J7979" s="5" t="str">
        <f t="shared" si="374"/>
        <v>OLD.A.188.3</v>
      </c>
    </row>
    <row r="7980" spans="1:11" x14ac:dyDescent="0.3">
      <c r="A7980" s="23" t="s">
        <v>4404</v>
      </c>
      <c r="B7980" s="23" t="s">
        <v>265</v>
      </c>
      <c r="C7980" s="13" t="s">
        <v>18</v>
      </c>
      <c r="D7980" s="24">
        <v>1158</v>
      </c>
      <c r="E7980" s="24">
        <v>25302</v>
      </c>
      <c r="F7980" s="25" t="s">
        <v>44</v>
      </c>
      <c r="G7980" s="25" t="s">
        <v>652</v>
      </c>
      <c r="H7980" s="18" t="s">
        <v>26</v>
      </c>
      <c r="I7980" s="11" t="s">
        <v>16</v>
      </c>
      <c r="J7980" s="5" t="str">
        <f t="shared" si="374"/>
        <v>WEST.1.27.2</v>
      </c>
    </row>
    <row r="7981" spans="1:11" x14ac:dyDescent="0.3">
      <c r="A7981" s="23" t="s">
        <v>4405</v>
      </c>
      <c r="B7981" s="23" t="s">
        <v>765</v>
      </c>
      <c r="C7981" s="13" t="s">
        <v>82</v>
      </c>
      <c r="D7981" s="24" t="s">
        <v>8902</v>
      </c>
      <c r="E7981" s="24">
        <v>23383</v>
      </c>
      <c r="F7981" s="25" t="s">
        <v>13</v>
      </c>
      <c r="G7981" s="25" t="s">
        <v>344</v>
      </c>
      <c r="H7981" s="10" t="s">
        <v>6307</v>
      </c>
      <c r="I7981" s="13" t="s">
        <v>9</v>
      </c>
      <c r="J7981" s="5" t="str">
        <f t="shared" si="374"/>
        <v>OLD.P/EAST.26.3</v>
      </c>
      <c r="K7981" s="12" t="s">
        <v>6195</v>
      </c>
    </row>
    <row r="7982" spans="1:11" x14ac:dyDescent="0.3">
      <c r="A7982" s="23" t="s">
        <v>10352</v>
      </c>
      <c r="B7982" s="23" t="s">
        <v>1106</v>
      </c>
      <c r="C7982" s="13" t="s">
        <v>0</v>
      </c>
      <c r="D7982" s="24" t="s">
        <v>8903</v>
      </c>
      <c r="E7982" s="24">
        <v>9497</v>
      </c>
      <c r="F7982" s="25" t="s">
        <v>807</v>
      </c>
      <c r="G7982" s="25" t="s">
        <v>923</v>
      </c>
      <c r="H7982" s="18" t="s">
        <v>10743</v>
      </c>
      <c r="I7982" s="13" t="s">
        <v>10585</v>
      </c>
      <c r="J7982" s="5" t="str">
        <f t="shared" si="374"/>
        <v>C/MAUS.Cntr/E side.Section/C.Crypt/C</v>
      </c>
    </row>
    <row r="7983" spans="1:11" x14ac:dyDescent="0.3">
      <c r="A7983" s="23" t="s">
        <v>4406</v>
      </c>
      <c r="B7983" s="23" t="s">
        <v>791</v>
      </c>
      <c r="C7983" s="18" t="s">
        <v>6</v>
      </c>
      <c r="D7983" s="24" t="s">
        <v>6204</v>
      </c>
      <c r="E7983" s="24" t="s">
        <v>6204</v>
      </c>
      <c r="F7983" s="25" t="s">
        <v>13</v>
      </c>
      <c r="G7983" s="25" t="s">
        <v>41</v>
      </c>
      <c r="H7983" s="18" t="s">
        <v>82</v>
      </c>
      <c r="I7983" s="13" t="s">
        <v>9</v>
      </c>
      <c r="J7983" s="5" t="str">
        <f t="shared" si="374"/>
        <v>OLD.H.6.3</v>
      </c>
    </row>
    <row r="7984" spans="1:11" x14ac:dyDescent="0.3">
      <c r="A7984" s="23" t="s">
        <v>4406</v>
      </c>
      <c r="B7984" s="23" t="s">
        <v>579</v>
      </c>
      <c r="C7984" s="18" t="s">
        <v>6</v>
      </c>
      <c r="D7984" s="24">
        <v>2768</v>
      </c>
      <c r="E7984" s="24">
        <v>37171</v>
      </c>
      <c r="F7984" s="25">
        <v>5</v>
      </c>
      <c r="G7984" s="25">
        <v>30</v>
      </c>
      <c r="H7984" s="18" t="s">
        <v>28</v>
      </c>
      <c r="I7984" s="13" t="s">
        <v>29</v>
      </c>
      <c r="J7984" s="5" t="str">
        <f>CONCATENATE(I7984,".",G7984,".",F7984)</f>
        <v>SOUTH.30.5</v>
      </c>
    </row>
    <row r="7985" spans="1:12" x14ac:dyDescent="0.3">
      <c r="A7985" s="23" t="s">
        <v>4406</v>
      </c>
      <c r="B7985" s="23" t="s">
        <v>384</v>
      </c>
      <c r="C7985" s="13" t="s">
        <v>0</v>
      </c>
      <c r="D7985" s="24" t="s">
        <v>6562</v>
      </c>
      <c r="E7985" s="24">
        <v>11306</v>
      </c>
      <c r="F7985" s="25" t="s">
        <v>34</v>
      </c>
      <c r="G7985" s="25" t="s">
        <v>38</v>
      </c>
      <c r="H7985" s="18" t="s">
        <v>28</v>
      </c>
      <c r="I7985" s="13" t="s">
        <v>29</v>
      </c>
      <c r="J7985" s="5" t="str">
        <f>CONCATENATE(I7985,".",G7985,".",F7985)</f>
        <v>SOUTH.5.7</v>
      </c>
    </row>
    <row r="7986" spans="1:12" x14ac:dyDescent="0.3">
      <c r="A7986" s="23" t="s">
        <v>4406</v>
      </c>
      <c r="B7986" s="23" t="s">
        <v>1806</v>
      </c>
      <c r="C7986" s="13" t="s">
        <v>23</v>
      </c>
      <c r="D7986" s="24" t="s">
        <v>8904</v>
      </c>
      <c r="E7986" s="24">
        <v>21556</v>
      </c>
      <c r="F7986" s="25" t="s">
        <v>34</v>
      </c>
      <c r="G7986" s="25" t="s">
        <v>2163</v>
      </c>
      <c r="H7986" s="18" t="s">
        <v>28</v>
      </c>
      <c r="I7986" s="13" t="s">
        <v>29</v>
      </c>
      <c r="J7986" s="5" t="str">
        <f>CONCATENATE(I7986,".",G7986,".",F7986)</f>
        <v>SOUTH.252.7</v>
      </c>
    </row>
    <row r="7987" spans="1:12" x14ac:dyDescent="0.3">
      <c r="A7987" s="23" t="s">
        <v>4406</v>
      </c>
      <c r="B7987" s="23" t="s">
        <v>1606</v>
      </c>
      <c r="C7987" s="13" t="s">
        <v>0</v>
      </c>
      <c r="D7987" s="24">
        <v>2233</v>
      </c>
      <c r="E7987" s="24">
        <v>35080</v>
      </c>
      <c r="F7987" s="25">
        <v>5</v>
      </c>
      <c r="G7987" s="25">
        <v>5</v>
      </c>
      <c r="H7987" s="18" t="s">
        <v>28</v>
      </c>
      <c r="I7987" s="13" t="s">
        <v>29</v>
      </c>
      <c r="J7987" s="5" t="str">
        <f>CONCATENATE(I7987,".",G7987,".",F7987)</f>
        <v>SOUTH.5.5</v>
      </c>
    </row>
    <row r="7988" spans="1:12" x14ac:dyDescent="0.3">
      <c r="A7988" s="23" t="s">
        <v>4406</v>
      </c>
      <c r="B7988" s="23" t="s">
        <v>1051</v>
      </c>
      <c r="C7988" s="13" t="s">
        <v>31</v>
      </c>
      <c r="D7988" s="24">
        <v>2961</v>
      </c>
      <c r="E7988" s="24">
        <v>33577</v>
      </c>
      <c r="F7988" s="25" t="s">
        <v>34</v>
      </c>
      <c r="G7988" s="25" t="s">
        <v>22</v>
      </c>
      <c r="H7988" s="18" t="s">
        <v>28</v>
      </c>
      <c r="I7988" s="13" t="s">
        <v>29</v>
      </c>
      <c r="J7988" s="5" t="str">
        <f>CONCATENATE(I7988,".",G7988,".",F7988)</f>
        <v>SOUTH.30.7</v>
      </c>
    </row>
    <row r="7989" spans="1:12" x14ac:dyDescent="0.3">
      <c r="A7989" s="23" t="s">
        <v>4406</v>
      </c>
      <c r="B7989" s="23" t="s">
        <v>1632</v>
      </c>
      <c r="C7989" s="13" t="s">
        <v>40</v>
      </c>
      <c r="D7989" s="24">
        <v>16521</v>
      </c>
      <c r="E7989" s="24">
        <v>40723</v>
      </c>
      <c r="F7989" s="25">
        <v>4</v>
      </c>
      <c r="G7989" s="25">
        <v>156</v>
      </c>
      <c r="H7989" s="18">
        <v>10</v>
      </c>
      <c r="I7989" s="13" t="s">
        <v>16</v>
      </c>
      <c r="J7989" s="5" t="str">
        <f>CONCATENATE(I7989,".",H7989,".",G7989,".",F7989)</f>
        <v>WEST.10.156.4</v>
      </c>
      <c r="L7989" s="5">
        <v>12739</v>
      </c>
    </row>
    <row r="7990" spans="1:12" x14ac:dyDescent="0.3">
      <c r="A7990" s="23" t="s">
        <v>4406</v>
      </c>
      <c r="B7990" s="23" t="s">
        <v>1242</v>
      </c>
      <c r="C7990" s="13" t="s">
        <v>20</v>
      </c>
      <c r="D7990" s="24">
        <v>1705</v>
      </c>
      <c r="E7990" s="24">
        <v>30284</v>
      </c>
      <c r="F7990" s="25" t="s">
        <v>38</v>
      </c>
      <c r="G7990" s="25" t="s">
        <v>2163</v>
      </c>
      <c r="H7990" s="18" t="s">
        <v>28</v>
      </c>
      <c r="I7990" s="13" t="s">
        <v>29</v>
      </c>
      <c r="J7990" s="5" t="str">
        <f>CONCATENATE(I7990,".",G7990,".",F7990)</f>
        <v>SOUTH.252.5</v>
      </c>
    </row>
    <row r="7991" spans="1:12" x14ac:dyDescent="0.3">
      <c r="A7991" s="23" t="s">
        <v>10281</v>
      </c>
      <c r="B7991" s="23" t="s">
        <v>153</v>
      </c>
      <c r="C7991" s="13" t="s">
        <v>36</v>
      </c>
      <c r="D7991" s="24">
        <v>15421</v>
      </c>
      <c r="E7991" s="24">
        <v>39238</v>
      </c>
      <c r="F7991" s="25">
        <v>6</v>
      </c>
      <c r="G7991" s="25">
        <v>156</v>
      </c>
      <c r="H7991" s="18">
        <v>10</v>
      </c>
      <c r="I7991" s="11" t="s">
        <v>16</v>
      </c>
      <c r="J7991" s="5" t="str">
        <f t="shared" ref="J7991:J8010" si="375">CONCATENATE(I7991,".",H7991,".",G7991,".",F7991)</f>
        <v>WEST.10.156.6</v>
      </c>
      <c r="K7991" s="12" t="s">
        <v>195</v>
      </c>
      <c r="L7991" s="5">
        <v>12504</v>
      </c>
    </row>
    <row r="7992" spans="1:12" x14ac:dyDescent="0.3">
      <c r="A7992" s="23" t="s">
        <v>4407</v>
      </c>
      <c r="B7992" s="23" t="s">
        <v>592</v>
      </c>
      <c r="C7992" s="13" t="s">
        <v>31</v>
      </c>
      <c r="D7992" s="24" t="s">
        <v>222</v>
      </c>
      <c r="E7992" s="24">
        <v>11723</v>
      </c>
      <c r="F7992" s="25" t="s">
        <v>26</v>
      </c>
      <c r="G7992" s="25" t="s">
        <v>684</v>
      </c>
      <c r="H7992" s="18" t="s">
        <v>75</v>
      </c>
      <c r="I7992" s="13" t="s">
        <v>9</v>
      </c>
      <c r="J7992" s="5" t="str">
        <f t="shared" si="375"/>
        <v>OLD.S.71.1</v>
      </c>
      <c r="K7992" s="12" t="s">
        <v>29</v>
      </c>
    </row>
    <row r="7993" spans="1:12" x14ac:dyDescent="0.3">
      <c r="A7993" s="23" t="s">
        <v>4407</v>
      </c>
      <c r="B7993" s="23" t="s">
        <v>235</v>
      </c>
      <c r="C7993" s="13" t="s">
        <v>132</v>
      </c>
      <c r="D7993" s="24" t="s">
        <v>8906</v>
      </c>
      <c r="E7993" s="24">
        <v>22242</v>
      </c>
      <c r="F7993" s="25" t="s">
        <v>50</v>
      </c>
      <c r="G7993" s="25" t="s">
        <v>2244</v>
      </c>
      <c r="H7993" s="18" t="s">
        <v>26</v>
      </c>
      <c r="I7993" s="11" t="s">
        <v>16</v>
      </c>
      <c r="J7993" s="5" t="str">
        <f t="shared" si="375"/>
        <v>WEST.1.93.4</v>
      </c>
    </row>
    <row r="7994" spans="1:12" x14ac:dyDescent="0.3">
      <c r="A7994" s="23" t="s">
        <v>4407</v>
      </c>
      <c r="B7994" s="23" t="s">
        <v>349</v>
      </c>
      <c r="C7994" s="18" t="s">
        <v>6</v>
      </c>
      <c r="D7994" s="24" t="s">
        <v>6552</v>
      </c>
      <c r="E7994" s="24">
        <v>19275</v>
      </c>
      <c r="F7994" s="25" t="s">
        <v>13</v>
      </c>
      <c r="G7994" s="25" t="s">
        <v>128</v>
      </c>
      <c r="H7994" s="18" t="s">
        <v>111</v>
      </c>
      <c r="I7994" s="13" t="s">
        <v>9</v>
      </c>
      <c r="J7994" s="5" t="str">
        <f t="shared" si="375"/>
        <v>OLD.K.59.3</v>
      </c>
    </row>
    <row r="7995" spans="1:12" x14ac:dyDescent="0.3">
      <c r="A7995" s="23" t="s">
        <v>4407</v>
      </c>
      <c r="B7995" s="23" t="s">
        <v>525</v>
      </c>
      <c r="C7995" s="13" t="s">
        <v>36</v>
      </c>
      <c r="D7995" s="24" t="s">
        <v>6621</v>
      </c>
      <c r="E7995" s="24">
        <v>5762</v>
      </c>
      <c r="F7995" s="25" t="s">
        <v>26</v>
      </c>
      <c r="G7995" s="25" t="s">
        <v>128</v>
      </c>
      <c r="H7995" s="18" t="s">
        <v>111</v>
      </c>
      <c r="I7995" s="13" t="s">
        <v>9</v>
      </c>
      <c r="J7995" s="5" t="str">
        <f t="shared" si="375"/>
        <v>OLD.K.59.1</v>
      </c>
    </row>
    <row r="7996" spans="1:12" x14ac:dyDescent="0.3">
      <c r="A7996" s="23" t="s">
        <v>4407</v>
      </c>
      <c r="B7996" s="23" t="s">
        <v>1077</v>
      </c>
      <c r="C7996" s="13" t="s">
        <v>198</v>
      </c>
      <c r="D7996" s="24" t="s">
        <v>8905</v>
      </c>
      <c r="E7996" s="24">
        <v>26374</v>
      </c>
      <c r="F7996" s="25" t="s">
        <v>44</v>
      </c>
      <c r="G7996" s="25" t="s">
        <v>2244</v>
      </c>
      <c r="H7996" s="18" t="s">
        <v>26</v>
      </c>
      <c r="I7996" s="11" t="s">
        <v>16</v>
      </c>
      <c r="J7996" s="5" t="str">
        <f t="shared" si="375"/>
        <v>WEST.1.93.2</v>
      </c>
    </row>
    <row r="7997" spans="1:12" x14ac:dyDescent="0.3">
      <c r="A7997" s="23" t="s">
        <v>4408</v>
      </c>
      <c r="B7997" s="23" t="s">
        <v>220</v>
      </c>
      <c r="C7997" s="13" t="s">
        <v>23</v>
      </c>
      <c r="D7997" s="24" t="s">
        <v>8907</v>
      </c>
      <c r="E7997" s="24">
        <v>22655</v>
      </c>
      <c r="F7997" s="25" t="s">
        <v>44</v>
      </c>
      <c r="G7997" s="25" t="s">
        <v>55</v>
      </c>
      <c r="H7997" s="18" t="s">
        <v>90</v>
      </c>
      <c r="I7997" s="13" t="s">
        <v>9</v>
      </c>
      <c r="J7997" s="5" t="str">
        <f t="shared" si="375"/>
        <v>OLD.V.21.2</v>
      </c>
    </row>
    <row r="7998" spans="1:12" x14ac:dyDescent="0.3">
      <c r="A7998" s="23" t="s">
        <v>4408</v>
      </c>
      <c r="B7998" s="23" t="s">
        <v>4410</v>
      </c>
      <c r="C7998" s="18" t="s">
        <v>6</v>
      </c>
      <c r="D7998" s="24" t="s">
        <v>6204</v>
      </c>
      <c r="E7998" s="24" t="s">
        <v>6204</v>
      </c>
      <c r="F7998" s="25" t="s">
        <v>38</v>
      </c>
      <c r="G7998" s="25" t="s">
        <v>64</v>
      </c>
      <c r="H7998" s="10" t="s">
        <v>6307</v>
      </c>
      <c r="I7998" s="13" t="s">
        <v>9</v>
      </c>
      <c r="J7998" s="5" t="str">
        <f t="shared" si="375"/>
        <v>OLD.P/EAST.16.5</v>
      </c>
      <c r="K7998" s="12" t="s">
        <v>6195</v>
      </c>
    </row>
    <row r="7999" spans="1:12" x14ac:dyDescent="0.3">
      <c r="A7999" s="23" t="s">
        <v>4408</v>
      </c>
      <c r="B7999" s="23" t="s">
        <v>4411</v>
      </c>
      <c r="C7999" s="18" t="s">
        <v>6</v>
      </c>
      <c r="D7999" s="24" t="s">
        <v>6204</v>
      </c>
      <c r="E7999" s="24" t="s">
        <v>6204</v>
      </c>
      <c r="F7999" s="25">
        <v>2</v>
      </c>
      <c r="G7999" s="25" t="s">
        <v>99</v>
      </c>
      <c r="H7999" s="18" t="s">
        <v>40</v>
      </c>
      <c r="I7999" s="13" t="s">
        <v>9</v>
      </c>
      <c r="J7999" s="5" t="str">
        <f t="shared" si="375"/>
        <v>OLD.J.13.2</v>
      </c>
    </row>
    <row r="8000" spans="1:12" x14ac:dyDescent="0.3">
      <c r="A8000" s="23" t="s">
        <v>4409</v>
      </c>
      <c r="B8000" s="23" t="s">
        <v>619</v>
      </c>
      <c r="C8000" s="13" t="s">
        <v>18</v>
      </c>
      <c r="D8000" s="24" t="s">
        <v>6543</v>
      </c>
      <c r="E8000" s="24">
        <v>9321</v>
      </c>
      <c r="F8000" s="25" t="s">
        <v>13</v>
      </c>
      <c r="G8000" s="25" t="s">
        <v>99</v>
      </c>
      <c r="H8000" s="18" t="s">
        <v>40</v>
      </c>
      <c r="I8000" s="13" t="s">
        <v>9</v>
      </c>
      <c r="J8000" s="5" t="str">
        <f t="shared" si="375"/>
        <v>OLD.J.13.3</v>
      </c>
    </row>
    <row r="8001" spans="1:11" x14ac:dyDescent="0.3">
      <c r="A8001" s="23" t="s">
        <v>4409</v>
      </c>
      <c r="B8001" s="23" t="s">
        <v>37</v>
      </c>
      <c r="C8001" s="13" t="s">
        <v>31</v>
      </c>
      <c r="D8001" s="24" t="s">
        <v>6567</v>
      </c>
      <c r="E8001" s="24">
        <v>5486</v>
      </c>
      <c r="F8001" s="25" t="s">
        <v>26</v>
      </c>
      <c r="G8001" s="25" t="s">
        <v>335</v>
      </c>
      <c r="H8001" s="18" t="s">
        <v>31</v>
      </c>
      <c r="I8001" s="13" t="s">
        <v>9</v>
      </c>
      <c r="J8001" s="5" t="str">
        <f t="shared" si="375"/>
        <v>OLD.E.62.1</v>
      </c>
    </row>
    <row r="8002" spans="1:11" x14ac:dyDescent="0.3">
      <c r="A8002" s="23" t="s">
        <v>4409</v>
      </c>
      <c r="B8002" s="23" t="s">
        <v>37</v>
      </c>
      <c r="C8002" s="13" t="s">
        <v>18</v>
      </c>
      <c r="D8002" s="24" t="s">
        <v>6528</v>
      </c>
      <c r="E8002" s="24" t="s">
        <v>6422</v>
      </c>
      <c r="F8002" s="25" t="s">
        <v>26</v>
      </c>
      <c r="G8002" s="25" t="s">
        <v>99</v>
      </c>
      <c r="H8002" s="18" t="s">
        <v>40</v>
      </c>
      <c r="I8002" s="13" t="s">
        <v>9</v>
      </c>
      <c r="J8002" s="5" t="str">
        <f t="shared" si="375"/>
        <v>OLD.J.13.1</v>
      </c>
    </row>
    <row r="8003" spans="1:11" x14ac:dyDescent="0.3">
      <c r="A8003" s="23" t="s">
        <v>4409</v>
      </c>
      <c r="B8003" s="23" t="s">
        <v>1308</v>
      </c>
      <c r="C8003" s="13" t="s">
        <v>0</v>
      </c>
      <c r="D8003" s="24">
        <v>5012</v>
      </c>
      <c r="E8003" s="24">
        <v>37294</v>
      </c>
      <c r="F8003" s="25">
        <v>5</v>
      </c>
      <c r="G8003" s="25">
        <v>39</v>
      </c>
      <c r="H8003" s="18">
        <v>3</v>
      </c>
      <c r="I8003" s="11" t="s">
        <v>16</v>
      </c>
      <c r="J8003" s="5" t="str">
        <f t="shared" si="375"/>
        <v>WEST.3.39.5</v>
      </c>
    </row>
    <row r="8004" spans="1:11" x14ac:dyDescent="0.3">
      <c r="A8004" s="23" t="s">
        <v>4409</v>
      </c>
      <c r="B8004" s="23" t="s">
        <v>4412</v>
      </c>
      <c r="C8004" s="18" t="s">
        <v>6</v>
      </c>
      <c r="D8004" s="24" t="s">
        <v>6561</v>
      </c>
      <c r="E8004" s="24" t="s">
        <v>6561</v>
      </c>
      <c r="F8004" s="25" t="s">
        <v>26</v>
      </c>
      <c r="G8004" s="25" t="s">
        <v>99</v>
      </c>
      <c r="H8004" s="18" t="s">
        <v>40</v>
      </c>
      <c r="I8004" s="13" t="s">
        <v>9</v>
      </c>
      <c r="J8004" s="5" t="str">
        <f t="shared" si="375"/>
        <v>OLD.J.13.1</v>
      </c>
    </row>
    <row r="8005" spans="1:11" x14ac:dyDescent="0.3">
      <c r="A8005" s="23" t="s">
        <v>4409</v>
      </c>
      <c r="B8005" s="23" t="s">
        <v>765</v>
      </c>
      <c r="C8005" s="18" t="s">
        <v>40</v>
      </c>
      <c r="D8005" s="24" t="s">
        <v>6213</v>
      </c>
      <c r="E8005" s="24">
        <v>14389</v>
      </c>
      <c r="F8005" s="25">
        <v>4</v>
      </c>
      <c r="G8005" s="25">
        <v>21</v>
      </c>
      <c r="H8005" s="18" t="s">
        <v>90</v>
      </c>
      <c r="I8005" s="13" t="s">
        <v>9</v>
      </c>
      <c r="J8005" s="5" t="str">
        <f t="shared" si="375"/>
        <v>OLD.V.21.4</v>
      </c>
    </row>
    <row r="8006" spans="1:11" x14ac:dyDescent="0.3">
      <c r="A8006" s="23" t="s">
        <v>4409</v>
      </c>
      <c r="B8006" s="23" t="s">
        <v>399</v>
      </c>
      <c r="C8006" s="18" t="s">
        <v>6</v>
      </c>
      <c r="D8006" s="24" t="s">
        <v>6223</v>
      </c>
      <c r="E8006" s="24">
        <v>11356</v>
      </c>
      <c r="F8006" s="25" t="s">
        <v>13</v>
      </c>
      <c r="G8006" s="25" t="s">
        <v>335</v>
      </c>
      <c r="H8006" s="18" t="s">
        <v>31</v>
      </c>
      <c r="I8006" s="13" t="s">
        <v>9</v>
      </c>
      <c r="J8006" s="5" t="str">
        <f t="shared" si="375"/>
        <v>OLD.E.62.3</v>
      </c>
    </row>
    <row r="8007" spans="1:11" x14ac:dyDescent="0.3">
      <c r="A8007" s="23" t="s">
        <v>4413</v>
      </c>
      <c r="B8007" s="23" t="s">
        <v>123</v>
      </c>
      <c r="C8007" s="13" t="s">
        <v>43</v>
      </c>
      <c r="D8007" s="24">
        <v>5732</v>
      </c>
      <c r="E8007" s="24">
        <v>36004</v>
      </c>
      <c r="F8007" s="25">
        <v>3</v>
      </c>
      <c r="G8007" s="25">
        <v>57</v>
      </c>
      <c r="H8007" s="18" t="s">
        <v>111</v>
      </c>
      <c r="I8007" s="13" t="s">
        <v>9</v>
      </c>
      <c r="J8007" s="5" t="str">
        <f t="shared" si="375"/>
        <v>OLD.K.57.3</v>
      </c>
    </row>
    <row r="8008" spans="1:11" x14ac:dyDescent="0.3">
      <c r="A8008" s="23" t="s">
        <v>4413</v>
      </c>
      <c r="B8008" s="23" t="s">
        <v>285</v>
      </c>
      <c r="C8008" s="18" t="s">
        <v>6</v>
      </c>
      <c r="D8008" s="24" t="s">
        <v>6213</v>
      </c>
      <c r="E8008" s="24">
        <v>17875</v>
      </c>
      <c r="F8008" s="25" t="s">
        <v>41</v>
      </c>
      <c r="G8008" s="25" t="s">
        <v>64</v>
      </c>
      <c r="H8008" s="18" t="s">
        <v>6526</v>
      </c>
      <c r="I8008" s="13" t="s">
        <v>9</v>
      </c>
      <c r="J8008" s="5" t="str">
        <f t="shared" si="375"/>
        <v>OLD.P/WEST.16.6</v>
      </c>
      <c r="K8008" s="12" t="s">
        <v>16</v>
      </c>
    </row>
    <row r="8009" spans="1:11" x14ac:dyDescent="0.3">
      <c r="A8009" s="23" t="s">
        <v>4413</v>
      </c>
      <c r="B8009" s="23" t="s">
        <v>90</v>
      </c>
      <c r="C8009" s="13" t="s">
        <v>12</v>
      </c>
      <c r="D8009" s="24" t="s">
        <v>6362</v>
      </c>
      <c r="E8009" s="24">
        <v>4184</v>
      </c>
      <c r="F8009" s="25" t="s">
        <v>44</v>
      </c>
      <c r="G8009" s="25" t="s">
        <v>342</v>
      </c>
      <c r="H8009" s="18" t="s">
        <v>82</v>
      </c>
      <c r="I8009" s="13" t="s">
        <v>9</v>
      </c>
      <c r="J8009" s="5" t="str">
        <f t="shared" si="375"/>
        <v>OLD.H.39.2</v>
      </c>
    </row>
    <row r="8010" spans="1:11" x14ac:dyDescent="0.3">
      <c r="A8010" s="23" t="s">
        <v>4413</v>
      </c>
      <c r="B8010" s="23" t="s">
        <v>153</v>
      </c>
      <c r="C8010" s="13" t="s">
        <v>12</v>
      </c>
      <c r="D8010" s="24" t="s">
        <v>6218</v>
      </c>
      <c r="E8010" s="24">
        <v>11909</v>
      </c>
      <c r="F8010" s="25" t="s">
        <v>7</v>
      </c>
      <c r="G8010" s="25" t="s">
        <v>64</v>
      </c>
      <c r="H8010" s="18" t="s">
        <v>6526</v>
      </c>
      <c r="I8010" s="13" t="s">
        <v>9</v>
      </c>
      <c r="J8010" s="5" t="str">
        <f t="shared" si="375"/>
        <v>OLD.P/WEST.16.8</v>
      </c>
      <c r="K8010" s="12" t="s">
        <v>16</v>
      </c>
    </row>
    <row r="8011" spans="1:11" x14ac:dyDescent="0.3">
      <c r="A8011" s="23" t="s">
        <v>4414</v>
      </c>
      <c r="B8011" s="23" t="s">
        <v>4326</v>
      </c>
      <c r="C8011" s="18" t="s">
        <v>6</v>
      </c>
      <c r="D8011" s="24" t="s">
        <v>6204</v>
      </c>
      <c r="E8011" s="24" t="s">
        <v>6204</v>
      </c>
      <c r="F8011" s="25">
        <v>2</v>
      </c>
      <c r="G8011" s="25" t="s">
        <v>167</v>
      </c>
      <c r="H8011" s="18" t="s">
        <v>28</v>
      </c>
      <c r="I8011" s="13" t="s">
        <v>29</v>
      </c>
      <c r="J8011" s="5" t="str">
        <f>CONCATENATE(I8011,".",G8011,".",F8011)</f>
        <v>SOUTH.55.2</v>
      </c>
    </row>
    <row r="8012" spans="1:11" x14ac:dyDescent="0.3">
      <c r="A8012" s="23" t="s">
        <v>4414</v>
      </c>
      <c r="B8012" s="23" t="s">
        <v>961</v>
      </c>
      <c r="C8012" s="13" t="s">
        <v>36</v>
      </c>
      <c r="D8012" s="24" t="s">
        <v>6204</v>
      </c>
      <c r="E8012" s="24" t="s">
        <v>6204</v>
      </c>
      <c r="F8012" s="25" t="s">
        <v>50</v>
      </c>
      <c r="G8012" s="25" t="s">
        <v>34</v>
      </c>
      <c r="H8012" s="18" t="s">
        <v>36</v>
      </c>
      <c r="I8012" s="13" t="s">
        <v>9</v>
      </c>
      <c r="J8012" s="5" t="str">
        <f>CONCATENATE(I8012,".",H8012,".",G8012,".",F8012)</f>
        <v>OLD.D.7.4</v>
      </c>
    </row>
    <row r="8013" spans="1:11" x14ac:dyDescent="0.3">
      <c r="A8013" s="23" t="s">
        <v>4414</v>
      </c>
      <c r="B8013" s="23" t="s">
        <v>123</v>
      </c>
      <c r="C8013" s="13" t="s">
        <v>31</v>
      </c>
      <c r="D8013" s="24" t="s">
        <v>8787</v>
      </c>
      <c r="E8013" s="24">
        <v>12648</v>
      </c>
      <c r="F8013" s="25" t="s">
        <v>44</v>
      </c>
      <c r="G8013" s="25" t="s">
        <v>2244</v>
      </c>
      <c r="H8013" s="18" t="s">
        <v>31</v>
      </c>
      <c r="I8013" s="13" t="s">
        <v>9</v>
      </c>
      <c r="J8013" s="5" t="str">
        <f>CONCATENATE(I8013,".",H8013,".",G8013,".",F8013)</f>
        <v>OLD.E.93.2</v>
      </c>
    </row>
    <row r="8014" spans="1:11" x14ac:dyDescent="0.3">
      <c r="A8014" s="23" t="s">
        <v>4414</v>
      </c>
      <c r="B8014" s="23" t="s">
        <v>142</v>
      </c>
      <c r="C8014" s="13" t="s">
        <v>0</v>
      </c>
      <c r="D8014" s="52" t="s">
        <v>6224</v>
      </c>
      <c r="E8014" s="52">
        <v>9110</v>
      </c>
      <c r="F8014" s="25" t="s">
        <v>484</v>
      </c>
      <c r="G8014" s="25" t="s">
        <v>3523</v>
      </c>
      <c r="H8014" s="18" t="s">
        <v>6611</v>
      </c>
      <c r="I8014" s="13" t="s">
        <v>10586</v>
      </c>
      <c r="J8014" s="5" t="str">
        <f>CONCATENATE(I8014,".",H8014,".",G8014,".",F8014)</f>
        <v>R/MAUS.UprFlr/N/E side.Section/M.Crypt/4</v>
      </c>
    </row>
    <row r="8015" spans="1:11" x14ac:dyDescent="0.3">
      <c r="A8015" s="23" t="s">
        <v>4415</v>
      </c>
      <c r="B8015" s="23" t="s">
        <v>18</v>
      </c>
      <c r="C8015" s="13" t="s">
        <v>32</v>
      </c>
      <c r="D8015" s="24" t="s">
        <v>6546</v>
      </c>
      <c r="E8015" s="24">
        <v>31450</v>
      </c>
      <c r="F8015" s="25" t="s">
        <v>38</v>
      </c>
      <c r="G8015" s="25" t="s">
        <v>50</v>
      </c>
      <c r="H8015" s="10" t="s">
        <v>6307</v>
      </c>
      <c r="I8015" s="13" t="s">
        <v>9</v>
      </c>
      <c r="J8015" s="5" t="str">
        <f>CONCATENATE(I8015,".",H8015,".",G8015,".",F8015)</f>
        <v>OLD.P/EAST.4.5</v>
      </c>
      <c r="K8015" s="12" t="s">
        <v>6195</v>
      </c>
    </row>
    <row r="8016" spans="1:11" x14ac:dyDescent="0.3">
      <c r="A8016" s="23" t="s">
        <v>4415</v>
      </c>
      <c r="B8016" s="23" t="s">
        <v>100</v>
      </c>
      <c r="C8016" s="13" t="s">
        <v>32</v>
      </c>
      <c r="D8016" s="24" t="s">
        <v>6709</v>
      </c>
      <c r="E8016" s="24" t="s">
        <v>8908</v>
      </c>
      <c r="F8016" s="25" t="s">
        <v>26</v>
      </c>
      <c r="G8016" s="25" t="s">
        <v>50</v>
      </c>
      <c r="H8016" s="10" t="s">
        <v>6307</v>
      </c>
      <c r="I8016" s="13" t="s">
        <v>9</v>
      </c>
      <c r="J8016" s="5" t="str">
        <f>CONCATENATE(I8016,".",H8016,".",G8016,".",F8016)</f>
        <v>OLD.P/EAST.4.1</v>
      </c>
      <c r="K8016" s="12" t="s">
        <v>6195</v>
      </c>
    </row>
    <row r="8017" spans="1:12" x14ac:dyDescent="0.3">
      <c r="A8017" s="23" t="s">
        <v>4415</v>
      </c>
      <c r="B8017" s="23" t="s">
        <v>3995</v>
      </c>
      <c r="C8017" s="18" t="s">
        <v>6</v>
      </c>
      <c r="D8017" s="24" t="s">
        <v>6204</v>
      </c>
      <c r="E8017" s="24">
        <v>11399</v>
      </c>
      <c r="F8017" s="25" t="s">
        <v>44</v>
      </c>
      <c r="G8017" s="25" t="s">
        <v>34</v>
      </c>
      <c r="H8017" s="18" t="s">
        <v>28</v>
      </c>
      <c r="I8017" s="13" t="s">
        <v>29</v>
      </c>
      <c r="J8017" s="5" t="str">
        <f>CONCATENATE(I8017,".",G8017,".",F8017)</f>
        <v>SOUTH.7.2</v>
      </c>
    </row>
    <row r="8018" spans="1:12" x14ac:dyDescent="0.3">
      <c r="A8018" s="23" t="s">
        <v>4415</v>
      </c>
      <c r="B8018" s="23" t="s">
        <v>113</v>
      </c>
      <c r="C8018" s="13" t="s">
        <v>32</v>
      </c>
      <c r="D8018" s="24" t="s">
        <v>8909</v>
      </c>
      <c r="E8018" s="24">
        <v>7909</v>
      </c>
      <c r="F8018" s="25" t="s">
        <v>34</v>
      </c>
      <c r="G8018" s="25" t="s">
        <v>183</v>
      </c>
      <c r="H8018" s="18" t="s">
        <v>6255</v>
      </c>
      <c r="I8018" s="13" t="s">
        <v>9</v>
      </c>
      <c r="J8018" s="5" t="str">
        <f t="shared" ref="J8018:J8033" si="376">CONCATENATE(I8018,".",H8018,".",G8018,".",F8018)</f>
        <v>OLD.M/WEST.14.7</v>
      </c>
      <c r="K8018" s="12" t="s">
        <v>16</v>
      </c>
    </row>
    <row r="8019" spans="1:12" x14ac:dyDescent="0.3">
      <c r="A8019" s="23" t="s">
        <v>4415</v>
      </c>
      <c r="B8019" s="23" t="s">
        <v>82</v>
      </c>
      <c r="C8019" s="13" t="s">
        <v>32</v>
      </c>
      <c r="D8019" s="24" t="s">
        <v>10349</v>
      </c>
      <c r="E8019" s="24">
        <v>648</v>
      </c>
      <c r="F8019" s="25">
        <v>1</v>
      </c>
      <c r="G8019" s="25">
        <v>16</v>
      </c>
      <c r="H8019" s="18" t="s">
        <v>40</v>
      </c>
      <c r="I8019" s="13" t="s">
        <v>9</v>
      </c>
      <c r="J8019" s="5" t="str">
        <f t="shared" si="376"/>
        <v>OLD.J.16.1</v>
      </c>
    </row>
    <row r="8020" spans="1:12" x14ac:dyDescent="0.3">
      <c r="A8020" s="23" t="s">
        <v>4415</v>
      </c>
      <c r="B8020" s="23" t="s">
        <v>10350</v>
      </c>
      <c r="C8020" s="13" t="s">
        <v>6</v>
      </c>
      <c r="D8020" s="24" t="s">
        <v>10351</v>
      </c>
      <c r="E8020" s="24">
        <v>187</v>
      </c>
      <c r="F8020" s="25">
        <v>3</v>
      </c>
      <c r="G8020" s="25">
        <v>16</v>
      </c>
      <c r="H8020" s="18" t="s">
        <v>40</v>
      </c>
      <c r="I8020" s="13" t="s">
        <v>9</v>
      </c>
      <c r="J8020" s="5" t="str">
        <f t="shared" si="376"/>
        <v>OLD.J.16.3</v>
      </c>
    </row>
    <row r="8021" spans="1:12" x14ac:dyDescent="0.3">
      <c r="A8021" s="23" t="s">
        <v>4415</v>
      </c>
      <c r="B8021" s="23" t="s">
        <v>4416</v>
      </c>
      <c r="C8021" s="13" t="s">
        <v>31</v>
      </c>
      <c r="D8021" s="24" t="s">
        <v>6842</v>
      </c>
      <c r="E8021" s="24">
        <v>269</v>
      </c>
      <c r="F8021" s="25" t="s">
        <v>38</v>
      </c>
      <c r="G8021" s="25" t="s">
        <v>183</v>
      </c>
      <c r="H8021" s="18" t="s">
        <v>6255</v>
      </c>
      <c r="I8021" s="13" t="s">
        <v>9</v>
      </c>
      <c r="J8021" s="5" t="str">
        <f t="shared" si="376"/>
        <v>OLD.M/WEST.14.5</v>
      </c>
      <c r="K8021" s="12" t="s">
        <v>16</v>
      </c>
    </row>
    <row r="8022" spans="1:12" x14ac:dyDescent="0.3">
      <c r="A8022" s="23" t="s">
        <v>4415</v>
      </c>
      <c r="B8022" s="23" t="s">
        <v>4417</v>
      </c>
      <c r="C8022" s="13" t="s">
        <v>40</v>
      </c>
      <c r="D8022" s="24" t="s">
        <v>6204</v>
      </c>
      <c r="E8022" s="24">
        <v>1826</v>
      </c>
      <c r="F8022" s="25" t="s">
        <v>34</v>
      </c>
      <c r="G8022" s="25" t="s">
        <v>50</v>
      </c>
      <c r="H8022" s="10" t="s">
        <v>6307</v>
      </c>
      <c r="I8022" s="13" t="s">
        <v>9</v>
      </c>
      <c r="J8022" s="5" t="str">
        <f t="shared" si="376"/>
        <v>OLD.P/EAST.4.7</v>
      </c>
      <c r="K8022" s="12" t="s">
        <v>6195</v>
      </c>
    </row>
    <row r="8023" spans="1:12" x14ac:dyDescent="0.3">
      <c r="A8023" s="23" t="s">
        <v>4415</v>
      </c>
      <c r="B8023" s="23" t="s">
        <v>1135</v>
      </c>
      <c r="C8023" s="13" t="s">
        <v>132</v>
      </c>
      <c r="D8023" s="24" t="s">
        <v>8911</v>
      </c>
      <c r="E8023" s="24">
        <v>31261</v>
      </c>
      <c r="F8023" s="25">
        <v>1</v>
      </c>
      <c r="G8023" s="25" t="s">
        <v>19</v>
      </c>
      <c r="H8023" s="18" t="s">
        <v>43</v>
      </c>
      <c r="I8023" s="13" t="s">
        <v>9</v>
      </c>
      <c r="J8023" s="5" t="str">
        <f t="shared" si="376"/>
        <v>OLD.F.11.1</v>
      </c>
    </row>
    <row r="8024" spans="1:12" x14ac:dyDescent="0.3">
      <c r="A8024" s="23" t="s">
        <v>4415</v>
      </c>
      <c r="B8024" s="23" t="s">
        <v>4419</v>
      </c>
      <c r="C8024" s="13" t="s">
        <v>31</v>
      </c>
      <c r="D8024" s="24" t="s">
        <v>8910</v>
      </c>
      <c r="E8024" s="24">
        <v>19299</v>
      </c>
      <c r="F8024" s="25">
        <v>3</v>
      </c>
      <c r="G8024" s="25" t="s">
        <v>19</v>
      </c>
      <c r="H8024" s="18" t="s">
        <v>43</v>
      </c>
      <c r="I8024" s="13" t="s">
        <v>9</v>
      </c>
      <c r="J8024" s="5" t="str">
        <f t="shared" si="376"/>
        <v>OLD.F.11.3</v>
      </c>
    </row>
    <row r="8025" spans="1:12" x14ac:dyDescent="0.3">
      <c r="A8025" s="23" t="s">
        <v>4418</v>
      </c>
      <c r="B8025" s="23" t="s">
        <v>384</v>
      </c>
      <c r="C8025" s="13" t="s">
        <v>6</v>
      </c>
      <c r="D8025" s="24">
        <v>32105</v>
      </c>
      <c r="E8025" s="24">
        <v>32261</v>
      </c>
      <c r="F8025" s="25">
        <v>16</v>
      </c>
      <c r="G8025" s="25" t="s">
        <v>12</v>
      </c>
      <c r="H8025" s="18" t="s">
        <v>18</v>
      </c>
      <c r="I8025" s="13" t="s">
        <v>9</v>
      </c>
      <c r="J8025" s="5" t="str">
        <f t="shared" si="376"/>
        <v>OLD.A.G.16</v>
      </c>
      <c r="K8025" s="12" t="s">
        <v>6192</v>
      </c>
    </row>
    <row r="8026" spans="1:12" x14ac:dyDescent="0.3">
      <c r="A8026" s="23" t="s">
        <v>4420</v>
      </c>
      <c r="B8026" s="23" t="s">
        <v>1457</v>
      </c>
      <c r="C8026" s="13" t="s">
        <v>75</v>
      </c>
      <c r="D8026" s="24">
        <v>19967</v>
      </c>
      <c r="E8026" s="24">
        <v>37964</v>
      </c>
      <c r="F8026" s="25">
        <v>1</v>
      </c>
      <c r="G8026" s="25">
        <v>222</v>
      </c>
      <c r="H8026" s="18">
        <v>10</v>
      </c>
      <c r="I8026" s="11" t="s">
        <v>16</v>
      </c>
      <c r="J8026" s="5" t="str">
        <f t="shared" si="376"/>
        <v>WEST.10.222.1</v>
      </c>
      <c r="L8026" s="5">
        <v>12252</v>
      </c>
    </row>
    <row r="8027" spans="1:12" x14ac:dyDescent="0.3">
      <c r="A8027" s="23" t="s">
        <v>4421</v>
      </c>
      <c r="B8027" s="23" t="s">
        <v>4357</v>
      </c>
      <c r="C8027" s="13" t="s">
        <v>132</v>
      </c>
      <c r="D8027" s="24" t="s">
        <v>6545</v>
      </c>
      <c r="E8027" s="24" t="s">
        <v>8912</v>
      </c>
      <c r="F8027" s="25" t="s">
        <v>26</v>
      </c>
      <c r="G8027" s="25">
        <v>8</v>
      </c>
      <c r="H8027" s="18" t="s">
        <v>50</v>
      </c>
      <c r="I8027" s="16" t="s">
        <v>16</v>
      </c>
      <c r="J8027" s="12" t="str">
        <f t="shared" si="376"/>
        <v>WEST.4.8.1</v>
      </c>
    </row>
    <row r="8028" spans="1:12" x14ac:dyDescent="0.3">
      <c r="A8028" s="23" t="s">
        <v>4421</v>
      </c>
      <c r="B8028" s="23" t="s">
        <v>3719</v>
      </c>
      <c r="C8028" s="18" t="s">
        <v>6</v>
      </c>
      <c r="D8028" s="24" t="s">
        <v>10348</v>
      </c>
      <c r="E8028" s="24" t="s">
        <v>10348</v>
      </c>
      <c r="F8028" s="25" t="s">
        <v>13</v>
      </c>
      <c r="G8028" s="25">
        <v>8</v>
      </c>
      <c r="H8028" s="18" t="s">
        <v>50</v>
      </c>
      <c r="I8028" s="16" t="s">
        <v>16</v>
      </c>
      <c r="J8028" s="12" t="str">
        <f t="shared" si="376"/>
        <v>WEST.4.8.3</v>
      </c>
    </row>
    <row r="8029" spans="1:12" x14ac:dyDescent="0.3">
      <c r="A8029" s="23" t="s">
        <v>4421</v>
      </c>
      <c r="B8029" s="23" t="s">
        <v>142</v>
      </c>
      <c r="C8029" s="13" t="s">
        <v>40</v>
      </c>
      <c r="D8029" s="24" t="s">
        <v>6529</v>
      </c>
      <c r="E8029" s="24">
        <v>11170</v>
      </c>
      <c r="F8029" s="25" t="s">
        <v>26</v>
      </c>
      <c r="G8029" s="25" t="s">
        <v>38</v>
      </c>
      <c r="H8029" s="18" t="s">
        <v>82</v>
      </c>
      <c r="I8029" s="13" t="s">
        <v>9</v>
      </c>
      <c r="J8029" s="5" t="str">
        <f t="shared" si="376"/>
        <v>OLD.H.5.1</v>
      </c>
    </row>
    <row r="8030" spans="1:12" x14ac:dyDescent="0.3">
      <c r="A8030" s="23" t="s">
        <v>4421</v>
      </c>
      <c r="B8030" s="23" t="s">
        <v>153</v>
      </c>
      <c r="C8030" s="13" t="s">
        <v>49</v>
      </c>
      <c r="D8030" s="24" t="s">
        <v>6855</v>
      </c>
      <c r="E8030" s="24">
        <v>12126</v>
      </c>
      <c r="F8030" s="25" t="s">
        <v>13</v>
      </c>
      <c r="G8030" s="25" t="s">
        <v>38</v>
      </c>
      <c r="H8030" s="18" t="s">
        <v>82</v>
      </c>
      <c r="I8030" s="13" t="s">
        <v>9</v>
      </c>
      <c r="J8030" s="5" t="str">
        <f t="shared" si="376"/>
        <v>OLD.H.5.3</v>
      </c>
    </row>
    <row r="8031" spans="1:12" x14ac:dyDescent="0.3">
      <c r="A8031" s="23" t="s">
        <v>4422</v>
      </c>
      <c r="B8031" s="23" t="s">
        <v>326</v>
      </c>
      <c r="C8031" s="13" t="s">
        <v>60</v>
      </c>
      <c r="D8031" s="24" t="s">
        <v>6729</v>
      </c>
      <c r="E8031" s="24">
        <v>14734</v>
      </c>
      <c r="F8031" s="25" t="s">
        <v>26</v>
      </c>
      <c r="G8031" s="25" t="s">
        <v>50</v>
      </c>
      <c r="H8031" s="18" t="s">
        <v>40</v>
      </c>
      <c r="I8031" s="13" t="s">
        <v>9</v>
      </c>
      <c r="J8031" s="5" t="str">
        <f t="shared" si="376"/>
        <v>OLD.J.4.1</v>
      </c>
    </row>
    <row r="8032" spans="1:12" x14ac:dyDescent="0.3">
      <c r="A8032" s="23" t="s">
        <v>4422</v>
      </c>
      <c r="B8032" s="23" t="s">
        <v>265</v>
      </c>
      <c r="C8032" s="13" t="s">
        <v>60</v>
      </c>
      <c r="D8032" s="24" t="s">
        <v>6213</v>
      </c>
      <c r="E8032" s="24">
        <v>20074</v>
      </c>
      <c r="F8032" s="25" t="s">
        <v>34</v>
      </c>
      <c r="G8032" s="25" t="s">
        <v>13</v>
      </c>
      <c r="H8032" s="18" t="s">
        <v>40</v>
      </c>
      <c r="I8032" s="13" t="s">
        <v>9</v>
      </c>
      <c r="J8032" s="5" t="str">
        <f t="shared" si="376"/>
        <v>OLD.J.3.7</v>
      </c>
    </row>
    <row r="8033" spans="1:12" x14ac:dyDescent="0.3">
      <c r="A8033" s="23" t="s">
        <v>4423</v>
      </c>
      <c r="B8033" s="23" t="s">
        <v>2283</v>
      </c>
      <c r="C8033" s="13" t="s">
        <v>31</v>
      </c>
      <c r="D8033" s="24" t="s">
        <v>7035</v>
      </c>
      <c r="E8033" s="24" t="s">
        <v>8913</v>
      </c>
      <c r="F8033" s="25" t="s">
        <v>41</v>
      </c>
      <c r="G8033" s="25" t="s">
        <v>50</v>
      </c>
      <c r="H8033" s="18" t="s">
        <v>36</v>
      </c>
      <c r="I8033" s="13" t="s">
        <v>9</v>
      </c>
      <c r="J8033" s="5" t="str">
        <f t="shared" si="376"/>
        <v>OLD.D.4.6</v>
      </c>
    </row>
    <row r="8034" spans="1:12" x14ac:dyDescent="0.3">
      <c r="A8034" s="23" t="s">
        <v>4424</v>
      </c>
      <c r="B8034" s="23" t="s">
        <v>4425</v>
      </c>
      <c r="C8034" s="13" t="s">
        <v>36</v>
      </c>
      <c r="D8034" s="24">
        <v>15924</v>
      </c>
      <c r="E8034" s="24">
        <v>15924</v>
      </c>
      <c r="F8034" s="25">
        <v>2</v>
      </c>
      <c r="G8034" s="25" t="s">
        <v>212</v>
      </c>
      <c r="H8034" s="18" t="s">
        <v>28</v>
      </c>
      <c r="I8034" s="13" t="s">
        <v>29</v>
      </c>
      <c r="J8034" s="5" t="str">
        <f>CONCATENATE(I8034,".",G8034,".",F8034)</f>
        <v>SOUTH.10.2</v>
      </c>
    </row>
    <row r="8035" spans="1:12" x14ac:dyDescent="0.3">
      <c r="A8035" s="23" t="s">
        <v>4426</v>
      </c>
      <c r="B8035" s="23" t="s">
        <v>4427</v>
      </c>
      <c r="C8035" s="13" t="s">
        <v>82</v>
      </c>
      <c r="D8035" s="24">
        <v>7729</v>
      </c>
      <c r="E8035" s="24">
        <v>25031</v>
      </c>
      <c r="F8035" s="25" t="s">
        <v>7</v>
      </c>
      <c r="G8035" s="25" t="s">
        <v>496</v>
      </c>
      <c r="H8035" s="18" t="s">
        <v>12</v>
      </c>
      <c r="I8035" s="13" t="s">
        <v>9</v>
      </c>
      <c r="J8035" s="5" t="str">
        <f>CONCATENATE(I8035,".",H8035,".",G8035,".",F8035)</f>
        <v>OLD.G.25.8</v>
      </c>
    </row>
    <row r="8036" spans="1:12" x14ac:dyDescent="0.3">
      <c r="A8036" s="23" t="s">
        <v>4428</v>
      </c>
      <c r="B8036" s="23" t="s">
        <v>1232</v>
      </c>
      <c r="C8036" s="18" t="s">
        <v>6</v>
      </c>
      <c r="D8036" s="24" t="s">
        <v>6490</v>
      </c>
      <c r="E8036" s="24" t="s">
        <v>8914</v>
      </c>
      <c r="F8036" s="25" t="s">
        <v>41</v>
      </c>
      <c r="G8036" s="25" t="s">
        <v>145</v>
      </c>
      <c r="H8036" s="18" t="s">
        <v>12</v>
      </c>
      <c r="I8036" s="13" t="s">
        <v>9</v>
      </c>
      <c r="J8036" s="5" t="str">
        <f>CONCATENATE(I8036,".",H8036,".",G8036,".",F8036)</f>
        <v>OLD.G.38.6</v>
      </c>
    </row>
    <row r="8037" spans="1:12" x14ac:dyDescent="0.3">
      <c r="A8037" s="23" t="s">
        <v>4429</v>
      </c>
      <c r="B8037" s="23" t="s">
        <v>4430</v>
      </c>
      <c r="C8037" s="13" t="s">
        <v>40</v>
      </c>
      <c r="D8037" s="24" t="s">
        <v>8915</v>
      </c>
      <c r="E8037" s="24">
        <v>19259</v>
      </c>
      <c r="F8037" s="25" t="s">
        <v>26</v>
      </c>
      <c r="G8037" s="25" t="s">
        <v>449</v>
      </c>
      <c r="H8037" s="18" t="s">
        <v>28</v>
      </c>
      <c r="I8037" s="13" t="s">
        <v>29</v>
      </c>
      <c r="J8037" s="5" t="str">
        <f>CONCATENATE(I8037,".",G8037,".",F8037)</f>
        <v>SOUTH.78.1</v>
      </c>
    </row>
    <row r="8038" spans="1:12" x14ac:dyDescent="0.3">
      <c r="A8038" s="23" t="s">
        <v>4431</v>
      </c>
      <c r="B8038" s="23" t="s">
        <v>1323</v>
      </c>
      <c r="C8038" s="13" t="s">
        <v>36</v>
      </c>
      <c r="D8038" s="24">
        <v>21977</v>
      </c>
      <c r="E8038" s="24">
        <v>38167</v>
      </c>
      <c r="F8038" s="25">
        <v>7</v>
      </c>
      <c r="G8038" s="25">
        <v>115</v>
      </c>
      <c r="H8038" s="18">
        <v>3</v>
      </c>
      <c r="I8038" s="16" t="s">
        <v>16</v>
      </c>
      <c r="J8038" s="12" t="str">
        <f t="shared" ref="J8038:J8057" si="377">CONCATENATE(I8038,".",H8038,".",G8038,".",F8038)</f>
        <v>WEST.3.115.7</v>
      </c>
      <c r="L8038" s="5">
        <v>12297</v>
      </c>
    </row>
    <row r="8039" spans="1:12" x14ac:dyDescent="0.3">
      <c r="A8039" s="23" t="s">
        <v>4431</v>
      </c>
      <c r="B8039" s="23" t="s">
        <v>4432</v>
      </c>
      <c r="C8039" s="13" t="s">
        <v>36</v>
      </c>
      <c r="D8039" s="24">
        <v>9878</v>
      </c>
      <c r="E8039" s="24">
        <v>40222</v>
      </c>
      <c r="F8039" s="25">
        <v>3</v>
      </c>
      <c r="G8039" s="25">
        <v>115</v>
      </c>
      <c r="H8039" s="18">
        <v>3</v>
      </c>
      <c r="I8039" s="16" t="s">
        <v>16</v>
      </c>
      <c r="J8039" s="12" t="str">
        <f t="shared" si="377"/>
        <v>WEST.3.115.3</v>
      </c>
      <c r="L8039" s="5">
        <v>12665</v>
      </c>
    </row>
    <row r="8040" spans="1:12" x14ac:dyDescent="0.3">
      <c r="A8040" s="23" t="s">
        <v>4431</v>
      </c>
      <c r="B8040" s="23" t="s">
        <v>1161</v>
      </c>
      <c r="C8040" s="18" t="s">
        <v>43</v>
      </c>
      <c r="D8040" s="24">
        <v>3544</v>
      </c>
      <c r="E8040" s="24">
        <v>21984</v>
      </c>
      <c r="F8040" s="25" t="s">
        <v>26</v>
      </c>
      <c r="G8040" s="25" t="s">
        <v>762</v>
      </c>
      <c r="H8040" s="18" t="s">
        <v>18</v>
      </c>
      <c r="I8040" s="13" t="s">
        <v>9</v>
      </c>
      <c r="J8040" s="5" t="str">
        <f t="shared" si="377"/>
        <v>OLD.A.167.1</v>
      </c>
    </row>
    <row r="8041" spans="1:12" x14ac:dyDescent="0.3">
      <c r="A8041" s="23" t="s">
        <v>4431</v>
      </c>
      <c r="B8041" s="23" t="s">
        <v>331</v>
      </c>
      <c r="C8041" s="18" t="s">
        <v>6</v>
      </c>
      <c r="D8041" s="24" t="s">
        <v>8916</v>
      </c>
      <c r="E8041" s="24">
        <v>22818</v>
      </c>
      <c r="F8041" s="25" t="s">
        <v>13</v>
      </c>
      <c r="G8041" s="25" t="s">
        <v>762</v>
      </c>
      <c r="H8041" s="18" t="s">
        <v>18</v>
      </c>
      <c r="I8041" s="13" t="s">
        <v>9</v>
      </c>
      <c r="J8041" s="5" t="str">
        <f t="shared" si="377"/>
        <v>OLD.A.167.3</v>
      </c>
    </row>
    <row r="8042" spans="1:12" x14ac:dyDescent="0.3">
      <c r="A8042" s="23" t="s">
        <v>10347</v>
      </c>
      <c r="B8042" s="23" t="s">
        <v>123</v>
      </c>
      <c r="C8042" s="13" t="s">
        <v>79</v>
      </c>
      <c r="D8042" s="24" t="s">
        <v>8917</v>
      </c>
      <c r="E8042" s="24">
        <v>21676</v>
      </c>
      <c r="F8042" s="25" t="s">
        <v>41</v>
      </c>
      <c r="G8042" s="25" t="s">
        <v>307</v>
      </c>
      <c r="H8042" s="18" t="s">
        <v>18</v>
      </c>
      <c r="I8042" s="13" t="s">
        <v>9</v>
      </c>
      <c r="J8042" s="5" t="str">
        <f t="shared" si="377"/>
        <v>OLD.A.153.6</v>
      </c>
      <c r="K8042" s="12" t="s">
        <v>195</v>
      </c>
    </row>
    <row r="8043" spans="1:12" x14ac:dyDescent="0.3">
      <c r="A8043" s="23" t="s">
        <v>10347</v>
      </c>
      <c r="B8043" s="23" t="s">
        <v>2067</v>
      </c>
      <c r="C8043" s="13" t="s">
        <v>43</v>
      </c>
      <c r="D8043" s="24" t="s">
        <v>8918</v>
      </c>
      <c r="E8043" s="24">
        <v>23026</v>
      </c>
      <c r="F8043" s="25" t="s">
        <v>50</v>
      </c>
      <c r="G8043" s="25" t="s">
        <v>307</v>
      </c>
      <c r="H8043" s="18" t="s">
        <v>18</v>
      </c>
      <c r="I8043" s="13" t="s">
        <v>9</v>
      </c>
      <c r="J8043" s="5" t="str">
        <f t="shared" si="377"/>
        <v>OLD.A.153.4</v>
      </c>
    </row>
    <row r="8044" spans="1:12" x14ac:dyDescent="0.3">
      <c r="A8044" s="23" t="s">
        <v>10347</v>
      </c>
      <c r="B8044" s="23" t="s">
        <v>265</v>
      </c>
      <c r="C8044" s="13" t="s">
        <v>18</v>
      </c>
      <c r="D8044" s="24" t="s">
        <v>6842</v>
      </c>
      <c r="E8044" s="24" t="s">
        <v>8919</v>
      </c>
      <c r="F8044" s="25" t="s">
        <v>34</v>
      </c>
      <c r="G8044" s="25" t="s">
        <v>145</v>
      </c>
      <c r="H8044" s="18" t="s">
        <v>23</v>
      </c>
      <c r="I8044" s="13" t="s">
        <v>9</v>
      </c>
      <c r="J8044" s="5" t="str">
        <f t="shared" si="377"/>
        <v>OLD.L.38.7</v>
      </c>
    </row>
    <row r="8045" spans="1:12" x14ac:dyDescent="0.3">
      <c r="A8045" s="23" t="s">
        <v>4433</v>
      </c>
      <c r="B8045" s="23" t="s">
        <v>100</v>
      </c>
      <c r="C8045" s="13" t="s">
        <v>132</v>
      </c>
      <c r="D8045" s="24" t="s">
        <v>8920</v>
      </c>
      <c r="E8045" s="24">
        <v>24682</v>
      </c>
      <c r="F8045" s="25" t="s">
        <v>50</v>
      </c>
      <c r="G8045" s="25" t="s">
        <v>212</v>
      </c>
      <c r="H8045" s="18" t="s">
        <v>95</v>
      </c>
      <c r="I8045" s="13" t="s">
        <v>9</v>
      </c>
      <c r="J8045" s="5" t="str">
        <f t="shared" si="377"/>
        <v>OLD.I.10.4</v>
      </c>
    </row>
    <row r="8046" spans="1:12" x14ac:dyDescent="0.3">
      <c r="A8046" s="23" t="s">
        <v>4433</v>
      </c>
      <c r="B8046" s="23" t="s">
        <v>4357</v>
      </c>
      <c r="C8046" s="13" t="s">
        <v>43</v>
      </c>
      <c r="D8046" s="24" t="s">
        <v>6343</v>
      </c>
      <c r="E8046" s="24" t="s">
        <v>6343</v>
      </c>
      <c r="F8046" s="25" t="s">
        <v>34</v>
      </c>
      <c r="G8046" s="25" t="s">
        <v>99</v>
      </c>
      <c r="H8046" s="18" t="s">
        <v>95</v>
      </c>
      <c r="I8046" s="13" t="s">
        <v>9</v>
      </c>
      <c r="J8046" s="5" t="str">
        <f t="shared" si="377"/>
        <v>OLD.I.13.7</v>
      </c>
    </row>
    <row r="8047" spans="1:12" x14ac:dyDescent="0.3">
      <c r="A8047" s="23" t="s">
        <v>4433</v>
      </c>
      <c r="B8047" s="23" t="s">
        <v>2693</v>
      </c>
      <c r="C8047" s="13" t="s">
        <v>23</v>
      </c>
      <c r="D8047" s="24">
        <v>300</v>
      </c>
      <c r="E8047" s="24">
        <v>31988</v>
      </c>
      <c r="F8047" s="25" t="s">
        <v>44</v>
      </c>
      <c r="G8047" s="25" t="s">
        <v>212</v>
      </c>
      <c r="H8047" s="18" t="s">
        <v>95</v>
      </c>
      <c r="I8047" s="13" t="s">
        <v>9</v>
      </c>
      <c r="J8047" s="5" t="str">
        <f t="shared" si="377"/>
        <v>OLD.I.10.2</v>
      </c>
    </row>
    <row r="8048" spans="1:12" x14ac:dyDescent="0.3">
      <c r="A8048" s="23" t="s">
        <v>4434</v>
      </c>
      <c r="B8048" s="23" t="s">
        <v>24</v>
      </c>
      <c r="C8048" s="13" t="s">
        <v>23</v>
      </c>
      <c r="D8048" s="24" t="s">
        <v>6554</v>
      </c>
      <c r="E8048" s="24">
        <v>993</v>
      </c>
      <c r="F8048" s="25" t="s">
        <v>34</v>
      </c>
      <c r="G8048" s="25" t="s">
        <v>219</v>
      </c>
      <c r="H8048" s="18" t="s">
        <v>18</v>
      </c>
      <c r="I8048" s="13" t="s">
        <v>9</v>
      </c>
      <c r="J8048" s="5" t="str">
        <f t="shared" si="377"/>
        <v>OLD.A.119.7</v>
      </c>
    </row>
    <row r="8049" spans="1:12" x14ac:dyDescent="0.3">
      <c r="A8049" s="23" t="s">
        <v>4434</v>
      </c>
      <c r="B8049" s="23" t="s">
        <v>141</v>
      </c>
      <c r="C8049" s="13" t="s">
        <v>31</v>
      </c>
      <c r="D8049" s="24" t="s">
        <v>6687</v>
      </c>
      <c r="E8049" s="24">
        <v>18308</v>
      </c>
      <c r="F8049" s="25" t="s">
        <v>38</v>
      </c>
      <c r="G8049" s="25" t="s">
        <v>989</v>
      </c>
      <c r="H8049" s="18" t="s">
        <v>18</v>
      </c>
      <c r="I8049" s="13" t="s">
        <v>9</v>
      </c>
      <c r="J8049" s="5" t="str">
        <f t="shared" si="377"/>
        <v>OLD.A.142.5</v>
      </c>
    </row>
    <row r="8050" spans="1:12" x14ac:dyDescent="0.3">
      <c r="A8050" s="23" t="s">
        <v>4434</v>
      </c>
      <c r="B8050" s="23" t="s">
        <v>4435</v>
      </c>
      <c r="C8050" s="18" t="s">
        <v>6</v>
      </c>
      <c r="D8050" s="24" t="s">
        <v>8921</v>
      </c>
      <c r="E8050" s="24" t="s">
        <v>8921</v>
      </c>
      <c r="F8050" s="25" t="s">
        <v>26</v>
      </c>
      <c r="G8050" s="25" t="s">
        <v>219</v>
      </c>
      <c r="H8050" s="18" t="s">
        <v>18</v>
      </c>
      <c r="I8050" s="13" t="s">
        <v>9</v>
      </c>
      <c r="J8050" s="5" t="str">
        <f t="shared" si="377"/>
        <v>OLD.A.119.1</v>
      </c>
    </row>
    <row r="8051" spans="1:12" x14ac:dyDescent="0.3">
      <c r="A8051" s="23" t="s">
        <v>4434</v>
      </c>
      <c r="B8051" s="23" t="s">
        <v>37</v>
      </c>
      <c r="C8051" s="13" t="s">
        <v>60</v>
      </c>
      <c r="D8051" s="24" t="s">
        <v>6207</v>
      </c>
      <c r="E8051" s="24" t="s">
        <v>8923</v>
      </c>
      <c r="F8051" s="25" t="s">
        <v>13</v>
      </c>
      <c r="G8051" s="25" t="s">
        <v>219</v>
      </c>
      <c r="H8051" s="18" t="s">
        <v>18</v>
      </c>
      <c r="I8051" s="13" t="s">
        <v>9</v>
      </c>
      <c r="J8051" s="5" t="str">
        <f t="shared" si="377"/>
        <v>OLD.A.119.3</v>
      </c>
    </row>
    <row r="8052" spans="1:12" x14ac:dyDescent="0.3">
      <c r="A8052" s="23" t="s">
        <v>4434</v>
      </c>
      <c r="B8052" s="23" t="s">
        <v>736</v>
      </c>
      <c r="C8052" s="13" t="s">
        <v>60</v>
      </c>
      <c r="D8052" s="24" t="s">
        <v>7274</v>
      </c>
      <c r="E8052" s="24">
        <v>22290</v>
      </c>
      <c r="F8052" s="25" t="s">
        <v>34</v>
      </c>
      <c r="G8052" s="25" t="s">
        <v>989</v>
      </c>
      <c r="H8052" s="18" t="s">
        <v>18</v>
      </c>
      <c r="I8052" s="13" t="s">
        <v>9</v>
      </c>
      <c r="J8052" s="5" t="str">
        <f t="shared" si="377"/>
        <v>OLD.A.142.7</v>
      </c>
    </row>
    <row r="8053" spans="1:12" x14ac:dyDescent="0.3">
      <c r="A8053" s="23" t="s">
        <v>4434</v>
      </c>
      <c r="B8053" s="23" t="s">
        <v>267</v>
      </c>
      <c r="C8053" s="13" t="s">
        <v>32</v>
      </c>
      <c r="D8053" s="24" t="s">
        <v>6224</v>
      </c>
      <c r="E8053" s="24" t="s">
        <v>8922</v>
      </c>
      <c r="F8053" s="25" t="s">
        <v>26</v>
      </c>
      <c r="G8053" s="25" t="s">
        <v>219</v>
      </c>
      <c r="H8053" s="18" t="s">
        <v>18</v>
      </c>
      <c r="I8053" s="13" t="s">
        <v>9</v>
      </c>
      <c r="J8053" s="5" t="str">
        <f t="shared" si="377"/>
        <v>OLD.A.119.1</v>
      </c>
    </row>
    <row r="8054" spans="1:12" x14ac:dyDescent="0.3">
      <c r="A8054" s="23" t="s">
        <v>4436</v>
      </c>
      <c r="B8054" s="23" t="s">
        <v>1114</v>
      </c>
      <c r="C8054" s="18" t="s">
        <v>6</v>
      </c>
      <c r="D8054" s="24" t="s">
        <v>6204</v>
      </c>
      <c r="E8054" s="24" t="s">
        <v>6204</v>
      </c>
      <c r="F8054" s="25">
        <v>3</v>
      </c>
      <c r="G8054" s="25" t="s">
        <v>230</v>
      </c>
      <c r="H8054" s="18" t="s">
        <v>15</v>
      </c>
      <c r="I8054" s="11" t="s">
        <v>16</v>
      </c>
      <c r="J8054" s="5" t="str">
        <f t="shared" si="377"/>
        <v>WEST.9.151.3</v>
      </c>
    </row>
    <row r="8055" spans="1:12" x14ac:dyDescent="0.3">
      <c r="A8055" s="23" t="s">
        <v>4437</v>
      </c>
      <c r="B8055" s="23" t="s">
        <v>4438</v>
      </c>
      <c r="C8055" s="18" t="s">
        <v>6</v>
      </c>
      <c r="D8055" s="24">
        <v>1364</v>
      </c>
      <c r="E8055" s="24">
        <v>1364</v>
      </c>
      <c r="F8055" s="25" t="s">
        <v>44</v>
      </c>
      <c r="G8055" s="25" t="s">
        <v>517</v>
      </c>
      <c r="H8055" s="18" t="s">
        <v>60</v>
      </c>
      <c r="I8055" s="13" t="s">
        <v>9</v>
      </c>
      <c r="J8055" s="5" t="str">
        <f t="shared" si="377"/>
        <v>OLD.B.44.2</v>
      </c>
    </row>
    <row r="8056" spans="1:12" x14ac:dyDescent="0.3">
      <c r="A8056" s="23" t="s">
        <v>4437</v>
      </c>
      <c r="B8056" s="23" t="s">
        <v>463</v>
      </c>
      <c r="C8056" s="13" t="s">
        <v>12</v>
      </c>
      <c r="D8056" s="24">
        <v>1525</v>
      </c>
      <c r="E8056" s="24">
        <v>1525</v>
      </c>
      <c r="F8056" s="25" t="s">
        <v>26</v>
      </c>
      <c r="G8056" s="25" t="s">
        <v>517</v>
      </c>
      <c r="H8056" s="18" t="s">
        <v>60</v>
      </c>
      <c r="I8056" s="13" t="s">
        <v>9</v>
      </c>
      <c r="J8056" s="5" t="str">
        <f t="shared" si="377"/>
        <v>OLD.B.44.1</v>
      </c>
    </row>
    <row r="8057" spans="1:12" x14ac:dyDescent="0.3">
      <c r="A8057" s="23" t="s">
        <v>4439</v>
      </c>
      <c r="B8057" s="23" t="s">
        <v>656</v>
      </c>
      <c r="C8057" s="13" t="s">
        <v>23</v>
      </c>
      <c r="D8057" s="24">
        <v>11287</v>
      </c>
      <c r="E8057" s="24">
        <v>13403</v>
      </c>
      <c r="F8057" s="25" t="s">
        <v>44</v>
      </c>
      <c r="G8057" s="25" t="s">
        <v>41</v>
      </c>
      <c r="H8057" s="18" t="s">
        <v>18</v>
      </c>
      <c r="I8057" s="13" t="s">
        <v>9</v>
      </c>
      <c r="J8057" s="5" t="str">
        <f t="shared" si="377"/>
        <v>OLD.A.6.2</v>
      </c>
    </row>
    <row r="8058" spans="1:12" x14ac:dyDescent="0.3">
      <c r="A8058" s="23" t="s">
        <v>4439</v>
      </c>
      <c r="B8058" s="23" t="s">
        <v>1634</v>
      </c>
      <c r="C8058" s="13" t="s">
        <v>23</v>
      </c>
      <c r="D8058" s="24">
        <v>5313</v>
      </c>
      <c r="E8058" s="24">
        <v>39359</v>
      </c>
      <c r="F8058" s="25">
        <v>5</v>
      </c>
      <c r="G8058" s="25">
        <v>277</v>
      </c>
      <c r="H8058" s="18"/>
      <c r="I8058" s="13" t="s">
        <v>29</v>
      </c>
      <c r="J8058" s="5" t="str">
        <f>CONCATENATE(I8058,".",G8058,".",F8058)</f>
        <v>SOUTH.277.5</v>
      </c>
      <c r="L8058" s="5">
        <v>12521</v>
      </c>
    </row>
    <row r="8059" spans="1:12" x14ac:dyDescent="0.3">
      <c r="A8059" s="23" t="s">
        <v>4439</v>
      </c>
      <c r="B8059" s="23" t="s">
        <v>238</v>
      </c>
      <c r="C8059" s="13" t="s">
        <v>31</v>
      </c>
      <c r="D8059" s="24" t="s">
        <v>8926</v>
      </c>
      <c r="E8059" s="24">
        <v>22434</v>
      </c>
      <c r="F8059" s="25" t="s">
        <v>13</v>
      </c>
      <c r="G8059" s="25" t="s">
        <v>19</v>
      </c>
      <c r="H8059" s="18" t="s">
        <v>184</v>
      </c>
      <c r="I8059" s="13" t="s">
        <v>9</v>
      </c>
      <c r="J8059" s="5" t="str">
        <f>CONCATENATE(I8059,".",H8059,".",G8059,".",F8059)</f>
        <v>OLD.U.11.3</v>
      </c>
    </row>
    <row r="8060" spans="1:12" x14ac:dyDescent="0.3">
      <c r="A8060" s="23" t="s">
        <v>4439</v>
      </c>
      <c r="B8060" s="23" t="s">
        <v>525</v>
      </c>
      <c r="C8060" s="13" t="s">
        <v>23</v>
      </c>
      <c r="D8060" s="24" t="s">
        <v>8925</v>
      </c>
      <c r="E8060" s="24">
        <v>23741</v>
      </c>
      <c r="F8060" s="25" t="s">
        <v>26</v>
      </c>
      <c r="G8060" s="25" t="s">
        <v>19</v>
      </c>
      <c r="H8060" s="18" t="s">
        <v>184</v>
      </c>
      <c r="I8060" s="13" t="s">
        <v>9</v>
      </c>
      <c r="J8060" s="5" t="str">
        <f>CONCATENATE(I8060,".",H8060,".",G8060,".",F8060)</f>
        <v>OLD.U.11.1</v>
      </c>
    </row>
    <row r="8061" spans="1:12" x14ac:dyDescent="0.3">
      <c r="A8061" s="23" t="s">
        <v>4439</v>
      </c>
      <c r="B8061" s="23" t="s">
        <v>754</v>
      </c>
      <c r="C8061" s="13" t="s">
        <v>6</v>
      </c>
      <c r="D8061" s="24" t="s">
        <v>8382</v>
      </c>
      <c r="E8061" s="24">
        <v>28059</v>
      </c>
      <c r="F8061" s="25">
        <v>4</v>
      </c>
      <c r="G8061" s="25">
        <v>277</v>
      </c>
      <c r="H8061" s="18"/>
      <c r="I8061" s="13" t="s">
        <v>29</v>
      </c>
      <c r="J8061" s="5" t="str">
        <f>CONCATENATE(I8061,".",G8061,".",F8061)</f>
        <v>SOUTH.277.4</v>
      </c>
    </row>
    <row r="8062" spans="1:12" x14ac:dyDescent="0.3">
      <c r="A8062" s="23" t="s">
        <v>4439</v>
      </c>
      <c r="B8062" s="23" t="s">
        <v>482</v>
      </c>
      <c r="C8062" s="13" t="s">
        <v>36</v>
      </c>
      <c r="D8062" s="24">
        <v>7109</v>
      </c>
      <c r="E8062" s="24">
        <v>35622</v>
      </c>
      <c r="F8062" s="25">
        <v>7</v>
      </c>
      <c r="G8062" s="25">
        <v>277</v>
      </c>
      <c r="H8062" s="18" t="s">
        <v>28</v>
      </c>
      <c r="I8062" s="13" t="s">
        <v>29</v>
      </c>
      <c r="J8062" s="5" t="str">
        <f>CONCATENATE(I8062,".",G8062,".",F8062)</f>
        <v>SOUTH.277.7</v>
      </c>
    </row>
    <row r="8063" spans="1:12" x14ac:dyDescent="0.3">
      <c r="A8063" s="23" t="s">
        <v>4439</v>
      </c>
      <c r="B8063" s="23" t="s">
        <v>37</v>
      </c>
      <c r="C8063" s="13" t="s">
        <v>31</v>
      </c>
      <c r="D8063" s="24" t="s">
        <v>6343</v>
      </c>
      <c r="E8063" s="24">
        <v>11566</v>
      </c>
      <c r="F8063" s="25" t="s">
        <v>44</v>
      </c>
      <c r="G8063" s="25" t="s">
        <v>4440</v>
      </c>
      <c r="H8063" s="18" t="s">
        <v>28</v>
      </c>
      <c r="I8063" s="13" t="s">
        <v>29</v>
      </c>
      <c r="J8063" s="5" t="str">
        <f>CONCATENATE(I8063,".",G8063,".",F8063)</f>
        <v>SOUTH.277.2</v>
      </c>
    </row>
    <row r="8064" spans="1:12" x14ac:dyDescent="0.3">
      <c r="A8064" s="23" t="s">
        <v>4439</v>
      </c>
      <c r="B8064" s="23" t="s">
        <v>47</v>
      </c>
      <c r="C8064" s="13" t="s">
        <v>40</v>
      </c>
      <c r="D8064" s="24" t="s">
        <v>8927</v>
      </c>
      <c r="E8064" s="24">
        <v>21469</v>
      </c>
      <c r="F8064" s="25" t="s">
        <v>41</v>
      </c>
      <c r="G8064" s="25" t="s">
        <v>4440</v>
      </c>
      <c r="H8064" s="18" t="s">
        <v>28</v>
      </c>
      <c r="I8064" s="13" t="s">
        <v>29</v>
      </c>
      <c r="J8064" s="5" t="str">
        <f>CONCATENATE(I8064,".",G8064,".",F8064)</f>
        <v>SOUTH.277.6</v>
      </c>
    </row>
    <row r="8065" spans="1:11" x14ac:dyDescent="0.3">
      <c r="A8065" s="23" t="s">
        <v>4439</v>
      </c>
      <c r="B8065" s="23" t="s">
        <v>47</v>
      </c>
      <c r="C8065" s="13" t="s">
        <v>198</v>
      </c>
      <c r="D8065" s="24">
        <v>9436</v>
      </c>
      <c r="E8065" s="24">
        <v>33839</v>
      </c>
      <c r="F8065" s="25" t="s">
        <v>7</v>
      </c>
      <c r="G8065" s="25" t="s">
        <v>4440</v>
      </c>
      <c r="H8065" s="18" t="s">
        <v>28</v>
      </c>
      <c r="I8065" s="13" t="s">
        <v>29</v>
      </c>
      <c r="J8065" s="5" t="str">
        <f>CONCATENATE(I8065,".",G8065,".",F8065)</f>
        <v>SOUTH.277.8</v>
      </c>
    </row>
    <row r="8066" spans="1:11" x14ac:dyDescent="0.3">
      <c r="A8066" s="23" t="s">
        <v>4439</v>
      </c>
      <c r="B8066" s="23" t="s">
        <v>153</v>
      </c>
      <c r="C8066" s="13" t="s">
        <v>32</v>
      </c>
      <c r="D8066" s="24" t="s">
        <v>8924</v>
      </c>
      <c r="E8066" s="24">
        <v>12511</v>
      </c>
      <c r="F8066" s="25" t="s">
        <v>50</v>
      </c>
      <c r="G8066" s="25" t="s">
        <v>41</v>
      </c>
      <c r="H8066" s="18" t="s">
        <v>18</v>
      </c>
      <c r="I8066" s="13" t="s">
        <v>9</v>
      </c>
      <c r="J8066" s="5" t="str">
        <f>CONCATENATE(I8066,".",H8066,".",G8066,".",F8066)</f>
        <v>OLD.A.6.4</v>
      </c>
    </row>
    <row r="8067" spans="1:11" x14ac:dyDescent="0.3">
      <c r="A8067" s="23" t="s">
        <v>4441</v>
      </c>
      <c r="B8067" s="23" t="s">
        <v>100</v>
      </c>
      <c r="C8067" s="13" t="s">
        <v>82</v>
      </c>
      <c r="D8067" s="24">
        <v>11042</v>
      </c>
      <c r="E8067" s="24">
        <v>34780</v>
      </c>
      <c r="F8067" s="25">
        <v>3</v>
      </c>
      <c r="G8067" s="25">
        <v>17</v>
      </c>
      <c r="H8067" s="18">
        <v>2</v>
      </c>
      <c r="I8067" s="11" t="s">
        <v>16</v>
      </c>
      <c r="J8067" s="5" t="str">
        <f>CONCATENATE(I8067,".",H8067,".",G8067,".",F8067)</f>
        <v>WEST.2.17.3</v>
      </c>
    </row>
    <row r="8068" spans="1:11" x14ac:dyDescent="0.3">
      <c r="A8068" s="23" t="s">
        <v>4441</v>
      </c>
      <c r="B8068" s="23" t="s">
        <v>100</v>
      </c>
      <c r="C8068" s="13" t="s">
        <v>36</v>
      </c>
      <c r="D8068" s="24">
        <v>15280</v>
      </c>
      <c r="E8068" s="24">
        <v>33839</v>
      </c>
      <c r="F8068" s="25" t="s">
        <v>13</v>
      </c>
      <c r="G8068" s="25" t="s">
        <v>315</v>
      </c>
      <c r="H8068" s="18" t="s">
        <v>44</v>
      </c>
      <c r="I8068" s="11" t="s">
        <v>16</v>
      </c>
      <c r="J8068" s="5" t="str">
        <f>CONCATENATE(I8068,".",H8068,".",G8068,".",F8068)</f>
        <v>WEST.2.19.3</v>
      </c>
    </row>
    <row r="8069" spans="1:11" x14ac:dyDescent="0.3">
      <c r="A8069" s="23" t="s">
        <v>4441</v>
      </c>
      <c r="B8069" s="23" t="s">
        <v>234</v>
      </c>
      <c r="C8069" s="13" t="s">
        <v>111</v>
      </c>
      <c r="D8069" s="24">
        <v>5765</v>
      </c>
      <c r="E8069" s="24">
        <v>33285</v>
      </c>
      <c r="F8069" s="25" t="s">
        <v>7</v>
      </c>
      <c r="G8069" s="25" t="s">
        <v>2182</v>
      </c>
      <c r="H8069" s="18" t="s">
        <v>28</v>
      </c>
      <c r="I8069" s="13" t="s">
        <v>29</v>
      </c>
      <c r="J8069" s="5" t="str">
        <f>CONCATENATE(I8069,".",G8069,".",F8069)</f>
        <v>SOUTH.431.8</v>
      </c>
    </row>
    <row r="8070" spans="1:11" x14ac:dyDescent="0.3">
      <c r="A8070" s="23" t="s">
        <v>4441</v>
      </c>
      <c r="B8070" s="23" t="s">
        <v>4442</v>
      </c>
      <c r="C8070" s="13" t="s">
        <v>36</v>
      </c>
      <c r="D8070" s="24">
        <v>26111</v>
      </c>
      <c r="E8070" s="24">
        <v>26111</v>
      </c>
      <c r="F8070" s="25" t="s">
        <v>38</v>
      </c>
      <c r="G8070" s="25" t="s">
        <v>82</v>
      </c>
      <c r="H8070" s="18" t="s">
        <v>18</v>
      </c>
      <c r="I8070" s="13" t="s">
        <v>9</v>
      </c>
      <c r="J8070" s="5" t="str">
        <f>CONCATENATE(I8070,".",H8070,".",G8070,".",F8070)</f>
        <v>OLD.A.H.5</v>
      </c>
      <c r="K8070" s="12" t="s">
        <v>6192</v>
      </c>
    </row>
    <row r="8071" spans="1:11" x14ac:dyDescent="0.3">
      <c r="A8071" s="23" t="s">
        <v>4441</v>
      </c>
      <c r="B8071" s="23" t="s">
        <v>682</v>
      </c>
      <c r="C8071" s="13" t="s">
        <v>79</v>
      </c>
      <c r="D8071" s="24">
        <v>4830</v>
      </c>
      <c r="E8071" s="24">
        <v>32227</v>
      </c>
      <c r="F8071" s="25" t="s">
        <v>34</v>
      </c>
      <c r="G8071" s="25" t="s">
        <v>315</v>
      </c>
      <c r="H8071" s="18" t="s">
        <v>44</v>
      </c>
      <c r="I8071" s="11" t="s">
        <v>16</v>
      </c>
      <c r="J8071" s="5" t="str">
        <f>CONCATENATE(I8071,".",H8071,".",G8071,".",F8071)</f>
        <v>WEST.2.19.7</v>
      </c>
    </row>
    <row r="8072" spans="1:11" x14ac:dyDescent="0.3">
      <c r="A8072" s="23" t="s">
        <v>4441</v>
      </c>
      <c r="B8072" s="23" t="s">
        <v>768</v>
      </c>
      <c r="C8072" s="13" t="s">
        <v>0</v>
      </c>
      <c r="D8072" s="24">
        <v>3139</v>
      </c>
      <c r="E8072" s="24">
        <v>28343</v>
      </c>
      <c r="F8072" s="25" t="s">
        <v>38</v>
      </c>
      <c r="G8072" s="25" t="s">
        <v>315</v>
      </c>
      <c r="H8072" s="18" t="s">
        <v>44</v>
      </c>
      <c r="I8072" s="11" t="s">
        <v>16</v>
      </c>
      <c r="J8072" s="5" t="str">
        <f>CONCATENATE(I8072,".",H8072,".",G8072,".",F8072)</f>
        <v>WEST.2.19.5</v>
      </c>
    </row>
    <row r="8073" spans="1:11" x14ac:dyDescent="0.3">
      <c r="A8073" s="23" t="s">
        <v>4441</v>
      </c>
      <c r="B8073" s="23" t="s">
        <v>158</v>
      </c>
      <c r="C8073" s="13" t="s">
        <v>0</v>
      </c>
      <c r="D8073" s="24">
        <v>670</v>
      </c>
      <c r="E8073" s="24">
        <v>28480</v>
      </c>
      <c r="F8073" s="25" t="s">
        <v>41</v>
      </c>
      <c r="G8073" s="25" t="s">
        <v>213</v>
      </c>
      <c r="H8073" s="18" t="s">
        <v>28</v>
      </c>
      <c r="I8073" s="13" t="s">
        <v>29</v>
      </c>
      <c r="J8073" s="5" t="str">
        <f>CONCATENATE(I8073,".",G8073,".",F8073)</f>
        <v>SOUTH.98.6</v>
      </c>
    </row>
    <row r="8074" spans="1:11" x14ac:dyDescent="0.3">
      <c r="A8074" s="23" t="s">
        <v>4441</v>
      </c>
      <c r="B8074" s="23" t="s">
        <v>123</v>
      </c>
      <c r="C8074" s="13" t="s">
        <v>18</v>
      </c>
      <c r="D8074" s="24" t="s">
        <v>6633</v>
      </c>
      <c r="E8074" s="24">
        <v>16403</v>
      </c>
      <c r="F8074" s="25" t="s">
        <v>13</v>
      </c>
      <c r="G8074" s="25" t="s">
        <v>3112</v>
      </c>
      <c r="H8074" s="18" t="s">
        <v>28</v>
      </c>
      <c r="I8074" s="13" t="s">
        <v>29</v>
      </c>
      <c r="J8074" s="5" t="str">
        <f>CONCATENATE(I8074,".",G8074,".",F8074)</f>
        <v>SOUTH.372.3</v>
      </c>
    </row>
    <row r="8075" spans="1:11" x14ac:dyDescent="0.3">
      <c r="A8075" s="23" t="s">
        <v>4441</v>
      </c>
      <c r="B8075" s="23" t="s">
        <v>3441</v>
      </c>
      <c r="C8075" s="13" t="s">
        <v>40</v>
      </c>
      <c r="D8075" s="24">
        <v>9408</v>
      </c>
      <c r="E8075" s="24">
        <v>37473</v>
      </c>
      <c r="F8075" s="25">
        <v>1</v>
      </c>
      <c r="G8075" s="25">
        <v>17</v>
      </c>
      <c r="H8075" s="18">
        <v>2</v>
      </c>
      <c r="I8075" s="11" t="s">
        <v>16</v>
      </c>
      <c r="J8075" s="5" t="str">
        <f>CONCATENATE(I8075,".",H8075,".",G8075,".",F8075)</f>
        <v>WEST.2.17.1</v>
      </c>
    </row>
    <row r="8076" spans="1:11" x14ac:dyDescent="0.3">
      <c r="A8076" s="23" t="s">
        <v>4441</v>
      </c>
      <c r="B8076" s="23" t="s">
        <v>326</v>
      </c>
      <c r="C8076" s="13" t="s">
        <v>79</v>
      </c>
      <c r="D8076" s="24" t="s">
        <v>6558</v>
      </c>
      <c r="E8076" s="24">
        <v>18363</v>
      </c>
      <c r="F8076" s="25" t="s">
        <v>26</v>
      </c>
      <c r="G8076" s="25" t="s">
        <v>3112</v>
      </c>
      <c r="H8076" s="18" t="s">
        <v>28</v>
      </c>
      <c r="I8076" s="13" t="s">
        <v>29</v>
      </c>
      <c r="J8076" s="5" t="str">
        <f>CONCATENATE(I8076,".",G8076,".",F8076)</f>
        <v>SOUTH.372.1</v>
      </c>
    </row>
    <row r="8077" spans="1:11" x14ac:dyDescent="0.3">
      <c r="A8077" s="23" t="s">
        <v>4441</v>
      </c>
      <c r="B8077" s="23" t="s">
        <v>531</v>
      </c>
      <c r="C8077" s="18" t="s">
        <v>6</v>
      </c>
      <c r="D8077" s="24">
        <v>1316</v>
      </c>
      <c r="E8077" s="24">
        <v>26050</v>
      </c>
      <c r="F8077" s="25" t="s">
        <v>7</v>
      </c>
      <c r="G8077" s="25" t="s">
        <v>213</v>
      </c>
      <c r="H8077" s="18" t="s">
        <v>28</v>
      </c>
      <c r="I8077" s="13" t="s">
        <v>29</v>
      </c>
      <c r="J8077" s="5" t="str">
        <f>CONCATENATE(I8077,".",G8077,".",F8077)</f>
        <v>SOUTH.98.8</v>
      </c>
    </row>
    <row r="8078" spans="1:11" x14ac:dyDescent="0.3">
      <c r="A8078" s="23" t="s">
        <v>4441</v>
      </c>
      <c r="B8078" s="23" t="s">
        <v>4443</v>
      </c>
      <c r="C8078" s="13" t="s">
        <v>18</v>
      </c>
      <c r="D8078" s="24">
        <v>23911</v>
      </c>
      <c r="E8078" s="24">
        <v>23911</v>
      </c>
      <c r="F8078" s="25" t="s">
        <v>34</v>
      </c>
      <c r="G8078" s="25" t="s">
        <v>95</v>
      </c>
      <c r="H8078" s="18" t="s">
        <v>18</v>
      </c>
      <c r="I8078" s="13" t="s">
        <v>9</v>
      </c>
      <c r="J8078" s="5" t="str">
        <f t="shared" ref="J8078:J8088" si="378">CONCATENATE(I8078,".",H8078,".",G8078,".",F8078)</f>
        <v>OLD.A.I.7</v>
      </c>
      <c r="K8078" s="12" t="s">
        <v>6192</v>
      </c>
    </row>
    <row r="8079" spans="1:11" x14ac:dyDescent="0.3">
      <c r="A8079" s="23" t="s">
        <v>4441</v>
      </c>
      <c r="B8079" s="23" t="s">
        <v>1242</v>
      </c>
      <c r="C8079" s="18" t="s">
        <v>6</v>
      </c>
      <c r="D8079" s="24" t="s">
        <v>6343</v>
      </c>
      <c r="E8079" s="24" t="s">
        <v>6343</v>
      </c>
      <c r="F8079" s="25" t="s">
        <v>38</v>
      </c>
      <c r="G8079" s="25" t="s">
        <v>41</v>
      </c>
      <c r="H8079" s="18" t="s">
        <v>95</v>
      </c>
      <c r="I8079" s="13" t="s">
        <v>9</v>
      </c>
      <c r="J8079" s="5" t="str">
        <f t="shared" si="378"/>
        <v>OLD.I.6.5</v>
      </c>
    </row>
    <row r="8080" spans="1:11" x14ac:dyDescent="0.3">
      <c r="A8080" s="23" t="s">
        <v>4444</v>
      </c>
      <c r="B8080" s="23" t="s">
        <v>317</v>
      </c>
      <c r="C8080" s="13" t="s">
        <v>0</v>
      </c>
      <c r="D8080" s="24">
        <v>1706</v>
      </c>
      <c r="E8080" s="24">
        <v>34525</v>
      </c>
      <c r="F8080" s="25">
        <v>4</v>
      </c>
      <c r="G8080" s="25">
        <v>30</v>
      </c>
      <c r="H8080" s="18">
        <v>3</v>
      </c>
      <c r="I8080" s="11" t="s">
        <v>16</v>
      </c>
      <c r="J8080" s="5" t="str">
        <f t="shared" si="378"/>
        <v>WEST.3.30.4</v>
      </c>
    </row>
    <row r="8081" spans="1:12" x14ac:dyDescent="0.3">
      <c r="A8081" s="23" t="s">
        <v>4444</v>
      </c>
      <c r="B8081" s="23" t="s">
        <v>153</v>
      </c>
      <c r="C8081" s="13" t="s">
        <v>82</v>
      </c>
      <c r="D8081" s="24">
        <v>985</v>
      </c>
      <c r="E8081" s="24">
        <v>29529</v>
      </c>
      <c r="F8081" s="25" t="s">
        <v>41</v>
      </c>
      <c r="G8081" s="25" t="s">
        <v>22</v>
      </c>
      <c r="H8081" s="18" t="s">
        <v>13</v>
      </c>
      <c r="I8081" s="11" t="s">
        <v>16</v>
      </c>
      <c r="J8081" s="5" t="str">
        <f t="shared" si="378"/>
        <v>WEST.3.30.6</v>
      </c>
    </row>
    <row r="8082" spans="1:12" x14ac:dyDescent="0.3">
      <c r="A8082" s="23" t="s">
        <v>10346</v>
      </c>
      <c r="B8082" s="23" t="s">
        <v>4445</v>
      </c>
      <c r="C8082" s="18" t="s">
        <v>6</v>
      </c>
      <c r="D8082" s="24">
        <v>11131</v>
      </c>
      <c r="E8082" s="24">
        <v>11131</v>
      </c>
      <c r="F8082" s="25" t="s">
        <v>13</v>
      </c>
      <c r="G8082" s="25" t="s">
        <v>86</v>
      </c>
      <c r="H8082" s="18" t="s">
        <v>15</v>
      </c>
      <c r="I8082" s="11" t="s">
        <v>16</v>
      </c>
      <c r="J8082" s="5" t="str">
        <f t="shared" si="378"/>
        <v>WEST.9.152.3</v>
      </c>
    </row>
    <row r="8083" spans="1:12" x14ac:dyDescent="0.3">
      <c r="A8083" s="5" t="s">
        <v>10346</v>
      </c>
      <c r="B8083" s="5" t="s">
        <v>10914</v>
      </c>
      <c r="C8083" s="16" t="s">
        <v>20</v>
      </c>
      <c r="D8083" s="17">
        <v>37319</v>
      </c>
      <c r="E8083" s="17">
        <v>43720</v>
      </c>
      <c r="F8083" s="16">
        <v>7</v>
      </c>
      <c r="G8083" s="16">
        <v>109</v>
      </c>
      <c r="H8083" s="16">
        <v>10</v>
      </c>
      <c r="I8083" s="16" t="s">
        <v>16</v>
      </c>
      <c r="J8083" s="12" t="str">
        <f t="shared" si="378"/>
        <v>WEST.10.109.7</v>
      </c>
      <c r="L8083" s="5">
        <v>13158</v>
      </c>
    </row>
    <row r="8084" spans="1:12" x14ac:dyDescent="0.3">
      <c r="A8084" s="23" t="s">
        <v>10344</v>
      </c>
      <c r="B8084" s="23" t="s">
        <v>10345</v>
      </c>
      <c r="C8084" s="18" t="s">
        <v>6</v>
      </c>
      <c r="D8084" s="24">
        <v>8192</v>
      </c>
      <c r="E8084" s="24">
        <v>8240</v>
      </c>
      <c r="F8084" s="25" t="s">
        <v>50</v>
      </c>
      <c r="G8084" s="25" t="s">
        <v>2217</v>
      </c>
      <c r="H8084" s="18" t="s">
        <v>15</v>
      </c>
      <c r="I8084" s="11" t="s">
        <v>16</v>
      </c>
      <c r="J8084" s="5" t="str">
        <f t="shared" si="378"/>
        <v>WEST.9.150.4</v>
      </c>
    </row>
    <row r="8085" spans="1:12" x14ac:dyDescent="0.3">
      <c r="A8085" s="23" t="s">
        <v>10343</v>
      </c>
      <c r="B8085" s="23" t="s">
        <v>445</v>
      </c>
      <c r="C8085" s="18" t="s">
        <v>6</v>
      </c>
      <c r="D8085" s="24" t="s">
        <v>6204</v>
      </c>
      <c r="E8085" s="24" t="s">
        <v>6204</v>
      </c>
      <c r="F8085" s="25" t="s">
        <v>34</v>
      </c>
      <c r="G8085" s="25" t="s">
        <v>652</v>
      </c>
      <c r="H8085" s="18" t="s">
        <v>60</v>
      </c>
      <c r="I8085" s="13" t="s">
        <v>9</v>
      </c>
      <c r="J8085" s="5" t="str">
        <f t="shared" si="378"/>
        <v>OLD.B.27.7</v>
      </c>
    </row>
    <row r="8086" spans="1:12" x14ac:dyDescent="0.3">
      <c r="A8086" s="23" t="s">
        <v>4446</v>
      </c>
      <c r="B8086" s="23" t="s">
        <v>153</v>
      </c>
      <c r="C8086" s="18" t="s">
        <v>6</v>
      </c>
      <c r="D8086" s="24" t="s">
        <v>6204</v>
      </c>
      <c r="E8086" s="24" t="s">
        <v>6204</v>
      </c>
      <c r="F8086" s="25" t="s">
        <v>44</v>
      </c>
      <c r="G8086" s="25" t="s">
        <v>172</v>
      </c>
      <c r="H8086" s="18" t="s">
        <v>60</v>
      </c>
      <c r="I8086" s="13" t="s">
        <v>9</v>
      </c>
      <c r="J8086" s="5" t="str">
        <f t="shared" si="378"/>
        <v>OLD.B.23.2</v>
      </c>
    </row>
    <row r="8087" spans="1:12" x14ac:dyDescent="0.3">
      <c r="A8087" s="23" t="s">
        <v>4447</v>
      </c>
      <c r="B8087" s="23" t="s">
        <v>42</v>
      </c>
      <c r="C8087" s="18" t="s">
        <v>6</v>
      </c>
      <c r="D8087" s="24" t="s">
        <v>8928</v>
      </c>
      <c r="E8087" s="24">
        <v>30166</v>
      </c>
      <c r="F8087" s="25" t="s">
        <v>26</v>
      </c>
      <c r="G8087" s="25" t="s">
        <v>156</v>
      </c>
      <c r="H8087" s="18" t="s">
        <v>184</v>
      </c>
      <c r="I8087" s="13" t="s">
        <v>9</v>
      </c>
      <c r="J8087" s="5" t="str">
        <f t="shared" si="378"/>
        <v>OLD.U.33.1</v>
      </c>
    </row>
    <row r="8088" spans="1:12" x14ac:dyDescent="0.3">
      <c r="A8088" s="23" t="s">
        <v>4447</v>
      </c>
      <c r="B8088" s="23" t="s">
        <v>451</v>
      </c>
      <c r="C8088" s="13" t="s">
        <v>75</v>
      </c>
      <c r="D8088" s="24" t="s">
        <v>8929</v>
      </c>
      <c r="E8088" s="24">
        <v>23543</v>
      </c>
      <c r="F8088" s="25" t="s">
        <v>13</v>
      </c>
      <c r="G8088" s="25" t="s">
        <v>156</v>
      </c>
      <c r="H8088" s="18" t="s">
        <v>184</v>
      </c>
      <c r="I8088" s="13" t="s">
        <v>9</v>
      </c>
      <c r="J8088" s="5" t="str">
        <f t="shared" si="378"/>
        <v>OLD.U.33.3</v>
      </c>
    </row>
    <row r="8089" spans="1:12" x14ac:dyDescent="0.3">
      <c r="A8089" s="23" t="s">
        <v>4447</v>
      </c>
      <c r="B8089" s="23" t="s">
        <v>153</v>
      </c>
      <c r="C8089" s="13" t="s">
        <v>82</v>
      </c>
      <c r="D8089" s="24" t="s">
        <v>8930</v>
      </c>
      <c r="E8089" s="24">
        <v>24901</v>
      </c>
      <c r="F8089" s="25" t="s">
        <v>34</v>
      </c>
      <c r="G8089" s="25" t="s">
        <v>2934</v>
      </c>
      <c r="H8089" s="18" t="s">
        <v>28</v>
      </c>
      <c r="I8089" s="13" t="s">
        <v>29</v>
      </c>
      <c r="J8089" s="5" t="str">
        <f>CONCATENATE(I8089,".",G8089,".",F8089)</f>
        <v>SOUTH.464.7</v>
      </c>
    </row>
    <row r="8090" spans="1:12" x14ac:dyDescent="0.3">
      <c r="A8090" s="23" t="s">
        <v>4448</v>
      </c>
      <c r="B8090" s="23" t="s">
        <v>463</v>
      </c>
      <c r="C8090" s="13" t="s">
        <v>0</v>
      </c>
      <c r="D8090" s="24">
        <v>40317</v>
      </c>
      <c r="E8090" s="24">
        <v>40317</v>
      </c>
      <c r="F8090" s="25">
        <v>9</v>
      </c>
      <c r="G8090" s="25" t="s">
        <v>0</v>
      </c>
      <c r="H8090" s="18" t="s">
        <v>18</v>
      </c>
      <c r="I8090" s="13" t="s">
        <v>9</v>
      </c>
      <c r="J8090" s="5" t="str">
        <f t="shared" ref="J8090:J8098" si="379">CONCATENATE(I8090,".",H8090,".",G8090,".",F8090)</f>
        <v>OLD.A.M.9</v>
      </c>
      <c r="K8090" s="12" t="s">
        <v>6192</v>
      </c>
      <c r="L8090" s="5">
        <v>12676</v>
      </c>
    </row>
    <row r="8091" spans="1:12" x14ac:dyDescent="0.3">
      <c r="A8091" s="23" t="s">
        <v>4449</v>
      </c>
      <c r="B8091" s="23" t="s">
        <v>4450</v>
      </c>
      <c r="C8091" s="13" t="s">
        <v>6</v>
      </c>
      <c r="D8091" s="24">
        <v>38174</v>
      </c>
      <c r="E8091" s="24">
        <v>38174</v>
      </c>
      <c r="F8091" s="25">
        <v>16</v>
      </c>
      <c r="G8091" s="25" t="s">
        <v>43</v>
      </c>
      <c r="H8091" s="18" t="s">
        <v>18</v>
      </c>
      <c r="I8091" s="13" t="s">
        <v>9</v>
      </c>
      <c r="J8091" s="5" t="str">
        <f t="shared" si="379"/>
        <v>OLD.A.F.16</v>
      </c>
      <c r="K8091" s="12" t="s">
        <v>6192</v>
      </c>
      <c r="L8091" s="5">
        <v>12300</v>
      </c>
    </row>
    <row r="8092" spans="1:12" x14ac:dyDescent="0.3">
      <c r="A8092" s="23" t="s">
        <v>4451</v>
      </c>
      <c r="B8092" s="23" t="s">
        <v>190</v>
      </c>
      <c r="C8092" s="13" t="s">
        <v>23</v>
      </c>
      <c r="D8092" s="24">
        <v>3527</v>
      </c>
      <c r="E8092" s="24">
        <v>35994</v>
      </c>
      <c r="F8092" s="25">
        <v>8</v>
      </c>
      <c r="G8092" s="25">
        <v>22</v>
      </c>
      <c r="H8092" s="18" t="s">
        <v>173</v>
      </c>
      <c r="I8092" s="13" t="s">
        <v>9</v>
      </c>
      <c r="J8092" s="5" t="str">
        <f t="shared" si="379"/>
        <v>OLD.T.22.8</v>
      </c>
    </row>
    <row r="8093" spans="1:12" x14ac:dyDescent="0.3">
      <c r="A8093" s="23" t="s">
        <v>4451</v>
      </c>
      <c r="B8093" s="23" t="s">
        <v>2173</v>
      </c>
      <c r="C8093" s="13" t="s">
        <v>6</v>
      </c>
      <c r="D8093" s="24">
        <v>3788</v>
      </c>
      <c r="E8093" s="24">
        <v>35284</v>
      </c>
      <c r="F8093" s="25">
        <v>6</v>
      </c>
      <c r="G8093" s="25">
        <v>22</v>
      </c>
      <c r="H8093" s="18" t="s">
        <v>173</v>
      </c>
      <c r="I8093" s="13" t="s">
        <v>9</v>
      </c>
      <c r="J8093" s="5" t="str">
        <f t="shared" si="379"/>
        <v>OLD.T.22.6</v>
      </c>
    </row>
    <row r="8094" spans="1:12" x14ac:dyDescent="0.3">
      <c r="A8094" s="23" t="s">
        <v>4451</v>
      </c>
      <c r="B8094" s="23" t="s">
        <v>153</v>
      </c>
      <c r="C8094" s="13" t="s">
        <v>79</v>
      </c>
      <c r="D8094" s="24" t="s">
        <v>6528</v>
      </c>
      <c r="E8094" s="24">
        <v>15398</v>
      </c>
      <c r="F8094" s="25" t="s">
        <v>13</v>
      </c>
      <c r="G8094" s="25" t="s">
        <v>652</v>
      </c>
      <c r="H8094" s="18" t="s">
        <v>6255</v>
      </c>
      <c r="I8094" s="13" t="s">
        <v>9</v>
      </c>
      <c r="J8094" s="5" t="str">
        <f t="shared" si="379"/>
        <v>OLD.M/WEST.27.3</v>
      </c>
      <c r="K8094" s="12" t="s">
        <v>16</v>
      </c>
    </row>
    <row r="8095" spans="1:12" x14ac:dyDescent="0.3">
      <c r="A8095" s="23" t="s">
        <v>4452</v>
      </c>
      <c r="B8095" s="23" t="s">
        <v>4326</v>
      </c>
      <c r="C8095" s="18" t="s">
        <v>6</v>
      </c>
      <c r="D8095" s="24">
        <v>21159</v>
      </c>
      <c r="E8095" s="24">
        <v>21159</v>
      </c>
      <c r="F8095" s="25">
        <v>13</v>
      </c>
      <c r="G8095" s="25" t="s">
        <v>111</v>
      </c>
      <c r="H8095" s="18" t="s">
        <v>18</v>
      </c>
      <c r="I8095" s="13" t="s">
        <v>9</v>
      </c>
      <c r="J8095" s="5" t="str">
        <f t="shared" si="379"/>
        <v>OLD.A.K.13</v>
      </c>
      <c r="K8095" s="12" t="s">
        <v>6192</v>
      </c>
    </row>
    <row r="8096" spans="1:12" x14ac:dyDescent="0.3">
      <c r="A8096" s="23" t="s">
        <v>4452</v>
      </c>
      <c r="B8096" s="23" t="s">
        <v>100</v>
      </c>
      <c r="C8096" s="18" t="s">
        <v>6</v>
      </c>
      <c r="D8096" s="24" t="s">
        <v>8932</v>
      </c>
      <c r="E8096" s="24">
        <v>28354</v>
      </c>
      <c r="F8096" s="25" t="s">
        <v>50</v>
      </c>
      <c r="G8096" s="25" t="s">
        <v>824</v>
      </c>
      <c r="H8096" s="18" t="s">
        <v>15</v>
      </c>
      <c r="I8096" s="16" t="s">
        <v>16</v>
      </c>
      <c r="J8096" s="12" t="str">
        <f t="shared" si="379"/>
        <v>WEST.9.53.4</v>
      </c>
    </row>
    <row r="8097" spans="1:10" x14ac:dyDescent="0.3">
      <c r="A8097" s="23" t="s">
        <v>4452</v>
      </c>
      <c r="B8097" s="23" t="s">
        <v>412</v>
      </c>
      <c r="C8097" s="18" t="s">
        <v>6</v>
      </c>
      <c r="D8097" s="24" t="s">
        <v>8931</v>
      </c>
      <c r="E8097" s="24">
        <v>25916</v>
      </c>
      <c r="F8097" s="25" t="s">
        <v>44</v>
      </c>
      <c r="G8097" s="25" t="s">
        <v>824</v>
      </c>
      <c r="H8097" s="18" t="s">
        <v>15</v>
      </c>
      <c r="I8097" s="16" t="s">
        <v>16</v>
      </c>
      <c r="J8097" s="12" t="str">
        <f t="shared" si="379"/>
        <v>WEST.9.53.2</v>
      </c>
    </row>
    <row r="8098" spans="1:10" x14ac:dyDescent="0.3">
      <c r="A8098" s="23" t="s">
        <v>4452</v>
      </c>
      <c r="B8098" s="23" t="s">
        <v>137</v>
      </c>
      <c r="C8098" s="13" t="s">
        <v>132</v>
      </c>
      <c r="D8098" s="24" t="s">
        <v>6486</v>
      </c>
      <c r="E8098" s="24">
        <v>14808</v>
      </c>
      <c r="F8098" s="25" t="s">
        <v>34</v>
      </c>
      <c r="G8098" s="25" t="s">
        <v>81</v>
      </c>
      <c r="H8098" s="18" t="s">
        <v>95</v>
      </c>
      <c r="I8098" s="13" t="s">
        <v>9</v>
      </c>
      <c r="J8098" s="5" t="str">
        <f t="shared" si="379"/>
        <v>OLD.I.17.7</v>
      </c>
    </row>
    <row r="8099" spans="1:10" x14ac:dyDescent="0.3">
      <c r="A8099" s="23" t="s">
        <v>4452</v>
      </c>
      <c r="B8099" s="23" t="s">
        <v>153</v>
      </c>
      <c r="C8099" s="13" t="s">
        <v>31</v>
      </c>
      <c r="D8099" s="24" t="s">
        <v>7421</v>
      </c>
      <c r="E8099" s="24">
        <v>23051</v>
      </c>
      <c r="F8099" s="25" t="s">
        <v>44</v>
      </c>
      <c r="G8099" s="25" t="s">
        <v>407</v>
      </c>
      <c r="H8099" s="18" t="s">
        <v>28</v>
      </c>
      <c r="I8099" s="13" t="s">
        <v>29</v>
      </c>
      <c r="J8099" s="5" t="str">
        <f>CONCATENATE(I8099,".",G8099,".",F8099)</f>
        <v>SOUTH.246.2</v>
      </c>
    </row>
    <row r="8100" spans="1:10" x14ac:dyDescent="0.3">
      <c r="A8100" s="23" t="s">
        <v>4453</v>
      </c>
      <c r="B8100" s="23" t="s">
        <v>712</v>
      </c>
      <c r="C8100" s="13" t="s">
        <v>32</v>
      </c>
      <c r="D8100" s="24" t="s">
        <v>8933</v>
      </c>
      <c r="E8100" s="24">
        <v>9872</v>
      </c>
      <c r="F8100" s="25" t="s">
        <v>34</v>
      </c>
      <c r="G8100" s="25" t="s">
        <v>99</v>
      </c>
      <c r="H8100" s="18" t="s">
        <v>18</v>
      </c>
      <c r="I8100" s="13" t="s">
        <v>9</v>
      </c>
      <c r="J8100" s="5" t="str">
        <f t="shared" ref="J8100:J8110" si="380">CONCATENATE(I8100,".",H8100,".",G8100,".",F8100)</f>
        <v>OLD.A.13.7</v>
      </c>
    </row>
    <row r="8101" spans="1:10" x14ac:dyDescent="0.3">
      <c r="A8101" s="23" t="s">
        <v>4453</v>
      </c>
      <c r="B8101" s="23" t="s">
        <v>990</v>
      </c>
      <c r="C8101" s="13" t="s">
        <v>198</v>
      </c>
      <c r="D8101" s="24" t="s">
        <v>6525</v>
      </c>
      <c r="E8101" s="24">
        <v>16024</v>
      </c>
      <c r="F8101" s="25" t="s">
        <v>38</v>
      </c>
      <c r="G8101" s="25" t="s">
        <v>99</v>
      </c>
      <c r="H8101" s="18" t="s">
        <v>18</v>
      </c>
      <c r="I8101" s="13" t="s">
        <v>9</v>
      </c>
      <c r="J8101" s="5" t="str">
        <f t="shared" si="380"/>
        <v>OLD.A.13.5</v>
      </c>
    </row>
    <row r="8102" spans="1:10" x14ac:dyDescent="0.3">
      <c r="A8102" s="23" t="s">
        <v>4454</v>
      </c>
      <c r="B8102" s="23" t="s">
        <v>771</v>
      </c>
      <c r="C8102" s="18" t="s">
        <v>6</v>
      </c>
      <c r="D8102" s="24">
        <v>2503</v>
      </c>
      <c r="E8102" s="24">
        <v>6901</v>
      </c>
      <c r="F8102" s="25" t="s">
        <v>38</v>
      </c>
      <c r="G8102" s="25" t="s">
        <v>34</v>
      </c>
      <c r="H8102" s="18" t="s">
        <v>36</v>
      </c>
      <c r="I8102" s="13" t="s">
        <v>9</v>
      </c>
      <c r="J8102" s="5" t="str">
        <f t="shared" si="380"/>
        <v>OLD.D.7.5</v>
      </c>
    </row>
    <row r="8103" spans="1:10" x14ac:dyDescent="0.3">
      <c r="A8103" s="23" t="s">
        <v>4455</v>
      </c>
      <c r="B8103" s="23" t="s">
        <v>712</v>
      </c>
      <c r="C8103" s="18" t="s">
        <v>6</v>
      </c>
      <c r="D8103" s="24" t="s">
        <v>8934</v>
      </c>
      <c r="E8103" s="24">
        <v>7329</v>
      </c>
      <c r="F8103" s="25" t="s">
        <v>50</v>
      </c>
      <c r="G8103" s="25" t="s">
        <v>34</v>
      </c>
      <c r="H8103" s="18" t="s">
        <v>173</v>
      </c>
      <c r="I8103" s="13" t="s">
        <v>9</v>
      </c>
      <c r="J8103" s="5" t="str">
        <f t="shared" si="380"/>
        <v>OLD.T.7.4</v>
      </c>
    </row>
    <row r="8104" spans="1:10" x14ac:dyDescent="0.3">
      <c r="A8104" s="23" t="s">
        <v>4455</v>
      </c>
      <c r="B8104" s="23" t="s">
        <v>324</v>
      </c>
      <c r="C8104" s="13" t="s">
        <v>18</v>
      </c>
      <c r="D8104" s="24" t="s">
        <v>7035</v>
      </c>
      <c r="E8104" s="24">
        <v>7612</v>
      </c>
      <c r="F8104" s="25" t="s">
        <v>15</v>
      </c>
      <c r="G8104" s="25" t="s">
        <v>13</v>
      </c>
      <c r="H8104" s="18" t="s">
        <v>32</v>
      </c>
      <c r="I8104" s="13" t="s">
        <v>9</v>
      </c>
      <c r="J8104" s="5" t="str">
        <f t="shared" si="380"/>
        <v>OLD.W.3.9</v>
      </c>
    </row>
    <row r="8105" spans="1:10" x14ac:dyDescent="0.3">
      <c r="A8105" s="23" t="s">
        <v>4455</v>
      </c>
      <c r="B8105" s="23" t="s">
        <v>4456</v>
      </c>
      <c r="C8105" s="13" t="s">
        <v>18</v>
      </c>
      <c r="D8105" s="24" t="s">
        <v>8935</v>
      </c>
      <c r="E8105" s="24">
        <v>6470</v>
      </c>
      <c r="F8105" s="25" t="s">
        <v>19</v>
      </c>
      <c r="G8105" s="25" t="s">
        <v>13</v>
      </c>
      <c r="H8105" s="18" t="s">
        <v>32</v>
      </c>
      <c r="I8105" s="13" t="s">
        <v>9</v>
      </c>
      <c r="J8105" s="5" t="str">
        <f t="shared" si="380"/>
        <v>OLD.W.3.11</v>
      </c>
    </row>
    <row r="8106" spans="1:10" x14ac:dyDescent="0.3">
      <c r="A8106" s="23" t="s">
        <v>4457</v>
      </c>
      <c r="B8106" s="23" t="s">
        <v>4458</v>
      </c>
      <c r="C8106" s="13" t="s">
        <v>79</v>
      </c>
      <c r="D8106" s="24" t="s">
        <v>6681</v>
      </c>
      <c r="E8106" s="24" t="s">
        <v>8937</v>
      </c>
      <c r="F8106" s="25" t="s">
        <v>38</v>
      </c>
      <c r="G8106" s="25" t="s">
        <v>344</v>
      </c>
      <c r="H8106" s="18" t="s">
        <v>23</v>
      </c>
      <c r="I8106" s="13" t="s">
        <v>9</v>
      </c>
      <c r="J8106" s="5" t="str">
        <f t="shared" si="380"/>
        <v>OLD.L.26.5</v>
      </c>
    </row>
    <row r="8107" spans="1:10" x14ac:dyDescent="0.3">
      <c r="A8107" s="23" t="s">
        <v>4457</v>
      </c>
      <c r="B8107" s="23" t="s">
        <v>2419</v>
      </c>
      <c r="C8107" s="18" t="s">
        <v>6</v>
      </c>
      <c r="D8107" s="24" t="s">
        <v>6558</v>
      </c>
      <c r="E8107" s="24" t="s">
        <v>8936</v>
      </c>
      <c r="F8107" s="25" t="s">
        <v>13</v>
      </c>
      <c r="G8107" s="25" t="s">
        <v>344</v>
      </c>
      <c r="H8107" s="18" t="s">
        <v>23</v>
      </c>
      <c r="I8107" s="13" t="s">
        <v>9</v>
      </c>
      <c r="J8107" s="5" t="str">
        <f t="shared" si="380"/>
        <v>OLD.L.26.3</v>
      </c>
    </row>
    <row r="8108" spans="1:10" x14ac:dyDescent="0.3">
      <c r="A8108" s="23" t="s">
        <v>4457</v>
      </c>
      <c r="B8108" s="23" t="s">
        <v>4459</v>
      </c>
      <c r="C8108" s="13" t="s">
        <v>31</v>
      </c>
      <c r="D8108" s="24" t="s">
        <v>6204</v>
      </c>
      <c r="E8108" s="24" t="s">
        <v>6204</v>
      </c>
      <c r="F8108" s="25" t="s">
        <v>38</v>
      </c>
      <c r="G8108" s="25" t="s">
        <v>511</v>
      </c>
      <c r="H8108" s="18" t="s">
        <v>111</v>
      </c>
      <c r="I8108" s="13" t="s">
        <v>9</v>
      </c>
      <c r="J8108" s="5" t="str">
        <f t="shared" si="380"/>
        <v>OLD.K.47.5</v>
      </c>
    </row>
    <row r="8109" spans="1:10" x14ac:dyDescent="0.3">
      <c r="A8109" s="23" t="s">
        <v>4457</v>
      </c>
      <c r="B8109" s="23" t="s">
        <v>346</v>
      </c>
      <c r="C8109" s="18" t="s">
        <v>6</v>
      </c>
      <c r="D8109" s="24" t="s">
        <v>6204</v>
      </c>
      <c r="E8109" s="24" t="s">
        <v>6204</v>
      </c>
      <c r="F8109" s="25" t="s">
        <v>34</v>
      </c>
      <c r="G8109" s="25" t="s">
        <v>511</v>
      </c>
      <c r="H8109" s="18" t="s">
        <v>111</v>
      </c>
      <c r="I8109" s="13" t="s">
        <v>9</v>
      </c>
      <c r="J8109" s="5" t="str">
        <f t="shared" si="380"/>
        <v>OLD.K.47.7</v>
      </c>
    </row>
    <row r="8110" spans="1:10" x14ac:dyDescent="0.3">
      <c r="A8110" s="23" t="s">
        <v>901</v>
      </c>
      <c r="B8110" s="23" t="s">
        <v>619</v>
      </c>
      <c r="C8110" s="18" t="s">
        <v>6</v>
      </c>
      <c r="D8110" s="24" t="s">
        <v>6218</v>
      </c>
      <c r="E8110" s="24" t="s">
        <v>8938</v>
      </c>
      <c r="F8110" s="25" t="s">
        <v>41</v>
      </c>
      <c r="G8110" s="25" t="s">
        <v>71</v>
      </c>
      <c r="H8110" s="18" t="s">
        <v>60</v>
      </c>
      <c r="I8110" s="13" t="s">
        <v>9</v>
      </c>
      <c r="J8110" s="5" t="str">
        <f t="shared" si="380"/>
        <v>OLD.B.22.6</v>
      </c>
    </row>
    <row r="8111" spans="1:10" x14ac:dyDescent="0.3">
      <c r="A8111" s="23" t="s">
        <v>901</v>
      </c>
      <c r="B8111" s="23" t="s">
        <v>4460</v>
      </c>
      <c r="C8111" s="13" t="s">
        <v>79</v>
      </c>
      <c r="D8111" s="24" t="s">
        <v>8939</v>
      </c>
      <c r="E8111" s="24">
        <v>29152</v>
      </c>
      <c r="F8111" s="25" t="s">
        <v>13</v>
      </c>
      <c r="G8111" s="25" t="s">
        <v>2099</v>
      </c>
      <c r="H8111" s="18" t="s">
        <v>28</v>
      </c>
      <c r="I8111" s="13" t="s">
        <v>29</v>
      </c>
      <c r="J8111" s="5" t="str">
        <f>CONCATENATE(I8111,".",G8111,".",F8111)</f>
        <v>SOUTH.348.3</v>
      </c>
    </row>
    <row r="8112" spans="1:10" x14ac:dyDescent="0.3">
      <c r="A8112" s="23" t="s">
        <v>4461</v>
      </c>
      <c r="B8112" s="23" t="s">
        <v>158</v>
      </c>
      <c r="C8112" s="13" t="s">
        <v>6</v>
      </c>
      <c r="D8112" s="24">
        <v>7952</v>
      </c>
      <c r="E8112" s="24">
        <v>33718</v>
      </c>
      <c r="F8112" s="25" t="s">
        <v>44</v>
      </c>
      <c r="G8112" s="25" t="s">
        <v>357</v>
      </c>
      <c r="H8112" s="18" t="s">
        <v>18</v>
      </c>
      <c r="I8112" s="13" t="s">
        <v>9</v>
      </c>
      <c r="J8112" s="5" t="str">
        <f>CONCATENATE(I8112,".",H8112,".",G8112,".",F8112)</f>
        <v>OLD.A.198.2</v>
      </c>
    </row>
    <row r="8113" spans="1:12" x14ac:dyDescent="0.3">
      <c r="A8113" s="5" t="s">
        <v>372</v>
      </c>
      <c r="B8113" s="5" t="s">
        <v>3083</v>
      </c>
      <c r="C8113" s="16" t="s">
        <v>198</v>
      </c>
      <c r="D8113" s="17">
        <v>22307</v>
      </c>
      <c r="E8113" s="17">
        <v>42079</v>
      </c>
      <c r="F8113" s="16">
        <v>8</v>
      </c>
      <c r="G8113" s="16">
        <v>22</v>
      </c>
      <c r="H8113" s="16">
        <v>2</v>
      </c>
      <c r="I8113" s="16" t="s">
        <v>16</v>
      </c>
      <c r="J8113" s="12" t="str">
        <f>CONCATENATE(I8113,".",H8113,".",G8113,".",F8113)</f>
        <v>WEST.2.22.8</v>
      </c>
      <c r="L8113" s="5">
        <v>12945</v>
      </c>
    </row>
    <row r="8114" spans="1:12" x14ac:dyDescent="0.3">
      <c r="A8114" s="23" t="s">
        <v>4462</v>
      </c>
      <c r="B8114" s="23" t="s">
        <v>1305</v>
      </c>
      <c r="C8114" s="13" t="s">
        <v>31</v>
      </c>
      <c r="D8114" s="24" t="s">
        <v>8942</v>
      </c>
      <c r="E8114" s="24">
        <v>23726</v>
      </c>
      <c r="F8114" s="25" t="s">
        <v>50</v>
      </c>
      <c r="G8114" s="25" t="s">
        <v>315</v>
      </c>
      <c r="H8114" s="18" t="s">
        <v>23</v>
      </c>
      <c r="I8114" s="13" t="s">
        <v>9</v>
      </c>
      <c r="J8114" s="5" t="str">
        <f>CONCATENATE(I8114,".",H8114,".",G8114,".",F8114)</f>
        <v>OLD.L.19.4</v>
      </c>
    </row>
    <row r="8115" spans="1:12" x14ac:dyDescent="0.3">
      <c r="A8115" s="51" t="s">
        <v>4462</v>
      </c>
      <c r="B8115" s="23" t="s">
        <v>1287</v>
      </c>
      <c r="C8115" s="13" t="s">
        <v>6</v>
      </c>
      <c r="D8115" s="24" t="s">
        <v>8941</v>
      </c>
      <c r="E8115" s="24">
        <v>5479</v>
      </c>
      <c r="F8115" s="25" t="s">
        <v>13</v>
      </c>
      <c r="G8115" s="25" t="s">
        <v>315</v>
      </c>
      <c r="H8115" s="18" t="s">
        <v>23</v>
      </c>
      <c r="I8115" s="13" t="s">
        <v>9</v>
      </c>
      <c r="J8115" s="5" t="str">
        <f>CONCATENATE(I8115,".",H8115,".",G8115,".",F8115)</f>
        <v>OLD.L.19.3</v>
      </c>
    </row>
    <row r="8116" spans="1:12" x14ac:dyDescent="0.3">
      <c r="A8116" s="23" t="s">
        <v>4462</v>
      </c>
      <c r="B8116" s="23" t="s">
        <v>325</v>
      </c>
      <c r="C8116" s="13" t="s">
        <v>0</v>
      </c>
      <c r="D8116" s="24" t="s">
        <v>8940</v>
      </c>
      <c r="E8116" s="24">
        <v>23770</v>
      </c>
      <c r="F8116" s="25" t="s">
        <v>44</v>
      </c>
      <c r="G8116" s="25" t="s">
        <v>315</v>
      </c>
      <c r="H8116" s="18" t="s">
        <v>23</v>
      </c>
      <c r="I8116" s="13" t="s">
        <v>9</v>
      </c>
      <c r="J8116" s="5" t="str">
        <f>CONCATENATE(I8116,".",H8116,".",G8116,".",F8116)</f>
        <v>OLD.L.19.2</v>
      </c>
    </row>
    <row r="8117" spans="1:12" x14ac:dyDescent="0.3">
      <c r="A8117" s="23" t="s">
        <v>4462</v>
      </c>
      <c r="B8117" s="23" t="s">
        <v>132</v>
      </c>
      <c r="C8117" s="13" t="s">
        <v>40</v>
      </c>
      <c r="D8117" s="24">
        <v>9648</v>
      </c>
      <c r="E8117" s="24">
        <v>9648</v>
      </c>
      <c r="F8117" s="25" t="s">
        <v>26</v>
      </c>
      <c r="G8117" s="25" t="s">
        <v>128</v>
      </c>
      <c r="H8117" s="18" t="s">
        <v>28</v>
      </c>
      <c r="I8117" s="13" t="s">
        <v>29</v>
      </c>
      <c r="J8117" s="5" t="str">
        <f>CONCATENATE(I8117,".",G8117,".",F8117)</f>
        <v>SOUTH.59.1</v>
      </c>
    </row>
    <row r="8118" spans="1:12" x14ac:dyDescent="0.3">
      <c r="A8118" s="23" t="s">
        <v>4462</v>
      </c>
      <c r="B8118" s="23" t="s">
        <v>602</v>
      </c>
      <c r="C8118" s="13" t="s">
        <v>60</v>
      </c>
      <c r="D8118" s="24" t="s">
        <v>6681</v>
      </c>
      <c r="E8118" s="24" t="s">
        <v>8943</v>
      </c>
      <c r="F8118" s="25" t="s">
        <v>41</v>
      </c>
      <c r="G8118" s="25" t="s">
        <v>315</v>
      </c>
      <c r="H8118" s="18" t="s">
        <v>23</v>
      </c>
      <c r="I8118" s="13" t="s">
        <v>9</v>
      </c>
      <c r="J8118" s="5" t="str">
        <f t="shared" ref="J8118:J8129" si="381">CONCATENATE(I8118,".",H8118,".",G8118,".",F8118)</f>
        <v>OLD.L.19.6</v>
      </c>
    </row>
    <row r="8119" spans="1:12" x14ac:dyDescent="0.3">
      <c r="A8119" s="23" t="s">
        <v>4463</v>
      </c>
      <c r="B8119" s="23" t="s">
        <v>59</v>
      </c>
      <c r="C8119" s="13" t="s">
        <v>23</v>
      </c>
      <c r="D8119" s="24" t="s">
        <v>8256</v>
      </c>
      <c r="E8119" s="24">
        <v>23770</v>
      </c>
      <c r="F8119" s="25" t="s">
        <v>34</v>
      </c>
      <c r="G8119" s="25" t="s">
        <v>335</v>
      </c>
      <c r="H8119" s="18" t="s">
        <v>75</v>
      </c>
      <c r="I8119" s="13" t="s">
        <v>9</v>
      </c>
      <c r="J8119" s="5" t="str">
        <f t="shared" si="381"/>
        <v>OLD.S.62.7</v>
      </c>
      <c r="K8119" s="12" t="s">
        <v>29</v>
      </c>
    </row>
    <row r="8120" spans="1:12" x14ac:dyDescent="0.3">
      <c r="A8120" s="23" t="s">
        <v>4463</v>
      </c>
      <c r="B8120" s="23" t="s">
        <v>443</v>
      </c>
      <c r="C8120" s="13" t="s">
        <v>82</v>
      </c>
      <c r="D8120" s="24" t="s">
        <v>6536</v>
      </c>
      <c r="E8120" s="24">
        <v>14417</v>
      </c>
      <c r="F8120" s="25" t="s">
        <v>41</v>
      </c>
      <c r="G8120" s="25" t="s">
        <v>335</v>
      </c>
      <c r="H8120" s="18" t="s">
        <v>75</v>
      </c>
      <c r="I8120" s="13" t="s">
        <v>9</v>
      </c>
      <c r="J8120" s="5" t="str">
        <f t="shared" si="381"/>
        <v>OLD.S.62.6</v>
      </c>
      <c r="K8120" s="12" t="s">
        <v>29</v>
      </c>
    </row>
    <row r="8121" spans="1:12" x14ac:dyDescent="0.3">
      <c r="A8121" s="23" t="s">
        <v>4463</v>
      </c>
      <c r="B8121" s="23" t="s">
        <v>541</v>
      </c>
      <c r="C8121" s="13" t="s">
        <v>18</v>
      </c>
      <c r="D8121" s="24" t="s">
        <v>8944</v>
      </c>
      <c r="E8121" s="24">
        <v>22085</v>
      </c>
      <c r="F8121" s="25" t="s">
        <v>7</v>
      </c>
      <c r="G8121" s="25" t="s">
        <v>276</v>
      </c>
      <c r="H8121" s="18" t="s">
        <v>60</v>
      </c>
      <c r="I8121" s="13" t="s">
        <v>9</v>
      </c>
      <c r="J8121" s="5" t="str">
        <f t="shared" si="381"/>
        <v>OLD.B.116.8</v>
      </c>
    </row>
    <row r="8122" spans="1:12" x14ac:dyDescent="0.3">
      <c r="A8122" s="23" t="s">
        <v>4463</v>
      </c>
      <c r="B8122" s="23" t="s">
        <v>123</v>
      </c>
      <c r="C8122" s="13" t="s">
        <v>0</v>
      </c>
      <c r="D8122" s="24" t="s">
        <v>6631</v>
      </c>
      <c r="E8122" s="24">
        <v>15174</v>
      </c>
      <c r="F8122" s="25" t="s">
        <v>7</v>
      </c>
      <c r="G8122" s="25" t="s">
        <v>335</v>
      </c>
      <c r="H8122" s="18" t="s">
        <v>75</v>
      </c>
      <c r="I8122" s="13" t="s">
        <v>9</v>
      </c>
      <c r="J8122" s="5" t="str">
        <f t="shared" si="381"/>
        <v>OLD.S.62.8</v>
      </c>
      <c r="K8122" s="12" t="s">
        <v>29</v>
      </c>
    </row>
    <row r="8123" spans="1:12" x14ac:dyDescent="0.3">
      <c r="A8123" s="23" t="s">
        <v>4464</v>
      </c>
      <c r="B8123" s="23" t="s">
        <v>4465</v>
      </c>
      <c r="C8123" s="13" t="s">
        <v>40</v>
      </c>
      <c r="D8123" s="24">
        <v>9730</v>
      </c>
      <c r="E8123" s="24">
        <v>39703</v>
      </c>
      <c r="F8123" s="25">
        <v>7</v>
      </c>
      <c r="G8123" s="25">
        <v>25</v>
      </c>
      <c r="H8123" s="18" t="s">
        <v>173</v>
      </c>
      <c r="I8123" s="13" t="s">
        <v>9</v>
      </c>
      <c r="J8123" s="5" t="str">
        <f t="shared" si="381"/>
        <v>OLD.T.25.7</v>
      </c>
      <c r="L8123" s="5">
        <v>12578</v>
      </c>
    </row>
    <row r="8124" spans="1:12" x14ac:dyDescent="0.3">
      <c r="A8124" s="23" t="s">
        <v>4464</v>
      </c>
      <c r="B8124" s="23" t="s">
        <v>25</v>
      </c>
      <c r="C8124" s="13" t="s">
        <v>82</v>
      </c>
      <c r="D8124" s="24">
        <v>9496</v>
      </c>
      <c r="E8124" s="24">
        <v>40505</v>
      </c>
      <c r="F8124" s="25">
        <v>5</v>
      </c>
      <c r="G8124" s="25">
        <v>25</v>
      </c>
      <c r="H8124" s="18" t="s">
        <v>173</v>
      </c>
      <c r="I8124" s="13" t="s">
        <v>9</v>
      </c>
      <c r="J8124" s="5" t="str">
        <f t="shared" si="381"/>
        <v>OLD.T.25.5</v>
      </c>
      <c r="L8124" s="5">
        <v>12705</v>
      </c>
    </row>
    <row r="8125" spans="1:12" x14ac:dyDescent="0.3">
      <c r="A8125" s="23" t="s">
        <v>4464</v>
      </c>
      <c r="B8125" s="23" t="s">
        <v>4466</v>
      </c>
      <c r="C8125" s="13" t="s">
        <v>23</v>
      </c>
      <c r="D8125" s="24" t="s">
        <v>8945</v>
      </c>
      <c r="E8125" s="24">
        <v>19430</v>
      </c>
      <c r="F8125" s="25" t="s">
        <v>41</v>
      </c>
      <c r="G8125" s="25" t="s">
        <v>496</v>
      </c>
      <c r="H8125" s="18" t="s">
        <v>173</v>
      </c>
      <c r="I8125" s="13" t="s">
        <v>9</v>
      </c>
      <c r="J8125" s="5" t="str">
        <f t="shared" si="381"/>
        <v>OLD.T.25.6</v>
      </c>
    </row>
    <row r="8126" spans="1:12" x14ac:dyDescent="0.3">
      <c r="A8126" s="23" t="s">
        <v>4464</v>
      </c>
      <c r="B8126" s="23" t="s">
        <v>4467</v>
      </c>
      <c r="C8126" s="13" t="s">
        <v>95</v>
      </c>
      <c r="D8126" s="24">
        <v>9964</v>
      </c>
      <c r="E8126" s="24">
        <v>35926</v>
      </c>
      <c r="F8126" s="25">
        <v>6</v>
      </c>
      <c r="G8126" s="25">
        <v>3</v>
      </c>
      <c r="H8126" s="18">
        <v>4</v>
      </c>
      <c r="I8126" s="16" t="s">
        <v>16</v>
      </c>
      <c r="J8126" s="12" t="str">
        <f t="shared" si="381"/>
        <v>WEST.4.3.6</v>
      </c>
    </row>
    <row r="8127" spans="1:12" x14ac:dyDescent="0.3">
      <c r="A8127" s="23" t="s">
        <v>4464</v>
      </c>
      <c r="B8127" s="23" t="s">
        <v>265</v>
      </c>
      <c r="C8127" s="13" t="s">
        <v>31</v>
      </c>
      <c r="D8127" s="24">
        <v>10077</v>
      </c>
      <c r="E8127" s="24">
        <v>38597</v>
      </c>
      <c r="F8127" s="25">
        <v>8</v>
      </c>
      <c r="G8127" s="25">
        <v>3</v>
      </c>
      <c r="H8127" s="18">
        <v>4</v>
      </c>
      <c r="I8127" s="16" t="s">
        <v>16</v>
      </c>
      <c r="J8127" s="12" t="str">
        <f t="shared" si="381"/>
        <v>WEST.4.3.8</v>
      </c>
      <c r="L8127" s="5">
        <v>12390</v>
      </c>
    </row>
    <row r="8128" spans="1:12" x14ac:dyDescent="0.3">
      <c r="A8128" s="23" t="s">
        <v>10640</v>
      </c>
      <c r="B8128" s="23" t="s">
        <v>4468</v>
      </c>
      <c r="C8128" s="13" t="s">
        <v>31</v>
      </c>
      <c r="D8128" s="24" t="s">
        <v>6204</v>
      </c>
      <c r="E8128" s="24">
        <v>21786</v>
      </c>
      <c r="F8128" s="25" t="s">
        <v>38</v>
      </c>
      <c r="G8128" s="25" t="s">
        <v>111</v>
      </c>
      <c r="H8128" s="18" t="s">
        <v>18</v>
      </c>
      <c r="I8128" s="13" t="s">
        <v>9</v>
      </c>
      <c r="J8128" s="5" t="str">
        <f t="shared" si="381"/>
        <v>OLD.A.K.5</v>
      </c>
      <c r="K8128" s="12" t="s">
        <v>6192</v>
      </c>
    </row>
    <row r="8129" spans="1:12" x14ac:dyDescent="0.3">
      <c r="A8129" s="23" t="s">
        <v>3787</v>
      </c>
      <c r="B8129" s="23" t="s">
        <v>40</v>
      </c>
      <c r="C8129" s="13" t="s">
        <v>173</v>
      </c>
      <c r="D8129" s="24" t="s">
        <v>6204</v>
      </c>
      <c r="E8129" s="24" t="s">
        <v>6204</v>
      </c>
      <c r="F8129" s="25" t="s">
        <v>38</v>
      </c>
      <c r="G8129" s="25" t="s">
        <v>97</v>
      </c>
      <c r="H8129" s="18" t="s">
        <v>60</v>
      </c>
      <c r="I8129" s="13" t="s">
        <v>9</v>
      </c>
      <c r="J8129" s="5" t="str">
        <f t="shared" si="381"/>
        <v>OLD.B.34.5</v>
      </c>
    </row>
    <row r="8130" spans="1:12" x14ac:dyDescent="0.3">
      <c r="A8130" s="23" t="s">
        <v>4469</v>
      </c>
      <c r="B8130" s="23" t="s">
        <v>153</v>
      </c>
      <c r="C8130" s="13" t="s">
        <v>82</v>
      </c>
      <c r="D8130" s="24" t="s">
        <v>6672</v>
      </c>
      <c r="E8130" s="24">
        <v>9461</v>
      </c>
      <c r="F8130" s="25" t="s">
        <v>7</v>
      </c>
      <c r="G8130" s="25" t="s">
        <v>352</v>
      </c>
      <c r="H8130" s="18" t="s">
        <v>28</v>
      </c>
      <c r="I8130" s="13" t="s">
        <v>29</v>
      </c>
      <c r="J8130" s="5" t="str">
        <f>CONCATENATE(I8130,".",G8130,".",F8130)</f>
        <v>SOUTH.159.8</v>
      </c>
    </row>
    <row r="8131" spans="1:12" x14ac:dyDescent="0.3">
      <c r="A8131" s="23" t="s">
        <v>1248</v>
      </c>
      <c r="B8131" s="23" t="s">
        <v>1229</v>
      </c>
      <c r="C8131" s="13" t="s">
        <v>31</v>
      </c>
      <c r="D8131" s="24" t="s">
        <v>6761</v>
      </c>
      <c r="E8131" s="24">
        <v>15403</v>
      </c>
      <c r="F8131" s="25" t="s">
        <v>34</v>
      </c>
      <c r="G8131" s="25" t="s">
        <v>2047</v>
      </c>
      <c r="H8131" s="18" t="s">
        <v>28</v>
      </c>
      <c r="I8131" s="13" t="s">
        <v>29</v>
      </c>
      <c r="J8131" s="5" t="str">
        <f>CONCATENATE(I8131,".",G8131,".",F8131)</f>
        <v>SOUTH.403.7</v>
      </c>
    </row>
    <row r="8132" spans="1:12" x14ac:dyDescent="0.3">
      <c r="A8132" s="23" t="s">
        <v>4470</v>
      </c>
      <c r="B8132" s="23" t="s">
        <v>220</v>
      </c>
      <c r="C8132" s="13" t="s">
        <v>0</v>
      </c>
      <c r="D8132" s="24">
        <v>4773</v>
      </c>
      <c r="E8132" s="24">
        <v>37234</v>
      </c>
      <c r="F8132" s="25">
        <v>5</v>
      </c>
      <c r="G8132" s="25">
        <v>239</v>
      </c>
      <c r="H8132" s="18" t="s">
        <v>28</v>
      </c>
      <c r="I8132" s="13" t="s">
        <v>29</v>
      </c>
      <c r="J8132" s="5" t="str">
        <f>CONCATENATE(I8132,".",G8132,".",F8132)</f>
        <v>SOUTH.239.5</v>
      </c>
    </row>
    <row r="8133" spans="1:12" x14ac:dyDescent="0.3">
      <c r="A8133" s="23" t="s">
        <v>4470</v>
      </c>
      <c r="B8133" s="23" t="s">
        <v>234</v>
      </c>
      <c r="C8133" s="13" t="s">
        <v>36</v>
      </c>
      <c r="D8133" s="24" t="s">
        <v>8946</v>
      </c>
      <c r="E8133" s="24">
        <v>23116</v>
      </c>
      <c r="F8133" s="25" t="s">
        <v>34</v>
      </c>
      <c r="G8133" s="25" t="s">
        <v>1228</v>
      </c>
      <c r="H8133" s="18" t="s">
        <v>28</v>
      </c>
      <c r="I8133" s="13" t="s">
        <v>29</v>
      </c>
      <c r="J8133" s="5" t="str">
        <f>CONCATENATE(I8133,".",G8133,".",F8133)</f>
        <v>SOUTH.239.7</v>
      </c>
    </row>
    <row r="8134" spans="1:12" x14ac:dyDescent="0.3">
      <c r="A8134" s="23" t="s">
        <v>4471</v>
      </c>
      <c r="B8134" s="23" t="s">
        <v>527</v>
      </c>
      <c r="C8134" s="13" t="s">
        <v>23</v>
      </c>
      <c r="D8134" s="24" t="s">
        <v>8947</v>
      </c>
      <c r="E8134" s="24">
        <v>28499</v>
      </c>
      <c r="F8134" s="25" t="s">
        <v>38</v>
      </c>
      <c r="G8134" s="25" t="s">
        <v>743</v>
      </c>
      <c r="H8134" s="18" t="s">
        <v>28</v>
      </c>
      <c r="I8134" s="13" t="s">
        <v>29</v>
      </c>
      <c r="J8134" s="5" t="str">
        <f>CONCATENATE(I8134,".",G8134,".",F8134)</f>
        <v>SOUTH.91.5</v>
      </c>
    </row>
    <row r="8135" spans="1:12" x14ac:dyDescent="0.3">
      <c r="A8135" s="23" t="s">
        <v>4472</v>
      </c>
      <c r="B8135" s="23" t="s">
        <v>1845</v>
      </c>
      <c r="C8135" s="13" t="s">
        <v>132</v>
      </c>
      <c r="D8135" s="24" t="s">
        <v>6663</v>
      </c>
      <c r="E8135" s="24" t="s">
        <v>6352</v>
      </c>
      <c r="F8135" s="25" t="s">
        <v>487</v>
      </c>
      <c r="G8135" s="25" t="s">
        <v>3523</v>
      </c>
      <c r="H8135" s="18" t="s">
        <v>6618</v>
      </c>
      <c r="I8135" s="13" t="s">
        <v>10586</v>
      </c>
      <c r="J8135" s="5" t="str">
        <f>CONCATENATE(I8135,".",H8135,".",G8135,".",F8135)</f>
        <v>R/MAUS.UprFlr/S/E side.Section/M.Crypt/3</v>
      </c>
    </row>
    <row r="8136" spans="1:12" x14ac:dyDescent="0.3">
      <c r="A8136" s="23" t="s">
        <v>4472</v>
      </c>
      <c r="B8136" s="23" t="s">
        <v>4326</v>
      </c>
      <c r="C8136" s="18" t="s">
        <v>6</v>
      </c>
      <c r="D8136" s="24" t="s">
        <v>6204</v>
      </c>
      <c r="E8136" s="24" t="s">
        <v>6204</v>
      </c>
      <c r="F8136" s="25" t="s">
        <v>38</v>
      </c>
      <c r="G8136" s="25" t="s">
        <v>167</v>
      </c>
      <c r="H8136" s="18" t="s">
        <v>28</v>
      </c>
      <c r="I8136" s="13" t="s">
        <v>29</v>
      </c>
      <c r="J8136" s="5" t="str">
        <f>CONCATENATE(I8136,".",G8136,".",F8136)</f>
        <v>SOUTH.55.5</v>
      </c>
    </row>
    <row r="8137" spans="1:12" x14ac:dyDescent="0.3">
      <c r="A8137" s="23" t="s">
        <v>4472</v>
      </c>
      <c r="B8137" s="23" t="s">
        <v>4473</v>
      </c>
      <c r="C8137" s="13" t="s">
        <v>40</v>
      </c>
      <c r="D8137" s="24" t="s">
        <v>6204</v>
      </c>
      <c r="E8137" s="24">
        <v>10061</v>
      </c>
      <c r="F8137" s="25" t="s">
        <v>13</v>
      </c>
      <c r="G8137" s="25" t="s">
        <v>356</v>
      </c>
      <c r="H8137" s="18" t="s">
        <v>28</v>
      </c>
      <c r="I8137" s="13" t="s">
        <v>29</v>
      </c>
      <c r="J8137" s="5" t="str">
        <f>CONCATENATE(I8137,".",G8137,".",F8137)</f>
        <v>SOUTH.60.3</v>
      </c>
    </row>
    <row r="8138" spans="1:12" x14ac:dyDescent="0.3">
      <c r="A8138" s="23" t="s">
        <v>4472</v>
      </c>
      <c r="B8138" s="23" t="s">
        <v>157</v>
      </c>
      <c r="C8138" s="13" t="s">
        <v>31</v>
      </c>
      <c r="D8138" s="24" t="s">
        <v>7014</v>
      </c>
      <c r="E8138" s="24">
        <v>28128</v>
      </c>
      <c r="F8138" s="25" t="s">
        <v>44</v>
      </c>
      <c r="G8138" s="25" t="s">
        <v>1061</v>
      </c>
      <c r="H8138" s="18" t="s">
        <v>28</v>
      </c>
      <c r="I8138" s="13" t="s">
        <v>29</v>
      </c>
      <c r="J8138" s="5" t="str">
        <f>CONCATENATE(I8138,".",G8138,".",F8138)</f>
        <v>SOUTH.355.2</v>
      </c>
    </row>
    <row r="8139" spans="1:12" x14ac:dyDescent="0.3">
      <c r="A8139" s="23" t="s">
        <v>4472</v>
      </c>
      <c r="B8139" s="23" t="s">
        <v>349</v>
      </c>
      <c r="C8139" s="13" t="s">
        <v>0</v>
      </c>
      <c r="D8139" s="24" t="s">
        <v>8949</v>
      </c>
      <c r="E8139" s="24">
        <v>16027</v>
      </c>
      <c r="F8139" s="25" t="s">
        <v>13</v>
      </c>
      <c r="G8139" s="25" t="s">
        <v>1061</v>
      </c>
      <c r="H8139" s="18" t="s">
        <v>28</v>
      </c>
      <c r="I8139" s="13" t="s">
        <v>29</v>
      </c>
      <c r="J8139" s="5" t="str">
        <f>CONCATENATE(I8139,".",G8139,".",F8139)</f>
        <v>SOUTH.355.3</v>
      </c>
    </row>
    <row r="8140" spans="1:12" x14ac:dyDescent="0.3">
      <c r="A8140" s="23" t="s">
        <v>4472</v>
      </c>
      <c r="B8140" s="23" t="s">
        <v>4474</v>
      </c>
      <c r="C8140" s="13" t="s">
        <v>40</v>
      </c>
      <c r="D8140" s="24" t="s">
        <v>6567</v>
      </c>
      <c r="E8140" s="24">
        <v>11427</v>
      </c>
      <c r="F8140" s="25" t="s">
        <v>266</v>
      </c>
      <c r="G8140" s="25" t="s">
        <v>3523</v>
      </c>
      <c r="H8140" s="18" t="s">
        <v>6618</v>
      </c>
      <c r="I8140" s="13" t="s">
        <v>10586</v>
      </c>
      <c r="J8140" s="5" t="str">
        <f>CONCATENATE(I8140,".",H8140,".",G8140,".",F8140)</f>
        <v>R/MAUS.UprFlr/S/E side.Section/M.Crypt/2</v>
      </c>
    </row>
    <row r="8141" spans="1:12" x14ac:dyDescent="0.3">
      <c r="A8141" s="23" t="s">
        <v>4472</v>
      </c>
      <c r="B8141" s="23" t="s">
        <v>4475</v>
      </c>
      <c r="C8141" s="13" t="s">
        <v>0</v>
      </c>
      <c r="D8141" s="24" t="s">
        <v>8948</v>
      </c>
      <c r="E8141" s="24">
        <v>23200</v>
      </c>
      <c r="F8141" s="25" t="s">
        <v>26</v>
      </c>
      <c r="G8141" s="25" t="s">
        <v>1061</v>
      </c>
      <c r="H8141" s="18" t="s">
        <v>28</v>
      </c>
      <c r="I8141" s="13" t="s">
        <v>29</v>
      </c>
      <c r="J8141" s="5" t="str">
        <f>CONCATENATE(I8141,".",G8141,".",F8141)</f>
        <v>SOUTH.355.1</v>
      </c>
    </row>
    <row r="8142" spans="1:12" x14ac:dyDescent="0.3">
      <c r="A8142" s="23" t="s">
        <v>4472</v>
      </c>
      <c r="B8142" s="23" t="s">
        <v>1308</v>
      </c>
      <c r="C8142" s="13" t="s">
        <v>82</v>
      </c>
      <c r="D8142" s="24">
        <v>6777</v>
      </c>
      <c r="E8142" s="24">
        <v>39514</v>
      </c>
      <c r="F8142" s="25">
        <v>4</v>
      </c>
      <c r="G8142" s="25">
        <v>20</v>
      </c>
      <c r="H8142" s="18" t="s">
        <v>12</v>
      </c>
      <c r="I8142" s="13" t="s">
        <v>9</v>
      </c>
      <c r="J8142" s="5" t="str">
        <f t="shared" ref="J8142:J8161" si="382">CONCATENATE(I8142,".",H8142,".",G8142,".",F8142)</f>
        <v>OLD.G.20.4</v>
      </c>
      <c r="K8142" s="12" t="s">
        <v>195</v>
      </c>
      <c r="L8142" s="5">
        <v>12546</v>
      </c>
    </row>
    <row r="8143" spans="1:12" x14ac:dyDescent="0.3">
      <c r="A8143" s="23" t="s">
        <v>4472</v>
      </c>
      <c r="B8143" s="23" t="s">
        <v>4476</v>
      </c>
      <c r="C8143" s="13" t="s">
        <v>60</v>
      </c>
      <c r="D8143" s="24" t="s">
        <v>6490</v>
      </c>
      <c r="E8143" s="24">
        <v>18141</v>
      </c>
      <c r="F8143" s="25" t="s">
        <v>266</v>
      </c>
      <c r="G8143" s="25" t="s">
        <v>3523</v>
      </c>
      <c r="H8143" s="18" t="s">
        <v>6618</v>
      </c>
      <c r="I8143" s="13" t="s">
        <v>10586</v>
      </c>
      <c r="J8143" s="5" t="str">
        <f t="shared" si="382"/>
        <v>R/MAUS.UprFlr/S/E side.Section/M.Crypt/2</v>
      </c>
    </row>
    <row r="8144" spans="1:12" x14ac:dyDescent="0.3">
      <c r="A8144" s="23" t="s">
        <v>4472</v>
      </c>
      <c r="B8144" s="23" t="s">
        <v>265</v>
      </c>
      <c r="C8144" s="13" t="s">
        <v>132</v>
      </c>
      <c r="D8144" s="24">
        <v>9321</v>
      </c>
      <c r="E8144" s="24">
        <v>29409</v>
      </c>
      <c r="F8144" s="25" t="s">
        <v>41</v>
      </c>
      <c r="G8144" s="25" t="s">
        <v>369</v>
      </c>
      <c r="H8144" s="18" t="s">
        <v>12</v>
      </c>
      <c r="I8144" s="13" t="s">
        <v>9</v>
      </c>
      <c r="J8144" s="5" t="str">
        <f t="shared" si="382"/>
        <v>OLD.G.20.6</v>
      </c>
      <c r="K8144" s="12" t="s">
        <v>195</v>
      </c>
    </row>
    <row r="8145" spans="1:12" x14ac:dyDescent="0.3">
      <c r="A8145" s="23" t="s">
        <v>2012</v>
      </c>
      <c r="B8145" s="23" t="s">
        <v>3577</v>
      </c>
      <c r="C8145" s="13" t="s">
        <v>79</v>
      </c>
      <c r="D8145" s="24">
        <v>4102</v>
      </c>
      <c r="E8145" s="24">
        <v>27220</v>
      </c>
      <c r="F8145" s="25" t="s">
        <v>26</v>
      </c>
      <c r="G8145" s="25" t="s">
        <v>2871</v>
      </c>
      <c r="H8145" s="18" t="s">
        <v>15</v>
      </c>
      <c r="I8145" s="11" t="s">
        <v>16</v>
      </c>
      <c r="J8145" s="5" t="str">
        <f t="shared" si="382"/>
        <v>WEST.9.146.1</v>
      </c>
    </row>
    <row r="8146" spans="1:12" x14ac:dyDescent="0.3">
      <c r="A8146" s="23" t="s">
        <v>2012</v>
      </c>
      <c r="B8146" s="23" t="s">
        <v>886</v>
      </c>
      <c r="C8146" s="13" t="s">
        <v>43</v>
      </c>
      <c r="D8146" s="24">
        <v>6787</v>
      </c>
      <c r="E8146" s="24">
        <v>37180</v>
      </c>
      <c r="F8146" s="25">
        <v>3</v>
      </c>
      <c r="G8146" s="25">
        <v>146</v>
      </c>
      <c r="H8146" s="18">
        <v>9</v>
      </c>
      <c r="I8146" s="11" t="s">
        <v>16</v>
      </c>
      <c r="J8146" s="5" t="str">
        <f t="shared" si="382"/>
        <v>WEST.9.146.3</v>
      </c>
    </row>
    <row r="8147" spans="1:12" x14ac:dyDescent="0.3">
      <c r="A8147" s="23" t="s">
        <v>4477</v>
      </c>
      <c r="B8147" s="23" t="s">
        <v>100</v>
      </c>
      <c r="C8147" s="18" t="s">
        <v>6</v>
      </c>
      <c r="D8147" s="24" t="s">
        <v>6204</v>
      </c>
      <c r="E8147" s="24" t="s">
        <v>6204</v>
      </c>
      <c r="F8147" s="25" t="s">
        <v>38</v>
      </c>
      <c r="G8147" s="25" t="s">
        <v>55</v>
      </c>
      <c r="H8147" s="18" t="s">
        <v>31</v>
      </c>
      <c r="I8147" s="13" t="s">
        <v>9</v>
      </c>
      <c r="J8147" s="5" t="str">
        <f t="shared" si="382"/>
        <v>OLD.E.21.5</v>
      </c>
    </row>
    <row r="8148" spans="1:12" x14ac:dyDescent="0.3">
      <c r="A8148" s="23" t="s">
        <v>4477</v>
      </c>
      <c r="B8148" s="23" t="s">
        <v>712</v>
      </c>
      <c r="C8148" s="18" t="s">
        <v>82</v>
      </c>
      <c r="D8148" s="24" t="s">
        <v>6204</v>
      </c>
      <c r="E8148" s="24" t="s">
        <v>6204</v>
      </c>
      <c r="F8148" s="25" t="s">
        <v>34</v>
      </c>
      <c r="G8148" s="25" t="s">
        <v>55</v>
      </c>
      <c r="H8148" s="18" t="s">
        <v>31</v>
      </c>
      <c r="I8148" s="13" t="s">
        <v>9</v>
      </c>
      <c r="J8148" s="5" t="str">
        <f t="shared" si="382"/>
        <v>OLD.E.21.7</v>
      </c>
    </row>
    <row r="8149" spans="1:12" x14ac:dyDescent="0.3">
      <c r="A8149" s="23" t="s">
        <v>4477</v>
      </c>
      <c r="B8149" s="23" t="s">
        <v>132</v>
      </c>
      <c r="C8149" s="13" t="s">
        <v>82</v>
      </c>
      <c r="D8149" s="24" t="s">
        <v>6709</v>
      </c>
      <c r="E8149" s="24" t="s">
        <v>8950</v>
      </c>
      <c r="F8149" s="25">
        <v>1</v>
      </c>
      <c r="G8149" s="25" t="s">
        <v>71</v>
      </c>
      <c r="H8149" s="18" t="s">
        <v>31</v>
      </c>
      <c r="I8149" s="13" t="s">
        <v>9</v>
      </c>
      <c r="J8149" s="5" t="str">
        <f t="shared" si="382"/>
        <v>OLD.E.22.1</v>
      </c>
    </row>
    <row r="8150" spans="1:12" x14ac:dyDescent="0.3">
      <c r="A8150" s="23" t="s">
        <v>3081</v>
      </c>
      <c r="B8150" s="23" t="s">
        <v>492</v>
      </c>
      <c r="C8150" s="13" t="s">
        <v>32</v>
      </c>
      <c r="D8150" s="24" t="s">
        <v>8951</v>
      </c>
      <c r="E8150" s="24">
        <v>24192</v>
      </c>
      <c r="F8150" s="25" t="s">
        <v>34</v>
      </c>
      <c r="G8150" s="25" t="s">
        <v>496</v>
      </c>
      <c r="H8150" s="18" t="s">
        <v>6526</v>
      </c>
      <c r="I8150" s="13" t="s">
        <v>9</v>
      </c>
      <c r="J8150" s="5" t="str">
        <f t="shared" si="382"/>
        <v>OLD.P/WEST.25.7</v>
      </c>
      <c r="K8150" s="12" t="s">
        <v>16</v>
      </c>
    </row>
    <row r="8151" spans="1:12" x14ac:dyDescent="0.3">
      <c r="A8151" s="23" t="s">
        <v>3081</v>
      </c>
      <c r="B8151" s="23" t="s">
        <v>4478</v>
      </c>
      <c r="C8151" s="13" t="s">
        <v>95</v>
      </c>
      <c r="D8151" s="24" t="s">
        <v>6632</v>
      </c>
      <c r="E8151" s="24">
        <v>8201</v>
      </c>
      <c r="F8151" s="25" t="s">
        <v>13</v>
      </c>
      <c r="G8151" s="25" t="s">
        <v>496</v>
      </c>
      <c r="H8151" s="18" t="s">
        <v>6526</v>
      </c>
      <c r="I8151" s="13" t="s">
        <v>9</v>
      </c>
      <c r="J8151" s="5" t="str">
        <f t="shared" si="382"/>
        <v>OLD.P/WEST.25.3</v>
      </c>
      <c r="K8151" s="12" t="s">
        <v>16</v>
      </c>
    </row>
    <row r="8152" spans="1:12" x14ac:dyDescent="0.3">
      <c r="A8152" s="23" t="s">
        <v>4479</v>
      </c>
      <c r="B8152" s="23" t="s">
        <v>4480</v>
      </c>
      <c r="C8152" s="13" t="s">
        <v>40</v>
      </c>
      <c r="D8152" s="24" t="s">
        <v>8963</v>
      </c>
      <c r="E8152" s="24">
        <v>6114</v>
      </c>
      <c r="F8152" s="25" t="s">
        <v>41</v>
      </c>
      <c r="G8152" s="25" t="s">
        <v>7</v>
      </c>
      <c r="H8152" s="18" t="s">
        <v>32</v>
      </c>
      <c r="I8152" s="13" t="s">
        <v>9</v>
      </c>
      <c r="J8152" s="5" t="str">
        <f t="shared" si="382"/>
        <v>OLD.W.8.6</v>
      </c>
    </row>
    <row r="8153" spans="1:12" x14ac:dyDescent="0.3">
      <c r="A8153" s="23" t="s">
        <v>4479</v>
      </c>
      <c r="B8153" s="23" t="s">
        <v>945</v>
      </c>
      <c r="C8153" s="13" t="s">
        <v>43</v>
      </c>
      <c r="D8153" s="24" t="s">
        <v>6486</v>
      </c>
      <c r="E8153" s="24">
        <v>17230</v>
      </c>
      <c r="F8153" s="25" t="s">
        <v>13</v>
      </c>
      <c r="G8153" s="25" t="s">
        <v>50</v>
      </c>
      <c r="H8153" s="18" t="s">
        <v>111</v>
      </c>
      <c r="I8153" s="13" t="s">
        <v>9</v>
      </c>
      <c r="J8153" s="5" t="str">
        <f t="shared" si="382"/>
        <v>OLD.K.4.3</v>
      </c>
    </row>
    <row r="8154" spans="1:12" x14ac:dyDescent="0.3">
      <c r="A8154" s="23" t="s">
        <v>4479</v>
      </c>
      <c r="B8154" s="23" t="s">
        <v>428</v>
      </c>
      <c r="C8154" s="13" t="s">
        <v>43</v>
      </c>
      <c r="D8154" s="24" t="s">
        <v>6968</v>
      </c>
      <c r="E8154" s="24">
        <v>24630</v>
      </c>
      <c r="F8154" s="25" t="s">
        <v>26</v>
      </c>
      <c r="G8154" s="25" t="s">
        <v>876</v>
      </c>
      <c r="H8154" s="18" t="s">
        <v>15</v>
      </c>
      <c r="I8154" s="11" t="s">
        <v>16</v>
      </c>
      <c r="J8154" s="5" t="str">
        <f t="shared" si="382"/>
        <v>WEST.9.92.1</v>
      </c>
    </row>
    <row r="8155" spans="1:12" x14ac:dyDescent="0.3">
      <c r="A8155" s="23" t="s">
        <v>4479</v>
      </c>
      <c r="B8155" s="23" t="s">
        <v>4481</v>
      </c>
      <c r="C8155" s="13" t="s">
        <v>0</v>
      </c>
      <c r="D8155" s="24" t="s">
        <v>8424</v>
      </c>
      <c r="E8155" s="24">
        <v>22157</v>
      </c>
      <c r="F8155" s="25" t="s">
        <v>44</v>
      </c>
      <c r="G8155" s="25" t="s">
        <v>2103</v>
      </c>
      <c r="H8155" s="18" t="s">
        <v>15</v>
      </c>
      <c r="I8155" s="11" t="s">
        <v>16</v>
      </c>
      <c r="J8155" s="5" t="str">
        <f t="shared" si="382"/>
        <v>WEST.9.129.2</v>
      </c>
    </row>
    <row r="8156" spans="1:12" x14ac:dyDescent="0.3">
      <c r="A8156" s="23" t="s">
        <v>4479</v>
      </c>
      <c r="B8156" s="23" t="s">
        <v>4204</v>
      </c>
      <c r="C8156" s="13" t="s">
        <v>23</v>
      </c>
      <c r="D8156" s="24">
        <v>10413</v>
      </c>
      <c r="E8156" s="24">
        <v>39664</v>
      </c>
      <c r="F8156" s="25">
        <v>7</v>
      </c>
      <c r="G8156" s="25">
        <v>164</v>
      </c>
      <c r="H8156" s="18" t="s">
        <v>18</v>
      </c>
      <c r="I8156" s="13" t="s">
        <v>9</v>
      </c>
      <c r="J8156" s="5" t="str">
        <f t="shared" si="382"/>
        <v>OLD.A.164.7</v>
      </c>
      <c r="L8156" s="5">
        <v>12573</v>
      </c>
    </row>
    <row r="8157" spans="1:12" x14ac:dyDescent="0.3">
      <c r="A8157" s="23" t="s">
        <v>4479</v>
      </c>
      <c r="B8157" s="23" t="s">
        <v>4326</v>
      </c>
      <c r="C8157" s="18" t="s">
        <v>6</v>
      </c>
      <c r="D8157" s="24" t="s">
        <v>6204</v>
      </c>
      <c r="E8157" s="24" t="s">
        <v>6204</v>
      </c>
      <c r="F8157" s="25" t="s">
        <v>41</v>
      </c>
      <c r="G8157" s="25" t="s">
        <v>369</v>
      </c>
      <c r="H8157" s="10" t="s">
        <v>6307</v>
      </c>
      <c r="I8157" s="13" t="s">
        <v>9</v>
      </c>
      <c r="J8157" s="5" t="str">
        <f t="shared" si="382"/>
        <v>OLD.P/EAST.20.6</v>
      </c>
      <c r="K8157" s="12" t="s">
        <v>6195</v>
      </c>
    </row>
    <row r="8158" spans="1:12" x14ac:dyDescent="0.3">
      <c r="A8158" s="23" t="s">
        <v>4479</v>
      </c>
      <c r="B8158" s="23" t="s">
        <v>4482</v>
      </c>
      <c r="C8158" s="18" t="s">
        <v>6</v>
      </c>
      <c r="D8158" s="24" t="s">
        <v>8954</v>
      </c>
      <c r="E8158" s="24" t="s">
        <v>8954</v>
      </c>
      <c r="F8158" s="25" t="s">
        <v>41</v>
      </c>
      <c r="G8158" s="25" t="s">
        <v>107</v>
      </c>
      <c r="H8158" s="18" t="s">
        <v>79</v>
      </c>
      <c r="I8158" s="13" t="s">
        <v>9</v>
      </c>
      <c r="J8158" s="5" t="str">
        <f t="shared" si="382"/>
        <v>OLD.C.35.6</v>
      </c>
    </row>
    <row r="8159" spans="1:12" x14ac:dyDescent="0.3">
      <c r="A8159" s="23" t="s">
        <v>4479</v>
      </c>
      <c r="B8159" s="23" t="s">
        <v>4483</v>
      </c>
      <c r="C8159" s="18" t="s">
        <v>6</v>
      </c>
      <c r="D8159" s="24" t="s">
        <v>6204</v>
      </c>
      <c r="E8159" s="24">
        <v>8581</v>
      </c>
      <c r="F8159" s="25" t="s">
        <v>7</v>
      </c>
      <c r="G8159" s="25" t="s">
        <v>19</v>
      </c>
      <c r="H8159" s="18" t="s">
        <v>95</v>
      </c>
      <c r="I8159" s="13" t="s">
        <v>9</v>
      </c>
      <c r="J8159" s="5" t="str">
        <f t="shared" si="382"/>
        <v>OLD.I.11.8</v>
      </c>
    </row>
    <row r="8160" spans="1:12" x14ac:dyDescent="0.3">
      <c r="A8160" s="23" t="s">
        <v>4479</v>
      </c>
      <c r="B8160" s="23" t="s">
        <v>4484</v>
      </c>
      <c r="C8160" s="18" t="s">
        <v>6</v>
      </c>
      <c r="D8160" s="24" t="s">
        <v>7238</v>
      </c>
      <c r="E8160" s="24" t="s">
        <v>7238</v>
      </c>
      <c r="F8160" s="25" t="s">
        <v>50</v>
      </c>
      <c r="G8160" s="25" t="s">
        <v>41</v>
      </c>
      <c r="H8160" s="18" t="s">
        <v>60</v>
      </c>
      <c r="I8160" s="13" t="s">
        <v>9</v>
      </c>
      <c r="J8160" s="5" t="str">
        <f t="shared" si="382"/>
        <v>OLD.B.6.4</v>
      </c>
    </row>
    <row r="8161" spans="1:10" x14ac:dyDescent="0.3">
      <c r="A8161" s="23" t="s">
        <v>4479</v>
      </c>
      <c r="B8161" s="23" t="s">
        <v>4485</v>
      </c>
      <c r="C8161" s="18" t="s">
        <v>6</v>
      </c>
      <c r="D8161" s="24">
        <v>2602</v>
      </c>
      <c r="E8161" s="24">
        <v>2602</v>
      </c>
      <c r="F8161" s="25" t="s">
        <v>41</v>
      </c>
      <c r="G8161" s="25" t="s">
        <v>22</v>
      </c>
      <c r="H8161" s="18" t="s">
        <v>60</v>
      </c>
      <c r="I8161" s="13" t="s">
        <v>9</v>
      </c>
      <c r="J8161" s="5" t="str">
        <f t="shared" si="382"/>
        <v>OLD.B.30.6</v>
      </c>
    </row>
    <row r="8162" spans="1:10" x14ac:dyDescent="0.3">
      <c r="A8162" s="23" t="s">
        <v>4479</v>
      </c>
      <c r="B8162" s="23" t="s">
        <v>942</v>
      </c>
      <c r="C8162" s="13" t="s">
        <v>198</v>
      </c>
      <c r="D8162" s="24" t="s">
        <v>8977</v>
      </c>
      <c r="E8162" s="24">
        <v>25699</v>
      </c>
      <c r="F8162" s="25" t="s">
        <v>38</v>
      </c>
      <c r="G8162" s="25" t="s">
        <v>2420</v>
      </c>
      <c r="H8162" s="18" t="s">
        <v>28</v>
      </c>
      <c r="I8162" s="13" t="s">
        <v>29</v>
      </c>
      <c r="J8162" s="5" t="str">
        <f>CONCATENATE(I8162,".",G8162,".",F8162)</f>
        <v>SOUTH.449.5</v>
      </c>
    </row>
    <row r="8163" spans="1:10" x14ac:dyDescent="0.3">
      <c r="A8163" s="23" t="s">
        <v>4479</v>
      </c>
      <c r="B8163" s="23" t="s">
        <v>1694</v>
      </c>
      <c r="C8163" s="13" t="s">
        <v>36</v>
      </c>
      <c r="D8163" s="24">
        <v>19223</v>
      </c>
      <c r="E8163" s="24">
        <v>35243</v>
      </c>
      <c r="F8163" s="25">
        <v>1</v>
      </c>
      <c r="G8163" s="25">
        <v>174</v>
      </c>
      <c r="H8163" s="18" t="s">
        <v>18</v>
      </c>
      <c r="I8163" s="13" t="s">
        <v>9</v>
      </c>
      <c r="J8163" s="5" t="str">
        <f>CONCATENATE(I8163,".",H8163,".",G8163,".",F8163)</f>
        <v>OLD.A.174.1</v>
      </c>
    </row>
    <row r="8164" spans="1:10" x14ac:dyDescent="0.3">
      <c r="A8164" s="23" t="s">
        <v>4479</v>
      </c>
      <c r="B8164" s="23" t="s">
        <v>100</v>
      </c>
      <c r="C8164" s="13" t="s">
        <v>43</v>
      </c>
      <c r="D8164" s="24">
        <v>11784</v>
      </c>
      <c r="E8164" s="24">
        <v>22696</v>
      </c>
      <c r="F8164" s="25" t="s">
        <v>7</v>
      </c>
      <c r="G8164" s="25" t="s">
        <v>50</v>
      </c>
      <c r="H8164" s="18" t="s">
        <v>111</v>
      </c>
      <c r="I8164" s="13" t="s">
        <v>9</v>
      </c>
      <c r="J8164" s="5" t="str">
        <f>CONCATENATE(I8164,".",H8164,".",G8164,".",F8164)</f>
        <v>OLD.K.4.8</v>
      </c>
    </row>
    <row r="8165" spans="1:10" x14ac:dyDescent="0.3">
      <c r="A8165" s="23" t="s">
        <v>4479</v>
      </c>
      <c r="B8165" s="23" t="s">
        <v>492</v>
      </c>
      <c r="C8165" s="13" t="s">
        <v>75</v>
      </c>
      <c r="D8165" s="24" t="s">
        <v>8969</v>
      </c>
      <c r="E8165" s="24">
        <v>22375</v>
      </c>
      <c r="F8165" s="25" t="s">
        <v>38</v>
      </c>
      <c r="G8165" s="25" t="s">
        <v>417</v>
      </c>
      <c r="H8165" s="18" t="s">
        <v>28</v>
      </c>
      <c r="I8165" s="13" t="s">
        <v>29</v>
      </c>
      <c r="J8165" s="5" t="str">
        <f>CONCATENATE(I8165,".",G8165,".",F8165)</f>
        <v>SOUTH.221.5</v>
      </c>
    </row>
    <row r="8166" spans="1:10" x14ac:dyDescent="0.3">
      <c r="A8166" s="23" t="s">
        <v>4479</v>
      </c>
      <c r="B8166" s="23" t="s">
        <v>4486</v>
      </c>
      <c r="C8166" s="13" t="s">
        <v>132</v>
      </c>
      <c r="D8166" s="24">
        <v>18551</v>
      </c>
      <c r="E8166" s="24">
        <v>18551</v>
      </c>
      <c r="F8166" s="25">
        <v>5</v>
      </c>
      <c r="G8166" s="25" t="s">
        <v>2871</v>
      </c>
      <c r="H8166" s="18" t="s">
        <v>18</v>
      </c>
      <c r="I8166" s="13" t="s">
        <v>9</v>
      </c>
      <c r="J8166" s="5" t="str">
        <f>CONCATENATE(I8166,".",H8166,".",G8166,".",F8166)</f>
        <v>OLD.A.146.5</v>
      </c>
    </row>
    <row r="8167" spans="1:10" x14ac:dyDescent="0.3">
      <c r="A8167" s="23" t="s">
        <v>4479</v>
      </c>
      <c r="B8167" s="23" t="s">
        <v>2096</v>
      </c>
      <c r="C8167" s="13" t="s">
        <v>132</v>
      </c>
      <c r="D8167" s="24">
        <v>1513</v>
      </c>
      <c r="E8167" s="24">
        <v>22153</v>
      </c>
      <c r="F8167" s="25" t="s">
        <v>7</v>
      </c>
      <c r="G8167" s="25" t="s">
        <v>1398</v>
      </c>
      <c r="H8167" s="18" t="s">
        <v>28</v>
      </c>
      <c r="I8167" s="13" t="s">
        <v>29</v>
      </c>
      <c r="J8167" s="5" t="str">
        <f>CONCATENATE(I8167,".",G8167,".",F8167)</f>
        <v>SOUTH.425.8</v>
      </c>
    </row>
    <row r="8168" spans="1:10" x14ac:dyDescent="0.3">
      <c r="A8168" s="23" t="s">
        <v>4479</v>
      </c>
      <c r="B8168" s="23" t="s">
        <v>869</v>
      </c>
      <c r="C8168" s="18" t="s">
        <v>6</v>
      </c>
      <c r="D8168" s="24" t="s">
        <v>6842</v>
      </c>
      <c r="E8168" s="24">
        <v>11796</v>
      </c>
      <c r="F8168" s="25" t="s">
        <v>34</v>
      </c>
      <c r="G8168" s="25" t="s">
        <v>369</v>
      </c>
      <c r="H8168" s="18" t="s">
        <v>95</v>
      </c>
      <c r="I8168" s="13" t="s">
        <v>9</v>
      </c>
      <c r="J8168" s="5" t="str">
        <f>CONCATENATE(I8168,".",H8168,".",G8168,".",F8168)</f>
        <v>OLD.I.20.7</v>
      </c>
    </row>
    <row r="8169" spans="1:10" x14ac:dyDescent="0.3">
      <c r="A8169" s="23" t="s">
        <v>4479</v>
      </c>
      <c r="B8169" s="23" t="s">
        <v>4487</v>
      </c>
      <c r="C8169" s="13" t="s">
        <v>12</v>
      </c>
      <c r="D8169" s="24" t="s">
        <v>8978</v>
      </c>
      <c r="E8169" s="24">
        <v>29976</v>
      </c>
      <c r="F8169" s="25" t="s">
        <v>26</v>
      </c>
      <c r="G8169" s="25" t="s">
        <v>830</v>
      </c>
      <c r="H8169" s="18" t="s">
        <v>15</v>
      </c>
      <c r="I8169" s="16" t="s">
        <v>16</v>
      </c>
      <c r="J8169" s="12" t="str">
        <f>CONCATENATE(I8169,".",H8169,".",G8169,".",F8169)</f>
        <v>WEST.9.74.1</v>
      </c>
    </row>
    <row r="8170" spans="1:10" x14ac:dyDescent="0.3">
      <c r="A8170" s="23" t="s">
        <v>4479</v>
      </c>
      <c r="B8170" s="23" t="s">
        <v>141</v>
      </c>
      <c r="C8170" s="13" t="s">
        <v>31</v>
      </c>
      <c r="D8170" s="24">
        <v>3577</v>
      </c>
      <c r="E8170" s="24">
        <v>36328</v>
      </c>
      <c r="F8170" s="25">
        <v>1</v>
      </c>
      <c r="G8170" s="25">
        <v>151</v>
      </c>
      <c r="H8170" s="18" t="s">
        <v>18</v>
      </c>
      <c r="I8170" s="13" t="s">
        <v>9</v>
      </c>
      <c r="J8170" s="5" t="str">
        <f>CONCATENATE(I8170,".",H8170,".",G8170,".",F8170)</f>
        <v>OLD.A.151.1</v>
      </c>
    </row>
    <row r="8171" spans="1:10" x14ac:dyDescent="0.3">
      <c r="A8171" s="23" t="s">
        <v>4479</v>
      </c>
      <c r="B8171" s="23" t="s">
        <v>299</v>
      </c>
      <c r="C8171" s="13" t="s">
        <v>82</v>
      </c>
      <c r="D8171" s="24" t="s">
        <v>8965</v>
      </c>
      <c r="E8171" s="24">
        <v>22752</v>
      </c>
      <c r="F8171" s="25" t="s">
        <v>38</v>
      </c>
      <c r="G8171" s="25" t="s">
        <v>156</v>
      </c>
      <c r="H8171" s="18" t="s">
        <v>28</v>
      </c>
      <c r="I8171" s="13" t="s">
        <v>29</v>
      </c>
      <c r="J8171" s="5" t="str">
        <f>CONCATENATE(I8171,".",G8171,".",F8171)</f>
        <v>SOUTH.33.5</v>
      </c>
    </row>
    <row r="8172" spans="1:10" x14ac:dyDescent="0.3">
      <c r="A8172" s="23" t="s">
        <v>4479</v>
      </c>
      <c r="B8172" s="23" t="s">
        <v>712</v>
      </c>
      <c r="C8172" s="18" t="s">
        <v>6</v>
      </c>
      <c r="D8172" s="24" t="s">
        <v>8956</v>
      </c>
      <c r="E8172" s="24">
        <v>7401</v>
      </c>
      <c r="F8172" s="25" t="s">
        <v>44</v>
      </c>
      <c r="G8172" s="25" t="s">
        <v>35</v>
      </c>
      <c r="H8172" s="18" t="s">
        <v>43</v>
      </c>
      <c r="I8172" s="13" t="s">
        <v>9</v>
      </c>
      <c r="J8172" s="5" t="str">
        <f>CONCATENATE(I8172,".",H8172,".",G8172,".",F8172)</f>
        <v>OLD.F.31.2</v>
      </c>
    </row>
    <row r="8173" spans="1:10" x14ac:dyDescent="0.3">
      <c r="A8173" s="23" t="s">
        <v>4479</v>
      </c>
      <c r="B8173" s="23" t="s">
        <v>30</v>
      </c>
      <c r="C8173" s="18" t="s">
        <v>6</v>
      </c>
      <c r="D8173" s="24" t="s">
        <v>8967</v>
      </c>
      <c r="E8173" s="24">
        <v>11796</v>
      </c>
      <c r="F8173" s="25" t="s">
        <v>44</v>
      </c>
      <c r="G8173" s="25" t="s">
        <v>1894</v>
      </c>
      <c r="H8173" s="18" t="s">
        <v>28</v>
      </c>
      <c r="I8173" s="13" t="s">
        <v>29</v>
      </c>
      <c r="J8173" s="5" t="str">
        <f>CONCATENATE(I8173,".",G8173,".",F8173)</f>
        <v>SOUTH.147.2</v>
      </c>
    </row>
    <row r="8174" spans="1:10" x14ac:dyDescent="0.3">
      <c r="A8174" s="23" t="s">
        <v>4479</v>
      </c>
      <c r="B8174" s="23" t="s">
        <v>272</v>
      </c>
      <c r="C8174" s="13" t="s">
        <v>60</v>
      </c>
      <c r="D8174" s="24" t="s">
        <v>6529</v>
      </c>
      <c r="E8174" s="24">
        <v>16346</v>
      </c>
      <c r="F8174" s="25" t="s">
        <v>38</v>
      </c>
      <c r="G8174" s="25" t="s">
        <v>13</v>
      </c>
      <c r="H8174" s="18" t="s">
        <v>95</v>
      </c>
      <c r="I8174" s="13" t="s">
        <v>9</v>
      </c>
      <c r="J8174" s="5" t="str">
        <f>CONCATENATE(I8174,".",H8174,".",G8174,".",F8174)</f>
        <v>OLD.I.3.5</v>
      </c>
    </row>
    <row r="8175" spans="1:10" x14ac:dyDescent="0.3">
      <c r="A8175" s="23" t="s">
        <v>4479</v>
      </c>
      <c r="B8175" s="23" t="s">
        <v>289</v>
      </c>
      <c r="C8175" s="13" t="s">
        <v>36</v>
      </c>
      <c r="D8175" s="24" t="s">
        <v>8957</v>
      </c>
      <c r="E8175" s="24">
        <v>9278</v>
      </c>
      <c r="F8175" s="25" t="s">
        <v>50</v>
      </c>
      <c r="G8175" s="25" t="s">
        <v>35</v>
      </c>
      <c r="H8175" s="18" t="s">
        <v>43</v>
      </c>
      <c r="I8175" s="13" t="s">
        <v>9</v>
      </c>
      <c r="J8175" s="5" t="str">
        <f>CONCATENATE(I8175,".",H8175,".",G8175,".",F8175)</f>
        <v>OLD.F.31.4</v>
      </c>
    </row>
    <row r="8176" spans="1:10" x14ac:dyDescent="0.3">
      <c r="A8176" s="23" t="s">
        <v>4479</v>
      </c>
      <c r="B8176" s="23" t="s">
        <v>289</v>
      </c>
      <c r="C8176" s="13" t="s">
        <v>12</v>
      </c>
      <c r="D8176" s="24" t="s">
        <v>8962</v>
      </c>
      <c r="E8176" s="24">
        <v>22190</v>
      </c>
      <c r="F8176" s="25" t="s">
        <v>38</v>
      </c>
      <c r="G8176" s="25" t="s">
        <v>22</v>
      </c>
      <c r="H8176" s="18" t="s">
        <v>90</v>
      </c>
      <c r="I8176" s="13" t="s">
        <v>9</v>
      </c>
      <c r="J8176" s="5" t="str">
        <f>CONCATENATE(I8176,".",H8176,".",G8176,".",F8176)</f>
        <v>OLD.V.30.5</v>
      </c>
    </row>
    <row r="8177" spans="1:11" x14ac:dyDescent="0.3">
      <c r="A8177" s="23" t="s">
        <v>4479</v>
      </c>
      <c r="B8177" s="23" t="s">
        <v>4488</v>
      </c>
      <c r="C8177" s="18" t="s">
        <v>6</v>
      </c>
      <c r="D8177" s="24" t="s">
        <v>6744</v>
      </c>
      <c r="E8177" s="24">
        <v>33510</v>
      </c>
      <c r="F8177" s="25" t="s">
        <v>44</v>
      </c>
      <c r="G8177" s="25" t="s">
        <v>120</v>
      </c>
      <c r="H8177" s="18" t="s">
        <v>184</v>
      </c>
      <c r="I8177" s="13" t="s">
        <v>9</v>
      </c>
      <c r="J8177" s="5" t="str">
        <f>CONCATENATE(I8177,".",H8177,".",G8177,".",F8177)</f>
        <v>OLD.U.28.2</v>
      </c>
    </row>
    <row r="8178" spans="1:11" x14ac:dyDescent="0.3">
      <c r="A8178" s="23" t="s">
        <v>4479</v>
      </c>
      <c r="B8178" s="23" t="s">
        <v>4489</v>
      </c>
      <c r="C8178" s="13" t="s">
        <v>32</v>
      </c>
      <c r="D8178" s="24" t="s">
        <v>7194</v>
      </c>
      <c r="E8178" s="24">
        <v>8233</v>
      </c>
      <c r="F8178" s="25" t="s">
        <v>34</v>
      </c>
      <c r="G8178" s="25" t="s">
        <v>2457</v>
      </c>
      <c r="H8178" s="18" t="s">
        <v>28</v>
      </c>
      <c r="I8178" s="13" t="s">
        <v>29</v>
      </c>
      <c r="J8178" s="5" t="str">
        <f>CONCATENATE(I8178,".",G8178,".",F8178)</f>
        <v>SOUTH.253.7</v>
      </c>
    </row>
    <row r="8179" spans="1:11" x14ac:dyDescent="0.3">
      <c r="A8179" s="23" t="s">
        <v>4479</v>
      </c>
      <c r="B8179" s="23" t="s">
        <v>592</v>
      </c>
      <c r="C8179" s="13" t="s">
        <v>60</v>
      </c>
      <c r="D8179" s="24" t="s">
        <v>8964</v>
      </c>
      <c r="E8179" s="24">
        <v>20034</v>
      </c>
      <c r="F8179" s="25" t="s">
        <v>44</v>
      </c>
      <c r="G8179" s="25" t="s">
        <v>161</v>
      </c>
      <c r="H8179" s="18" t="s">
        <v>28</v>
      </c>
      <c r="I8179" s="13" t="s">
        <v>29</v>
      </c>
      <c r="J8179" s="5" t="str">
        <f>CONCATENATE(I8179,".",G8179,".",F8179)</f>
        <v>SOUTH.18.2</v>
      </c>
    </row>
    <row r="8180" spans="1:11" x14ac:dyDescent="0.3">
      <c r="A8180" s="23" t="s">
        <v>4479</v>
      </c>
      <c r="B8180" s="23" t="s">
        <v>235</v>
      </c>
      <c r="C8180" s="13" t="s">
        <v>36</v>
      </c>
      <c r="D8180" s="24">
        <v>3927</v>
      </c>
      <c r="E8180" s="24">
        <v>21069</v>
      </c>
      <c r="F8180" s="25" t="s">
        <v>13</v>
      </c>
      <c r="G8180" s="25" t="s">
        <v>230</v>
      </c>
      <c r="H8180" s="18" t="s">
        <v>18</v>
      </c>
      <c r="I8180" s="13" t="s">
        <v>9</v>
      </c>
      <c r="J8180" s="5" t="str">
        <f t="shared" ref="J8180:J8186" si="383">CONCATENATE(I8180,".",H8180,".",G8180,".",F8180)</f>
        <v>OLD.A.151.3</v>
      </c>
    </row>
    <row r="8181" spans="1:11" x14ac:dyDescent="0.3">
      <c r="A8181" s="23" t="s">
        <v>4479</v>
      </c>
      <c r="B8181" s="23" t="s">
        <v>113</v>
      </c>
      <c r="C8181" s="13" t="s">
        <v>31</v>
      </c>
      <c r="D8181" s="24">
        <v>1699</v>
      </c>
      <c r="E8181" s="24">
        <v>22410</v>
      </c>
      <c r="F8181" s="25" t="s">
        <v>7</v>
      </c>
      <c r="G8181" s="25" t="s">
        <v>315</v>
      </c>
      <c r="H8181" s="18" t="s">
        <v>44</v>
      </c>
      <c r="I8181" s="11" t="s">
        <v>16</v>
      </c>
      <c r="J8181" s="5" t="str">
        <f t="shared" si="383"/>
        <v>WEST.2.19.8</v>
      </c>
    </row>
    <row r="8182" spans="1:11" x14ac:dyDescent="0.3">
      <c r="A8182" s="23" t="s">
        <v>4479</v>
      </c>
      <c r="B8182" s="23" t="s">
        <v>4490</v>
      </c>
      <c r="C8182" s="18" t="s">
        <v>6</v>
      </c>
      <c r="D8182" s="24" t="s">
        <v>6204</v>
      </c>
      <c r="E8182" s="24" t="s">
        <v>6204</v>
      </c>
      <c r="F8182" s="25" t="s">
        <v>34</v>
      </c>
      <c r="G8182" s="25" t="s">
        <v>1089</v>
      </c>
      <c r="H8182" s="18" t="s">
        <v>12</v>
      </c>
      <c r="I8182" s="13" t="s">
        <v>9</v>
      </c>
      <c r="J8182" s="5" t="str">
        <f t="shared" si="383"/>
        <v>OLD.G.50.7</v>
      </c>
    </row>
    <row r="8183" spans="1:11" x14ac:dyDescent="0.3">
      <c r="A8183" s="23" t="s">
        <v>4479</v>
      </c>
      <c r="B8183" s="23" t="s">
        <v>1921</v>
      </c>
      <c r="C8183" s="13" t="s">
        <v>0</v>
      </c>
      <c r="D8183" s="24">
        <v>36234</v>
      </c>
      <c r="E8183" s="24">
        <v>36234</v>
      </c>
      <c r="F8183" s="18">
        <v>22</v>
      </c>
      <c r="G8183" s="18" t="s">
        <v>43</v>
      </c>
      <c r="H8183" s="18" t="s">
        <v>18</v>
      </c>
      <c r="I8183" s="13" t="s">
        <v>9</v>
      </c>
      <c r="J8183" s="5" t="str">
        <f t="shared" si="383"/>
        <v>OLD.A.F.22</v>
      </c>
      <c r="K8183" s="54" t="s">
        <v>6192</v>
      </c>
    </row>
    <row r="8184" spans="1:11" x14ac:dyDescent="0.3">
      <c r="A8184" s="23" t="s">
        <v>4479</v>
      </c>
      <c r="B8184" s="23" t="s">
        <v>158</v>
      </c>
      <c r="C8184" s="13" t="s">
        <v>31</v>
      </c>
      <c r="D8184" s="24" t="s">
        <v>8961</v>
      </c>
      <c r="E8184" s="24">
        <v>29143</v>
      </c>
      <c r="F8184" s="25" t="s">
        <v>26</v>
      </c>
      <c r="G8184" s="25" t="s">
        <v>50</v>
      </c>
      <c r="H8184" s="18" t="s">
        <v>111</v>
      </c>
      <c r="I8184" s="13" t="s">
        <v>9</v>
      </c>
      <c r="J8184" s="5" t="str">
        <f t="shared" si="383"/>
        <v>OLD.K.4.1</v>
      </c>
    </row>
    <row r="8185" spans="1:11" x14ac:dyDescent="0.3">
      <c r="A8185" s="23" t="s">
        <v>4479</v>
      </c>
      <c r="B8185" s="23" t="s">
        <v>4491</v>
      </c>
      <c r="C8185" s="18" t="s">
        <v>6</v>
      </c>
      <c r="D8185" s="24" t="s">
        <v>6663</v>
      </c>
      <c r="E8185" s="24">
        <v>15371</v>
      </c>
      <c r="F8185" s="25" t="s">
        <v>26</v>
      </c>
      <c r="G8185" s="25" t="s">
        <v>652</v>
      </c>
      <c r="H8185" s="18" t="s">
        <v>6255</v>
      </c>
      <c r="I8185" s="13" t="s">
        <v>9</v>
      </c>
      <c r="J8185" s="5" t="str">
        <f t="shared" si="383"/>
        <v>OLD.M/WEST.27.1</v>
      </c>
      <c r="K8185" s="12" t="s">
        <v>16</v>
      </c>
    </row>
    <row r="8186" spans="1:11" x14ac:dyDescent="0.3">
      <c r="A8186" s="23" t="s">
        <v>4479</v>
      </c>
      <c r="B8186" s="23" t="s">
        <v>241</v>
      </c>
      <c r="C8186" s="13" t="s">
        <v>23</v>
      </c>
      <c r="D8186" s="24" t="s">
        <v>8979</v>
      </c>
      <c r="E8186" s="24">
        <v>25256</v>
      </c>
      <c r="F8186" s="25" t="s">
        <v>13</v>
      </c>
      <c r="G8186" s="25" t="s">
        <v>830</v>
      </c>
      <c r="H8186" s="18" t="s">
        <v>15</v>
      </c>
      <c r="I8186" s="16" t="s">
        <v>16</v>
      </c>
      <c r="J8186" s="12" t="str">
        <f t="shared" si="383"/>
        <v>WEST.9.74.3</v>
      </c>
    </row>
    <row r="8187" spans="1:11" x14ac:dyDescent="0.3">
      <c r="A8187" s="23" t="s">
        <v>4479</v>
      </c>
      <c r="B8187" s="23" t="s">
        <v>803</v>
      </c>
      <c r="C8187" s="13" t="s">
        <v>23</v>
      </c>
      <c r="D8187" s="24">
        <v>45</v>
      </c>
      <c r="E8187" s="24">
        <v>26456</v>
      </c>
      <c r="F8187" s="25" t="s">
        <v>34</v>
      </c>
      <c r="G8187" s="25" t="s">
        <v>4492</v>
      </c>
      <c r="H8187" s="18" t="s">
        <v>28</v>
      </c>
      <c r="I8187" s="13" t="s">
        <v>29</v>
      </c>
      <c r="J8187" s="5" t="str">
        <f>CONCATENATE(I8187,".",G8187,".",F8187)</f>
        <v>SOUTH.477.7</v>
      </c>
    </row>
    <row r="8188" spans="1:11" x14ac:dyDescent="0.3">
      <c r="A8188" s="23" t="s">
        <v>4479</v>
      </c>
      <c r="B8188" s="23" t="s">
        <v>95</v>
      </c>
      <c r="C8188" s="13" t="s">
        <v>198</v>
      </c>
      <c r="D8188" s="24" t="s">
        <v>6204</v>
      </c>
      <c r="E8188" s="24" t="s">
        <v>6204</v>
      </c>
      <c r="F8188" s="25" t="s">
        <v>15</v>
      </c>
      <c r="G8188" s="25" t="s">
        <v>41</v>
      </c>
      <c r="H8188" s="18" t="s">
        <v>8</v>
      </c>
      <c r="I8188" s="13" t="s">
        <v>9</v>
      </c>
      <c r="J8188" s="5" t="str">
        <f>CONCATENATE(I8188,".",H8188,".",G8188,".",F8188)</f>
        <v>OLD.X.6.9</v>
      </c>
    </row>
    <row r="8189" spans="1:11" x14ac:dyDescent="0.3">
      <c r="A8189" s="23" t="s">
        <v>4479</v>
      </c>
      <c r="B8189" s="23" t="s">
        <v>118</v>
      </c>
      <c r="C8189" s="13" t="s">
        <v>40</v>
      </c>
      <c r="D8189" s="24" t="s">
        <v>6229</v>
      </c>
      <c r="E8189" s="24">
        <v>9373</v>
      </c>
      <c r="F8189" s="25" t="s">
        <v>26</v>
      </c>
      <c r="G8189" s="25" t="s">
        <v>1894</v>
      </c>
      <c r="H8189" s="18" t="s">
        <v>28</v>
      </c>
      <c r="I8189" s="13" t="s">
        <v>29</v>
      </c>
      <c r="J8189" s="5" t="str">
        <f>CONCATENATE(I8189,".",G8189,".",F8189)</f>
        <v>SOUTH.147.1</v>
      </c>
    </row>
    <row r="8190" spans="1:11" x14ac:dyDescent="0.3">
      <c r="A8190" s="23" t="s">
        <v>4479</v>
      </c>
      <c r="B8190" s="23" t="s">
        <v>118</v>
      </c>
      <c r="C8190" s="13" t="s">
        <v>12</v>
      </c>
      <c r="D8190" s="24" t="s">
        <v>8971</v>
      </c>
      <c r="E8190" s="24">
        <v>17642</v>
      </c>
      <c r="F8190" s="25" t="s">
        <v>34</v>
      </c>
      <c r="G8190" s="25" t="s">
        <v>3210</v>
      </c>
      <c r="H8190" s="18" t="s">
        <v>28</v>
      </c>
      <c r="I8190" s="13" t="s">
        <v>29</v>
      </c>
      <c r="J8190" s="5" t="str">
        <f>CONCATENATE(I8190,".",G8190,".",F8190)</f>
        <v>SOUTH.237.7</v>
      </c>
    </row>
    <row r="8191" spans="1:11" x14ac:dyDescent="0.3">
      <c r="A8191" s="23" t="s">
        <v>4479</v>
      </c>
      <c r="B8191" s="23" t="s">
        <v>245</v>
      </c>
      <c r="C8191" s="13" t="s">
        <v>43</v>
      </c>
      <c r="D8191" s="24">
        <v>10707</v>
      </c>
      <c r="E8191" s="24">
        <v>12520</v>
      </c>
      <c r="F8191" s="25" t="s">
        <v>13</v>
      </c>
      <c r="G8191" s="25" t="s">
        <v>666</v>
      </c>
      <c r="H8191" s="18" t="s">
        <v>28</v>
      </c>
      <c r="I8191" s="13" t="s">
        <v>29</v>
      </c>
      <c r="J8191" s="5" t="str">
        <f>CONCATENATE(I8191,".",G8191,".",F8191)</f>
        <v>SOUTH.280.3</v>
      </c>
    </row>
    <row r="8192" spans="1:11" x14ac:dyDescent="0.3">
      <c r="A8192" s="23" t="s">
        <v>4479</v>
      </c>
      <c r="B8192" s="23" t="s">
        <v>4493</v>
      </c>
      <c r="C8192" s="13" t="s">
        <v>23</v>
      </c>
      <c r="D8192" s="24" t="s">
        <v>6204</v>
      </c>
      <c r="E8192" s="24" t="s">
        <v>6204</v>
      </c>
      <c r="F8192" s="25" t="s">
        <v>44</v>
      </c>
      <c r="G8192" s="25" t="s">
        <v>41</v>
      </c>
      <c r="H8192" s="18" t="s">
        <v>95</v>
      </c>
      <c r="I8192" s="13" t="s">
        <v>9</v>
      </c>
      <c r="J8192" s="5" t="str">
        <f>CONCATENATE(I8192,".",H8192,".",G8192,".",F8192)</f>
        <v>OLD.I.6.2</v>
      </c>
    </row>
    <row r="8193" spans="1:10" x14ac:dyDescent="0.3">
      <c r="A8193" s="23" t="s">
        <v>4479</v>
      </c>
      <c r="B8193" s="23" t="s">
        <v>123</v>
      </c>
      <c r="C8193" s="13" t="s">
        <v>43</v>
      </c>
      <c r="D8193" s="24">
        <v>891</v>
      </c>
      <c r="E8193" s="24">
        <v>26906</v>
      </c>
      <c r="F8193" s="25" t="s">
        <v>44</v>
      </c>
      <c r="G8193" s="25" t="s">
        <v>666</v>
      </c>
      <c r="H8193" s="18" t="s">
        <v>28</v>
      </c>
      <c r="I8193" s="13" t="s">
        <v>29</v>
      </c>
      <c r="J8193" s="5" t="str">
        <f>CONCATENATE(I8193,".",G8193,".",F8193)</f>
        <v>SOUTH.280.2</v>
      </c>
    </row>
    <row r="8194" spans="1:10" x14ac:dyDescent="0.3">
      <c r="A8194" s="23" t="s">
        <v>4479</v>
      </c>
      <c r="B8194" s="23" t="s">
        <v>123</v>
      </c>
      <c r="C8194" s="13" t="s">
        <v>31</v>
      </c>
      <c r="D8194" s="24" t="s">
        <v>8973</v>
      </c>
      <c r="E8194" s="24" t="s">
        <v>8974</v>
      </c>
      <c r="F8194" s="25" t="s">
        <v>13</v>
      </c>
      <c r="G8194" s="25" t="s">
        <v>4494</v>
      </c>
      <c r="H8194" s="18" t="s">
        <v>28</v>
      </c>
      <c r="I8194" s="13" t="s">
        <v>29</v>
      </c>
      <c r="J8194" s="5" t="str">
        <f>CONCATENATE(I8194,".",G8194,".",F8194)</f>
        <v>SOUTH.329.3</v>
      </c>
    </row>
    <row r="8195" spans="1:10" x14ac:dyDescent="0.3">
      <c r="A8195" s="23" t="s">
        <v>4479</v>
      </c>
      <c r="B8195" s="23" t="s">
        <v>123</v>
      </c>
      <c r="C8195" s="13" t="s">
        <v>32</v>
      </c>
      <c r="D8195" s="24" t="s">
        <v>8966</v>
      </c>
      <c r="E8195" s="24">
        <v>24884</v>
      </c>
      <c r="F8195" s="25" t="s">
        <v>41</v>
      </c>
      <c r="G8195" s="25" t="s">
        <v>477</v>
      </c>
      <c r="H8195" s="18" t="s">
        <v>28</v>
      </c>
      <c r="I8195" s="13" t="s">
        <v>29</v>
      </c>
      <c r="J8195" s="5" t="str">
        <f>CONCATENATE(I8195,".",G8195,".",F8195)</f>
        <v>SOUTH.97.6</v>
      </c>
    </row>
    <row r="8196" spans="1:10" x14ac:dyDescent="0.3">
      <c r="A8196" s="23" t="s">
        <v>4479</v>
      </c>
      <c r="B8196" s="23" t="s">
        <v>1112</v>
      </c>
      <c r="C8196" s="13" t="s">
        <v>31</v>
      </c>
      <c r="D8196" s="24" t="s">
        <v>8975</v>
      </c>
      <c r="E8196" s="24">
        <v>22181</v>
      </c>
      <c r="F8196" s="25" t="s">
        <v>38</v>
      </c>
      <c r="G8196" s="25" t="s">
        <v>327</v>
      </c>
      <c r="H8196" s="18" t="s">
        <v>28</v>
      </c>
      <c r="I8196" s="13" t="s">
        <v>29</v>
      </c>
      <c r="J8196" s="5" t="str">
        <f>CONCATENATE(I8196,".",G8196,".",F8196)</f>
        <v>SOUTH.399.5</v>
      </c>
    </row>
    <row r="8197" spans="1:10" x14ac:dyDescent="0.3">
      <c r="A8197" s="23" t="s">
        <v>4479</v>
      </c>
      <c r="B8197" s="23" t="s">
        <v>1112</v>
      </c>
      <c r="C8197" s="13" t="s">
        <v>40</v>
      </c>
      <c r="D8197" s="24" t="s">
        <v>8953</v>
      </c>
      <c r="E8197" s="24">
        <v>23552</v>
      </c>
      <c r="F8197" s="25" t="s">
        <v>44</v>
      </c>
      <c r="G8197" s="25" t="s">
        <v>1896</v>
      </c>
      <c r="H8197" s="18" t="s">
        <v>18</v>
      </c>
      <c r="I8197" s="13" t="s">
        <v>9</v>
      </c>
      <c r="J8197" s="5" t="str">
        <f>CONCATENATE(I8197,".",H8197,".",G8197,".",F8197)</f>
        <v>OLD.A.148.2</v>
      </c>
    </row>
    <row r="8198" spans="1:10" x14ac:dyDescent="0.3">
      <c r="A8198" s="23" t="s">
        <v>4479</v>
      </c>
      <c r="B8198" s="23" t="s">
        <v>23</v>
      </c>
      <c r="C8198" s="13" t="s">
        <v>12</v>
      </c>
      <c r="D8198" s="24" t="s">
        <v>6545</v>
      </c>
      <c r="E8198" s="24">
        <v>20853</v>
      </c>
      <c r="F8198" s="25" t="s">
        <v>34</v>
      </c>
      <c r="G8198" s="25" t="s">
        <v>156</v>
      </c>
      <c r="H8198" s="18" t="s">
        <v>28</v>
      </c>
      <c r="I8198" s="13" t="s">
        <v>29</v>
      </c>
      <c r="J8198" s="5" t="str">
        <f>CONCATENATE(I8198,".",G8198,".",F8198)</f>
        <v>SOUTH.33.7</v>
      </c>
    </row>
    <row r="8199" spans="1:10" x14ac:dyDescent="0.3">
      <c r="A8199" s="23" t="s">
        <v>4479</v>
      </c>
      <c r="B8199" s="23" t="s">
        <v>4495</v>
      </c>
      <c r="C8199" s="13" t="s">
        <v>60</v>
      </c>
      <c r="D8199" s="24" t="s">
        <v>8970</v>
      </c>
      <c r="E8199" s="24">
        <v>27267</v>
      </c>
      <c r="F8199" s="25" t="s">
        <v>38</v>
      </c>
      <c r="G8199" s="25" t="s">
        <v>3210</v>
      </c>
      <c r="H8199" s="18" t="s">
        <v>28</v>
      </c>
      <c r="I8199" s="13" t="s">
        <v>29</v>
      </c>
      <c r="J8199" s="5" t="str">
        <f>CONCATENATE(I8199,".",G8199,".",F8199)</f>
        <v>SOUTH.237.5</v>
      </c>
    </row>
    <row r="8200" spans="1:10" x14ac:dyDescent="0.3">
      <c r="A8200" s="23" t="s">
        <v>4479</v>
      </c>
      <c r="B8200" s="23" t="s">
        <v>718</v>
      </c>
      <c r="C8200" s="13" t="s">
        <v>79</v>
      </c>
      <c r="D8200" s="24">
        <v>2146</v>
      </c>
      <c r="E8200" s="24">
        <v>35001</v>
      </c>
      <c r="F8200" s="25">
        <v>4</v>
      </c>
      <c r="G8200" s="25">
        <v>97</v>
      </c>
      <c r="H8200" s="18" t="s">
        <v>28</v>
      </c>
      <c r="I8200" s="13" t="s">
        <v>29</v>
      </c>
      <c r="J8200" s="5" t="str">
        <f>CONCATENATE(I8200,".",G8200,".",F8200)</f>
        <v>SOUTH.97.4</v>
      </c>
    </row>
    <row r="8201" spans="1:10" x14ac:dyDescent="0.3">
      <c r="A8201" s="23" t="s">
        <v>4479</v>
      </c>
      <c r="B8201" s="23" t="s">
        <v>1148</v>
      </c>
      <c r="C8201" s="13" t="s">
        <v>43</v>
      </c>
      <c r="D8201" s="24">
        <v>2271</v>
      </c>
      <c r="E8201" s="24">
        <v>12032</v>
      </c>
      <c r="F8201" s="25" t="s">
        <v>26</v>
      </c>
      <c r="G8201" s="25" t="s">
        <v>666</v>
      </c>
      <c r="H8201" s="18" t="s">
        <v>28</v>
      </c>
      <c r="I8201" s="13" t="s">
        <v>29</v>
      </c>
      <c r="J8201" s="5" t="str">
        <f>CONCATENATE(I8201,".",G8201,".",F8201)</f>
        <v>SOUTH.280.1</v>
      </c>
    </row>
    <row r="8202" spans="1:10" x14ac:dyDescent="0.3">
      <c r="A8202" s="23" t="s">
        <v>4479</v>
      </c>
      <c r="B8202" s="23" t="s">
        <v>482</v>
      </c>
      <c r="C8202" s="13" t="s">
        <v>31</v>
      </c>
      <c r="D8202" s="24" t="s">
        <v>6797</v>
      </c>
      <c r="E8202" s="24">
        <v>9000</v>
      </c>
      <c r="F8202" s="25" t="s">
        <v>13</v>
      </c>
      <c r="G8202" s="25" t="s">
        <v>135</v>
      </c>
      <c r="H8202" s="18" t="s">
        <v>12</v>
      </c>
      <c r="I8202" s="13" t="s">
        <v>9</v>
      </c>
      <c r="J8202" s="5" t="str">
        <f>CONCATENATE(I8202,".",H8202,".",G8202,".",F8202)</f>
        <v>OLD.G.41.3</v>
      </c>
    </row>
    <row r="8203" spans="1:10" x14ac:dyDescent="0.3">
      <c r="A8203" s="23" t="s">
        <v>4479</v>
      </c>
      <c r="B8203" s="23" t="s">
        <v>4496</v>
      </c>
      <c r="C8203" s="13" t="s">
        <v>132</v>
      </c>
      <c r="D8203" s="24">
        <v>14503</v>
      </c>
      <c r="E8203" s="24">
        <v>14503</v>
      </c>
      <c r="F8203" s="25" t="s">
        <v>44</v>
      </c>
      <c r="G8203" s="25" t="s">
        <v>71</v>
      </c>
      <c r="H8203" s="18" t="s">
        <v>36</v>
      </c>
      <c r="I8203" s="13" t="s">
        <v>9</v>
      </c>
      <c r="J8203" s="5" t="str">
        <f>CONCATENATE(I8203,".",H8203,".",G8203,".",F8203)</f>
        <v>OLD.D.22.2</v>
      </c>
    </row>
    <row r="8204" spans="1:10" x14ac:dyDescent="0.3">
      <c r="A8204" s="23" t="s">
        <v>4479</v>
      </c>
      <c r="B8204" s="23" t="s">
        <v>252</v>
      </c>
      <c r="C8204" s="13" t="s">
        <v>18</v>
      </c>
      <c r="D8204" s="24" t="s">
        <v>8976</v>
      </c>
      <c r="E8204" s="24">
        <v>21779</v>
      </c>
      <c r="F8204" s="25" t="s">
        <v>13</v>
      </c>
      <c r="G8204" s="25" t="s">
        <v>2420</v>
      </c>
      <c r="H8204" s="18" t="s">
        <v>28</v>
      </c>
      <c r="I8204" s="13" t="s">
        <v>29</v>
      </c>
      <c r="J8204" s="5" t="str">
        <f>CONCATENATE(I8204,".",G8204,".",F8204)</f>
        <v>SOUTH.449.3</v>
      </c>
    </row>
    <row r="8205" spans="1:10" x14ac:dyDescent="0.3">
      <c r="A8205" s="23" t="s">
        <v>4479</v>
      </c>
      <c r="B8205" s="23" t="s">
        <v>573</v>
      </c>
      <c r="C8205" s="13" t="s">
        <v>79</v>
      </c>
      <c r="D8205" s="24">
        <v>2526</v>
      </c>
      <c r="E8205" s="24">
        <v>29718</v>
      </c>
      <c r="F8205" s="25" t="s">
        <v>13</v>
      </c>
      <c r="G8205" s="25" t="s">
        <v>161</v>
      </c>
      <c r="H8205" s="18" t="s">
        <v>15</v>
      </c>
      <c r="I8205" s="16" t="s">
        <v>16</v>
      </c>
      <c r="J8205" s="12" t="str">
        <f t="shared" ref="J8205:J8210" si="384">CONCATENATE(I8205,".",H8205,".",G8205,".",F8205)</f>
        <v>WEST.9.18.3</v>
      </c>
    </row>
    <row r="8206" spans="1:10" x14ac:dyDescent="0.3">
      <c r="A8206" s="23" t="s">
        <v>4479</v>
      </c>
      <c r="B8206" s="23" t="s">
        <v>37</v>
      </c>
      <c r="C8206" s="13" t="s">
        <v>6</v>
      </c>
      <c r="D8206" s="24" t="s">
        <v>6204</v>
      </c>
      <c r="E8206" s="24" t="s">
        <v>6204</v>
      </c>
      <c r="F8206" s="25" t="s">
        <v>26</v>
      </c>
      <c r="G8206" s="25" t="s">
        <v>172</v>
      </c>
      <c r="H8206" s="18" t="s">
        <v>60</v>
      </c>
      <c r="I8206" s="13" t="s">
        <v>9</v>
      </c>
      <c r="J8206" s="5" t="str">
        <f t="shared" si="384"/>
        <v>OLD.B.23.1</v>
      </c>
    </row>
    <row r="8207" spans="1:10" x14ac:dyDescent="0.3">
      <c r="A8207" s="23" t="s">
        <v>4479</v>
      </c>
      <c r="B8207" s="23" t="s">
        <v>37</v>
      </c>
      <c r="C8207" s="13" t="s">
        <v>31</v>
      </c>
      <c r="D8207" s="24" t="s">
        <v>6709</v>
      </c>
      <c r="E8207" s="24">
        <v>10619</v>
      </c>
      <c r="F8207" s="25" t="s">
        <v>26</v>
      </c>
      <c r="G8207" s="25" t="s">
        <v>35</v>
      </c>
      <c r="H8207" s="18" t="s">
        <v>43</v>
      </c>
      <c r="I8207" s="13" t="s">
        <v>9</v>
      </c>
      <c r="J8207" s="5" t="str">
        <f t="shared" si="384"/>
        <v>OLD.F.31.1</v>
      </c>
    </row>
    <row r="8208" spans="1:10" x14ac:dyDescent="0.3">
      <c r="A8208" s="23" t="s">
        <v>4479</v>
      </c>
      <c r="B8208" s="23" t="s">
        <v>37</v>
      </c>
      <c r="C8208" s="13" t="s">
        <v>6</v>
      </c>
      <c r="D8208" s="24" t="s">
        <v>6632</v>
      </c>
      <c r="E8208" s="24">
        <v>14704</v>
      </c>
      <c r="F8208" s="25" t="s">
        <v>38</v>
      </c>
      <c r="G8208" s="25" t="s">
        <v>369</v>
      </c>
      <c r="H8208" s="18" t="s">
        <v>95</v>
      </c>
      <c r="I8208" s="13" t="s">
        <v>9</v>
      </c>
      <c r="J8208" s="5" t="str">
        <f t="shared" si="384"/>
        <v>OLD.I.20.5</v>
      </c>
    </row>
    <row r="8209" spans="1:12" x14ac:dyDescent="0.3">
      <c r="A8209" s="23" t="s">
        <v>4479</v>
      </c>
      <c r="B8209" s="23" t="s">
        <v>4497</v>
      </c>
      <c r="C8209" s="13" t="s">
        <v>0</v>
      </c>
      <c r="D8209" s="24" t="s">
        <v>7041</v>
      </c>
      <c r="E8209" s="24">
        <v>16042</v>
      </c>
      <c r="F8209" s="25" t="s">
        <v>13</v>
      </c>
      <c r="G8209" s="25" t="s">
        <v>120</v>
      </c>
      <c r="H8209" s="18" t="s">
        <v>184</v>
      </c>
      <c r="I8209" s="13" t="s">
        <v>9</v>
      </c>
      <c r="J8209" s="5" t="str">
        <f t="shared" si="384"/>
        <v>OLD.U.28.3</v>
      </c>
    </row>
    <row r="8210" spans="1:12" x14ac:dyDescent="0.3">
      <c r="A8210" s="23" t="s">
        <v>4479</v>
      </c>
      <c r="B8210" s="23" t="s">
        <v>4498</v>
      </c>
      <c r="C8210" s="13" t="s">
        <v>0</v>
      </c>
      <c r="D8210" s="24" t="s">
        <v>6672</v>
      </c>
      <c r="E8210" s="24">
        <v>11636</v>
      </c>
      <c r="F8210" s="25" t="s">
        <v>50</v>
      </c>
      <c r="G8210" s="25" t="s">
        <v>120</v>
      </c>
      <c r="H8210" s="18" t="s">
        <v>184</v>
      </c>
      <c r="I8210" s="13" t="s">
        <v>9</v>
      </c>
      <c r="J8210" s="5" t="str">
        <f t="shared" si="384"/>
        <v>OLD.U.28.4</v>
      </c>
    </row>
    <row r="8211" spans="1:12" x14ac:dyDescent="0.3">
      <c r="A8211" s="23" t="s">
        <v>4479</v>
      </c>
      <c r="B8211" s="23" t="s">
        <v>1031</v>
      </c>
      <c r="C8211" s="13" t="s">
        <v>132</v>
      </c>
      <c r="D8211" s="24">
        <v>5706</v>
      </c>
      <c r="E8211" s="24">
        <v>21550</v>
      </c>
      <c r="F8211" s="25" t="s">
        <v>50</v>
      </c>
      <c r="G8211" s="25" t="s">
        <v>161</v>
      </c>
      <c r="H8211" s="18" t="s">
        <v>28</v>
      </c>
      <c r="I8211" s="13" t="s">
        <v>29</v>
      </c>
      <c r="J8211" s="5" t="str">
        <f>CONCATENATE(I8211,".",G8211,".",F8211)</f>
        <v>SOUTH.18.4</v>
      </c>
    </row>
    <row r="8212" spans="1:12" x14ac:dyDescent="0.3">
      <c r="A8212" s="23" t="s">
        <v>4479</v>
      </c>
      <c r="B8212" s="23" t="s">
        <v>4499</v>
      </c>
      <c r="C8212" s="13" t="s">
        <v>132</v>
      </c>
      <c r="D8212" s="24" t="s">
        <v>6207</v>
      </c>
      <c r="E8212" s="24" t="s">
        <v>8958</v>
      </c>
      <c r="F8212" s="25" t="s">
        <v>38</v>
      </c>
      <c r="G8212" s="25" t="s">
        <v>1089</v>
      </c>
      <c r="H8212" s="18" t="s">
        <v>12</v>
      </c>
      <c r="I8212" s="13" t="s">
        <v>9</v>
      </c>
      <c r="J8212" s="5" t="str">
        <f>CONCATENATE(I8212,".",H8212,".",G8212,".",F8212)</f>
        <v>OLD.G.50.5</v>
      </c>
    </row>
    <row r="8213" spans="1:12" x14ac:dyDescent="0.3">
      <c r="A8213" s="23" t="s">
        <v>4479</v>
      </c>
      <c r="B8213" s="23" t="s">
        <v>1308</v>
      </c>
      <c r="C8213" s="13" t="s">
        <v>95</v>
      </c>
      <c r="D8213" s="24">
        <v>2119</v>
      </c>
      <c r="E8213" s="24" t="s">
        <v>8952</v>
      </c>
      <c r="F8213" s="25" t="s">
        <v>38</v>
      </c>
      <c r="G8213" s="25" t="s">
        <v>156</v>
      </c>
      <c r="H8213" s="10" t="s">
        <v>6307</v>
      </c>
      <c r="I8213" s="13" t="s">
        <v>9</v>
      </c>
      <c r="J8213" s="5" t="str">
        <f>CONCATENATE(I8213,".",H8213,".",G8213,".",F8213)</f>
        <v>OLD.P/EAST.33.5</v>
      </c>
      <c r="K8213" s="12" t="s">
        <v>6195</v>
      </c>
    </row>
    <row r="8214" spans="1:12" x14ac:dyDescent="0.3">
      <c r="A8214" s="23" t="s">
        <v>4479</v>
      </c>
      <c r="B8214" s="23" t="s">
        <v>1014</v>
      </c>
      <c r="C8214" s="13" t="s">
        <v>60</v>
      </c>
      <c r="D8214" s="24" t="s">
        <v>8972</v>
      </c>
      <c r="E8214" s="24">
        <v>27824</v>
      </c>
      <c r="F8214" s="25" t="s">
        <v>44</v>
      </c>
      <c r="G8214" s="25" t="s">
        <v>4196</v>
      </c>
      <c r="H8214" s="18" t="s">
        <v>28</v>
      </c>
      <c r="I8214" s="13" t="s">
        <v>29</v>
      </c>
      <c r="J8214" s="5" t="str">
        <f>CONCATENATE(I8214,".",G8214,".",F8214)</f>
        <v>SOUTH.307.2</v>
      </c>
    </row>
    <row r="8215" spans="1:12" x14ac:dyDescent="0.3">
      <c r="A8215" s="23" t="s">
        <v>4479</v>
      </c>
      <c r="B8215" s="23" t="s">
        <v>1764</v>
      </c>
      <c r="C8215" s="13" t="s">
        <v>20</v>
      </c>
      <c r="D8215" s="24" t="s">
        <v>6585</v>
      </c>
      <c r="E8215" s="24">
        <v>19071</v>
      </c>
      <c r="F8215" s="25" t="s">
        <v>34</v>
      </c>
      <c r="G8215" s="25" t="s">
        <v>1131</v>
      </c>
      <c r="H8215" s="18" t="s">
        <v>31</v>
      </c>
      <c r="I8215" s="13" t="s">
        <v>9</v>
      </c>
      <c r="J8215" s="5" t="str">
        <f t="shared" ref="J8215:J8220" si="385">CONCATENATE(I8215,".",H8215,".",G8215,".",F8215)</f>
        <v>OLD.E.70.7</v>
      </c>
    </row>
    <row r="8216" spans="1:12" x14ac:dyDescent="0.3">
      <c r="A8216" s="23" t="s">
        <v>4479</v>
      </c>
      <c r="B8216" s="23" t="s">
        <v>933</v>
      </c>
      <c r="C8216" s="13" t="s">
        <v>0</v>
      </c>
      <c r="D8216" s="24">
        <v>1645</v>
      </c>
      <c r="E8216" s="24">
        <v>36026</v>
      </c>
      <c r="F8216" s="25">
        <v>6</v>
      </c>
      <c r="G8216" s="25">
        <v>19</v>
      </c>
      <c r="H8216" s="18">
        <v>2</v>
      </c>
      <c r="I8216" s="11" t="s">
        <v>16</v>
      </c>
      <c r="J8216" s="5" t="str">
        <f t="shared" si="385"/>
        <v>WEST.2.19.6</v>
      </c>
    </row>
    <row r="8217" spans="1:12" x14ac:dyDescent="0.3">
      <c r="A8217" s="23" t="s">
        <v>4479</v>
      </c>
      <c r="B8217" s="23" t="s">
        <v>8959</v>
      </c>
      <c r="C8217" s="13" t="s">
        <v>6</v>
      </c>
      <c r="D8217" s="24" t="s">
        <v>8960</v>
      </c>
      <c r="E8217" s="24">
        <v>701</v>
      </c>
      <c r="F8217" s="25" t="s">
        <v>7</v>
      </c>
      <c r="G8217" s="25" t="s">
        <v>1089</v>
      </c>
      <c r="H8217" s="18" t="s">
        <v>12</v>
      </c>
      <c r="I8217" s="13" t="s">
        <v>9</v>
      </c>
      <c r="J8217" s="5" t="str">
        <f t="shared" si="385"/>
        <v>OLD.G.50.8</v>
      </c>
    </row>
    <row r="8218" spans="1:12" x14ac:dyDescent="0.3">
      <c r="A8218" s="23" t="s">
        <v>4479</v>
      </c>
      <c r="B8218" s="23" t="s">
        <v>1233</v>
      </c>
      <c r="C8218" s="13" t="s">
        <v>18</v>
      </c>
      <c r="D8218" s="24" t="s">
        <v>6559</v>
      </c>
      <c r="E8218" s="24">
        <v>7737</v>
      </c>
      <c r="F8218" s="25" t="s">
        <v>34</v>
      </c>
      <c r="G8218" s="25" t="s">
        <v>13</v>
      </c>
      <c r="H8218" s="18" t="s">
        <v>95</v>
      </c>
      <c r="I8218" s="13" t="s">
        <v>9</v>
      </c>
      <c r="J8218" s="5" t="str">
        <f t="shared" si="385"/>
        <v>OLD.I.3.7</v>
      </c>
    </row>
    <row r="8219" spans="1:12" x14ac:dyDescent="0.3">
      <c r="A8219" s="23" t="s">
        <v>4479</v>
      </c>
      <c r="B8219" s="23" t="s">
        <v>531</v>
      </c>
      <c r="C8219" s="13" t="s">
        <v>6</v>
      </c>
      <c r="D8219" s="24" t="s">
        <v>8980</v>
      </c>
      <c r="E8219" s="24">
        <v>26659</v>
      </c>
      <c r="F8219" s="25" t="s">
        <v>50</v>
      </c>
      <c r="G8219" s="25" t="s">
        <v>2103</v>
      </c>
      <c r="H8219" s="18" t="s">
        <v>15</v>
      </c>
      <c r="I8219" s="11" t="s">
        <v>16</v>
      </c>
      <c r="J8219" s="5" t="str">
        <f t="shared" si="385"/>
        <v>WEST.9.129.4</v>
      </c>
    </row>
    <row r="8220" spans="1:12" x14ac:dyDescent="0.3">
      <c r="A8220" s="23" t="s">
        <v>4479</v>
      </c>
      <c r="B8220" s="23" t="s">
        <v>265</v>
      </c>
      <c r="C8220" s="13" t="s">
        <v>79</v>
      </c>
      <c r="D8220" s="24">
        <v>8800</v>
      </c>
      <c r="E8220" s="24">
        <v>35312</v>
      </c>
      <c r="F8220" s="25">
        <v>7</v>
      </c>
      <c r="G8220" s="25">
        <v>146</v>
      </c>
      <c r="H8220" s="18" t="s">
        <v>18</v>
      </c>
      <c r="I8220" s="13" t="s">
        <v>9</v>
      </c>
      <c r="J8220" s="5" t="str">
        <f t="shared" si="385"/>
        <v>OLD.A.146.7</v>
      </c>
    </row>
    <row r="8221" spans="1:12" x14ac:dyDescent="0.3">
      <c r="A8221" s="23" t="s">
        <v>4479</v>
      </c>
      <c r="B8221" s="23" t="s">
        <v>1161</v>
      </c>
      <c r="C8221" s="13" t="s">
        <v>132</v>
      </c>
      <c r="D8221" s="24">
        <v>2735</v>
      </c>
      <c r="E8221" s="24">
        <v>24241</v>
      </c>
      <c r="F8221" s="25" t="s">
        <v>38</v>
      </c>
      <c r="G8221" s="25" t="s">
        <v>4492</v>
      </c>
      <c r="H8221" s="18" t="s">
        <v>28</v>
      </c>
      <c r="I8221" s="13" t="s">
        <v>29</v>
      </c>
      <c r="J8221" s="5" t="str">
        <f>CONCATENATE(I8221,".",G8221,".",F8221)</f>
        <v>SOUTH.477.5</v>
      </c>
    </row>
    <row r="8222" spans="1:12" x14ac:dyDescent="0.3">
      <c r="A8222" s="23" t="s">
        <v>4479</v>
      </c>
      <c r="B8222" s="23" t="s">
        <v>203</v>
      </c>
      <c r="C8222" s="13" t="s">
        <v>184</v>
      </c>
      <c r="D8222" s="24" t="s">
        <v>6621</v>
      </c>
      <c r="E8222" s="24">
        <v>13869</v>
      </c>
      <c r="F8222" s="25" t="s">
        <v>38</v>
      </c>
      <c r="G8222" s="25" t="s">
        <v>2457</v>
      </c>
      <c r="H8222" s="18" t="s">
        <v>28</v>
      </c>
      <c r="I8222" s="13" t="s">
        <v>29</v>
      </c>
      <c r="J8222" s="5" t="str">
        <f>CONCATENATE(I8222,".",G8222,".",F8222)</f>
        <v>SOUTH.253.5</v>
      </c>
    </row>
    <row r="8223" spans="1:12" x14ac:dyDescent="0.3">
      <c r="A8223" s="23" t="s">
        <v>4479</v>
      </c>
      <c r="B8223" s="23" t="s">
        <v>917</v>
      </c>
      <c r="C8223" s="13" t="s">
        <v>12</v>
      </c>
      <c r="D8223" s="24">
        <v>21363</v>
      </c>
      <c r="E8223" s="24">
        <v>21808</v>
      </c>
      <c r="F8223" s="25" t="s">
        <v>50</v>
      </c>
      <c r="G8223" s="25" t="s">
        <v>111</v>
      </c>
      <c r="H8223" s="18" t="s">
        <v>18</v>
      </c>
      <c r="I8223" s="13" t="s">
        <v>9</v>
      </c>
      <c r="J8223" s="5" t="str">
        <f>CONCATENATE(I8223,".",H8223,".",G8223,".",F8223)</f>
        <v>OLD.A.K.4</v>
      </c>
      <c r="K8223" s="12" t="s">
        <v>6192</v>
      </c>
    </row>
    <row r="8224" spans="1:12" x14ac:dyDescent="0.3">
      <c r="A8224" s="23" t="s">
        <v>4479</v>
      </c>
      <c r="B8224" s="23" t="s">
        <v>1443</v>
      </c>
      <c r="C8224" s="13" t="s">
        <v>23</v>
      </c>
      <c r="D8224" s="24">
        <v>9004</v>
      </c>
      <c r="E8224" s="24">
        <v>39443</v>
      </c>
      <c r="F8224" s="25">
        <v>5</v>
      </c>
      <c r="G8224" s="25">
        <v>146</v>
      </c>
      <c r="H8224" s="18" t="s">
        <v>18</v>
      </c>
      <c r="I8224" s="13" t="s">
        <v>9</v>
      </c>
      <c r="J8224" s="5" t="str">
        <f>CONCATENATE(I8224,".",H8224,".",G8224,".",F8224)</f>
        <v>OLD.A.146.5</v>
      </c>
      <c r="L8224" s="5">
        <v>12537</v>
      </c>
    </row>
    <row r="8225" spans="1:12" x14ac:dyDescent="0.3">
      <c r="A8225" s="23" t="s">
        <v>4479</v>
      </c>
      <c r="B8225" s="23" t="s">
        <v>460</v>
      </c>
      <c r="C8225" s="13" t="s">
        <v>31</v>
      </c>
      <c r="D8225" s="24" t="s">
        <v>8955</v>
      </c>
      <c r="E8225" s="24">
        <v>8486</v>
      </c>
      <c r="F8225" s="25" t="s">
        <v>50</v>
      </c>
      <c r="G8225" s="25" t="s">
        <v>1124</v>
      </c>
      <c r="H8225" s="18" t="s">
        <v>31</v>
      </c>
      <c r="I8225" s="13" t="s">
        <v>9</v>
      </c>
      <c r="J8225" s="5" t="str">
        <f>CONCATENATE(I8225,".",H8225,".",G8225,".",F8225)</f>
        <v>OLD.E.80.4</v>
      </c>
    </row>
    <row r="8226" spans="1:12" x14ac:dyDescent="0.3">
      <c r="A8226" s="23" t="s">
        <v>4479</v>
      </c>
      <c r="B8226" s="23" t="s">
        <v>153</v>
      </c>
      <c r="C8226" s="13" t="s">
        <v>0</v>
      </c>
      <c r="D8226" s="24" t="s">
        <v>8968</v>
      </c>
      <c r="E8226" s="24">
        <v>19279</v>
      </c>
      <c r="F8226" s="25" t="s">
        <v>50</v>
      </c>
      <c r="G8226" s="25" t="s">
        <v>1894</v>
      </c>
      <c r="H8226" s="18" t="s">
        <v>28</v>
      </c>
      <c r="I8226" s="13" t="s">
        <v>29</v>
      </c>
      <c r="J8226" s="5" t="str">
        <f>CONCATENATE(I8226,".",G8226,".",F8226)</f>
        <v>SOUTH.147.4</v>
      </c>
    </row>
    <row r="8227" spans="1:12" x14ac:dyDescent="0.3">
      <c r="A8227" s="23" t="s">
        <v>4479</v>
      </c>
      <c r="B8227" s="23" t="s">
        <v>153</v>
      </c>
      <c r="C8227" s="13" t="s">
        <v>82</v>
      </c>
      <c r="D8227" s="24" t="s">
        <v>6709</v>
      </c>
      <c r="E8227" s="24">
        <v>19287</v>
      </c>
      <c r="F8227" s="25" t="s">
        <v>34</v>
      </c>
      <c r="G8227" s="25" t="s">
        <v>22</v>
      </c>
      <c r="H8227" s="18" t="s">
        <v>90</v>
      </c>
      <c r="I8227" s="13" t="s">
        <v>9</v>
      </c>
      <c r="J8227" s="5" t="str">
        <f>CONCATENATE(I8227,".",H8227,".",G8227,".",F8227)</f>
        <v>OLD.V.30.7</v>
      </c>
    </row>
    <row r="8228" spans="1:12" x14ac:dyDescent="0.3">
      <c r="A8228" s="23" t="s">
        <v>4479</v>
      </c>
      <c r="B8228" s="23" t="s">
        <v>4500</v>
      </c>
      <c r="C8228" s="13" t="s">
        <v>23</v>
      </c>
      <c r="D8228" s="24" t="s">
        <v>8694</v>
      </c>
      <c r="E8228" s="24">
        <v>9172</v>
      </c>
      <c r="F8228" s="25" t="s">
        <v>26</v>
      </c>
      <c r="G8228" s="25" t="s">
        <v>1199</v>
      </c>
      <c r="H8228" s="18" t="s">
        <v>28</v>
      </c>
      <c r="I8228" s="13" t="s">
        <v>29</v>
      </c>
      <c r="J8228" s="5" t="str">
        <f>CONCATENATE(I8228,".",G8228,".",F8228)</f>
        <v>SOUTH.137.1</v>
      </c>
    </row>
    <row r="8229" spans="1:12" x14ac:dyDescent="0.3">
      <c r="A8229" s="23" t="s">
        <v>4479</v>
      </c>
      <c r="B8229" s="23" t="s">
        <v>4501</v>
      </c>
      <c r="C8229" s="13" t="s">
        <v>23</v>
      </c>
      <c r="D8229" s="24" t="s">
        <v>7120</v>
      </c>
      <c r="E8229" s="24">
        <v>19635</v>
      </c>
      <c r="F8229" s="25" t="s">
        <v>50</v>
      </c>
      <c r="G8229" s="25" t="s">
        <v>4196</v>
      </c>
      <c r="H8229" s="18" t="s">
        <v>28</v>
      </c>
      <c r="I8229" s="13" t="s">
        <v>29</v>
      </c>
      <c r="J8229" s="5" t="str">
        <f>CONCATENATE(I8229,".",G8229,".",F8229)</f>
        <v>SOUTH.307.4</v>
      </c>
    </row>
    <row r="8230" spans="1:12" x14ac:dyDescent="0.3">
      <c r="A8230" s="23" t="s">
        <v>10342</v>
      </c>
      <c r="B8230" s="23" t="s">
        <v>685</v>
      </c>
      <c r="C8230" s="13" t="s">
        <v>111</v>
      </c>
      <c r="D8230" s="24" t="s">
        <v>7816</v>
      </c>
      <c r="E8230" s="24">
        <v>21875</v>
      </c>
      <c r="F8230" s="25" t="s">
        <v>38</v>
      </c>
      <c r="G8230" s="25" t="s">
        <v>2867</v>
      </c>
      <c r="H8230" s="18" t="s">
        <v>28</v>
      </c>
      <c r="I8230" s="13" t="s">
        <v>29</v>
      </c>
      <c r="J8230" s="5" t="str">
        <f>CONCATENATE(I8230,".",G8230,".",F8230)</f>
        <v>SOUTH.304.5</v>
      </c>
    </row>
    <row r="8231" spans="1:12" x14ac:dyDescent="0.3">
      <c r="A8231" s="5" t="s">
        <v>4502</v>
      </c>
      <c r="B8231" s="5" t="s">
        <v>100</v>
      </c>
      <c r="C8231" s="16" t="s">
        <v>0</v>
      </c>
      <c r="D8231" s="17">
        <v>36437</v>
      </c>
      <c r="E8231" s="17">
        <v>43771</v>
      </c>
      <c r="F8231" s="16">
        <v>3</v>
      </c>
      <c r="G8231" s="16">
        <v>45</v>
      </c>
      <c r="H8231" s="16">
        <v>10</v>
      </c>
      <c r="I8231" s="16" t="s">
        <v>16</v>
      </c>
      <c r="J8231" s="12" t="str">
        <f t="shared" ref="J8231:J8252" si="386">CONCATENATE(I8231,".",H8231,".",G8231,".",F8231)</f>
        <v>WEST.10.45.3</v>
      </c>
      <c r="L8231" s="5">
        <v>13164</v>
      </c>
    </row>
    <row r="8232" spans="1:12" x14ac:dyDescent="0.3">
      <c r="A8232" s="23" t="s">
        <v>4502</v>
      </c>
      <c r="B8232" s="23" t="s">
        <v>463</v>
      </c>
      <c r="C8232" s="13" t="s">
        <v>40</v>
      </c>
      <c r="D8232" s="24" t="s">
        <v>6584</v>
      </c>
      <c r="E8232" s="24">
        <v>17158</v>
      </c>
      <c r="F8232" s="25" t="s">
        <v>34</v>
      </c>
      <c r="G8232" s="25" t="s">
        <v>1089</v>
      </c>
      <c r="H8232" s="18" t="s">
        <v>43</v>
      </c>
      <c r="I8232" s="13" t="s">
        <v>9</v>
      </c>
      <c r="J8232" s="5" t="str">
        <f t="shared" si="386"/>
        <v>OLD.F.50.7</v>
      </c>
    </row>
    <row r="8233" spans="1:12" x14ac:dyDescent="0.3">
      <c r="A8233" s="6" t="s">
        <v>4502</v>
      </c>
      <c r="B8233" s="7" t="s">
        <v>24</v>
      </c>
      <c r="C8233" s="8" t="s">
        <v>0</v>
      </c>
      <c r="D8233" s="9">
        <v>13663</v>
      </c>
      <c r="E8233" s="9">
        <v>36344</v>
      </c>
      <c r="F8233" s="10">
        <v>4</v>
      </c>
      <c r="G8233" s="10">
        <v>48</v>
      </c>
      <c r="H8233" s="10">
        <v>9</v>
      </c>
      <c r="I8233" s="11" t="s">
        <v>16</v>
      </c>
      <c r="J8233" s="5" t="str">
        <f t="shared" si="386"/>
        <v>WEST.9.48.4</v>
      </c>
    </row>
    <row r="8234" spans="1:12" x14ac:dyDescent="0.3">
      <c r="A8234" s="23" t="s">
        <v>4502</v>
      </c>
      <c r="B8234" s="23" t="s">
        <v>4503</v>
      </c>
      <c r="C8234" s="13" t="s">
        <v>0</v>
      </c>
      <c r="D8234" s="24">
        <v>13663</v>
      </c>
      <c r="E8234" s="24">
        <v>36344</v>
      </c>
      <c r="F8234" s="25">
        <v>2</v>
      </c>
      <c r="G8234" s="25">
        <v>49</v>
      </c>
      <c r="H8234" s="18">
        <v>9</v>
      </c>
      <c r="I8234" s="16" t="s">
        <v>16</v>
      </c>
      <c r="J8234" s="12" t="str">
        <f t="shared" si="386"/>
        <v>WEST.9.49.2</v>
      </c>
    </row>
    <row r="8235" spans="1:12" x14ac:dyDescent="0.3">
      <c r="A8235" s="23" t="s">
        <v>4502</v>
      </c>
      <c r="B8235" s="23" t="s">
        <v>141</v>
      </c>
      <c r="C8235" s="13" t="s">
        <v>79</v>
      </c>
      <c r="D8235" s="24" t="s">
        <v>6490</v>
      </c>
      <c r="E8235" s="24">
        <v>17001</v>
      </c>
      <c r="F8235" s="25" t="s">
        <v>13</v>
      </c>
      <c r="G8235" s="25" t="s">
        <v>1089</v>
      </c>
      <c r="H8235" s="18" t="s">
        <v>43</v>
      </c>
      <c r="I8235" s="13" t="s">
        <v>9</v>
      </c>
      <c r="J8235" s="5" t="str">
        <f t="shared" si="386"/>
        <v>OLD.F.50.3</v>
      </c>
    </row>
    <row r="8236" spans="1:12" x14ac:dyDescent="0.3">
      <c r="A8236" s="23" t="s">
        <v>4502</v>
      </c>
      <c r="B8236" s="23" t="s">
        <v>164</v>
      </c>
      <c r="C8236" s="13" t="s">
        <v>0</v>
      </c>
      <c r="D8236" s="24" t="s">
        <v>6848</v>
      </c>
      <c r="E8236" s="24">
        <v>20485</v>
      </c>
      <c r="F8236" s="25" t="s">
        <v>50</v>
      </c>
      <c r="G8236" s="25" t="s">
        <v>355</v>
      </c>
      <c r="H8236" s="18" t="s">
        <v>49</v>
      </c>
      <c r="I8236" s="13" t="s">
        <v>9</v>
      </c>
      <c r="J8236" s="5" t="str">
        <f t="shared" si="386"/>
        <v>OLD.O.24.4</v>
      </c>
    </row>
    <row r="8237" spans="1:12" x14ac:dyDescent="0.3">
      <c r="A8237" s="23" t="s">
        <v>4502</v>
      </c>
      <c r="B8237" s="23" t="s">
        <v>913</v>
      </c>
      <c r="C8237" s="13" t="s">
        <v>32</v>
      </c>
      <c r="D8237" s="24">
        <v>30118</v>
      </c>
      <c r="E8237" s="24">
        <v>38685</v>
      </c>
      <c r="F8237" s="25">
        <v>2</v>
      </c>
      <c r="G8237" s="25">
        <v>155</v>
      </c>
      <c r="H8237" s="18">
        <v>10</v>
      </c>
      <c r="I8237" s="11" t="s">
        <v>16</v>
      </c>
      <c r="J8237" s="5" t="str">
        <f t="shared" si="386"/>
        <v>WEST.10.155.2</v>
      </c>
      <c r="L8237" s="5">
        <v>12407</v>
      </c>
    </row>
    <row r="8238" spans="1:12" x14ac:dyDescent="0.3">
      <c r="A8238" s="55" t="s">
        <v>4502</v>
      </c>
      <c r="B8238" s="55" t="s">
        <v>123</v>
      </c>
      <c r="C8238" s="30" t="s">
        <v>23</v>
      </c>
      <c r="D8238" s="31">
        <v>19807</v>
      </c>
      <c r="E8238" s="31">
        <v>40919</v>
      </c>
      <c r="F8238" s="30">
        <v>7</v>
      </c>
      <c r="G8238" s="30">
        <v>163</v>
      </c>
      <c r="H8238" s="30">
        <v>10</v>
      </c>
      <c r="I8238" s="30" t="s">
        <v>16</v>
      </c>
      <c r="J8238" s="29" t="str">
        <f t="shared" si="386"/>
        <v>WEST.10.163.7</v>
      </c>
      <c r="K8238" s="29"/>
      <c r="L8238" s="5">
        <v>12795</v>
      </c>
    </row>
    <row r="8239" spans="1:12" x14ac:dyDescent="0.3">
      <c r="A8239" s="23" t="s">
        <v>4502</v>
      </c>
      <c r="B8239" s="23" t="s">
        <v>1317</v>
      </c>
      <c r="C8239" s="13" t="s">
        <v>95</v>
      </c>
      <c r="D8239" s="24">
        <v>8885</v>
      </c>
      <c r="E8239" s="24">
        <v>25459</v>
      </c>
      <c r="F8239" s="25" t="s">
        <v>13</v>
      </c>
      <c r="G8239" s="25" t="s">
        <v>562</v>
      </c>
      <c r="H8239" s="18" t="s">
        <v>12</v>
      </c>
      <c r="I8239" s="13" t="s">
        <v>9</v>
      </c>
      <c r="J8239" s="5" t="str">
        <f t="shared" si="386"/>
        <v>OLD.G.61.3</v>
      </c>
      <c r="K8239" s="12" t="s">
        <v>195</v>
      </c>
    </row>
    <row r="8240" spans="1:12" x14ac:dyDescent="0.3">
      <c r="A8240" s="23" t="s">
        <v>4502</v>
      </c>
      <c r="B8240" s="23" t="s">
        <v>1203</v>
      </c>
      <c r="C8240" s="13" t="s">
        <v>0</v>
      </c>
      <c r="D8240" s="24">
        <v>915</v>
      </c>
      <c r="E8240" s="24">
        <v>31554</v>
      </c>
      <c r="F8240" s="25" t="s">
        <v>13</v>
      </c>
      <c r="G8240" s="25" t="s">
        <v>517</v>
      </c>
      <c r="H8240" s="18" t="s">
        <v>15</v>
      </c>
      <c r="I8240" s="11" t="s">
        <v>16</v>
      </c>
      <c r="J8240" s="5" t="str">
        <f t="shared" si="386"/>
        <v>WEST.9.44.3</v>
      </c>
    </row>
    <row r="8241" spans="1:12" x14ac:dyDescent="0.3">
      <c r="A8241" s="23" t="s">
        <v>4502</v>
      </c>
      <c r="B8241" s="23" t="s">
        <v>4504</v>
      </c>
      <c r="C8241" s="13" t="s">
        <v>0</v>
      </c>
      <c r="D8241" s="24">
        <v>5172</v>
      </c>
      <c r="E8241" s="24">
        <v>33564</v>
      </c>
      <c r="F8241" s="25" t="s">
        <v>50</v>
      </c>
      <c r="G8241" s="25" t="s">
        <v>1139</v>
      </c>
      <c r="H8241" s="18" t="s">
        <v>15</v>
      </c>
      <c r="I8241" s="16" t="s">
        <v>16</v>
      </c>
      <c r="J8241" s="12" t="str">
        <f t="shared" si="386"/>
        <v>WEST.9.49.4</v>
      </c>
    </row>
    <row r="8242" spans="1:12" x14ac:dyDescent="0.3">
      <c r="A8242" s="23" t="s">
        <v>4502</v>
      </c>
      <c r="B8242" s="23" t="s">
        <v>37</v>
      </c>
      <c r="C8242" s="13" t="s">
        <v>40</v>
      </c>
      <c r="D8242" s="24">
        <v>5851</v>
      </c>
      <c r="E8242" s="24">
        <v>37938</v>
      </c>
      <c r="F8242" s="25">
        <v>2</v>
      </c>
      <c r="G8242" s="25">
        <v>49</v>
      </c>
      <c r="H8242" s="18">
        <v>9</v>
      </c>
      <c r="I8242" s="11" t="s">
        <v>16</v>
      </c>
      <c r="J8242" s="5" t="str">
        <f t="shared" si="386"/>
        <v>WEST.9.49.2</v>
      </c>
      <c r="L8242" s="5">
        <v>12243</v>
      </c>
    </row>
    <row r="8243" spans="1:12" x14ac:dyDescent="0.3">
      <c r="A8243" s="23" t="s">
        <v>4502</v>
      </c>
      <c r="B8243" s="23" t="s">
        <v>6073</v>
      </c>
      <c r="C8243" s="18" t="s">
        <v>6</v>
      </c>
      <c r="D8243" s="24" t="s">
        <v>8982</v>
      </c>
      <c r="E8243" s="24">
        <v>2640</v>
      </c>
      <c r="F8243" s="25" t="s">
        <v>15</v>
      </c>
      <c r="G8243" s="25" t="s">
        <v>367</v>
      </c>
      <c r="H8243" s="18" t="s">
        <v>12</v>
      </c>
      <c r="I8243" s="13" t="s">
        <v>9</v>
      </c>
      <c r="J8243" s="5" t="str">
        <f t="shared" si="386"/>
        <v>OLD.G.42.9</v>
      </c>
    </row>
    <row r="8244" spans="1:12" x14ac:dyDescent="0.3">
      <c r="A8244" s="23" t="s">
        <v>4502</v>
      </c>
      <c r="B8244" s="23" t="s">
        <v>153</v>
      </c>
      <c r="C8244" s="13" t="s">
        <v>20</v>
      </c>
      <c r="D8244" s="24" t="s">
        <v>6391</v>
      </c>
      <c r="E8244" s="24">
        <v>19739</v>
      </c>
      <c r="F8244" s="25" t="s">
        <v>26</v>
      </c>
      <c r="G8244" s="25" t="s">
        <v>1089</v>
      </c>
      <c r="H8244" s="18" t="s">
        <v>43</v>
      </c>
      <c r="I8244" s="13" t="s">
        <v>9</v>
      </c>
      <c r="J8244" s="5" t="str">
        <f t="shared" si="386"/>
        <v>OLD.F.50.1</v>
      </c>
    </row>
    <row r="8245" spans="1:12" x14ac:dyDescent="0.3">
      <c r="A8245" s="23" t="s">
        <v>4502</v>
      </c>
      <c r="B8245" s="23" t="s">
        <v>153</v>
      </c>
      <c r="C8245" s="13" t="s">
        <v>20</v>
      </c>
      <c r="D8245" s="24" t="s">
        <v>8981</v>
      </c>
      <c r="E8245" s="24">
        <v>17481</v>
      </c>
      <c r="F8245" s="25" t="s">
        <v>38</v>
      </c>
      <c r="G8245" s="25" t="s">
        <v>1089</v>
      </c>
      <c r="H8245" s="18" t="s">
        <v>43</v>
      </c>
      <c r="I8245" s="13" t="s">
        <v>9</v>
      </c>
      <c r="J8245" s="5" t="str">
        <f t="shared" si="386"/>
        <v>OLD.F.50.5</v>
      </c>
    </row>
    <row r="8246" spans="1:12" x14ac:dyDescent="0.3">
      <c r="A8246" s="23" t="s">
        <v>4505</v>
      </c>
      <c r="B8246" s="23" t="s">
        <v>3245</v>
      </c>
      <c r="C8246" s="18" t="s">
        <v>6</v>
      </c>
      <c r="D8246" s="24" t="s">
        <v>6548</v>
      </c>
      <c r="E8246" s="24">
        <v>15708</v>
      </c>
      <c r="F8246" s="25" t="s">
        <v>7</v>
      </c>
      <c r="G8246" s="25" t="s">
        <v>50</v>
      </c>
      <c r="H8246" s="18" t="s">
        <v>60</v>
      </c>
      <c r="I8246" s="13" t="s">
        <v>9</v>
      </c>
      <c r="J8246" s="5" t="str">
        <f t="shared" si="386"/>
        <v>OLD.B.4.8</v>
      </c>
    </row>
    <row r="8247" spans="1:12" x14ac:dyDescent="0.3">
      <c r="A8247" s="23" t="s">
        <v>4506</v>
      </c>
      <c r="B8247" s="23" t="s">
        <v>4507</v>
      </c>
      <c r="C8247" s="18" t="s">
        <v>6</v>
      </c>
      <c r="D8247" s="24" t="s">
        <v>6204</v>
      </c>
      <c r="E8247" s="24" t="s">
        <v>6204</v>
      </c>
      <c r="F8247" s="25" t="s">
        <v>44</v>
      </c>
      <c r="G8247" s="25" t="s">
        <v>1109</v>
      </c>
      <c r="H8247" s="18" t="s">
        <v>60</v>
      </c>
      <c r="I8247" s="13" t="s">
        <v>9</v>
      </c>
      <c r="J8247" s="5" t="str">
        <f t="shared" si="386"/>
        <v>OLD.B.100.2</v>
      </c>
    </row>
    <row r="8248" spans="1:12" x14ac:dyDescent="0.3">
      <c r="A8248" s="23" t="s">
        <v>4506</v>
      </c>
      <c r="B8248" s="23" t="s">
        <v>4508</v>
      </c>
      <c r="C8248" s="18" t="s">
        <v>6</v>
      </c>
      <c r="D8248" s="24">
        <v>7245</v>
      </c>
      <c r="E8248" s="24">
        <v>7245</v>
      </c>
      <c r="F8248" s="25" t="s">
        <v>38</v>
      </c>
      <c r="G8248" s="25" t="s">
        <v>41</v>
      </c>
      <c r="H8248" s="18" t="s">
        <v>95</v>
      </c>
      <c r="I8248" s="13" t="s">
        <v>9</v>
      </c>
      <c r="J8248" s="5" t="str">
        <f t="shared" si="386"/>
        <v>OLD.I.6.5</v>
      </c>
    </row>
    <row r="8249" spans="1:12" x14ac:dyDescent="0.3">
      <c r="A8249" s="23" t="s">
        <v>285</v>
      </c>
      <c r="B8249" s="23" t="s">
        <v>4222</v>
      </c>
      <c r="C8249" s="13" t="s">
        <v>132</v>
      </c>
      <c r="D8249" s="24">
        <v>17912</v>
      </c>
      <c r="E8249" s="24">
        <v>31982</v>
      </c>
      <c r="F8249" s="25" t="s">
        <v>26</v>
      </c>
      <c r="G8249" s="25" t="s">
        <v>71</v>
      </c>
      <c r="H8249" s="18" t="s">
        <v>15</v>
      </c>
      <c r="I8249" s="16" t="s">
        <v>16</v>
      </c>
      <c r="J8249" s="12" t="str">
        <f t="shared" si="386"/>
        <v>WEST.9.22.1</v>
      </c>
    </row>
    <row r="8250" spans="1:12" x14ac:dyDescent="0.3">
      <c r="A8250" s="23" t="s">
        <v>4509</v>
      </c>
      <c r="B8250" s="23" t="s">
        <v>4510</v>
      </c>
      <c r="C8250" s="18" t="s">
        <v>6</v>
      </c>
      <c r="D8250" s="24">
        <v>3724</v>
      </c>
      <c r="E8250" s="24">
        <v>3724</v>
      </c>
      <c r="F8250" s="25" t="s">
        <v>7</v>
      </c>
      <c r="G8250" s="25" t="s">
        <v>94</v>
      </c>
      <c r="H8250" s="18" t="s">
        <v>60</v>
      </c>
      <c r="I8250" s="13" t="s">
        <v>9</v>
      </c>
      <c r="J8250" s="5" t="str">
        <f t="shared" si="386"/>
        <v>OLD.B.15.8</v>
      </c>
    </row>
    <row r="8251" spans="1:12" x14ac:dyDescent="0.3">
      <c r="A8251" s="23" t="s">
        <v>4509</v>
      </c>
      <c r="B8251" s="23" t="s">
        <v>4511</v>
      </c>
      <c r="C8251" s="13" t="s">
        <v>95</v>
      </c>
      <c r="D8251" s="24" t="s">
        <v>6694</v>
      </c>
      <c r="E8251" s="24">
        <v>3714</v>
      </c>
      <c r="F8251" s="25" t="s">
        <v>7</v>
      </c>
      <c r="G8251" s="25" t="s">
        <v>94</v>
      </c>
      <c r="H8251" s="18" t="s">
        <v>60</v>
      </c>
      <c r="I8251" s="13" t="s">
        <v>9</v>
      </c>
      <c r="J8251" s="5" t="str">
        <f t="shared" si="386"/>
        <v>OLD.B.15.8</v>
      </c>
    </row>
    <row r="8252" spans="1:12" x14ac:dyDescent="0.3">
      <c r="A8252" s="23" t="s">
        <v>4512</v>
      </c>
      <c r="B8252" s="23" t="s">
        <v>4513</v>
      </c>
      <c r="C8252" s="13" t="s">
        <v>0</v>
      </c>
      <c r="D8252" s="24">
        <v>9530</v>
      </c>
      <c r="E8252" s="24">
        <v>9530</v>
      </c>
      <c r="F8252" s="25" t="s">
        <v>13</v>
      </c>
      <c r="G8252" s="25" t="s">
        <v>301</v>
      </c>
      <c r="H8252" s="18" t="s">
        <v>15</v>
      </c>
      <c r="I8252" s="11" t="s">
        <v>16</v>
      </c>
      <c r="J8252" s="5" t="str">
        <f t="shared" si="386"/>
        <v>WEST.9.156.3</v>
      </c>
    </row>
    <row r="8253" spans="1:12" x14ac:dyDescent="0.3">
      <c r="A8253" s="23" t="s">
        <v>4514</v>
      </c>
      <c r="B8253" s="23" t="s">
        <v>3916</v>
      </c>
      <c r="C8253" s="13" t="s">
        <v>18</v>
      </c>
      <c r="D8253" s="24" t="s">
        <v>6528</v>
      </c>
      <c r="E8253" s="24">
        <v>16191</v>
      </c>
      <c r="F8253" s="25" t="s">
        <v>34</v>
      </c>
      <c r="G8253" s="25" t="s">
        <v>3903</v>
      </c>
      <c r="H8253" s="18" t="s">
        <v>28</v>
      </c>
      <c r="I8253" s="13" t="s">
        <v>29</v>
      </c>
      <c r="J8253" s="5" t="str">
        <f>CONCATENATE(I8253,".",G8253,".",F8253)</f>
        <v>SOUTH.209.7</v>
      </c>
    </row>
    <row r="8254" spans="1:12" x14ac:dyDescent="0.3">
      <c r="A8254" s="23" t="s">
        <v>4514</v>
      </c>
      <c r="B8254" s="23" t="s">
        <v>267</v>
      </c>
      <c r="C8254" s="13" t="s">
        <v>32</v>
      </c>
      <c r="D8254" s="24" t="s">
        <v>8983</v>
      </c>
      <c r="E8254" s="24">
        <v>21219</v>
      </c>
      <c r="F8254" s="25">
        <v>5</v>
      </c>
      <c r="G8254" s="25">
        <v>209</v>
      </c>
      <c r="H8254" s="18"/>
      <c r="I8254" s="13" t="s">
        <v>29</v>
      </c>
      <c r="J8254" s="5" t="str">
        <f>CONCATENATE(I8254,".",G8254,".",F8254)</f>
        <v>SOUTH.209.5</v>
      </c>
    </row>
    <row r="8255" spans="1:12" x14ac:dyDescent="0.3">
      <c r="A8255" s="23" t="s">
        <v>4515</v>
      </c>
      <c r="B8255" s="23" t="s">
        <v>1642</v>
      </c>
      <c r="C8255" s="13" t="s">
        <v>49</v>
      </c>
      <c r="D8255" s="24" t="s">
        <v>8984</v>
      </c>
      <c r="E8255" s="24">
        <v>32181</v>
      </c>
      <c r="F8255" s="25" t="s">
        <v>44</v>
      </c>
      <c r="G8255" s="25" t="s">
        <v>701</v>
      </c>
      <c r="H8255" s="18" t="s">
        <v>31</v>
      </c>
      <c r="I8255" s="13" t="s">
        <v>9</v>
      </c>
      <c r="J8255" s="5" t="str">
        <f>CONCATENATE(I8255,".",H8255,".",G8255,".",F8255)</f>
        <v>OLD.E.81.2</v>
      </c>
    </row>
    <row r="8256" spans="1:12" x14ac:dyDescent="0.3">
      <c r="A8256" s="23" t="s">
        <v>4515</v>
      </c>
      <c r="B8256" s="23" t="s">
        <v>1275</v>
      </c>
      <c r="C8256" s="18" t="s">
        <v>6</v>
      </c>
      <c r="D8256" s="24">
        <v>791</v>
      </c>
      <c r="E8256" s="24">
        <v>32252</v>
      </c>
      <c r="F8256" s="25" t="s">
        <v>7</v>
      </c>
      <c r="G8256" s="25" t="s">
        <v>684</v>
      </c>
      <c r="H8256" s="18" t="s">
        <v>31</v>
      </c>
      <c r="I8256" s="13" t="s">
        <v>9</v>
      </c>
      <c r="J8256" s="5" t="str">
        <f>CONCATENATE(I8256,".",H8256,".",G8256,".",F8256)</f>
        <v>OLD.E.71.8</v>
      </c>
    </row>
    <row r="8257" spans="1:11" x14ac:dyDescent="0.3">
      <c r="A8257" s="23" t="s">
        <v>4516</v>
      </c>
      <c r="B8257" s="23" t="s">
        <v>108</v>
      </c>
      <c r="C8257" s="13" t="s">
        <v>18</v>
      </c>
      <c r="D8257" s="24">
        <v>1279</v>
      </c>
      <c r="E8257" s="24">
        <v>15154</v>
      </c>
      <c r="F8257" s="25" t="s">
        <v>38</v>
      </c>
      <c r="G8257" s="25" t="s">
        <v>2538</v>
      </c>
      <c r="H8257" s="18" t="s">
        <v>28</v>
      </c>
      <c r="I8257" s="13" t="s">
        <v>29</v>
      </c>
      <c r="J8257" s="5" t="str">
        <f>CONCATENATE(I8257,".",G8257,".",F8257)</f>
        <v>SOUTH.302.5</v>
      </c>
    </row>
    <row r="8258" spans="1:11" x14ac:dyDescent="0.3">
      <c r="A8258" s="23" t="s">
        <v>4516</v>
      </c>
      <c r="B8258" s="23" t="s">
        <v>1025</v>
      </c>
      <c r="C8258" s="18" t="s">
        <v>6</v>
      </c>
      <c r="D8258" s="24">
        <v>191</v>
      </c>
      <c r="E8258" s="24">
        <v>33794</v>
      </c>
      <c r="F8258" s="25" t="s">
        <v>50</v>
      </c>
      <c r="G8258" s="25" t="s">
        <v>156</v>
      </c>
      <c r="H8258" s="18" t="s">
        <v>36</v>
      </c>
      <c r="I8258" s="13" t="s">
        <v>9</v>
      </c>
      <c r="J8258" s="5" t="str">
        <f>CONCATENATE(I8258,".",H8258,".",G8258,".",F8258)</f>
        <v>OLD.D.33.4</v>
      </c>
    </row>
    <row r="8259" spans="1:11" x14ac:dyDescent="0.3">
      <c r="A8259" s="23" t="s">
        <v>4516</v>
      </c>
      <c r="B8259" s="23" t="s">
        <v>1203</v>
      </c>
      <c r="C8259" s="18" t="s">
        <v>6</v>
      </c>
      <c r="D8259" s="24" t="s">
        <v>6469</v>
      </c>
      <c r="E8259" s="24">
        <v>23641</v>
      </c>
      <c r="F8259" s="25" t="s">
        <v>41</v>
      </c>
      <c r="G8259" s="25" t="s">
        <v>156</v>
      </c>
      <c r="H8259" s="18" t="s">
        <v>36</v>
      </c>
      <c r="I8259" s="13" t="s">
        <v>9</v>
      </c>
      <c r="J8259" s="5" t="str">
        <f>CONCATENATE(I8259,".",H8259,".",G8259,".",F8259)</f>
        <v>OLD.D.33.6</v>
      </c>
    </row>
    <row r="8260" spans="1:11" x14ac:dyDescent="0.3">
      <c r="A8260" s="23" t="s">
        <v>4516</v>
      </c>
      <c r="B8260" s="23" t="s">
        <v>252</v>
      </c>
      <c r="C8260" s="13" t="s">
        <v>31</v>
      </c>
      <c r="D8260" s="24" t="s">
        <v>8985</v>
      </c>
      <c r="E8260" s="24">
        <v>10991</v>
      </c>
      <c r="F8260" s="25" t="s">
        <v>26</v>
      </c>
      <c r="G8260" s="25" t="s">
        <v>4517</v>
      </c>
      <c r="H8260" s="18" t="s">
        <v>28</v>
      </c>
      <c r="I8260" s="13" t="s">
        <v>29</v>
      </c>
      <c r="J8260" s="5" t="str">
        <f>CONCATENATE(I8260,".",G8260,".",F8260)</f>
        <v>SOUTH.273.1</v>
      </c>
    </row>
    <row r="8261" spans="1:11" x14ac:dyDescent="0.3">
      <c r="A8261" s="23" t="s">
        <v>4516</v>
      </c>
      <c r="B8261" s="23" t="s">
        <v>765</v>
      </c>
      <c r="C8261" s="13" t="s">
        <v>79</v>
      </c>
      <c r="D8261" s="24" t="s">
        <v>8987</v>
      </c>
      <c r="E8261" s="24">
        <v>31316</v>
      </c>
      <c r="F8261" s="25" t="s">
        <v>50</v>
      </c>
      <c r="G8261" s="25" t="s">
        <v>4517</v>
      </c>
      <c r="H8261" s="18" t="s">
        <v>28</v>
      </c>
      <c r="I8261" s="13" t="s">
        <v>29</v>
      </c>
      <c r="J8261" s="5" t="str">
        <f>CONCATENATE(I8261,".",G8261,".",F8261)</f>
        <v>SOUTH.273.4</v>
      </c>
    </row>
    <row r="8262" spans="1:11" x14ac:dyDescent="0.3">
      <c r="A8262" s="23" t="s">
        <v>4516</v>
      </c>
      <c r="B8262" s="23" t="s">
        <v>153</v>
      </c>
      <c r="C8262" s="13" t="s">
        <v>0</v>
      </c>
      <c r="D8262" s="24" t="s">
        <v>8986</v>
      </c>
      <c r="E8262" s="24">
        <v>12185</v>
      </c>
      <c r="F8262" s="25" t="s">
        <v>13</v>
      </c>
      <c r="G8262" s="25" t="s">
        <v>4517</v>
      </c>
      <c r="H8262" s="18" t="s">
        <v>28</v>
      </c>
      <c r="I8262" s="13" t="s">
        <v>29</v>
      </c>
      <c r="J8262" s="5" t="str">
        <f>CONCATENATE(I8262,".",G8262,".",F8262)</f>
        <v>SOUTH.273.3</v>
      </c>
    </row>
    <row r="8263" spans="1:11" x14ac:dyDescent="0.3">
      <c r="A8263" s="23" t="s">
        <v>1785</v>
      </c>
      <c r="B8263" s="23" t="s">
        <v>4518</v>
      </c>
      <c r="C8263" s="13" t="s">
        <v>79</v>
      </c>
      <c r="D8263" s="24" t="s">
        <v>8992</v>
      </c>
      <c r="E8263" s="24">
        <v>6050</v>
      </c>
      <c r="F8263" s="25" t="s">
        <v>50</v>
      </c>
      <c r="G8263" s="25" t="s">
        <v>759</v>
      </c>
      <c r="H8263" s="18" t="s">
        <v>60</v>
      </c>
      <c r="I8263" s="13" t="s">
        <v>9</v>
      </c>
      <c r="J8263" s="5" t="str">
        <f t="shared" ref="J8263:J8291" si="387">CONCATENATE(I8263,".",H8263,".",G8263,".",F8263)</f>
        <v>OLD.B.99.4</v>
      </c>
    </row>
    <row r="8264" spans="1:11" x14ac:dyDescent="0.3">
      <c r="A8264" s="23" t="s">
        <v>1785</v>
      </c>
      <c r="B8264" s="23" t="s">
        <v>4519</v>
      </c>
      <c r="C8264" s="18" t="s">
        <v>6</v>
      </c>
      <c r="D8264" s="24" t="s">
        <v>6204</v>
      </c>
      <c r="E8264" s="24" t="s">
        <v>6204</v>
      </c>
      <c r="F8264" s="25" t="s">
        <v>44</v>
      </c>
      <c r="G8264" s="25" t="s">
        <v>172</v>
      </c>
      <c r="H8264" s="10" t="s">
        <v>6307</v>
      </c>
      <c r="I8264" s="13" t="s">
        <v>9</v>
      </c>
      <c r="J8264" s="5" t="str">
        <f t="shared" si="387"/>
        <v>OLD.P/EAST.23.2</v>
      </c>
      <c r="K8264" s="12" t="s">
        <v>6195</v>
      </c>
    </row>
    <row r="8265" spans="1:11" x14ac:dyDescent="0.3">
      <c r="A8265" s="23" t="s">
        <v>1785</v>
      </c>
      <c r="B8265" s="23" t="s">
        <v>4520</v>
      </c>
      <c r="C8265" s="18" t="s">
        <v>6</v>
      </c>
      <c r="D8265" s="24">
        <v>5968</v>
      </c>
      <c r="E8265" s="24">
        <v>5968</v>
      </c>
      <c r="F8265" s="25" t="s">
        <v>26</v>
      </c>
      <c r="G8265" s="25" t="s">
        <v>156</v>
      </c>
      <c r="H8265" s="18" t="s">
        <v>79</v>
      </c>
      <c r="I8265" s="13" t="s">
        <v>9</v>
      </c>
      <c r="J8265" s="5" t="str">
        <f t="shared" si="387"/>
        <v>OLD.C.33.1</v>
      </c>
    </row>
    <row r="8266" spans="1:11" x14ac:dyDescent="0.3">
      <c r="A8266" s="23" t="s">
        <v>1785</v>
      </c>
      <c r="B8266" s="23" t="s">
        <v>942</v>
      </c>
      <c r="C8266" s="13" t="s">
        <v>36</v>
      </c>
      <c r="D8266" s="24" t="s">
        <v>6652</v>
      </c>
      <c r="E8266" s="24">
        <v>14489</v>
      </c>
      <c r="F8266" s="25" t="s">
        <v>44</v>
      </c>
      <c r="G8266" s="25" t="s">
        <v>1131</v>
      </c>
      <c r="H8266" s="18" t="s">
        <v>60</v>
      </c>
      <c r="I8266" s="13" t="s">
        <v>9</v>
      </c>
      <c r="J8266" s="5" t="str">
        <f t="shared" si="387"/>
        <v>OLD.B.70.2</v>
      </c>
    </row>
    <row r="8267" spans="1:11" x14ac:dyDescent="0.3">
      <c r="A8267" s="23" t="s">
        <v>1785</v>
      </c>
      <c r="B8267" s="23" t="s">
        <v>4521</v>
      </c>
      <c r="C8267" s="13" t="s">
        <v>43</v>
      </c>
      <c r="D8267" s="24" t="s">
        <v>8990</v>
      </c>
      <c r="E8267" s="24">
        <v>23638</v>
      </c>
      <c r="F8267" s="25" t="s">
        <v>38</v>
      </c>
      <c r="G8267" s="25" t="s">
        <v>449</v>
      </c>
      <c r="H8267" s="18" t="s">
        <v>18</v>
      </c>
      <c r="I8267" s="13" t="s">
        <v>9</v>
      </c>
      <c r="J8267" s="5" t="str">
        <f t="shared" si="387"/>
        <v>OLD.A.78.5</v>
      </c>
    </row>
    <row r="8268" spans="1:11" x14ac:dyDescent="0.3">
      <c r="A8268" s="23" t="s">
        <v>1785</v>
      </c>
      <c r="B8268" s="23" t="s">
        <v>3504</v>
      </c>
      <c r="C8268" s="18" t="s">
        <v>6</v>
      </c>
      <c r="D8268" s="24" t="s">
        <v>8021</v>
      </c>
      <c r="E8268" s="24">
        <v>29549</v>
      </c>
      <c r="F8268" s="25" t="s">
        <v>34</v>
      </c>
      <c r="G8268" s="25" t="s">
        <v>41</v>
      </c>
      <c r="H8268" s="18" t="s">
        <v>43</v>
      </c>
      <c r="I8268" s="13" t="s">
        <v>9</v>
      </c>
      <c r="J8268" s="5" t="str">
        <f t="shared" si="387"/>
        <v>OLD.F.6.7</v>
      </c>
    </row>
    <row r="8269" spans="1:11" x14ac:dyDescent="0.3">
      <c r="A8269" s="23" t="s">
        <v>1785</v>
      </c>
      <c r="B8269" s="23" t="s">
        <v>79</v>
      </c>
      <c r="C8269" s="13" t="s">
        <v>132</v>
      </c>
      <c r="D8269" s="24" t="s">
        <v>8999</v>
      </c>
      <c r="E8269" s="24">
        <v>7049</v>
      </c>
      <c r="F8269" s="25" t="s">
        <v>34</v>
      </c>
      <c r="G8269" s="25" t="s">
        <v>355</v>
      </c>
      <c r="H8269" s="18" t="s">
        <v>49</v>
      </c>
      <c r="I8269" s="13" t="s">
        <v>9</v>
      </c>
      <c r="J8269" s="5" t="str">
        <f t="shared" si="387"/>
        <v>OLD.O.24.7</v>
      </c>
    </row>
    <row r="8270" spans="1:11" x14ac:dyDescent="0.3">
      <c r="A8270" s="23" t="s">
        <v>1785</v>
      </c>
      <c r="B8270" s="23" t="s">
        <v>100</v>
      </c>
      <c r="C8270" s="13" t="s">
        <v>82</v>
      </c>
      <c r="D8270" s="24" t="s">
        <v>8994</v>
      </c>
      <c r="E8270" s="24">
        <v>6871</v>
      </c>
      <c r="F8270" s="25" t="s">
        <v>13</v>
      </c>
      <c r="G8270" s="25" t="s">
        <v>315</v>
      </c>
      <c r="H8270" s="18" t="s">
        <v>36</v>
      </c>
      <c r="I8270" s="13" t="s">
        <v>9</v>
      </c>
      <c r="J8270" s="5" t="str">
        <f t="shared" si="387"/>
        <v>OLD.D.19.3</v>
      </c>
    </row>
    <row r="8271" spans="1:11" x14ac:dyDescent="0.3">
      <c r="A8271" s="23" t="s">
        <v>1785</v>
      </c>
      <c r="B8271" s="23" t="s">
        <v>4522</v>
      </c>
      <c r="C8271" s="18" t="s">
        <v>6</v>
      </c>
      <c r="D8271" s="24" t="s">
        <v>6204</v>
      </c>
      <c r="E8271" s="24">
        <v>27087</v>
      </c>
      <c r="F8271" s="25" t="s">
        <v>50</v>
      </c>
      <c r="G8271" s="25" t="s">
        <v>180</v>
      </c>
      <c r="H8271" s="18" t="s">
        <v>18</v>
      </c>
      <c r="I8271" s="13" t="s">
        <v>9</v>
      </c>
      <c r="J8271" s="5" t="str">
        <f t="shared" si="387"/>
        <v>OLD.A.56.4</v>
      </c>
    </row>
    <row r="8272" spans="1:11" x14ac:dyDescent="0.3">
      <c r="A8272" s="23" t="s">
        <v>1785</v>
      </c>
      <c r="B8272" s="23" t="s">
        <v>820</v>
      </c>
      <c r="C8272" s="13" t="s">
        <v>90</v>
      </c>
      <c r="D8272" s="24" t="s">
        <v>8989</v>
      </c>
      <c r="E8272" s="24">
        <v>30321</v>
      </c>
      <c r="F8272" s="25" t="s">
        <v>26</v>
      </c>
      <c r="G8272" s="25" t="s">
        <v>449</v>
      </c>
      <c r="H8272" s="18" t="s">
        <v>18</v>
      </c>
      <c r="I8272" s="13" t="s">
        <v>9</v>
      </c>
      <c r="J8272" s="5" t="str">
        <f t="shared" si="387"/>
        <v>OLD.A.78.1</v>
      </c>
    </row>
    <row r="8273" spans="1:10" x14ac:dyDescent="0.3">
      <c r="A8273" s="23" t="s">
        <v>1785</v>
      </c>
      <c r="B8273" s="23" t="s">
        <v>4523</v>
      </c>
      <c r="C8273" s="13" t="s">
        <v>18</v>
      </c>
      <c r="D8273" s="24" t="s">
        <v>6632</v>
      </c>
      <c r="E8273" s="24">
        <v>10388</v>
      </c>
      <c r="F8273" s="25" t="s">
        <v>26</v>
      </c>
      <c r="G8273" s="25" t="s">
        <v>53</v>
      </c>
      <c r="H8273" s="18" t="s">
        <v>79</v>
      </c>
      <c r="I8273" s="13" t="s">
        <v>9</v>
      </c>
      <c r="J8273" s="5" t="str">
        <f t="shared" si="387"/>
        <v>OLD.C.32.1</v>
      </c>
    </row>
    <row r="8274" spans="1:10" x14ac:dyDescent="0.3">
      <c r="A8274" s="23" t="s">
        <v>1785</v>
      </c>
      <c r="B8274" s="23" t="s">
        <v>113</v>
      </c>
      <c r="C8274" s="13" t="s">
        <v>60</v>
      </c>
      <c r="D8274" s="24" t="s">
        <v>6554</v>
      </c>
      <c r="E8274" s="24">
        <v>10011</v>
      </c>
      <c r="F8274" s="25" t="s">
        <v>13</v>
      </c>
      <c r="G8274" s="25" t="s">
        <v>876</v>
      </c>
      <c r="H8274" s="18" t="s">
        <v>60</v>
      </c>
      <c r="I8274" s="13" t="s">
        <v>9</v>
      </c>
      <c r="J8274" s="5" t="str">
        <f t="shared" si="387"/>
        <v>OLD.B.92.3</v>
      </c>
    </row>
    <row r="8275" spans="1:10" x14ac:dyDescent="0.3">
      <c r="A8275" s="23" t="s">
        <v>1785</v>
      </c>
      <c r="B8275" s="23" t="s">
        <v>113</v>
      </c>
      <c r="C8275" s="13" t="s">
        <v>18</v>
      </c>
      <c r="D8275" s="24" t="s">
        <v>8996</v>
      </c>
      <c r="E8275" s="24">
        <v>26771</v>
      </c>
      <c r="F8275" s="25" t="s">
        <v>26</v>
      </c>
      <c r="G8275" s="25" t="s">
        <v>34</v>
      </c>
      <c r="H8275" s="18" t="s">
        <v>43</v>
      </c>
      <c r="I8275" s="13" t="s">
        <v>9</v>
      </c>
      <c r="J8275" s="5" t="str">
        <f t="shared" si="387"/>
        <v>OLD.F.7.1</v>
      </c>
    </row>
    <row r="8276" spans="1:10" x14ac:dyDescent="0.3">
      <c r="A8276" s="23" t="s">
        <v>1785</v>
      </c>
      <c r="B8276" s="23" t="s">
        <v>883</v>
      </c>
      <c r="C8276" s="18" t="s">
        <v>6</v>
      </c>
      <c r="D8276" s="24" t="s">
        <v>6552</v>
      </c>
      <c r="E8276" s="24">
        <v>16104</v>
      </c>
      <c r="F8276" s="25" t="s">
        <v>26</v>
      </c>
      <c r="G8276" s="25" t="s">
        <v>876</v>
      </c>
      <c r="H8276" s="18" t="s">
        <v>60</v>
      </c>
      <c r="I8276" s="13" t="s">
        <v>9</v>
      </c>
      <c r="J8276" s="5" t="str">
        <f t="shared" si="387"/>
        <v>OLD.B.92.1</v>
      </c>
    </row>
    <row r="8277" spans="1:10" x14ac:dyDescent="0.3">
      <c r="A8277" s="23" t="s">
        <v>1785</v>
      </c>
      <c r="B8277" s="23" t="s">
        <v>4524</v>
      </c>
      <c r="C8277" s="18" t="s">
        <v>6</v>
      </c>
      <c r="D8277" s="24" t="s">
        <v>6848</v>
      </c>
      <c r="E8277" s="24">
        <v>8669</v>
      </c>
      <c r="F8277" s="25" t="s">
        <v>7</v>
      </c>
      <c r="G8277" s="25" t="s">
        <v>931</v>
      </c>
      <c r="H8277" s="18" t="s">
        <v>79</v>
      </c>
      <c r="I8277" s="13" t="s">
        <v>9</v>
      </c>
      <c r="J8277" s="5" t="str">
        <f t="shared" si="387"/>
        <v>OLD.C.46.8</v>
      </c>
    </row>
    <row r="8278" spans="1:10" x14ac:dyDescent="0.3">
      <c r="A8278" s="23" t="s">
        <v>1785</v>
      </c>
      <c r="B8278" s="23" t="s">
        <v>123</v>
      </c>
      <c r="C8278" s="13" t="s">
        <v>82</v>
      </c>
      <c r="D8278" s="24" t="s">
        <v>6584</v>
      </c>
      <c r="E8278" s="24">
        <v>13576</v>
      </c>
      <c r="F8278" s="25" t="s">
        <v>38</v>
      </c>
      <c r="G8278" s="25" t="s">
        <v>502</v>
      </c>
      <c r="H8278" s="18" t="s">
        <v>60</v>
      </c>
      <c r="I8278" s="13" t="s">
        <v>9</v>
      </c>
      <c r="J8278" s="5" t="str">
        <f t="shared" si="387"/>
        <v>OLD.B.64.5</v>
      </c>
    </row>
    <row r="8279" spans="1:10" x14ac:dyDescent="0.3">
      <c r="A8279" s="23" t="s">
        <v>1785</v>
      </c>
      <c r="B8279" s="23" t="s">
        <v>4525</v>
      </c>
      <c r="C8279" s="13" t="s">
        <v>36</v>
      </c>
      <c r="D8279" s="24" t="s">
        <v>6584</v>
      </c>
      <c r="E8279" s="24">
        <v>15338</v>
      </c>
      <c r="F8279" s="25" t="s">
        <v>1777</v>
      </c>
      <c r="G8279" s="25" t="s">
        <v>224</v>
      </c>
      <c r="H8279" s="18" t="s">
        <v>6618</v>
      </c>
      <c r="I8279" s="13" t="s">
        <v>10586</v>
      </c>
      <c r="J8279" s="5" t="str">
        <f t="shared" si="387"/>
        <v>R/MAUS.UprFlr/S/E side.Section/3.Crypt/0</v>
      </c>
    </row>
    <row r="8280" spans="1:10" x14ac:dyDescent="0.3">
      <c r="A8280" s="23" t="s">
        <v>1785</v>
      </c>
      <c r="B8280" s="23" t="s">
        <v>515</v>
      </c>
      <c r="C8280" s="13" t="s">
        <v>0</v>
      </c>
      <c r="D8280" s="24" t="s">
        <v>8991</v>
      </c>
      <c r="E8280" s="24">
        <v>24778</v>
      </c>
      <c r="F8280" s="25" t="s">
        <v>13</v>
      </c>
      <c r="G8280" s="25" t="s">
        <v>502</v>
      </c>
      <c r="H8280" s="18" t="s">
        <v>60</v>
      </c>
      <c r="I8280" s="13" t="s">
        <v>9</v>
      </c>
      <c r="J8280" s="5" t="str">
        <f t="shared" si="387"/>
        <v>OLD.B.64.3</v>
      </c>
    </row>
    <row r="8281" spans="1:10" x14ac:dyDescent="0.3">
      <c r="A8281" s="23" t="s">
        <v>1785</v>
      </c>
      <c r="B8281" s="23" t="s">
        <v>515</v>
      </c>
      <c r="C8281" s="13" t="s">
        <v>0</v>
      </c>
      <c r="D8281" s="24" t="s">
        <v>8995</v>
      </c>
      <c r="E8281" s="24">
        <v>22445</v>
      </c>
      <c r="F8281" s="25" t="s">
        <v>44</v>
      </c>
      <c r="G8281" s="25" t="s">
        <v>647</v>
      </c>
      <c r="H8281" s="18" t="s">
        <v>31</v>
      </c>
      <c r="I8281" s="13" t="s">
        <v>9</v>
      </c>
      <c r="J8281" s="5" t="str">
        <f t="shared" si="387"/>
        <v>OLD.E.86.2</v>
      </c>
    </row>
    <row r="8282" spans="1:10" x14ac:dyDescent="0.3">
      <c r="A8282" s="23" t="s">
        <v>1785</v>
      </c>
      <c r="B8282" s="23" t="s">
        <v>1423</v>
      </c>
      <c r="C8282" s="18" t="s">
        <v>6</v>
      </c>
      <c r="D8282" s="24" t="s">
        <v>7061</v>
      </c>
      <c r="E8282" s="24">
        <v>27038</v>
      </c>
      <c r="F8282" s="25" t="s">
        <v>44</v>
      </c>
      <c r="G8282" s="25" t="s">
        <v>180</v>
      </c>
      <c r="H8282" s="18" t="s">
        <v>18</v>
      </c>
      <c r="I8282" s="13" t="s">
        <v>9</v>
      </c>
      <c r="J8282" s="5" t="str">
        <f t="shared" si="387"/>
        <v>OLD.A.56.2</v>
      </c>
    </row>
    <row r="8283" spans="1:10" x14ac:dyDescent="0.3">
      <c r="A8283" s="23" t="s">
        <v>1785</v>
      </c>
      <c r="B8283" s="23" t="s">
        <v>4041</v>
      </c>
      <c r="C8283" s="13" t="s">
        <v>43</v>
      </c>
      <c r="D8283" s="24" t="s">
        <v>6619</v>
      </c>
      <c r="E8283" s="24">
        <v>26253</v>
      </c>
      <c r="F8283" s="25" t="s">
        <v>480</v>
      </c>
      <c r="G8283" s="25" t="s">
        <v>224</v>
      </c>
      <c r="H8283" s="18" t="s">
        <v>6618</v>
      </c>
      <c r="I8283" s="13" t="s">
        <v>10586</v>
      </c>
      <c r="J8283" s="5" t="str">
        <f t="shared" si="387"/>
        <v>R/MAUS.UprFlr/S/E side.Section/3.Crypt/1</v>
      </c>
    </row>
    <row r="8284" spans="1:10" x14ac:dyDescent="0.3">
      <c r="A8284" s="23" t="s">
        <v>1785</v>
      </c>
      <c r="B8284" s="23" t="s">
        <v>4526</v>
      </c>
      <c r="C8284" s="18" t="s">
        <v>6</v>
      </c>
      <c r="D8284" s="24" t="s">
        <v>6204</v>
      </c>
      <c r="E8284" s="24" t="s">
        <v>7442</v>
      </c>
      <c r="F8284" s="25" t="s">
        <v>41</v>
      </c>
      <c r="G8284" s="25" t="s">
        <v>112</v>
      </c>
      <c r="H8284" s="18" t="s">
        <v>12</v>
      </c>
      <c r="I8284" s="13" t="s">
        <v>9</v>
      </c>
      <c r="J8284" s="5" t="str">
        <f t="shared" si="387"/>
        <v>OLD.G.37.6</v>
      </c>
    </row>
    <row r="8285" spans="1:10" x14ac:dyDescent="0.3">
      <c r="A8285" s="23" t="s">
        <v>1785</v>
      </c>
      <c r="B8285" s="23" t="s">
        <v>754</v>
      </c>
      <c r="C8285" s="13" t="s">
        <v>0</v>
      </c>
      <c r="D8285" s="24" t="s">
        <v>8993</v>
      </c>
      <c r="E8285" s="24">
        <v>23452</v>
      </c>
      <c r="F8285" s="25" t="s">
        <v>26</v>
      </c>
      <c r="G8285" s="25" t="s">
        <v>315</v>
      </c>
      <c r="H8285" s="18" t="s">
        <v>36</v>
      </c>
      <c r="I8285" s="13" t="s">
        <v>9</v>
      </c>
      <c r="J8285" s="5" t="str">
        <f t="shared" si="387"/>
        <v>OLD.D.19.1</v>
      </c>
    </row>
    <row r="8286" spans="1:10" x14ac:dyDescent="0.3">
      <c r="A8286" s="23" t="s">
        <v>1785</v>
      </c>
      <c r="B8286" s="23" t="s">
        <v>37</v>
      </c>
      <c r="C8286" s="18" t="s">
        <v>18</v>
      </c>
      <c r="D8286" s="24" t="s">
        <v>6559</v>
      </c>
      <c r="E8286" s="24">
        <v>5968</v>
      </c>
      <c r="F8286" s="25" t="s">
        <v>26</v>
      </c>
      <c r="G8286" s="25" t="s">
        <v>156</v>
      </c>
      <c r="H8286" s="18" t="s">
        <v>79</v>
      </c>
      <c r="I8286" s="13" t="s">
        <v>9</v>
      </c>
      <c r="J8286" s="5" t="str">
        <f t="shared" si="387"/>
        <v>OLD.C.33.1</v>
      </c>
    </row>
    <row r="8287" spans="1:10" x14ac:dyDescent="0.3">
      <c r="A8287" s="23" t="s">
        <v>1785</v>
      </c>
      <c r="B8287" s="23" t="s">
        <v>37</v>
      </c>
      <c r="C8287" s="13" t="s">
        <v>18</v>
      </c>
      <c r="D8287" s="24" t="s">
        <v>8997</v>
      </c>
      <c r="E8287" s="24">
        <v>5640</v>
      </c>
      <c r="F8287" s="25" t="s">
        <v>26</v>
      </c>
      <c r="G8287" s="25" t="s">
        <v>355</v>
      </c>
      <c r="H8287" s="18" t="s">
        <v>49</v>
      </c>
      <c r="I8287" s="13" t="s">
        <v>9</v>
      </c>
      <c r="J8287" s="5" t="str">
        <f t="shared" si="387"/>
        <v>OLD.O.24.1</v>
      </c>
    </row>
    <row r="8288" spans="1:10" x14ac:dyDescent="0.3">
      <c r="A8288" s="23" t="s">
        <v>1785</v>
      </c>
      <c r="B8288" s="23" t="s">
        <v>37</v>
      </c>
      <c r="C8288" s="13" t="s">
        <v>31</v>
      </c>
      <c r="D8288" s="24" t="s">
        <v>6842</v>
      </c>
      <c r="E8288" s="24" t="s">
        <v>8998</v>
      </c>
      <c r="F8288" s="25" t="s">
        <v>13</v>
      </c>
      <c r="G8288" s="25" t="s">
        <v>355</v>
      </c>
      <c r="H8288" s="18" t="s">
        <v>49</v>
      </c>
      <c r="I8288" s="13" t="s">
        <v>9</v>
      </c>
      <c r="J8288" s="5" t="str">
        <f t="shared" si="387"/>
        <v>OLD.O.24.3</v>
      </c>
    </row>
    <row r="8289" spans="1:11" x14ac:dyDescent="0.3">
      <c r="A8289" s="23" t="s">
        <v>1785</v>
      </c>
      <c r="B8289" s="23" t="s">
        <v>37</v>
      </c>
      <c r="C8289" s="13" t="s">
        <v>18</v>
      </c>
      <c r="D8289" s="24" t="s">
        <v>8281</v>
      </c>
      <c r="E8289" s="24">
        <v>7401</v>
      </c>
      <c r="F8289" s="25" t="s">
        <v>38</v>
      </c>
      <c r="G8289" s="25" t="s">
        <v>355</v>
      </c>
      <c r="H8289" s="18" t="s">
        <v>49</v>
      </c>
      <c r="I8289" s="13" t="s">
        <v>9</v>
      </c>
      <c r="J8289" s="5" t="str">
        <f t="shared" si="387"/>
        <v>OLD.O.24.5</v>
      </c>
    </row>
    <row r="8290" spans="1:11" x14ac:dyDescent="0.3">
      <c r="A8290" s="23" t="s">
        <v>1785</v>
      </c>
      <c r="B8290" s="23" t="s">
        <v>2520</v>
      </c>
      <c r="C8290" s="18" t="s">
        <v>6</v>
      </c>
      <c r="D8290" s="24" t="s">
        <v>6204</v>
      </c>
      <c r="E8290" s="24" t="s">
        <v>8988</v>
      </c>
      <c r="F8290" s="25" t="s">
        <v>7</v>
      </c>
      <c r="G8290" s="25" t="s">
        <v>34</v>
      </c>
      <c r="H8290" s="18" t="s">
        <v>6255</v>
      </c>
      <c r="I8290" s="13" t="s">
        <v>9</v>
      </c>
      <c r="J8290" s="5" t="str">
        <f t="shared" si="387"/>
        <v>OLD.M/WEST.7.8</v>
      </c>
      <c r="K8290" s="12" t="s">
        <v>16</v>
      </c>
    </row>
    <row r="8291" spans="1:11" x14ac:dyDescent="0.3">
      <c r="A8291" s="23" t="s">
        <v>1785</v>
      </c>
      <c r="B8291" s="23" t="s">
        <v>2173</v>
      </c>
      <c r="C8291" s="13" t="s">
        <v>82</v>
      </c>
      <c r="D8291" s="24" t="s">
        <v>6204</v>
      </c>
      <c r="E8291" s="24">
        <v>32039</v>
      </c>
      <c r="F8291" s="25" t="s">
        <v>50</v>
      </c>
      <c r="G8291" s="25" t="s">
        <v>244</v>
      </c>
      <c r="H8291" s="18" t="s">
        <v>75</v>
      </c>
      <c r="I8291" s="13" t="s">
        <v>9</v>
      </c>
      <c r="J8291" s="5" t="str">
        <f t="shared" si="387"/>
        <v>OLD.S.51.4</v>
      </c>
      <c r="K8291" s="12" t="s">
        <v>29</v>
      </c>
    </row>
    <row r="8292" spans="1:11" x14ac:dyDescent="0.3">
      <c r="A8292" s="23" t="s">
        <v>1785</v>
      </c>
      <c r="B8292" s="23" t="s">
        <v>3307</v>
      </c>
      <c r="C8292" s="13" t="s">
        <v>0</v>
      </c>
      <c r="D8292" s="24" t="s">
        <v>6548</v>
      </c>
      <c r="E8292" s="24">
        <v>17851</v>
      </c>
      <c r="F8292" s="25" t="s">
        <v>13</v>
      </c>
      <c r="G8292" s="25" t="s">
        <v>767</v>
      </c>
      <c r="H8292" s="18" t="s">
        <v>28</v>
      </c>
      <c r="I8292" s="13" t="s">
        <v>29</v>
      </c>
      <c r="J8292" s="5" t="str">
        <f>CONCATENATE(I8292,".",G8292,".",F8292)</f>
        <v>SOUTH.144.3</v>
      </c>
    </row>
    <row r="8293" spans="1:11" x14ac:dyDescent="0.3">
      <c r="A8293" s="23" t="s">
        <v>1785</v>
      </c>
      <c r="B8293" s="23" t="s">
        <v>990</v>
      </c>
      <c r="C8293" s="18" t="s">
        <v>6</v>
      </c>
      <c r="D8293" s="24" t="s">
        <v>6391</v>
      </c>
      <c r="E8293" s="24">
        <v>5338</v>
      </c>
      <c r="F8293" s="25" t="s">
        <v>26</v>
      </c>
      <c r="G8293" s="25" t="s">
        <v>502</v>
      </c>
      <c r="H8293" s="18" t="s">
        <v>60</v>
      </c>
      <c r="I8293" s="13" t="s">
        <v>9</v>
      </c>
      <c r="J8293" s="5" t="str">
        <f>CONCATENATE(I8293,".",H8293,".",G8293,".",F8293)</f>
        <v>OLD.B.64.1</v>
      </c>
    </row>
    <row r="8294" spans="1:11" x14ac:dyDescent="0.3">
      <c r="A8294" s="23" t="s">
        <v>10647</v>
      </c>
      <c r="B8294" s="23" t="s">
        <v>10638</v>
      </c>
      <c r="C8294" s="13"/>
      <c r="D8294" s="24">
        <v>9277</v>
      </c>
      <c r="E8294" s="24">
        <v>16423</v>
      </c>
      <c r="F8294" s="25">
        <v>7</v>
      </c>
      <c r="G8294" s="25">
        <v>78</v>
      </c>
      <c r="H8294" s="18" t="s">
        <v>18</v>
      </c>
      <c r="I8294" s="13" t="s">
        <v>9</v>
      </c>
      <c r="J8294" s="5" t="str">
        <f>CONCATENATE(I8294,".",H8294,".",G8294,".",F8294)</f>
        <v>OLD.A.78.7</v>
      </c>
    </row>
    <row r="8295" spans="1:11" x14ac:dyDescent="0.3">
      <c r="A8295" s="23" t="s">
        <v>10582</v>
      </c>
      <c r="B8295" s="23" t="s">
        <v>153</v>
      </c>
      <c r="C8295" s="13" t="s">
        <v>31</v>
      </c>
      <c r="D8295" s="24" t="s">
        <v>9000</v>
      </c>
      <c r="E8295" s="24">
        <v>16609</v>
      </c>
      <c r="F8295" s="25" t="s">
        <v>38</v>
      </c>
      <c r="G8295" s="25" t="s">
        <v>2750</v>
      </c>
      <c r="H8295" s="18" t="s">
        <v>28</v>
      </c>
      <c r="I8295" s="13" t="s">
        <v>29</v>
      </c>
      <c r="J8295" s="5" t="str">
        <f>CONCATENATE(I8295,".",G8295,".",F8295)</f>
        <v>SOUTH.406.5</v>
      </c>
    </row>
    <row r="8296" spans="1:11" x14ac:dyDescent="0.3">
      <c r="A8296" s="23" t="s">
        <v>4527</v>
      </c>
      <c r="B8296" s="23" t="s">
        <v>210</v>
      </c>
      <c r="C8296" s="13" t="s">
        <v>0</v>
      </c>
      <c r="D8296" s="24" t="s">
        <v>9001</v>
      </c>
      <c r="E8296" s="24">
        <v>22971</v>
      </c>
      <c r="F8296" s="25" t="s">
        <v>13</v>
      </c>
      <c r="G8296" s="25" t="s">
        <v>53</v>
      </c>
      <c r="H8296" s="18" t="s">
        <v>18</v>
      </c>
      <c r="I8296" s="13" t="s">
        <v>9</v>
      </c>
      <c r="J8296" s="5" t="str">
        <f>CONCATENATE(I8296,".",H8296,".",G8296,".",F8296)</f>
        <v>OLD.A.32.3</v>
      </c>
    </row>
    <row r="8297" spans="1:11" x14ac:dyDescent="0.3">
      <c r="A8297" s="23" t="s">
        <v>10581</v>
      </c>
      <c r="B8297" s="23" t="s">
        <v>93</v>
      </c>
      <c r="C8297" s="13" t="s">
        <v>6</v>
      </c>
      <c r="D8297" s="24">
        <v>12134</v>
      </c>
      <c r="E8297" s="24">
        <v>12134</v>
      </c>
      <c r="F8297" s="25">
        <v>1</v>
      </c>
      <c r="G8297" s="25">
        <v>7</v>
      </c>
      <c r="H8297" s="18"/>
      <c r="I8297" s="13" t="s">
        <v>29</v>
      </c>
      <c r="J8297" s="5" t="str">
        <f>CONCATENATE(I8297,".",G8297,".",F8297)</f>
        <v>SOUTH.7.1</v>
      </c>
    </row>
    <row r="8298" spans="1:11" x14ac:dyDescent="0.3">
      <c r="A8298" s="23" t="s">
        <v>4528</v>
      </c>
      <c r="B8298" s="23" t="s">
        <v>220</v>
      </c>
      <c r="C8298" s="13" t="s">
        <v>60</v>
      </c>
      <c r="D8298" s="24" t="s">
        <v>6631</v>
      </c>
      <c r="E8298" s="24">
        <v>16967</v>
      </c>
      <c r="F8298" s="25">
        <v>1</v>
      </c>
      <c r="G8298" s="25" t="s">
        <v>469</v>
      </c>
      <c r="H8298" s="18" t="s">
        <v>111</v>
      </c>
      <c r="I8298" s="13" t="s">
        <v>9</v>
      </c>
      <c r="J8298" s="5" t="str">
        <f>CONCATENATE(I8298,".",H8298,".",G8298,".",F8298)</f>
        <v>OLD.K.58.1</v>
      </c>
    </row>
    <row r="8299" spans="1:11" x14ac:dyDescent="0.3">
      <c r="A8299" s="23" t="s">
        <v>4528</v>
      </c>
      <c r="B8299" s="23" t="s">
        <v>349</v>
      </c>
      <c r="C8299" s="18" t="s">
        <v>6</v>
      </c>
      <c r="D8299" s="24" t="s">
        <v>9002</v>
      </c>
      <c r="E8299" s="24">
        <v>8790</v>
      </c>
      <c r="F8299" s="25">
        <v>3</v>
      </c>
      <c r="G8299" s="25" t="s">
        <v>469</v>
      </c>
      <c r="H8299" s="18" t="s">
        <v>111</v>
      </c>
      <c r="I8299" s="13" t="s">
        <v>9</v>
      </c>
      <c r="J8299" s="5" t="str">
        <f>CONCATENATE(I8299,".",H8299,".",G8299,".",F8299)</f>
        <v>OLD.K.58.3</v>
      </c>
    </row>
    <row r="8300" spans="1:11" x14ac:dyDescent="0.3">
      <c r="A8300" s="23" t="s">
        <v>4528</v>
      </c>
      <c r="B8300" s="23" t="s">
        <v>1757</v>
      </c>
      <c r="C8300" s="18" t="s">
        <v>6</v>
      </c>
      <c r="D8300" s="24" t="s">
        <v>6672</v>
      </c>
      <c r="E8300" s="24" t="s">
        <v>6227</v>
      </c>
      <c r="F8300" s="25" t="s">
        <v>38</v>
      </c>
      <c r="G8300" s="25" t="s">
        <v>469</v>
      </c>
      <c r="H8300" s="18" t="s">
        <v>60</v>
      </c>
      <c r="I8300" s="13" t="s">
        <v>9</v>
      </c>
      <c r="J8300" s="5" t="str">
        <f>CONCATENATE(I8300,".",H8300,".",G8300,".",F8300)</f>
        <v>OLD.B.58.5</v>
      </c>
    </row>
    <row r="8301" spans="1:11" x14ac:dyDescent="0.3">
      <c r="A8301" s="23" t="s">
        <v>4529</v>
      </c>
      <c r="B8301" s="23" t="s">
        <v>946</v>
      </c>
      <c r="C8301" s="18" t="s">
        <v>6</v>
      </c>
      <c r="D8301" s="24" t="s">
        <v>9006</v>
      </c>
      <c r="E8301" s="24">
        <v>26309</v>
      </c>
      <c r="F8301" s="25">
        <v>3</v>
      </c>
      <c r="G8301" s="25">
        <v>397</v>
      </c>
      <c r="H8301" s="10"/>
      <c r="I8301" s="13" t="s">
        <v>29</v>
      </c>
      <c r="J8301" s="5" t="str">
        <f>CONCATENATE(I8301,".",G8301,".",F8301)</f>
        <v>SOUTH.397.3</v>
      </c>
    </row>
    <row r="8302" spans="1:11" x14ac:dyDescent="0.3">
      <c r="A8302" s="23" t="s">
        <v>4529</v>
      </c>
      <c r="B8302" s="23" t="s">
        <v>93</v>
      </c>
      <c r="C8302" s="18" t="s">
        <v>6</v>
      </c>
      <c r="D8302" s="24" t="s">
        <v>6204</v>
      </c>
      <c r="E8302" s="24" t="s">
        <v>6204</v>
      </c>
      <c r="F8302" s="25">
        <v>6</v>
      </c>
      <c r="G8302" s="25">
        <v>20</v>
      </c>
      <c r="H8302" s="10" t="s">
        <v>6307</v>
      </c>
      <c r="I8302" s="13" t="s">
        <v>9</v>
      </c>
      <c r="J8302" s="5" t="str">
        <f>CONCATENATE(I8302,".",H8302,".",G8302,".",F8302)</f>
        <v>OLD.P/EAST.20.6</v>
      </c>
    </row>
    <row r="8303" spans="1:11" x14ac:dyDescent="0.3">
      <c r="A8303" s="23" t="s">
        <v>4529</v>
      </c>
      <c r="B8303" s="23" t="s">
        <v>794</v>
      </c>
      <c r="C8303" s="18" t="s">
        <v>6</v>
      </c>
      <c r="D8303" s="24" t="s">
        <v>9005</v>
      </c>
      <c r="E8303" s="24">
        <v>28319</v>
      </c>
      <c r="F8303" s="25" t="s">
        <v>13</v>
      </c>
      <c r="G8303" s="25" t="s">
        <v>2496</v>
      </c>
      <c r="H8303" s="18" t="s">
        <v>28</v>
      </c>
      <c r="I8303" s="13" t="s">
        <v>29</v>
      </c>
      <c r="J8303" s="5" t="str">
        <f>CONCATENATE(I8303,".",G8303,".",F8303)</f>
        <v>SOUTH.392.3</v>
      </c>
    </row>
    <row r="8304" spans="1:11" x14ac:dyDescent="0.3">
      <c r="A8304" s="23" t="s">
        <v>4529</v>
      </c>
      <c r="B8304" s="23" t="s">
        <v>1544</v>
      </c>
      <c r="C8304" s="13" t="s">
        <v>49</v>
      </c>
      <c r="D8304" s="24" t="s">
        <v>9007</v>
      </c>
      <c r="E8304" s="24">
        <v>25687</v>
      </c>
      <c r="F8304" s="25" t="s">
        <v>34</v>
      </c>
      <c r="G8304" s="25" t="s">
        <v>2498</v>
      </c>
      <c r="H8304" s="18" t="s">
        <v>28</v>
      </c>
      <c r="I8304" s="13" t="s">
        <v>29</v>
      </c>
      <c r="J8304" s="5" t="str">
        <f>CONCATENATE(I8304,".",G8304,".",F8304)</f>
        <v>SOUTH.397.7</v>
      </c>
    </row>
    <row r="8305" spans="1:12" x14ac:dyDescent="0.3">
      <c r="A8305" s="23" t="s">
        <v>4529</v>
      </c>
      <c r="B8305" s="23" t="s">
        <v>463</v>
      </c>
      <c r="C8305" s="13" t="s">
        <v>79</v>
      </c>
      <c r="D8305" s="24" t="s">
        <v>6561</v>
      </c>
      <c r="E8305" s="24">
        <v>6954</v>
      </c>
      <c r="F8305" s="25" t="s">
        <v>50</v>
      </c>
      <c r="G8305" s="25" t="s">
        <v>15</v>
      </c>
      <c r="H8305" s="18" t="s">
        <v>79</v>
      </c>
      <c r="I8305" s="13" t="s">
        <v>9</v>
      </c>
      <c r="J8305" s="5" t="str">
        <f>CONCATENATE(I8305,".",H8305,".",G8305,".",F8305)</f>
        <v>OLD.C.9.4</v>
      </c>
    </row>
    <row r="8306" spans="1:12" x14ac:dyDescent="0.3">
      <c r="A8306" s="23" t="s">
        <v>4529</v>
      </c>
      <c r="B8306" s="23" t="s">
        <v>25</v>
      </c>
      <c r="C8306" s="13" t="s">
        <v>31</v>
      </c>
      <c r="D8306" s="24">
        <v>8568</v>
      </c>
      <c r="E8306" s="24">
        <v>40374</v>
      </c>
      <c r="F8306" s="25">
        <v>2</v>
      </c>
      <c r="G8306" s="25">
        <v>392</v>
      </c>
      <c r="H8306" s="18"/>
      <c r="I8306" s="13" t="s">
        <v>29</v>
      </c>
      <c r="J8306" s="5" t="str">
        <f>CONCATENATE(I8306,".",G8306,".",F8306)</f>
        <v>SOUTH.392.2</v>
      </c>
      <c r="L8306" s="5">
        <v>12683</v>
      </c>
    </row>
    <row r="8307" spans="1:12" x14ac:dyDescent="0.3">
      <c r="A8307" s="23" t="s">
        <v>4529</v>
      </c>
      <c r="B8307" s="23" t="s">
        <v>349</v>
      </c>
      <c r="C8307" s="13" t="s">
        <v>79</v>
      </c>
      <c r="D8307" s="24" t="s">
        <v>6584</v>
      </c>
      <c r="E8307" s="24">
        <v>3980</v>
      </c>
      <c r="F8307" s="25" t="s">
        <v>7</v>
      </c>
      <c r="G8307" s="25" t="s">
        <v>15</v>
      </c>
      <c r="H8307" s="18" t="s">
        <v>79</v>
      </c>
      <c r="I8307" s="13" t="s">
        <v>9</v>
      </c>
      <c r="J8307" s="5" t="str">
        <f>CONCATENATE(I8307,".",H8307,".",G8307,".",F8307)</f>
        <v>OLD.C.9.8</v>
      </c>
    </row>
    <row r="8308" spans="1:12" x14ac:dyDescent="0.3">
      <c r="A8308" s="23" t="s">
        <v>4529</v>
      </c>
      <c r="B8308" s="23" t="s">
        <v>123</v>
      </c>
      <c r="C8308" s="13" t="s">
        <v>36</v>
      </c>
      <c r="D8308" s="24" t="s">
        <v>9003</v>
      </c>
      <c r="E8308" s="24">
        <v>23775</v>
      </c>
      <c r="F8308" s="25" t="s">
        <v>41</v>
      </c>
      <c r="G8308" s="25" t="s">
        <v>15</v>
      </c>
      <c r="H8308" s="18" t="s">
        <v>79</v>
      </c>
      <c r="I8308" s="13" t="s">
        <v>9</v>
      </c>
      <c r="J8308" s="5" t="str">
        <f>CONCATENATE(I8308,".",H8308,".",G8308,".",F8308)</f>
        <v>OLD.C.9.6</v>
      </c>
    </row>
    <row r="8309" spans="1:12" x14ac:dyDescent="0.3">
      <c r="A8309" s="23" t="s">
        <v>4529</v>
      </c>
      <c r="B8309" s="23" t="s">
        <v>123</v>
      </c>
      <c r="C8309" s="13" t="s">
        <v>75</v>
      </c>
      <c r="D8309" s="24" t="s">
        <v>6626</v>
      </c>
      <c r="E8309" s="24">
        <v>14023</v>
      </c>
      <c r="F8309" s="25" t="s">
        <v>34</v>
      </c>
      <c r="G8309" s="25" t="s">
        <v>15</v>
      </c>
      <c r="H8309" s="18" t="s">
        <v>79</v>
      </c>
      <c r="I8309" s="13" t="s">
        <v>9</v>
      </c>
      <c r="J8309" s="5" t="str">
        <f>CONCATENATE(I8309,".",H8309,".",G8309,".",F8309)</f>
        <v>OLD.C.9.7</v>
      </c>
    </row>
    <row r="8310" spans="1:12" x14ac:dyDescent="0.3">
      <c r="A8310" s="23" t="s">
        <v>4529</v>
      </c>
      <c r="B8310" s="23" t="s">
        <v>370</v>
      </c>
      <c r="C8310" s="18" t="s">
        <v>6</v>
      </c>
      <c r="D8310" s="24" t="s">
        <v>6562</v>
      </c>
      <c r="E8310" s="24">
        <v>1942</v>
      </c>
      <c r="F8310" s="25" t="s">
        <v>44</v>
      </c>
      <c r="G8310" s="25" t="s">
        <v>156</v>
      </c>
      <c r="H8310" s="18" t="s">
        <v>111</v>
      </c>
      <c r="I8310" s="13" t="s">
        <v>9</v>
      </c>
      <c r="J8310" s="5" t="str">
        <f>CONCATENATE(I8310,".",H8310,".",G8310,".",F8310)</f>
        <v>OLD.K.33.2</v>
      </c>
    </row>
    <row r="8311" spans="1:12" x14ac:dyDescent="0.3">
      <c r="A8311" s="23" t="s">
        <v>4529</v>
      </c>
      <c r="B8311" s="23" t="s">
        <v>203</v>
      </c>
      <c r="C8311" s="13" t="s">
        <v>40</v>
      </c>
      <c r="D8311" s="24" t="s">
        <v>6842</v>
      </c>
      <c r="E8311" s="24">
        <v>8570</v>
      </c>
      <c r="F8311" s="25" t="s">
        <v>26</v>
      </c>
      <c r="G8311" s="25" t="s">
        <v>15</v>
      </c>
      <c r="H8311" s="18" t="s">
        <v>79</v>
      </c>
      <c r="I8311" s="13" t="s">
        <v>9</v>
      </c>
      <c r="J8311" s="5" t="str">
        <f>CONCATENATE(I8311,".",H8311,".",G8311,".",F8311)</f>
        <v>OLD.C.9.1</v>
      </c>
    </row>
    <row r="8312" spans="1:12" x14ac:dyDescent="0.3">
      <c r="A8312" s="5" t="s">
        <v>4529</v>
      </c>
      <c r="B8312" s="5" t="s">
        <v>2941</v>
      </c>
      <c r="C8312" s="16" t="s">
        <v>79</v>
      </c>
      <c r="D8312" s="17">
        <v>7980</v>
      </c>
      <c r="E8312" s="17">
        <v>41227</v>
      </c>
      <c r="F8312" s="16">
        <v>4</v>
      </c>
      <c r="G8312" s="16">
        <v>392</v>
      </c>
      <c r="H8312" s="16"/>
      <c r="I8312" s="16" t="s">
        <v>29</v>
      </c>
      <c r="J8312" s="12" t="str">
        <f>CONCATENATE(I8312,".",G8312,".",F8312)</f>
        <v>SOUTH.392.4</v>
      </c>
      <c r="L8312" s="5">
        <v>12826</v>
      </c>
    </row>
    <row r="8313" spans="1:12" x14ac:dyDescent="0.3">
      <c r="A8313" s="23" t="s">
        <v>4529</v>
      </c>
      <c r="B8313" s="23" t="s">
        <v>1537</v>
      </c>
      <c r="C8313" s="13" t="s">
        <v>31</v>
      </c>
      <c r="D8313" s="24" t="s">
        <v>9004</v>
      </c>
      <c r="E8313" s="24">
        <v>29425</v>
      </c>
      <c r="F8313" s="25" t="s">
        <v>26</v>
      </c>
      <c r="G8313" s="25" t="s">
        <v>2496</v>
      </c>
      <c r="H8313" s="18" t="s">
        <v>28</v>
      </c>
      <c r="I8313" s="13" t="s">
        <v>29</v>
      </c>
      <c r="J8313" s="5" t="str">
        <f>CONCATENATE(I8313,".",G8313,".",F8313)</f>
        <v>SOUTH.392.1</v>
      </c>
    </row>
    <row r="8314" spans="1:12" x14ac:dyDescent="0.3">
      <c r="A8314" s="23" t="s">
        <v>4530</v>
      </c>
      <c r="B8314" s="23" t="s">
        <v>365</v>
      </c>
      <c r="C8314" s="13" t="s">
        <v>95</v>
      </c>
      <c r="D8314" s="24" t="s">
        <v>9008</v>
      </c>
      <c r="E8314" s="24">
        <v>26998</v>
      </c>
      <c r="F8314" s="25">
        <v>4</v>
      </c>
      <c r="G8314" s="25">
        <v>497</v>
      </c>
      <c r="H8314" s="18"/>
      <c r="I8314" s="13" t="s">
        <v>29</v>
      </c>
      <c r="J8314" s="5" t="str">
        <f>CONCATENATE(I8314,".",G8314,".",F8314)</f>
        <v>SOUTH.497.4</v>
      </c>
    </row>
    <row r="8315" spans="1:12" x14ac:dyDescent="0.3">
      <c r="A8315" s="23" t="s">
        <v>10341</v>
      </c>
      <c r="B8315" s="23" t="s">
        <v>30</v>
      </c>
      <c r="C8315" s="13" t="s">
        <v>95</v>
      </c>
      <c r="D8315" s="24">
        <v>21107</v>
      </c>
      <c r="E8315" s="24">
        <v>29878</v>
      </c>
      <c r="F8315" s="25">
        <v>3</v>
      </c>
      <c r="G8315" s="25">
        <v>386</v>
      </c>
      <c r="H8315" s="18"/>
      <c r="I8315" s="13" t="s">
        <v>29</v>
      </c>
      <c r="J8315" s="5" t="str">
        <f>CONCATENATE(I8315,".",G8315,".",F8315)</f>
        <v>SOUTH.386.3</v>
      </c>
    </row>
    <row r="8316" spans="1:12" x14ac:dyDescent="0.3">
      <c r="A8316" s="23" t="s">
        <v>4531</v>
      </c>
      <c r="B8316" s="23" t="s">
        <v>243</v>
      </c>
      <c r="C8316" s="13" t="s">
        <v>79</v>
      </c>
      <c r="D8316" s="24" t="s">
        <v>9010</v>
      </c>
      <c r="E8316" s="24">
        <v>24038</v>
      </c>
      <c r="F8316" s="25" t="s">
        <v>7</v>
      </c>
      <c r="G8316" s="25" t="s">
        <v>830</v>
      </c>
      <c r="H8316" s="18" t="s">
        <v>26</v>
      </c>
      <c r="I8316" s="11" t="s">
        <v>16</v>
      </c>
      <c r="J8316" s="5" t="str">
        <f t="shared" ref="J8316:J8331" si="388">CONCATENATE(I8316,".",H8316,".",G8316,".",F8316)</f>
        <v>WEST.1.74.8</v>
      </c>
    </row>
    <row r="8317" spans="1:12" x14ac:dyDescent="0.3">
      <c r="A8317" s="23" t="s">
        <v>4531</v>
      </c>
      <c r="B8317" s="23" t="s">
        <v>37</v>
      </c>
      <c r="C8317" s="13" t="s">
        <v>18</v>
      </c>
      <c r="D8317" s="24" t="s">
        <v>9009</v>
      </c>
      <c r="E8317" s="24">
        <v>29222</v>
      </c>
      <c r="F8317" s="25" t="s">
        <v>41</v>
      </c>
      <c r="G8317" s="25" t="s">
        <v>830</v>
      </c>
      <c r="H8317" s="18" t="s">
        <v>26</v>
      </c>
      <c r="I8317" s="11" t="s">
        <v>16</v>
      </c>
      <c r="J8317" s="5" t="str">
        <f t="shared" si="388"/>
        <v>WEST.1.74.6</v>
      </c>
    </row>
    <row r="8318" spans="1:12" x14ac:dyDescent="0.3">
      <c r="A8318" s="23" t="s">
        <v>4532</v>
      </c>
      <c r="B8318" s="23" t="s">
        <v>4533</v>
      </c>
      <c r="C8318" s="13" t="s">
        <v>132</v>
      </c>
      <c r="D8318" s="24">
        <v>25805</v>
      </c>
      <c r="E8318" s="24">
        <v>29778</v>
      </c>
      <c r="F8318" s="25" t="s">
        <v>26</v>
      </c>
      <c r="G8318" s="25" t="s">
        <v>2124</v>
      </c>
      <c r="H8318" s="18" t="s">
        <v>13</v>
      </c>
      <c r="I8318" s="16" t="s">
        <v>16</v>
      </c>
      <c r="J8318" s="12" t="str">
        <f t="shared" si="388"/>
        <v>WEST.3.157.1</v>
      </c>
    </row>
    <row r="8319" spans="1:12" x14ac:dyDescent="0.3">
      <c r="A8319" s="23" t="s">
        <v>4532</v>
      </c>
      <c r="B8319" s="23" t="s">
        <v>568</v>
      </c>
      <c r="C8319" s="13" t="s">
        <v>31</v>
      </c>
      <c r="D8319" s="24">
        <v>16730</v>
      </c>
      <c r="E8319" s="24">
        <v>37483</v>
      </c>
      <c r="F8319" s="25">
        <v>3</v>
      </c>
      <c r="G8319" s="25">
        <v>158</v>
      </c>
      <c r="H8319" s="18">
        <v>3</v>
      </c>
      <c r="I8319" s="11" t="s">
        <v>16</v>
      </c>
      <c r="J8319" s="5" t="str">
        <f t="shared" si="388"/>
        <v>WEST.3.158.3</v>
      </c>
    </row>
    <row r="8320" spans="1:12" x14ac:dyDescent="0.3">
      <c r="A8320" s="23" t="s">
        <v>4534</v>
      </c>
      <c r="B8320" s="23" t="s">
        <v>975</v>
      </c>
      <c r="C8320" s="13" t="s">
        <v>79</v>
      </c>
      <c r="D8320" s="24" t="s">
        <v>6950</v>
      </c>
      <c r="E8320" s="24">
        <v>26777</v>
      </c>
      <c r="F8320" s="25" t="s">
        <v>7</v>
      </c>
      <c r="G8320" s="25" t="s">
        <v>776</v>
      </c>
      <c r="H8320" s="18" t="s">
        <v>18</v>
      </c>
      <c r="I8320" s="13" t="s">
        <v>9</v>
      </c>
      <c r="J8320" s="5" t="str">
        <f t="shared" si="388"/>
        <v>OLD.A.95.8</v>
      </c>
    </row>
    <row r="8321" spans="1:11" x14ac:dyDescent="0.3">
      <c r="A8321" s="23" t="s">
        <v>4534</v>
      </c>
      <c r="B8321" s="23" t="s">
        <v>4535</v>
      </c>
      <c r="C8321" s="13" t="s">
        <v>40</v>
      </c>
      <c r="D8321" s="24">
        <v>623</v>
      </c>
      <c r="E8321" s="24">
        <v>22104</v>
      </c>
      <c r="F8321" s="25" t="s">
        <v>34</v>
      </c>
      <c r="G8321" s="25" t="s">
        <v>776</v>
      </c>
      <c r="H8321" s="18" t="s">
        <v>18</v>
      </c>
      <c r="I8321" s="13" t="s">
        <v>9</v>
      </c>
      <c r="J8321" s="5" t="str">
        <f t="shared" si="388"/>
        <v>OLD.A.95.7</v>
      </c>
      <c r="K8321" s="12" t="s">
        <v>195</v>
      </c>
    </row>
    <row r="8322" spans="1:11" x14ac:dyDescent="0.3">
      <c r="A8322" s="23" t="s">
        <v>4534</v>
      </c>
      <c r="B8322" s="23" t="s">
        <v>1067</v>
      </c>
      <c r="C8322" s="13" t="s">
        <v>18</v>
      </c>
      <c r="D8322" s="24" t="s">
        <v>6362</v>
      </c>
      <c r="E8322" s="24">
        <v>14968</v>
      </c>
      <c r="F8322" s="25" t="s">
        <v>26</v>
      </c>
      <c r="G8322" s="25" t="s">
        <v>776</v>
      </c>
      <c r="H8322" s="18" t="s">
        <v>18</v>
      </c>
      <c r="I8322" s="13" t="s">
        <v>9</v>
      </c>
      <c r="J8322" s="5" t="str">
        <f t="shared" si="388"/>
        <v>OLD.A.95.1</v>
      </c>
      <c r="K8322" s="12" t="s">
        <v>195</v>
      </c>
    </row>
    <row r="8323" spans="1:11" x14ac:dyDescent="0.3">
      <c r="A8323" s="23" t="s">
        <v>4534</v>
      </c>
      <c r="B8323" s="23" t="s">
        <v>123</v>
      </c>
      <c r="C8323" s="13" t="s">
        <v>36</v>
      </c>
      <c r="D8323" s="24" t="s">
        <v>6620</v>
      </c>
      <c r="E8323" s="24">
        <v>15712</v>
      </c>
      <c r="F8323" s="25" t="s">
        <v>44</v>
      </c>
      <c r="G8323" s="25" t="s">
        <v>776</v>
      </c>
      <c r="H8323" s="18" t="s">
        <v>18</v>
      </c>
      <c r="I8323" s="13" t="s">
        <v>9</v>
      </c>
      <c r="J8323" s="5" t="str">
        <f t="shared" si="388"/>
        <v>OLD.A.95.2</v>
      </c>
      <c r="K8323" s="12" t="s">
        <v>195</v>
      </c>
    </row>
    <row r="8324" spans="1:11" x14ac:dyDescent="0.3">
      <c r="A8324" s="23" t="s">
        <v>4536</v>
      </c>
      <c r="B8324" s="23" t="s">
        <v>4537</v>
      </c>
      <c r="C8324" s="13" t="s">
        <v>6</v>
      </c>
      <c r="D8324" s="24">
        <v>3560</v>
      </c>
      <c r="E8324" s="24">
        <v>31075</v>
      </c>
      <c r="F8324" s="25" t="s">
        <v>266</v>
      </c>
      <c r="G8324" s="25" t="s">
        <v>1015</v>
      </c>
      <c r="H8324" s="18" t="s">
        <v>6611</v>
      </c>
      <c r="I8324" s="13" t="s">
        <v>10586</v>
      </c>
      <c r="J8324" s="5" t="str">
        <f t="shared" si="388"/>
        <v>R/MAUS.UprFlr/N/E side.Section/24.Crypt/2</v>
      </c>
    </row>
    <row r="8325" spans="1:11" x14ac:dyDescent="0.3">
      <c r="A8325" s="23" t="s">
        <v>4536</v>
      </c>
      <c r="B8325" s="23" t="s">
        <v>3368</v>
      </c>
      <c r="C8325" s="13" t="s">
        <v>173</v>
      </c>
      <c r="D8325" s="24">
        <v>1809</v>
      </c>
      <c r="E8325" s="24">
        <v>27097</v>
      </c>
      <c r="F8325" s="25" t="s">
        <v>266</v>
      </c>
      <c r="G8325" s="25" t="s">
        <v>1391</v>
      </c>
      <c r="H8325" s="18" t="s">
        <v>6611</v>
      </c>
      <c r="I8325" s="13" t="s">
        <v>10586</v>
      </c>
      <c r="J8325" s="5" t="str">
        <f t="shared" si="388"/>
        <v>R/MAUS.UprFlr/N/E side.Section/25.Crypt/2</v>
      </c>
    </row>
    <row r="8326" spans="1:11" x14ac:dyDescent="0.3">
      <c r="A8326" s="23" t="s">
        <v>10340</v>
      </c>
      <c r="B8326" s="23" t="s">
        <v>4538</v>
      </c>
      <c r="C8326" s="13" t="s">
        <v>6</v>
      </c>
      <c r="D8326" s="24" t="s">
        <v>6204</v>
      </c>
      <c r="E8326" s="24" t="s">
        <v>6204</v>
      </c>
      <c r="F8326" s="25" t="s">
        <v>41</v>
      </c>
      <c r="G8326" s="25" t="s">
        <v>34</v>
      </c>
      <c r="H8326" s="18" t="s">
        <v>36</v>
      </c>
      <c r="I8326" s="13" t="s">
        <v>9</v>
      </c>
      <c r="J8326" s="5" t="str">
        <f t="shared" si="388"/>
        <v>OLD.D.7.6</v>
      </c>
    </row>
    <row r="8327" spans="1:11" x14ac:dyDescent="0.3">
      <c r="A8327" s="23" t="s">
        <v>4539</v>
      </c>
      <c r="B8327" s="23" t="s">
        <v>4540</v>
      </c>
      <c r="C8327" s="13" t="s">
        <v>6</v>
      </c>
      <c r="D8327" s="24" t="s">
        <v>6204</v>
      </c>
      <c r="E8327" s="24" t="s">
        <v>9011</v>
      </c>
      <c r="F8327" s="25" t="s">
        <v>41</v>
      </c>
      <c r="G8327" s="25" t="s">
        <v>13</v>
      </c>
      <c r="H8327" s="10" t="s">
        <v>6307</v>
      </c>
      <c r="I8327" s="13" t="s">
        <v>9</v>
      </c>
      <c r="J8327" s="5" t="str">
        <f t="shared" si="388"/>
        <v>OLD.P/EAST.3.6</v>
      </c>
      <c r="K8327" s="12" t="s">
        <v>6195</v>
      </c>
    </row>
    <row r="8328" spans="1:11" x14ac:dyDescent="0.3">
      <c r="A8328" s="23" t="s">
        <v>4539</v>
      </c>
      <c r="B8328" s="23" t="s">
        <v>1685</v>
      </c>
      <c r="C8328" s="13" t="s">
        <v>40</v>
      </c>
      <c r="D8328" s="24" t="s">
        <v>7027</v>
      </c>
      <c r="E8328" s="24">
        <v>1944</v>
      </c>
      <c r="F8328" s="25" t="s">
        <v>44</v>
      </c>
      <c r="G8328" s="25" t="s">
        <v>50</v>
      </c>
      <c r="H8328" s="10" t="s">
        <v>6307</v>
      </c>
      <c r="I8328" s="13" t="s">
        <v>9</v>
      </c>
      <c r="J8328" s="5" t="str">
        <f t="shared" si="388"/>
        <v>OLD.P/EAST.4.2</v>
      </c>
      <c r="K8328" s="12" t="s">
        <v>6195</v>
      </c>
    </row>
    <row r="8329" spans="1:11" x14ac:dyDescent="0.3">
      <c r="A8329" s="23" t="s">
        <v>4539</v>
      </c>
      <c r="B8329" s="23" t="s">
        <v>123</v>
      </c>
      <c r="C8329" s="13" t="s">
        <v>0</v>
      </c>
      <c r="D8329" s="24" t="s">
        <v>7027</v>
      </c>
      <c r="E8329" s="24" t="s">
        <v>9012</v>
      </c>
      <c r="F8329" s="25" t="s">
        <v>50</v>
      </c>
      <c r="G8329" s="25" t="s">
        <v>50</v>
      </c>
      <c r="H8329" s="10" t="s">
        <v>6307</v>
      </c>
      <c r="I8329" s="13" t="s">
        <v>9</v>
      </c>
      <c r="J8329" s="5" t="str">
        <f t="shared" si="388"/>
        <v>OLD.P/EAST.4.4</v>
      </c>
      <c r="K8329" s="12" t="s">
        <v>6195</v>
      </c>
    </row>
    <row r="8330" spans="1:11" x14ac:dyDescent="0.3">
      <c r="A8330" s="23" t="s">
        <v>4539</v>
      </c>
      <c r="B8330" s="23" t="s">
        <v>123</v>
      </c>
      <c r="C8330" s="13" t="s">
        <v>32</v>
      </c>
      <c r="D8330" s="24" t="s">
        <v>6513</v>
      </c>
      <c r="E8330" s="24">
        <v>11846</v>
      </c>
      <c r="F8330" s="25" t="s">
        <v>104</v>
      </c>
      <c r="G8330" s="25" t="s">
        <v>483</v>
      </c>
      <c r="H8330" s="18" t="s">
        <v>924</v>
      </c>
      <c r="I8330" s="13" t="s">
        <v>10585</v>
      </c>
      <c r="J8330" s="5" t="str">
        <f t="shared" si="388"/>
        <v>C/MAUS.S/E side.Section/12.Crypt/D</v>
      </c>
    </row>
    <row r="8331" spans="1:11" x14ac:dyDescent="0.3">
      <c r="A8331" s="23" t="s">
        <v>4539</v>
      </c>
      <c r="B8331" s="23" t="s">
        <v>123</v>
      </c>
      <c r="C8331" s="13" t="s">
        <v>32</v>
      </c>
      <c r="D8331" s="24" t="s">
        <v>6513</v>
      </c>
      <c r="E8331" s="24">
        <v>8558</v>
      </c>
      <c r="F8331" s="25" t="s">
        <v>4617</v>
      </c>
      <c r="G8331" s="25" t="s">
        <v>4618</v>
      </c>
      <c r="H8331" s="18" t="s">
        <v>9070</v>
      </c>
      <c r="I8331" s="13" t="s">
        <v>10585</v>
      </c>
      <c r="J8331" s="5" t="str">
        <f t="shared" si="388"/>
        <v>C/MAUS.S/Eside.SECTION/12.CRYPT/D</v>
      </c>
    </row>
    <row r="8332" spans="1:11" x14ac:dyDescent="0.3">
      <c r="A8332" s="23" t="s">
        <v>4541</v>
      </c>
      <c r="B8332" s="23" t="s">
        <v>4542</v>
      </c>
      <c r="C8332" s="13" t="s">
        <v>6</v>
      </c>
      <c r="D8332" s="24">
        <v>3028</v>
      </c>
      <c r="E8332" s="24">
        <v>30141</v>
      </c>
      <c r="F8332" s="25" t="s">
        <v>13</v>
      </c>
      <c r="G8332" s="25" t="s">
        <v>4338</v>
      </c>
      <c r="H8332" s="18" t="s">
        <v>28</v>
      </c>
      <c r="I8332" s="13" t="s">
        <v>29</v>
      </c>
      <c r="J8332" s="5" t="str">
        <f>CONCATENATE(I8332,".",G8332,".",F8332)</f>
        <v>SOUTH.388.3</v>
      </c>
    </row>
    <row r="8333" spans="1:11" x14ac:dyDescent="0.3">
      <c r="A8333" s="23" t="s">
        <v>4541</v>
      </c>
      <c r="B8333" s="23" t="s">
        <v>4543</v>
      </c>
      <c r="C8333" s="13" t="s">
        <v>23</v>
      </c>
      <c r="D8333" s="24">
        <v>31525</v>
      </c>
      <c r="E8333" s="24">
        <v>31525</v>
      </c>
      <c r="F8333" s="25" t="s">
        <v>41</v>
      </c>
      <c r="G8333" s="25" t="s">
        <v>43</v>
      </c>
      <c r="H8333" s="18" t="s">
        <v>18</v>
      </c>
      <c r="I8333" s="13" t="s">
        <v>9</v>
      </c>
      <c r="J8333" s="5" t="str">
        <f>CONCATENATE(I8333,".",H8333,".",G8333,".",F8333)</f>
        <v>OLD.A.F.6</v>
      </c>
      <c r="K8333" s="12" t="s">
        <v>6192</v>
      </c>
    </row>
    <row r="8334" spans="1:11" x14ac:dyDescent="0.3">
      <c r="A8334" s="23" t="s">
        <v>4541</v>
      </c>
      <c r="B8334" s="23" t="s">
        <v>123</v>
      </c>
      <c r="C8334" s="13" t="s">
        <v>132</v>
      </c>
      <c r="D8334" s="24" t="s">
        <v>9014</v>
      </c>
      <c r="E8334" s="24">
        <v>21105</v>
      </c>
      <c r="F8334" s="25" t="s">
        <v>41</v>
      </c>
      <c r="G8334" s="25" t="s">
        <v>4338</v>
      </c>
      <c r="H8334" s="18" t="s">
        <v>28</v>
      </c>
      <c r="I8334" s="13" t="s">
        <v>29</v>
      </c>
      <c r="J8334" s="5" t="str">
        <f>CONCATENATE(I8334,".",G8334,".",F8334)</f>
        <v>SOUTH.388.6</v>
      </c>
    </row>
    <row r="8335" spans="1:11" x14ac:dyDescent="0.3">
      <c r="A8335" s="23" t="s">
        <v>4541</v>
      </c>
      <c r="B8335" s="23" t="s">
        <v>482</v>
      </c>
      <c r="C8335" s="13" t="s">
        <v>31</v>
      </c>
      <c r="D8335" s="24" t="s">
        <v>9013</v>
      </c>
      <c r="E8335" s="24">
        <v>21977</v>
      </c>
      <c r="F8335" s="25" t="s">
        <v>50</v>
      </c>
      <c r="G8335" s="25" t="s">
        <v>4338</v>
      </c>
      <c r="H8335" s="18" t="s">
        <v>28</v>
      </c>
      <c r="I8335" s="13" t="s">
        <v>29</v>
      </c>
      <c r="J8335" s="5" t="str">
        <f>CONCATENATE(I8335,".",G8335,".",F8335)</f>
        <v>SOUTH.388.4</v>
      </c>
    </row>
    <row r="8336" spans="1:11" x14ac:dyDescent="0.3">
      <c r="A8336" s="23" t="s">
        <v>4541</v>
      </c>
      <c r="B8336" s="23" t="s">
        <v>516</v>
      </c>
      <c r="C8336" s="13" t="s">
        <v>23</v>
      </c>
      <c r="D8336" s="24">
        <v>834</v>
      </c>
      <c r="E8336" s="24">
        <v>32222</v>
      </c>
      <c r="F8336" s="25" t="s">
        <v>26</v>
      </c>
      <c r="G8336" s="25" t="s">
        <v>4338</v>
      </c>
      <c r="H8336" s="18" t="s">
        <v>28</v>
      </c>
      <c r="I8336" s="13" t="s">
        <v>29</v>
      </c>
      <c r="J8336" s="5" t="str">
        <f>CONCATENATE(I8336,".",G8336,".",F8336)</f>
        <v>SOUTH.388.1</v>
      </c>
    </row>
    <row r="8337" spans="1:11" x14ac:dyDescent="0.3">
      <c r="A8337" s="23" t="s">
        <v>4541</v>
      </c>
      <c r="B8337" s="23" t="s">
        <v>293</v>
      </c>
      <c r="C8337" s="13" t="s">
        <v>79</v>
      </c>
      <c r="D8337" s="24" t="s">
        <v>6287</v>
      </c>
      <c r="E8337" s="24">
        <v>15366</v>
      </c>
      <c r="F8337" s="25" t="s">
        <v>44</v>
      </c>
      <c r="G8337" s="25" t="s">
        <v>4338</v>
      </c>
      <c r="H8337" s="18" t="s">
        <v>28</v>
      </c>
      <c r="I8337" s="13" t="s">
        <v>29</v>
      </c>
      <c r="J8337" s="5" t="str">
        <f>CONCATENATE(I8337,".",G8337,".",F8337)</f>
        <v>SOUTH.388.2</v>
      </c>
    </row>
    <row r="8338" spans="1:11" x14ac:dyDescent="0.3">
      <c r="A8338" s="23" t="s">
        <v>4544</v>
      </c>
      <c r="B8338" s="23" t="s">
        <v>118</v>
      </c>
      <c r="C8338" s="13" t="s">
        <v>79</v>
      </c>
      <c r="D8338" s="24" t="s">
        <v>6204</v>
      </c>
      <c r="E8338" s="24" t="s">
        <v>6204</v>
      </c>
      <c r="F8338" s="25" t="s">
        <v>26</v>
      </c>
      <c r="G8338" s="25" t="s">
        <v>517</v>
      </c>
      <c r="H8338" s="18" t="s">
        <v>31</v>
      </c>
      <c r="I8338" s="13" t="s">
        <v>9</v>
      </c>
      <c r="J8338" s="5" t="str">
        <f>CONCATENATE(I8338,".",H8338,".",G8338,".",F8338)</f>
        <v>OLD.E.44.1</v>
      </c>
    </row>
    <row r="8339" spans="1:11" x14ac:dyDescent="0.3">
      <c r="A8339" s="23" t="s">
        <v>4544</v>
      </c>
      <c r="B8339" s="23" t="s">
        <v>475</v>
      </c>
      <c r="C8339" s="13" t="s">
        <v>79</v>
      </c>
      <c r="D8339" s="24" t="s">
        <v>6204</v>
      </c>
      <c r="E8339" s="24" t="s">
        <v>6204</v>
      </c>
      <c r="F8339" s="25" t="s">
        <v>13</v>
      </c>
      <c r="G8339" s="25" t="s">
        <v>517</v>
      </c>
      <c r="H8339" s="18" t="s">
        <v>31</v>
      </c>
      <c r="I8339" s="13" t="s">
        <v>9</v>
      </c>
      <c r="J8339" s="5" t="str">
        <f>CONCATENATE(I8339,".",H8339,".",G8339,".",F8339)</f>
        <v>OLD.E.44.3</v>
      </c>
    </row>
    <row r="8340" spans="1:11" x14ac:dyDescent="0.3">
      <c r="A8340" s="23" t="s">
        <v>4545</v>
      </c>
      <c r="B8340" s="23" t="s">
        <v>4363</v>
      </c>
      <c r="C8340" s="13" t="s">
        <v>6</v>
      </c>
      <c r="D8340" s="24" t="s">
        <v>6204</v>
      </c>
      <c r="E8340" s="24" t="s">
        <v>6204</v>
      </c>
      <c r="F8340" s="25" t="s">
        <v>7</v>
      </c>
      <c r="G8340" s="25" t="s">
        <v>759</v>
      </c>
      <c r="H8340" s="18" t="s">
        <v>60</v>
      </c>
      <c r="I8340" s="13" t="s">
        <v>9</v>
      </c>
      <c r="J8340" s="5" t="str">
        <f>CONCATENATE(I8340,".",H8340,".",G8340,".",F8340)</f>
        <v>OLD.B.99.8</v>
      </c>
    </row>
    <row r="8341" spans="1:11" x14ac:dyDescent="0.3">
      <c r="A8341" s="23" t="s">
        <v>4546</v>
      </c>
      <c r="B8341" s="23" t="s">
        <v>113</v>
      </c>
      <c r="C8341" s="13" t="s">
        <v>36</v>
      </c>
      <c r="D8341" s="24" t="s">
        <v>9016</v>
      </c>
      <c r="E8341" s="24">
        <v>23993</v>
      </c>
      <c r="F8341" s="25" t="s">
        <v>13</v>
      </c>
      <c r="G8341" s="25" t="s">
        <v>2822</v>
      </c>
      <c r="H8341" s="18" t="s">
        <v>28</v>
      </c>
      <c r="I8341" s="13" t="s">
        <v>29</v>
      </c>
      <c r="J8341" s="5" t="str">
        <f>CONCATENATE(I8341,".",G8341,".",F8341)</f>
        <v>SOUTH.265.3</v>
      </c>
    </row>
    <row r="8342" spans="1:11" x14ac:dyDescent="0.3">
      <c r="A8342" s="23" t="s">
        <v>4546</v>
      </c>
      <c r="B8342" s="23" t="s">
        <v>1921</v>
      </c>
      <c r="C8342" s="13" t="s">
        <v>31</v>
      </c>
      <c r="D8342" s="24" t="s">
        <v>9018</v>
      </c>
      <c r="E8342" s="24">
        <v>11237</v>
      </c>
      <c r="F8342" s="25" t="s">
        <v>34</v>
      </c>
      <c r="G8342" s="25" t="s">
        <v>2822</v>
      </c>
      <c r="H8342" s="18" t="s">
        <v>28</v>
      </c>
      <c r="I8342" s="13" t="s">
        <v>29</v>
      </c>
      <c r="J8342" s="5" t="str">
        <f>CONCATENATE(I8342,".",G8342,".",F8342)</f>
        <v>SOUTH.265.7</v>
      </c>
    </row>
    <row r="8343" spans="1:11" x14ac:dyDescent="0.3">
      <c r="A8343" s="23" t="s">
        <v>4546</v>
      </c>
      <c r="B8343" s="23" t="s">
        <v>210</v>
      </c>
      <c r="C8343" s="13" t="s">
        <v>0</v>
      </c>
      <c r="D8343" s="24" t="s">
        <v>9017</v>
      </c>
      <c r="E8343" s="24">
        <v>12830</v>
      </c>
      <c r="F8343" s="25" t="s">
        <v>38</v>
      </c>
      <c r="G8343" s="25" t="s">
        <v>2822</v>
      </c>
      <c r="H8343" s="18" t="s">
        <v>28</v>
      </c>
      <c r="I8343" s="13" t="s">
        <v>29</v>
      </c>
      <c r="J8343" s="5" t="str">
        <f>CONCATENATE(I8343,".",G8343,".",F8343)</f>
        <v>SOUTH.265.5</v>
      </c>
    </row>
    <row r="8344" spans="1:11" x14ac:dyDescent="0.3">
      <c r="A8344" s="23" t="s">
        <v>4546</v>
      </c>
      <c r="B8344" s="23" t="s">
        <v>349</v>
      </c>
      <c r="C8344" s="13" t="s">
        <v>32</v>
      </c>
      <c r="D8344" s="24" t="s">
        <v>6620</v>
      </c>
      <c r="E8344" s="24">
        <v>2607</v>
      </c>
      <c r="F8344" s="25">
        <v>8</v>
      </c>
      <c r="G8344" s="25" t="s">
        <v>120</v>
      </c>
      <c r="H8344" s="18" t="s">
        <v>44</v>
      </c>
      <c r="I8344" s="11" t="s">
        <v>16</v>
      </c>
      <c r="J8344" s="5" t="str">
        <f>CONCATENATE(I8344,".",H8344,".",G8344,".",F8344)</f>
        <v>WEST.2.28.8</v>
      </c>
    </row>
    <row r="8345" spans="1:11" x14ac:dyDescent="0.3">
      <c r="A8345" s="23" t="s">
        <v>4546</v>
      </c>
      <c r="B8345" s="23" t="s">
        <v>805</v>
      </c>
      <c r="C8345" s="13" t="s">
        <v>43</v>
      </c>
      <c r="D8345" s="24" t="s">
        <v>9015</v>
      </c>
      <c r="E8345" s="24">
        <v>28545</v>
      </c>
      <c r="F8345" s="25" t="s">
        <v>26</v>
      </c>
      <c r="G8345" s="25" t="s">
        <v>2822</v>
      </c>
      <c r="H8345" s="18" t="s">
        <v>28</v>
      </c>
      <c r="I8345" s="13" t="s">
        <v>29</v>
      </c>
      <c r="J8345" s="5" t="str">
        <f>CONCATENATE(I8345,".",G8345,".",F8345)</f>
        <v>SOUTH.265.1</v>
      </c>
    </row>
    <row r="8346" spans="1:11" x14ac:dyDescent="0.3">
      <c r="A8346" s="23" t="s">
        <v>4546</v>
      </c>
      <c r="B8346" s="23" t="s">
        <v>264</v>
      </c>
      <c r="C8346" s="13" t="s">
        <v>31</v>
      </c>
      <c r="D8346" s="24" t="s">
        <v>6620</v>
      </c>
      <c r="E8346" s="24">
        <v>28879</v>
      </c>
      <c r="F8346" s="25" t="s">
        <v>7</v>
      </c>
      <c r="G8346" s="25" t="s">
        <v>2822</v>
      </c>
      <c r="H8346" s="18" t="s">
        <v>28</v>
      </c>
      <c r="I8346" s="13" t="s">
        <v>29</v>
      </c>
      <c r="J8346" s="5" t="str">
        <f>CONCATENATE(I8346,".",G8346,".",F8346)</f>
        <v>SOUTH.265.8</v>
      </c>
    </row>
    <row r="8347" spans="1:11" x14ac:dyDescent="0.3">
      <c r="A8347" s="23" t="s">
        <v>4547</v>
      </c>
      <c r="B8347" s="23" t="s">
        <v>754</v>
      </c>
      <c r="C8347" s="13" t="s">
        <v>18</v>
      </c>
      <c r="D8347" s="24" t="s">
        <v>6619</v>
      </c>
      <c r="E8347" s="24">
        <v>3849</v>
      </c>
      <c r="F8347" s="25" t="s">
        <v>44</v>
      </c>
      <c r="G8347" s="25" t="s">
        <v>22</v>
      </c>
      <c r="H8347" s="18" t="s">
        <v>6255</v>
      </c>
      <c r="I8347" s="13" t="s">
        <v>9</v>
      </c>
      <c r="J8347" s="5" t="str">
        <f t="shared" ref="J8347:J8362" si="389">CONCATENATE(I8347,".",H8347,".",G8347,".",F8347)</f>
        <v>OLD.M/WEST.30.2</v>
      </c>
      <c r="K8347" s="12" t="s">
        <v>16</v>
      </c>
    </row>
    <row r="8348" spans="1:11" x14ac:dyDescent="0.3">
      <c r="A8348" s="23" t="s">
        <v>4547</v>
      </c>
      <c r="B8348" s="23" t="s">
        <v>3441</v>
      </c>
      <c r="C8348" s="13" t="s">
        <v>6</v>
      </c>
      <c r="D8348" s="24" t="s">
        <v>6204</v>
      </c>
      <c r="E8348" s="24" t="s">
        <v>6204</v>
      </c>
      <c r="F8348" s="25" t="s">
        <v>50</v>
      </c>
      <c r="G8348" s="25" t="s">
        <v>369</v>
      </c>
      <c r="H8348" s="18" t="s">
        <v>6255</v>
      </c>
      <c r="I8348" s="13" t="s">
        <v>9</v>
      </c>
      <c r="J8348" s="5" t="str">
        <f t="shared" si="389"/>
        <v>OLD.M/WEST.20.4</v>
      </c>
      <c r="K8348" s="12" t="s">
        <v>16</v>
      </c>
    </row>
    <row r="8349" spans="1:11" x14ac:dyDescent="0.3">
      <c r="A8349" s="23" t="s">
        <v>4547</v>
      </c>
      <c r="B8349" s="23" t="s">
        <v>203</v>
      </c>
      <c r="C8349" s="13" t="s">
        <v>40</v>
      </c>
      <c r="D8349" s="24" t="s">
        <v>6632</v>
      </c>
      <c r="E8349" s="24">
        <v>3858</v>
      </c>
      <c r="F8349" s="25" t="s">
        <v>44</v>
      </c>
      <c r="G8349" s="25" t="s">
        <v>55</v>
      </c>
      <c r="H8349" s="18" t="s">
        <v>23</v>
      </c>
      <c r="I8349" s="13" t="s">
        <v>9</v>
      </c>
      <c r="J8349" s="5" t="str">
        <f t="shared" si="389"/>
        <v>OLD.L.21.2</v>
      </c>
    </row>
    <row r="8350" spans="1:11" x14ac:dyDescent="0.3">
      <c r="A8350" s="23" t="s">
        <v>4547</v>
      </c>
      <c r="B8350" s="23" t="s">
        <v>48</v>
      </c>
      <c r="C8350" s="13" t="s">
        <v>6</v>
      </c>
      <c r="D8350" s="24" t="s">
        <v>6687</v>
      </c>
      <c r="E8350" s="24">
        <v>11933</v>
      </c>
      <c r="F8350" s="25">
        <v>8</v>
      </c>
      <c r="G8350" s="25" t="s">
        <v>94</v>
      </c>
      <c r="H8350" s="18" t="s">
        <v>18</v>
      </c>
      <c r="I8350" s="13" t="s">
        <v>9</v>
      </c>
      <c r="J8350" s="5" t="str">
        <f t="shared" si="389"/>
        <v>OLD.A.15.8</v>
      </c>
    </row>
    <row r="8351" spans="1:11" x14ac:dyDescent="0.3">
      <c r="A8351" s="23" t="s">
        <v>4548</v>
      </c>
      <c r="B8351" s="23" t="s">
        <v>445</v>
      </c>
      <c r="C8351" s="13" t="s">
        <v>6</v>
      </c>
      <c r="D8351" s="24" t="s">
        <v>6204</v>
      </c>
      <c r="E8351" s="24" t="s">
        <v>9019</v>
      </c>
      <c r="F8351" s="25" t="s">
        <v>34</v>
      </c>
      <c r="G8351" s="25" t="s">
        <v>34</v>
      </c>
      <c r="H8351" s="18" t="s">
        <v>8</v>
      </c>
      <c r="I8351" s="13" t="s">
        <v>9</v>
      </c>
      <c r="J8351" s="5" t="str">
        <f t="shared" si="389"/>
        <v>OLD.X.7.7</v>
      </c>
    </row>
    <row r="8352" spans="1:11" x14ac:dyDescent="0.3">
      <c r="A8352" s="23" t="s">
        <v>4549</v>
      </c>
      <c r="B8352" s="23" t="s">
        <v>5</v>
      </c>
      <c r="C8352" s="13" t="s">
        <v>82</v>
      </c>
      <c r="D8352" s="24" t="s">
        <v>9029</v>
      </c>
      <c r="E8352" s="24">
        <v>16982</v>
      </c>
      <c r="F8352" s="25" t="s">
        <v>34</v>
      </c>
      <c r="G8352" s="25" t="s">
        <v>81</v>
      </c>
      <c r="H8352" s="18" t="s">
        <v>20</v>
      </c>
      <c r="I8352" s="13" t="s">
        <v>9</v>
      </c>
      <c r="J8352" s="5" t="str">
        <f t="shared" si="389"/>
        <v>OLD.N.17.7</v>
      </c>
    </row>
    <row r="8353" spans="1:12" x14ac:dyDescent="0.3">
      <c r="A8353" s="23" t="s">
        <v>4549</v>
      </c>
      <c r="B8353" s="23" t="s">
        <v>4550</v>
      </c>
      <c r="C8353" s="13" t="s">
        <v>111</v>
      </c>
      <c r="D8353" s="24" t="s">
        <v>6204</v>
      </c>
      <c r="E8353" s="24" t="s">
        <v>6204</v>
      </c>
      <c r="F8353" s="25" t="s">
        <v>26</v>
      </c>
      <c r="G8353" s="25" t="s">
        <v>117</v>
      </c>
      <c r="H8353" s="18" t="s">
        <v>6255</v>
      </c>
      <c r="I8353" s="13" t="s">
        <v>9</v>
      </c>
      <c r="J8353" s="5" t="str">
        <f t="shared" si="389"/>
        <v>OLD.M/WEST.29.1</v>
      </c>
      <c r="K8353" s="12" t="s">
        <v>16</v>
      </c>
    </row>
    <row r="8354" spans="1:12" x14ac:dyDescent="0.3">
      <c r="A8354" s="23" t="s">
        <v>4549</v>
      </c>
      <c r="B8354" s="23" t="s">
        <v>9024</v>
      </c>
      <c r="C8354" s="13" t="s">
        <v>6</v>
      </c>
      <c r="D8354" s="24" t="s">
        <v>6204</v>
      </c>
      <c r="E8354" s="24">
        <v>6465</v>
      </c>
      <c r="F8354" s="25" t="s">
        <v>26</v>
      </c>
      <c r="G8354" s="25" t="s">
        <v>1109</v>
      </c>
      <c r="H8354" s="18" t="s">
        <v>60</v>
      </c>
      <c r="I8354" s="13" t="s">
        <v>9</v>
      </c>
      <c r="J8354" s="5" t="str">
        <f t="shared" si="389"/>
        <v>OLD.B.100.1</v>
      </c>
    </row>
    <row r="8355" spans="1:12" x14ac:dyDescent="0.3">
      <c r="A8355" s="23" t="s">
        <v>4549</v>
      </c>
      <c r="B8355" s="23" t="s">
        <v>223</v>
      </c>
      <c r="C8355" s="13" t="s">
        <v>6</v>
      </c>
      <c r="D8355" s="24" t="s">
        <v>6486</v>
      </c>
      <c r="E8355" s="24">
        <v>11917</v>
      </c>
      <c r="F8355" s="25" t="s">
        <v>41</v>
      </c>
      <c r="G8355" s="25" t="s">
        <v>94</v>
      </c>
      <c r="H8355" s="18" t="s">
        <v>18</v>
      </c>
      <c r="I8355" s="13" t="s">
        <v>9</v>
      </c>
      <c r="J8355" s="5" t="str">
        <f t="shared" si="389"/>
        <v>OLD.A.15.6</v>
      </c>
    </row>
    <row r="8356" spans="1:12" x14ac:dyDescent="0.3">
      <c r="A8356" s="23" t="s">
        <v>4549</v>
      </c>
      <c r="B8356" s="23" t="s">
        <v>223</v>
      </c>
      <c r="C8356" s="13" t="s">
        <v>23</v>
      </c>
      <c r="D8356" s="24" t="s">
        <v>9020</v>
      </c>
      <c r="E8356" s="24">
        <v>22291</v>
      </c>
      <c r="F8356" s="25" t="s">
        <v>38</v>
      </c>
      <c r="G8356" s="25" t="s">
        <v>161</v>
      </c>
      <c r="H8356" s="10" t="s">
        <v>6307</v>
      </c>
      <c r="I8356" s="13" t="s">
        <v>9</v>
      </c>
      <c r="J8356" s="5" t="str">
        <f t="shared" si="389"/>
        <v>OLD.P/EAST.18.5</v>
      </c>
      <c r="K8356" s="12" t="s">
        <v>6195</v>
      </c>
    </row>
    <row r="8357" spans="1:12" x14ac:dyDescent="0.3">
      <c r="A8357" s="23" t="s">
        <v>4549</v>
      </c>
      <c r="B8357" s="23" t="s">
        <v>223</v>
      </c>
      <c r="C8357" s="13" t="s">
        <v>6</v>
      </c>
      <c r="D8357" s="24" t="s">
        <v>6204</v>
      </c>
      <c r="E8357" s="24" t="s">
        <v>6204</v>
      </c>
      <c r="F8357" s="25">
        <v>7</v>
      </c>
      <c r="G8357" s="25" t="s">
        <v>315</v>
      </c>
      <c r="H8357" s="10" t="s">
        <v>6307</v>
      </c>
      <c r="I8357" s="13" t="s">
        <v>9</v>
      </c>
      <c r="J8357" s="5" t="str">
        <f t="shared" si="389"/>
        <v>OLD.P/EAST.19.7</v>
      </c>
      <c r="K8357" s="12" t="s">
        <v>6195</v>
      </c>
    </row>
    <row r="8358" spans="1:12" x14ac:dyDescent="0.3">
      <c r="A8358" s="23" t="s">
        <v>4549</v>
      </c>
      <c r="B8358" s="23" t="s">
        <v>4551</v>
      </c>
      <c r="C8358" s="13" t="s">
        <v>82</v>
      </c>
      <c r="D8358" s="24" t="s">
        <v>6523</v>
      </c>
      <c r="E8358" s="24" t="s">
        <v>9022</v>
      </c>
      <c r="F8358" s="25">
        <v>1</v>
      </c>
      <c r="G8358" s="25" t="s">
        <v>355</v>
      </c>
      <c r="H8358" s="10" t="s">
        <v>6307</v>
      </c>
      <c r="I8358" s="13" t="s">
        <v>9</v>
      </c>
      <c r="J8358" s="5" t="str">
        <f t="shared" si="389"/>
        <v>OLD.P/EAST.24.1</v>
      </c>
      <c r="K8358" s="12" t="s">
        <v>6195</v>
      </c>
    </row>
    <row r="8359" spans="1:12" x14ac:dyDescent="0.3">
      <c r="A8359" s="23" t="s">
        <v>4549</v>
      </c>
      <c r="B8359" s="23" t="s">
        <v>1544</v>
      </c>
      <c r="C8359" s="13" t="s">
        <v>23</v>
      </c>
      <c r="D8359" s="24" t="s">
        <v>7280</v>
      </c>
      <c r="E8359" s="24">
        <v>6927</v>
      </c>
      <c r="F8359" s="25" t="s">
        <v>34</v>
      </c>
      <c r="G8359" s="25" t="s">
        <v>356</v>
      </c>
      <c r="H8359" s="18" t="s">
        <v>111</v>
      </c>
      <c r="I8359" s="13" t="s">
        <v>9</v>
      </c>
      <c r="J8359" s="5" t="str">
        <f t="shared" si="389"/>
        <v>OLD.K.60.7</v>
      </c>
    </row>
    <row r="8360" spans="1:12" x14ac:dyDescent="0.3">
      <c r="A8360" s="23" t="s">
        <v>4549</v>
      </c>
      <c r="B8360" s="23" t="s">
        <v>4552</v>
      </c>
      <c r="C8360" s="13" t="s">
        <v>82</v>
      </c>
      <c r="D8360" s="24" t="s">
        <v>6490</v>
      </c>
      <c r="E8360" s="24" t="s">
        <v>9023</v>
      </c>
      <c r="F8360" s="25">
        <v>3</v>
      </c>
      <c r="G8360" s="25" t="s">
        <v>355</v>
      </c>
      <c r="H8360" s="10" t="s">
        <v>6307</v>
      </c>
      <c r="I8360" s="13" t="s">
        <v>9</v>
      </c>
      <c r="J8360" s="5" t="str">
        <f t="shared" si="389"/>
        <v>OLD.P/EAST.24.3</v>
      </c>
      <c r="K8360" s="12" t="s">
        <v>6195</v>
      </c>
    </row>
    <row r="8361" spans="1:12" x14ac:dyDescent="0.3">
      <c r="A8361" s="23" t="s">
        <v>4549</v>
      </c>
      <c r="B8361" s="23" t="s">
        <v>527</v>
      </c>
      <c r="C8361" s="13" t="s">
        <v>60</v>
      </c>
      <c r="D8361" s="24" t="s">
        <v>9026</v>
      </c>
      <c r="E8361" s="24">
        <v>20298</v>
      </c>
      <c r="F8361" s="25" t="s">
        <v>26</v>
      </c>
      <c r="G8361" s="25" t="s">
        <v>81</v>
      </c>
      <c r="H8361" s="18" t="s">
        <v>20</v>
      </c>
      <c r="I8361" s="13" t="s">
        <v>9</v>
      </c>
      <c r="J8361" s="5" t="str">
        <f t="shared" si="389"/>
        <v>OLD.N.17.1</v>
      </c>
    </row>
    <row r="8362" spans="1:12" x14ac:dyDescent="0.3">
      <c r="A8362" s="23" t="s">
        <v>4549</v>
      </c>
      <c r="B8362" s="23" t="s">
        <v>492</v>
      </c>
      <c r="C8362" s="13" t="s">
        <v>6</v>
      </c>
      <c r="D8362" s="24" t="s">
        <v>6204</v>
      </c>
      <c r="E8362" s="24" t="s">
        <v>6204</v>
      </c>
      <c r="F8362" s="25">
        <v>3</v>
      </c>
      <c r="G8362" s="25" t="s">
        <v>315</v>
      </c>
      <c r="H8362" s="10" t="s">
        <v>6307</v>
      </c>
      <c r="I8362" s="13" t="s">
        <v>9</v>
      </c>
      <c r="J8362" s="5" t="str">
        <f t="shared" si="389"/>
        <v>OLD.P/EAST.19.3</v>
      </c>
      <c r="K8362" s="12" t="s">
        <v>6195</v>
      </c>
    </row>
    <row r="8363" spans="1:12" x14ac:dyDescent="0.3">
      <c r="A8363" s="23" t="s">
        <v>4549</v>
      </c>
      <c r="B8363" s="23" t="s">
        <v>359</v>
      </c>
      <c r="C8363" s="13" t="s">
        <v>6</v>
      </c>
      <c r="D8363" s="24" t="s">
        <v>7250</v>
      </c>
      <c r="E8363" s="24">
        <v>25776</v>
      </c>
      <c r="F8363" s="25" t="s">
        <v>7</v>
      </c>
      <c r="G8363" s="25" t="s">
        <v>217</v>
      </c>
      <c r="H8363" s="18" t="s">
        <v>28</v>
      </c>
      <c r="I8363" s="13" t="s">
        <v>29</v>
      </c>
      <c r="J8363" s="5" t="str">
        <f>CONCATENATE(I8363,".",G8363,".",F8363)</f>
        <v>SOUTH.36.8</v>
      </c>
    </row>
    <row r="8364" spans="1:12" x14ac:dyDescent="0.3">
      <c r="A8364" s="23" t="s">
        <v>4549</v>
      </c>
      <c r="B8364" s="23" t="s">
        <v>4553</v>
      </c>
      <c r="C8364" s="13" t="s">
        <v>18</v>
      </c>
      <c r="D8364" s="24">
        <v>824</v>
      </c>
      <c r="E8364" s="24">
        <v>38861</v>
      </c>
      <c r="F8364" s="25">
        <v>2</v>
      </c>
      <c r="G8364" s="25">
        <v>60</v>
      </c>
      <c r="H8364" s="18">
        <v>9</v>
      </c>
      <c r="I8364" s="16" t="s">
        <v>16</v>
      </c>
      <c r="J8364" s="12" t="str">
        <f>CONCATENATE(I8364,".",H8364,".",G8364,".",F8364)</f>
        <v>WEST.9.60.2</v>
      </c>
      <c r="L8364" s="5">
        <v>12440</v>
      </c>
    </row>
    <row r="8365" spans="1:12" x14ac:dyDescent="0.3">
      <c r="A8365" s="23" t="s">
        <v>4549</v>
      </c>
      <c r="B8365" s="23" t="s">
        <v>59</v>
      </c>
      <c r="C8365" s="13" t="s">
        <v>173</v>
      </c>
      <c r="D8365" s="24" t="s">
        <v>6490</v>
      </c>
      <c r="E8365" s="24">
        <v>14296</v>
      </c>
      <c r="F8365" s="25" t="s">
        <v>34</v>
      </c>
      <c r="G8365" s="25" t="s">
        <v>34</v>
      </c>
      <c r="H8365" s="18" t="s">
        <v>43</v>
      </c>
      <c r="I8365" s="13" t="s">
        <v>9</v>
      </c>
      <c r="J8365" s="5" t="str">
        <f>CONCATENATE(I8365,".",H8365,".",G8365,".",F8365)</f>
        <v>OLD.F.7.7</v>
      </c>
    </row>
    <row r="8366" spans="1:12" x14ac:dyDescent="0.3">
      <c r="A8366" s="23" t="s">
        <v>4549</v>
      </c>
      <c r="B8366" s="23" t="s">
        <v>4554</v>
      </c>
      <c r="C8366" s="13" t="s">
        <v>6</v>
      </c>
      <c r="D8366" s="24" t="s">
        <v>6287</v>
      </c>
      <c r="E8366" s="24">
        <v>8403</v>
      </c>
      <c r="F8366" s="25" t="s">
        <v>38</v>
      </c>
      <c r="G8366" s="25" t="s">
        <v>931</v>
      </c>
      <c r="H8366" s="18" t="s">
        <v>111</v>
      </c>
      <c r="I8366" s="13" t="s">
        <v>9</v>
      </c>
      <c r="J8366" s="5" t="str">
        <f>CONCATENATE(I8366,".",H8366,".",G8366,".",F8366)</f>
        <v>OLD.K.46.5</v>
      </c>
    </row>
    <row r="8367" spans="1:12" x14ac:dyDescent="0.3">
      <c r="A8367" s="23" t="s">
        <v>4549</v>
      </c>
      <c r="B8367" s="23" t="s">
        <v>4555</v>
      </c>
      <c r="C8367" s="13" t="s">
        <v>49</v>
      </c>
      <c r="D8367" s="24" t="s">
        <v>9030</v>
      </c>
      <c r="E8367" s="24">
        <v>18759</v>
      </c>
      <c r="F8367" s="25" t="s">
        <v>41</v>
      </c>
      <c r="G8367" s="25" t="s">
        <v>81</v>
      </c>
      <c r="H8367" s="18" t="s">
        <v>28</v>
      </c>
      <c r="I8367" s="13" t="s">
        <v>29</v>
      </c>
      <c r="J8367" s="5" t="str">
        <f>CONCATENATE(I8367,".",G8367,".",F8367)</f>
        <v>SOUTH.17.6</v>
      </c>
    </row>
    <row r="8368" spans="1:12" x14ac:dyDescent="0.3">
      <c r="A8368" s="23" t="s">
        <v>4549</v>
      </c>
      <c r="B8368" s="23" t="s">
        <v>4556</v>
      </c>
      <c r="C8368" s="13" t="s">
        <v>0</v>
      </c>
      <c r="D8368" s="24" t="s">
        <v>6729</v>
      </c>
      <c r="E8368" s="24">
        <v>16110</v>
      </c>
      <c r="F8368" s="25" t="s">
        <v>487</v>
      </c>
      <c r="G8368" s="25" t="s">
        <v>1401</v>
      </c>
      <c r="H8368" s="18" t="s">
        <v>7164</v>
      </c>
      <c r="I8368" s="13" t="s">
        <v>10586</v>
      </c>
      <c r="J8368" s="5" t="str">
        <f t="shared" ref="J8368:J8373" si="390">CONCATENATE(I8368,".",H8368,".",G8368,".",F8368)</f>
        <v>R/MAUS.LwrFlr/S/E side.Section/40.Crypt/3</v>
      </c>
    </row>
    <row r="8369" spans="1:12" x14ac:dyDescent="0.3">
      <c r="A8369" s="23" t="s">
        <v>4549</v>
      </c>
      <c r="B8369" s="23" t="s">
        <v>4557</v>
      </c>
      <c r="C8369" s="13" t="s">
        <v>6</v>
      </c>
      <c r="D8369" s="24">
        <v>7426</v>
      </c>
      <c r="E8369" s="24">
        <v>7445</v>
      </c>
      <c r="F8369" s="25">
        <v>1</v>
      </c>
      <c r="G8369" s="25" t="s">
        <v>315</v>
      </c>
      <c r="H8369" s="10" t="s">
        <v>6307</v>
      </c>
      <c r="I8369" s="13" t="s">
        <v>9</v>
      </c>
      <c r="J8369" s="5" t="str">
        <f t="shared" si="390"/>
        <v>OLD.P/EAST.19.1</v>
      </c>
      <c r="K8369" s="12" t="s">
        <v>6195</v>
      </c>
    </row>
    <row r="8370" spans="1:12" x14ac:dyDescent="0.3">
      <c r="A8370" s="23" t="s">
        <v>4549</v>
      </c>
      <c r="B8370" s="23" t="s">
        <v>139</v>
      </c>
      <c r="C8370" s="13" t="s">
        <v>23</v>
      </c>
      <c r="D8370" s="24">
        <v>7371</v>
      </c>
      <c r="E8370" s="24">
        <v>38580</v>
      </c>
      <c r="F8370" s="25">
        <v>3</v>
      </c>
      <c r="G8370" s="25">
        <v>138</v>
      </c>
      <c r="H8370" s="18">
        <v>9</v>
      </c>
      <c r="I8370" s="11" t="s">
        <v>16</v>
      </c>
      <c r="J8370" s="5" t="str">
        <f t="shared" si="390"/>
        <v>WEST.9.138.3</v>
      </c>
      <c r="L8370" s="5">
        <v>12382</v>
      </c>
    </row>
    <row r="8371" spans="1:12" x14ac:dyDescent="0.3">
      <c r="A8371" s="23" t="s">
        <v>4549</v>
      </c>
      <c r="B8371" s="23" t="s">
        <v>113</v>
      </c>
      <c r="C8371" s="13" t="s">
        <v>60</v>
      </c>
      <c r="D8371" s="24" t="s">
        <v>6592</v>
      </c>
      <c r="E8371" s="24">
        <v>10250</v>
      </c>
      <c r="F8371" s="25" t="s">
        <v>7</v>
      </c>
      <c r="G8371" s="25" t="s">
        <v>81</v>
      </c>
      <c r="H8371" s="18" t="s">
        <v>20</v>
      </c>
      <c r="I8371" s="13" t="s">
        <v>9</v>
      </c>
      <c r="J8371" s="5" t="str">
        <f t="shared" si="390"/>
        <v>OLD.N.17.8</v>
      </c>
    </row>
    <row r="8372" spans="1:12" x14ac:dyDescent="0.3">
      <c r="A8372" s="23" t="s">
        <v>4549</v>
      </c>
      <c r="B8372" s="23" t="s">
        <v>113</v>
      </c>
      <c r="C8372" s="13" t="s">
        <v>49</v>
      </c>
      <c r="D8372" s="24" t="s">
        <v>6709</v>
      </c>
      <c r="E8372" s="24">
        <v>20887</v>
      </c>
      <c r="F8372" s="25" t="s">
        <v>34</v>
      </c>
      <c r="G8372" s="25" t="s">
        <v>161</v>
      </c>
      <c r="H8372" s="10" t="s">
        <v>6307</v>
      </c>
      <c r="I8372" s="13" t="s">
        <v>9</v>
      </c>
      <c r="J8372" s="5" t="str">
        <f t="shared" si="390"/>
        <v>OLD.P/EAST.18.7</v>
      </c>
      <c r="K8372" s="12" t="s">
        <v>6195</v>
      </c>
    </row>
    <row r="8373" spans="1:12" x14ac:dyDescent="0.3">
      <c r="A8373" s="23" t="s">
        <v>4549</v>
      </c>
      <c r="B8373" s="23" t="s">
        <v>1996</v>
      </c>
      <c r="C8373" s="13" t="s">
        <v>82</v>
      </c>
      <c r="D8373" s="24">
        <v>3995</v>
      </c>
      <c r="E8373" s="24">
        <v>3995</v>
      </c>
      <c r="F8373" s="25">
        <v>5</v>
      </c>
      <c r="G8373" s="25" t="s">
        <v>81</v>
      </c>
      <c r="H8373" s="18" t="s">
        <v>20</v>
      </c>
      <c r="I8373" s="13" t="s">
        <v>9</v>
      </c>
      <c r="J8373" s="5" t="str">
        <f t="shared" si="390"/>
        <v>OLD.N.17.5</v>
      </c>
    </row>
    <row r="8374" spans="1:12" x14ac:dyDescent="0.3">
      <c r="A8374" s="23" t="s">
        <v>4549</v>
      </c>
      <c r="B8374" s="23" t="s">
        <v>3647</v>
      </c>
      <c r="C8374" s="13" t="s">
        <v>23</v>
      </c>
      <c r="D8374" s="24">
        <v>18975</v>
      </c>
      <c r="E8374" s="24">
        <v>18975</v>
      </c>
      <c r="F8374" s="25" t="s">
        <v>34</v>
      </c>
      <c r="G8374" s="25" t="s">
        <v>208</v>
      </c>
      <c r="H8374" s="18" t="s">
        <v>28</v>
      </c>
      <c r="I8374" s="13" t="s">
        <v>29</v>
      </c>
      <c r="J8374" s="5" t="str">
        <f>CONCATENATE(I8374,".",G8374,".",F8374)</f>
        <v>SOUTH.12.7</v>
      </c>
    </row>
    <row r="8375" spans="1:12" x14ac:dyDescent="0.3">
      <c r="A8375" s="23" t="s">
        <v>4549</v>
      </c>
      <c r="B8375" s="23" t="s">
        <v>365</v>
      </c>
      <c r="C8375" s="13" t="s">
        <v>31</v>
      </c>
      <c r="D8375" s="24">
        <v>551</v>
      </c>
      <c r="E8375" s="24">
        <v>20979</v>
      </c>
      <c r="F8375" s="25" t="s">
        <v>7</v>
      </c>
      <c r="G8375" s="25" t="s">
        <v>99</v>
      </c>
      <c r="H8375" s="10" t="s">
        <v>6307</v>
      </c>
      <c r="I8375" s="13" t="s">
        <v>9</v>
      </c>
      <c r="J8375" s="5" t="str">
        <f t="shared" ref="J8375:J8386" si="391">CONCATENATE(I8375,".",H8375,".",G8375,".",F8375)</f>
        <v>OLD.P/EAST.13.8</v>
      </c>
      <c r="K8375" s="12" t="s">
        <v>6195</v>
      </c>
    </row>
    <row r="8376" spans="1:12" x14ac:dyDescent="0.3">
      <c r="A8376" s="23" t="s">
        <v>4549</v>
      </c>
      <c r="B8376" s="23" t="s">
        <v>412</v>
      </c>
      <c r="C8376" s="13" t="s">
        <v>31</v>
      </c>
      <c r="D8376" s="24" t="s">
        <v>9025</v>
      </c>
      <c r="E8376" s="24">
        <v>25066</v>
      </c>
      <c r="F8376" s="25" t="s">
        <v>38</v>
      </c>
      <c r="G8376" s="25" t="s">
        <v>34</v>
      </c>
      <c r="H8376" s="18" t="s">
        <v>43</v>
      </c>
      <c r="I8376" s="13" t="s">
        <v>9</v>
      </c>
      <c r="J8376" s="5" t="str">
        <f t="shared" si="391"/>
        <v>OLD.F.7.5</v>
      </c>
    </row>
    <row r="8377" spans="1:12" x14ac:dyDescent="0.3">
      <c r="A8377" s="23" t="s">
        <v>4549</v>
      </c>
      <c r="B8377" s="23" t="s">
        <v>387</v>
      </c>
      <c r="C8377" s="13" t="s">
        <v>95</v>
      </c>
      <c r="D8377" s="24" t="s">
        <v>6633</v>
      </c>
      <c r="E8377" s="24">
        <v>6804</v>
      </c>
      <c r="F8377" s="25" t="s">
        <v>50</v>
      </c>
      <c r="G8377" s="25" t="s">
        <v>81</v>
      </c>
      <c r="H8377" s="18" t="s">
        <v>20</v>
      </c>
      <c r="I8377" s="13" t="s">
        <v>9</v>
      </c>
      <c r="J8377" s="5" t="str">
        <f t="shared" si="391"/>
        <v>OLD.N.17.4</v>
      </c>
    </row>
    <row r="8378" spans="1:12" x14ac:dyDescent="0.3">
      <c r="A8378" s="23" t="s">
        <v>4549</v>
      </c>
      <c r="B8378" s="23" t="s">
        <v>144</v>
      </c>
      <c r="C8378" s="13" t="s">
        <v>23</v>
      </c>
      <c r="D8378" s="24">
        <v>5785</v>
      </c>
      <c r="E8378" s="24">
        <v>37219</v>
      </c>
      <c r="F8378" s="25">
        <v>3</v>
      </c>
      <c r="G8378" s="25">
        <v>82</v>
      </c>
      <c r="H8378" s="18" t="s">
        <v>31</v>
      </c>
      <c r="I8378" s="13" t="s">
        <v>9</v>
      </c>
      <c r="J8378" s="5" t="str">
        <f t="shared" si="391"/>
        <v>OLD.E.82.3</v>
      </c>
    </row>
    <row r="8379" spans="1:12" x14ac:dyDescent="0.3">
      <c r="A8379" s="23" t="s">
        <v>4549</v>
      </c>
      <c r="B8379" s="23" t="s">
        <v>144</v>
      </c>
      <c r="C8379" s="13" t="s">
        <v>40</v>
      </c>
      <c r="D8379" s="24" t="s">
        <v>6523</v>
      </c>
      <c r="E8379" s="24">
        <v>18097</v>
      </c>
      <c r="F8379" s="25" t="s">
        <v>1120</v>
      </c>
      <c r="G8379" s="25" t="s">
        <v>1388</v>
      </c>
      <c r="H8379" s="18" t="s">
        <v>489</v>
      </c>
      <c r="I8379" s="13" t="s">
        <v>10585</v>
      </c>
      <c r="J8379" s="5" t="str">
        <f t="shared" si="391"/>
        <v>C/MAUS.N/E side.Section/10.Crypt/B</v>
      </c>
    </row>
    <row r="8380" spans="1:12" x14ac:dyDescent="0.3">
      <c r="A8380" s="23" t="s">
        <v>4549</v>
      </c>
      <c r="B8380" s="23" t="s">
        <v>4558</v>
      </c>
      <c r="C8380" s="13" t="s">
        <v>32</v>
      </c>
      <c r="D8380" s="24" t="s">
        <v>6224</v>
      </c>
      <c r="E8380" s="24" t="s">
        <v>6287</v>
      </c>
      <c r="F8380" s="25" t="s">
        <v>487</v>
      </c>
      <c r="G8380" s="25" t="s">
        <v>4148</v>
      </c>
      <c r="H8380" s="18" t="s">
        <v>7164</v>
      </c>
      <c r="I8380" s="13" t="s">
        <v>10586</v>
      </c>
      <c r="J8380" s="5" t="str">
        <f t="shared" si="391"/>
        <v>R/MAUS.LwrFlr/S/E side.Section/41.Crypt/3</v>
      </c>
    </row>
    <row r="8381" spans="1:12" x14ac:dyDescent="0.3">
      <c r="A8381" s="23" t="s">
        <v>4549</v>
      </c>
      <c r="B8381" s="23" t="s">
        <v>40</v>
      </c>
      <c r="C8381" s="13" t="s">
        <v>82</v>
      </c>
      <c r="D8381" s="24" t="s">
        <v>9027</v>
      </c>
      <c r="E8381" s="24">
        <v>20298</v>
      </c>
      <c r="F8381" s="25" t="s">
        <v>13</v>
      </c>
      <c r="G8381" s="25" t="s">
        <v>81</v>
      </c>
      <c r="H8381" s="18" t="s">
        <v>20</v>
      </c>
      <c r="I8381" s="13" t="s">
        <v>9</v>
      </c>
      <c r="J8381" s="5" t="str">
        <f t="shared" si="391"/>
        <v>OLD.N.17.3</v>
      </c>
    </row>
    <row r="8382" spans="1:12" x14ac:dyDescent="0.3">
      <c r="A8382" s="23" t="s">
        <v>4549</v>
      </c>
      <c r="B8382" s="23" t="s">
        <v>349</v>
      </c>
      <c r="C8382" s="13" t="s">
        <v>79</v>
      </c>
      <c r="D8382" s="24" t="s">
        <v>222</v>
      </c>
      <c r="E8382" s="24">
        <v>16886</v>
      </c>
      <c r="F8382" s="25" t="s">
        <v>38</v>
      </c>
      <c r="G8382" s="25" t="s">
        <v>213</v>
      </c>
      <c r="H8382" s="18" t="s">
        <v>31</v>
      </c>
      <c r="I8382" s="13" t="s">
        <v>9</v>
      </c>
      <c r="J8382" s="5" t="str">
        <f t="shared" si="391"/>
        <v>OLD.E.98.5</v>
      </c>
    </row>
    <row r="8383" spans="1:12" x14ac:dyDescent="0.3">
      <c r="A8383" s="23" t="s">
        <v>4549</v>
      </c>
      <c r="B8383" s="23" t="s">
        <v>349</v>
      </c>
      <c r="C8383" s="13" t="s">
        <v>32</v>
      </c>
      <c r="D8383" s="24" t="s">
        <v>6204</v>
      </c>
      <c r="E8383" s="24" t="s">
        <v>6204</v>
      </c>
      <c r="F8383" s="25" t="s">
        <v>26</v>
      </c>
      <c r="G8383" s="25" t="s">
        <v>161</v>
      </c>
      <c r="H8383" s="10" t="s">
        <v>6307</v>
      </c>
      <c r="I8383" s="13" t="s">
        <v>9</v>
      </c>
      <c r="J8383" s="5" t="str">
        <f t="shared" si="391"/>
        <v>OLD.P/EAST.18.1</v>
      </c>
      <c r="K8383" s="12" t="s">
        <v>6195</v>
      </c>
    </row>
    <row r="8384" spans="1:12" x14ac:dyDescent="0.3">
      <c r="A8384" s="23" t="s">
        <v>4549</v>
      </c>
      <c r="B8384" s="23" t="s">
        <v>525</v>
      </c>
      <c r="C8384" s="13" t="s">
        <v>31</v>
      </c>
      <c r="D8384" s="24">
        <v>4633</v>
      </c>
      <c r="E8384" s="24">
        <v>33004</v>
      </c>
      <c r="F8384" s="25" t="s">
        <v>26</v>
      </c>
      <c r="G8384" s="25" t="s">
        <v>287</v>
      </c>
      <c r="H8384" s="18" t="s">
        <v>31</v>
      </c>
      <c r="I8384" s="13" t="s">
        <v>9</v>
      </c>
      <c r="J8384" s="5" t="str">
        <f t="shared" si="391"/>
        <v>OLD.E.82.1</v>
      </c>
    </row>
    <row r="8385" spans="1:12" x14ac:dyDescent="0.3">
      <c r="A8385" s="23" t="s">
        <v>4549</v>
      </c>
      <c r="B8385" s="23" t="s">
        <v>525</v>
      </c>
      <c r="C8385" s="13" t="s">
        <v>6</v>
      </c>
      <c r="D8385" s="24" t="s">
        <v>6584</v>
      </c>
      <c r="E8385" s="24">
        <v>21097</v>
      </c>
      <c r="F8385" s="25" t="s">
        <v>41</v>
      </c>
      <c r="G8385" s="25" t="s">
        <v>315</v>
      </c>
      <c r="H8385" s="18" t="s">
        <v>95</v>
      </c>
      <c r="I8385" s="13" t="s">
        <v>9</v>
      </c>
      <c r="J8385" s="5" t="str">
        <f t="shared" si="391"/>
        <v>OLD.I.19.6</v>
      </c>
    </row>
    <row r="8386" spans="1:12" x14ac:dyDescent="0.3">
      <c r="A8386" s="23" t="s">
        <v>4549</v>
      </c>
      <c r="B8386" s="23" t="s">
        <v>525</v>
      </c>
      <c r="C8386" s="13" t="s">
        <v>31</v>
      </c>
      <c r="D8386" s="24" t="s">
        <v>6490</v>
      </c>
      <c r="E8386" s="24" t="s">
        <v>9021</v>
      </c>
      <c r="F8386" s="25">
        <v>5</v>
      </c>
      <c r="G8386" s="25" t="s">
        <v>315</v>
      </c>
      <c r="H8386" s="10" t="s">
        <v>6307</v>
      </c>
      <c r="I8386" s="13" t="s">
        <v>9</v>
      </c>
      <c r="J8386" s="5" t="str">
        <f t="shared" si="391"/>
        <v>OLD.P/EAST.19.5</v>
      </c>
      <c r="K8386" s="12" t="s">
        <v>6195</v>
      </c>
    </row>
    <row r="8387" spans="1:12" x14ac:dyDescent="0.3">
      <c r="A8387" s="23" t="s">
        <v>4549</v>
      </c>
      <c r="B8387" s="23" t="s">
        <v>445</v>
      </c>
      <c r="C8387" s="13" t="s">
        <v>23</v>
      </c>
      <c r="D8387" s="24">
        <v>43</v>
      </c>
      <c r="E8387" s="24">
        <v>8811</v>
      </c>
      <c r="F8387" s="25" t="s">
        <v>44</v>
      </c>
      <c r="G8387" s="25" t="s">
        <v>824</v>
      </c>
      <c r="H8387" s="18" t="s">
        <v>28</v>
      </c>
      <c r="I8387" s="13" t="s">
        <v>29</v>
      </c>
      <c r="J8387" s="5" t="str">
        <f>CONCATENATE(I8387,".",G8387,".",F8387)</f>
        <v>SOUTH.53.2</v>
      </c>
    </row>
    <row r="8388" spans="1:12" x14ac:dyDescent="0.3">
      <c r="A8388" s="23" t="s">
        <v>4549</v>
      </c>
      <c r="B8388" s="23" t="s">
        <v>1077</v>
      </c>
      <c r="C8388" s="13" t="s">
        <v>95</v>
      </c>
      <c r="D8388" s="24" t="s">
        <v>9031</v>
      </c>
      <c r="E8388" s="24">
        <v>24705</v>
      </c>
      <c r="F8388" s="25" t="s">
        <v>41</v>
      </c>
      <c r="G8388" s="25" t="s">
        <v>217</v>
      </c>
      <c r="H8388" s="18" t="s">
        <v>28</v>
      </c>
      <c r="I8388" s="13" t="s">
        <v>29</v>
      </c>
      <c r="J8388" s="5" t="str">
        <f>CONCATENATE(I8388,".",G8388,".",F8388)</f>
        <v>SOUTH.36.6</v>
      </c>
    </row>
    <row r="8389" spans="1:12" x14ac:dyDescent="0.3">
      <c r="A8389" s="23" t="s">
        <v>4549</v>
      </c>
      <c r="B8389" s="23" t="s">
        <v>2956</v>
      </c>
      <c r="C8389" s="13" t="s">
        <v>6</v>
      </c>
      <c r="D8389" s="24" t="s">
        <v>6204</v>
      </c>
      <c r="E8389" s="24">
        <v>8734</v>
      </c>
      <c r="F8389" s="25" t="s">
        <v>7</v>
      </c>
      <c r="G8389" s="25" t="s">
        <v>161</v>
      </c>
      <c r="H8389" s="10" t="s">
        <v>6307</v>
      </c>
      <c r="I8389" s="13" t="s">
        <v>9</v>
      </c>
      <c r="J8389" s="5" t="str">
        <f t="shared" ref="J8389:J8418" si="392">CONCATENATE(I8389,".",H8389,".",G8389,".",F8389)</f>
        <v>OLD.P/EAST.18.8</v>
      </c>
      <c r="K8389" s="12" t="s">
        <v>6195</v>
      </c>
    </row>
    <row r="8390" spans="1:12" x14ac:dyDescent="0.3">
      <c r="A8390" s="23" t="s">
        <v>4549</v>
      </c>
      <c r="B8390" s="23" t="s">
        <v>1307</v>
      </c>
      <c r="C8390" s="13" t="s">
        <v>198</v>
      </c>
      <c r="D8390" s="24" t="s">
        <v>9028</v>
      </c>
      <c r="E8390" s="24">
        <v>22860</v>
      </c>
      <c r="F8390" s="25" t="s">
        <v>38</v>
      </c>
      <c r="G8390" s="25" t="s">
        <v>81</v>
      </c>
      <c r="H8390" s="18" t="s">
        <v>20</v>
      </c>
      <c r="I8390" s="13" t="s">
        <v>9</v>
      </c>
      <c r="J8390" s="5" t="str">
        <f t="shared" si="392"/>
        <v>OLD.N.17.5</v>
      </c>
    </row>
    <row r="8391" spans="1:12" x14ac:dyDescent="0.3">
      <c r="A8391" s="23" t="s">
        <v>4549</v>
      </c>
      <c r="B8391" s="23" t="s">
        <v>1569</v>
      </c>
      <c r="C8391" s="13" t="s">
        <v>6</v>
      </c>
      <c r="D8391" s="24" t="s">
        <v>7274</v>
      </c>
      <c r="E8391" s="24">
        <v>10023</v>
      </c>
      <c r="F8391" s="25" t="s">
        <v>44</v>
      </c>
      <c r="G8391" s="25" t="s">
        <v>161</v>
      </c>
      <c r="H8391" s="10" t="s">
        <v>6307</v>
      </c>
      <c r="I8391" s="13" t="s">
        <v>9</v>
      </c>
      <c r="J8391" s="5" t="str">
        <f t="shared" si="392"/>
        <v>OLD.P/EAST.18.2</v>
      </c>
      <c r="K8391" s="12" t="s">
        <v>6195</v>
      </c>
    </row>
    <row r="8392" spans="1:12" x14ac:dyDescent="0.3">
      <c r="A8392" s="23" t="s">
        <v>4549</v>
      </c>
      <c r="B8392" s="23" t="s">
        <v>2067</v>
      </c>
      <c r="C8392" s="13" t="s">
        <v>18</v>
      </c>
      <c r="D8392" s="24" t="s">
        <v>6206</v>
      </c>
      <c r="E8392" s="24" t="s">
        <v>8859</v>
      </c>
      <c r="F8392" s="25" t="s">
        <v>1120</v>
      </c>
      <c r="G8392" s="25" t="s">
        <v>872</v>
      </c>
      <c r="H8392" s="18" t="s">
        <v>924</v>
      </c>
      <c r="I8392" s="13"/>
      <c r="J8392" s="5" t="str">
        <f t="shared" si="392"/>
        <v>.S/E side.Section/16.Crypt/B</v>
      </c>
    </row>
    <row r="8393" spans="1:12" x14ac:dyDescent="0.3">
      <c r="A8393" s="23" t="s">
        <v>4549</v>
      </c>
      <c r="B8393" s="23" t="s">
        <v>4559</v>
      </c>
      <c r="C8393" s="13" t="s">
        <v>40</v>
      </c>
      <c r="D8393" s="24" t="s">
        <v>6543</v>
      </c>
      <c r="E8393" s="24">
        <v>8731</v>
      </c>
      <c r="F8393" s="25" t="s">
        <v>13</v>
      </c>
      <c r="G8393" s="25" t="s">
        <v>161</v>
      </c>
      <c r="H8393" s="10" t="s">
        <v>6307</v>
      </c>
      <c r="I8393" s="13" t="s">
        <v>9</v>
      </c>
      <c r="J8393" s="5" t="str">
        <f t="shared" si="392"/>
        <v>OLD.P/EAST.18.3</v>
      </c>
      <c r="K8393" s="12" t="s">
        <v>6195</v>
      </c>
    </row>
    <row r="8394" spans="1:12" x14ac:dyDescent="0.3">
      <c r="A8394" s="23" t="s">
        <v>4549</v>
      </c>
      <c r="B8394" s="23" t="s">
        <v>37</v>
      </c>
      <c r="C8394" s="13" t="s">
        <v>31</v>
      </c>
      <c r="D8394" s="24" t="s">
        <v>6616</v>
      </c>
      <c r="E8394" s="24" t="s">
        <v>6287</v>
      </c>
      <c r="F8394" s="25" t="s">
        <v>41</v>
      </c>
      <c r="G8394" s="25" t="s">
        <v>81</v>
      </c>
      <c r="H8394" s="18" t="s">
        <v>20</v>
      </c>
      <c r="I8394" s="13" t="s">
        <v>9</v>
      </c>
      <c r="J8394" s="5" t="str">
        <f t="shared" si="392"/>
        <v>OLD.N.17.6</v>
      </c>
    </row>
    <row r="8395" spans="1:12" x14ac:dyDescent="0.3">
      <c r="A8395" s="23" t="s">
        <v>4549</v>
      </c>
      <c r="B8395" s="23" t="s">
        <v>37</v>
      </c>
      <c r="C8395" s="13" t="s">
        <v>132</v>
      </c>
      <c r="D8395" s="24" t="s">
        <v>6656</v>
      </c>
      <c r="E8395" s="24">
        <v>28205</v>
      </c>
      <c r="F8395" s="25" t="s">
        <v>807</v>
      </c>
      <c r="G8395" s="25" t="s">
        <v>1388</v>
      </c>
      <c r="H8395" s="18" t="s">
        <v>489</v>
      </c>
      <c r="I8395" s="13" t="s">
        <v>10585</v>
      </c>
      <c r="J8395" s="5" t="str">
        <f t="shared" si="392"/>
        <v>C/MAUS.N/E side.Section/10.Crypt/C</v>
      </c>
    </row>
    <row r="8396" spans="1:12" x14ac:dyDescent="0.3">
      <c r="A8396" s="23" t="s">
        <v>4549</v>
      </c>
      <c r="B8396" s="23" t="s">
        <v>326</v>
      </c>
      <c r="C8396" s="13" t="s">
        <v>6</v>
      </c>
      <c r="D8396" s="24" t="s">
        <v>6218</v>
      </c>
      <c r="E8396" s="24">
        <v>3868</v>
      </c>
      <c r="F8396" s="25" t="s">
        <v>34</v>
      </c>
      <c r="G8396" s="25" t="s">
        <v>270</v>
      </c>
      <c r="H8396" s="18" t="s">
        <v>18</v>
      </c>
      <c r="I8396" s="13" t="s">
        <v>9</v>
      </c>
      <c r="J8396" s="5" t="str">
        <f t="shared" si="392"/>
        <v>OLD.A.94.7</v>
      </c>
    </row>
    <row r="8397" spans="1:12" x14ac:dyDescent="0.3">
      <c r="A8397" s="23" t="s">
        <v>4549</v>
      </c>
      <c r="B8397" s="23" t="s">
        <v>1743</v>
      </c>
      <c r="C8397" s="13" t="s">
        <v>40</v>
      </c>
      <c r="D8397" s="24">
        <v>4408</v>
      </c>
      <c r="E8397" s="24">
        <v>38866</v>
      </c>
      <c r="F8397" s="25">
        <v>7</v>
      </c>
      <c r="G8397" s="25">
        <v>137</v>
      </c>
      <c r="H8397" s="18">
        <v>10</v>
      </c>
      <c r="I8397" s="11" t="s">
        <v>16</v>
      </c>
      <c r="J8397" s="5" t="str">
        <f t="shared" si="392"/>
        <v>WEST.10.137.7</v>
      </c>
      <c r="K8397" s="12" t="s">
        <v>195</v>
      </c>
      <c r="L8397" s="5">
        <v>12441</v>
      </c>
    </row>
    <row r="8398" spans="1:12" x14ac:dyDescent="0.3">
      <c r="A8398" s="23" t="s">
        <v>4549</v>
      </c>
      <c r="B8398" s="23" t="s">
        <v>202</v>
      </c>
      <c r="C8398" s="13" t="s">
        <v>23</v>
      </c>
      <c r="D8398" s="24">
        <v>6021</v>
      </c>
      <c r="E8398" s="24">
        <v>39537</v>
      </c>
      <c r="F8398" s="25">
        <v>1</v>
      </c>
      <c r="G8398" s="25">
        <v>138</v>
      </c>
      <c r="H8398" s="18">
        <v>9</v>
      </c>
      <c r="I8398" s="11" t="s">
        <v>16</v>
      </c>
      <c r="J8398" s="5" t="str">
        <f t="shared" si="392"/>
        <v>WEST.9.138.1</v>
      </c>
      <c r="L8398" s="5">
        <v>12548</v>
      </c>
    </row>
    <row r="8399" spans="1:12" x14ac:dyDescent="0.3">
      <c r="A8399" s="23" t="s">
        <v>4549</v>
      </c>
      <c r="B8399" s="23" t="s">
        <v>4560</v>
      </c>
      <c r="C8399" s="13" t="s">
        <v>12</v>
      </c>
      <c r="D8399" s="24">
        <v>2640</v>
      </c>
      <c r="E8399" s="24">
        <v>23344</v>
      </c>
      <c r="F8399" s="25" t="s">
        <v>44</v>
      </c>
      <c r="G8399" s="25" t="s">
        <v>369</v>
      </c>
      <c r="H8399" s="18" t="s">
        <v>44</v>
      </c>
      <c r="I8399" s="11" t="s">
        <v>16</v>
      </c>
      <c r="J8399" s="5" t="str">
        <f t="shared" si="392"/>
        <v>WEST.2.20.2</v>
      </c>
    </row>
    <row r="8400" spans="1:12" x14ac:dyDescent="0.3">
      <c r="A8400" s="23" t="s">
        <v>4549</v>
      </c>
      <c r="B8400" s="23" t="s">
        <v>2173</v>
      </c>
      <c r="C8400" s="13" t="s">
        <v>0</v>
      </c>
      <c r="D8400" s="24">
        <v>4616</v>
      </c>
      <c r="E8400" s="24">
        <v>40905</v>
      </c>
      <c r="F8400" s="25">
        <v>5</v>
      </c>
      <c r="G8400" s="25">
        <v>137</v>
      </c>
      <c r="H8400" s="18">
        <v>10</v>
      </c>
      <c r="I8400" s="11" t="s">
        <v>16</v>
      </c>
      <c r="J8400" s="5" t="str">
        <f t="shared" si="392"/>
        <v>WEST.10.137.5</v>
      </c>
      <c r="L8400" s="5">
        <v>12773</v>
      </c>
    </row>
    <row r="8401" spans="1:12" x14ac:dyDescent="0.3">
      <c r="A8401" s="23" t="s">
        <v>4549</v>
      </c>
      <c r="B8401" s="23" t="s">
        <v>47</v>
      </c>
      <c r="C8401" s="13" t="s">
        <v>18</v>
      </c>
      <c r="D8401" s="24">
        <v>2280</v>
      </c>
      <c r="E8401" s="24">
        <v>6464</v>
      </c>
      <c r="F8401" s="25" t="s">
        <v>34</v>
      </c>
      <c r="G8401" s="25" t="s">
        <v>315</v>
      </c>
      <c r="H8401" s="18" t="s">
        <v>95</v>
      </c>
      <c r="I8401" s="13" t="s">
        <v>9</v>
      </c>
      <c r="J8401" s="5" t="str">
        <f t="shared" si="392"/>
        <v>OLD.I.19.7</v>
      </c>
    </row>
    <row r="8402" spans="1:12" x14ac:dyDescent="0.3">
      <c r="A8402" s="23" t="s">
        <v>4549</v>
      </c>
      <c r="B8402" s="23" t="s">
        <v>153</v>
      </c>
      <c r="C8402" s="13" t="s">
        <v>23</v>
      </c>
      <c r="D8402" s="24">
        <v>204</v>
      </c>
      <c r="E8402" s="24">
        <v>28801</v>
      </c>
      <c r="F8402" s="25" t="s">
        <v>50</v>
      </c>
      <c r="G8402" s="25" t="s">
        <v>356</v>
      </c>
      <c r="H8402" s="18" t="s">
        <v>15</v>
      </c>
      <c r="I8402" s="16" t="s">
        <v>16</v>
      </c>
      <c r="J8402" s="12" t="str">
        <f t="shared" si="392"/>
        <v>WEST.9.60.4</v>
      </c>
    </row>
    <row r="8403" spans="1:12" x14ac:dyDescent="0.3">
      <c r="A8403" s="23" t="s">
        <v>4549</v>
      </c>
      <c r="B8403" s="23" t="s">
        <v>153</v>
      </c>
      <c r="C8403" s="13" t="s">
        <v>31</v>
      </c>
      <c r="D8403" s="24" t="s">
        <v>6206</v>
      </c>
      <c r="E8403" s="24">
        <v>12721</v>
      </c>
      <c r="F8403" s="25" t="s">
        <v>487</v>
      </c>
      <c r="G8403" s="25" t="s">
        <v>4148</v>
      </c>
      <c r="H8403" s="18" t="s">
        <v>7164</v>
      </c>
      <c r="I8403" s="13" t="s">
        <v>10586</v>
      </c>
      <c r="J8403" s="5" t="str">
        <f t="shared" si="392"/>
        <v>R/MAUS.LwrFlr/S/E side.Section/41.Crypt/3</v>
      </c>
    </row>
    <row r="8404" spans="1:12" x14ac:dyDescent="0.3">
      <c r="A8404" s="23" t="s">
        <v>4549</v>
      </c>
      <c r="B8404" s="23" t="s">
        <v>4561</v>
      </c>
      <c r="C8404" s="13" t="s">
        <v>82</v>
      </c>
      <c r="D8404" s="24" t="s">
        <v>6561</v>
      </c>
      <c r="E8404" s="24">
        <v>12614</v>
      </c>
      <c r="F8404" s="25" t="s">
        <v>7</v>
      </c>
      <c r="G8404" s="25" t="s">
        <v>315</v>
      </c>
      <c r="H8404" s="18" t="s">
        <v>95</v>
      </c>
      <c r="I8404" s="13" t="s">
        <v>9</v>
      </c>
      <c r="J8404" s="5" t="str">
        <f t="shared" si="392"/>
        <v>OLD.I.19.8</v>
      </c>
    </row>
    <row r="8405" spans="1:12" x14ac:dyDescent="0.3">
      <c r="A8405" s="23" t="s">
        <v>4562</v>
      </c>
      <c r="B8405" s="23" t="s">
        <v>37</v>
      </c>
      <c r="C8405" s="13" t="s">
        <v>6</v>
      </c>
      <c r="D8405" s="24" t="s">
        <v>6626</v>
      </c>
      <c r="E8405" s="24" t="s">
        <v>6343</v>
      </c>
      <c r="F8405" s="25" t="s">
        <v>7</v>
      </c>
      <c r="G8405" s="25" t="s">
        <v>13</v>
      </c>
      <c r="H8405" s="18" t="s">
        <v>82</v>
      </c>
      <c r="I8405" s="13" t="s">
        <v>9</v>
      </c>
      <c r="J8405" s="5" t="str">
        <f t="shared" si="392"/>
        <v>OLD.H.3.8</v>
      </c>
    </row>
    <row r="8406" spans="1:12" x14ac:dyDescent="0.3">
      <c r="A8406" s="23" t="s">
        <v>4563</v>
      </c>
      <c r="B8406" s="23" t="s">
        <v>113</v>
      </c>
      <c r="C8406" s="13" t="s">
        <v>82</v>
      </c>
      <c r="D8406" s="24" t="s">
        <v>9032</v>
      </c>
      <c r="E8406" s="24">
        <v>21759</v>
      </c>
      <c r="F8406" s="25" t="s">
        <v>50</v>
      </c>
      <c r="G8406" s="25" t="s">
        <v>311</v>
      </c>
      <c r="H8406" s="18" t="s">
        <v>18</v>
      </c>
      <c r="I8406" s="13" t="s">
        <v>9</v>
      </c>
      <c r="J8406" s="5" t="str">
        <f t="shared" si="392"/>
        <v>OLD.A.121.4</v>
      </c>
    </row>
    <row r="8407" spans="1:12" x14ac:dyDescent="0.3">
      <c r="A8407" s="23" t="s">
        <v>4563</v>
      </c>
      <c r="B8407" s="23" t="s">
        <v>1306</v>
      </c>
      <c r="C8407" s="13" t="s">
        <v>111</v>
      </c>
      <c r="D8407" s="24">
        <v>999</v>
      </c>
      <c r="E8407" s="24">
        <v>1431</v>
      </c>
      <c r="F8407" s="25" t="s">
        <v>7</v>
      </c>
      <c r="G8407" s="25" t="s">
        <v>311</v>
      </c>
      <c r="H8407" s="18" t="s">
        <v>18</v>
      </c>
      <c r="I8407" s="13" t="s">
        <v>9</v>
      </c>
      <c r="J8407" s="5" t="str">
        <f t="shared" si="392"/>
        <v>OLD.A.121.8</v>
      </c>
    </row>
    <row r="8408" spans="1:12" x14ac:dyDescent="0.3">
      <c r="A8408" s="23" t="s">
        <v>4563</v>
      </c>
      <c r="B8408" s="23" t="s">
        <v>1365</v>
      </c>
      <c r="C8408" s="13" t="s">
        <v>12</v>
      </c>
      <c r="D8408" s="24" t="s">
        <v>6584</v>
      </c>
      <c r="E8408" s="24">
        <v>1896</v>
      </c>
      <c r="F8408" s="25" t="s">
        <v>41</v>
      </c>
      <c r="G8408" s="25" t="s">
        <v>311</v>
      </c>
      <c r="H8408" s="18" t="s">
        <v>18</v>
      </c>
      <c r="I8408" s="13" t="s">
        <v>9</v>
      </c>
      <c r="J8408" s="5" t="str">
        <f t="shared" si="392"/>
        <v>OLD.A.121.6</v>
      </c>
    </row>
    <row r="8409" spans="1:12" x14ac:dyDescent="0.3">
      <c r="A8409" s="23" t="s">
        <v>4564</v>
      </c>
      <c r="B8409" s="23" t="s">
        <v>4565</v>
      </c>
      <c r="C8409" s="13" t="s">
        <v>79</v>
      </c>
      <c r="D8409" s="24" t="s">
        <v>9034</v>
      </c>
      <c r="E8409" s="24">
        <v>4495</v>
      </c>
      <c r="F8409" s="25" t="s">
        <v>41</v>
      </c>
      <c r="G8409" s="25" t="s">
        <v>1089</v>
      </c>
      <c r="H8409" s="18" t="s">
        <v>60</v>
      </c>
      <c r="I8409" s="13" t="s">
        <v>9</v>
      </c>
      <c r="J8409" s="5" t="str">
        <f t="shared" si="392"/>
        <v>OLD.B.50.6</v>
      </c>
    </row>
    <row r="8410" spans="1:12" x14ac:dyDescent="0.3">
      <c r="A8410" s="23" t="s">
        <v>4564</v>
      </c>
      <c r="B8410" s="23" t="s">
        <v>252</v>
      </c>
      <c r="C8410" s="13" t="s">
        <v>40</v>
      </c>
      <c r="D8410" s="24" t="s">
        <v>9033</v>
      </c>
      <c r="E8410" s="24">
        <v>5289</v>
      </c>
      <c r="F8410" s="25" t="s">
        <v>44</v>
      </c>
      <c r="G8410" s="25" t="s">
        <v>1089</v>
      </c>
      <c r="H8410" s="18" t="s">
        <v>60</v>
      </c>
      <c r="I8410" s="13" t="s">
        <v>9</v>
      </c>
      <c r="J8410" s="5" t="str">
        <f t="shared" si="392"/>
        <v>OLD.B.50.2</v>
      </c>
    </row>
    <row r="8411" spans="1:12" x14ac:dyDescent="0.3">
      <c r="A8411" s="23" t="s">
        <v>4566</v>
      </c>
      <c r="B8411" s="23" t="s">
        <v>712</v>
      </c>
      <c r="C8411" s="13" t="s">
        <v>6</v>
      </c>
      <c r="D8411" s="24">
        <v>5400</v>
      </c>
      <c r="E8411" s="24">
        <v>34234</v>
      </c>
      <c r="F8411" s="25" t="s">
        <v>13</v>
      </c>
      <c r="G8411" s="25" t="s">
        <v>41</v>
      </c>
      <c r="H8411" s="18" t="s">
        <v>12</v>
      </c>
      <c r="I8411" s="13" t="s">
        <v>9</v>
      </c>
      <c r="J8411" s="5" t="str">
        <f t="shared" si="392"/>
        <v>OLD.G.6.3</v>
      </c>
    </row>
    <row r="8412" spans="1:12" x14ac:dyDescent="0.3">
      <c r="A8412" s="23" t="s">
        <v>4566</v>
      </c>
      <c r="B8412" s="23" t="s">
        <v>325</v>
      </c>
      <c r="C8412" s="13" t="s">
        <v>0</v>
      </c>
      <c r="D8412" s="24">
        <v>7438</v>
      </c>
      <c r="E8412" s="24">
        <v>39468</v>
      </c>
      <c r="F8412" s="25">
        <v>1</v>
      </c>
      <c r="G8412" s="25">
        <v>6</v>
      </c>
      <c r="H8412" s="18" t="s">
        <v>12</v>
      </c>
      <c r="I8412" s="13" t="s">
        <v>9</v>
      </c>
      <c r="J8412" s="5" t="str">
        <f t="shared" si="392"/>
        <v>OLD.G.6.1</v>
      </c>
      <c r="K8412" s="12" t="s">
        <v>195</v>
      </c>
      <c r="L8412" s="5">
        <v>12539</v>
      </c>
    </row>
    <row r="8413" spans="1:12" x14ac:dyDescent="0.3">
      <c r="A8413" s="23" t="s">
        <v>4566</v>
      </c>
      <c r="B8413" s="23" t="s">
        <v>4567</v>
      </c>
      <c r="C8413" s="13" t="s">
        <v>23</v>
      </c>
      <c r="D8413" s="24">
        <v>15878</v>
      </c>
      <c r="E8413" s="24">
        <v>15878</v>
      </c>
      <c r="F8413" s="25" t="s">
        <v>50</v>
      </c>
      <c r="G8413" s="25" t="s">
        <v>1957</v>
      </c>
      <c r="H8413" s="18" t="s">
        <v>15</v>
      </c>
      <c r="I8413" s="11" t="s">
        <v>16</v>
      </c>
      <c r="J8413" s="5" t="str">
        <f t="shared" si="392"/>
        <v>WEST.9.155.4</v>
      </c>
    </row>
    <row r="8414" spans="1:12" x14ac:dyDescent="0.3">
      <c r="A8414" s="23" t="s">
        <v>4566</v>
      </c>
      <c r="B8414" s="23" t="s">
        <v>4568</v>
      </c>
      <c r="C8414" s="13" t="s">
        <v>0</v>
      </c>
      <c r="D8414" s="24" t="s">
        <v>9035</v>
      </c>
      <c r="E8414" s="24">
        <v>24588</v>
      </c>
      <c r="F8414" s="25" t="s">
        <v>13</v>
      </c>
      <c r="G8414" s="25" t="s">
        <v>2124</v>
      </c>
      <c r="H8414" s="18" t="s">
        <v>15</v>
      </c>
      <c r="I8414" s="11" t="s">
        <v>16</v>
      </c>
      <c r="J8414" s="5" t="str">
        <f t="shared" si="392"/>
        <v>WEST.9.157.3</v>
      </c>
    </row>
    <row r="8415" spans="1:12" x14ac:dyDescent="0.3">
      <c r="A8415" s="23" t="s">
        <v>4566</v>
      </c>
      <c r="B8415" s="23" t="s">
        <v>134</v>
      </c>
      <c r="C8415" s="13" t="s">
        <v>31</v>
      </c>
      <c r="D8415" s="24">
        <v>16788</v>
      </c>
      <c r="E8415" s="24">
        <v>37929</v>
      </c>
      <c r="F8415" s="25">
        <v>5</v>
      </c>
      <c r="G8415" s="25">
        <v>155</v>
      </c>
      <c r="H8415" s="18">
        <v>10</v>
      </c>
      <c r="I8415" s="11" t="s">
        <v>16</v>
      </c>
      <c r="J8415" s="5" t="str">
        <f t="shared" si="392"/>
        <v>WEST.10.155.5</v>
      </c>
      <c r="K8415" s="12" t="s">
        <v>195</v>
      </c>
      <c r="L8415" s="5">
        <v>12238</v>
      </c>
    </row>
    <row r="8416" spans="1:12" x14ac:dyDescent="0.3">
      <c r="A8416" s="23" t="s">
        <v>4566</v>
      </c>
      <c r="B8416" s="23" t="s">
        <v>134</v>
      </c>
      <c r="C8416" s="13" t="s">
        <v>6</v>
      </c>
      <c r="D8416" s="24" t="s">
        <v>9036</v>
      </c>
      <c r="E8416" s="24">
        <v>23662</v>
      </c>
      <c r="F8416" s="25" t="s">
        <v>41</v>
      </c>
      <c r="G8416" s="25" t="s">
        <v>352</v>
      </c>
      <c r="H8416" s="18" t="s">
        <v>15</v>
      </c>
      <c r="I8416" s="11" t="s">
        <v>16</v>
      </c>
      <c r="J8416" s="5" t="str">
        <f t="shared" si="392"/>
        <v>WEST.9.159.6</v>
      </c>
    </row>
    <row r="8417" spans="1:12" x14ac:dyDescent="0.3">
      <c r="A8417" s="23" t="s">
        <v>4569</v>
      </c>
      <c r="B8417" s="23" t="s">
        <v>1017</v>
      </c>
      <c r="C8417" s="13" t="s">
        <v>173</v>
      </c>
      <c r="D8417" s="24" t="s">
        <v>9037</v>
      </c>
      <c r="E8417" s="24">
        <v>21075</v>
      </c>
      <c r="F8417" s="25" t="s">
        <v>7</v>
      </c>
      <c r="G8417" s="25" t="s">
        <v>172</v>
      </c>
      <c r="H8417" s="18" t="s">
        <v>43</v>
      </c>
      <c r="I8417" s="13" t="s">
        <v>9</v>
      </c>
      <c r="J8417" s="5" t="str">
        <f t="shared" si="392"/>
        <v>OLD.F.23.8</v>
      </c>
    </row>
    <row r="8418" spans="1:12" x14ac:dyDescent="0.3">
      <c r="A8418" s="23" t="s">
        <v>4569</v>
      </c>
      <c r="B8418" s="23" t="s">
        <v>299</v>
      </c>
      <c r="C8418" s="13" t="s">
        <v>6</v>
      </c>
      <c r="D8418" s="24" t="s">
        <v>9038</v>
      </c>
      <c r="E8418" s="24">
        <v>22965</v>
      </c>
      <c r="F8418" s="25" t="s">
        <v>7</v>
      </c>
      <c r="G8418" s="25" t="s">
        <v>172</v>
      </c>
      <c r="H8418" s="18" t="s">
        <v>43</v>
      </c>
      <c r="I8418" s="13" t="s">
        <v>9</v>
      </c>
      <c r="J8418" s="5" t="str">
        <f t="shared" si="392"/>
        <v>OLD.F.23.8</v>
      </c>
    </row>
    <row r="8419" spans="1:12" x14ac:dyDescent="0.3">
      <c r="A8419" s="23" t="s">
        <v>4569</v>
      </c>
      <c r="B8419" s="23" t="s">
        <v>375</v>
      </c>
      <c r="C8419" s="13" t="s">
        <v>40</v>
      </c>
      <c r="D8419" s="24" t="s">
        <v>6621</v>
      </c>
      <c r="E8419" s="24">
        <v>12166</v>
      </c>
      <c r="F8419" s="25" t="s">
        <v>26</v>
      </c>
      <c r="G8419" s="25" t="s">
        <v>2442</v>
      </c>
      <c r="H8419" s="18" t="s">
        <v>28</v>
      </c>
      <c r="I8419" s="13" t="s">
        <v>29</v>
      </c>
      <c r="J8419" s="5" t="str">
        <f>CONCATENATE(I8419,".",G8419,".",F8419)</f>
        <v>SOUTH.172.1</v>
      </c>
    </row>
    <row r="8420" spans="1:12" x14ac:dyDescent="0.3">
      <c r="A8420" s="23" t="s">
        <v>4569</v>
      </c>
      <c r="B8420" s="23" t="s">
        <v>153</v>
      </c>
      <c r="C8420" s="13" t="s">
        <v>82</v>
      </c>
      <c r="D8420" s="24" t="s">
        <v>6206</v>
      </c>
      <c r="E8420" s="24">
        <v>9843</v>
      </c>
      <c r="F8420" s="25" t="s">
        <v>13</v>
      </c>
      <c r="G8420" s="25" t="s">
        <v>2442</v>
      </c>
      <c r="H8420" s="18" t="s">
        <v>28</v>
      </c>
      <c r="I8420" s="13" t="s">
        <v>29</v>
      </c>
      <c r="J8420" s="5" t="str">
        <f>CONCATENATE(I8420,".",G8420,".",F8420)</f>
        <v>SOUTH.172.3</v>
      </c>
    </row>
    <row r="8421" spans="1:12" x14ac:dyDescent="0.3">
      <c r="A8421" s="23" t="s">
        <v>4570</v>
      </c>
      <c r="B8421" s="23" t="s">
        <v>2845</v>
      </c>
      <c r="C8421" s="13" t="s">
        <v>23</v>
      </c>
      <c r="D8421" s="24">
        <v>4012</v>
      </c>
      <c r="E8421" s="24">
        <v>34623</v>
      </c>
      <c r="F8421" s="25">
        <v>1</v>
      </c>
      <c r="G8421" s="25" t="s">
        <v>10820</v>
      </c>
      <c r="H8421" s="18">
        <v>3</v>
      </c>
      <c r="I8421" s="11" t="s">
        <v>16</v>
      </c>
      <c r="J8421" s="5" t="str">
        <f t="shared" ref="J8421:J8430" si="393">CONCATENATE(I8421,".",H8421,".",G8421,".",F8421)</f>
        <v>WEST.3.71A.1</v>
      </c>
    </row>
    <row r="8422" spans="1:12" x14ac:dyDescent="0.3">
      <c r="A8422" s="23" t="s">
        <v>4571</v>
      </c>
      <c r="B8422" s="23" t="s">
        <v>1260</v>
      </c>
      <c r="C8422" s="13" t="s">
        <v>0</v>
      </c>
      <c r="D8422" s="24" t="s">
        <v>6206</v>
      </c>
      <c r="E8422" s="24">
        <v>10824</v>
      </c>
      <c r="F8422" s="25" t="s">
        <v>13</v>
      </c>
      <c r="G8422" s="25" t="s">
        <v>1045</v>
      </c>
      <c r="H8422" s="18" t="s">
        <v>60</v>
      </c>
      <c r="I8422" s="13" t="s">
        <v>9</v>
      </c>
      <c r="J8422" s="5" t="str">
        <f t="shared" si="393"/>
        <v>OLD.B.69.3</v>
      </c>
    </row>
    <row r="8423" spans="1:12" x14ac:dyDescent="0.3">
      <c r="A8423" s="23" t="s">
        <v>4571</v>
      </c>
      <c r="B8423" s="23" t="s">
        <v>326</v>
      </c>
      <c r="C8423" s="13" t="s">
        <v>79</v>
      </c>
      <c r="D8423" s="24" t="s">
        <v>6663</v>
      </c>
      <c r="E8423" s="24" t="s">
        <v>7073</v>
      </c>
      <c r="F8423" s="25" t="s">
        <v>26</v>
      </c>
      <c r="G8423" s="25" t="s">
        <v>1045</v>
      </c>
      <c r="H8423" s="18" t="s">
        <v>60</v>
      </c>
      <c r="I8423" s="13" t="s">
        <v>9</v>
      </c>
      <c r="J8423" s="5" t="str">
        <f t="shared" si="393"/>
        <v>OLD.B.69.1</v>
      </c>
    </row>
    <row r="8424" spans="1:12" x14ac:dyDescent="0.3">
      <c r="A8424" s="23" t="s">
        <v>4571</v>
      </c>
      <c r="B8424" s="23" t="s">
        <v>134</v>
      </c>
      <c r="C8424" s="13" t="s">
        <v>40</v>
      </c>
      <c r="D8424" s="24" t="s">
        <v>6521</v>
      </c>
      <c r="E8424" s="24">
        <v>17175</v>
      </c>
      <c r="F8424" s="25" t="s">
        <v>38</v>
      </c>
      <c r="G8424" s="25" t="s">
        <v>1045</v>
      </c>
      <c r="H8424" s="18" t="s">
        <v>60</v>
      </c>
      <c r="I8424" s="13" t="s">
        <v>9</v>
      </c>
      <c r="J8424" s="5" t="str">
        <f t="shared" si="393"/>
        <v>OLD.B.69.5</v>
      </c>
    </row>
    <row r="8425" spans="1:12" x14ac:dyDescent="0.3">
      <c r="A8425" s="23" t="s">
        <v>4572</v>
      </c>
      <c r="B8425" s="23" t="s">
        <v>2212</v>
      </c>
      <c r="C8425" s="13" t="s">
        <v>90</v>
      </c>
      <c r="D8425" s="24" t="s">
        <v>6218</v>
      </c>
      <c r="E8425" s="24">
        <v>13462</v>
      </c>
      <c r="F8425" s="25" t="s">
        <v>26</v>
      </c>
      <c r="G8425" s="25" t="s">
        <v>71</v>
      </c>
      <c r="H8425" s="18" t="s">
        <v>184</v>
      </c>
      <c r="I8425" s="13" t="s">
        <v>9</v>
      </c>
      <c r="J8425" s="5" t="str">
        <f t="shared" si="393"/>
        <v>OLD.U.22.1</v>
      </c>
    </row>
    <row r="8426" spans="1:12" x14ac:dyDescent="0.3">
      <c r="A8426" s="23" t="s">
        <v>4572</v>
      </c>
      <c r="B8426" s="23" t="s">
        <v>113</v>
      </c>
      <c r="C8426" s="13" t="s">
        <v>32</v>
      </c>
      <c r="D8426" s="24" t="s">
        <v>6623</v>
      </c>
      <c r="E8426" s="24">
        <v>10686</v>
      </c>
      <c r="F8426" s="25" t="s">
        <v>13</v>
      </c>
      <c r="G8426" s="25" t="s">
        <v>71</v>
      </c>
      <c r="H8426" s="18" t="s">
        <v>75</v>
      </c>
      <c r="I8426" s="13" t="s">
        <v>9</v>
      </c>
      <c r="J8426" s="5" t="str">
        <f t="shared" si="393"/>
        <v>OLD.S.22.3</v>
      </c>
      <c r="K8426" s="12" t="s">
        <v>29</v>
      </c>
    </row>
    <row r="8427" spans="1:12" x14ac:dyDescent="0.3">
      <c r="A8427" s="23" t="s">
        <v>4572</v>
      </c>
      <c r="B8427" s="23" t="s">
        <v>612</v>
      </c>
      <c r="C8427" s="13" t="s">
        <v>6</v>
      </c>
      <c r="D8427" s="24" t="s">
        <v>6734</v>
      </c>
      <c r="E8427" s="24">
        <v>16721</v>
      </c>
      <c r="F8427" s="25" t="s">
        <v>13</v>
      </c>
      <c r="G8427" s="25" t="s">
        <v>574</v>
      </c>
      <c r="H8427" s="18" t="s">
        <v>75</v>
      </c>
      <c r="I8427" s="13" t="s">
        <v>9</v>
      </c>
      <c r="J8427" s="5" t="str">
        <f t="shared" si="393"/>
        <v>OLD.S.54.3</v>
      </c>
      <c r="K8427" s="12" t="s">
        <v>29</v>
      </c>
    </row>
    <row r="8428" spans="1:12" x14ac:dyDescent="0.3">
      <c r="A8428" s="23" t="s">
        <v>4573</v>
      </c>
      <c r="B8428" s="23" t="s">
        <v>2067</v>
      </c>
      <c r="C8428" s="13" t="s">
        <v>31</v>
      </c>
      <c r="D8428" s="24">
        <v>8627</v>
      </c>
      <c r="E8428" s="24">
        <v>39306</v>
      </c>
      <c r="F8428" s="25">
        <v>4</v>
      </c>
      <c r="G8428" s="25">
        <v>133</v>
      </c>
      <c r="H8428" s="18">
        <v>9</v>
      </c>
      <c r="I8428" s="11" t="s">
        <v>16</v>
      </c>
      <c r="J8428" s="5" t="str">
        <f t="shared" si="393"/>
        <v>WEST.9.133.4</v>
      </c>
      <c r="L8428" s="5">
        <v>12515</v>
      </c>
    </row>
    <row r="8429" spans="1:12" x14ac:dyDescent="0.3">
      <c r="A8429" s="23" t="s">
        <v>4574</v>
      </c>
      <c r="B8429" s="23" t="s">
        <v>238</v>
      </c>
      <c r="C8429" s="13" t="s">
        <v>173</v>
      </c>
      <c r="D8429" s="24">
        <v>1854</v>
      </c>
      <c r="E8429" s="24">
        <v>29689</v>
      </c>
      <c r="F8429" s="25">
        <v>7</v>
      </c>
      <c r="G8429" s="25" t="s">
        <v>1946</v>
      </c>
      <c r="H8429" s="18" t="s">
        <v>18</v>
      </c>
      <c r="I8429" s="13" t="s">
        <v>9</v>
      </c>
      <c r="J8429" s="5" t="str">
        <f t="shared" si="393"/>
        <v>OLD.A.174.7</v>
      </c>
    </row>
    <row r="8430" spans="1:12" x14ac:dyDescent="0.3">
      <c r="A8430" s="23" t="s">
        <v>4574</v>
      </c>
      <c r="B8430" s="23" t="s">
        <v>4575</v>
      </c>
      <c r="C8430" s="13" t="s">
        <v>6</v>
      </c>
      <c r="D8430" s="24" t="s">
        <v>9039</v>
      </c>
      <c r="E8430" s="24">
        <v>21203</v>
      </c>
      <c r="F8430" s="25" t="s">
        <v>50</v>
      </c>
      <c r="G8430" s="25" t="s">
        <v>55</v>
      </c>
      <c r="H8430" s="18" t="s">
        <v>79</v>
      </c>
      <c r="I8430" s="13" t="s">
        <v>9</v>
      </c>
      <c r="J8430" s="5" t="str">
        <f t="shared" si="393"/>
        <v>OLD.C.21.4</v>
      </c>
    </row>
    <row r="8431" spans="1:12" x14ac:dyDescent="0.3">
      <c r="A8431" s="23" t="s">
        <v>4576</v>
      </c>
      <c r="B8431" s="23" t="s">
        <v>164</v>
      </c>
      <c r="C8431" s="13" t="s">
        <v>0</v>
      </c>
      <c r="D8431" s="24">
        <v>5925</v>
      </c>
      <c r="E8431" s="24">
        <v>18275</v>
      </c>
      <c r="F8431" s="25" t="s">
        <v>50</v>
      </c>
      <c r="G8431" s="25" t="s">
        <v>4577</v>
      </c>
      <c r="H8431" s="18" t="s">
        <v>28</v>
      </c>
      <c r="I8431" s="13" t="s">
        <v>29</v>
      </c>
      <c r="J8431" s="5" t="str">
        <f>CONCATENATE(I8431,".",G8431,".",F8431)</f>
        <v>SOUTH.262.4</v>
      </c>
    </row>
    <row r="8432" spans="1:12" x14ac:dyDescent="0.3">
      <c r="A8432" s="23" t="s">
        <v>4576</v>
      </c>
      <c r="B8432" s="23" t="s">
        <v>436</v>
      </c>
      <c r="C8432" s="13" t="s">
        <v>95</v>
      </c>
      <c r="D8432" s="24" t="s">
        <v>9040</v>
      </c>
      <c r="E8432" s="24">
        <v>12371</v>
      </c>
      <c r="F8432" s="25" t="s">
        <v>26</v>
      </c>
      <c r="G8432" s="25" t="s">
        <v>2043</v>
      </c>
      <c r="H8432" s="18" t="s">
        <v>28</v>
      </c>
      <c r="I8432" s="13" t="s">
        <v>29</v>
      </c>
      <c r="J8432" s="5" t="str">
        <f>CONCATENATE(I8432,".",G8432,".",F8432)</f>
        <v>SOUTH.185.1</v>
      </c>
    </row>
    <row r="8433" spans="1:11" x14ac:dyDescent="0.3">
      <c r="A8433" s="23" t="s">
        <v>4576</v>
      </c>
      <c r="B8433" s="23" t="s">
        <v>623</v>
      </c>
      <c r="C8433" s="13" t="s">
        <v>31</v>
      </c>
      <c r="D8433" s="24" t="s">
        <v>7073</v>
      </c>
      <c r="E8433" s="24">
        <v>10078</v>
      </c>
      <c r="F8433" s="25" t="s">
        <v>50</v>
      </c>
      <c r="G8433" s="25" t="s">
        <v>2043</v>
      </c>
      <c r="H8433" s="18" t="s">
        <v>28</v>
      </c>
      <c r="I8433" s="13" t="s">
        <v>29</v>
      </c>
      <c r="J8433" s="5" t="str">
        <f>CONCATENATE(I8433,".",G8433,".",F8433)</f>
        <v>SOUTH.185.4</v>
      </c>
    </row>
    <row r="8434" spans="1:11" x14ac:dyDescent="0.3">
      <c r="A8434" s="23" t="s">
        <v>2734</v>
      </c>
      <c r="B8434" s="23" t="s">
        <v>89</v>
      </c>
      <c r="C8434" s="13" t="s">
        <v>18</v>
      </c>
      <c r="D8434" s="24" t="s">
        <v>9046</v>
      </c>
      <c r="E8434" s="24">
        <v>28784</v>
      </c>
      <c r="F8434" s="25" t="s">
        <v>44</v>
      </c>
      <c r="G8434" s="25" t="s">
        <v>2298</v>
      </c>
      <c r="H8434" s="18" t="s">
        <v>28</v>
      </c>
      <c r="I8434" s="13" t="s">
        <v>29</v>
      </c>
      <c r="J8434" s="5" t="str">
        <f>CONCATENATE(I8434,".",G8434,".",F8434)</f>
        <v>SOUTH.251.2</v>
      </c>
    </row>
    <row r="8435" spans="1:11" x14ac:dyDescent="0.3">
      <c r="A8435" s="23" t="s">
        <v>2734</v>
      </c>
      <c r="B8435" s="23" t="s">
        <v>424</v>
      </c>
      <c r="C8435" s="13" t="s">
        <v>6</v>
      </c>
      <c r="D8435" s="24" t="s">
        <v>9042</v>
      </c>
      <c r="E8435" s="24">
        <v>7557</v>
      </c>
      <c r="F8435" s="25" t="s">
        <v>38</v>
      </c>
      <c r="G8435" s="25" t="s">
        <v>13</v>
      </c>
      <c r="H8435" s="18" t="s">
        <v>79</v>
      </c>
      <c r="I8435" s="13" t="s">
        <v>9</v>
      </c>
      <c r="J8435" s="5" t="str">
        <f>CONCATENATE(I8435,".",H8435,".",G8435,".",F8435)</f>
        <v>OLD.C.3.5</v>
      </c>
    </row>
    <row r="8436" spans="1:11" x14ac:dyDescent="0.3">
      <c r="A8436" s="23" t="s">
        <v>2734</v>
      </c>
      <c r="B8436" s="23" t="s">
        <v>9041</v>
      </c>
      <c r="C8436" s="13" t="s">
        <v>6</v>
      </c>
      <c r="D8436" s="24">
        <v>4839</v>
      </c>
      <c r="E8436" s="24">
        <v>4839</v>
      </c>
      <c r="F8436" s="25" t="s">
        <v>50</v>
      </c>
      <c r="G8436" s="25" t="s">
        <v>130</v>
      </c>
      <c r="H8436" s="18" t="s">
        <v>60</v>
      </c>
      <c r="I8436" s="13" t="s">
        <v>9</v>
      </c>
      <c r="J8436" s="5" t="str">
        <f>CONCATENATE(I8436,".",H8436,".",G8436,".",F8436)</f>
        <v>OLD.B.103.4</v>
      </c>
    </row>
    <row r="8437" spans="1:11" x14ac:dyDescent="0.3">
      <c r="A8437" s="23" t="s">
        <v>2734</v>
      </c>
      <c r="B8437" s="23" t="s">
        <v>223</v>
      </c>
      <c r="C8437" s="13" t="s">
        <v>0</v>
      </c>
      <c r="D8437" s="24" t="s">
        <v>222</v>
      </c>
      <c r="E8437" s="24">
        <v>10329</v>
      </c>
      <c r="F8437" s="25" t="s">
        <v>41</v>
      </c>
      <c r="G8437" s="25" t="s">
        <v>1158</v>
      </c>
      <c r="H8437" s="18" t="s">
        <v>28</v>
      </c>
      <c r="I8437" s="13" t="s">
        <v>29</v>
      </c>
      <c r="J8437" s="5" t="str">
        <f>CONCATENATE(I8437,".",G8437,".",F8437)</f>
        <v>SOUTH.197.6</v>
      </c>
    </row>
    <row r="8438" spans="1:11" x14ac:dyDescent="0.3">
      <c r="A8438" s="23" t="s">
        <v>2734</v>
      </c>
      <c r="B8438" s="23" t="s">
        <v>899</v>
      </c>
      <c r="C8438" s="13" t="s">
        <v>6</v>
      </c>
      <c r="D8438" s="24" t="s">
        <v>6734</v>
      </c>
      <c r="E8438" s="24">
        <v>15131</v>
      </c>
      <c r="F8438" s="25" t="s">
        <v>13</v>
      </c>
      <c r="G8438" s="25" t="s">
        <v>26</v>
      </c>
      <c r="H8438" s="18" t="s">
        <v>18</v>
      </c>
      <c r="I8438" s="13" t="s">
        <v>9</v>
      </c>
      <c r="J8438" s="5" t="str">
        <f>CONCATENATE(I8438,".",H8438,".",G8438,".",F8438)</f>
        <v>OLD.A.1.3</v>
      </c>
    </row>
    <row r="8439" spans="1:11" x14ac:dyDescent="0.3">
      <c r="A8439" s="23" t="s">
        <v>2734</v>
      </c>
      <c r="B8439" s="23" t="s">
        <v>1659</v>
      </c>
      <c r="C8439" s="13" t="s">
        <v>43</v>
      </c>
      <c r="D8439" s="24">
        <v>5738</v>
      </c>
      <c r="E8439" s="24">
        <v>5738</v>
      </c>
      <c r="F8439" s="25" t="s">
        <v>41</v>
      </c>
      <c r="G8439" s="25" t="s">
        <v>713</v>
      </c>
      <c r="H8439" s="18" t="s">
        <v>60</v>
      </c>
      <c r="I8439" s="13" t="s">
        <v>9</v>
      </c>
      <c r="J8439" s="5" t="str">
        <f>CONCATENATE(I8439,".",H8439,".",G8439,".",F8439)</f>
        <v>OLD.B.63.6</v>
      </c>
    </row>
    <row r="8440" spans="1:11" x14ac:dyDescent="0.3">
      <c r="A8440" s="23" t="s">
        <v>2734</v>
      </c>
      <c r="B8440" s="23" t="s">
        <v>238</v>
      </c>
      <c r="C8440" s="13" t="s">
        <v>32</v>
      </c>
      <c r="D8440" s="24" t="s">
        <v>9048</v>
      </c>
      <c r="E8440" s="24">
        <v>17537</v>
      </c>
      <c r="F8440" s="25" t="s">
        <v>13</v>
      </c>
      <c r="G8440" s="25" t="s">
        <v>2780</v>
      </c>
      <c r="H8440" s="18" t="s">
        <v>28</v>
      </c>
      <c r="I8440" s="13" t="s">
        <v>29</v>
      </c>
      <c r="J8440" s="5" t="str">
        <f>CONCATENATE(I8440,".",G8440,".",F8440)</f>
        <v>SOUTH.383.3</v>
      </c>
    </row>
    <row r="8441" spans="1:11" x14ac:dyDescent="0.3">
      <c r="A8441" s="23" t="s">
        <v>2734</v>
      </c>
      <c r="B8441" s="23" t="s">
        <v>3577</v>
      </c>
      <c r="C8441" s="13" t="s">
        <v>6</v>
      </c>
      <c r="D8441" s="24" t="s">
        <v>6734</v>
      </c>
      <c r="E8441" s="24">
        <v>2082</v>
      </c>
      <c r="F8441" s="25" t="s">
        <v>13</v>
      </c>
      <c r="G8441" s="25" t="s">
        <v>183</v>
      </c>
      <c r="H8441" s="18" t="s">
        <v>6226</v>
      </c>
      <c r="I8441" s="13" t="s">
        <v>9</v>
      </c>
      <c r="J8441" s="5" t="str">
        <f>CONCATENATE(I8441,".",H8441,".",G8441,".",F8441)</f>
        <v>OLD.M/EAST.14.3</v>
      </c>
      <c r="K8441" s="12" t="s">
        <v>6195</v>
      </c>
    </row>
    <row r="8442" spans="1:11" x14ac:dyDescent="0.3">
      <c r="A8442" s="23" t="s">
        <v>2734</v>
      </c>
      <c r="B8442" s="23" t="s">
        <v>4578</v>
      </c>
      <c r="C8442" s="13" t="s">
        <v>6</v>
      </c>
      <c r="D8442" s="24">
        <v>2082</v>
      </c>
      <c r="E8442" s="24">
        <v>2082</v>
      </c>
      <c r="F8442" s="25" t="s">
        <v>44</v>
      </c>
      <c r="G8442" s="25" t="s">
        <v>824</v>
      </c>
      <c r="H8442" s="18" t="s">
        <v>60</v>
      </c>
      <c r="I8442" s="13" t="s">
        <v>9</v>
      </c>
      <c r="J8442" s="5" t="str">
        <f>CONCATENATE(I8442,".",H8442,".",G8442,".",F8442)</f>
        <v>OLD.B.53.2</v>
      </c>
    </row>
    <row r="8443" spans="1:11" x14ac:dyDescent="0.3">
      <c r="A8443" s="23" t="s">
        <v>2734</v>
      </c>
      <c r="B8443" s="23" t="s">
        <v>1305</v>
      </c>
      <c r="C8443" s="13" t="s">
        <v>18</v>
      </c>
      <c r="D8443" s="24" t="s">
        <v>9047</v>
      </c>
      <c r="E8443" s="24">
        <v>22241</v>
      </c>
      <c r="F8443" s="25" t="s">
        <v>50</v>
      </c>
      <c r="G8443" s="25" t="s">
        <v>2298</v>
      </c>
      <c r="H8443" s="18" t="s">
        <v>28</v>
      </c>
      <c r="I8443" s="13" t="s">
        <v>29</v>
      </c>
      <c r="J8443" s="5" t="str">
        <f>CONCATENATE(I8443,".",G8443,".",F8443)</f>
        <v>SOUTH.251.4</v>
      </c>
    </row>
    <row r="8444" spans="1:11" x14ac:dyDescent="0.3">
      <c r="A8444" s="23" t="s">
        <v>2734</v>
      </c>
      <c r="B8444" s="23" t="s">
        <v>349</v>
      </c>
      <c r="C8444" s="13" t="s">
        <v>31</v>
      </c>
      <c r="D8444" s="24" t="s">
        <v>9045</v>
      </c>
      <c r="E8444" s="24">
        <v>15748</v>
      </c>
      <c r="F8444" s="25" t="s">
        <v>7</v>
      </c>
      <c r="G8444" s="25" t="s">
        <v>1158</v>
      </c>
      <c r="H8444" s="18" t="s">
        <v>28</v>
      </c>
      <c r="I8444" s="13" t="s">
        <v>29</v>
      </c>
      <c r="J8444" s="5" t="str">
        <f>CONCATENATE(I8444,".",G8444,".",F8444)</f>
        <v>SOUTH.197.8</v>
      </c>
    </row>
    <row r="8445" spans="1:11" x14ac:dyDescent="0.3">
      <c r="A8445" s="23" t="s">
        <v>2734</v>
      </c>
      <c r="B8445" s="23" t="s">
        <v>525</v>
      </c>
      <c r="C8445" s="13" t="s">
        <v>0</v>
      </c>
      <c r="D8445" s="24" t="s">
        <v>8385</v>
      </c>
      <c r="E8445" s="24">
        <v>24495</v>
      </c>
      <c r="F8445" s="25" t="s">
        <v>26</v>
      </c>
      <c r="G8445" s="25" t="s">
        <v>2780</v>
      </c>
      <c r="H8445" s="18" t="s">
        <v>28</v>
      </c>
      <c r="I8445" s="13" t="s">
        <v>29</v>
      </c>
      <c r="J8445" s="5" t="str">
        <f>CONCATENATE(I8445,".",G8445,".",F8445)</f>
        <v>SOUTH.383.1</v>
      </c>
    </row>
    <row r="8446" spans="1:11" x14ac:dyDescent="0.3">
      <c r="A8446" s="23" t="s">
        <v>2734</v>
      </c>
      <c r="B8446" s="23" t="s">
        <v>594</v>
      </c>
      <c r="C8446" s="13" t="s">
        <v>6</v>
      </c>
      <c r="D8446" s="24">
        <v>5515</v>
      </c>
      <c r="E8446" s="24">
        <v>32693</v>
      </c>
      <c r="F8446" s="25" t="s">
        <v>34</v>
      </c>
      <c r="G8446" s="25" t="s">
        <v>4012</v>
      </c>
      <c r="H8446" s="18" t="s">
        <v>13</v>
      </c>
      <c r="I8446" s="16" t="s">
        <v>16</v>
      </c>
      <c r="J8446" s="12" t="str">
        <f>CONCATENATE(I8446,".",H8446,".",G8446,".",F8446)</f>
        <v>WEST.3.165.7</v>
      </c>
    </row>
    <row r="8447" spans="1:11" x14ac:dyDescent="0.3">
      <c r="A8447" s="23" t="s">
        <v>2734</v>
      </c>
      <c r="B8447" s="23" t="s">
        <v>334</v>
      </c>
      <c r="C8447" s="13" t="s">
        <v>6</v>
      </c>
      <c r="D8447" s="24">
        <v>1767</v>
      </c>
      <c r="E8447" s="24">
        <v>5251</v>
      </c>
      <c r="F8447" s="25" t="s">
        <v>38</v>
      </c>
      <c r="G8447" s="25" t="s">
        <v>2780</v>
      </c>
      <c r="H8447" s="18" t="s">
        <v>28</v>
      </c>
      <c r="I8447" s="13" t="s">
        <v>29</v>
      </c>
      <c r="J8447" s="5" t="str">
        <f>CONCATENATE(I8447,".",G8447,".",F8447)</f>
        <v>SOUTH.383.5</v>
      </c>
    </row>
    <row r="8448" spans="1:11" x14ac:dyDescent="0.3">
      <c r="A8448" s="23" t="s">
        <v>2734</v>
      </c>
      <c r="B8448" s="23" t="s">
        <v>63</v>
      </c>
      <c r="C8448" s="13" t="s">
        <v>75</v>
      </c>
      <c r="D8448" s="24" t="s">
        <v>9043</v>
      </c>
      <c r="E8448" s="24">
        <v>9133</v>
      </c>
      <c r="F8448" s="25" t="s">
        <v>7</v>
      </c>
      <c r="G8448" s="25" t="s">
        <v>13</v>
      </c>
      <c r="H8448" s="18" t="s">
        <v>79</v>
      </c>
      <c r="I8448" s="13" t="s">
        <v>9</v>
      </c>
      <c r="J8448" s="5" t="str">
        <f t="shared" ref="J8448:J8458" si="394">CONCATENATE(I8448,".",H8448,".",G8448,".",F8448)</f>
        <v>OLD.C.3.8</v>
      </c>
    </row>
    <row r="8449" spans="1:12" x14ac:dyDescent="0.3">
      <c r="A8449" s="23" t="s">
        <v>2734</v>
      </c>
      <c r="B8449" s="23" t="s">
        <v>1607</v>
      </c>
      <c r="C8449" s="13" t="s">
        <v>75</v>
      </c>
      <c r="D8449" s="24" t="s">
        <v>6529</v>
      </c>
      <c r="E8449" s="24" t="s">
        <v>6679</v>
      </c>
      <c r="F8449" s="25" t="s">
        <v>50</v>
      </c>
      <c r="G8449" s="25" t="s">
        <v>183</v>
      </c>
      <c r="H8449" s="18" t="s">
        <v>6226</v>
      </c>
      <c r="I8449" s="13" t="s">
        <v>9</v>
      </c>
      <c r="J8449" s="5" t="str">
        <f t="shared" si="394"/>
        <v>OLD.M/EAST.14.4</v>
      </c>
      <c r="K8449" s="12" t="s">
        <v>6195</v>
      </c>
    </row>
    <row r="8450" spans="1:12" x14ac:dyDescent="0.3">
      <c r="A8450" s="23" t="s">
        <v>2734</v>
      </c>
      <c r="B8450" s="23" t="s">
        <v>4579</v>
      </c>
      <c r="C8450" s="13" t="s">
        <v>6</v>
      </c>
      <c r="D8450" s="24">
        <v>1380</v>
      </c>
      <c r="E8450" s="24">
        <v>1380</v>
      </c>
      <c r="F8450" s="25" t="s">
        <v>13</v>
      </c>
      <c r="G8450" s="25" t="s">
        <v>183</v>
      </c>
      <c r="H8450" s="18" t="s">
        <v>6226</v>
      </c>
      <c r="I8450" s="13" t="s">
        <v>9</v>
      </c>
      <c r="J8450" s="5" t="str">
        <f t="shared" si="394"/>
        <v>OLD.M/EAST.14.3</v>
      </c>
      <c r="K8450" s="12" t="s">
        <v>6195</v>
      </c>
    </row>
    <row r="8451" spans="1:12" x14ac:dyDescent="0.3">
      <c r="A8451" s="23" t="s">
        <v>2734</v>
      </c>
      <c r="B8451" s="23" t="s">
        <v>37</v>
      </c>
      <c r="C8451" s="13" t="s">
        <v>0</v>
      </c>
      <c r="D8451" s="24" t="s">
        <v>6700</v>
      </c>
      <c r="E8451" s="24">
        <v>16917</v>
      </c>
      <c r="F8451" s="25" t="s">
        <v>41</v>
      </c>
      <c r="G8451" s="25" t="s">
        <v>13</v>
      </c>
      <c r="H8451" s="18" t="s">
        <v>79</v>
      </c>
      <c r="I8451" s="13" t="s">
        <v>9</v>
      </c>
      <c r="J8451" s="5" t="str">
        <f t="shared" si="394"/>
        <v>OLD.C.3.6</v>
      </c>
    </row>
    <row r="8452" spans="1:12" x14ac:dyDescent="0.3">
      <c r="A8452" s="23" t="s">
        <v>2734</v>
      </c>
      <c r="B8452" s="23" t="s">
        <v>37</v>
      </c>
      <c r="C8452" s="13" t="s">
        <v>23</v>
      </c>
      <c r="D8452" s="24">
        <v>1255</v>
      </c>
      <c r="E8452" s="24">
        <v>26834</v>
      </c>
      <c r="F8452" s="25" t="s">
        <v>38</v>
      </c>
      <c r="G8452" s="25" t="s">
        <v>652</v>
      </c>
      <c r="H8452" s="18" t="s">
        <v>6255</v>
      </c>
      <c r="I8452" s="13" t="s">
        <v>9</v>
      </c>
      <c r="J8452" s="5" t="str">
        <f t="shared" si="394"/>
        <v>OLD.M/WEST.27.5</v>
      </c>
      <c r="K8452" s="12" t="s">
        <v>16</v>
      </c>
    </row>
    <row r="8453" spans="1:12" x14ac:dyDescent="0.3">
      <c r="A8453" s="23" t="s">
        <v>2734</v>
      </c>
      <c r="B8453" s="23" t="s">
        <v>285</v>
      </c>
      <c r="C8453" s="13" t="s">
        <v>40</v>
      </c>
      <c r="D8453" s="24" t="s">
        <v>6633</v>
      </c>
      <c r="E8453" s="24">
        <v>16063</v>
      </c>
      <c r="F8453" s="25" t="s">
        <v>44</v>
      </c>
      <c r="G8453" s="25" t="s">
        <v>183</v>
      </c>
      <c r="H8453" s="18" t="s">
        <v>6226</v>
      </c>
      <c r="I8453" s="13" t="s">
        <v>9</v>
      </c>
      <c r="J8453" s="5" t="str">
        <f t="shared" si="394"/>
        <v>OLD.M/EAST.14.2</v>
      </c>
      <c r="K8453" s="12" t="s">
        <v>6195</v>
      </c>
    </row>
    <row r="8454" spans="1:12" x14ac:dyDescent="0.3">
      <c r="A8454" s="23" t="s">
        <v>2734</v>
      </c>
      <c r="B8454" s="23" t="s">
        <v>3946</v>
      </c>
      <c r="C8454" s="13" t="s">
        <v>32</v>
      </c>
      <c r="D8454" s="24">
        <v>24159</v>
      </c>
      <c r="E8454" s="24">
        <v>24210</v>
      </c>
      <c r="F8454" s="25" t="s">
        <v>71</v>
      </c>
      <c r="G8454" s="25" t="s">
        <v>95</v>
      </c>
      <c r="H8454" s="18" t="s">
        <v>18</v>
      </c>
      <c r="I8454" s="13" t="s">
        <v>9</v>
      </c>
      <c r="J8454" s="5" t="str">
        <f t="shared" si="394"/>
        <v>OLD.A.I.22</v>
      </c>
      <c r="K8454" s="12" t="s">
        <v>6192</v>
      </c>
    </row>
    <row r="8455" spans="1:12" x14ac:dyDescent="0.3">
      <c r="A8455" s="23" t="s">
        <v>2734</v>
      </c>
      <c r="B8455" s="23" t="s">
        <v>4580</v>
      </c>
      <c r="C8455" s="13" t="s">
        <v>6</v>
      </c>
      <c r="D8455" s="24" t="s">
        <v>9044</v>
      </c>
      <c r="E8455" s="24">
        <v>9230</v>
      </c>
      <c r="F8455" s="25" t="s">
        <v>26</v>
      </c>
      <c r="G8455" s="25" t="s">
        <v>50</v>
      </c>
      <c r="H8455" s="18" t="s">
        <v>32</v>
      </c>
      <c r="I8455" s="13" t="s">
        <v>9</v>
      </c>
      <c r="J8455" s="5" t="str">
        <f t="shared" si="394"/>
        <v>OLD.W.4.1</v>
      </c>
    </row>
    <row r="8456" spans="1:12" x14ac:dyDescent="0.3">
      <c r="A8456" s="5" t="s">
        <v>2734</v>
      </c>
      <c r="B8456" s="5" t="s">
        <v>153</v>
      </c>
      <c r="C8456" s="16" t="s">
        <v>132</v>
      </c>
      <c r="D8456" s="17">
        <v>27194</v>
      </c>
      <c r="E8456" s="17">
        <v>41489</v>
      </c>
      <c r="F8456" s="16">
        <v>1</v>
      </c>
      <c r="G8456" s="16">
        <v>137</v>
      </c>
      <c r="H8456" s="16">
        <v>4</v>
      </c>
      <c r="I8456" s="16" t="s">
        <v>16</v>
      </c>
      <c r="J8456" s="12" t="str">
        <f t="shared" si="394"/>
        <v>WEST.4.137.1</v>
      </c>
      <c r="L8456" s="5">
        <v>12853</v>
      </c>
    </row>
    <row r="8457" spans="1:12" x14ac:dyDescent="0.3">
      <c r="A8457" s="23" t="s">
        <v>2734</v>
      </c>
      <c r="B8457" s="23" t="s">
        <v>153</v>
      </c>
      <c r="C8457" s="13" t="s">
        <v>6</v>
      </c>
      <c r="D8457" s="24" t="s">
        <v>7835</v>
      </c>
      <c r="E8457" s="24">
        <v>3097</v>
      </c>
      <c r="F8457" s="25" t="s">
        <v>34</v>
      </c>
      <c r="G8457" s="25" t="s">
        <v>13</v>
      </c>
      <c r="H8457" s="18" t="s">
        <v>79</v>
      </c>
      <c r="I8457" s="13" t="s">
        <v>9</v>
      </c>
      <c r="J8457" s="5" t="str">
        <f t="shared" si="394"/>
        <v>OLD.C.3.7</v>
      </c>
    </row>
    <row r="8458" spans="1:12" x14ac:dyDescent="0.3">
      <c r="A8458" s="5" t="s">
        <v>10874</v>
      </c>
      <c r="B8458" s="5" t="s">
        <v>1743</v>
      </c>
      <c r="C8458" s="16" t="s">
        <v>32</v>
      </c>
      <c r="D8458" s="17">
        <v>23381</v>
      </c>
      <c r="E8458" s="17">
        <v>43169</v>
      </c>
      <c r="F8458" s="16">
        <v>5</v>
      </c>
      <c r="G8458" s="16">
        <v>137</v>
      </c>
      <c r="H8458" s="16">
        <v>4</v>
      </c>
      <c r="I8458" s="16" t="s">
        <v>16</v>
      </c>
      <c r="J8458" s="12" t="str">
        <f t="shared" si="394"/>
        <v>WEST.4.137.5</v>
      </c>
      <c r="L8458" s="5">
        <v>13079</v>
      </c>
    </row>
    <row r="8459" spans="1:12" x14ac:dyDescent="0.3">
      <c r="A8459" s="23" t="s">
        <v>4581</v>
      </c>
      <c r="B8459" s="23" t="s">
        <v>492</v>
      </c>
      <c r="C8459" s="13" t="s">
        <v>90</v>
      </c>
      <c r="D8459" s="24">
        <v>8151</v>
      </c>
      <c r="E8459" s="24">
        <v>25877</v>
      </c>
      <c r="F8459" s="25" t="s">
        <v>34</v>
      </c>
      <c r="G8459" s="25" t="s">
        <v>4219</v>
      </c>
      <c r="H8459" s="18" t="s">
        <v>28</v>
      </c>
      <c r="I8459" s="13" t="s">
        <v>29</v>
      </c>
      <c r="J8459" s="5" t="str">
        <f>CONCATENATE(I8459,".",G8459,".",F8459)</f>
        <v>SOUTH.448.7</v>
      </c>
    </row>
    <row r="8460" spans="1:12" x14ac:dyDescent="0.3">
      <c r="A8460" s="23" t="s">
        <v>4581</v>
      </c>
      <c r="B8460" s="23" t="s">
        <v>4582</v>
      </c>
      <c r="C8460" s="13" t="s">
        <v>60</v>
      </c>
      <c r="D8460" s="24">
        <v>11509</v>
      </c>
      <c r="E8460" s="24">
        <v>11708</v>
      </c>
      <c r="F8460" s="25" t="s">
        <v>26</v>
      </c>
      <c r="G8460" s="25" t="s">
        <v>3599</v>
      </c>
      <c r="H8460" s="18" t="s">
        <v>28</v>
      </c>
      <c r="I8460" s="13" t="s">
        <v>29</v>
      </c>
      <c r="J8460" s="5" t="str">
        <f>CONCATENATE(I8460,".",G8460,".",F8460)</f>
        <v>SOUTH.287.1</v>
      </c>
    </row>
    <row r="8461" spans="1:12" x14ac:dyDescent="0.3">
      <c r="A8461" s="23" t="s">
        <v>4581</v>
      </c>
      <c r="B8461" s="23" t="s">
        <v>912</v>
      </c>
      <c r="C8461" s="13" t="s">
        <v>79</v>
      </c>
      <c r="D8461" s="24" t="s">
        <v>9050</v>
      </c>
      <c r="E8461" s="24">
        <v>20570</v>
      </c>
      <c r="F8461" s="25" t="s">
        <v>38</v>
      </c>
      <c r="G8461" s="25" t="s">
        <v>701</v>
      </c>
      <c r="H8461" s="18" t="s">
        <v>28</v>
      </c>
      <c r="I8461" s="13" t="s">
        <v>29</v>
      </c>
      <c r="J8461" s="5" t="str">
        <f>CONCATENATE(I8461,".",G8461,".",F8461)</f>
        <v>SOUTH.81.5</v>
      </c>
    </row>
    <row r="8462" spans="1:12" x14ac:dyDescent="0.3">
      <c r="A8462" s="23" t="s">
        <v>4581</v>
      </c>
      <c r="B8462" s="23" t="s">
        <v>113</v>
      </c>
      <c r="C8462" s="13" t="s">
        <v>6</v>
      </c>
      <c r="D8462" s="24" t="s">
        <v>9053</v>
      </c>
      <c r="E8462" s="24">
        <v>32975</v>
      </c>
      <c r="F8462" s="25" t="s">
        <v>7</v>
      </c>
      <c r="G8462" s="25" t="s">
        <v>4219</v>
      </c>
      <c r="H8462" s="18" t="s">
        <v>28</v>
      </c>
      <c r="I8462" s="13" t="s">
        <v>29</v>
      </c>
      <c r="J8462" s="5" t="str">
        <f>CONCATENATE(I8462,".",G8462,".",F8462)</f>
        <v>SOUTH.448.8</v>
      </c>
    </row>
    <row r="8463" spans="1:12" x14ac:dyDescent="0.3">
      <c r="A8463" s="23" t="s">
        <v>4581</v>
      </c>
      <c r="B8463" s="23" t="s">
        <v>123</v>
      </c>
      <c r="C8463" s="13" t="s">
        <v>32</v>
      </c>
      <c r="D8463" s="24" t="s">
        <v>9051</v>
      </c>
      <c r="E8463" s="24">
        <v>20800</v>
      </c>
      <c r="F8463" s="25" t="s">
        <v>34</v>
      </c>
      <c r="G8463" s="25" t="s">
        <v>701</v>
      </c>
      <c r="H8463" s="18" t="s">
        <v>28</v>
      </c>
      <c r="I8463" s="13" t="s">
        <v>29</v>
      </c>
      <c r="J8463" s="5" t="str">
        <f>CONCATENATE(I8463,".",G8463,".",F8463)</f>
        <v>SOUTH.81.7</v>
      </c>
    </row>
    <row r="8464" spans="1:12" x14ac:dyDescent="0.3">
      <c r="A8464" s="23" t="s">
        <v>4581</v>
      </c>
      <c r="B8464" s="23" t="s">
        <v>142</v>
      </c>
      <c r="C8464" s="13" t="s">
        <v>6</v>
      </c>
      <c r="D8464" s="24">
        <v>3891</v>
      </c>
      <c r="E8464" s="24">
        <v>34022</v>
      </c>
      <c r="F8464" s="25" t="s">
        <v>34</v>
      </c>
      <c r="G8464" s="25" t="s">
        <v>1096</v>
      </c>
      <c r="H8464" s="18" t="s">
        <v>43</v>
      </c>
      <c r="I8464" s="13" t="s">
        <v>9</v>
      </c>
      <c r="J8464" s="5" t="str">
        <f>CONCATENATE(I8464,".",H8464,".",G8464,".",F8464)</f>
        <v>OLD.F.57.7</v>
      </c>
    </row>
    <row r="8465" spans="1:12" x14ac:dyDescent="0.3">
      <c r="A8465" s="23" t="s">
        <v>4581</v>
      </c>
      <c r="B8465" s="23" t="s">
        <v>719</v>
      </c>
      <c r="C8465" s="13" t="s">
        <v>6</v>
      </c>
      <c r="D8465" s="24" t="s">
        <v>9052</v>
      </c>
      <c r="E8465" s="24">
        <v>10747</v>
      </c>
      <c r="F8465" s="25" t="s">
        <v>7</v>
      </c>
      <c r="G8465" s="25" t="s">
        <v>701</v>
      </c>
      <c r="H8465" s="18" t="s">
        <v>28</v>
      </c>
      <c r="I8465" s="13" t="s">
        <v>29</v>
      </c>
      <c r="J8465" s="5" t="str">
        <f>CONCATENATE(I8465,".",G8465,".",F8465)</f>
        <v>SOUTH.81.8</v>
      </c>
    </row>
    <row r="8466" spans="1:12" x14ac:dyDescent="0.3">
      <c r="A8466" s="23" t="s">
        <v>4581</v>
      </c>
      <c r="B8466" s="23" t="s">
        <v>252</v>
      </c>
      <c r="C8466" s="13" t="s">
        <v>31</v>
      </c>
      <c r="D8466" s="24">
        <v>1042</v>
      </c>
      <c r="E8466" s="24">
        <v>21963</v>
      </c>
      <c r="F8466" s="25" t="s">
        <v>41</v>
      </c>
      <c r="G8466" s="25" t="s">
        <v>4219</v>
      </c>
      <c r="H8466" s="18" t="s">
        <v>28</v>
      </c>
      <c r="I8466" s="13" t="s">
        <v>29</v>
      </c>
      <c r="J8466" s="5" t="str">
        <f>CONCATENATE(I8466,".",G8466,".",F8466)</f>
        <v>SOUTH.448.6</v>
      </c>
    </row>
    <row r="8467" spans="1:12" x14ac:dyDescent="0.3">
      <c r="A8467" s="23" t="s">
        <v>4581</v>
      </c>
      <c r="B8467" s="23" t="s">
        <v>1319</v>
      </c>
      <c r="C8467" s="13" t="s">
        <v>95</v>
      </c>
      <c r="D8467" s="24" t="s">
        <v>9049</v>
      </c>
      <c r="E8467" s="24">
        <v>27940</v>
      </c>
      <c r="F8467" s="25" t="s">
        <v>26</v>
      </c>
      <c r="G8467" s="25" t="s">
        <v>469</v>
      </c>
      <c r="H8467" s="18" t="s">
        <v>43</v>
      </c>
      <c r="I8467" s="13" t="s">
        <v>9</v>
      </c>
      <c r="J8467" s="5" t="str">
        <f>CONCATENATE(I8467,".",H8467,".",G8467,".",F8467)</f>
        <v>OLD.F.58.1</v>
      </c>
    </row>
    <row r="8468" spans="1:12" x14ac:dyDescent="0.3">
      <c r="A8468" s="23" t="s">
        <v>4583</v>
      </c>
      <c r="B8468" s="23" t="s">
        <v>4584</v>
      </c>
      <c r="C8468" s="13" t="s">
        <v>40</v>
      </c>
      <c r="D8468" s="24" t="s">
        <v>9054</v>
      </c>
      <c r="E8468" s="24">
        <v>17962</v>
      </c>
      <c r="F8468" s="25" t="s">
        <v>7</v>
      </c>
      <c r="G8468" s="25" t="s">
        <v>292</v>
      </c>
      <c r="H8468" s="18" t="s">
        <v>28</v>
      </c>
      <c r="I8468" s="13" t="s">
        <v>29</v>
      </c>
      <c r="J8468" s="5" t="str">
        <f>CONCATENATE(I8468,".",G8468,".",F8468)</f>
        <v>SOUTH.206.8</v>
      </c>
    </row>
    <row r="8469" spans="1:12" x14ac:dyDescent="0.3">
      <c r="A8469" s="23" t="s">
        <v>4585</v>
      </c>
      <c r="B8469" s="23" t="s">
        <v>4586</v>
      </c>
      <c r="C8469" s="13"/>
      <c r="D8469" s="24">
        <v>1163</v>
      </c>
      <c r="E8469" s="24">
        <v>36973</v>
      </c>
      <c r="F8469" s="25">
        <v>2</v>
      </c>
      <c r="G8469" s="25">
        <v>408</v>
      </c>
      <c r="H8469" s="18" t="s">
        <v>28</v>
      </c>
      <c r="I8469" s="13" t="s">
        <v>29</v>
      </c>
      <c r="J8469" s="5" t="str">
        <f>CONCATENATE(I8469,".",G8469,".",F8469)</f>
        <v>SOUTH.408.2</v>
      </c>
    </row>
    <row r="8470" spans="1:12" x14ac:dyDescent="0.3">
      <c r="A8470" s="23" t="s">
        <v>4585</v>
      </c>
      <c r="B8470" s="23" t="s">
        <v>113</v>
      </c>
      <c r="C8470" s="13" t="s">
        <v>6</v>
      </c>
      <c r="D8470" s="24" t="s">
        <v>6204</v>
      </c>
      <c r="E8470" s="24" t="s">
        <v>6204</v>
      </c>
      <c r="F8470" s="25" t="s">
        <v>34</v>
      </c>
      <c r="G8470" s="25" t="s">
        <v>71</v>
      </c>
      <c r="H8470" s="18" t="s">
        <v>111</v>
      </c>
      <c r="I8470" s="13" t="s">
        <v>9</v>
      </c>
      <c r="J8470" s="5" t="str">
        <f>CONCATENATE(I8470,".",H8470,".",G8470,".",F8470)</f>
        <v>OLD.K.22.7</v>
      </c>
    </row>
    <row r="8471" spans="1:12" x14ac:dyDescent="0.3">
      <c r="A8471" s="23" t="s">
        <v>4585</v>
      </c>
      <c r="B8471" s="23" t="s">
        <v>387</v>
      </c>
      <c r="C8471" s="13" t="s">
        <v>12</v>
      </c>
      <c r="D8471" s="24">
        <v>1545</v>
      </c>
      <c r="E8471" s="24">
        <v>27610</v>
      </c>
      <c r="F8471" s="25">
        <v>4</v>
      </c>
      <c r="G8471" s="25" t="s">
        <v>4587</v>
      </c>
      <c r="H8471" s="18" t="s">
        <v>28</v>
      </c>
      <c r="I8471" s="13" t="s">
        <v>29</v>
      </c>
      <c r="J8471" s="5" t="str">
        <f>CONCATENATE(I8471,".",G8471,".",F8471)</f>
        <v>SOUTH.408.4</v>
      </c>
    </row>
    <row r="8472" spans="1:12" x14ac:dyDescent="0.3">
      <c r="A8472" s="23" t="s">
        <v>4585</v>
      </c>
      <c r="B8472" s="23" t="s">
        <v>436</v>
      </c>
      <c r="C8472" s="13" t="s">
        <v>23</v>
      </c>
      <c r="D8472" s="24" t="s">
        <v>6855</v>
      </c>
      <c r="E8472" s="24">
        <v>8003</v>
      </c>
      <c r="F8472" s="25" t="s">
        <v>38</v>
      </c>
      <c r="G8472" s="25" t="s">
        <v>71</v>
      </c>
      <c r="H8472" s="18" t="s">
        <v>111</v>
      </c>
      <c r="I8472" s="13" t="s">
        <v>9</v>
      </c>
      <c r="J8472" s="5" t="str">
        <f>CONCATENATE(I8472,".",H8472,".",G8472,".",F8472)</f>
        <v>OLD.K.22.5</v>
      </c>
    </row>
    <row r="8473" spans="1:12" x14ac:dyDescent="0.3">
      <c r="A8473" s="23" t="s">
        <v>4585</v>
      </c>
      <c r="B8473" s="23" t="s">
        <v>3306</v>
      </c>
      <c r="C8473" s="13" t="s">
        <v>31</v>
      </c>
      <c r="D8473" s="24">
        <v>1725</v>
      </c>
      <c r="E8473" s="24">
        <v>13291</v>
      </c>
      <c r="F8473" s="25" t="s">
        <v>26</v>
      </c>
      <c r="G8473" s="25" t="s">
        <v>4588</v>
      </c>
      <c r="H8473" s="18" t="s">
        <v>28</v>
      </c>
      <c r="I8473" s="13" t="s">
        <v>29</v>
      </c>
      <c r="J8473" s="5" t="str">
        <f>CONCATENATE(I8473,".",G8473,".",F8473)</f>
        <v>SOUTH.190.1</v>
      </c>
    </row>
    <row r="8474" spans="1:12" x14ac:dyDescent="0.3">
      <c r="A8474" s="23" t="s">
        <v>4585</v>
      </c>
      <c r="B8474" s="23" t="s">
        <v>255</v>
      </c>
      <c r="C8474" s="13" t="s">
        <v>20</v>
      </c>
      <c r="D8474" s="24" t="s">
        <v>9055</v>
      </c>
      <c r="E8474" s="24">
        <v>17363</v>
      </c>
      <c r="F8474" s="25" t="s">
        <v>41</v>
      </c>
      <c r="G8474" s="25" t="s">
        <v>4587</v>
      </c>
      <c r="H8474" s="18" t="s">
        <v>28</v>
      </c>
      <c r="I8474" s="13" t="s">
        <v>29</v>
      </c>
      <c r="J8474" s="5" t="str">
        <f>CONCATENATE(I8474,".",G8474,".",F8474)</f>
        <v>SOUTH.408.6</v>
      </c>
    </row>
    <row r="8475" spans="1:12" x14ac:dyDescent="0.3">
      <c r="A8475" s="23" t="s">
        <v>4585</v>
      </c>
      <c r="B8475" s="23" t="s">
        <v>765</v>
      </c>
      <c r="C8475" s="13" t="s">
        <v>12</v>
      </c>
      <c r="D8475" s="24" t="s">
        <v>6521</v>
      </c>
      <c r="E8475" s="24">
        <v>20803</v>
      </c>
      <c r="F8475" s="25" t="s">
        <v>7</v>
      </c>
      <c r="G8475" s="25" t="s">
        <v>4587</v>
      </c>
      <c r="H8475" s="18" t="s">
        <v>28</v>
      </c>
      <c r="I8475" s="13" t="s">
        <v>29</v>
      </c>
      <c r="J8475" s="5" t="str">
        <f>CONCATENATE(I8475,".",G8475,".",F8475)</f>
        <v>SOUTH.408.8</v>
      </c>
    </row>
    <row r="8476" spans="1:12" x14ac:dyDescent="0.3">
      <c r="A8476" s="23" t="s">
        <v>4589</v>
      </c>
      <c r="B8476" s="23" t="s">
        <v>89</v>
      </c>
      <c r="C8476" s="13" t="s">
        <v>6</v>
      </c>
      <c r="D8476" s="24" t="s">
        <v>6585</v>
      </c>
      <c r="E8476" s="24">
        <v>27033</v>
      </c>
      <c r="F8476" s="25" t="s">
        <v>44</v>
      </c>
      <c r="G8476" s="25" t="s">
        <v>539</v>
      </c>
      <c r="H8476" s="18" t="s">
        <v>18</v>
      </c>
      <c r="I8476" s="13" t="s">
        <v>9</v>
      </c>
      <c r="J8476" s="5" t="str">
        <f t="shared" ref="J8476:J8481" si="395">CONCATENATE(I8476,".",H8476,".",G8476,".",F8476)</f>
        <v>OLD.A.136.2</v>
      </c>
    </row>
    <row r="8477" spans="1:12" x14ac:dyDescent="0.3">
      <c r="A8477" s="23" t="s">
        <v>4589</v>
      </c>
      <c r="B8477" s="23" t="s">
        <v>89</v>
      </c>
      <c r="C8477" s="13" t="s">
        <v>0</v>
      </c>
      <c r="D8477" s="24">
        <v>14959</v>
      </c>
      <c r="E8477" s="24">
        <v>38477</v>
      </c>
      <c r="F8477" s="25">
        <v>4</v>
      </c>
      <c r="G8477" s="25">
        <v>113</v>
      </c>
      <c r="H8477" s="18" t="s">
        <v>60</v>
      </c>
      <c r="I8477" s="13" t="s">
        <v>9</v>
      </c>
      <c r="J8477" s="5" t="str">
        <f t="shared" si="395"/>
        <v>OLD.B.113.4</v>
      </c>
      <c r="L8477" s="5">
        <v>12365</v>
      </c>
    </row>
    <row r="8478" spans="1:12" x14ac:dyDescent="0.3">
      <c r="A8478" s="23" t="s">
        <v>4589</v>
      </c>
      <c r="B8478" s="23" t="s">
        <v>3276</v>
      </c>
      <c r="C8478" s="13" t="s">
        <v>23</v>
      </c>
      <c r="D8478" s="24">
        <v>5870</v>
      </c>
      <c r="E8478" s="24">
        <v>25990</v>
      </c>
      <c r="F8478" s="25" t="s">
        <v>41</v>
      </c>
      <c r="G8478" s="25" t="s">
        <v>574</v>
      </c>
      <c r="H8478" s="18" t="s">
        <v>18</v>
      </c>
      <c r="I8478" s="13" t="s">
        <v>9</v>
      </c>
      <c r="J8478" s="5" t="str">
        <f t="shared" si="395"/>
        <v>OLD.A.54.6</v>
      </c>
    </row>
    <row r="8479" spans="1:12" x14ac:dyDescent="0.3">
      <c r="A8479" s="23" t="s">
        <v>4589</v>
      </c>
      <c r="B8479" s="23" t="s">
        <v>93</v>
      </c>
      <c r="C8479" s="13" t="s">
        <v>6</v>
      </c>
      <c r="D8479" s="24" t="s">
        <v>6204</v>
      </c>
      <c r="E8479" s="24">
        <v>5519</v>
      </c>
      <c r="F8479" s="25" t="s">
        <v>13</v>
      </c>
      <c r="G8479" s="25" t="s">
        <v>107</v>
      </c>
      <c r="H8479" s="18" t="s">
        <v>79</v>
      </c>
      <c r="I8479" s="13" t="s">
        <v>9</v>
      </c>
      <c r="J8479" s="5" t="str">
        <f t="shared" si="395"/>
        <v>OLD.C.35.3</v>
      </c>
    </row>
    <row r="8480" spans="1:12" x14ac:dyDescent="0.3">
      <c r="A8480" s="23" t="s">
        <v>4589</v>
      </c>
      <c r="B8480" s="23" t="s">
        <v>93</v>
      </c>
      <c r="C8480" s="13" t="s">
        <v>6</v>
      </c>
      <c r="D8480" s="24">
        <v>9029</v>
      </c>
      <c r="E8480" s="24">
        <v>9011</v>
      </c>
      <c r="F8480" s="25" t="s">
        <v>50</v>
      </c>
      <c r="G8480" s="25" t="s">
        <v>107</v>
      </c>
      <c r="H8480" s="18" t="s">
        <v>79</v>
      </c>
      <c r="I8480" s="13" t="s">
        <v>9</v>
      </c>
      <c r="J8480" s="5" t="str">
        <f t="shared" si="395"/>
        <v>OLD.C.35.4</v>
      </c>
    </row>
    <row r="8481" spans="1:12" x14ac:dyDescent="0.3">
      <c r="A8481" s="23" t="s">
        <v>4589</v>
      </c>
      <c r="B8481" s="23" t="s">
        <v>4600</v>
      </c>
      <c r="C8481" s="18" t="s">
        <v>6</v>
      </c>
      <c r="D8481" s="24" t="s">
        <v>6204</v>
      </c>
      <c r="E8481" s="24" t="s">
        <v>6204</v>
      </c>
      <c r="F8481" s="25" t="s">
        <v>44</v>
      </c>
      <c r="G8481" s="25" t="s">
        <v>183</v>
      </c>
      <c r="H8481" s="18" t="s">
        <v>36</v>
      </c>
      <c r="I8481" s="13" t="s">
        <v>9</v>
      </c>
      <c r="J8481" s="5" t="str">
        <f t="shared" si="395"/>
        <v>OLD.D.14.2</v>
      </c>
    </row>
    <row r="8482" spans="1:12" x14ac:dyDescent="0.3">
      <c r="A8482" s="23" t="s">
        <v>4589</v>
      </c>
      <c r="B8482" s="23" t="s">
        <v>663</v>
      </c>
      <c r="C8482" s="13" t="s">
        <v>0</v>
      </c>
      <c r="D8482" s="24">
        <v>18743</v>
      </c>
      <c r="E8482" s="24">
        <v>18743</v>
      </c>
      <c r="F8482" s="25">
        <v>6</v>
      </c>
      <c r="G8482" s="25" t="s">
        <v>19</v>
      </c>
      <c r="H8482" s="18" t="s">
        <v>28</v>
      </c>
      <c r="I8482" s="13" t="s">
        <v>29</v>
      </c>
      <c r="J8482" s="5" t="str">
        <f>CONCATENATE(I8482,".",G8482,".",F8482)</f>
        <v>SOUTH.11.6</v>
      </c>
    </row>
    <row r="8483" spans="1:12" x14ac:dyDescent="0.3">
      <c r="A8483" s="6" t="s">
        <v>4589</v>
      </c>
      <c r="B8483" s="23" t="s">
        <v>1543</v>
      </c>
      <c r="C8483" s="13" t="s">
        <v>90</v>
      </c>
      <c r="D8483" s="24">
        <v>11119</v>
      </c>
      <c r="E8483" s="24">
        <v>43710</v>
      </c>
      <c r="F8483" s="25">
        <v>7</v>
      </c>
      <c r="G8483" s="25">
        <v>119</v>
      </c>
      <c r="H8483" s="18">
        <v>3</v>
      </c>
      <c r="I8483" s="11" t="s">
        <v>16</v>
      </c>
      <c r="J8483" s="5" t="str">
        <f t="shared" ref="J8483:J8489" si="396">CONCATENATE(I8483,".",H8483,".",G8483,".",F8483)</f>
        <v>WEST.3.119.7</v>
      </c>
      <c r="L8483" s="5">
        <v>13157</v>
      </c>
    </row>
    <row r="8484" spans="1:12" x14ac:dyDescent="0.3">
      <c r="A8484" s="23" t="s">
        <v>4589</v>
      </c>
      <c r="B8484" s="23" t="s">
        <v>100</v>
      </c>
      <c r="C8484" s="13" t="s">
        <v>82</v>
      </c>
      <c r="D8484" s="24" t="s">
        <v>9057</v>
      </c>
      <c r="E8484" s="24">
        <v>28869</v>
      </c>
      <c r="F8484" s="25" t="s">
        <v>34</v>
      </c>
      <c r="G8484" s="25" t="s">
        <v>576</v>
      </c>
      <c r="H8484" s="18" t="s">
        <v>13</v>
      </c>
      <c r="I8484" s="11" t="s">
        <v>16</v>
      </c>
      <c r="J8484" s="5" t="str">
        <f t="shared" si="396"/>
        <v>WEST.3.125.7</v>
      </c>
    </row>
    <row r="8485" spans="1:12" x14ac:dyDescent="0.3">
      <c r="A8485" s="23" t="s">
        <v>4589</v>
      </c>
      <c r="B8485" s="23" t="s">
        <v>527</v>
      </c>
      <c r="C8485" s="13" t="s">
        <v>0</v>
      </c>
      <c r="D8485" s="24" t="s">
        <v>6950</v>
      </c>
      <c r="E8485" s="24">
        <v>15783</v>
      </c>
      <c r="F8485" s="25" t="s">
        <v>41</v>
      </c>
      <c r="G8485" s="25" t="s">
        <v>71</v>
      </c>
      <c r="H8485" s="18" t="s">
        <v>18</v>
      </c>
      <c r="I8485" s="13" t="s">
        <v>9</v>
      </c>
      <c r="J8485" s="5" t="str">
        <f t="shared" si="396"/>
        <v>OLD.A.22.6</v>
      </c>
    </row>
    <row r="8486" spans="1:12" x14ac:dyDescent="0.3">
      <c r="A8486" s="23" t="s">
        <v>4589</v>
      </c>
      <c r="B8486" s="23" t="s">
        <v>4590</v>
      </c>
      <c r="C8486" s="13" t="s">
        <v>198</v>
      </c>
      <c r="D8486" s="24">
        <v>22881</v>
      </c>
      <c r="E8486" s="24">
        <v>33524</v>
      </c>
      <c r="F8486" s="25" t="s">
        <v>13</v>
      </c>
      <c r="G8486" s="25" t="s">
        <v>576</v>
      </c>
      <c r="H8486" s="18" t="s">
        <v>13</v>
      </c>
      <c r="I8486" s="16" t="s">
        <v>16</v>
      </c>
      <c r="J8486" s="12" t="str">
        <f t="shared" si="396"/>
        <v>WEST.3.125.3</v>
      </c>
    </row>
    <row r="8487" spans="1:12" x14ac:dyDescent="0.3">
      <c r="A8487" s="49" t="s">
        <v>4589</v>
      </c>
      <c r="B8487" s="50" t="s">
        <v>712</v>
      </c>
      <c r="C8487" s="56" t="s">
        <v>23</v>
      </c>
      <c r="D8487" s="17">
        <v>15707</v>
      </c>
      <c r="E8487" s="17">
        <v>23012</v>
      </c>
      <c r="F8487" s="16">
        <v>2</v>
      </c>
      <c r="G8487" s="16">
        <v>54</v>
      </c>
      <c r="H8487" s="16" t="s">
        <v>18</v>
      </c>
      <c r="I8487" s="16" t="s">
        <v>9</v>
      </c>
      <c r="J8487" s="12" t="str">
        <f t="shared" si="396"/>
        <v>OLD.A.54.2</v>
      </c>
    </row>
    <row r="8488" spans="1:12" x14ac:dyDescent="0.3">
      <c r="A8488" s="23" t="s">
        <v>4589</v>
      </c>
      <c r="B8488" s="23" t="s">
        <v>712</v>
      </c>
      <c r="C8488" s="13" t="s">
        <v>23</v>
      </c>
      <c r="D8488" s="24">
        <v>15707</v>
      </c>
      <c r="E8488" s="24">
        <v>15707</v>
      </c>
      <c r="F8488" s="25">
        <v>4</v>
      </c>
      <c r="G8488" s="25" t="s">
        <v>574</v>
      </c>
      <c r="H8488" s="18" t="s">
        <v>18</v>
      </c>
      <c r="I8488" s="13" t="s">
        <v>9</v>
      </c>
      <c r="J8488" s="5" t="str">
        <f t="shared" si="396"/>
        <v>OLD.A.54.4</v>
      </c>
    </row>
    <row r="8489" spans="1:12" x14ac:dyDescent="0.3">
      <c r="A8489" s="23" t="s">
        <v>4589</v>
      </c>
      <c r="B8489" s="23" t="s">
        <v>546</v>
      </c>
      <c r="C8489" s="13" t="s">
        <v>31</v>
      </c>
      <c r="D8489" s="24" t="s">
        <v>6486</v>
      </c>
      <c r="E8489" s="24">
        <v>18412</v>
      </c>
      <c r="F8489" s="25" t="s">
        <v>50</v>
      </c>
      <c r="G8489" s="25" t="s">
        <v>539</v>
      </c>
      <c r="H8489" s="18" t="s">
        <v>18</v>
      </c>
      <c r="I8489" s="13" t="s">
        <v>9</v>
      </c>
      <c r="J8489" s="5" t="str">
        <f t="shared" si="396"/>
        <v>OLD.A.136.4</v>
      </c>
    </row>
    <row r="8490" spans="1:12" x14ac:dyDescent="0.3">
      <c r="A8490" s="23" t="s">
        <v>4589</v>
      </c>
      <c r="B8490" s="23" t="s">
        <v>113</v>
      </c>
      <c r="C8490" s="13" t="s">
        <v>23</v>
      </c>
      <c r="D8490" s="24" t="s">
        <v>6655</v>
      </c>
      <c r="E8490" s="24">
        <v>25266</v>
      </c>
      <c r="F8490" s="25" t="s">
        <v>7</v>
      </c>
      <c r="G8490" s="25" t="s">
        <v>770</v>
      </c>
      <c r="H8490" s="18" t="s">
        <v>28</v>
      </c>
      <c r="I8490" s="13" t="s">
        <v>29</v>
      </c>
      <c r="J8490" s="5" t="str">
        <f>CONCATENATE(I8490,".",G8490,".",F8490)</f>
        <v>SOUTH.416.8</v>
      </c>
    </row>
    <row r="8491" spans="1:12" x14ac:dyDescent="0.3">
      <c r="A8491" s="23" t="s">
        <v>4589</v>
      </c>
      <c r="B8491" s="23" t="s">
        <v>114</v>
      </c>
      <c r="C8491" s="13" t="s">
        <v>6</v>
      </c>
      <c r="D8491" s="24" t="s">
        <v>6204</v>
      </c>
      <c r="E8491" s="24">
        <v>10412</v>
      </c>
      <c r="F8491" s="25" t="s">
        <v>38</v>
      </c>
      <c r="G8491" s="25" t="s">
        <v>356</v>
      </c>
      <c r="H8491" s="18" t="s">
        <v>28</v>
      </c>
      <c r="I8491" s="13" t="s">
        <v>29</v>
      </c>
      <c r="J8491" s="5" t="str">
        <f>CONCATENATE(I8491,".",G8491,".",F8491)</f>
        <v>SOUTH.60.5</v>
      </c>
    </row>
    <row r="8492" spans="1:12" x14ac:dyDescent="0.3">
      <c r="A8492" s="23" t="s">
        <v>4589</v>
      </c>
      <c r="B8492" s="23" t="s">
        <v>62</v>
      </c>
      <c r="C8492" s="13" t="s">
        <v>132</v>
      </c>
      <c r="D8492" s="24" t="s">
        <v>7616</v>
      </c>
      <c r="E8492" s="24">
        <v>27452</v>
      </c>
      <c r="F8492" s="25" t="s">
        <v>38</v>
      </c>
      <c r="G8492" s="25" t="s">
        <v>576</v>
      </c>
      <c r="H8492" s="18" t="s">
        <v>13</v>
      </c>
      <c r="I8492" s="11" t="s">
        <v>16</v>
      </c>
      <c r="J8492" s="5" t="str">
        <f t="shared" ref="J8492:J8501" si="397">CONCATENATE(I8492,".",H8492,".",G8492,".",F8492)</f>
        <v>WEST.3.125.5</v>
      </c>
    </row>
    <row r="8493" spans="1:12" x14ac:dyDescent="0.3">
      <c r="A8493" s="23" t="s">
        <v>4589</v>
      </c>
      <c r="B8493" s="23" t="s">
        <v>4591</v>
      </c>
      <c r="C8493" s="13" t="s">
        <v>40</v>
      </c>
      <c r="D8493" s="24">
        <v>11160</v>
      </c>
      <c r="E8493" s="24">
        <v>37756</v>
      </c>
      <c r="F8493" s="25">
        <v>1</v>
      </c>
      <c r="G8493" s="25">
        <v>108</v>
      </c>
      <c r="H8493" s="18">
        <v>3</v>
      </c>
      <c r="I8493" s="11" t="s">
        <v>16</v>
      </c>
      <c r="J8493" s="5" t="str">
        <f t="shared" si="397"/>
        <v>WEST.3.108.1</v>
      </c>
    </row>
    <row r="8494" spans="1:12" x14ac:dyDescent="0.3">
      <c r="A8494" s="23" t="s">
        <v>4589</v>
      </c>
      <c r="B8494" s="23" t="s">
        <v>2197</v>
      </c>
      <c r="C8494" s="13" t="s">
        <v>23</v>
      </c>
      <c r="D8494" s="24">
        <v>11661</v>
      </c>
      <c r="E8494" s="24">
        <v>40378</v>
      </c>
      <c r="F8494" s="25">
        <v>5</v>
      </c>
      <c r="G8494" s="25">
        <v>119</v>
      </c>
      <c r="H8494" s="18">
        <v>3</v>
      </c>
      <c r="I8494" s="13" t="s">
        <v>16</v>
      </c>
      <c r="J8494" s="5" t="str">
        <f t="shared" si="397"/>
        <v>WEST.3.119.5</v>
      </c>
      <c r="L8494" s="5">
        <v>12685</v>
      </c>
    </row>
    <row r="8495" spans="1:12" x14ac:dyDescent="0.3">
      <c r="A8495" s="5" t="s">
        <v>4589</v>
      </c>
      <c r="B8495" s="5" t="s">
        <v>682</v>
      </c>
      <c r="C8495" s="16" t="s">
        <v>82</v>
      </c>
      <c r="D8495" s="31">
        <v>8415</v>
      </c>
      <c r="E8495" s="31">
        <v>41166</v>
      </c>
      <c r="F8495" s="16">
        <v>5</v>
      </c>
      <c r="G8495" s="16">
        <v>131</v>
      </c>
      <c r="H8495" s="16">
        <v>3</v>
      </c>
      <c r="I8495" s="11" t="s">
        <v>16</v>
      </c>
      <c r="J8495" s="5" t="str">
        <f t="shared" si="397"/>
        <v>WEST.3.131.5</v>
      </c>
      <c r="L8495" s="5">
        <v>12816</v>
      </c>
    </row>
    <row r="8496" spans="1:12" x14ac:dyDescent="0.3">
      <c r="A8496" s="23" t="s">
        <v>4589</v>
      </c>
      <c r="B8496" s="23" t="s">
        <v>682</v>
      </c>
      <c r="C8496" s="13" t="s">
        <v>31</v>
      </c>
      <c r="D8496" s="24">
        <v>3300</v>
      </c>
      <c r="E8496" s="24">
        <v>26308</v>
      </c>
      <c r="F8496" s="25" t="s">
        <v>7</v>
      </c>
      <c r="G8496" s="25" t="s">
        <v>574</v>
      </c>
      <c r="H8496" s="18" t="s">
        <v>18</v>
      </c>
      <c r="I8496" s="13" t="s">
        <v>9</v>
      </c>
      <c r="J8496" s="5" t="str">
        <f t="shared" si="397"/>
        <v>OLD.A.54.8</v>
      </c>
    </row>
    <row r="8497" spans="1:12" x14ac:dyDescent="0.3">
      <c r="A8497" s="23" t="s">
        <v>4589</v>
      </c>
      <c r="B8497" s="23" t="s">
        <v>349</v>
      </c>
      <c r="C8497" s="13" t="s">
        <v>90</v>
      </c>
      <c r="D8497" s="24">
        <v>13810</v>
      </c>
      <c r="E8497" s="24">
        <v>39144</v>
      </c>
      <c r="F8497" s="25">
        <v>6</v>
      </c>
      <c r="G8497" s="25">
        <v>113</v>
      </c>
      <c r="H8497" s="18" t="s">
        <v>60</v>
      </c>
      <c r="I8497" s="13" t="s">
        <v>9</v>
      </c>
      <c r="J8497" s="5" t="str">
        <f t="shared" si="397"/>
        <v>OLD.B.113.6</v>
      </c>
      <c r="L8497" s="5">
        <v>12484</v>
      </c>
    </row>
    <row r="8498" spans="1:12" x14ac:dyDescent="0.3">
      <c r="A8498" s="23" t="s">
        <v>4589</v>
      </c>
      <c r="B8498" s="23" t="s">
        <v>4592</v>
      </c>
      <c r="C8498" s="13" t="s">
        <v>31</v>
      </c>
      <c r="D8498" s="24">
        <v>2345</v>
      </c>
      <c r="E8498" s="24">
        <v>35246</v>
      </c>
      <c r="F8498" s="25">
        <v>7</v>
      </c>
      <c r="G8498" s="25">
        <v>108</v>
      </c>
      <c r="H8498" s="18" t="s">
        <v>60</v>
      </c>
      <c r="I8498" s="13" t="s">
        <v>9</v>
      </c>
      <c r="J8498" s="5" t="str">
        <f t="shared" si="397"/>
        <v>OLD.B.108.7</v>
      </c>
    </row>
    <row r="8499" spans="1:12" x14ac:dyDescent="0.3">
      <c r="A8499" s="23" t="s">
        <v>4589</v>
      </c>
      <c r="B8499" s="23" t="s">
        <v>123</v>
      </c>
      <c r="C8499" s="13" t="s">
        <v>82</v>
      </c>
      <c r="D8499" s="24">
        <v>9889</v>
      </c>
      <c r="E8499" s="24">
        <v>33302</v>
      </c>
      <c r="F8499" s="25" t="s">
        <v>38</v>
      </c>
      <c r="G8499" s="25" t="s">
        <v>1937</v>
      </c>
      <c r="H8499" s="18" t="s">
        <v>60</v>
      </c>
      <c r="I8499" s="13" t="s">
        <v>9</v>
      </c>
      <c r="J8499" s="5" t="str">
        <f t="shared" si="397"/>
        <v>OLD.B.117.5</v>
      </c>
    </row>
    <row r="8500" spans="1:12" x14ac:dyDescent="0.3">
      <c r="A8500" s="5" t="s">
        <v>4589</v>
      </c>
      <c r="B8500" s="5" t="s">
        <v>142</v>
      </c>
      <c r="C8500" s="16" t="s">
        <v>23</v>
      </c>
      <c r="D8500" s="17">
        <v>12792</v>
      </c>
      <c r="E8500" s="17">
        <v>42011</v>
      </c>
      <c r="F8500" s="16">
        <v>7</v>
      </c>
      <c r="G8500" s="16">
        <v>131</v>
      </c>
      <c r="H8500" s="16">
        <v>3</v>
      </c>
      <c r="I8500" s="16" t="s">
        <v>16</v>
      </c>
      <c r="J8500" s="12" t="str">
        <f t="shared" si="397"/>
        <v>WEST.3.131.7</v>
      </c>
      <c r="L8500" s="5">
        <v>12929</v>
      </c>
    </row>
    <row r="8501" spans="1:12" x14ac:dyDescent="0.3">
      <c r="A8501" s="23" t="s">
        <v>4589</v>
      </c>
      <c r="B8501" s="23" t="s">
        <v>1300</v>
      </c>
      <c r="C8501" s="13" t="s">
        <v>31</v>
      </c>
      <c r="D8501" s="24">
        <v>11042</v>
      </c>
      <c r="E8501" s="24">
        <v>32799</v>
      </c>
      <c r="F8501" s="25">
        <v>3</v>
      </c>
      <c r="G8501" s="25" t="s">
        <v>1222</v>
      </c>
      <c r="H8501" s="18" t="s">
        <v>12</v>
      </c>
      <c r="I8501" s="13" t="s">
        <v>9</v>
      </c>
      <c r="J8501" s="5" t="str">
        <f t="shared" si="397"/>
        <v>OLD.G.79.3</v>
      </c>
      <c r="K8501" s="12" t="s">
        <v>195</v>
      </c>
    </row>
    <row r="8502" spans="1:12" x14ac:dyDescent="0.3">
      <c r="A8502" s="23" t="s">
        <v>4589</v>
      </c>
      <c r="B8502" s="23" t="s">
        <v>4593</v>
      </c>
      <c r="C8502" s="13" t="s">
        <v>23</v>
      </c>
      <c r="D8502" s="24" t="s">
        <v>6204</v>
      </c>
      <c r="E8502" s="24">
        <v>18028</v>
      </c>
      <c r="F8502" s="25" t="s">
        <v>50</v>
      </c>
      <c r="G8502" s="25" t="s">
        <v>19</v>
      </c>
      <c r="H8502" s="18" t="s">
        <v>28</v>
      </c>
      <c r="I8502" s="13" t="s">
        <v>29</v>
      </c>
      <c r="J8502" s="5" t="str">
        <f>CONCATENATE(I8502,".",G8502,".",F8502)</f>
        <v>SOUTH.11.4</v>
      </c>
    </row>
    <row r="8503" spans="1:12" x14ac:dyDescent="0.3">
      <c r="A8503" s="23" t="s">
        <v>4589</v>
      </c>
      <c r="B8503" s="23" t="s">
        <v>1428</v>
      </c>
      <c r="C8503" s="13" t="s">
        <v>6</v>
      </c>
      <c r="D8503" s="24" t="s">
        <v>6725</v>
      </c>
      <c r="E8503" s="24">
        <v>3520</v>
      </c>
      <c r="F8503" s="25" t="s">
        <v>50</v>
      </c>
      <c r="G8503" s="25" t="s">
        <v>19</v>
      </c>
      <c r="H8503" s="18" t="s">
        <v>6255</v>
      </c>
      <c r="I8503" s="13" t="s">
        <v>9</v>
      </c>
      <c r="J8503" s="5" t="str">
        <f>CONCATENATE(I8503,".",H8503,".",G8503,".",F8503)</f>
        <v>OLD.M/WEST.11.4</v>
      </c>
      <c r="K8503" s="12" t="s">
        <v>16</v>
      </c>
    </row>
    <row r="8504" spans="1:12" x14ac:dyDescent="0.3">
      <c r="A8504" s="23" t="s">
        <v>4589</v>
      </c>
      <c r="B8504" s="23" t="s">
        <v>37</v>
      </c>
      <c r="C8504" s="13" t="s">
        <v>132</v>
      </c>
      <c r="D8504" s="24">
        <v>11398</v>
      </c>
      <c r="E8504" s="24">
        <v>35964</v>
      </c>
      <c r="F8504" s="25">
        <v>1</v>
      </c>
      <c r="G8504" s="25">
        <v>79</v>
      </c>
      <c r="H8504" s="18" t="s">
        <v>12</v>
      </c>
      <c r="I8504" s="13" t="s">
        <v>9</v>
      </c>
      <c r="J8504" s="5" t="str">
        <f>CONCATENATE(I8504,".",H8504,".",G8504,".",F8504)</f>
        <v>OLD.G.79.1</v>
      </c>
      <c r="K8504" s="12" t="s">
        <v>195</v>
      </c>
    </row>
    <row r="8505" spans="1:12" x14ac:dyDescent="0.3">
      <c r="A8505" s="23" t="s">
        <v>4589</v>
      </c>
      <c r="B8505" s="23" t="s">
        <v>37</v>
      </c>
      <c r="C8505" s="13" t="s">
        <v>79</v>
      </c>
      <c r="D8505" s="24" t="s">
        <v>6632</v>
      </c>
      <c r="E8505" s="24">
        <v>17081</v>
      </c>
      <c r="F8505" s="25" t="s">
        <v>41</v>
      </c>
      <c r="G8505" s="25" t="s">
        <v>652</v>
      </c>
      <c r="H8505" s="18" t="s">
        <v>20</v>
      </c>
      <c r="I8505" s="13" t="s">
        <v>9</v>
      </c>
      <c r="J8505" s="5" t="str">
        <f>CONCATENATE(I8505,".",H8505,".",G8505,".",F8505)</f>
        <v>OLD.N.27.6</v>
      </c>
    </row>
    <row r="8506" spans="1:12" x14ac:dyDescent="0.3">
      <c r="A8506" s="23" t="s">
        <v>4589</v>
      </c>
      <c r="B8506" s="23" t="s">
        <v>4594</v>
      </c>
      <c r="C8506" s="13" t="s">
        <v>12</v>
      </c>
      <c r="D8506" s="24">
        <v>8580</v>
      </c>
      <c r="E8506" s="24">
        <v>8734</v>
      </c>
      <c r="F8506" s="25" t="s">
        <v>41</v>
      </c>
      <c r="G8506" s="25" t="s">
        <v>107</v>
      </c>
      <c r="H8506" s="18" t="s">
        <v>79</v>
      </c>
      <c r="I8506" s="13" t="s">
        <v>9</v>
      </c>
      <c r="J8506" s="5" t="str">
        <f>CONCATENATE(I8506,".",H8506,".",G8506,".",F8506)</f>
        <v>OLD.C.35.6</v>
      </c>
    </row>
    <row r="8507" spans="1:12" x14ac:dyDescent="0.3">
      <c r="A8507" s="23" t="s">
        <v>4589</v>
      </c>
      <c r="B8507" s="23" t="s">
        <v>1308</v>
      </c>
      <c r="C8507" s="13" t="s">
        <v>23</v>
      </c>
      <c r="D8507" s="24">
        <v>10486</v>
      </c>
      <c r="E8507" s="24">
        <v>35020</v>
      </c>
      <c r="F8507" s="25">
        <v>6</v>
      </c>
      <c r="G8507" s="25">
        <v>414</v>
      </c>
      <c r="H8507" s="18" t="s">
        <v>28</v>
      </c>
      <c r="I8507" s="13" t="s">
        <v>29</v>
      </c>
      <c r="J8507" s="5" t="str">
        <f>CONCATENATE(I8507,".",G8507,".",F8507)</f>
        <v>SOUTH.414.6</v>
      </c>
    </row>
    <row r="8508" spans="1:12" x14ac:dyDescent="0.3">
      <c r="A8508" s="23" t="s">
        <v>4589</v>
      </c>
      <c r="B8508" s="23" t="s">
        <v>4595</v>
      </c>
      <c r="C8508" s="13" t="s">
        <v>40</v>
      </c>
      <c r="D8508" s="24">
        <v>30575</v>
      </c>
      <c r="E8508" s="24">
        <v>36339</v>
      </c>
      <c r="F8508" s="25">
        <v>7</v>
      </c>
      <c r="G8508" s="25">
        <v>111</v>
      </c>
      <c r="H8508" s="18" t="s">
        <v>60</v>
      </c>
      <c r="I8508" s="13" t="s">
        <v>9</v>
      </c>
      <c r="J8508" s="5" t="str">
        <f t="shared" ref="J8508:J8513" si="398">CONCATENATE(I8508,".",H8508,".",G8508,".",F8508)</f>
        <v>OLD.B.111.7</v>
      </c>
    </row>
    <row r="8509" spans="1:12" x14ac:dyDescent="0.3">
      <c r="A8509" s="23" t="s">
        <v>4589</v>
      </c>
      <c r="B8509" s="23" t="s">
        <v>3239</v>
      </c>
      <c r="C8509" s="13" t="s">
        <v>12</v>
      </c>
      <c r="D8509" s="24">
        <v>23044</v>
      </c>
      <c r="E8509" s="24">
        <v>23050</v>
      </c>
      <c r="F8509" s="25" t="s">
        <v>208</v>
      </c>
      <c r="G8509" s="25" t="s">
        <v>95</v>
      </c>
      <c r="H8509" s="18" t="s">
        <v>18</v>
      </c>
      <c r="I8509" s="13" t="s">
        <v>9</v>
      </c>
      <c r="J8509" s="5" t="str">
        <f t="shared" si="398"/>
        <v>OLD.A.I.12</v>
      </c>
      <c r="K8509" s="12" t="s">
        <v>6192</v>
      </c>
    </row>
    <row r="8510" spans="1:12" x14ac:dyDescent="0.3">
      <c r="A8510" s="23" t="s">
        <v>4589</v>
      </c>
      <c r="B8510" s="23" t="s">
        <v>4596</v>
      </c>
      <c r="C8510" s="13" t="s">
        <v>23</v>
      </c>
      <c r="D8510" s="24">
        <v>28030</v>
      </c>
      <c r="E8510" s="24">
        <v>28030</v>
      </c>
      <c r="F8510" s="25">
        <v>8</v>
      </c>
      <c r="G8510" s="25">
        <v>113</v>
      </c>
      <c r="H8510" s="18" t="s">
        <v>60</v>
      </c>
      <c r="I8510" s="13" t="s">
        <v>9</v>
      </c>
      <c r="J8510" s="5" t="str">
        <f t="shared" si="398"/>
        <v>OLD.B.113.8</v>
      </c>
    </row>
    <row r="8511" spans="1:12" x14ac:dyDescent="0.3">
      <c r="A8511" s="23" t="s">
        <v>4589</v>
      </c>
      <c r="B8511" s="23" t="s">
        <v>4597</v>
      </c>
      <c r="C8511" s="13" t="s">
        <v>23</v>
      </c>
      <c r="D8511" s="24">
        <v>22854</v>
      </c>
      <c r="E8511" s="24">
        <v>23016</v>
      </c>
      <c r="F8511" s="25" t="s">
        <v>183</v>
      </c>
      <c r="G8511" s="25" t="s">
        <v>95</v>
      </c>
      <c r="H8511" s="18" t="s">
        <v>18</v>
      </c>
      <c r="I8511" s="13" t="s">
        <v>9</v>
      </c>
      <c r="J8511" s="5" t="str">
        <f t="shared" si="398"/>
        <v>OLD.A.I.14</v>
      </c>
      <c r="K8511" s="12" t="s">
        <v>6192</v>
      </c>
    </row>
    <row r="8512" spans="1:12" x14ac:dyDescent="0.3">
      <c r="A8512" s="23" t="s">
        <v>4589</v>
      </c>
      <c r="B8512" s="23" t="s">
        <v>4598</v>
      </c>
      <c r="C8512" s="13" t="s">
        <v>40</v>
      </c>
      <c r="D8512" s="24">
        <v>19038</v>
      </c>
      <c r="E8512" s="24">
        <v>28781</v>
      </c>
      <c r="F8512" s="25" t="s">
        <v>38</v>
      </c>
      <c r="G8512" s="25" t="s">
        <v>413</v>
      </c>
      <c r="H8512" s="18" t="s">
        <v>13</v>
      </c>
      <c r="I8512" s="11" t="s">
        <v>16</v>
      </c>
      <c r="J8512" s="5" t="str">
        <f t="shared" si="398"/>
        <v>WEST.3.108.5</v>
      </c>
    </row>
    <row r="8513" spans="1:12" x14ac:dyDescent="0.3">
      <c r="A8513" s="23" t="s">
        <v>4589</v>
      </c>
      <c r="B8513" s="23" t="s">
        <v>3655</v>
      </c>
      <c r="C8513" s="13" t="s">
        <v>6</v>
      </c>
      <c r="D8513" s="24">
        <v>9441</v>
      </c>
      <c r="E8513" s="24">
        <v>31848</v>
      </c>
      <c r="F8513" s="25" t="s">
        <v>13</v>
      </c>
      <c r="G8513" s="25" t="s">
        <v>413</v>
      </c>
      <c r="H8513" s="18" t="s">
        <v>13</v>
      </c>
      <c r="I8513" s="11" t="s">
        <v>16</v>
      </c>
      <c r="J8513" s="5" t="str">
        <f t="shared" si="398"/>
        <v>WEST.3.108.3</v>
      </c>
    </row>
    <row r="8514" spans="1:12" x14ac:dyDescent="0.3">
      <c r="A8514" s="6" t="s">
        <v>4589</v>
      </c>
      <c r="B8514" s="7" t="s">
        <v>3655</v>
      </c>
      <c r="C8514" s="8" t="s">
        <v>12</v>
      </c>
      <c r="D8514" s="9">
        <v>18683</v>
      </c>
      <c r="E8514" s="9">
        <v>18683</v>
      </c>
      <c r="F8514" s="10">
        <v>1</v>
      </c>
      <c r="G8514" s="10">
        <v>205</v>
      </c>
      <c r="H8514" s="10" t="s">
        <v>18</v>
      </c>
      <c r="I8514" s="13" t="s">
        <v>9</v>
      </c>
      <c r="J8514" s="5" t="s">
        <v>10733</v>
      </c>
    </row>
    <row r="8515" spans="1:12" x14ac:dyDescent="0.3">
      <c r="A8515" s="23" t="s">
        <v>4589</v>
      </c>
      <c r="B8515" s="23" t="s">
        <v>405</v>
      </c>
      <c r="C8515" s="13" t="s">
        <v>79</v>
      </c>
      <c r="D8515" s="24">
        <v>9289</v>
      </c>
      <c r="E8515" s="24" t="s">
        <v>9056</v>
      </c>
      <c r="F8515" s="25" t="s">
        <v>41</v>
      </c>
      <c r="G8515" s="25" t="s">
        <v>1089</v>
      </c>
      <c r="H8515" s="18" t="s">
        <v>79</v>
      </c>
      <c r="I8515" s="13" t="s">
        <v>9</v>
      </c>
      <c r="J8515" s="5" t="str">
        <f>CONCATENATE(I8515,".",H8515,".",G8515,".",F8515)</f>
        <v>OLD.C.50.6</v>
      </c>
    </row>
    <row r="8516" spans="1:12" x14ac:dyDescent="0.3">
      <c r="A8516" s="23" t="s">
        <v>4589</v>
      </c>
      <c r="B8516" s="57" t="s">
        <v>153</v>
      </c>
      <c r="C8516" s="58" t="s">
        <v>18</v>
      </c>
      <c r="D8516" s="59">
        <v>9909</v>
      </c>
      <c r="E8516" s="59">
        <v>35621</v>
      </c>
      <c r="F8516" s="60">
        <v>8</v>
      </c>
      <c r="G8516" s="60">
        <v>414</v>
      </c>
      <c r="H8516" s="18" t="s">
        <v>28</v>
      </c>
      <c r="I8516" s="13" t="s">
        <v>29</v>
      </c>
      <c r="J8516" s="5" t="str">
        <f>CONCATENATE(I8516,".",G8516,".",F8516)</f>
        <v>SOUTH.414.8</v>
      </c>
    </row>
    <row r="8517" spans="1:12" x14ac:dyDescent="0.3">
      <c r="A8517" s="5" t="s">
        <v>10883</v>
      </c>
      <c r="B8517" s="5" t="s">
        <v>546</v>
      </c>
      <c r="C8517" s="16" t="s">
        <v>31</v>
      </c>
      <c r="D8517" s="17">
        <v>9925</v>
      </c>
      <c r="E8517" s="17">
        <v>43319</v>
      </c>
      <c r="F8517" s="16">
        <v>2</v>
      </c>
      <c r="G8517" s="16">
        <v>136</v>
      </c>
      <c r="H8517" s="16" t="s">
        <v>18</v>
      </c>
      <c r="I8517" s="16" t="s">
        <v>9</v>
      </c>
      <c r="J8517" s="12" t="str">
        <f>CONCATENATE(I8517,".",H8517,".",G8517,".",F8517)</f>
        <v>OLD.A.136.2</v>
      </c>
      <c r="L8517" s="5">
        <v>13106</v>
      </c>
    </row>
    <row r="8518" spans="1:12" x14ac:dyDescent="0.3">
      <c r="A8518" s="57" t="s">
        <v>4599</v>
      </c>
      <c r="B8518" s="23" t="s">
        <v>93</v>
      </c>
      <c r="C8518" s="18" t="s">
        <v>6</v>
      </c>
      <c r="D8518" s="24" t="s">
        <v>6204</v>
      </c>
      <c r="E8518" s="24">
        <v>16356</v>
      </c>
      <c r="F8518" s="25">
        <v>5</v>
      </c>
      <c r="G8518" s="25" t="s">
        <v>212</v>
      </c>
      <c r="H8518" s="18" t="s">
        <v>28</v>
      </c>
      <c r="I8518" s="13" t="s">
        <v>29</v>
      </c>
      <c r="J8518" s="5" t="str">
        <f>CONCATENATE(I8518,".",G8518,".",F8518)</f>
        <v>SOUTH.10.5</v>
      </c>
    </row>
    <row r="8519" spans="1:12" x14ac:dyDescent="0.3">
      <c r="A8519" s="23" t="s">
        <v>4599</v>
      </c>
      <c r="B8519" s="23" t="s">
        <v>93</v>
      </c>
      <c r="C8519" s="13" t="s">
        <v>6</v>
      </c>
      <c r="D8519" s="24"/>
      <c r="E8519" s="24"/>
      <c r="F8519" s="25">
        <v>4</v>
      </c>
      <c r="G8519" s="25">
        <v>14</v>
      </c>
      <c r="H8519" s="18" t="s">
        <v>36</v>
      </c>
      <c r="I8519" s="13" t="s">
        <v>9</v>
      </c>
      <c r="J8519" s="5" t="s">
        <v>10732</v>
      </c>
    </row>
    <row r="8520" spans="1:12" x14ac:dyDescent="0.3">
      <c r="A8520" s="23" t="s">
        <v>4601</v>
      </c>
      <c r="B8520" s="23" t="s">
        <v>322</v>
      </c>
      <c r="C8520" s="13" t="s">
        <v>132</v>
      </c>
      <c r="D8520" s="24">
        <v>352</v>
      </c>
      <c r="E8520" s="24">
        <v>32476</v>
      </c>
      <c r="F8520" s="25" t="s">
        <v>38</v>
      </c>
      <c r="G8520" s="25" t="s">
        <v>2650</v>
      </c>
      <c r="H8520" s="18" t="s">
        <v>28</v>
      </c>
      <c r="I8520" s="13" t="s">
        <v>29</v>
      </c>
      <c r="J8520" s="5" t="str">
        <f>CONCATENATE(I8520,".",G8520,".",F8520)</f>
        <v>SOUTH.225.5</v>
      </c>
    </row>
    <row r="8521" spans="1:12" x14ac:dyDescent="0.3">
      <c r="A8521" s="23" t="s">
        <v>4601</v>
      </c>
      <c r="B8521" s="23" t="s">
        <v>241</v>
      </c>
      <c r="C8521" s="13" t="s">
        <v>23</v>
      </c>
      <c r="D8521" s="24">
        <v>2128</v>
      </c>
      <c r="E8521" s="24">
        <v>26001</v>
      </c>
      <c r="F8521" s="25" t="s">
        <v>50</v>
      </c>
      <c r="G8521" s="25" t="s">
        <v>180</v>
      </c>
      <c r="H8521" s="18" t="s">
        <v>15</v>
      </c>
      <c r="I8521" s="16" t="s">
        <v>16</v>
      </c>
      <c r="J8521" s="12" t="str">
        <f t="shared" ref="J8521:J8526" si="399">CONCATENATE(I8521,".",H8521,".",G8521,".",F8521)</f>
        <v>WEST.9.56.4</v>
      </c>
    </row>
    <row r="8522" spans="1:12" x14ac:dyDescent="0.3">
      <c r="A8522" s="23" t="s">
        <v>4601</v>
      </c>
      <c r="B8522" s="23" t="s">
        <v>2419</v>
      </c>
      <c r="C8522" s="13" t="s">
        <v>0</v>
      </c>
      <c r="D8522" s="24" t="s">
        <v>6204</v>
      </c>
      <c r="E8522" s="24">
        <v>4969</v>
      </c>
      <c r="F8522" s="25" t="s">
        <v>34</v>
      </c>
      <c r="G8522" s="25" t="s">
        <v>26</v>
      </c>
      <c r="H8522" s="18" t="s">
        <v>82</v>
      </c>
      <c r="I8522" s="13" t="s">
        <v>9</v>
      </c>
      <c r="J8522" s="5" t="str">
        <f t="shared" si="399"/>
        <v>OLD.H.1.7</v>
      </c>
    </row>
    <row r="8523" spans="1:12" x14ac:dyDescent="0.3">
      <c r="A8523" s="5" t="s">
        <v>4601</v>
      </c>
      <c r="B8523" s="5" t="s">
        <v>10788</v>
      </c>
      <c r="C8523" s="16" t="s">
        <v>40</v>
      </c>
      <c r="D8523" s="17">
        <v>15923</v>
      </c>
      <c r="E8523" s="17">
        <v>41656</v>
      </c>
      <c r="F8523" s="16">
        <v>7</v>
      </c>
      <c r="G8523" s="16">
        <v>68</v>
      </c>
      <c r="H8523" s="16">
        <v>3</v>
      </c>
      <c r="I8523" s="16" t="s">
        <v>16</v>
      </c>
      <c r="J8523" s="12" t="str">
        <f t="shared" si="399"/>
        <v>WEST.3.68.7</v>
      </c>
      <c r="L8523" s="5">
        <v>12891</v>
      </c>
    </row>
    <row r="8524" spans="1:12" x14ac:dyDescent="0.3">
      <c r="A8524" s="23" t="s">
        <v>4601</v>
      </c>
      <c r="B8524" s="23" t="s">
        <v>2724</v>
      </c>
      <c r="C8524" s="13" t="s">
        <v>18</v>
      </c>
      <c r="D8524" s="24">
        <v>11527</v>
      </c>
      <c r="E8524" s="24">
        <v>38926</v>
      </c>
      <c r="F8524" s="25">
        <v>5</v>
      </c>
      <c r="G8524" s="25">
        <v>68</v>
      </c>
      <c r="H8524" s="18">
        <v>3</v>
      </c>
      <c r="I8524" s="11" t="s">
        <v>16</v>
      </c>
      <c r="J8524" s="5" t="str">
        <f t="shared" si="399"/>
        <v>WEST.3.68.5</v>
      </c>
      <c r="L8524" s="5">
        <v>12449</v>
      </c>
    </row>
    <row r="8525" spans="1:12" x14ac:dyDescent="0.3">
      <c r="A8525" s="23" t="s">
        <v>4601</v>
      </c>
      <c r="B8525" s="23" t="s">
        <v>247</v>
      </c>
      <c r="C8525" s="13" t="s">
        <v>36</v>
      </c>
      <c r="D8525" s="24">
        <v>2236</v>
      </c>
      <c r="E8525" s="24">
        <v>30268</v>
      </c>
      <c r="F8525" s="25" t="s">
        <v>44</v>
      </c>
      <c r="G8525" s="25" t="s">
        <v>180</v>
      </c>
      <c r="H8525" s="18" t="s">
        <v>15</v>
      </c>
      <c r="I8525" s="16" t="s">
        <v>16</v>
      </c>
      <c r="J8525" s="12" t="str">
        <f t="shared" si="399"/>
        <v>WEST.9.56.2</v>
      </c>
    </row>
    <row r="8526" spans="1:12" x14ac:dyDescent="0.3">
      <c r="A8526" s="23" t="s">
        <v>4601</v>
      </c>
      <c r="B8526" s="23" t="s">
        <v>215</v>
      </c>
      <c r="C8526" s="18" t="s">
        <v>6</v>
      </c>
      <c r="D8526" s="24">
        <v>1949</v>
      </c>
      <c r="E8526" s="24">
        <v>29342</v>
      </c>
      <c r="F8526" s="25" t="s">
        <v>7</v>
      </c>
      <c r="G8526" s="25" t="s">
        <v>183</v>
      </c>
      <c r="H8526" s="18" t="s">
        <v>13</v>
      </c>
      <c r="I8526" s="11" t="s">
        <v>16</v>
      </c>
      <c r="J8526" s="5" t="str">
        <f t="shared" si="399"/>
        <v>WEST.3.14.8</v>
      </c>
    </row>
    <row r="8527" spans="1:12" x14ac:dyDescent="0.3">
      <c r="A8527" s="23" t="s">
        <v>4601</v>
      </c>
      <c r="B8527" s="23" t="s">
        <v>375</v>
      </c>
      <c r="C8527" s="18" t="s">
        <v>6</v>
      </c>
      <c r="D8527" s="24" t="s">
        <v>9059</v>
      </c>
      <c r="E8527" s="24">
        <v>30279</v>
      </c>
      <c r="F8527" s="25" t="s">
        <v>13</v>
      </c>
      <c r="G8527" s="25" t="s">
        <v>3189</v>
      </c>
      <c r="H8527" s="18" t="s">
        <v>28</v>
      </c>
      <c r="I8527" s="13" t="s">
        <v>29</v>
      </c>
      <c r="J8527" s="5" t="str">
        <f>CONCATENATE(I8527,".",G8527,".",F8527)</f>
        <v>SOUTH.299.3</v>
      </c>
    </row>
    <row r="8528" spans="1:12" x14ac:dyDescent="0.3">
      <c r="A8528" s="23" t="s">
        <v>4601</v>
      </c>
      <c r="B8528" s="23" t="s">
        <v>4602</v>
      </c>
      <c r="C8528" s="13" t="s">
        <v>82</v>
      </c>
      <c r="D8528" s="24" t="s">
        <v>9058</v>
      </c>
      <c r="E8528" s="24">
        <v>23656</v>
      </c>
      <c r="F8528" s="25" t="s">
        <v>26</v>
      </c>
      <c r="G8528" s="25" t="s">
        <v>3189</v>
      </c>
      <c r="H8528" s="18" t="s">
        <v>28</v>
      </c>
      <c r="I8528" s="13" t="s">
        <v>29</v>
      </c>
      <c r="J8528" s="5" t="str">
        <f>CONCATENATE(I8528,".",G8528,".",F8528)</f>
        <v>SOUTH.299.1</v>
      </c>
    </row>
    <row r="8529" spans="1:12" x14ac:dyDescent="0.3">
      <c r="A8529" s="23" t="s">
        <v>4601</v>
      </c>
      <c r="B8529" s="23" t="s">
        <v>2173</v>
      </c>
      <c r="C8529" s="13" t="s">
        <v>0</v>
      </c>
      <c r="D8529" s="24">
        <v>2282</v>
      </c>
      <c r="E8529" s="24">
        <v>36321</v>
      </c>
      <c r="F8529" s="25">
        <v>6</v>
      </c>
      <c r="G8529" s="25">
        <v>14</v>
      </c>
      <c r="H8529" s="18">
        <v>3</v>
      </c>
      <c r="I8529" s="11" t="s">
        <v>16</v>
      </c>
      <c r="J8529" s="5" t="str">
        <f>CONCATENATE(I8529,".",H8529,".",G8529,".",F8529)</f>
        <v>WEST.3.14.6</v>
      </c>
    </row>
    <row r="8530" spans="1:12" x14ac:dyDescent="0.3">
      <c r="A8530" s="23" t="s">
        <v>4601</v>
      </c>
      <c r="B8530" s="23" t="s">
        <v>153</v>
      </c>
      <c r="C8530" s="18" t="s">
        <v>6</v>
      </c>
      <c r="D8530" s="24" t="s">
        <v>8308</v>
      </c>
      <c r="E8530" s="24">
        <v>25413</v>
      </c>
      <c r="F8530" s="25" t="s">
        <v>34</v>
      </c>
      <c r="G8530" s="25" t="s">
        <v>2650</v>
      </c>
      <c r="H8530" s="18"/>
      <c r="I8530" s="13" t="s">
        <v>29</v>
      </c>
      <c r="J8530" s="5" t="str">
        <f t="shared" ref="J8530:J8535" si="400">CONCATENATE(I8530,".",G8530,".",F8530)</f>
        <v>SOUTH.225.7</v>
      </c>
      <c r="K8530" s="12" t="s">
        <v>195</v>
      </c>
    </row>
    <row r="8531" spans="1:12" x14ac:dyDescent="0.3">
      <c r="A8531" s="23" t="s">
        <v>4603</v>
      </c>
      <c r="B8531" s="23" t="s">
        <v>696</v>
      </c>
      <c r="C8531" s="13" t="s">
        <v>23</v>
      </c>
      <c r="D8531" s="24">
        <v>4468</v>
      </c>
      <c r="E8531" s="24">
        <v>27415</v>
      </c>
      <c r="F8531" s="25" t="s">
        <v>26</v>
      </c>
      <c r="G8531" s="25" t="s">
        <v>1881</v>
      </c>
      <c r="H8531" s="18" t="s">
        <v>28</v>
      </c>
      <c r="I8531" s="13" t="s">
        <v>29</v>
      </c>
      <c r="J8531" s="5" t="str">
        <f t="shared" si="400"/>
        <v>SOUTH.357.1</v>
      </c>
    </row>
    <row r="8532" spans="1:12" x14ac:dyDescent="0.3">
      <c r="A8532" s="23" t="s">
        <v>4603</v>
      </c>
      <c r="B8532" s="23" t="s">
        <v>100</v>
      </c>
      <c r="C8532" s="13" t="s">
        <v>32</v>
      </c>
      <c r="D8532" s="24" t="s">
        <v>6561</v>
      </c>
      <c r="E8532" s="24">
        <v>17604</v>
      </c>
      <c r="F8532" s="25" t="s">
        <v>50</v>
      </c>
      <c r="G8532" s="25" t="s">
        <v>3367</v>
      </c>
      <c r="H8532" s="18" t="s">
        <v>28</v>
      </c>
      <c r="I8532" s="13" t="s">
        <v>29</v>
      </c>
      <c r="J8532" s="5" t="str">
        <f t="shared" si="400"/>
        <v>SOUTH.365.4</v>
      </c>
    </row>
    <row r="8533" spans="1:12" x14ac:dyDescent="0.3">
      <c r="A8533" s="23" t="s">
        <v>4603</v>
      </c>
      <c r="B8533" s="23" t="s">
        <v>3622</v>
      </c>
      <c r="C8533" s="13" t="s">
        <v>75</v>
      </c>
      <c r="D8533" s="24">
        <v>16337</v>
      </c>
      <c r="E8533" s="24">
        <v>16337</v>
      </c>
      <c r="F8533" s="25" t="s">
        <v>44</v>
      </c>
      <c r="G8533" s="25" t="s">
        <v>1881</v>
      </c>
      <c r="H8533" s="18" t="s">
        <v>28</v>
      </c>
      <c r="I8533" s="13" t="s">
        <v>29</v>
      </c>
      <c r="J8533" s="5" t="str">
        <f t="shared" si="400"/>
        <v>SOUTH.357.2</v>
      </c>
    </row>
    <row r="8534" spans="1:12" x14ac:dyDescent="0.3">
      <c r="A8534" s="23" t="s">
        <v>4603</v>
      </c>
      <c r="B8534" s="23" t="s">
        <v>682</v>
      </c>
      <c r="C8534" s="13" t="s">
        <v>132</v>
      </c>
      <c r="D8534" s="24">
        <v>3810</v>
      </c>
      <c r="E8534" s="24">
        <v>35503</v>
      </c>
      <c r="F8534" s="25">
        <v>3</v>
      </c>
      <c r="G8534" s="25">
        <v>357</v>
      </c>
      <c r="H8534" s="18" t="s">
        <v>28</v>
      </c>
      <c r="I8534" s="13" t="s">
        <v>29</v>
      </c>
      <c r="J8534" s="5" t="str">
        <f t="shared" si="400"/>
        <v>SOUTH.357.3</v>
      </c>
    </row>
    <row r="8535" spans="1:12" x14ac:dyDescent="0.3">
      <c r="A8535" s="23" t="s">
        <v>4603</v>
      </c>
      <c r="B8535" s="23" t="s">
        <v>37</v>
      </c>
      <c r="C8535" s="13" t="s">
        <v>23</v>
      </c>
      <c r="D8535" s="24" t="s">
        <v>222</v>
      </c>
      <c r="E8535" s="24">
        <v>14685</v>
      </c>
      <c r="F8535" s="25" t="s">
        <v>44</v>
      </c>
      <c r="G8535" s="25" t="s">
        <v>3367</v>
      </c>
      <c r="H8535" s="18" t="s">
        <v>28</v>
      </c>
      <c r="I8535" s="13" t="s">
        <v>29</v>
      </c>
      <c r="J8535" s="5" t="str">
        <f t="shared" si="400"/>
        <v>SOUTH.365.2</v>
      </c>
    </row>
    <row r="8536" spans="1:12" x14ac:dyDescent="0.3">
      <c r="A8536" s="23" t="s">
        <v>4604</v>
      </c>
      <c r="B8536" s="23" t="s">
        <v>1282</v>
      </c>
      <c r="C8536" s="13" t="s">
        <v>198</v>
      </c>
      <c r="D8536" s="24" t="s">
        <v>6558</v>
      </c>
      <c r="E8536" s="24">
        <v>20145</v>
      </c>
      <c r="F8536" s="25" t="s">
        <v>41</v>
      </c>
      <c r="G8536" s="25" t="s">
        <v>53</v>
      </c>
      <c r="H8536" s="18" t="s">
        <v>184</v>
      </c>
      <c r="I8536" s="13" t="s">
        <v>9</v>
      </c>
      <c r="J8536" s="5" t="str">
        <f t="shared" ref="J8536:J8552" si="401">CONCATENATE(I8536,".",H8536,".",G8536,".",F8536)</f>
        <v>OLD.U.32.6</v>
      </c>
    </row>
    <row r="8537" spans="1:12" x14ac:dyDescent="0.3">
      <c r="A8537" s="23" t="s">
        <v>4604</v>
      </c>
      <c r="B8537" s="23" t="s">
        <v>100</v>
      </c>
      <c r="C8537" s="18" t="s">
        <v>6</v>
      </c>
      <c r="D8537" s="24" t="s">
        <v>6633</v>
      </c>
      <c r="E8537" s="24">
        <v>20282</v>
      </c>
      <c r="F8537" s="25" t="s">
        <v>7</v>
      </c>
      <c r="G8537" s="25" t="s">
        <v>53</v>
      </c>
      <c r="H8537" s="18" t="s">
        <v>184</v>
      </c>
      <c r="I8537" s="13" t="s">
        <v>9</v>
      </c>
      <c r="J8537" s="5" t="str">
        <f t="shared" si="401"/>
        <v>OLD.U.32.8</v>
      </c>
    </row>
    <row r="8538" spans="1:12" x14ac:dyDescent="0.3">
      <c r="A8538" s="23" t="s">
        <v>4604</v>
      </c>
      <c r="B8538" s="23" t="s">
        <v>712</v>
      </c>
      <c r="C8538" s="13" t="s">
        <v>132</v>
      </c>
      <c r="D8538" s="24" t="s">
        <v>6218</v>
      </c>
      <c r="E8538" s="24">
        <v>9798</v>
      </c>
      <c r="F8538" s="25" t="s">
        <v>50</v>
      </c>
      <c r="G8538" s="25" t="s">
        <v>550</v>
      </c>
      <c r="H8538" s="18" t="s">
        <v>79</v>
      </c>
      <c r="I8538" s="13" t="s">
        <v>9</v>
      </c>
      <c r="J8538" s="5" t="str">
        <f t="shared" si="401"/>
        <v>OLD.C.66.4</v>
      </c>
    </row>
    <row r="8539" spans="1:12" x14ac:dyDescent="0.3">
      <c r="A8539" s="23" t="s">
        <v>4604</v>
      </c>
      <c r="B8539" s="23" t="s">
        <v>4605</v>
      </c>
      <c r="C8539" s="18" t="s">
        <v>6</v>
      </c>
      <c r="D8539" s="24" t="s">
        <v>6855</v>
      </c>
      <c r="E8539" s="24">
        <v>13049</v>
      </c>
      <c r="F8539" s="25" t="s">
        <v>26</v>
      </c>
      <c r="G8539" s="25" t="s">
        <v>550</v>
      </c>
      <c r="H8539" s="18" t="s">
        <v>79</v>
      </c>
      <c r="I8539" s="13" t="s">
        <v>9</v>
      </c>
      <c r="J8539" s="5" t="str">
        <f t="shared" si="401"/>
        <v>OLD.C.66.1</v>
      </c>
    </row>
    <row r="8540" spans="1:12" x14ac:dyDescent="0.3">
      <c r="A8540" s="5" t="s">
        <v>4604</v>
      </c>
      <c r="B8540" s="5" t="s">
        <v>917</v>
      </c>
      <c r="C8540" s="16" t="s">
        <v>40</v>
      </c>
      <c r="D8540" s="17">
        <v>17491</v>
      </c>
      <c r="E8540" s="17">
        <v>41409</v>
      </c>
      <c r="F8540" s="16">
        <v>3</v>
      </c>
      <c r="G8540" s="16">
        <v>123</v>
      </c>
      <c r="H8540" s="16">
        <v>10</v>
      </c>
      <c r="I8540" s="16" t="s">
        <v>16</v>
      </c>
      <c r="J8540" s="12" t="str">
        <f t="shared" si="401"/>
        <v>WEST.10.123.3</v>
      </c>
      <c r="L8540" s="5">
        <v>12839</v>
      </c>
    </row>
    <row r="8541" spans="1:12" x14ac:dyDescent="0.3">
      <c r="A8541" s="23" t="s">
        <v>3614</v>
      </c>
      <c r="B8541" s="23" t="s">
        <v>384</v>
      </c>
      <c r="C8541" s="18" t="s">
        <v>6</v>
      </c>
      <c r="D8541" s="24" t="s">
        <v>6204</v>
      </c>
      <c r="E8541" s="24" t="s">
        <v>6204</v>
      </c>
      <c r="F8541" s="25" t="s">
        <v>44</v>
      </c>
      <c r="G8541" s="25" t="s">
        <v>597</v>
      </c>
      <c r="H8541" s="18" t="s">
        <v>111</v>
      </c>
      <c r="I8541" s="13" t="s">
        <v>9</v>
      </c>
      <c r="J8541" s="5" t="str">
        <f t="shared" si="401"/>
        <v>OLD.K.83.2</v>
      </c>
    </row>
    <row r="8542" spans="1:12" x14ac:dyDescent="0.3">
      <c r="A8542" s="23" t="s">
        <v>3614</v>
      </c>
      <c r="B8542" s="23" t="s">
        <v>1135</v>
      </c>
      <c r="C8542" s="13" t="s">
        <v>0</v>
      </c>
      <c r="D8542" s="24" t="s">
        <v>6633</v>
      </c>
      <c r="E8542" s="24">
        <v>19640</v>
      </c>
      <c r="F8542" s="25" t="s">
        <v>26</v>
      </c>
      <c r="G8542" s="25" t="s">
        <v>896</v>
      </c>
      <c r="H8542" s="18" t="s">
        <v>18</v>
      </c>
      <c r="I8542" s="13" t="s">
        <v>9</v>
      </c>
      <c r="J8542" s="5" t="str">
        <f t="shared" si="401"/>
        <v>OLD.A.112.1</v>
      </c>
    </row>
    <row r="8543" spans="1:12" x14ac:dyDescent="0.3">
      <c r="A8543" s="23" t="s">
        <v>4606</v>
      </c>
      <c r="B8543" s="23" t="s">
        <v>349</v>
      </c>
      <c r="C8543" s="13" t="s">
        <v>49</v>
      </c>
      <c r="D8543" s="24" t="s">
        <v>9060</v>
      </c>
      <c r="E8543" s="24">
        <v>17616</v>
      </c>
      <c r="F8543" s="25" t="s">
        <v>7</v>
      </c>
      <c r="G8543" s="25" t="s">
        <v>120</v>
      </c>
      <c r="H8543" s="18" t="s">
        <v>173</v>
      </c>
      <c r="I8543" s="13" t="s">
        <v>9</v>
      </c>
      <c r="J8543" s="5" t="str">
        <f t="shared" si="401"/>
        <v>OLD.T.28.8</v>
      </c>
    </row>
    <row r="8544" spans="1:12" x14ac:dyDescent="0.3">
      <c r="A8544" s="23" t="s">
        <v>2483</v>
      </c>
      <c r="B8544" s="23" t="s">
        <v>93</v>
      </c>
      <c r="C8544" s="18" t="s">
        <v>6</v>
      </c>
      <c r="D8544" s="24">
        <v>7077</v>
      </c>
      <c r="E8544" s="24">
        <v>7077</v>
      </c>
      <c r="F8544" s="25" t="s">
        <v>7</v>
      </c>
      <c r="G8544" s="25" t="s">
        <v>34</v>
      </c>
      <c r="H8544" s="18" t="s">
        <v>36</v>
      </c>
      <c r="I8544" s="13" t="s">
        <v>9</v>
      </c>
      <c r="J8544" s="5" t="str">
        <f t="shared" si="401"/>
        <v>OLD.D.7.8</v>
      </c>
    </row>
    <row r="8545" spans="1:12" x14ac:dyDescent="0.3">
      <c r="A8545" s="23" t="s">
        <v>2483</v>
      </c>
      <c r="B8545" s="23" t="s">
        <v>100</v>
      </c>
      <c r="C8545" s="13" t="s">
        <v>82</v>
      </c>
      <c r="D8545" s="24" t="s">
        <v>6218</v>
      </c>
      <c r="E8545" s="24" t="s">
        <v>6976</v>
      </c>
      <c r="F8545" s="25" t="s">
        <v>13</v>
      </c>
      <c r="G8545" s="25" t="s">
        <v>135</v>
      </c>
      <c r="H8545" s="18" t="s">
        <v>31</v>
      </c>
      <c r="I8545" s="13" t="s">
        <v>9</v>
      </c>
      <c r="J8545" s="5" t="str">
        <f t="shared" si="401"/>
        <v>OLD.E.41.3</v>
      </c>
    </row>
    <row r="8546" spans="1:12" x14ac:dyDescent="0.3">
      <c r="A8546" s="23" t="s">
        <v>2483</v>
      </c>
      <c r="B8546" s="23" t="s">
        <v>102</v>
      </c>
      <c r="C8546" s="13" t="s">
        <v>132</v>
      </c>
      <c r="D8546" s="24" t="s">
        <v>6413</v>
      </c>
      <c r="E8546" s="24">
        <v>16563</v>
      </c>
      <c r="F8546" s="25" t="s">
        <v>26</v>
      </c>
      <c r="G8546" s="25" t="s">
        <v>55</v>
      </c>
      <c r="H8546" s="18" t="s">
        <v>90</v>
      </c>
      <c r="I8546" s="13" t="s">
        <v>9</v>
      </c>
      <c r="J8546" s="5" t="str">
        <f t="shared" si="401"/>
        <v>OLD.V.21.1</v>
      </c>
    </row>
    <row r="8547" spans="1:12" x14ac:dyDescent="0.3">
      <c r="A8547" s="23" t="s">
        <v>2483</v>
      </c>
      <c r="B8547" s="23" t="s">
        <v>4607</v>
      </c>
      <c r="C8547" s="13" t="s">
        <v>18</v>
      </c>
      <c r="D8547" s="24" t="s">
        <v>6841</v>
      </c>
      <c r="E8547" s="24">
        <v>16575</v>
      </c>
      <c r="F8547" s="25" t="s">
        <v>34</v>
      </c>
      <c r="G8547" s="25" t="s">
        <v>550</v>
      </c>
      <c r="H8547" s="18" t="s">
        <v>90</v>
      </c>
      <c r="I8547" s="13" t="s">
        <v>9</v>
      </c>
      <c r="J8547" s="5" t="str">
        <f t="shared" si="401"/>
        <v>OLD.V.66.7</v>
      </c>
    </row>
    <row r="8548" spans="1:12" x14ac:dyDescent="0.3">
      <c r="A8548" s="23" t="s">
        <v>2483</v>
      </c>
      <c r="B8548" s="23" t="s">
        <v>4608</v>
      </c>
      <c r="C8548" s="13" t="s">
        <v>0</v>
      </c>
      <c r="D8548" s="24">
        <v>10382</v>
      </c>
      <c r="E8548" s="24">
        <v>38055</v>
      </c>
      <c r="F8548" s="25">
        <v>3</v>
      </c>
      <c r="G8548" s="25">
        <v>65</v>
      </c>
      <c r="H8548" s="18" t="s">
        <v>90</v>
      </c>
      <c r="I8548" s="13" t="s">
        <v>9</v>
      </c>
      <c r="J8548" s="5" t="str">
        <f t="shared" si="401"/>
        <v>OLD.V.65.3</v>
      </c>
      <c r="L8548" s="5">
        <v>12270</v>
      </c>
    </row>
    <row r="8549" spans="1:12" x14ac:dyDescent="0.3">
      <c r="A8549" s="5" t="s">
        <v>2483</v>
      </c>
      <c r="B8549" s="5" t="s">
        <v>10882</v>
      </c>
      <c r="C8549" s="16" t="s">
        <v>18</v>
      </c>
      <c r="D8549" s="17">
        <v>18661</v>
      </c>
      <c r="E8549" s="17">
        <v>43333</v>
      </c>
      <c r="F8549" s="16">
        <v>5</v>
      </c>
      <c r="G8549" s="16">
        <v>76</v>
      </c>
      <c r="H8549" s="16">
        <v>9</v>
      </c>
      <c r="I8549" s="11" t="s">
        <v>16</v>
      </c>
      <c r="J8549" s="5" t="str">
        <f t="shared" si="401"/>
        <v>WEST.9.76.5</v>
      </c>
      <c r="L8549" s="5">
        <v>13103</v>
      </c>
    </row>
    <row r="8550" spans="1:12" x14ac:dyDescent="0.3">
      <c r="A8550" s="23" t="s">
        <v>2483</v>
      </c>
      <c r="B8550" s="23" t="s">
        <v>141</v>
      </c>
      <c r="C8550" s="13" t="s">
        <v>95</v>
      </c>
      <c r="D8550" s="24">
        <v>5575</v>
      </c>
      <c r="E8550" s="24">
        <v>36485</v>
      </c>
      <c r="F8550" s="25">
        <v>2</v>
      </c>
      <c r="G8550" s="25">
        <v>24</v>
      </c>
      <c r="H8550" s="18" t="s">
        <v>36</v>
      </c>
      <c r="I8550" s="13" t="s">
        <v>9</v>
      </c>
      <c r="J8550" s="5" t="str">
        <f t="shared" si="401"/>
        <v>OLD.D.24.2</v>
      </c>
    </row>
    <row r="8551" spans="1:12" x14ac:dyDescent="0.3">
      <c r="A8551" s="23" t="s">
        <v>2483</v>
      </c>
      <c r="B8551" s="23" t="s">
        <v>299</v>
      </c>
      <c r="C8551" s="13" t="s">
        <v>0</v>
      </c>
      <c r="D8551" s="24" t="s">
        <v>9065</v>
      </c>
      <c r="E8551" s="24" t="s">
        <v>9066</v>
      </c>
      <c r="F8551" s="25" t="s">
        <v>7</v>
      </c>
      <c r="G8551" s="25" t="s">
        <v>135</v>
      </c>
      <c r="H8551" s="18" t="s">
        <v>31</v>
      </c>
      <c r="I8551" s="13" t="s">
        <v>9</v>
      </c>
      <c r="J8551" s="5" t="str">
        <f t="shared" si="401"/>
        <v>OLD.E.41.8</v>
      </c>
    </row>
    <row r="8552" spans="1:12" x14ac:dyDescent="0.3">
      <c r="A8552" s="23" t="s">
        <v>2483</v>
      </c>
      <c r="B8552" s="23" t="s">
        <v>272</v>
      </c>
      <c r="C8552" s="13" t="s">
        <v>90</v>
      </c>
      <c r="D8552" s="24" t="s">
        <v>6700</v>
      </c>
      <c r="E8552" s="24">
        <v>17743</v>
      </c>
      <c r="F8552" s="25" t="s">
        <v>41</v>
      </c>
      <c r="G8552" s="25" t="s">
        <v>117</v>
      </c>
      <c r="H8552" s="18" t="s">
        <v>184</v>
      </c>
      <c r="I8552" s="13" t="s">
        <v>9</v>
      </c>
      <c r="J8552" s="5" t="str">
        <f t="shared" si="401"/>
        <v>OLD.U.29.6</v>
      </c>
    </row>
    <row r="8553" spans="1:12" x14ac:dyDescent="0.3">
      <c r="A8553" s="23" t="s">
        <v>2483</v>
      </c>
      <c r="B8553" s="23" t="s">
        <v>1634</v>
      </c>
      <c r="C8553" s="13" t="s">
        <v>32</v>
      </c>
      <c r="D8553" s="24">
        <v>5571</v>
      </c>
      <c r="E8553" s="24">
        <v>36483</v>
      </c>
      <c r="F8553" s="25">
        <v>4</v>
      </c>
      <c r="G8553" s="25">
        <v>439</v>
      </c>
      <c r="H8553" s="18" t="s">
        <v>28</v>
      </c>
      <c r="I8553" s="13" t="s">
        <v>29</v>
      </c>
      <c r="J8553" s="5" t="str">
        <f>CONCATENATE(I8553,".",G8553,".",F8553)</f>
        <v>SOUTH.439.4</v>
      </c>
    </row>
    <row r="8554" spans="1:12" x14ac:dyDescent="0.3">
      <c r="A8554" s="23" t="s">
        <v>2483</v>
      </c>
      <c r="B8554" s="23" t="s">
        <v>4609</v>
      </c>
      <c r="C8554" s="13" t="s">
        <v>32</v>
      </c>
      <c r="D8554" s="24" t="s">
        <v>9067</v>
      </c>
      <c r="E8554" s="24">
        <v>24079</v>
      </c>
      <c r="F8554" s="25" t="s">
        <v>26</v>
      </c>
      <c r="G8554" s="25" t="s">
        <v>1286</v>
      </c>
      <c r="H8554" s="18" t="s">
        <v>90</v>
      </c>
      <c r="I8554" s="13" t="s">
        <v>9</v>
      </c>
      <c r="J8554" s="5" t="str">
        <f t="shared" ref="J8554:J8561" si="402">CONCATENATE(I8554,".",H8554,".",G8554,".",F8554)</f>
        <v>OLD.V.67.1</v>
      </c>
    </row>
    <row r="8555" spans="1:12" x14ac:dyDescent="0.3">
      <c r="A8555" s="23" t="s">
        <v>2483</v>
      </c>
      <c r="B8555" s="23" t="s">
        <v>235</v>
      </c>
      <c r="C8555" s="18" t="s">
        <v>6</v>
      </c>
      <c r="D8555" s="24" t="s">
        <v>6633</v>
      </c>
      <c r="E8555" s="24" t="s">
        <v>9063</v>
      </c>
      <c r="F8555" s="25" t="s">
        <v>38</v>
      </c>
      <c r="G8555" s="25" t="s">
        <v>135</v>
      </c>
      <c r="H8555" s="18" t="s">
        <v>31</v>
      </c>
      <c r="I8555" s="13" t="s">
        <v>9</v>
      </c>
      <c r="J8555" s="5" t="str">
        <f t="shared" si="402"/>
        <v>OLD.E.41.5</v>
      </c>
    </row>
    <row r="8556" spans="1:12" x14ac:dyDescent="0.3">
      <c r="A8556" s="23" t="s">
        <v>2483</v>
      </c>
      <c r="B8556" s="23" t="s">
        <v>113</v>
      </c>
      <c r="C8556" s="13" t="s">
        <v>32</v>
      </c>
      <c r="D8556" s="24" t="s">
        <v>6233</v>
      </c>
      <c r="E8556" s="24">
        <v>734</v>
      </c>
      <c r="F8556" s="25" t="s">
        <v>50</v>
      </c>
      <c r="G8556" s="25" t="s">
        <v>135</v>
      </c>
      <c r="H8556" s="18" t="s">
        <v>31</v>
      </c>
      <c r="I8556" s="13" t="s">
        <v>9</v>
      </c>
      <c r="J8556" s="5" t="str">
        <f t="shared" si="402"/>
        <v>OLD.E.41.4</v>
      </c>
    </row>
    <row r="8557" spans="1:12" x14ac:dyDescent="0.3">
      <c r="A8557" s="23" t="s">
        <v>2483</v>
      </c>
      <c r="B8557" s="23" t="s">
        <v>768</v>
      </c>
      <c r="C8557" s="13" t="s">
        <v>31</v>
      </c>
      <c r="D8557" s="24" t="s">
        <v>9064</v>
      </c>
      <c r="E8557" s="24" t="s">
        <v>7559</v>
      </c>
      <c r="F8557" s="25" t="s">
        <v>41</v>
      </c>
      <c r="G8557" s="25" t="s">
        <v>135</v>
      </c>
      <c r="H8557" s="18" t="s">
        <v>31</v>
      </c>
      <c r="I8557" s="13" t="s">
        <v>9</v>
      </c>
      <c r="J8557" s="5" t="str">
        <f t="shared" si="402"/>
        <v>OLD.E.41.6</v>
      </c>
    </row>
    <row r="8558" spans="1:12" x14ac:dyDescent="0.3">
      <c r="A8558" s="23" t="s">
        <v>2483</v>
      </c>
      <c r="B8558" s="23" t="s">
        <v>4385</v>
      </c>
      <c r="C8558" s="13" t="s">
        <v>23</v>
      </c>
      <c r="D8558" s="24">
        <v>4663</v>
      </c>
      <c r="E8558" s="24">
        <v>25689</v>
      </c>
      <c r="F8558" s="25" t="s">
        <v>50</v>
      </c>
      <c r="G8558" s="25" t="s">
        <v>355</v>
      </c>
      <c r="H8558" s="18" t="s">
        <v>36</v>
      </c>
      <c r="I8558" s="13" t="s">
        <v>9</v>
      </c>
      <c r="J8558" s="5" t="str">
        <f t="shared" si="402"/>
        <v>OLD.D.24.4</v>
      </c>
    </row>
    <row r="8559" spans="1:12" x14ac:dyDescent="0.3">
      <c r="A8559" s="23" t="s">
        <v>2483</v>
      </c>
      <c r="B8559" s="23" t="s">
        <v>121</v>
      </c>
      <c r="C8559" s="13" t="s">
        <v>36</v>
      </c>
      <c r="D8559" s="24" t="s">
        <v>6679</v>
      </c>
      <c r="E8559" s="24">
        <v>14939</v>
      </c>
      <c r="F8559" s="25" t="s">
        <v>13</v>
      </c>
      <c r="G8559" s="25" t="s">
        <v>55</v>
      </c>
      <c r="H8559" s="18" t="s">
        <v>90</v>
      </c>
      <c r="I8559" s="13" t="s">
        <v>9</v>
      </c>
      <c r="J8559" s="5" t="str">
        <f t="shared" si="402"/>
        <v>OLD.V.21.3</v>
      </c>
    </row>
    <row r="8560" spans="1:12" x14ac:dyDescent="0.3">
      <c r="A8560" s="23" t="s">
        <v>2483</v>
      </c>
      <c r="B8560" s="23" t="s">
        <v>349</v>
      </c>
      <c r="C8560" s="18" t="s">
        <v>6</v>
      </c>
      <c r="D8560" s="24" t="s">
        <v>6626</v>
      </c>
      <c r="E8560" s="24">
        <v>12013</v>
      </c>
      <c r="F8560" s="25" t="s">
        <v>38</v>
      </c>
      <c r="G8560" s="25" t="s">
        <v>117</v>
      </c>
      <c r="H8560" s="18" t="s">
        <v>184</v>
      </c>
      <c r="I8560" s="13" t="s">
        <v>9</v>
      </c>
      <c r="J8560" s="5" t="str">
        <f t="shared" si="402"/>
        <v>OLD.U.29.5</v>
      </c>
    </row>
    <row r="8561" spans="1:12" x14ac:dyDescent="0.3">
      <c r="A8561" s="23" t="s">
        <v>2483</v>
      </c>
      <c r="B8561" s="23" t="s">
        <v>123</v>
      </c>
      <c r="C8561" s="13" t="s">
        <v>79</v>
      </c>
      <c r="D8561" s="24" t="s">
        <v>6552</v>
      </c>
      <c r="E8561" s="24">
        <v>15638</v>
      </c>
      <c r="F8561" s="25" t="s">
        <v>7</v>
      </c>
      <c r="G8561" s="25" t="s">
        <v>117</v>
      </c>
      <c r="H8561" s="18" t="s">
        <v>184</v>
      </c>
      <c r="I8561" s="13" t="s">
        <v>9</v>
      </c>
      <c r="J8561" s="5" t="str">
        <f t="shared" si="402"/>
        <v>OLD.U.29.8</v>
      </c>
    </row>
    <row r="8562" spans="1:12" x14ac:dyDescent="0.3">
      <c r="A8562" s="23" t="s">
        <v>2483</v>
      </c>
      <c r="B8562" s="23" t="s">
        <v>2888</v>
      </c>
      <c r="C8562" s="13" t="s">
        <v>75</v>
      </c>
      <c r="D8562" s="24" t="s">
        <v>9069</v>
      </c>
      <c r="E8562" s="24">
        <v>25987</v>
      </c>
      <c r="F8562" s="25" t="s">
        <v>7</v>
      </c>
      <c r="G8562" s="25" t="s">
        <v>3625</v>
      </c>
      <c r="H8562" s="18" t="s">
        <v>28</v>
      </c>
      <c r="I8562" s="13" t="s">
        <v>29</v>
      </c>
      <c r="J8562" s="5" t="str">
        <f>CONCATENATE(I8562,".",G8562,".",F8562)</f>
        <v>SOUTH.441.8</v>
      </c>
    </row>
    <row r="8563" spans="1:12" x14ac:dyDescent="0.3">
      <c r="A8563" s="23" t="s">
        <v>2483</v>
      </c>
      <c r="B8563" s="23" t="s">
        <v>4610</v>
      </c>
      <c r="C8563" s="13" t="s">
        <v>43</v>
      </c>
      <c r="D8563" s="24">
        <v>4594</v>
      </c>
      <c r="E8563" s="24">
        <v>32475</v>
      </c>
      <c r="F8563" s="25" t="s">
        <v>41</v>
      </c>
      <c r="G8563" s="25" t="s">
        <v>4611</v>
      </c>
      <c r="H8563" s="18" t="s">
        <v>28</v>
      </c>
      <c r="I8563" s="13" t="s">
        <v>29</v>
      </c>
      <c r="J8563" s="5" t="str">
        <f>CONCATENATE(I8563,".",G8563,".",F8563)</f>
        <v>SOUTH.439.6</v>
      </c>
    </row>
    <row r="8564" spans="1:12" x14ac:dyDescent="0.3">
      <c r="A8564" s="23" t="s">
        <v>2483</v>
      </c>
      <c r="B8564" s="23" t="s">
        <v>4612</v>
      </c>
      <c r="C8564" s="13" t="s">
        <v>31</v>
      </c>
      <c r="D8564" s="24">
        <v>11673</v>
      </c>
      <c r="E8564" s="24">
        <v>39891</v>
      </c>
      <c r="F8564" s="25">
        <v>5</v>
      </c>
      <c r="G8564" s="25">
        <v>16</v>
      </c>
      <c r="H8564" s="18">
        <v>3</v>
      </c>
      <c r="I8564" s="11" t="s">
        <v>16</v>
      </c>
      <c r="J8564" s="5" t="str">
        <f>CONCATENATE(I8564,".",H8564,".",G8564,".",F8564)</f>
        <v>WEST.3.16.5</v>
      </c>
      <c r="L8564" s="5">
        <v>12609</v>
      </c>
    </row>
    <row r="8565" spans="1:12" x14ac:dyDescent="0.3">
      <c r="A8565" s="23" t="s">
        <v>2483</v>
      </c>
      <c r="B8565" s="23" t="s">
        <v>4613</v>
      </c>
      <c r="C8565" s="13" t="s">
        <v>31</v>
      </c>
      <c r="D8565" s="24">
        <v>9579</v>
      </c>
      <c r="E8565" s="24">
        <v>37570</v>
      </c>
      <c r="F8565" s="25">
        <v>5</v>
      </c>
      <c r="G8565" s="25">
        <v>65</v>
      </c>
      <c r="H8565" s="18" t="s">
        <v>90</v>
      </c>
      <c r="I8565" s="13" t="s">
        <v>9</v>
      </c>
      <c r="J8565" s="5" t="str">
        <f>CONCATENATE(I8565,".",H8565,".",G8565,".",F8565)</f>
        <v>OLD.V.65.5</v>
      </c>
    </row>
    <row r="8566" spans="1:12" x14ac:dyDescent="0.3">
      <c r="A8566" s="23" t="s">
        <v>2483</v>
      </c>
      <c r="B8566" s="23" t="s">
        <v>4614</v>
      </c>
      <c r="C8566" s="13" t="s">
        <v>31</v>
      </c>
      <c r="D8566" s="24">
        <v>18532</v>
      </c>
      <c r="E8566" s="24">
        <v>36536</v>
      </c>
      <c r="F8566" s="25">
        <v>1</v>
      </c>
      <c r="G8566" s="25">
        <v>65</v>
      </c>
      <c r="H8566" s="18" t="s">
        <v>90</v>
      </c>
      <c r="I8566" s="13" t="s">
        <v>9</v>
      </c>
      <c r="J8566" s="5" t="str">
        <f>CONCATENATE(I8566,".",H8566,".",G8566,".",F8566)</f>
        <v>OLD.V.65.1</v>
      </c>
    </row>
    <row r="8567" spans="1:12" x14ac:dyDescent="0.3">
      <c r="A8567" s="23" t="s">
        <v>2483</v>
      </c>
      <c r="B8567" s="23" t="s">
        <v>771</v>
      </c>
      <c r="C8567" s="13" t="s">
        <v>43</v>
      </c>
      <c r="D8567" s="24">
        <v>8404</v>
      </c>
      <c r="E8567" s="24">
        <v>31554</v>
      </c>
      <c r="F8567" s="25" t="s">
        <v>50</v>
      </c>
      <c r="G8567" s="25" t="s">
        <v>797</v>
      </c>
      <c r="H8567" s="18" t="s">
        <v>15</v>
      </c>
      <c r="I8567" s="16" t="s">
        <v>16</v>
      </c>
      <c r="J8567" s="12" t="str">
        <f>CONCATENATE(I8567,".",H8567,".",G8567,".",F8567)</f>
        <v>WEST.9.76.4</v>
      </c>
    </row>
    <row r="8568" spans="1:12" x14ac:dyDescent="0.3">
      <c r="A8568" s="23" t="s">
        <v>2483</v>
      </c>
      <c r="B8568" s="23" t="s">
        <v>37</v>
      </c>
      <c r="C8568" s="18" t="s">
        <v>40</v>
      </c>
      <c r="D8568" s="24">
        <v>12058</v>
      </c>
      <c r="E8568" s="24">
        <v>40829</v>
      </c>
      <c r="F8568" s="25">
        <v>3</v>
      </c>
      <c r="G8568" s="25">
        <v>16</v>
      </c>
      <c r="H8568" s="18">
        <v>3</v>
      </c>
      <c r="I8568" s="13" t="s">
        <v>16</v>
      </c>
      <c r="J8568" s="5" t="str">
        <f>CONCATENATE(I8568,".",H8568,".",G8568,".",F8568)</f>
        <v>WEST.3.16.3</v>
      </c>
      <c r="L8568" s="5">
        <v>12756</v>
      </c>
    </row>
    <row r="8569" spans="1:12" x14ac:dyDescent="0.3">
      <c r="A8569" s="23" t="s">
        <v>2483</v>
      </c>
      <c r="B8569" s="23" t="s">
        <v>37</v>
      </c>
      <c r="C8569" s="18" t="s">
        <v>6</v>
      </c>
      <c r="D8569" s="24" t="s">
        <v>9068</v>
      </c>
      <c r="E8569" s="24">
        <v>30511</v>
      </c>
      <c r="F8569" s="25" t="s">
        <v>41</v>
      </c>
      <c r="G8569" s="25" t="s">
        <v>3625</v>
      </c>
      <c r="H8569" s="18" t="s">
        <v>28</v>
      </c>
      <c r="I8569" s="13" t="s">
        <v>29</v>
      </c>
      <c r="J8569" s="5" t="str">
        <f>CONCATENATE(I8569,".",G8569,".",F8569)</f>
        <v>SOUTH.441.6</v>
      </c>
    </row>
    <row r="8570" spans="1:12" x14ac:dyDescent="0.3">
      <c r="A8570" s="23" t="s">
        <v>2483</v>
      </c>
      <c r="B8570" s="23" t="s">
        <v>39</v>
      </c>
      <c r="C8570" s="13" t="s">
        <v>18</v>
      </c>
      <c r="D8570" s="24" t="s">
        <v>6233</v>
      </c>
      <c r="E8570" s="24">
        <v>354</v>
      </c>
      <c r="F8570" s="25" t="s">
        <v>44</v>
      </c>
      <c r="G8570" s="25" t="s">
        <v>135</v>
      </c>
      <c r="H8570" s="18" t="s">
        <v>31</v>
      </c>
      <c r="I8570" s="13" t="s">
        <v>9</v>
      </c>
      <c r="J8570" s="5" t="str">
        <f>CONCATENATE(I8570,".",H8570,".",G8570,".",F8570)</f>
        <v>OLD.E.41.2</v>
      </c>
    </row>
    <row r="8571" spans="1:12" x14ac:dyDescent="0.3">
      <c r="A8571" s="23" t="s">
        <v>2483</v>
      </c>
      <c r="B8571" s="23" t="s">
        <v>1014</v>
      </c>
      <c r="C8571" s="13" t="s">
        <v>95</v>
      </c>
      <c r="D8571" s="24" t="s">
        <v>6700</v>
      </c>
      <c r="E8571" s="24" t="s">
        <v>9062</v>
      </c>
      <c r="F8571" s="25" t="s">
        <v>26</v>
      </c>
      <c r="G8571" s="25" t="s">
        <v>135</v>
      </c>
      <c r="H8571" s="18" t="s">
        <v>31</v>
      </c>
      <c r="I8571" s="13" t="s">
        <v>9</v>
      </c>
      <c r="J8571" s="5" t="str">
        <f>CONCATENATE(I8571,".",H8571,".",G8571,".",F8571)</f>
        <v>OLD.E.41.1</v>
      </c>
    </row>
    <row r="8572" spans="1:12" x14ac:dyDescent="0.3">
      <c r="A8572" s="23" t="s">
        <v>2483</v>
      </c>
      <c r="B8572" s="23" t="s">
        <v>1615</v>
      </c>
      <c r="C8572" s="13" t="s">
        <v>36</v>
      </c>
      <c r="D8572" s="24" t="s">
        <v>7073</v>
      </c>
      <c r="E8572" s="24">
        <v>8246</v>
      </c>
      <c r="F8572" s="25" t="s">
        <v>38</v>
      </c>
      <c r="G8572" s="25" t="s">
        <v>55</v>
      </c>
      <c r="H8572" s="18" t="s">
        <v>90</v>
      </c>
      <c r="I8572" s="13" t="s">
        <v>9</v>
      </c>
      <c r="J8572" s="5" t="str">
        <f>CONCATENATE(I8572,".",H8572,".",G8572,".",F8572)</f>
        <v>OLD.V.21.5</v>
      </c>
    </row>
    <row r="8573" spans="1:12" x14ac:dyDescent="0.3">
      <c r="A8573" s="23" t="s">
        <v>2483</v>
      </c>
      <c r="B8573" s="23" t="s">
        <v>505</v>
      </c>
      <c r="C8573" s="18" t="s">
        <v>6</v>
      </c>
      <c r="D8573" s="24" t="s">
        <v>9061</v>
      </c>
      <c r="E8573" s="24">
        <v>27758</v>
      </c>
      <c r="F8573" s="25" t="s">
        <v>50</v>
      </c>
      <c r="G8573" s="25" t="s">
        <v>208</v>
      </c>
      <c r="H8573" s="10" t="s">
        <v>6307</v>
      </c>
      <c r="I8573" s="13" t="s">
        <v>9</v>
      </c>
      <c r="J8573" s="5" t="str">
        <f>CONCATENATE(I8573,".",H8573,".",G8573,".",F8573)</f>
        <v>OLD.P/EAST.12.4</v>
      </c>
      <c r="K8573" s="12" t="s">
        <v>6195</v>
      </c>
    </row>
    <row r="8574" spans="1:12" x14ac:dyDescent="0.3">
      <c r="A8574" s="23" t="s">
        <v>2483</v>
      </c>
      <c r="B8574" s="23" t="s">
        <v>1362</v>
      </c>
      <c r="C8574" s="13" t="s">
        <v>43</v>
      </c>
      <c r="D8574" s="24">
        <v>4958</v>
      </c>
      <c r="E8574" s="24">
        <v>28796</v>
      </c>
      <c r="F8574" s="25" t="s">
        <v>41</v>
      </c>
      <c r="G8574" s="25" t="s">
        <v>797</v>
      </c>
      <c r="H8574" s="18" t="s">
        <v>15</v>
      </c>
      <c r="I8574" s="16" t="s">
        <v>16</v>
      </c>
      <c r="J8574" s="12" t="str">
        <f>CONCATENATE(I8574,".",H8574,".",G8574,".",F8574)</f>
        <v>WEST.9.76.6</v>
      </c>
    </row>
    <row r="8575" spans="1:12" x14ac:dyDescent="0.3">
      <c r="A8575" s="23" t="s">
        <v>2483</v>
      </c>
      <c r="B8575" s="23" t="s">
        <v>4615</v>
      </c>
      <c r="C8575" s="13" t="s">
        <v>0</v>
      </c>
      <c r="D8575" s="24" t="s">
        <v>6204</v>
      </c>
      <c r="E8575" s="24">
        <v>12236</v>
      </c>
      <c r="F8575" s="25" t="s">
        <v>34</v>
      </c>
      <c r="G8575" s="25" t="s">
        <v>34</v>
      </c>
      <c r="H8575" s="18" t="s">
        <v>28</v>
      </c>
      <c r="I8575" s="13" t="s">
        <v>29</v>
      </c>
      <c r="J8575" s="5" t="str">
        <f>CONCATENATE(I8575,".",G8575,".",F8575)</f>
        <v>SOUTH.7.7</v>
      </c>
    </row>
    <row r="8576" spans="1:12" x14ac:dyDescent="0.3">
      <c r="A8576" s="23" t="s">
        <v>4616</v>
      </c>
      <c r="B8576" s="23" t="s">
        <v>358</v>
      </c>
      <c r="C8576" s="13" t="s">
        <v>36</v>
      </c>
      <c r="D8576" s="24">
        <v>29517</v>
      </c>
      <c r="E8576" s="24">
        <v>40400</v>
      </c>
      <c r="F8576" s="25">
        <v>2</v>
      </c>
      <c r="G8576" s="25">
        <v>226</v>
      </c>
      <c r="H8576" s="18">
        <v>10</v>
      </c>
      <c r="I8576" s="11" t="s">
        <v>16</v>
      </c>
      <c r="J8576" s="5" t="str">
        <f t="shared" ref="J8576:J8581" si="403">CONCATENATE(I8576,".",H8576,".",G8576,".",F8576)</f>
        <v>WEST.10.226.2</v>
      </c>
      <c r="L8576" s="5">
        <v>12688</v>
      </c>
    </row>
    <row r="8577" spans="1:12" x14ac:dyDescent="0.3">
      <c r="A8577" s="5" t="s">
        <v>4616</v>
      </c>
      <c r="B8577" s="5" t="s">
        <v>24</v>
      </c>
      <c r="C8577" s="16" t="s">
        <v>18</v>
      </c>
      <c r="D8577" s="17">
        <v>19779</v>
      </c>
      <c r="E8577" s="17">
        <v>42295</v>
      </c>
      <c r="F8577" s="16">
        <v>2</v>
      </c>
      <c r="G8577" s="16">
        <v>226</v>
      </c>
      <c r="H8577" s="16">
        <v>10</v>
      </c>
      <c r="I8577" s="16" t="s">
        <v>16</v>
      </c>
      <c r="J8577" s="12" t="str">
        <f t="shared" si="403"/>
        <v>WEST.10.226.2</v>
      </c>
      <c r="L8577" s="5">
        <v>12969</v>
      </c>
    </row>
    <row r="8578" spans="1:12" x14ac:dyDescent="0.3">
      <c r="A8578" s="23" t="s">
        <v>4619</v>
      </c>
      <c r="B8578" s="23" t="s">
        <v>2332</v>
      </c>
      <c r="C8578" s="18" t="s">
        <v>6</v>
      </c>
      <c r="D8578" s="24" t="s">
        <v>6233</v>
      </c>
      <c r="E8578" s="24">
        <v>1506</v>
      </c>
      <c r="F8578" s="25" t="s">
        <v>50</v>
      </c>
      <c r="G8578" s="25" t="s">
        <v>824</v>
      </c>
      <c r="H8578" s="18" t="s">
        <v>60</v>
      </c>
      <c r="I8578" s="13" t="s">
        <v>9</v>
      </c>
      <c r="J8578" s="5" t="str">
        <f t="shared" si="403"/>
        <v>OLD.B.53.4</v>
      </c>
    </row>
    <row r="8579" spans="1:12" x14ac:dyDescent="0.3">
      <c r="A8579" s="23" t="s">
        <v>4620</v>
      </c>
      <c r="B8579" s="23" t="s">
        <v>190</v>
      </c>
      <c r="C8579" s="13" t="s">
        <v>32</v>
      </c>
      <c r="D8579" s="24" t="s">
        <v>6546</v>
      </c>
      <c r="E8579" s="24" t="s">
        <v>9071</v>
      </c>
      <c r="F8579" s="25" t="s">
        <v>41</v>
      </c>
      <c r="G8579" s="25" t="s">
        <v>183</v>
      </c>
      <c r="H8579" s="10" t="s">
        <v>6307</v>
      </c>
      <c r="I8579" s="13" t="s">
        <v>9</v>
      </c>
      <c r="J8579" s="5" t="str">
        <f t="shared" si="403"/>
        <v>OLD.P/EAST.14.6</v>
      </c>
      <c r="K8579" s="12" t="s">
        <v>6195</v>
      </c>
    </row>
    <row r="8580" spans="1:12" x14ac:dyDescent="0.3">
      <c r="A8580" s="23" t="s">
        <v>4621</v>
      </c>
      <c r="B8580" s="23" t="s">
        <v>2526</v>
      </c>
      <c r="C8580" s="13" t="s">
        <v>36</v>
      </c>
      <c r="D8580" s="24" t="s">
        <v>9073</v>
      </c>
      <c r="E8580" s="24">
        <v>27346</v>
      </c>
      <c r="F8580" s="25" t="s">
        <v>44</v>
      </c>
      <c r="G8580" s="25" t="s">
        <v>885</v>
      </c>
      <c r="H8580" s="18" t="s">
        <v>18</v>
      </c>
      <c r="I8580" s="13" t="s">
        <v>9</v>
      </c>
      <c r="J8580" s="5" t="str">
        <f t="shared" si="403"/>
        <v>OLD.A.132.2</v>
      </c>
    </row>
    <row r="8581" spans="1:12" x14ac:dyDescent="0.3">
      <c r="A8581" s="23" t="s">
        <v>4621</v>
      </c>
      <c r="B8581" s="23" t="s">
        <v>4622</v>
      </c>
      <c r="C8581" s="18" t="s">
        <v>6</v>
      </c>
      <c r="D8581" s="24" t="s">
        <v>222</v>
      </c>
      <c r="E8581" s="24" t="s">
        <v>9072</v>
      </c>
      <c r="F8581" s="25" t="s">
        <v>41</v>
      </c>
      <c r="G8581" s="25" t="s">
        <v>7</v>
      </c>
      <c r="H8581" s="10" t="s">
        <v>6307</v>
      </c>
      <c r="I8581" s="13" t="s">
        <v>9</v>
      </c>
      <c r="J8581" s="5" t="str">
        <f t="shared" si="403"/>
        <v>OLD.P/EAST.8.6</v>
      </c>
      <c r="K8581" s="12" t="s">
        <v>6195</v>
      </c>
    </row>
    <row r="8582" spans="1:12" x14ac:dyDescent="0.3">
      <c r="A8582" s="23" t="s">
        <v>4623</v>
      </c>
      <c r="B8582" s="23" t="s">
        <v>351</v>
      </c>
      <c r="C8582" s="18" t="s">
        <v>0</v>
      </c>
      <c r="D8582" s="24">
        <v>18383</v>
      </c>
      <c r="E8582" s="24">
        <v>39211</v>
      </c>
      <c r="F8582" s="25">
        <v>4</v>
      </c>
      <c r="G8582" s="25">
        <v>219</v>
      </c>
      <c r="H8582" s="18"/>
      <c r="I8582" s="13" t="s">
        <v>29</v>
      </c>
      <c r="J8582" s="5" t="str">
        <f>CONCATENATE(I8582,".",G8582,".",F8582)</f>
        <v>SOUTH.219.4</v>
      </c>
      <c r="L8582" s="5">
        <v>12497</v>
      </c>
    </row>
    <row r="8583" spans="1:12" x14ac:dyDescent="0.3">
      <c r="A8583" s="23" t="s">
        <v>4623</v>
      </c>
      <c r="B8583" s="23" t="s">
        <v>2160</v>
      </c>
      <c r="C8583" s="18" t="s">
        <v>6</v>
      </c>
      <c r="D8583" s="24">
        <v>1204</v>
      </c>
      <c r="E8583" s="24">
        <v>13544</v>
      </c>
      <c r="F8583" s="25" t="s">
        <v>38</v>
      </c>
      <c r="G8583" s="25" t="s">
        <v>2166</v>
      </c>
      <c r="H8583" s="18" t="s">
        <v>28</v>
      </c>
      <c r="I8583" s="13" t="s">
        <v>29</v>
      </c>
      <c r="J8583" s="5" t="str">
        <f>CONCATENATE(I8583,".",G8583,".",F8583)</f>
        <v>SOUTH.343.5</v>
      </c>
    </row>
    <row r="8584" spans="1:12" x14ac:dyDescent="0.3">
      <c r="A8584" s="23" t="s">
        <v>4623</v>
      </c>
      <c r="B8584" s="23" t="s">
        <v>308</v>
      </c>
      <c r="C8584" s="13" t="s">
        <v>18</v>
      </c>
      <c r="D8584" s="24">
        <v>7290</v>
      </c>
      <c r="E8584" s="24">
        <v>36038</v>
      </c>
      <c r="F8584" s="25">
        <v>6</v>
      </c>
      <c r="G8584" s="25">
        <v>219</v>
      </c>
      <c r="H8584" s="18" t="s">
        <v>28</v>
      </c>
      <c r="I8584" s="13" t="s">
        <v>29</v>
      </c>
      <c r="J8584" s="5" t="str">
        <f>CONCATENATE(I8584,".",G8584,".",F8584)</f>
        <v>SOUTH.219.6</v>
      </c>
    </row>
    <row r="8585" spans="1:12" x14ac:dyDescent="0.3">
      <c r="A8585" s="23" t="s">
        <v>4624</v>
      </c>
      <c r="B8585" s="23" t="s">
        <v>412</v>
      </c>
      <c r="C8585" s="13" t="s">
        <v>95</v>
      </c>
      <c r="D8585" s="24">
        <v>8819</v>
      </c>
      <c r="E8585" s="24">
        <v>38949</v>
      </c>
      <c r="F8585" s="25">
        <v>1</v>
      </c>
      <c r="G8585" s="25">
        <v>134</v>
      </c>
      <c r="H8585" s="18"/>
      <c r="I8585" s="13" t="s">
        <v>29</v>
      </c>
      <c r="J8585" s="5" t="str">
        <f>CONCATENATE(I8585,".",G8585,".",F8585)</f>
        <v>SOUTH.134.1</v>
      </c>
      <c r="L8585" s="5">
        <v>12455</v>
      </c>
    </row>
    <row r="8586" spans="1:12" x14ac:dyDescent="0.3">
      <c r="A8586" s="23" t="s">
        <v>4625</v>
      </c>
      <c r="B8586" s="23" t="s">
        <v>3592</v>
      </c>
      <c r="C8586" s="13" t="s">
        <v>23</v>
      </c>
      <c r="D8586" s="24" t="s">
        <v>6204</v>
      </c>
      <c r="E8586" s="24">
        <v>7426</v>
      </c>
      <c r="F8586" s="25" t="s">
        <v>13</v>
      </c>
      <c r="G8586" s="25" t="s">
        <v>112</v>
      </c>
      <c r="H8586" s="18" t="s">
        <v>36</v>
      </c>
      <c r="I8586" s="13" t="s">
        <v>9</v>
      </c>
      <c r="J8586" s="5" t="str">
        <f t="shared" ref="J8586:J8591" si="404">CONCATENATE(I8586,".",H8586,".",G8586,".",F8586)</f>
        <v>OLD.D.37.3</v>
      </c>
    </row>
    <row r="8587" spans="1:12" x14ac:dyDescent="0.3">
      <c r="A8587" s="23" t="s">
        <v>4626</v>
      </c>
      <c r="B8587" s="23" t="s">
        <v>93</v>
      </c>
      <c r="C8587" s="18" t="s">
        <v>6</v>
      </c>
      <c r="D8587" s="24" t="s">
        <v>6204</v>
      </c>
      <c r="E8587" s="24" t="s">
        <v>6204</v>
      </c>
      <c r="F8587" s="25" t="s">
        <v>38</v>
      </c>
      <c r="G8587" s="25" t="s">
        <v>92</v>
      </c>
      <c r="H8587" s="18" t="s">
        <v>6255</v>
      </c>
      <c r="I8587" s="13" t="s">
        <v>9</v>
      </c>
      <c r="J8587" s="5" t="str">
        <f t="shared" si="404"/>
        <v>OLD.M/WEST.40.5</v>
      </c>
      <c r="K8587" s="12" t="s">
        <v>16</v>
      </c>
    </row>
    <row r="8588" spans="1:12" x14ac:dyDescent="0.3">
      <c r="A8588" s="23" t="s">
        <v>4627</v>
      </c>
      <c r="B8588" s="23" t="s">
        <v>1544</v>
      </c>
      <c r="C8588" s="13" t="s">
        <v>32</v>
      </c>
      <c r="D8588" s="24" t="s">
        <v>6204</v>
      </c>
      <c r="E8588" s="24" t="s">
        <v>6204</v>
      </c>
      <c r="F8588" s="25">
        <v>8</v>
      </c>
      <c r="G8588" s="25">
        <v>5</v>
      </c>
      <c r="H8588" s="18" t="s">
        <v>111</v>
      </c>
      <c r="I8588" s="13" t="s">
        <v>9</v>
      </c>
      <c r="J8588" s="5" t="str">
        <f t="shared" si="404"/>
        <v>OLD.K.5.8</v>
      </c>
    </row>
    <row r="8589" spans="1:12" x14ac:dyDescent="0.3">
      <c r="A8589" s="23" t="s">
        <v>4627</v>
      </c>
      <c r="B8589" s="23" t="s">
        <v>144</v>
      </c>
      <c r="C8589" s="13" t="s">
        <v>79</v>
      </c>
      <c r="D8589" s="24" t="s">
        <v>6592</v>
      </c>
      <c r="E8589" s="24">
        <v>10379</v>
      </c>
      <c r="F8589" s="25" t="s">
        <v>41</v>
      </c>
      <c r="G8589" s="25" t="s">
        <v>38</v>
      </c>
      <c r="H8589" s="18" t="s">
        <v>111</v>
      </c>
      <c r="I8589" s="13" t="s">
        <v>9</v>
      </c>
      <c r="J8589" s="5" t="str">
        <f t="shared" si="404"/>
        <v>OLD.K.5.6</v>
      </c>
    </row>
    <row r="8590" spans="1:12" x14ac:dyDescent="0.3">
      <c r="A8590" s="23" t="s">
        <v>4628</v>
      </c>
      <c r="B8590" s="23" t="s">
        <v>91</v>
      </c>
      <c r="C8590" s="18" t="s">
        <v>6</v>
      </c>
      <c r="D8590" s="24" t="s">
        <v>6554</v>
      </c>
      <c r="E8590" s="24" t="s">
        <v>9074</v>
      </c>
      <c r="F8590" s="25" t="s">
        <v>50</v>
      </c>
      <c r="G8590" s="25" t="s">
        <v>13</v>
      </c>
      <c r="H8590" s="18" t="s">
        <v>6255</v>
      </c>
      <c r="I8590" s="13" t="s">
        <v>9</v>
      </c>
      <c r="J8590" s="5" t="str">
        <f t="shared" si="404"/>
        <v>OLD.M/WEST.3.4</v>
      </c>
      <c r="K8590" s="12" t="s">
        <v>16</v>
      </c>
    </row>
    <row r="8591" spans="1:12" x14ac:dyDescent="0.3">
      <c r="A8591" s="23" t="s">
        <v>4628</v>
      </c>
      <c r="B8591" s="23" t="s">
        <v>299</v>
      </c>
      <c r="C8591" s="18" t="s">
        <v>6</v>
      </c>
      <c r="D8591" s="24" t="s">
        <v>6727</v>
      </c>
      <c r="E8591" s="24">
        <v>11632</v>
      </c>
      <c r="F8591" s="25" t="s">
        <v>41</v>
      </c>
      <c r="G8591" s="25" t="s">
        <v>81</v>
      </c>
      <c r="H8591" s="18" t="s">
        <v>6226</v>
      </c>
      <c r="I8591" s="13" t="s">
        <v>9</v>
      </c>
      <c r="J8591" s="5" t="str">
        <f t="shared" si="404"/>
        <v>OLD.M/EAST.17.6</v>
      </c>
      <c r="K8591" s="12" t="s">
        <v>6195</v>
      </c>
    </row>
    <row r="8592" spans="1:12" x14ac:dyDescent="0.3">
      <c r="A8592" s="23" t="s">
        <v>4628</v>
      </c>
      <c r="B8592" s="23" t="s">
        <v>775</v>
      </c>
      <c r="C8592" s="13" t="s">
        <v>0</v>
      </c>
      <c r="D8592" s="24" t="s">
        <v>9075</v>
      </c>
      <c r="E8592" s="24">
        <v>12327</v>
      </c>
      <c r="F8592" s="25" t="s">
        <v>44</v>
      </c>
      <c r="G8592" s="25" t="s">
        <v>4629</v>
      </c>
      <c r="H8592" s="18" t="s">
        <v>28</v>
      </c>
      <c r="I8592" s="13" t="s">
        <v>29</v>
      </c>
      <c r="J8592" s="5" t="str">
        <f>CONCATENATE(I8592,".",G8592,".",F8592)</f>
        <v>SOUTH.290.2</v>
      </c>
    </row>
    <row r="8593" spans="1:11" x14ac:dyDescent="0.3">
      <c r="A8593" s="23" t="s">
        <v>4628</v>
      </c>
      <c r="B8593" s="23" t="s">
        <v>4630</v>
      </c>
      <c r="C8593" s="18" t="s">
        <v>6</v>
      </c>
      <c r="D8593" s="24">
        <v>929</v>
      </c>
      <c r="E8593" s="24">
        <v>28297</v>
      </c>
      <c r="F8593" s="25" t="s">
        <v>50</v>
      </c>
      <c r="G8593" s="25" t="s">
        <v>4144</v>
      </c>
      <c r="H8593" s="18" t="s">
        <v>28</v>
      </c>
      <c r="I8593" s="13" t="s">
        <v>29</v>
      </c>
      <c r="J8593" s="5" t="str">
        <f>CONCATENATE(I8593,".",G8593,".",F8593)</f>
        <v>SOUTH.420.4</v>
      </c>
    </row>
    <row r="8594" spans="1:11" x14ac:dyDescent="0.3">
      <c r="A8594" s="23" t="s">
        <v>4628</v>
      </c>
      <c r="B8594" s="23" t="s">
        <v>412</v>
      </c>
      <c r="C8594" s="18" t="s">
        <v>6</v>
      </c>
      <c r="D8594" s="24">
        <v>5664</v>
      </c>
      <c r="E8594" s="24">
        <v>34817</v>
      </c>
      <c r="F8594" s="25">
        <v>1</v>
      </c>
      <c r="G8594" s="25">
        <v>69</v>
      </c>
      <c r="H8594" s="18">
        <v>9</v>
      </c>
      <c r="I8594" s="16" t="s">
        <v>16</v>
      </c>
      <c r="J8594" s="12" t="str">
        <f>CONCATENATE(I8594,".",H8594,".",G8594,".",F8594)</f>
        <v>WEST.9.69.1</v>
      </c>
    </row>
    <row r="8595" spans="1:11" x14ac:dyDescent="0.3">
      <c r="A8595" s="23" t="s">
        <v>4628</v>
      </c>
      <c r="B8595" s="23" t="s">
        <v>349</v>
      </c>
      <c r="C8595" s="13" t="s">
        <v>31</v>
      </c>
      <c r="D8595" s="24" t="s">
        <v>6536</v>
      </c>
      <c r="E8595" s="24">
        <v>11632</v>
      </c>
      <c r="F8595" s="25" t="s">
        <v>7</v>
      </c>
      <c r="G8595" s="25" t="s">
        <v>81</v>
      </c>
      <c r="H8595" s="18" t="s">
        <v>6226</v>
      </c>
      <c r="I8595" s="13" t="s">
        <v>9</v>
      </c>
      <c r="J8595" s="5" t="str">
        <f>CONCATENATE(I8595,".",H8595,".",G8595,".",F8595)</f>
        <v>OLD.M/EAST.17.8</v>
      </c>
      <c r="K8595" s="12" t="s">
        <v>6195</v>
      </c>
    </row>
    <row r="8596" spans="1:11" x14ac:dyDescent="0.3">
      <c r="A8596" s="23" t="s">
        <v>4628</v>
      </c>
      <c r="B8596" s="23" t="s">
        <v>1317</v>
      </c>
      <c r="C8596" s="13" t="s">
        <v>31</v>
      </c>
      <c r="D8596" s="24" t="s">
        <v>9077</v>
      </c>
      <c r="E8596" s="24" t="s">
        <v>6204</v>
      </c>
      <c r="F8596" s="25">
        <v>4</v>
      </c>
      <c r="G8596" s="25">
        <v>290</v>
      </c>
      <c r="H8596" s="18"/>
      <c r="I8596" s="13" t="s">
        <v>29</v>
      </c>
      <c r="J8596" s="5" t="str">
        <f>CONCATENATE(I8596,".",G8596,".",F8596)</f>
        <v>SOUTH.290.4</v>
      </c>
    </row>
    <row r="8597" spans="1:11" x14ac:dyDescent="0.3">
      <c r="A8597" s="23" t="s">
        <v>4628</v>
      </c>
      <c r="B8597" s="23" t="s">
        <v>4040</v>
      </c>
      <c r="C8597" s="13" t="s">
        <v>0</v>
      </c>
      <c r="D8597" s="24" t="s">
        <v>9076</v>
      </c>
      <c r="E8597" s="24">
        <v>24617</v>
      </c>
      <c r="F8597" s="25" t="s">
        <v>41</v>
      </c>
      <c r="G8597" s="25" t="s">
        <v>4629</v>
      </c>
      <c r="H8597" s="18" t="s">
        <v>28</v>
      </c>
      <c r="I8597" s="13" t="s">
        <v>29</v>
      </c>
      <c r="J8597" s="5" t="str">
        <f>CONCATENATE(I8597,".",G8597,".",F8597)</f>
        <v>SOUTH.290.6</v>
      </c>
    </row>
    <row r="8598" spans="1:11" x14ac:dyDescent="0.3">
      <c r="A8598" s="23" t="s">
        <v>4628</v>
      </c>
      <c r="B8598" s="23" t="s">
        <v>203</v>
      </c>
      <c r="C8598" s="13" t="s">
        <v>31</v>
      </c>
      <c r="D8598" s="24" t="s">
        <v>6727</v>
      </c>
      <c r="E8598" s="24">
        <v>17560</v>
      </c>
      <c r="F8598" s="25" t="s">
        <v>41</v>
      </c>
      <c r="G8598" s="25" t="s">
        <v>4144</v>
      </c>
      <c r="H8598" s="18" t="s">
        <v>28</v>
      </c>
      <c r="I8598" s="13" t="s">
        <v>29</v>
      </c>
      <c r="J8598" s="5" t="str">
        <f>CONCATENATE(I8598,".",G8598,".",F8598)</f>
        <v>SOUTH.420.6</v>
      </c>
    </row>
    <row r="8599" spans="1:11" x14ac:dyDescent="0.3">
      <c r="A8599" s="23" t="s">
        <v>4628</v>
      </c>
      <c r="B8599" s="23" t="s">
        <v>153</v>
      </c>
      <c r="C8599" s="13" t="s">
        <v>49</v>
      </c>
      <c r="D8599" s="24" t="s">
        <v>6687</v>
      </c>
      <c r="E8599" s="24">
        <v>20918</v>
      </c>
      <c r="F8599" s="25" t="s">
        <v>7</v>
      </c>
      <c r="G8599" s="25" t="s">
        <v>4144</v>
      </c>
      <c r="H8599" s="18" t="s">
        <v>28</v>
      </c>
      <c r="I8599" s="13" t="s">
        <v>29</v>
      </c>
      <c r="J8599" s="5" t="str">
        <f>CONCATENATE(I8599,".",G8599,".",F8599)</f>
        <v>SOUTH.420.8</v>
      </c>
    </row>
    <row r="8600" spans="1:11" x14ac:dyDescent="0.3">
      <c r="A8600" s="23" t="s">
        <v>4631</v>
      </c>
      <c r="B8600" s="23" t="s">
        <v>895</v>
      </c>
      <c r="C8600" s="18" t="s">
        <v>6</v>
      </c>
      <c r="D8600" s="24" t="s">
        <v>9079</v>
      </c>
      <c r="E8600" s="24">
        <v>7406</v>
      </c>
      <c r="F8600" s="25" t="s">
        <v>34</v>
      </c>
      <c r="G8600" s="25" t="s">
        <v>112</v>
      </c>
      <c r="H8600" s="18" t="s">
        <v>36</v>
      </c>
      <c r="I8600" s="13" t="s">
        <v>9</v>
      </c>
      <c r="J8600" s="5" t="str">
        <f t="shared" ref="J8600:J8606" si="405">CONCATENATE(I8600,".",H8600,".",G8600,".",F8600)</f>
        <v>OLD.D.37.7</v>
      </c>
    </row>
    <row r="8601" spans="1:11" x14ac:dyDescent="0.3">
      <c r="A8601" s="23" t="s">
        <v>4631</v>
      </c>
      <c r="B8601" s="23" t="s">
        <v>375</v>
      </c>
      <c r="C8601" s="13" t="s">
        <v>31</v>
      </c>
      <c r="D8601" s="24" t="s">
        <v>9078</v>
      </c>
      <c r="E8601" s="24">
        <v>10004</v>
      </c>
      <c r="F8601" s="25" t="s">
        <v>38</v>
      </c>
      <c r="G8601" s="25" t="s">
        <v>112</v>
      </c>
      <c r="H8601" s="18" t="s">
        <v>36</v>
      </c>
      <c r="I8601" s="13" t="s">
        <v>9</v>
      </c>
      <c r="J8601" s="5" t="str">
        <f t="shared" si="405"/>
        <v>OLD.D.37.5</v>
      </c>
    </row>
    <row r="8602" spans="1:11" x14ac:dyDescent="0.3">
      <c r="A8602" s="23" t="s">
        <v>4632</v>
      </c>
      <c r="B8602" s="23" t="s">
        <v>4633</v>
      </c>
      <c r="C8602" s="13" t="s">
        <v>23</v>
      </c>
      <c r="D8602" s="24">
        <v>3963</v>
      </c>
      <c r="E8602" s="24">
        <v>4616</v>
      </c>
      <c r="F8602" s="25" t="s">
        <v>44</v>
      </c>
      <c r="G8602" s="25" t="s">
        <v>55</v>
      </c>
      <c r="H8602" s="18" t="s">
        <v>79</v>
      </c>
      <c r="I8602" s="13" t="s">
        <v>9</v>
      </c>
      <c r="J8602" s="5" t="str">
        <f t="shared" si="405"/>
        <v>OLD.C.21.2</v>
      </c>
    </row>
    <row r="8603" spans="1:11" x14ac:dyDescent="0.3">
      <c r="A8603" s="23" t="s">
        <v>4634</v>
      </c>
      <c r="B8603" s="23" t="s">
        <v>37</v>
      </c>
      <c r="C8603" s="13" t="s">
        <v>23</v>
      </c>
      <c r="D8603" s="24" t="s">
        <v>6204</v>
      </c>
      <c r="E8603" s="24">
        <v>31653</v>
      </c>
      <c r="F8603" s="25" t="s">
        <v>13</v>
      </c>
      <c r="G8603" s="25" t="s">
        <v>191</v>
      </c>
      <c r="H8603" s="18" t="s">
        <v>15</v>
      </c>
      <c r="I8603" s="11" t="s">
        <v>16</v>
      </c>
      <c r="J8603" s="5" t="str">
        <f t="shared" si="405"/>
        <v>WEST.9.104.3</v>
      </c>
    </row>
    <row r="8604" spans="1:11" x14ac:dyDescent="0.3">
      <c r="A8604" s="23" t="s">
        <v>4635</v>
      </c>
      <c r="B8604" s="23" t="s">
        <v>4636</v>
      </c>
      <c r="C8604" s="13" t="s">
        <v>6</v>
      </c>
      <c r="D8604" s="24">
        <v>8570</v>
      </c>
      <c r="E8604" s="24">
        <v>35541</v>
      </c>
      <c r="F8604" s="25">
        <v>5</v>
      </c>
      <c r="G8604" s="25">
        <v>110</v>
      </c>
      <c r="H8604" s="18">
        <v>3</v>
      </c>
      <c r="I8604" s="11" t="s">
        <v>16</v>
      </c>
      <c r="J8604" s="5" t="str">
        <f t="shared" si="405"/>
        <v>WEST.3.110.5</v>
      </c>
    </row>
    <row r="8605" spans="1:11" x14ac:dyDescent="0.3">
      <c r="A8605" s="23" t="s">
        <v>4635</v>
      </c>
      <c r="B8605" s="23" t="s">
        <v>4389</v>
      </c>
      <c r="C8605" s="13" t="s">
        <v>31</v>
      </c>
      <c r="D8605" s="24">
        <v>7542</v>
      </c>
      <c r="E8605" s="24">
        <v>27026</v>
      </c>
      <c r="F8605" s="25" t="s">
        <v>34</v>
      </c>
      <c r="G8605" s="25" t="s">
        <v>140</v>
      </c>
      <c r="H8605" s="18" t="s">
        <v>13</v>
      </c>
      <c r="I8605" s="11" t="s">
        <v>16</v>
      </c>
      <c r="J8605" s="5" t="str">
        <f t="shared" si="405"/>
        <v>WEST.3.110.7</v>
      </c>
    </row>
    <row r="8606" spans="1:11" x14ac:dyDescent="0.3">
      <c r="A8606" s="23" t="s">
        <v>4637</v>
      </c>
      <c r="B8606" s="23" t="s">
        <v>322</v>
      </c>
      <c r="C8606" s="13" t="s">
        <v>6</v>
      </c>
      <c r="D8606" s="24" t="s">
        <v>6214</v>
      </c>
      <c r="E8606" s="24">
        <v>2136</v>
      </c>
      <c r="F8606" s="25" t="s">
        <v>7</v>
      </c>
      <c r="G8606" s="25" t="s">
        <v>876</v>
      </c>
      <c r="H8606" s="18" t="s">
        <v>60</v>
      </c>
      <c r="I8606" s="13" t="s">
        <v>9</v>
      </c>
      <c r="J8606" s="5" t="str">
        <f t="shared" si="405"/>
        <v>OLD.B.92.8</v>
      </c>
    </row>
    <row r="8607" spans="1:11" x14ac:dyDescent="0.3">
      <c r="A8607" s="23" t="s">
        <v>4637</v>
      </c>
      <c r="B8607" s="23" t="s">
        <v>619</v>
      </c>
      <c r="C8607" s="13" t="s">
        <v>23</v>
      </c>
      <c r="D8607" s="24" t="s">
        <v>9080</v>
      </c>
      <c r="E8607" s="24">
        <v>18632</v>
      </c>
      <c r="F8607" s="25" t="s">
        <v>38</v>
      </c>
      <c r="G8607" s="25" t="s">
        <v>611</v>
      </c>
      <c r="H8607" s="18" t="s">
        <v>28</v>
      </c>
      <c r="I8607" s="13" t="s">
        <v>29</v>
      </c>
      <c r="J8607" s="5" t="str">
        <f>CONCATENATE(I8607,".",G8607,".",F8607)</f>
        <v>SOUTH.354.5</v>
      </c>
    </row>
    <row r="8608" spans="1:11" x14ac:dyDescent="0.3">
      <c r="A8608" s="23" t="s">
        <v>4637</v>
      </c>
      <c r="B8608" s="23" t="s">
        <v>555</v>
      </c>
      <c r="C8608" s="13" t="s">
        <v>6</v>
      </c>
      <c r="D8608" s="24" t="s">
        <v>6663</v>
      </c>
      <c r="E8608" s="24">
        <v>10177</v>
      </c>
      <c r="F8608" s="25" t="s">
        <v>38</v>
      </c>
      <c r="G8608" s="25" t="s">
        <v>876</v>
      </c>
      <c r="H8608" s="18" t="s">
        <v>60</v>
      </c>
      <c r="I8608" s="13" t="s">
        <v>9</v>
      </c>
      <c r="J8608" s="5" t="str">
        <f t="shared" ref="J8608:J8623" si="406">CONCATENATE(I8608,".",H8608,".",G8608,".",F8608)</f>
        <v>OLD.B.92.5</v>
      </c>
    </row>
    <row r="8609" spans="1:12" x14ac:dyDescent="0.3">
      <c r="A8609" s="23" t="s">
        <v>4637</v>
      </c>
      <c r="B8609" s="23" t="s">
        <v>153</v>
      </c>
      <c r="C8609" s="13" t="s">
        <v>6</v>
      </c>
      <c r="D8609" s="24" t="s">
        <v>6559</v>
      </c>
      <c r="E8609" s="24">
        <v>14654</v>
      </c>
      <c r="F8609" s="25" t="s">
        <v>34</v>
      </c>
      <c r="G8609" s="25" t="s">
        <v>876</v>
      </c>
      <c r="H8609" s="18" t="s">
        <v>60</v>
      </c>
      <c r="I8609" s="13" t="s">
        <v>9</v>
      </c>
      <c r="J8609" s="5" t="str">
        <f t="shared" si="406"/>
        <v>OLD.B.92.7</v>
      </c>
    </row>
    <row r="8610" spans="1:12" x14ac:dyDescent="0.3">
      <c r="A8610" s="23" t="s">
        <v>4638</v>
      </c>
      <c r="B8610" s="23" t="s">
        <v>4639</v>
      </c>
      <c r="C8610" s="13" t="s">
        <v>132</v>
      </c>
      <c r="D8610" s="24">
        <v>8689</v>
      </c>
      <c r="E8610" s="24">
        <v>39830</v>
      </c>
      <c r="F8610" s="25">
        <v>1</v>
      </c>
      <c r="G8610" s="25">
        <v>131</v>
      </c>
      <c r="H8610" s="18">
        <v>3</v>
      </c>
      <c r="I8610" s="11" t="s">
        <v>16</v>
      </c>
      <c r="J8610" s="5" t="str">
        <f t="shared" si="406"/>
        <v>WEST.3.131.1</v>
      </c>
      <c r="L8610" s="5">
        <v>12595</v>
      </c>
    </row>
    <row r="8611" spans="1:12" x14ac:dyDescent="0.3">
      <c r="A8611" s="23" t="s">
        <v>4638</v>
      </c>
      <c r="B8611" s="23" t="s">
        <v>238</v>
      </c>
      <c r="C8611" s="13" t="s">
        <v>6</v>
      </c>
      <c r="D8611" s="24" t="s">
        <v>9082</v>
      </c>
      <c r="E8611" s="24">
        <v>25990</v>
      </c>
      <c r="F8611" s="25" t="s">
        <v>50</v>
      </c>
      <c r="G8611" s="25" t="s">
        <v>683</v>
      </c>
      <c r="H8611" s="18" t="s">
        <v>15</v>
      </c>
      <c r="I8611" s="16" t="s">
        <v>16</v>
      </c>
      <c r="J8611" s="12" t="str">
        <f t="shared" si="406"/>
        <v>WEST.9.84.4</v>
      </c>
    </row>
    <row r="8612" spans="1:12" x14ac:dyDescent="0.3">
      <c r="A8612" s="5" t="s">
        <v>4638</v>
      </c>
      <c r="B8612" s="5" t="s">
        <v>2813</v>
      </c>
      <c r="C8612" s="16" t="s">
        <v>23</v>
      </c>
      <c r="D8612" s="17">
        <v>20713</v>
      </c>
      <c r="E8612" s="17">
        <v>43651</v>
      </c>
      <c r="F8612" s="16">
        <v>2</v>
      </c>
      <c r="G8612" s="16">
        <v>179</v>
      </c>
      <c r="H8612" s="16">
        <v>10</v>
      </c>
      <c r="I8612" s="16" t="s">
        <v>16</v>
      </c>
      <c r="J8612" s="12" t="str">
        <f t="shared" si="406"/>
        <v>WEST.10.179.2</v>
      </c>
      <c r="K8612" s="12" t="s">
        <v>10908</v>
      </c>
      <c r="L8612" s="5">
        <v>13146</v>
      </c>
    </row>
    <row r="8613" spans="1:12" x14ac:dyDescent="0.3">
      <c r="A8613" s="23" t="s">
        <v>4638</v>
      </c>
      <c r="B8613" s="23" t="s">
        <v>42</v>
      </c>
      <c r="C8613" s="13" t="s">
        <v>31</v>
      </c>
      <c r="D8613" s="24" t="s">
        <v>9081</v>
      </c>
      <c r="E8613" s="24">
        <v>30415</v>
      </c>
      <c r="F8613" s="25" t="s">
        <v>44</v>
      </c>
      <c r="G8613" s="25" t="s">
        <v>683</v>
      </c>
      <c r="H8613" s="18" t="s">
        <v>15</v>
      </c>
      <c r="I8613" s="11" t="s">
        <v>16</v>
      </c>
      <c r="J8613" s="5" t="str">
        <f t="shared" si="406"/>
        <v>WEST.9.84.2</v>
      </c>
    </row>
    <row r="8614" spans="1:12" x14ac:dyDescent="0.3">
      <c r="A8614" s="23" t="s">
        <v>4638</v>
      </c>
      <c r="B8614" s="23" t="s">
        <v>202</v>
      </c>
      <c r="C8614" s="13" t="s">
        <v>23</v>
      </c>
      <c r="D8614" s="24">
        <v>10394</v>
      </c>
      <c r="E8614" s="24">
        <v>37814</v>
      </c>
      <c r="F8614" s="25">
        <v>6</v>
      </c>
      <c r="G8614" s="25">
        <v>179</v>
      </c>
      <c r="H8614" s="18">
        <v>10</v>
      </c>
      <c r="I8614" s="11" t="s">
        <v>16</v>
      </c>
      <c r="J8614" s="5" t="str">
        <f t="shared" si="406"/>
        <v>WEST.10.179.6</v>
      </c>
      <c r="K8614" s="12" t="s">
        <v>195</v>
      </c>
      <c r="L8614" s="5">
        <v>12220</v>
      </c>
    </row>
    <row r="8615" spans="1:12" x14ac:dyDescent="0.3">
      <c r="A8615" s="5" t="s">
        <v>4638</v>
      </c>
      <c r="B8615" s="5" t="s">
        <v>134</v>
      </c>
      <c r="C8615" s="16" t="s">
        <v>79</v>
      </c>
      <c r="D8615" s="17">
        <v>31346</v>
      </c>
      <c r="E8615" s="17">
        <v>41206</v>
      </c>
      <c r="F8615" s="16">
        <v>4</v>
      </c>
      <c r="G8615" s="16">
        <v>179</v>
      </c>
      <c r="H8615" s="16">
        <v>10</v>
      </c>
      <c r="I8615" s="16" t="s">
        <v>16</v>
      </c>
      <c r="J8615" s="12" t="str">
        <f t="shared" si="406"/>
        <v>WEST.10.179.4</v>
      </c>
      <c r="L8615" s="5">
        <v>12823</v>
      </c>
    </row>
    <row r="8616" spans="1:12" x14ac:dyDescent="0.3">
      <c r="A8616" s="23" t="s">
        <v>4638</v>
      </c>
      <c r="B8616" s="23" t="s">
        <v>134</v>
      </c>
      <c r="C8616" s="13" t="s">
        <v>32</v>
      </c>
      <c r="D8616" s="24">
        <v>13376</v>
      </c>
      <c r="E8616" s="24">
        <v>40789</v>
      </c>
      <c r="F8616" s="25">
        <v>8</v>
      </c>
      <c r="G8616" s="25">
        <v>179</v>
      </c>
      <c r="H8616" s="18">
        <v>10</v>
      </c>
      <c r="I8616" s="11" t="s">
        <v>16</v>
      </c>
      <c r="J8616" s="5" t="str">
        <f t="shared" si="406"/>
        <v>WEST.10.179.8</v>
      </c>
      <c r="L8616" s="5">
        <v>12750</v>
      </c>
    </row>
    <row r="8617" spans="1:12" x14ac:dyDescent="0.3">
      <c r="A8617" s="23" t="s">
        <v>4638</v>
      </c>
      <c r="B8617" s="23" t="s">
        <v>4640</v>
      </c>
      <c r="C8617" s="13" t="s">
        <v>132</v>
      </c>
      <c r="D8617" s="24">
        <v>8464</v>
      </c>
      <c r="E8617" s="24">
        <v>40291</v>
      </c>
      <c r="F8617" s="25">
        <v>3</v>
      </c>
      <c r="G8617" s="25">
        <v>131</v>
      </c>
      <c r="H8617" s="18">
        <v>3</v>
      </c>
      <c r="I8617" s="11" t="s">
        <v>16</v>
      </c>
      <c r="J8617" s="5" t="str">
        <f t="shared" si="406"/>
        <v>WEST.3.131.3</v>
      </c>
      <c r="L8617" s="5">
        <v>12671</v>
      </c>
    </row>
    <row r="8618" spans="1:12" x14ac:dyDescent="0.3">
      <c r="A8618" s="23" t="s">
        <v>4641</v>
      </c>
      <c r="B8618" s="23" t="s">
        <v>800</v>
      </c>
      <c r="C8618" s="13" t="s">
        <v>6</v>
      </c>
      <c r="D8618" s="24" t="s">
        <v>9083</v>
      </c>
      <c r="E8618" s="24">
        <v>29022</v>
      </c>
      <c r="F8618" s="25" t="s">
        <v>487</v>
      </c>
      <c r="G8618" s="25" t="s">
        <v>1015</v>
      </c>
      <c r="H8618" s="18" t="s">
        <v>6611</v>
      </c>
      <c r="I8618" s="13" t="s">
        <v>10586</v>
      </c>
      <c r="J8618" s="5" t="str">
        <f t="shared" si="406"/>
        <v>R/MAUS.UprFlr/N/E side.Section/24.Crypt/3</v>
      </c>
    </row>
    <row r="8619" spans="1:12" x14ac:dyDescent="0.3">
      <c r="A8619" s="23" t="s">
        <v>4641</v>
      </c>
      <c r="B8619" s="23" t="s">
        <v>331</v>
      </c>
      <c r="C8619" s="13" t="s">
        <v>0</v>
      </c>
      <c r="D8619" s="24" t="s">
        <v>9084</v>
      </c>
      <c r="E8619" s="24">
        <v>26182</v>
      </c>
      <c r="F8619" s="25" t="s">
        <v>487</v>
      </c>
      <c r="G8619" s="25" t="s">
        <v>1391</v>
      </c>
      <c r="H8619" s="18" t="s">
        <v>6611</v>
      </c>
      <c r="I8619" s="13" t="s">
        <v>10586</v>
      </c>
      <c r="J8619" s="5" t="str">
        <f t="shared" si="406"/>
        <v>R/MAUS.UprFlr/N/E side.Section/25.Crypt/3</v>
      </c>
    </row>
    <row r="8620" spans="1:12" x14ac:dyDescent="0.3">
      <c r="A8620" s="23" t="s">
        <v>4642</v>
      </c>
      <c r="B8620" s="23" t="s">
        <v>527</v>
      </c>
      <c r="C8620" s="13" t="s">
        <v>0</v>
      </c>
      <c r="D8620" s="24">
        <v>2851</v>
      </c>
      <c r="E8620" s="24">
        <v>34541</v>
      </c>
      <c r="F8620" s="25">
        <v>6</v>
      </c>
      <c r="G8620" s="25">
        <v>13</v>
      </c>
      <c r="H8620" s="18" t="s">
        <v>12</v>
      </c>
      <c r="I8620" s="13" t="s">
        <v>9</v>
      </c>
      <c r="J8620" s="5" t="str">
        <f t="shared" si="406"/>
        <v>OLD.G.13.6</v>
      </c>
      <c r="K8620" s="12" t="s">
        <v>195</v>
      </c>
    </row>
    <row r="8621" spans="1:12" x14ac:dyDescent="0.3">
      <c r="A8621" s="23" t="s">
        <v>4642</v>
      </c>
      <c r="B8621" s="23" t="s">
        <v>1475</v>
      </c>
      <c r="C8621" s="13" t="s">
        <v>79</v>
      </c>
      <c r="D8621" s="24">
        <v>7296</v>
      </c>
      <c r="E8621" s="24">
        <v>38339</v>
      </c>
      <c r="F8621" s="25">
        <v>3</v>
      </c>
      <c r="G8621" s="25">
        <v>135</v>
      </c>
      <c r="H8621" s="18">
        <v>10</v>
      </c>
      <c r="I8621" s="11" t="s">
        <v>16</v>
      </c>
      <c r="J8621" s="5" t="str">
        <f t="shared" si="406"/>
        <v>WEST.10.135.3</v>
      </c>
      <c r="K8621" s="12" t="s">
        <v>195</v>
      </c>
      <c r="L8621" s="5">
        <v>12333</v>
      </c>
    </row>
    <row r="8622" spans="1:12" x14ac:dyDescent="0.3">
      <c r="A8622" s="23" t="s">
        <v>4642</v>
      </c>
      <c r="B8622" s="23" t="s">
        <v>1757</v>
      </c>
      <c r="C8622" s="13" t="s">
        <v>6</v>
      </c>
      <c r="D8622" s="24">
        <v>2546</v>
      </c>
      <c r="E8622" s="24">
        <v>32697</v>
      </c>
      <c r="F8622" s="25" t="s">
        <v>7</v>
      </c>
      <c r="G8622" s="25" t="s">
        <v>99</v>
      </c>
      <c r="H8622" s="18" t="s">
        <v>12</v>
      </c>
      <c r="I8622" s="13" t="s">
        <v>9</v>
      </c>
      <c r="J8622" s="5" t="str">
        <f t="shared" si="406"/>
        <v>OLD.G.13.8</v>
      </c>
      <c r="K8622" s="12" t="s">
        <v>195</v>
      </c>
    </row>
    <row r="8623" spans="1:12" x14ac:dyDescent="0.3">
      <c r="A8623" s="23" t="s">
        <v>4642</v>
      </c>
      <c r="B8623" s="23" t="s">
        <v>1160</v>
      </c>
      <c r="C8623" s="13" t="s">
        <v>23</v>
      </c>
      <c r="D8623" s="24">
        <v>7330</v>
      </c>
      <c r="E8623" s="24">
        <v>36854</v>
      </c>
      <c r="F8623" s="25">
        <v>1</v>
      </c>
      <c r="G8623" s="25">
        <v>135</v>
      </c>
      <c r="H8623" s="18">
        <v>10</v>
      </c>
      <c r="I8623" s="11" t="s">
        <v>16</v>
      </c>
      <c r="J8623" s="5" t="str">
        <f t="shared" si="406"/>
        <v>WEST.10.135.1</v>
      </c>
      <c r="K8623" s="12" t="s">
        <v>195</v>
      </c>
    </row>
    <row r="8624" spans="1:12" x14ac:dyDescent="0.3">
      <c r="A8624" s="23" t="s">
        <v>4643</v>
      </c>
      <c r="B8624" s="23" t="s">
        <v>1067</v>
      </c>
      <c r="C8624" s="13" t="s">
        <v>6</v>
      </c>
      <c r="D8624" s="24" t="s">
        <v>9085</v>
      </c>
      <c r="E8624" s="24">
        <v>21422</v>
      </c>
      <c r="F8624" s="25" t="s">
        <v>38</v>
      </c>
      <c r="G8624" s="25" t="s">
        <v>2328</v>
      </c>
      <c r="H8624" s="18" t="s">
        <v>28</v>
      </c>
      <c r="I8624" s="13" t="s">
        <v>29</v>
      </c>
      <c r="J8624" s="5" t="str">
        <f>CONCATENATE(I8624,".",G8624,".",F8624)</f>
        <v>SOUTH.427.5</v>
      </c>
    </row>
    <row r="8625" spans="1:11" x14ac:dyDescent="0.3">
      <c r="A8625" s="23" t="s">
        <v>4643</v>
      </c>
      <c r="B8625" s="23" t="s">
        <v>113</v>
      </c>
      <c r="C8625" s="13" t="s">
        <v>43</v>
      </c>
      <c r="D8625" s="24" t="s">
        <v>9086</v>
      </c>
      <c r="E8625" s="24">
        <v>20674</v>
      </c>
      <c r="F8625" s="25" t="s">
        <v>34</v>
      </c>
      <c r="G8625" s="25" t="s">
        <v>2328</v>
      </c>
      <c r="H8625" s="18" t="s">
        <v>28</v>
      </c>
      <c r="I8625" s="13" t="s">
        <v>29</v>
      </c>
      <c r="J8625" s="5" t="str">
        <f>CONCATENATE(I8625,".",G8625,".",F8625)</f>
        <v>SOUTH.427.7</v>
      </c>
    </row>
    <row r="8626" spans="1:11" x14ac:dyDescent="0.3">
      <c r="A8626" s="23" t="s">
        <v>4643</v>
      </c>
      <c r="B8626" s="23" t="s">
        <v>460</v>
      </c>
      <c r="C8626" s="13" t="s">
        <v>6</v>
      </c>
      <c r="D8626" s="24">
        <v>2233</v>
      </c>
      <c r="E8626" s="24">
        <v>28993</v>
      </c>
      <c r="F8626" s="25" t="s">
        <v>7</v>
      </c>
      <c r="G8626" s="25" t="s">
        <v>2328</v>
      </c>
      <c r="H8626" s="18" t="s">
        <v>28</v>
      </c>
      <c r="I8626" s="13" t="s">
        <v>29</v>
      </c>
      <c r="J8626" s="5" t="str">
        <f>CONCATENATE(I8626,".",G8626,".",F8626)</f>
        <v>SOUTH.427.8</v>
      </c>
    </row>
    <row r="8627" spans="1:11" x14ac:dyDescent="0.3">
      <c r="A8627" s="23" t="s">
        <v>4644</v>
      </c>
      <c r="B8627" s="23" t="s">
        <v>1768</v>
      </c>
      <c r="C8627" s="13" t="s">
        <v>6</v>
      </c>
      <c r="D8627" s="24" t="s">
        <v>6573</v>
      </c>
      <c r="E8627" s="24" t="s">
        <v>9087</v>
      </c>
      <c r="F8627" s="25" t="s">
        <v>44</v>
      </c>
      <c r="G8627" s="25" t="s">
        <v>97</v>
      </c>
      <c r="H8627" s="18" t="s">
        <v>20</v>
      </c>
      <c r="I8627" s="13" t="s">
        <v>9</v>
      </c>
      <c r="J8627" s="5" t="str">
        <f>CONCATENATE(I8627,".",H8627,".",G8627,".",F8627)</f>
        <v>OLD.N.34.2</v>
      </c>
    </row>
    <row r="8628" spans="1:11" x14ac:dyDescent="0.3">
      <c r="A8628" s="23" t="s">
        <v>4645</v>
      </c>
      <c r="B8628" s="23" t="s">
        <v>289</v>
      </c>
      <c r="C8628" s="13" t="s">
        <v>60</v>
      </c>
      <c r="D8628" s="24" t="s">
        <v>9088</v>
      </c>
      <c r="E8628" s="24">
        <v>12014</v>
      </c>
      <c r="F8628" s="25" t="s">
        <v>26</v>
      </c>
      <c r="G8628" s="25" t="s">
        <v>2871</v>
      </c>
      <c r="H8628" s="18" t="s">
        <v>28</v>
      </c>
      <c r="I8628" s="13" t="s">
        <v>29</v>
      </c>
      <c r="J8628" s="5" t="str">
        <f>CONCATENATE(I8628,".",G8628,".",F8628)</f>
        <v>SOUTH.146.1</v>
      </c>
    </row>
    <row r="8629" spans="1:11" x14ac:dyDescent="0.3">
      <c r="A8629" s="23" t="s">
        <v>4645</v>
      </c>
      <c r="B8629" s="23" t="s">
        <v>913</v>
      </c>
      <c r="C8629" s="13" t="s">
        <v>6</v>
      </c>
      <c r="D8629" s="24" t="s">
        <v>8915</v>
      </c>
      <c r="E8629" s="24">
        <v>8542</v>
      </c>
      <c r="F8629" s="25" t="s">
        <v>807</v>
      </c>
      <c r="G8629" s="25" t="s">
        <v>943</v>
      </c>
      <c r="H8629" s="18" t="s">
        <v>489</v>
      </c>
      <c r="I8629" s="13" t="s">
        <v>10585</v>
      </c>
      <c r="J8629" s="5" t="str">
        <f>CONCATENATE(I8629,".",H8629,".",G8629,".",F8629)</f>
        <v>C/MAUS.N/E side.Section/7.Crypt/C</v>
      </c>
    </row>
    <row r="8630" spans="1:11" x14ac:dyDescent="0.3">
      <c r="A8630" s="23" t="s">
        <v>4646</v>
      </c>
      <c r="B8630" s="23" t="s">
        <v>4647</v>
      </c>
      <c r="C8630" s="13" t="s">
        <v>79</v>
      </c>
      <c r="D8630" s="24">
        <v>23049</v>
      </c>
      <c r="E8630" s="24">
        <v>37609</v>
      </c>
      <c r="F8630" s="25">
        <v>4</v>
      </c>
      <c r="G8630" s="25">
        <v>221</v>
      </c>
      <c r="H8630" s="18">
        <v>10</v>
      </c>
      <c r="I8630" s="11" t="s">
        <v>16</v>
      </c>
      <c r="J8630" s="5" t="str">
        <f>CONCATENATE(I8630,".",H8630,".",G8630,".",F8630)</f>
        <v>WEST.10.221.4</v>
      </c>
    </row>
    <row r="8631" spans="1:11" x14ac:dyDescent="0.3">
      <c r="A8631" s="23" t="s">
        <v>4648</v>
      </c>
      <c r="B8631" s="23" t="s">
        <v>4649</v>
      </c>
      <c r="C8631" s="13" t="s">
        <v>82</v>
      </c>
      <c r="D8631" s="24">
        <v>11267</v>
      </c>
      <c r="E8631" s="24">
        <v>36125</v>
      </c>
      <c r="F8631" s="25">
        <v>7</v>
      </c>
      <c r="G8631" s="25">
        <v>228</v>
      </c>
      <c r="H8631" s="18" t="s">
        <v>28</v>
      </c>
      <c r="I8631" s="13" t="s">
        <v>29</v>
      </c>
      <c r="J8631" s="5" t="str">
        <f>CONCATENATE(I8631,".",G8631,".",F8631)</f>
        <v>SOUTH.228.7</v>
      </c>
    </row>
    <row r="8632" spans="1:11" x14ac:dyDescent="0.3">
      <c r="A8632" s="23" t="s">
        <v>4650</v>
      </c>
      <c r="B8632" s="23" t="s">
        <v>768</v>
      </c>
      <c r="C8632" s="13" t="s">
        <v>40</v>
      </c>
      <c r="D8632" s="24">
        <v>8440</v>
      </c>
      <c r="E8632" s="24">
        <v>23376</v>
      </c>
      <c r="F8632" s="25" t="s">
        <v>44</v>
      </c>
      <c r="G8632" s="25" t="s">
        <v>477</v>
      </c>
      <c r="H8632" s="18" t="s">
        <v>15</v>
      </c>
      <c r="I8632" s="11" t="s">
        <v>16</v>
      </c>
      <c r="J8632" s="5" t="str">
        <f t="shared" ref="J8632:J8640" si="407">CONCATENATE(I8632,".",H8632,".",G8632,".",F8632)</f>
        <v>WEST.9.97.2</v>
      </c>
    </row>
    <row r="8633" spans="1:11" x14ac:dyDescent="0.3">
      <c r="A8633" s="23" t="s">
        <v>4651</v>
      </c>
      <c r="B8633" s="23" t="s">
        <v>2021</v>
      </c>
      <c r="C8633" s="13" t="s">
        <v>18</v>
      </c>
      <c r="D8633" s="24">
        <v>24270</v>
      </c>
      <c r="E8633" s="24">
        <v>24270</v>
      </c>
      <c r="F8633" s="25" t="s">
        <v>13</v>
      </c>
      <c r="G8633" s="25" t="s">
        <v>95</v>
      </c>
      <c r="H8633" s="18" t="s">
        <v>18</v>
      </c>
      <c r="I8633" s="13" t="s">
        <v>9</v>
      </c>
      <c r="J8633" s="5" t="str">
        <f t="shared" si="407"/>
        <v>OLD.A.I.3</v>
      </c>
      <c r="K8633" s="12" t="s">
        <v>6192</v>
      </c>
    </row>
    <row r="8634" spans="1:11" x14ac:dyDescent="0.3">
      <c r="A8634" s="23" t="s">
        <v>4651</v>
      </c>
      <c r="B8634" s="23" t="s">
        <v>123</v>
      </c>
      <c r="C8634" s="13" t="s">
        <v>6</v>
      </c>
      <c r="D8634" s="24">
        <v>2700</v>
      </c>
      <c r="E8634" s="24">
        <v>35052</v>
      </c>
      <c r="F8634" s="25">
        <v>4</v>
      </c>
      <c r="G8634" s="25">
        <v>157</v>
      </c>
      <c r="H8634" s="18">
        <v>9</v>
      </c>
      <c r="I8634" s="11" t="s">
        <v>16</v>
      </c>
      <c r="J8634" s="5" t="str">
        <f t="shared" si="407"/>
        <v>WEST.9.157.4</v>
      </c>
    </row>
    <row r="8635" spans="1:11" x14ac:dyDescent="0.3">
      <c r="A8635" s="23" t="s">
        <v>4651</v>
      </c>
      <c r="B8635" s="23" t="s">
        <v>37</v>
      </c>
      <c r="C8635" s="13"/>
      <c r="D8635" s="24">
        <v>6926</v>
      </c>
      <c r="E8635" s="24">
        <v>36892</v>
      </c>
      <c r="F8635" s="25">
        <v>2</v>
      </c>
      <c r="G8635" s="25">
        <v>158</v>
      </c>
      <c r="H8635" s="18">
        <v>9</v>
      </c>
      <c r="I8635" s="11" t="s">
        <v>16</v>
      </c>
      <c r="J8635" s="5" t="str">
        <f t="shared" si="407"/>
        <v>WEST.9.158.2</v>
      </c>
    </row>
    <row r="8636" spans="1:11" x14ac:dyDescent="0.3">
      <c r="A8636" s="23" t="s">
        <v>4651</v>
      </c>
      <c r="B8636" s="23" t="s">
        <v>4652</v>
      </c>
      <c r="C8636" s="13" t="s">
        <v>82</v>
      </c>
      <c r="D8636" s="24">
        <v>15898</v>
      </c>
      <c r="E8636" s="24">
        <v>24002</v>
      </c>
      <c r="F8636" s="25" t="s">
        <v>50</v>
      </c>
      <c r="G8636" s="25" t="s">
        <v>910</v>
      </c>
      <c r="H8636" s="18" t="s">
        <v>15</v>
      </c>
      <c r="I8636" s="11" t="s">
        <v>16</v>
      </c>
      <c r="J8636" s="5" t="str">
        <f t="shared" si="407"/>
        <v>WEST.9.158.4</v>
      </c>
    </row>
    <row r="8637" spans="1:11" x14ac:dyDescent="0.3">
      <c r="A8637" s="23" t="s">
        <v>4653</v>
      </c>
      <c r="B8637" s="23" t="s">
        <v>1845</v>
      </c>
      <c r="C8637" s="13" t="s">
        <v>90</v>
      </c>
      <c r="D8637" s="24" t="s">
        <v>8901</v>
      </c>
      <c r="E8637" s="24">
        <v>21609</v>
      </c>
      <c r="F8637" s="25" t="s">
        <v>34</v>
      </c>
      <c r="G8637" s="25" t="s">
        <v>107</v>
      </c>
      <c r="H8637" s="18" t="s">
        <v>18</v>
      </c>
      <c r="I8637" s="13" t="s">
        <v>9</v>
      </c>
      <c r="J8637" s="5" t="str">
        <f t="shared" si="407"/>
        <v>OLD.A.35.7</v>
      </c>
    </row>
    <row r="8638" spans="1:11" x14ac:dyDescent="0.3">
      <c r="A8638" s="23" t="s">
        <v>4653</v>
      </c>
      <c r="B8638" s="23" t="s">
        <v>93</v>
      </c>
      <c r="C8638" s="18" t="s">
        <v>6</v>
      </c>
      <c r="D8638" s="24" t="s">
        <v>6204</v>
      </c>
      <c r="E8638" s="24">
        <v>6178</v>
      </c>
      <c r="F8638" s="25" t="s">
        <v>26</v>
      </c>
      <c r="G8638" s="25" t="s">
        <v>981</v>
      </c>
      <c r="H8638" s="18" t="s">
        <v>60</v>
      </c>
      <c r="I8638" s="13" t="s">
        <v>9</v>
      </c>
      <c r="J8638" s="5" t="str">
        <f t="shared" si="407"/>
        <v>OLD.B.102.1</v>
      </c>
    </row>
    <row r="8639" spans="1:11" x14ac:dyDescent="0.3">
      <c r="A8639" s="23" t="s">
        <v>4653</v>
      </c>
      <c r="B8639" s="23" t="s">
        <v>223</v>
      </c>
      <c r="C8639" s="13" t="s">
        <v>75</v>
      </c>
      <c r="D8639" s="24" t="s">
        <v>6513</v>
      </c>
      <c r="E8639" s="24">
        <v>11987</v>
      </c>
      <c r="F8639" s="25" t="s">
        <v>41</v>
      </c>
      <c r="G8639" s="25" t="s">
        <v>94</v>
      </c>
      <c r="H8639" s="18" t="s">
        <v>6526</v>
      </c>
      <c r="I8639" s="13" t="s">
        <v>9</v>
      </c>
      <c r="J8639" s="5" t="str">
        <f t="shared" si="407"/>
        <v>OLD.P/WEST.15.6</v>
      </c>
      <c r="K8639" s="12" t="s">
        <v>16</v>
      </c>
    </row>
    <row r="8640" spans="1:11" x14ac:dyDescent="0.3">
      <c r="A8640" s="23" t="s">
        <v>4653</v>
      </c>
      <c r="B8640" s="23" t="s">
        <v>579</v>
      </c>
      <c r="C8640" s="13" t="s">
        <v>31</v>
      </c>
      <c r="D8640" s="24" t="s">
        <v>9092</v>
      </c>
      <c r="E8640" s="24">
        <v>31979</v>
      </c>
      <c r="F8640" s="25" t="s">
        <v>26</v>
      </c>
      <c r="G8640" s="25" t="s">
        <v>797</v>
      </c>
      <c r="H8640" s="18" t="s">
        <v>13</v>
      </c>
      <c r="I8640" s="11" t="s">
        <v>16</v>
      </c>
      <c r="J8640" s="5" t="str">
        <f t="shared" si="407"/>
        <v>WEST.3.76.1</v>
      </c>
    </row>
    <row r="8641" spans="1:11" x14ac:dyDescent="0.3">
      <c r="A8641" s="23" t="s">
        <v>4653</v>
      </c>
      <c r="B8641" s="23" t="s">
        <v>272</v>
      </c>
      <c r="C8641" s="18" t="s">
        <v>6</v>
      </c>
      <c r="D8641" s="24" t="s">
        <v>9089</v>
      </c>
      <c r="E8641" s="24">
        <v>8920</v>
      </c>
      <c r="F8641" s="25" t="s">
        <v>41</v>
      </c>
      <c r="G8641" s="25" t="s">
        <v>687</v>
      </c>
      <c r="H8641" s="18" t="s">
        <v>28</v>
      </c>
      <c r="I8641" s="13" t="s">
        <v>29</v>
      </c>
      <c r="J8641" s="5" t="str">
        <f>CONCATENATE(I8641,".",G8641,".",F8641)</f>
        <v>SOUTH.133.6</v>
      </c>
    </row>
    <row r="8642" spans="1:11" x14ac:dyDescent="0.3">
      <c r="A8642" s="23" t="s">
        <v>4653</v>
      </c>
      <c r="B8642" s="23" t="s">
        <v>121</v>
      </c>
      <c r="C8642" s="18" t="s">
        <v>6</v>
      </c>
      <c r="D8642" s="24" t="s">
        <v>9090</v>
      </c>
      <c r="E8642" s="24">
        <v>19780</v>
      </c>
      <c r="F8642" s="25" t="s">
        <v>7</v>
      </c>
      <c r="G8642" s="25" t="s">
        <v>687</v>
      </c>
      <c r="H8642" s="18" t="s">
        <v>28</v>
      </c>
      <c r="I8642" s="13" t="s">
        <v>29</v>
      </c>
      <c r="J8642" s="5" t="str">
        <f>CONCATENATE(I8642,".",G8642,".",F8642)</f>
        <v>SOUTH.133.8</v>
      </c>
    </row>
    <row r="8643" spans="1:11" x14ac:dyDescent="0.3">
      <c r="A8643" s="23" t="s">
        <v>4653</v>
      </c>
      <c r="B8643" s="23" t="s">
        <v>471</v>
      </c>
      <c r="C8643" s="13" t="s">
        <v>82</v>
      </c>
      <c r="D8643" s="24" t="s">
        <v>8336</v>
      </c>
      <c r="E8643" s="24">
        <v>22557</v>
      </c>
      <c r="F8643" s="25" t="s">
        <v>26</v>
      </c>
      <c r="G8643" s="25" t="s">
        <v>576</v>
      </c>
      <c r="H8643" s="18" t="s">
        <v>28</v>
      </c>
      <c r="I8643" s="13" t="s">
        <v>29</v>
      </c>
      <c r="J8643" s="5" t="str">
        <f>CONCATENATE(I8643,".",G8643,".",F8643)</f>
        <v>SOUTH.125.1</v>
      </c>
    </row>
    <row r="8644" spans="1:11" x14ac:dyDescent="0.3">
      <c r="A8644" s="23" t="s">
        <v>4653</v>
      </c>
      <c r="B8644" s="23" t="s">
        <v>1615</v>
      </c>
      <c r="C8644" s="13" t="s">
        <v>0</v>
      </c>
      <c r="D8644" s="24" t="s">
        <v>6619</v>
      </c>
      <c r="E8644" s="24">
        <v>11087</v>
      </c>
      <c r="F8644" s="25" t="s">
        <v>26</v>
      </c>
      <c r="G8644" s="25" t="s">
        <v>1980</v>
      </c>
      <c r="H8644" s="18" t="s">
        <v>60</v>
      </c>
      <c r="I8644" s="13" t="s">
        <v>9</v>
      </c>
      <c r="J8644" s="5" t="str">
        <f>CONCATENATE(I8644,".",H8644,".",G8644,".",F8644)</f>
        <v>OLD.B.88.1</v>
      </c>
    </row>
    <row r="8645" spans="1:11" x14ac:dyDescent="0.3">
      <c r="A8645" s="23" t="s">
        <v>4653</v>
      </c>
      <c r="B8645" s="23" t="s">
        <v>3416</v>
      </c>
      <c r="C8645" s="13" t="s">
        <v>79</v>
      </c>
      <c r="D8645" s="24" t="s">
        <v>9091</v>
      </c>
      <c r="E8645" s="24">
        <v>16295</v>
      </c>
      <c r="F8645" s="25" t="s">
        <v>50</v>
      </c>
      <c r="G8645" s="25" t="s">
        <v>3065</v>
      </c>
      <c r="H8645" s="18" t="s">
        <v>28</v>
      </c>
      <c r="I8645" s="13" t="s">
        <v>29</v>
      </c>
      <c r="J8645" s="5" t="str">
        <f>CONCATENATE(I8645,".",G8645,".",F8645)</f>
        <v>SOUTH.367.4</v>
      </c>
    </row>
    <row r="8646" spans="1:11" x14ac:dyDescent="0.3">
      <c r="A8646" s="23" t="s">
        <v>4653</v>
      </c>
      <c r="B8646" s="23" t="s">
        <v>47</v>
      </c>
      <c r="C8646" s="13" t="s">
        <v>173</v>
      </c>
      <c r="D8646" s="24" t="s">
        <v>6855</v>
      </c>
      <c r="E8646" s="24">
        <v>2150</v>
      </c>
      <c r="F8646" s="25" t="s">
        <v>13</v>
      </c>
      <c r="G8646" s="25" t="s">
        <v>71</v>
      </c>
      <c r="H8646" s="18" t="s">
        <v>79</v>
      </c>
      <c r="I8646" s="13" t="s">
        <v>9</v>
      </c>
      <c r="J8646" s="5" t="str">
        <f>CONCATENATE(I8646,".",H8646,".",G8646,".",F8646)</f>
        <v>OLD.C.22.3</v>
      </c>
    </row>
    <row r="8647" spans="1:11" x14ac:dyDescent="0.3">
      <c r="A8647" s="23" t="s">
        <v>4654</v>
      </c>
      <c r="B8647" s="23" t="s">
        <v>646</v>
      </c>
      <c r="C8647" s="13" t="s">
        <v>79</v>
      </c>
      <c r="D8647" s="24" t="s">
        <v>9093</v>
      </c>
      <c r="E8647" s="24">
        <v>15430</v>
      </c>
      <c r="F8647" s="25" t="s">
        <v>34</v>
      </c>
      <c r="G8647" s="25" t="s">
        <v>2439</v>
      </c>
      <c r="H8647" s="18" t="s">
        <v>28</v>
      </c>
      <c r="I8647" s="13" t="s">
        <v>29</v>
      </c>
      <c r="J8647" s="5" t="str">
        <f>CONCATENATE(I8647,".",G8647,".",F8647)</f>
        <v>SOUTH.386.7</v>
      </c>
    </row>
    <row r="8648" spans="1:11" x14ac:dyDescent="0.3">
      <c r="A8648" s="23" t="s">
        <v>4655</v>
      </c>
      <c r="B8648" s="23" t="s">
        <v>869</v>
      </c>
      <c r="C8648" s="13" t="s">
        <v>49</v>
      </c>
      <c r="D8648" s="24" t="s">
        <v>9094</v>
      </c>
      <c r="E8648" s="24">
        <v>10389</v>
      </c>
      <c r="F8648" s="25" t="s">
        <v>50</v>
      </c>
      <c r="G8648" s="25" t="s">
        <v>35</v>
      </c>
      <c r="H8648" s="18" t="s">
        <v>6526</v>
      </c>
      <c r="I8648" s="13" t="s">
        <v>9</v>
      </c>
      <c r="J8648" s="5" t="str">
        <f t="shared" ref="J8648:J8680" si="408">CONCATENATE(I8648,".",H8648,".",G8648,".",F8648)</f>
        <v>OLD.P/WEST.31.4</v>
      </c>
      <c r="K8648" s="12" t="s">
        <v>16</v>
      </c>
    </row>
    <row r="8649" spans="1:11" x14ac:dyDescent="0.3">
      <c r="A8649" s="23" t="s">
        <v>4655</v>
      </c>
      <c r="B8649" s="23" t="s">
        <v>31</v>
      </c>
      <c r="C8649" s="13" t="s">
        <v>12</v>
      </c>
      <c r="D8649" s="24" t="s">
        <v>6204</v>
      </c>
      <c r="E8649" s="24">
        <v>4751</v>
      </c>
      <c r="F8649" s="25" t="s">
        <v>41</v>
      </c>
      <c r="G8649" s="25" t="s">
        <v>574</v>
      </c>
      <c r="H8649" s="18" t="s">
        <v>60</v>
      </c>
      <c r="I8649" s="13" t="s">
        <v>9</v>
      </c>
      <c r="J8649" s="5" t="str">
        <f t="shared" si="408"/>
        <v>OLD.B.54.6</v>
      </c>
    </row>
    <row r="8650" spans="1:11" x14ac:dyDescent="0.3">
      <c r="A8650" s="23" t="s">
        <v>4655</v>
      </c>
      <c r="B8650" s="23" t="s">
        <v>1294</v>
      </c>
      <c r="C8650" s="13" t="s">
        <v>6</v>
      </c>
      <c r="D8650" s="24" t="s">
        <v>6619</v>
      </c>
      <c r="E8650" s="24">
        <v>28850</v>
      </c>
      <c r="F8650" s="25" t="s">
        <v>44</v>
      </c>
      <c r="G8650" s="25" t="s">
        <v>35</v>
      </c>
      <c r="H8650" s="18" t="s">
        <v>6526</v>
      </c>
      <c r="I8650" s="13" t="s">
        <v>9</v>
      </c>
      <c r="J8650" s="5" t="str">
        <f t="shared" si="408"/>
        <v>OLD.P/WEST.31.2</v>
      </c>
      <c r="K8650" s="12" t="s">
        <v>16</v>
      </c>
    </row>
    <row r="8651" spans="1:11" x14ac:dyDescent="0.3">
      <c r="A8651" s="23" t="s">
        <v>4655</v>
      </c>
      <c r="B8651" s="23" t="s">
        <v>235</v>
      </c>
      <c r="C8651" s="13" t="s">
        <v>6</v>
      </c>
      <c r="D8651" s="24" t="s">
        <v>6204</v>
      </c>
      <c r="E8651" s="24" t="s">
        <v>6204</v>
      </c>
      <c r="F8651" s="25" t="s">
        <v>44</v>
      </c>
      <c r="G8651" s="25" t="s">
        <v>329</v>
      </c>
      <c r="H8651" s="18" t="s">
        <v>111</v>
      </c>
      <c r="I8651" s="13" t="s">
        <v>9</v>
      </c>
      <c r="J8651" s="5" t="str">
        <f t="shared" si="408"/>
        <v>OLD.K.77.2</v>
      </c>
    </row>
    <row r="8652" spans="1:11" x14ac:dyDescent="0.3">
      <c r="A8652" s="23" t="s">
        <v>4655</v>
      </c>
      <c r="B8652" s="23" t="s">
        <v>111</v>
      </c>
      <c r="C8652" s="13" t="s">
        <v>23</v>
      </c>
      <c r="D8652" s="24" t="s">
        <v>6204</v>
      </c>
      <c r="E8652" s="24" t="s">
        <v>6848</v>
      </c>
      <c r="F8652" s="25" t="s">
        <v>34</v>
      </c>
      <c r="G8652" s="25" t="s">
        <v>574</v>
      </c>
      <c r="H8652" s="18" t="s">
        <v>60</v>
      </c>
      <c r="I8652" s="13" t="s">
        <v>9</v>
      </c>
      <c r="J8652" s="5" t="str">
        <f t="shared" si="408"/>
        <v>OLD.B.54.7</v>
      </c>
    </row>
    <row r="8653" spans="1:11" x14ac:dyDescent="0.3">
      <c r="A8653" s="23" t="s">
        <v>4655</v>
      </c>
      <c r="B8653" s="23" t="s">
        <v>878</v>
      </c>
      <c r="C8653" s="13" t="s">
        <v>43</v>
      </c>
      <c r="D8653" s="24">
        <v>4409</v>
      </c>
      <c r="E8653" s="24">
        <v>4750</v>
      </c>
      <c r="F8653" s="25" t="s">
        <v>41</v>
      </c>
      <c r="G8653" s="25" t="s">
        <v>490</v>
      </c>
      <c r="H8653" s="18" t="s">
        <v>60</v>
      </c>
      <c r="I8653" s="13" t="s">
        <v>9</v>
      </c>
      <c r="J8653" s="5" t="str">
        <f t="shared" si="408"/>
        <v>OLD.B.65.6</v>
      </c>
    </row>
    <row r="8654" spans="1:11" x14ac:dyDescent="0.3">
      <c r="A8654" s="23" t="s">
        <v>4655</v>
      </c>
      <c r="B8654" s="23" t="s">
        <v>264</v>
      </c>
      <c r="C8654" s="13" t="s">
        <v>6</v>
      </c>
      <c r="D8654" s="24" t="s">
        <v>6204</v>
      </c>
      <c r="E8654" s="24">
        <v>3205</v>
      </c>
      <c r="F8654" s="25" t="s">
        <v>13</v>
      </c>
      <c r="G8654" s="25" t="s">
        <v>496</v>
      </c>
      <c r="H8654" s="18" t="s">
        <v>79</v>
      </c>
      <c r="I8654" s="13" t="s">
        <v>9</v>
      </c>
      <c r="J8654" s="5" t="str">
        <f t="shared" si="408"/>
        <v>OLD.C.25.3</v>
      </c>
    </row>
    <row r="8655" spans="1:11" x14ac:dyDescent="0.3">
      <c r="A8655" s="23" t="s">
        <v>4655</v>
      </c>
      <c r="B8655" s="23" t="s">
        <v>203</v>
      </c>
      <c r="C8655" s="13" t="s">
        <v>40</v>
      </c>
      <c r="D8655" s="24" t="s">
        <v>9096</v>
      </c>
      <c r="E8655" s="24">
        <v>5973</v>
      </c>
      <c r="F8655" s="25" t="s">
        <v>26</v>
      </c>
      <c r="G8655" s="25" t="s">
        <v>15</v>
      </c>
      <c r="H8655" s="18" t="s">
        <v>49</v>
      </c>
      <c r="I8655" s="13" t="s">
        <v>9</v>
      </c>
      <c r="J8655" s="5" t="str">
        <f t="shared" si="408"/>
        <v>OLD.O.9.1</v>
      </c>
    </row>
    <row r="8656" spans="1:11" x14ac:dyDescent="0.3">
      <c r="A8656" s="23" t="s">
        <v>4655</v>
      </c>
      <c r="B8656" s="23" t="s">
        <v>134</v>
      </c>
      <c r="C8656" s="13" t="s">
        <v>6</v>
      </c>
      <c r="D8656" s="24" t="s">
        <v>6204</v>
      </c>
      <c r="E8656" s="24" t="s">
        <v>6204</v>
      </c>
      <c r="F8656" s="25" t="s">
        <v>38</v>
      </c>
      <c r="G8656" s="25" t="s">
        <v>34</v>
      </c>
      <c r="H8656" s="18" t="s">
        <v>40</v>
      </c>
      <c r="I8656" s="13" t="s">
        <v>9</v>
      </c>
      <c r="J8656" s="5" t="str">
        <f t="shared" si="408"/>
        <v>OLD.J.7.5</v>
      </c>
    </row>
    <row r="8657" spans="1:12" x14ac:dyDescent="0.3">
      <c r="A8657" s="23" t="s">
        <v>4655</v>
      </c>
      <c r="B8657" s="23" t="s">
        <v>134</v>
      </c>
      <c r="C8657" s="13" t="s">
        <v>75</v>
      </c>
      <c r="D8657" s="24" t="s">
        <v>9097</v>
      </c>
      <c r="E8657" s="24">
        <v>6244</v>
      </c>
      <c r="F8657" s="25" t="s">
        <v>13</v>
      </c>
      <c r="G8657" s="25" t="s">
        <v>15</v>
      </c>
      <c r="H8657" s="18" t="s">
        <v>49</v>
      </c>
      <c r="I8657" s="13" t="s">
        <v>9</v>
      </c>
      <c r="J8657" s="5" t="str">
        <f t="shared" si="408"/>
        <v>OLD.O.9.3</v>
      </c>
    </row>
    <row r="8658" spans="1:12" x14ac:dyDescent="0.3">
      <c r="A8658" s="23" t="s">
        <v>4656</v>
      </c>
      <c r="B8658" s="23" t="s">
        <v>10578</v>
      </c>
      <c r="C8658" s="13"/>
      <c r="D8658" s="24" t="s">
        <v>6204</v>
      </c>
      <c r="E8658" s="24" t="s">
        <v>9095</v>
      </c>
      <c r="F8658" s="25">
        <v>5</v>
      </c>
      <c r="G8658" s="25">
        <v>23</v>
      </c>
      <c r="H8658" s="18" t="s">
        <v>20</v>
      </c>
      <c r="I8658" s="13" t="s">
        <v>9</v>
      </c>
      <c r="J8658" s="5" t="str">
        <f t="shared" si="408"/>
        <v>OLD.N.23.5</v>
      </c>
    </row>
    <row r="8659" spans="1:12" x14ac:dyDescent="0.3">
      <c r="A8659" s="23" t="s">
        <v>4656</v>
      </c>
      <c r="B8659" s="23" t="s">
        <v>235</v>
      </c>
      <c r="C8659" s="13" t="s">
        <v>32</v>
      </c>
      <c r="D8659" s="24" t="s">
        <v>6633</v>
      </c>
      <c r="E8659" s="24">
        <v>17665</v>
      </c>
      <c r="F8659" s="25" t="s">
        <v>41</v>
      </c>
      <c r="G8659" s="25" t="s">
        <v>13</v>
      </c>
      <c r="H8659" s="18" t="s">
        <v>184</v>
      </c>
      <c r="I8659" s="13" t="s">
        <v>9</v>
      </c>
      <c r="J8659" s="5" t="str">
        <f t="shared" si="408"/>
        <v>OLD.U.3.6</v>
      </c>
    </row>
    <row r="8660" spans="1:12" x14ac:dyDescent="0.3">
      <c r="A8660" s="23" t="s">
        <v>4657</v>
      </c>
      <c r="B8660" s="23" t="s">
        <v>190</v>
      </c>
      <c r="C8660" s="13" t="s">
        <v>60</v>
      </c>
      <c r="D8660" s="24">
        <v>3395</v>
      </c>
      <c r="E8660" s="24">
        <v>22050</v>
      </c>
      <c r="F8660" s="25" t="s">
        <v>41</v>
      </c>
      <c r="G8660" s="25" t="s">
        <v>763</v>
      </c>
      <c r="H8660" s="18" t="s">
        <v>18</v>
      </c>
      <c r="I8660" s="13" t="s">
        <v>9</v>
      </c>
      <c r="J8660" s="5" t="str">
        <f t="shared" si="408"/>
        <v>OLD.A.166.6</v>
      </c>
    </row>
    <row r="8661" spans="1:12" x14ac:dyDescent="0.3">
      <c r="A8661" s="23" t="s">
        <v>4657</v>
      </c>
      <c r="B8661" s="23" t="s">
        <v>365</v>
      </c>
      <c r="C8661" s="13" t="s">
        <v>82</v>
      </c>
      <c r="D8661" s="24">
        <v>428</v>
      </c>
      <c r="E8661" s="24">
        <v>23561</v>
      </c>
      <c r="F8661" s="25" t="s">
        <v>50</v>
      </c>
      <c r="G8661" s="25" t="s">
        <v>1225</v>
      </c>
      <c r="H8661" s="18" t="s">
        <v>26</v>
      </c>
      <c r="I8661" s="11" t="s">
        <v>16</v>
      </c>
      <c r="J8661" s="5" t="str">
        <f t="shared" si="408"/>
        <v>WEST.1.105.4</v>
      </c>
    </row>
    <row r="8662" spans="1:12" x14ac:dyDescent="0.3">
      <c r="A8662" s="23" t="s">
        <v>4657</v>
      </c>
      <c r="B8662" s="23" t="s">
        <v>4658</v>
      </c>
      <c r="C8662" s="13" t="s">
        <v>95</v>
      </c>
      <c r="D8662" s="24">
        <v>8417</v>
      </c>
      <c r="E8662" s="24">
        <v>33268</v>
      </c>
      <c r="F8662" s="25" t="s">
        <v>13</v>
      </c>
      <c r="G8662" s="25" t="s">
        <v>270</v>
      </c>
      <c r="H8662" s="18" t="s">
        <v>26</v>
      </c>
      <c r="I8662" s="11" t="s">
        <v>16</v>
      </c>
      <c r="J8662" s="5" t="str">
        <f t="shared" si="408"/>
        <v>WEST.1.94.3</v>
      </c>
    </row>
    <row r="8663" spans="1:12" x14ac:dyDescent="0.3">
      <c r="A8663" s="23" t="s">
        <v>4657</v>
      </c>
      <c r="B8663" s="23" t="s">
        <v>1841</v>
      </c>
      <c r="C8663" s="13" t="s">
        <v>32</v>
      </c>
      <c r="D8663" s="24">
        <v>12248</v>
      </c>
      <c r="E8663" s="24">
        <v>16106</v>
      </c>
      <c r="F8663" s="25" t="s">
        <v>7</v>
      </c>
      <c r="G8663" s="25" t="s">
        <v>763</v>
      </c>
      <c r="H8663" s="18" t="s">
        <v>18</v>
      </c>
      <c r="I8663" s="13" t="s">
        <v>9</v>
      </c>
      <c r="J8663" s="5" t="str">
        <f t="shared" si="408"/>
        <v>OLD.A.166.8</v>
      </c>
    </row>
    <row r="8664" spans="1:12" x14ac:dyDescent="0.3">
      <c r="A8664" s="23" t="s">
        <v>4657</v>
      </c>
      <c r="B8664" s="61" t="s">
        <v>252</v>
      </c>
      <c r="C8664" s="62" t="s">
        <v>43</v>
      </c>
      <c r="D8664" s="63">
        <v>9749</v>
      </c>
      <c r="E8664" s="63">
        <v>35026</v>
      </c>
      <c r="F8664" s="64">
        <v>1</v>
      </c>
      <c r="G8664" s="64">
        <v>94</v>
      </c>
      <c r="H8664" s="65">
        <v>1</v>
      </c>
      <c r="I8664" s="11" t="s">
        <v>16</v>
      </c>
      <c r="J8664" s="5" t="str">
        <f t="shared" si="408"/>
        <v>WEST.1.94.1</v>
      </c>
    </row>
    <row r="8665" spans="1:12" x14ac:dyDescent="0.3">
      <c r="A8665" s="23" t="s">
        <v>4657</v>
      </c>
      <c r="B8665" s="61" t="s">
        <v>37</v>
      </c>
      <c r="C8665" s="62" t="s">
        <v>31</v>
      </c>
      <c r="D8665" s="63">
        <v>1230</v>
      </c>
      <c r="E8665" s="63">
        <v>35836</v>
      </c>
      <c r="F8665" s="64">
        <v>2</v>
      </c>
      <c r="G8665" s="64">
        <v>105</v>
      </c>
      <c r="H8665" s="65">
        <v>1</v>
      </c>
      <c r="I8665" s="11" t="s">
        <v>16</v>
      </c>
      <c r="J8665" s="5" t="str">
        <f t="shared" si="408"/>
        <v>WEST.1.105.2</v>
      </c>
    </row>
    <row r="8666" spans="1:12" x14ac:dyDescent="0.3">
      <c r="A8666" s="61" t="s">
        <v>4657</v>
      </c>
      <c r="B8666" s="61" t="s">
        <v>736</v>
      </c>
      <c r="C8666" s="13" t="s">
        <v>6</v>
      </c>
      <c r="D8666" s="63">
        <v>12963</v>
      </c>
      <c r="E8666" s="63">
        <v>35844</v>
      </c>
      <c r="F8666" s="64">
        <v>1</v>
      </c>
      <c r="G8666" s="64">
        <v>165</v>
      </c>
      <c r="H8666" s="65" t="s">
        <v>18</v>
      </c>
      <c r="I8666" s="11" t="s">
        <v>9</v>
      </c>
      <c r="J8666" s="5" t="str">
        <f t="shared" si="408"/>
        <v>OLD.A.165.1</v>
      </c>
      <c r="K8666" s="12" t="s">
        <v>6194</v>
      </c>
    </row>
    <row r="8667" spans="1:12" x14ac:dyDescent="0.3">
      <c r="A8667" s="61" t="s">
        <v>4657</v>
      </c>
      <c r="B8667" s="61" t="s">
        <v>1161</v>
      </c>
      <c r="C8667" s="13" t="s">
        <v>124</v>
      </c>
      <c r="D8667" s="63">
        <v>4630</v>
      </c>
      <c r="E8667" s="63">
        <v>37882</v>
      </c>
      <c r="F8667" s="64">
        <v>4</v>
      </c>
      <c r="G8667" s="64">
        <v>166</v>
      </c>
      <c r="H8667" s="65" t="s">
        <v>18</v>
      </c>
      <c r="I8667" s="13" t="s">
        <v>9</v>
      </c>
      <c r="J8667" s="5" t="str">
        <f t="shared" si="408"/>
        <v>OLD.A.166.4</v>
      </c>
      <c r="L8667" s="5">
        <v>12229</v>
      </c>
    </row>
    <row r="8668" spans="1:12" x14ac:dyDescent="0.3">
      <c r="A8668" s="61" t="s">
        <v>4657</v>
      </c>
      <c r="B8668" s="61" t="s">
        <v>4659</v>
      </c>
      <c r="C8668" s="13" t="s">
        <v>111</v>
      </c>
      <c r="D8668" s="63">
        <v>13008</v>
      </c>
      <c r="E8668" s="63">
        <v>40360</v>
      </c>
      <c r="F8668" s="64">
        <v>7</v>
      </c>
      <c r="G8668" s="64">
        <v>165</v>
      </c>
      <c r="H8668" s="65" t="s">
        <v>18</v>
      </c>
      <c r="I8668" s="13" t="s">
        <v>9</v>
      </c>
      <c r="J8668" s="5" t="str">
        <f t="shared" si="408"/>
        <v>OLD.A.165.7</v>
      </c>
      <c r="L8668" s="5">
        <v>12680</v>
      </c>
    </row>
    <row r="8669" spans="1:12" x14ac:dyDescent="0.3">
      <c r="A8669" s="5" t="s">
        <v>4657</v>
      </c>
      <c r="B8669" s="5" t="s">
        <v>1445</v>
      </c>
      <c r="C8669" s="16" t="s">
        <v>23</v>
      </c>
      <c r="D8669" s="17">
        <v>11560</v>
      </c>
      <c r="E8669" s="17">
        <v>41695</v>
      </c>
      <c r="F8669" s="16">
        <v>1</v>
      </c>
      <c r="G8669" s="16">
        <v>164</v>
      </c>
      <c r="H8669" s="16" t="s">
        <v>18</v>
      </c>
      <c r="I8669" s="16" t="s">
        <v>9</v>
      </c>
      <c r="J8669" s="12" t="str">
        <f t="shared" si="408"/>
        <v>OLD.A.164.1</v>
      </c>
      <c r="L8669" s="5">
        <v>12877</v>
      </c>
    </row>
    <row r="8670" spans="1:12" x14ac:dyDescent="0.3">
      <c r="A8670" s="61" t="s">
        <v>4660</v>
      </c>
      <c r="B8670" s="23" t="s">
        <v>235</v>
      </c>
      <c r="C8670" s="13" t="s">
        <v>32</v>
      </c>
      <c r="D8670" s="24" t="s">
        <v>6559</v>
      </c>
      <c r="E8670" s="24">
        <v>18265</v>
      </c>
      <c r="F8670" s="25" t="s">
        <v>34</v>
      </c>
      <c r="G8670" s="25" t="s">
        <v>652</v>
      </c>
      <c r="H8670" s="18" t="s">
        <v>184</v>
      </c>
      <c r="I8670" s="13" t="s">
        <v>9</v>
      </c>
      <c r="J8670" s="5" t="str">
        <f t="shared" si="408"/>
        <v>OLD.U.27.7</v>
      </c>
    </row>
    <row r="8671" spans="1:12" x14ac:dyDescent="0.3">
      <c r="A8671" s="61" t="s">
        <v>4660</v>
      </c>
      <c r="B8671" s="23" t="s">
        <v>464</v>
      </c>
      <c r="C8671" s="13" t="s">
        <v>31</v>
      </c>
      <c r="D8671" s="24" t="s">
        <v>6584</v>
      </c>
      <c r="E8671" s="24">
        <v>12279</v>
      </c>
      <c r="F8671" s="25" t="s">
        <v>38</v>
      </c>
      <c r="G8671" s="25" t="s">
        <v>652</v>
      </c>
      <c r="H8671" s="18" t="s">
        <v>184</v>
      </c>
      <c r="I8671" s="13" t="s">
        <v>9</v>
      </c>
      <c r="J8671" s="5" t="str">
        <f t="shared" si="408"/>
        <v>OLD.U.27.5</v>
      </c>
    </row>
    <row r="8672" spans="1:12" x14ac:dyDescent="0.3">
      <c r="A8672" s="23" t="s">
        <v>4661</v>
      </c>
      <c r="B8672" s="23" t="s">
        <v>3474</v>
      </c>
      <c r="C8672" s="13" t="s">
        <v>23</v>
      </c>
      <c r="D8672" s="24">
        <v>4859</v>
      </c>
      <c r="E8672" s="24">
        <v>35052</v>
      </c>
      <c r="F8672" s="25">
        <v>2</v>
      </c>
      <c r="G8672" s="25">
        <v>94</v>
      </c>
      <c r="H8672" s="18">
        <v>1</v>
      </c>
      <c r="I8672" s="11" t="s">
        <v>16</v>
      </c>
      <c r="J8672" s="5" t="str">
        <f t="shared" si="408"/>
        <v>WEST.1.94.2</v>
      </c>
    </row>
    <row r="8673" spans="1:11" x14ac:dyDescent="0.3">
      <c r="A8673" s="23" t="s">
        <v>4661</v>
      </c>
      <c r="B8673" s="23" t="s">
        <v>93</v>
      </c>
      <c r="C8673" s="13" t="s">
        <v>6</v>
      </c>
      <c r="D8673" s="24">
        <v>2531</v>
      </c>
      <c r="E8673" s="24">
        <v>2531</v>
      </c>
      <c r="F8673" s="25" t="s">
        <v>44</v>
      </c>
      <c r="G8673" s="25" t="s">
        <v>135</v>
      </c>
      <c r="H8673" s="18" t="s">
        <v>60</v>
      </c>
      <c r="I8673" s="13" t="s">
        <v>9</v>
      </c>
      <c r="J8673" s="5" t="str">
        <f t="shared" si="408"/>
        <v>OLD.B.41.2</v>
      </c>
    </row>
    <row r="8674" spans="1:11" x14ac:dyDescent="0.3">
      <c r="A8674" s="23" t="s">
        <v>4661</v>
      </c>
      <c r="B8674" s="23" t="s">
        <v>463</v>
      </c>
      <c r="C8674" s="13" t="s">
        <v>6</v>
      </c>
      <c r="D8674" s="24" t="s">
        <v>6621</v>
      </c>
      <c r="E8674" s="24" t="s">
        <v>9103</v>
      </c>
      <c r="F8674" s="25" t="s">
        <v>26</v>
      </c>
      <c r="G8674" s="25">
        <v>140</v>
      </c>
      <c r="H8674" s="18" t="s">
        <v>50</v>
      </c>
      <c r="I8674" s="16" t="s">
        <v>16</v>
      </c>
      <c r="J8674" s="12" t="str">
        <f t="shared" si="408"/>
        <v>WEST.4.140.1</v>
      </c>
    </row>
    <row r="8675" spans="1:11" x14ac:dyDescent="0.3">
      <c r="A8675" s="23" t="s">
        <v>4661</v>
      </c>
      <c r="B8675" s="23" t="s">
        <v>463</v>
      </c>
      <c r="C8675" s="13" t="s">
        <v>32</v>
      </c>
      <c r="D8675" s="24" t="s">
        <v>6632</v>
      </c>
      <c r="E8675" s="24">
        <v>6580</v>
      </c>
      <c r="F8675" s="25" t="s">
        <v>7</v>
      </c>
      <c r="G8675" s="25" t="s">
        <v>19</v>
      </c>
      <c r="H8675" s="18" t="s">
        <v>20</v>
      </c>
      <c r="I8675" s="13" t="s">
        <v>9</v>
      </c>
      <c r="J8675" s="5" t="str">
        <f t="shared" si="408"/>
        <v>OLD.N.11.8</v>
      </c>
    </row>
    <row r="8676" spans="1:11" x14ac:dyDescent="0.3">
      <c r="A8676" s="23" t="s">
        <v>4661</v>
      </c>
      <c r="B8676" s="23" t="s">
        <v>4662</v>
      </c>
      <c r="C8676" s="13" t="s">
        <v>32</v>
      </c>
      <c r="D8676" s="24" t="s">
        <v>9101</v>
      </c>
      <c r="E8676" s="24">
        <v>26354</v>
      </c>
      <c r="F8676" s="25" t="s">
        <v>7</v>
      </c>
      <c r="G8676" s="25" t="s">
        <v>19</v>
      </c>
      <c r="H8676" s="18" t="s">
        <v>20</v>
      </c>
      <c r="I8676" s="13" t="s">
        <v>9</v>
      </c>
      <c r="J8676" s="5" t="str">
        <f t="shared" si="408"/>
        <v>OLD.N.11.8</v>
      </c>
    </row>
    <row r="8677" spans="1:11" x14ac:dyDescent="0.3">
      <c r="A8677" s="23" t="s">
        <v>4661</v>
      </c>
      <c r="B8677" s="23" t="s">
        <v>30</v>
      </c>
      <c r="C8677" s="13" t="s">
        <v>6</v>
      </c>
      <c r="D8677" s="24" t="s">
        <v>6233</v>
      </c>
      <c r="E8677" s="24" t="s">
        <v>9099</v>
      </c>
      <c r="F8677" s="25" t="s">
        <v>50</v>
      </c>
      <c r="G8677" s="25" t="s">
        <v>19</v>
      </c>
      <c r="H8677" s="18" t="s">
        <v>20</v>
      </c>
      <c r="I8677" s="13" t="s">
        <v>9</v>
      </c>
      <c r="J8677" s="5" t="str">
        <f t="shared" si="408"/>
        <v>OLD.N.11.4</v>
      </c>
    </row>
    <row r="8678" spans="1:11" x14ac:dyDescent="0.3">
      <c r="A8678" s="23" t="s">
        <v>4661</v>
      </c>
      <c r="B8678" s="23" t="s">
        <v>4310</v>
      </c>
      <c r="C8678" s="13" t="s">
        <v>43</v>
      </c>
      <c r="D8678" s="24">
        <v>1808</v>
      </c>
      <c r="E8678" s="24" t="s">
        <v>6204</v>
      </c>
      <c r="F8678" s="25">
        <v>3</v>
      </c>
      <c r="G8678" s="25">
        <v>92</v>
      </c>
      <c r="H8678" s="18">
        <v>1</v>
      </c>
      <c r="I8678" s="11" t="s">
        <v>16</v>
      </c>
      <c r="J8678" s="5" t="str">
        <f t="shared" si="408"/>
        <v>WEST.1.92.3</v>
      </c>
    </row>
    <row r="8679" spans="1:11" x14ac:dyDescent="0.3">
      <c r="A8679" s="23" t="s">
        <v>4661</v>
      </c>
      <c r="B8679" s="23" t="s">
        <v>123</v>
      </c>
      <c r="C8679" s="13" t="s">
        <v>18</v>
      </c>
      <c r="D8679" s="24" t="s">
        <v>6797</v>
      </c>
      <c r="E8679" s="24">
        <v>3213</v>
      </c>
      <c r="F8679" s="25" t="s">
        <v>41</v>
      </c>
      <c r="G8679" s="25" t="s">
        <v>44</v>
      </c>
      <c r="H8679" s="18" t="s">
        <v>79</v>
      </c>
      <c r="I8679" s="13" t="s">
        <v>9</v>
      </c>
      <c r="J8679" s="5" t="str">
        <f t="shared" si="408"/>
        <v>OLD.C.2.6</v>
      </c>
    </row>
    <row r="8680" spans="1:11" x14ac:dyDescent="0.3">
      <c r="A8680" s="23" t="s">
        <v>4661</v>
      </c>
      <c r="B8680" s="23" t="s">
        <v>123</v>
      </c>
      <c r="C8680" s="13" t="s">
        <v>6</v>
      </c>
      <c r="D8680" s="24" t="s">
        <v>6724</v>
      </c>
      <c r="E8680" s="24" t="s">
        <v>9098</v>
      </c>
      <c r="F8680" s="25" t="s">
        <v>50</v>
      </c>
      <c r="G8680" s="25" t="s">
        <v>55</v>
      </c>
      <c r="H8680" s="10" t="s">
        <v>6307</v>
      </c>
      <c r="I8680" s="13" t="s">
        <v>9</v>
      </c>
      <c r="J8680" s="5" t="str">
        <f t="shared" si="408"/>
        <v>OLD.P/EAST.21.4</v>
      </c>
      <c r="K8680" s="12" t="s">
        <v>6195</v>
      </c>
    </row>
    <row r="8681" spans="1:11" x14ac:dyDescent="0.3">
      <c r="A8681" s="23" t="s">
        <v>4661</v>
      </c>
      <c r="B8681" s="23" t="s">
        <v>4663</v>
      </c>
      <c r="C8681" s="13" t="s">
        <v>0</v>
      </c>
      <c r="D8681" s="24">
        <v>4013</v>
      </c>
      <c r="E8681" s="24">
        <v>27881</v>
      </c>
      <c r="F8681" s="25" t="s">
        <v>41</v>
      </c>
      <c r="G8681" s="25" t="s">
        <v>1855</v>
      </c>
      <c r="H8681" s="18" t="s">
        <v>28</v>
      </c>
      <c r="I8681" s="13" t="s">
        <v>29</v>
      </c>
      <c r="J8681" s="5" t="str">
        <f>CONCATENATE(I8681,".",G8681,".",F8681)</f>
        <v>SOUTH.476.6</v>
      </c>
    </row>
    <row r="8682" spans="1:11" x14ac:dyDescent="0.3">
      <c r="A8682" s="23" t="s">
        <v>4661</v>
      </c>
      <c r="B8682" s="23" t="s">
        <v>4664</v>
      </c>
      <c r="C8682" s="13" t="s">
        <v>40</v>
      </c>
      <c r="D8682" s="24" t="s">
        <v>6592</v>
      </c>
      <c r="E8682" s="24">
        <v>4105</v>
      </c>
      <c r="F8682" s="25" t="s">
        <v>13</v>
      </c>
      <c r="G8682" s="25" t="s">
        <v>55</v>
      </c>
      <c r="H8682" s="10" t="s">
        <v>6307</v>
      </c>
      <c r="I8682" s="13" t="s">
        <v>9</v>
      </c>
      <c r="J8682" s="5" t="str">
        <f>CONCATENATE(I8682,".",H8682,".",G8682,".",F8682)</f>
        <v>OLD.P/EAST.21.3</v>
      </c>
      <c r="K8682" s="12" t="s">
        <v>6195</v>
      </c>
    </row>
    <row r="8683" spans="1:11" x14ac:dyDescent="0.3">
      <c r="A8683" s="23" t="s">
        <v>4661</v>
      </c>
      <c r="B8683" s="23" t="s">
        <v>4665</v>
      </c>
      <c r="C8683" s="13" t="s">
        <v>6</v>
      </c>
      <c r="D8683" s="24">
        <v>4924</v>
      </c>
      <c r="E8683" s="24">
        <v>35112</v>
      </c>
      <c r="F8683" s="25">
        <v>6</v>
      </c>
      <c r="G8683" s="25">
        <v>452</v>
      </c>
      <c r="H8683" s="18" t="s">
        <v>28</v>
      </c>
      <c r="I8683" s="13" t="s">
        <v>29</v>
      </c>
      <c r="J8683" s="5" t="str">
        <f>CONCATENATE(I8683,".",G8683,".",F8683)</f>
        <v>SOUTH.452.6</v>
      </c>
    </row>
    <row r="8684" spans="1:11" x14ac:dyDescent="0.3">
      <c r="A8684" s="23" t="s">
        <v>4661</v>
      </c>
      <c r="B8684" s="23" t="s">
        <v>1828</v>
      </c>
      <c r="C8684" s="13" t="s">
        <v>0</v>
      </c>
      <c r="D8684" s="24">
        <v>4030</v>
      </c>
      <c r="E8684" s="24">
        <v>28017</v>
      </c>
      <c r="F8684" s="25" t="s">
        <v>38</v>
      </c>
      <c r="G8684" s="25" t="s">
        <v>876</v>
      </c>
      <c r="H8684" s="18" t="s">
        <v>26</v>
      </c>
      <c r="I8684" s="11" t="s">
        <v>16</v>
      </c>
      <c r="J8684" s="5" t="str">
        <f>CONCATENATE(I8684,".",H8684,".",G8684,".",F8684)</f>
        <v>WEST.1.92.5</v>
      </c>
    </row>
    <row r="8685" spans="1:11" x14ac:dyDescent="0.3">
      <c r="A8685" s="23" t="s">
        <v>4661</v>
      </c>
      <c r="B8685" s="23" t="s">
        <v>37</v>
      </c>
      <c r="C8685" s="13" t="s">
        <v>18</v>
      </c>
      <c r="D8685" s="24" t="s">
        <v>9100</v>
      </c>
      <c r="E8685" s="24">
        <v>9230</v>
      </c>
      <c r="F8685" s="25" t="s">
        <v>41</v>
      </c>
      <c r="G8685" s="25" t="s">
        <v>19</v>
      </c>
      <c r="H8685" s="18" t="s">
        <v>20</v>
      </c>
      <c r="I8685" s="13" t="s">
        <v>9</v>
      </c>
      <c r="J8685" s="5" t="str">
        <f>CONCATENATE(I8685,".",H8685,".",G8685,".",F8685)</f>
        <v>OLD.N.11.6</v>
      </c>
    </row>
    <row r="8686" spans="1:11" x14ac:dyDescent="0.3">
      <c r="A8686" s="23" t="s">
        <v>4661</v>
      </c>
      <c r="B8686" s="23" t="s">
        <v>2659</v>
      </c>
      <c r="C8686" s="13" t="s">
        <v>18</v>
      </c>
      <c r="D8686" s="24" t="s">
        <v>9102</v>
      </c>
      <c r="E8686" s="24">
        <v>4970</v>
      </c>
      <c r="F8686" s="25" t="s">
        <v>38</v>
      </c>
      <c r="G8686" s="25" t="s">
        <v>26</v>
      </c>
      <c r="H8686" s="18" t="s">
        <v>82</v>
      </c>
      <c r="I8686" s="13" t="s">
        <v>9</v>
      </c>
      <c r="J8686" s="5" t="str">
        <f>CONCATENATE(I8686,".",H8686,".",G8686,".",F8686)</f>
        <v>OLD.H.1.5</v>
      </c>
    </row>
    <row r="8687" spans="1:11" x14ac:dyDescent="0.3">
      <c r="A8687" s="23" t="s">
        <v>4661</v>
      </c>
      <c r="B8687" s="23" t="s">
        <v>4666</v>
      </c>
      <c r="C8687" s="13" t="s">
        <v>18</v>
      </c>
      <c r="D8687" s="24">
        <v>2123</v>
      </c>
      <c r="E8687" s="24">
        <v>23103</v>
      </c>
      <c r="F8687" s="25" t="s">
        <v>50</v>
      </c>
      <c r="G8687" s="25" t="s">
        <v>270</v>
      </c>
      <c r="H8687" s="18" t="s">
        <v>26</v>
      </c>
      <c r="I8687" s="11" t="s">
        <v>16</v>
      </c>
      <c r="J8687" s="5" t="str">
        <f>CONCATENATE(I8687,".",H8687,".",G8687,".",F8687)</f>
        <v>WEST.1.94.4</v>
      </c>
    </row>
    <row r="8688" spans="1:11" x14ac:dyDescent="0.3">
      <c r="A8688" s="23" t="s">
        <v>4661</v>
      </c>
      <c r="B8688" s="23" t="s">
        <v>264</v>
      </c>
      <c r="C8688" s="13" t="s">
        <v>23</v>
      </c>
      <c r="D8688" s="24">
        <v>2671</v>
      </c>
      <c r="E8688" s="24">
        <v>24747</v>
      </c>
      <c r="F8688" s="25" t="s">
        <v>7</v>
      </c>
      <c r="G8688" s="25" t="s">
        <v>1855</v>
      </c>
      <c r="H8688" s="18" t="s">
        <v>28</v>
      </c>
      <c r="I8688" s="13" t="s">
        <v>29</v>
      </c>
      <c r="J8688" s="5" t="str">
        <f>CONCATENATE(I8688,".",G8688,".",F8688)</f>
        <v>SOUTH.476.8</v>
      </c>
    </row>
    <row r="8689" spans="1:12" x14ac:dyDescent="0.3">
      <c r="A8689" s="23" t="s">
        <v>4661</v>
      </c>
      <c r="B8689" s="23" t="s">
        <v>264</v>
      </c>
      <c r="C8689" s="13" t="s">
        <v>173</v>
      </c>
      <c r="D8689" s="24" t="s">
        <v>6709</v>
      </c>
      <c r="E8689" s="24">
        <v>3725</v>
      </c>
      <c r="F8689" s="25" t="s">
        <v>38</v>
      </c>
      <c r="G8689" s="25" t="s">
        <v>55</v>
      </c>
      <c r="H8689" s="10" t="s">
        <v>6307</v>
      </c>
      <c r="I8689" s="13" t="s">
        <v>9</v>
      </c>
      <c r="J8689" s="5" t="str">
        <f t="shared" ref="J8689:J8703" si="409">CONCATENATE(I8689,".",H8689,".",G8689,".",F8689)</f>
        <v>OLD.P/EAST.21.5</v>
      </c>
      <c r="K8689" s="12" t="s">
        <v>6195</v>
      </c>
    </row>
    <row r="8690" spans="1:12" x14ac:dyDescent="0.3">
      <c r="A8690" s="23" t="s">
        <v>4661</v>
      </c>
      <c r="B8690" s="23" t="s">
        <v>153</v>
      </c>
      <c r="C8690" s="13" t="s">
        <v>82</v>
      </c>
      <c r="D8690" s="24" t="s">
        <v>6213</v>
      </c>
      <c r="E8690" s="24">
        <v>17996</v>
      </c>
      <c r="F8690" s="25" t="s">
        <v>41</v>
      </c>
      <c r="G8690" s="25" t="s">
        <v>3928</v>
      </c>
      <c r="H8690" s="18" t="s">
        <v>18</v>
      </c>
      <c r="I8690" s="13" t="s">
        <v>9</v>
      </c>
      <c r="J8690" s="5" t="str">
        <f t="shared" si="409"/>
        <v>OLD.A.208.6</v>
      </c>
    </row>
    <row r="8691" spans="1:12" x14ac:dyDescent="0.3">
      <c r="A8691" s="5" t="s">
        <v>137</v>
      </c>
      <c r="B8691" s="5" t="s">
        <v>592</v>
      </c>
      <c r="C8691" s="16" t="s">
        <v>18</v>
      </c>
      <c r="D8691" s="17" t="s">
        <v>6632</v>
      </c>
      <c r="E8691" s="17" t="s">
        <v>10766</v>
      </c>
      <c r="F8691" s="16">
        <v>7</v>
      </c>
      <c r="G8691" s="16">
        <v>18</v>
      </c>
      <c r="H8691" s="16" t="s">
        <v>23</v>
      </c>
      <c r="I8691" s="16" t="s">
        <v>9</v>
      </c>
      <c r="J8691" s="12" t="str">
        <f t="shared" si="409"/>
        <v>OLD.L.18.7</v>
      </c>
    </row>
    <row r="8692" spans="1:12" x14ac:dyDescent="0.3">
      <c r="A8692" s="23" t="s">
        <v>4667</v>
      </c>
      <c r="B8692" s="23" t="s">
        <v>220</v>
      </c>
      <c r="C8692" s="13" t="s">
        <v>36</v>
      </c>
      <c r="D8692" s="24">
        <v>13701</v>
      </c>
      <c r="E8692" s="24">
        <v>39445</v>
      </c>
      <c r="F8692" s="25">
        <v>1</v>
      </c>
      <c r="G8692" s="25">
        <v>116</v>
      </c>
      <c r="H8692" s="18">
        <v>3</v>
      </c>
      <c r="I8692" s="11" t="s">
        <v>16</v>
      </c>
      <c r="J8692" s="5" t="str">
        <f t="shared" si="409"/>
        <v>WEST.3.116.1</v>
      </c>
      <c r="L8692" s="5">
        <v>12536</v>
      </c>
    </row>
    <row r="8693" spans="1:12" x14ac:dyDescent="0.3">
      <c r="A8693" s="23" t="s">
        <v>4667</v>
      </c>
      <c r="B8693" s="23" t="s">
        <v>93</v>
      </c>
      <c r="C8693" s="13" t="s">
        <v>6</v>
      </c>
      <c r="D8693" s="24">
        <v>14150</v>
      </c>
      <c r="E8693" s="24">
        <v>14150</v>
      </c>
      <c r="F8693" s="25">
        <v>2</v>
      </c>
      <c r="G8693" s="25" t="s">
        <v>22</v>
      </c>
      <c r="H8693" s="18" t="s">
        <v>184</v>
      </c>
      <c r="I8693" s="13" t="s">
        <v>9</v>
      </c>
      <c r="J8693" s="5" t="str">
        <f t="shared" si="409"/>
        <v>OLD.U.30.2</v>
      </c>
    </row>
    <row r="8694" spans="1:12" x14ac:dyDescent="0.3">
      <c r="A8694" s="23" t="s">
        <v>4667</v>
      </c>
      <c r="B8694" s="23" t="s">
        <v>100</v>
      </c>
      <c r="C8694" s="13" t="s">
        <v>18</v>
      </c>
      <c r="D8694" s="24">
        <v>15006</v>
      </c>
      <c r="E8694" s="24">
        <v>37178</v>
      </c>
      <c r="F8694" s="25">
        <v>3</v>
      </c>
      <c r="G8694" s="25">
        <v>202</v>
      </c>
      <c r="H8694" s="18">
        <v>10</v>
      </c>
      <c r="I8694" s="11" t="s">
        <v>16</v>
      </c>
      <c r="J8694" s="5" t="str">
        <f t="shared" si="409"/>
        <v>WEST.10.202.3</v>
      </c>
    </row>
    <row r="8695" spans="1:12" x14ac:dyDescent="0.3">
      <c r="A8695" s="23" t="s">
        <v>4667</v>
      </c>
      <c r="B8695" s="23" t="s">
        <v>775</v>
      </c>
      <c r="C8695" s="13" t="s">
        <v>0</v>
      </c>
      <c r="D8695" s="24">
        <v>9932</v>
      </c>
      <c r="E8695" s="24">
        <v>39510</v>
      </c>
      <c r="F8695" s="25">
        <v>1</v>
      </c>
      <c r="G8695" s="25">
        <v>202</v>
      </c>
      <c r="H8695" s="18">
        <v>10</v>
      </c>
      <c r="I8695" s="11" t="s">
        <v>16</v>
      </c>
      <c r="J8695" s="5" t="str">
        <f t="shared" si="409"/>
        <v>WEST.10.202.1</v>
      </c>
      <c r="L8695" s="5" t="s">
        <v>10891</v>
      </c>
    </row>
    <row r="8696" spans="1:12" x14ac:dyDescent="0.3">
      <c r="A8696" s="23" t="s">
        <v>4667</v>
      </c>
      <c r="B8696" s="23" t="s">
        <v>4668</v>
      </c>
      <c r="C8696" s="13" t="s">
        <v>60</v>
      </c>
      <c r="D8696" s="24" t="s">
        <v>6207</v>
      </c>
      <c r="E8696" s="24">
        <v>18695</v>
      </c>
      <c r="F8696" s="25" t="s">
        <v>34</v>
      </c>
      <c r="G8696" s="25" t="s">
        <v>167</v>
      </c>
      <c r="H8696" s="18" t="s">
        <v>90</v>
      </c>
      <c r="I8696" s="13" t="s">
        <v>9</v>
      </c>
      <c r="J8696" s="5" t="str">
        <f t="shared" si="409"/>
        <v>OLD.V.55.7</v>
      </c>
    </row>
    <row r="8697" spans="1:12" x14ac:dyDescent="0.3">
      <c r="A8697" s="23" t="s">
        <v>4667</v>
      </c>
      <c r="B8697" s="23" t="s">
        <v>113</v>
      </c>
      <c r="C8697" s="13" t="s">
        <v>32</v>
      </c>
      <c r="D8697" s="24">
        <v>14889</v>
      </c>
      <c r="E8697" s="24">
        <v>37166</v>
      </c>
      <c r="F8697" s="25">
        <v>3</v>
      </c>
      <c r="G8697" s="25">
        <v>36</v>
      </c>
      <c r="H8697" s="18" t="s">
        <v>90</v>
      </c>
      <c r="I8697" s="13" t="s">
        <v>9</v>
      </c>
      <c r="J8697" s="5" t="str">
        <f t="shared" si="409"/>
        <v>OLD.V.36.3</v>
      </c>
    </row>
    <row r="8698" spans="1:12" x14ac:dyDescent="0.3">
      <c r="A8698" s="23" t="s">
        <v>4667</v>
      </c>
      <c r="B8698" s="23" t="s">
        <v>2027</v>
      </c>
      <c r="C8698" s="13" t="s">
        <v>36</v>
      </c>
      <c r="D8698" s="24">
        <v>25885</v>
      </c>
      <c r="E8698" s="24">
        <v>25984</v>
      </c>
      <c r="F8698" s="25" t="s">
        <v>13</v>
      </c>
      <c r="G8698" s="25" t="s">
        <v>167</v>
      </c>
      <c r="H8698" s="18" t="s">
        <v>90</v>
      </c>
      <c r="I8698" s="13" t="s">
        <v>9</v>
      </c>
      <c r="J8698" s="5" t="str">
        <f t="shared" si="409"/>
        <v>OLD.V.55.3</v>
      </c>
    </row>
    <row r="8699" spans="1:12" x14ac:dyDescent="0.3">
      <c r="A8699" s="23" t="s">
        <v>4667</v>
      </c>
      <c r="B8699" s="23" t="s">
        <v>1433</v>
      </c>
      <c r="C8699" s="13" t="s">
        <v>31</v>
      </c>
      <c r="D8699" s="24" t="s">
        <v>8064</v>
      </c>
      <c r="E8699" s="24">
        <v>21500</v>
      </c>
      <c r="F8699" s="25" t="s">
        <v>38</v>
      </c>
      <c r="G8699" s="25" t="s">
        <v>167</v>
      </c>
      <c r="H8699" s="18" t="s">
        <v>90</v>
      </c>
      <c r="I8699" s="13" t="s">
        <v>9</v>
      </c>
      <c r="J8699" s="5" t="str">
        <f t="shared" si="409"/>
        <v>OLD.V.55.5</v>
      </c>
    </row>
    <row r="8700" spans="1:12" x14ac:dyDescent="0.3">
      <c r="A8700" s="5" t="s">
        <v>4667</v>
      </c>
      <c r="B8700" s="5" t="s">
        <v>293</v>
      </c>
      <c r="C8700" s="16" t="s">
        <v>31</v>
      </c>
      <c r="D8700" s="17">
        <v>8341</v>
      </c>
      <c r="E8700" s="17">
        <v>42109</v>
      </c>
      <c r="F8700" s="16">
        <v>7</v>
      </c>
      <c r="G8700" s="16">
        <v>117</v>
      </c>
      <c r="H8700" s="16">
        <v>3</v>
      </c>
      <c r="I8700" s="11" t="s">
        <v>16</v>
      </c>
      <c r="J8700" s="5" t="str">
        <f t="shared" si="409"/>
        <v>WEST.3.117.7</v>
      </c>
      <c r="L8700" s="5">
        <v>12947</v>
      </c>
    </row>
    <row r="8701" spans="1:12" x14ac:dyDescent="0.3">
      <c r="A8701" s="23" t="s">
        <v>4667</v>
      </c>
      <c r="B8701" s="23" t="s">
        <v>4669</v>
      </c>
      <c r="C8701" s="13" t="s">
        <v>6</v>
      </c>
      <c r="D8701" s="24">
        <v>1571</v>
      </c>
      <c r="E8701" s="24">
        <v>32528</v>
      </c>
      <c r="F8701" s="25" t="s">
        <v>44</v>
      </c>
      <c r="G8701" s="25" t="s">
        <v>217</v>
      </c>
      <c r="H8701" s="18" t="s">
        <v>90</v>
      </c>
      <c r="I8701" s="13" t="s">
        <v>9</v>
      </c>
      <c r="J8701" s="5" t="str">
        <f t="shared" si="409"/>
        <v>OLD.V.36.2</v>
      </c>
    </row>
    <row r="8702" spans="1:12" x14ac:dyDescent="0.3">
      <c r="A8702" s="23" t="s">
        <v>4667</v>
      </c>
      <c r="B8702" s="23" t="s">
        <v>4670</v>
      </c>
      <c r="C8702" s="13" t="s">
        <v>40</v>
      </c>
      <c r="D8702" s="24">
        <v>10058</v>
      </c>
      <c r="E8702" s="24">
        <v>34949</v>
      </c>
      <c r="F8702" s="25">
        <v>5</v>
      </c>
      <c r="G8702" s="25">
        <v>117</v>
      </c>
      <c r="H8702" s="18">
        <v>3</v>
      </c>
      <c r="I8702" s="16" t="s">
        <v>16</v>
      </c>
      <c r="J8702" s="12" t="str">
        <f t="shared" si="409"/>
        <v>WEST.3.117.5</v>
      </c>
    </row>
    <row r="8703" spans="1:12" x14ac:dyDescent="0.3">
      <c r="A8703" s="23" t="s">
        <v>4667</v>
      </c>
      <c r="B8703" s="23" t="s">
        <v>153</v>
      </c>
      <c r="C8703" s="13" t="s">
        <v>82</v>
      </c>
      <c r="D8703" s="24" t="s">
        <v>7765</v>
      </c>
      <c r="E8703" s="24">
        <v>22222</v>
      </c>
      <c r="F8703" s="25" t="s">
        <v>50</v>
      </c>
      <c r="G8703" s="25" t="s">
        <v>217</v>
      </c>
      <c r="H8703" s="18" t="s">
        <v>90</v>
      </c>
      <c r="I8703" s="13" t="s">
        <v>9</v>
      </c>
      <c r="J8703" s="5" t="str">
        <f t="shared" si="409"/>
        <v>OLD.V.36.4</v>
      </c>
    </row>
    <row r="8704" spans="1:12" x14ac:dyDescent="0.3">
      <c r="A8704" s="23" t="s">
        <v>4671</v>
      </c>
      <c r="B8704" s="23" t="s">
        <v>2926</v>
      </c>
      <c r="C8704" s="13" t="s">
        <v>6</v>
      </c>
      <c r="D8704" s="24">
        <v>13842</v>
      </c>
      <c r="E8704" s="24">
        <v>13842</v>
      </c>
      <c r="F8704" s="25">
        <v>5</v>
      </c>
      <c r="G8704" s="25" t="s">
        <v>15</v>
      </c>
      <c r="H8704" s="18" t="s">
        <v>28</v>
      </c>
      <c r="I8704" s="13" t="s">
        <v>29</v>
      </c>
      <c r="J8704" s="5" t="str">
        <f>CONCATENATE(I8704,".",G8704,".",F8704)</f>
        <v>SOUTH.9.5</v>
      </c>
    </row>
    <row r="8705" spans="1:12" x14ac:dyDescent="0.3">
      <c r="A8705" s="23" t="s">
        <v>4671</v>
      </c>
      <c r="B8705" s="23" t="s">
        <v>376</v>
      </c>
      <c r="C8705" s="13" t="s">
        <v>588</v>
      </c>
      <c r="D8705" s="24" t="s">
        <v>9104</v>
      </c>
      <c r="E8705" s="24">
        <v>5213</v>
      </c>
      <c r="F8705" s="25" t="s">
        <v>44</v>
      </c>
      <c r="G8705" s="25" t="s">
        <v>35</v>
      </c>
      <c r="H8705" s="18" t="s">
        <v>111</v>
      </c>
      <c r="I8705" s="13" t="s">
        <v>9</v>
      </c>
      <c r="J8705" s="5" t="str">
        <f t="shared" ref="J8705:J8722" si="410">CONCATENATE(I8705,".",H8705,".",G8705,".",F8705)</f>
        <v>OLD.K.31.2</v>
      </c>
    </row>
    <row r="8706" spans="1:12" x14ac:dyDescent="0.3">
      <c r="A8706" s="23" t="s">
        <v>4672</v>
      </c>
      <c r="B8706" s="23" t="s">
        <v>158</v>
      </c>
      <c r="C8706" s="13" t="s">
        <v>95</v>
      </c>
      <c r="D8706" s="24" t="s">
        <v>6215</v>
      </c>
      <c r="E8706" s="24">
        <v>17114</v>
      </c>
      <c r="F8706" s="25">
        <v>4</v>
      </c>
      <c r="G8706" s="25">
        <v>9</v>
      </c>
      <c r="H8706" s="18" t="s">
        <v>12</v>
      </c>
      <c r="I8706" s="13" t="s">
        <v>9</v>
      </c>
      <c r="J8706" s="5" t="str">
        <f t="shared" si="410"/>
        <v>OLD.G.9.4</v>
      </c>
    </row>
    <row r="8707" spans="1:12" x14ac:dyDescent="0.3">
      <c r="A8707" s="23" t="s">
        <v>4673</v>
      </c>
      <c r="B8707" s="23" t="s">
        <v>158</v>
      </c>
      <c r="C8707" s="13" t="s">
        <v>31</v>
      </c>
      <c r="D8707" s="24" t="s">
        <v>6724</v>
      </c>
      <c r="E8707" s="24">
        <v>3829</v>
      </c>
      <c r="F8707" s="25" t="s">
        <v>26</v>
      </c>
      <c r="G8707" s="25" t="s">
        <v>180</v>
      </c>
      <c r="H8707" s="18" t="s">
        <v>79</v>
      </c>
      <c r="I8707" s="13" t="s">
        <v>9</v>
      </c>
      <c r="J8707" s="5" t="str">
        <f t="shared" si="410"/>
        <v>OLD.C.56.1</v>
      </c>
    </row>
    <row r="8708" spans="1:12" x14ac:dyDescent="0.3">
      <c r="A8708" s="23" t="s">
        <v>4673</v>
      </c>
      <c r="B8708" s="23" t="s">
        <v>134</v>
      </c>
      <c r="C8708" s="13" t="s">
        <v>31</v>
      </c>
      <c r="D8708" s="24" t="s">
        <v>6724</v>
      </c>
      <c r="E8708" s="24">
        <v>3528</v>
      </c>
      <c r="F8708" s="25" t="s">
        <v>13</v>
      </c>
      <c r="G8708" s="25" t="s">
        <v>180</v>
      </c>
      <c r="H8708" s="18" t="s">
        <v>79</v>
      </c>
      <c r="I8708" s="13" t="s">
        <v>9</v>
      </c>
      <c r="J8708" s="5" t="str">
        <f t="shared" si="410"/>
        <v>OLD.C.56.3</v>
      </c>
    </row>
    <row r="8709" spans="1:12" x14ac:dyDescent="0.3">
      <c r="A8709" s="23" t="s">
        <v>1434</v>
      </c>
      <c r="B8709" s="23" t="s">
        <v>1453</v>
      </c>
      <c r="C8709" s="13" t="s">
        <v>18</v>
      </c>
      <c r="D8709" s="24">
        <v>12903</v>
      </c>
      <c r="E8709" s="24">
        <v>38346</v>
      </c>
      <c r="F8709" s="25">
        <v>4</v>
      </c>
      <c r="G8709" s="25">
        <v>40</v>
      </c>
      <c r="H8709" s="18">
        <v>4</v>
      </c>
      <c r="I8709" s="11" t="s">
        <v>16</v>
      </c>
      <c r="J8709" s="5" t="str">
        <f t="shared" si="410"/>
        <v>WEST.4.40.4</v>
      </c>
      <c r="L8709" s="5">
        <v>12335</v>
      </c>
    </row>
    <row r="8710" spans="1:12" x14ac:dyDescent="0.3">
      <c r="A8710" s="23" t="s">
        <v>1434</v>
      </c>
      <c r="B8710" s="23" t="s">
        <v>103</v>
      </c>
      <c r="C8710" s="13" t="s">
        <v>18</v>
      </c>
      <c r="D8710" s="24" t="s">
        <v>9105</v>
      </c>
      <c r="E8710" s="24">
        <v>7755</v>
      </c>
      <c r="F8710" s="25" t="s">
        <v>13</v>
      </c>
      <c r="G8710" s="25" t="s">
        <v>41</v>
      </c>
      <c r="H8710" s="18" t="s">
        <v>8</v>
      </c>
      <c r="I8710" s="13" t="s">
        <v>9</v>
      </c>
      <c r="J8710" s="5" t="str">
        <f t="shared" si="410"/>
        <v>OLD.X.6.3</v>
      </c>
    </row>
    <row r="8711" spans="1:12" x14ac:dyDescent="0.3">
      <c r="A8711" s="23" t="s">
        <v>1434</v>
      </c>
      <c r="B8711" s="23" t="s">
        <v>361</v>
      </c>
      <c r="C8711" s="13" t="s">
        <v>0</v>
      </c>
      <c r="D8711" s="24">
        <v>13019</v>
      </c>
      <c r="E8711" s="24">
        <v>37871</v>
      </c>
      <c r="F8711" s="25">
        <v>2</v>
      </c>
      <c r="G8711" s="25">
        <v>40</v>
      </c>
      <c r="H8711" s="18">
        <v>4</v>
      </c>
      <c r="I8711" s="16" t="s">
        <v>16</v>
      </c>
      <c r="J8711" s="12" t="str">
        <f t="shared" si="410"/>
        <v>WEST.4.40.2</v>
      </c>
      <c r="L8711" s="5">
        <v>12228</v>
      </c>
    </row>
    <row r="8712" spans="1:12" x14ac:dyDescent="0.3">
      <c r="A8712" s="23" t="s">
        <v>1434</v>
      </c>
      <c r="B8712" s="23" t="s">
        <v>1240</v>
      </c>
      <c r="C8712" s="13" t="s">
        <v>6</v>
      </c>
      <c r="D8712" s="24">
        <v>1352</v>
      </c>
      <c r="E8712" s="24">
        <v>29322</v>
      </c>
      <c r="F8712" s="25" t="s">
        <v>26</v>
      </c>
      <c r="G8712" s="25" t="s">
        <v>112</v>
      </c>
      <c r="H8712" s="18" t="s">
        <v>15</v>
      </c>
      <c r="I8712" s="16" t="s">
        <v>16</v>
      </c>
      <c r="J8712" s="12" t="str">
        <f t="shared" si="410"/>
        <v>WEST.9.37.1</v>
      </c>
    </row>
    <row r="8713" spans="1:12" x14ac:dyDescent="0.3">
      <c r="A8713" s="23" t="s">
        <v>1434</v>
      </c>
      <c r="B8713" s="23" t="s">
        <v>4131</v>
      </c>
      <c r="C8713" s="13" t="s">
        <v>31</v>
      </c>
      <c r="D8713" s="24">
        <v>478</v>
      </c>
      <c r="E8713" s="24">
        <v>26578</v>
      </c>
      <c r="F8713" s="25" t="s">
        <v>13</v>
      </c>
      <c r="G8713" s="25" t="s">
        <v>112</v>
      </c>
      <c r="H8713" s="18" t="s">
        <v>15</v>
      </c>
      <c r="I8713" s="11" t="s">
        <v>16</v>
      </c>
      <c r="J8713" s="5" t="str">
        <f t="shared" si="410"/>
        <v>WEST.9.37.3</v>
      </c>
    </row>
    <row r="8714" spans="1:12" x14ac:dyDescent="0.3">
      <c r="A8714" s="23" t="s">
        <v>1434</v>
      </c>
      <c r="B8714" s="23" t="s">
        <v>1221</v>
      </c>
      <c r="C8714" s="13" t="s">
        <v>18</v>
      </c>
      <c r="D8714" s="24">
        <v>16140</v>
      </c>
      <c r="E8714" s="24">
        <v>32348</v>
      </c>
      <c r="F8714" s="25" t="s">
        <v>7</v>
      </c>
      <c r="G8714" s="25" t="s">
        <v>1124</v>
      </c>
      <c r="H8714" s="18" t="s">
        <v>12</v>
      </c>
      <c r="I8714" s="13" t="s">
        <v>9</v>
      </c>
      <c r="J8714" s="5" t="str">
        <f t="shared" si="410"/>
        <v>OLD.G.80.8</v>
      </c>
      <c r="K8714" s="12" t="s">
        <v>195</v>
      </c>
    </row>
    <row r="8715" spans="1:12" x14ac:dyDescent="0.3">
      <c r="A8715" s="23" t="s">
        <v>1434</v>
      </c>
      <c r="B8715" s="23" t="s">
        <v>134</v>
      </c>
      <c r="C8715" s="13" t="s">
        <v>6</v>
      </c>
      <c r="D8715" s="24" t="s">
        <v>9106</v>
      </c>
      <c r="E8715" s="24">
        <v>2285</v>
      </c>
      <c r="F8715" s="25" t="s">
        <v>38</v>
      </c>
      <c r="G8715" s="25" t="s">
        <v>41</v>
      </c>
      <c r="H8715" s="18" t="s">
        <v>8</v>
      </c>
      <c r="I8715" s="13" t="s">
        <v>9</v>
      </c>
      <c r="J8715" s="5" t="str">
        <f t="shared" si="410"/>
        <v>OLD.X.6.5</v>
      </c>
    </row>
    <row r="8716" spans="1:12" x14ac:dyDescent="0.3">
      <c r="A8716" s="23" t="s">
        <v>1434</v>
      </c>
      <c r="B8716" s="23" t="s">
        <v>153</v>
      </c>
      <c r="C8716" s="13" t="s">
        <v>82</v>
      </c>
      <c r="D8716" s="24" t="s">
        <v>6204</v>
      </c>
      <c r="E8716" s="24">
        <v>29400</v>
      </c>
      <c r="F8716" s="25" t="s">
        <v>13</v>
      </c>
      <c r="G8716" s="25" t="s">
        <v>71</v>
      </c>
      <c r="H8716" s="18" t="s">
        <v>15</v>
      </c>
      <c r="I8716" s="16" t="s">
        <v>16</v>
      </c>
      <c r="J8716" s="12" t="str">
        <f t="shared" si="410"/>
        <v>WEST.9.22.3</v>
      </c>
    </row>
    <row r="8717" spans="1:12" x14ac:dyDescent="0.3">
      <c r="A8717" s="23" t="s">
        <v>4674</v>
      </c>
      <c r="B8717" s="23" t="s">
        <v>443</v>
      </c>
      <c r="C8717" s="13" t="s">
        <v>60</v>
      </c>
      <c r="D8717" s="24" t="s">
        <v>6554</v>
      </c>
      <c r="E8717" s="24">
        <v>4074</v>
      </c>
      <c r="F8717" s="25" t="s">
        <v>41</v>
      </c>
      <c r="G8717" s="25" t="s">
        <v>81</v>
      </c>
      <c r="H8717" s="18" t="s">
        <v>23</v>
      </c>
      <c r="I8717" s="13" t="s">
        <v>9</v>
      </c>
      <c r="J8717" s="5" t="str">
        <f t="shared" si="410"/>
        <v>OLD.L.17.6</v>
      </c>
    </row>
    <row r="8718" spans="1:12" x14ac:dyDescent="0.3">
      <c r="A8718" s="23" t="s">
        <v>4674</v>
      </c>
      <c r="B8718" s="23" t="s">
        <v>4165</v>
      </c>
      <c r="C8718" s="13" t="s">
        <v>18</v>
      </c>
      <c r="D8718" s="24" t="s">
        <v>6558</v>
      </c>
      <c r="E8718" s="24">
        <v>1733</v>
      </c>
      <c r="F8718" s="25" t="s">
        <v>7</v>
      </c>
      <c r="G8718" s="25" t="s">
        <v>81</v>
      </c>
      <c r="H8718" s="18" t="s">
        <v>23</v>
      </c>
      <c r="I8718" s="13" t="s">
        <v>9</v>
      </c>
      <c r="J8718" s="5" t="str">
        <f t="shared" si="410"/>
        <v>OLD.L.17.8</v>
      </c>
    </row>
    <row r="8719" spans="1:12" x14ac:dyDescent="0.3">
      <c r="A8719" s="23" t="s">
        <v>4675</v>
      </c>
      <c r="B8719" s="23" t="s">
        <v>1387</v>
      </c>
      <c r="C8719" s="13" t="s">
        <v>6</v>
      </c>
      <c r="D8719" s="24" t="s">
        <v>6204</v>
      </c>
      <c r="E8719" s="24" t="s">
        <v>6204</v>
      </c>
      <c r="F8719" s="25" t="s">
        <v>38</v>
      </c>
      <c r="G8719" s="25" t="s">
        <v>161</v>
      </c>
      <c r="H8719" s="18" t="s">
        <v>6526</v>
      </c>
      <c r="I8719" s="13" t="s">
        <v>9</v>
      </c>
      <c r="J8719" s="5" t="str">
        <f t="shared" si="410"/>
        <v>OLD.P/WEST.18.5</v>
      </c>
      <c r="K8719" s="12" t="s">
        <v>16</v>
      </c>
    </row>
    <row r="8720" spans="1:12" x14ac:dyDescent="0.3">
      <c r="A8720" s="23" t="s">
        <v>4676</v>
      </c>
      <c r="B8720" s="23" t="s">
        <v>4677</v>
      </c>
      <c r="C8720" s="13" t="s">
        <v>0</v>
      </c>
      <c r="D8720" s="24">
        <v>8034</v>
      </c>
      <c r="E8720" s="24">
        <v>32672</v>
      </c>
      <c r="F8720" s="25" t="s">
        <v>50</v>
      </c>
      <c r="G8720" s="25" t="s">
        <v>502</v>
      </c>
      <c r="H8720" s="18" t="s">
        <v>12</v>
      </c>
      <c r="I8720" s="13" t="s">
        <v>9</v>
      </c>
      <c r="J8720" s="5" t="str">
        <f t="shared" si="410"/>
        <v>OLD.G.64.4</v>
      </c>
      <c r="K8720" s="12" t="s">
        <v>195</v>
      </c>
    </row>
    <row r="8721" spans="1:12" x14ac:dyDescent="0.3">
      <c r="A8721" s="23" t="s">
        <v>4676</v>
      </c>
      <c r="B8721" s="23" t="s">
        <v>804</v>
      </c>
      <c r="C8721" s="13" t="s">
        <v>12</v>
      </c>
      <c r="D8721" s="24">
        <v>9029</v>
      </c>
      <c r="E8721" s="24">
        <v>27367</v>
      </c>
      <c r="F8721" s="25" t="s">
        <v>41</v>
      </c>
      <c r="G8721" s="25" t="s">
        <v>502</v>
      </c>
      <c r="H8721" s="18" t="s">
        <v>12</v>
      </c>
      <c r="I8721" s="13" t="s">
        <v>9</v>
      </c>
      <c r="J8721" s="5" t="str">
        <f t="shared" si="410"/>
        <v>OLD.G.64.6</v>
      </c>
      <c r="K8721" s="12" t="s">
        <v>195</v>
      </c>
    </row>
    <row r="8722" spans="1:12" x14ac:dyDescent="0.3">
      <c r="A8722" s="23" t="s">
        <v>4678</v>
      </c>
      <c r="B8722" s="23" t="s">
        <v>482</v>
      </c>
      <c r="C8722" s="13" t="s">
        <v>23</v>
      </c>
      <c r="D8722" s="24">
        <v>14292</v>
      </c>
      <c r="E8722" s="24">
        <v>25434</v>
      </c>
      <c r="F8722" s="25" t="s">
        <v>44</v>
      </c>
      <c r="G8722" s="25" t="s">
        <v>1089</v>
      </c>
      <c r="H8722" s="18" t="s">
        <v>15</v>
      </c>
      <c r="I8722" s="11" t="s">
        <v>16</v>
      </c>
      <c r="J8722" s="5" t="str">
        <f t="shared" si="410"/>
        <v>WEST.9.50.2</v>
      </c>
    </row>
    <row r="8723" spans="1:12" x14ac:dyDescent="0.3">
      <c r="A8723" s="23" t="s">
        <v>4679</v>
      </c>
      <c r="B8723" s="23" t="s">
        <v>4680</v>
      </c>
      <c r="C8723" s="13" t="s">
        <v>132</v>
      </c>
      <c r="D8723" s="24">
        <v>11345</v>
      </c>
      <c r="E8723" s="24">
        <v>11345</v>
      </c>
      <c r="F8723" s="25" t="s">
        <v>26</v>
      </c>
      <c r="G8723" s="25" t="s">
        <v>34</v>
      </c>
      <c r="H8723" s="18" t="s">
        <v>28</v>
      </c>
      <c r="I8723" s="13" t="s">
        <v>29</v>
      </c>
      <c r="J8723" s="5" t="str">
        <f>CONCATENATE(I8723,".",G8723,".",F8723)</f>
        <v>SOUTH.7.1</v>
      </c>
    </row>
    <row r="8724" spans="1:12" x14ac:dyDescent="0.3">
      <c r="A8724" s="23" t="s">
        <v>4679</v>
      </c>
      <c r="B8724" s="23" t="s">
        <v>25</v>
      </c>
      <c r="C8724" s="13" t="s">
        <v>0</v>
      </c>
      <c r="D8724" s="24">
        <v>6204</v>
      </c>
      <c r="E8724" s="24">
        <v>39280</v>
      </c>
      <c r="F8724" s="25">
        <v>4</v>
      </c>
      <c r="G8724" s="25">
        <v>49</v>
      </c>
      <c r="H8724" s="18">
        <v>3</v>
      </c>
      <c r="I8724" s="11" t="s">
        <v>16</v>
      </c>
      <c r="J8724" s="5" t="str">
        <f>CONCATENATE(I8724,".",H8724,".",G8724,".",F8724)</f>
        <v>WEST.3.49.4</v>
      </c>
      <c r="L8724" s="5">
        <v>12511</v>
      </c>
    </row>
    <row r="8725" spans="1:12" x14ac:dyDescent="0.3">
      <c r="A8725" s="23" t="s">
        <v>4679</v>
      </c>
      <c r="B8725" s="23" t="s">
        <v>1017</v>
      </c>
      <c r="C8725" s="13" t="s">
        <v>75</v>
      </c>
      <c r="D8725" s="24">
        <v>7329</v>
      </c>
      <c r="E8725" s="24">
        <v>27373</v>
      </c>
      <c r="F8725" s="25" t="s">
        <v>13</v>
      </c>
      <c r="G8725" s="25" t="s">
        <v>964</v>
      </c>
      <c r="H8725" s="18" t="s">
        <v>18</v>
      </c>
      <c r="I8725" s="13" t="s">
        <v>9</v>
      </c>
      <c r="J8725" s="5" t="str">
        <f>CONCATENATE(I8725,".",H8725,".",G8725,".",F8725)</f>
        <v>OLD.A.189.3</v>
      </c>
    </row>
    <row r="8726" spans="1:12" x14ac:dyDescent="0.3">
      <c r="A8726" s="23" t="s">
        <v>4679</v>
      </c>
      <c r="B8726" s="23" t="s">
        <v>765</v>
      </c>
      <c r="C8726" s="13" t="s">
        <v>32</v>
      </c>
      <c r="D8726" s="24">
        <v>6349</v>
      </c>
      <c r="E8726" s="24">
        <v>31754</v>
      </c>
      <c r="F8726" s="25">
        <v>6</v>
      </c>
      <c r="G8726" s="25" t="s">
        <v>1139</v>
      </c>
      <c r="H8726" s="18" t="s">
        <v>13</v>
      </c>
      <c r="I8726" s="11" t="s">
        <v>16</v>
      </c>
      <c r="J8726" s="5" t="str">
        <f>CONCATENATE(I8726,".",H8726,".",G8726,".",F8726)</f>
        <v>WEST.3.49.6</v>
      </c>
    </row>
    <row r="8727" spans="1:12" x14ac:dyDescent="0.3">
      <c r="A8727" s="23" t="s">
        <v>4679</v>
      </c>
      <c r="B8727" s="23" t="s">
        <v>4681</v>
      </c>
      <c r="C8727" s="13" t="s">
        <v>0</v>
      </c>
      <c r="D8727" s="24" t="s">
        <v>8816</v>
      </c>
      <c r="E8727" s="24">
        <v>24093</v>
      </c>
      <c r="F8727" s="25" t="s">
        <v>38</v>
      </c>
      <c r="G8727" s="25" t="s">
        <v>183</v>
      </c>
      <c r="H8727" s="18" t="s">
        <v>28</v>
      </c>
      <c r="I8727" s="13" t="s">
        <v>29</v>
      </c>
      <c r="J8727" s="5" t="str">
        <f>CONCATENATE(I8727,".",G8727,".",F8727)</f>
        <v>SOUTH.14.5</v>
      </c>
    </row>
    <row r="8728" spans="1:12" x14ac:dyDescent="0.3">
      <c r="A8728" s="23" t="s">
        <v>4679</v>
      </c>
      <c r="B8728" s="23" t="s">
        <v>331</v>
      </c>
      <c r="C8728" s="13" t="s">
        <v>23</v>
      </c>
      <c r="D8728" s="24" t="s">
        <v>6672</v>
      </c>
      <c r="E8728" s="24">
        <v>17083</v>
      </c>
      <c r="F8728" s="25" t="s">
        <v>34</v>
      </c>
      <c r="G8728" s="25" t="s">
        <v>183</v>
      </c>
      <c r="H8728" s="18" t="s">
        <v>28</v>
      </c>
      <c r="I8728" s="13" t="s">
        <v>29</v>
      </c>
      <c r="J8728" s="5" t="str">
        <f>CONCATENATE(I8728,".",G8728,".",F8728)</f>
        <v>SOUTH.14.7</v>
      </c>
    </row>
    <row r="8729" spans="1:12" x14ac:dyDescent="0.3">
      <c r="A8729" s="23" t="s">
        <v>4682</v>
      </c>
      <c r="B8729" s="23" t="s">
        <v>2684</v>
      </c>
      <c r="C8729" s="13" t="s">
        <v>173</v>
      </c>
      <c r="D8729" s="24" t="s">
        <v>6523</v>
      </c>
      <c r="E8729" s="24" t="s">
        <v>9107</v>
      </c>
      <c r="F8729" s="25" t="s">
        <v>26</v>
      </c>
      <c r="G8729" s="25" t="s">
        <v>652</v>
      </c>
      <c r="H8729" s="18" t="s">
        <v>111</v>
      </c>
      <c r="I8729" s="13" t="s">
        <v>9</v>
      </c>
      <c r="J8729" s="5" t="str">
        <f t="shared" ref="J8729:J8748" si="411">CONCATENATE(I8729,".",H8729,".",G8729,".",F8729)</f>
        <v>OLD.K.27.1</v>
      </c>
    </row>
    <row r="8730" spans="1:12" x14ac:dyDescent="0.3">
      <c r="A8730" s="23" t="s">
        <v>1214</v>
      </c>
      <c r="B8730" s="23" t="s">
        <v>271</v>
      </c>
      <c r="C8730" s="13" t="s">
        <v>0</v>
      </c>
      <c r="D8730" s="24">
        <v>11101</v>
      </c>
      <c r="E8730" s="24">
        <v>40062</v>
      </c>
      <c r="F8730" s="25">
        <v>1</v>
      </c>
      <c r="G8730" s="25">
        <v>84</v>
      </c>
      <c r="H8730" s="18">
        <v>3</v>
      </c>
      <c r="I8730" s="11" t="s">
        <v>16</v>
      </c>
      <c r="J8730" s="5" t="str">
        <f t="shared" si="411"/>
        <v>WEST.3.84.1</v>
      </c>
      <c r="L8730" s="5">
        <v>12630</v>
      </c>
    </row>
    <row r="8731" spans="1:12" x14ac:dyDescent="0.3">
      <c r="A8731" s="23" t="s">
        <v>1214</v>
      </c>
      <c r="B8731" s="23" t="s">
        <v>10580</v>
      </c>
      <c r="C8731" s="13" t="s">
        <v>6</v>
      </c>
      <c r="D8731" s="24" t="s">
        <v>6204</v>
      </c>
      <c r="E8731" s="24">
        <v>812</v>
      </c>
      <c r="F8731" s="25" t="s">
        <v>13</v>
      </c>
      <c r="G8731" s="25" t="s">
        <v>410</v>
      </c>
      <c r="H8731" s="18" t="s">
        <v>60</v>
      </c>
      <c r="I8731" s="13" t="s">
        <v>9</v>
      </c>
      <c r="J8731" s="5" t="str">
        <f t="shared" si="411"/>
        <v>OLD.B.43.3</v>
      </c>
    </row>
    <row r="8732" spans="1:12" x14ac:dyDescent="0.3">
      <c r="A8732" s="23" t="s">
        <v>1214</v>
      </c>
      <c r="B8732" s="23" t="s">
        <v>663</v>
      </c>
      <c r="C8732" s="13" t="s">
        <v>36</v>
      </c>
      <c r="D8732" s="24">
        <v>14171</v>
      </c>
      <c r="E8732" s="24">
        <v>38036</v>
      </c>
      <c r="F8732" s="25">
        <v>7</v>
      </c>
      <c r="G8732" s="25">
        <v>15</v>
      </c>
      <c r="H8732" s="18" t="s">
        <v>173</v>
      </c>
      <c r="I8732" s="13" t="s">
        <v>9</v>
      </c>
      <c r="J8732" s="5" t="str">
        <f t="shared" si="411"/>
        <v>OLD.T.15.7</v>
      </c>
      <c r="L8732" s="5">
        <v>12266</v>
      </c>
    </row>
    <row r="8733" spans="1:12" x14ac:dyDescent="0.3">
      <c r="A8733" s="23" t="s">
        <v>1214</v>
      </c>
      <c r="B8733" s="23" t="s">
        <v>102</v>
      </c>
      <c r="C8733" s="13" t="s">
        <v>111</v>
      </c>
      <c r="D8733" s="24" t="s">
        <v>9110</v>
      </c>
      <c r="E8733" s="24">
        <v>6490</v>
      </c>
      <c r="F8733" s="25" t="s">
        <v>589</v>
      </c>
      <c r="G8733" s="25" t="s">
        <v>2032</v>
      </c>
      <c r="H8733" s="18" t="s">
        <v>1438</v>
      </c>
      <c r="I8733" s="13" t="s">
        <v>10585</v>
      </c>
      <c r="J8733" s="5" t="str">
        <f t="shared" si="411"/>
        <v>C/MAUS.S/W side.Section/30.Crypt/G</v>
      </c>
    </row>
    <row r="8734" spans="1:12" x14ac:dyDescent="0.3">
      <c r="A8734" s="23" t="s">
        <v>1214</v>
      </c>
      <c r="B8734" s="23" t="s">
        <v>164</v>
      </c>
      <c r="C8734" s="13" t="s">
        <v>18</v>
      </c>
      <c r="D8734" s="24" t="s">
        <v>6554</v>
      </c>
      <c r="E8734" s="24">
        <v>11859</v>
      </c>
      <c r="F8734" s="25" t="s">
        <v>13</v>
      </c>
      <c r="G8734" s="25" t="s">
        <v>287</v>
      </c>
      <c r="H8734" s="18" t="s">
        <v>60</v>
      </c>
      <c r="I8734" s="13" t="s">
        <v>9</v>
      </c>
      <c r="J8734" s="5" t="str">
        <f t="shared" si="411"/>
        <v>OLD.B.82.3</v>
      </c>
    </row>
    <row r="8735" spans="1:12" x14ac:dyDescent="0.3">
      <c r="A8735" s="23" t="s">
        <v>1214</v>
      </c>
      <c r="B8735" s="23" t="s">
        <v>387</v>
      </c>
      <c r="C8735" s="13" t="s">
        <v>31</v>
      </c>
      <c r="D8735" s="24" t="s">
        <v>6525</v>
      </c>
      <c r="E8735" s="24" t="s">
        <v>9109</v>
      </c>
      <c r="F8735" s="25" t="s">
        <v>13</v>
      </c>
      <c r="G8735" s="25" t="s">
        <v>117</v>
      </c>
      <c r="H8735" s="18" t="s">
        <v>82</v>
      </c>
      <c r="I8735" s="13" t="s">
        <v>9</v>
      </c>
      <c r="J8735" s="5" t="str">
        <f t="shared" si="411"/>
        <v>OLD.H.29.3</v>
      </c>
    </row>
    <row r="8736" spans="1:12" x14ac:dyDescent="0.3">
      <c r="A8736" s="23" t="s">
        <v>1214</v>
      </c>
      <c r="B8736" s="23" t="s">
        <v>40</v>
      </c>
      <c r="C8736" s="13" t="s">
        <v>0</v>
      </c>
      <c r="D8736" s="24" t="s">
        <v>6548</v>
      </c>
      <c r="E8736" s="24">
        <v>4200</v>
      </c>
      <c r="F8736" s="25" t="s">
        <v>38</v>
      </c>
      <c r="G8736" s="25">
        <v>82</v>
      </c>
      <c r="H8736" s="18" t="s">
        <v>60</v>
      </c>
      <c r="I8736" s="13" t="s">
        <v>9</v>
      </c>
      <c r="J8736" s="5" t="str">
        <f t="shared" si="411"/>
        <v>OLD.B.82.5</v>
      </c>
    </row>
    <row r="8737" spans="1:11" x14ac:dyDescent="0.3">
      <c r="A8737" s="23" t="s">
        <v>1214</v>
      </c>
      <c r="B8737" s="23" t="s">
        <v>40</v>
      </c>
      <c r="C8737" s="13" t="s">
        <v>132</v>
      </c>
      <c r="D8737" s="24" t="s">
        <v>7027</v>
      </c>
      <c r="E8737" s="24" t="s">
        <v>9108</v>
      </c>
      <c r="F8737" s="25" t="s">
        <v>34</v>
      </c>
      <c r="G8737" s="25" t="s">
        <v>287</v>
      </c>
      <c r="H8737" s="18" t="s">
        <v>60</v>
      </c>
      <c r="I8737" s="13" t="s">
        <v>9</v>
      </c>
      <c r="J8737" s="5" t="str">
        <f t="shared" si="411"/>
        <v>OLD.B.82.7</v>
      </c>
    </row>
    <row r="8738" spans="1:11" x14ac:dyDescent="0.3">
      <c r="A8738" s="5" t="s">
        <v>1214</v>
      </c>
      <c r="B8738" s="5" t="s">
        <v>10768</v>
      </c>
      <c r="C8738" s="16" t="s">
        <v>10769</v>
      </c>
      <c r="D8738" s="17" t="s">
        <v>6619</v>
      </c>
      <c r="E8738" s="17" t="s">
        <v>10770</v>
      </c>
      <c r="F8738" s="16">
        <v>7</v>
      </c>
      <c r="G8738" s="16">
        <v>16</v>
      </c>
      <c r="H8738" s="16" t="s">
        <v>6255</v>
      </c>
      <c r="I8738" s="16" t="s">
        <v>9</v>
      </c>
      <c r="J8738" s="12" t="str">
        <f t="shared" si="411"/>
        <v>OLD.M/WEST.16.7</v>
      </c>
    </row>
    <row r="8739" spans="1:11" x14ac:dyDescent="0.3">
      <c r="A8739" s="23" t="s">
        <v>1214</v>
      </c>
      <c r="B8739" s="23" t="s">
        <v>4683</v>
      </c>
      <c r="C8739" s="13" t="s">
        <v>23</v>
      </c>
      <c r="D8739" s="24">
        <v>8881</v>
      </c>
      <c r="E8739" s="24">
        <v>33290</v>
      </c>
      <c r="F8739" s="25" t="s">
        <v>13</v>
      </c>
      <c r="G8739" s="25" t="s">
        <v>683</v>
      </c>
      <c r="H8739" s="18" t="s">
        <v>13</v>
      </c>
      <c r="I8739" s="11" t="s">
        <v>16</v>
      </c>
      <c r="J8739" s="5" t="str">
        <f t="shared" si="411"/>
        <v>WEST.3.84.3</v>
      </c>
    </row>
    <row r="8740" spans="1:11" x14ac:dyDescent="0.3">
      <c r="A8740" s="23" t="s">
        <v>1214</v>
      </c>
      <c r="B8740" s="23" t="s">
        <v>735</v>
      </c>
      <c r="C8740" s="13" t="s">
        <v>60</v>
      </c>
      <c r="D8740" s="24" t="s">
        <v>221</v>
      </c>
      <c r="E8740" s="24">
        <v>9376</v>
      </c>
      <c r="F8740" s="25" t="s">
        <v>41</v>
      </c>
      <c r="G8740" s="25" t="s">
        <v>429</v>
      </c>
      <c r="H8740" s="18" t="s">
        <v>31</v>
      </c>
      <c r="I8740" s="13" t="s">
        <v>9</v>
      </c>
      <c r="J8740" s="5" t="str">
        <f t="shared" si="411"/>
        <v>OLD.E.87.6</v>
      </c>
    </row>
    <row r="8741" spans="1:11" x14ac:dyDescent="0.3">
      <c r="A8741" s="23" t="s">
        <v>1214</v>
      </c>
      <c r="B8741" s="23" t="s">
        <v>267</v>
      </c>
      <c r="C8741" s="13" t="s">
        <v>60</v>
      </c>
      <c r="D8741" s="24" t="s">
        <v>6222</v>
      </c>
      <c r="E8741" s="24">
        <v>20597</v>
      </c>
      <c r="F8741" s="25" t="s">
        <v>7</v>
      </c>
      <c r="G8741" s="25" t="s">
        <v>94</v>
      </c>
      <c r="H8741" s="18" t="s">
        <v>173</v>
      </c>
      <c r="I8741" s="13" t="s">
        <v>9</v>
      </c>
      <c r="J8741" s="5" t="str">
        <f t="shared" si="411"/>
        <v>OLD.T.15.8</v>
      </c>
    </row>
    <row r="8742" spans="1:11" x14ac:dyDescent="0.3">
      <c r="A8742" s="23" t="s">
        <v>1214</v>
      </c>
      <c r="B8742" s="23" t="s">
        <v>32</v>
      </c>
      <c r="C8742" s="13" t="s">
        <v>82</v>
      </c>
      <c r="D8742" s="24" t="s">
        <v>6995</v>
      </c>
      <c r="E8742" s="24">
        <v>1708</v>
      </c>
      <c r="F8742" s="25" t="s">
        <v>50</v>
      </c>
      <c r="G8742" s="25" t="s">
        <v>117</v>
      </c>
      <c r="H8742" s="18" t="s">
        <v>82</v>
      </c>
      <c r="I8742" s="13" t="s">
        <v>9</v>
      </c>
      <c r="J8742" s="5" t="str">
        <f t="shared" si="411"/>
        <v>OLD.H.29.4</v>
      </c>
    </row>
    <row r="8743" spans="1:11" x14ac:dyDescent="0.3">
      <c r="A8743" s="23" t="s">
        <v>1214</v>
      </c>
      <c r="B8743" s="23" t="s">
        <v>153</v>
      </c>
      <c r="C8743" s="13" t="s">
        <v>82</v>
      </c>
      <c r="D8743" s="24" t="s">
        <v>6797</v>
      </c>
      <c r="E8743" s="24">
        <v>16524</v>
      </c>
      <c r="F8743" s="25" t="s">
        <v>589</v>
      </c>
      <c r="G8743" s="25" t="s">
        <v>2654</v>
      </c>
      <c r="H8743" s="18" t="s">
        <v>1438</v>
      </c>
      <c r="I8743" s="13" t="s">
        <v>10585</v>
      </c>
      <c r="J8743" s="5" t="str">
        <f t="shared" si="411"/>
        <v>C/MAUS.S/W side.Section/29.Crypt/G</v>
      </c>
    </row>
    <row r="8744" spans="1:11" x14ac:dyDescent="0.3">
      <c r="A8744" s="23" t="s">
        <v>4684</v>
      </c>
      <c r="B8744" s="23" t="s">
        <v>142</v>
      </c>
      <c r="C8744" s="13" t="s">
        <v>60</v>
      </c>
      <c r="D8744" s="24" t="s">
        <v>182</v>
      </c>
      <c r="E8744" s="24" t="s">
        <v>6734</v>
      </c>
      <c r="F8744" s="25" t="s">
        <v>34</v>
      </c>
      <c r="G8744" s="25" t="s">
        <v>22</v>
      </c>
      <c r="H8744" s="18" t="s">
        <v>111</v>
      </c>
      <c r="I8744" s="13" t="s">
        <v>9</v>
      </c>
      <c r="J8744" s="5" t="str">
        <f t="shared" si="411"/>
        <v>OLD.K.30.7</v>
      </c>
    </row>
    <row r="8745" spans="1:11" x14ac:dyDescent="0.3">
      <c r="A8745" s="23" t="s">
        <v>4685</v>
      </c>
      <c r="B8745" s="23" t="s">
        <v>945</v>
      </c>
      <c r="C8745" s="13" t="s">
        <v>43</v>
      </c>
      <c r="D8745" s="24" t="s">
        <v>6490</v>
      </c>
      <c r="E8745" s="24">
        <v>14232</v>
      </c>
      <c r="F8745" s="25" t="s">
        <v>7</v>
      </c>
      <c r="G8745" s="25" t="s">
        <v>332</v>
      </c>
      <c r="H8745" s="18" t="s">
        <v>75</v>
      </c>
      <c r="I8745" s="13" t="s">
        <v>9</v>
      </c>
      <c r="J8745" s="5" t="str">
        <f t="shared" si="411"/>
        <v>OLD.S.68.8</v>
      </c>
      <c r="K8745" s="12" t="s">
        <v>29</v>
      </c>
    </row>
    <row r="8746" spans="1:11" x14ac:dyDescent="0.3">
      <c r="A8746" s="23" t="s">
        <v>4685</v>
      </c>
      <c r="B8746" s="23" t="s">
        <v>123</v>
      </c>
      <c r="C8746" s="13" t="s">
        <v>82</v>
      </c>
      <c r="D8746" s="24">
        <v>4804</v>
      </c>
      <c r="E8746" s="24">
        <v>22654</v>
      </c>
      <c r="F8746" s="25" t="s">
        <v>50</v>
      </c>
      <c r="G8746" s="25" t="s">
        <v>332</v>
      </c>
      <c r="H8746" s="18" t="s">
        <v>75</v>
      </c>
      <c r="I8746" s="13" t="s">
        <v>9</v>
      </c>
      <c r="J8746" s="5" t="str">
        <f t="shared" si="411"/>
        <v>OLD.S.68.4</v>
      </c>
      <c r="K8746" s="12" t="s">
        <v>29</v>
      </c>
    </row>
    <row r="8747" spans="1:11" x14ac:dyDescent="0.3">
      <c r="A8747" s="23" t="s">
        <v>4685</v>
      </c>
      <c r="B8747" s="23" t="s">
        <v>718</v>
      </c>
      <c r="C8747" s="13" t="s">
        <v>0</v>
      </c>
      <c r="D8747" s="24" t="s">
        <v>9111</v>
      </c>
      <c r="E8747" s="24">
        <v>22260</v>
      </c>
      <c r="F8747" s="25" t="s">
        <v>41</v>
      </c>
      <c r="G8747" s="25" t="s">
        <v>332</v>
      </c>
      <c r="H8747" s="18" t="s">
        <v>75</v>
      </c>
      <c r="I8747" s="13" t="s">
        <v>9</v>
      </c>
      <c r="J8747" s="5" t="str">
        <f t="shared" si="411"/>
        <v>OLD.S.68.6</v>
      </c>
      <c r="K8747" s="12" t="s">
        <v>29</v>
      </c>
    </row>
    <row r="8748" spans="1:11" x14ac:dyDescent="0.3">
      <c r="A8748" s="23" t="s">
        <v>4686</v>
      </c>
      <c r="B8748" s="23" t="s">
        <v>4550</v>
      </c>
      <c r="C8748" s="13" t="s">
        <v>0</v>
      </c>
      <c r="D8748" s="24">
        <v>11254</v>
      </c>
      <c r="E8748" s="24" t="s">
        <v>9112</v>
      </c>
      <c r="F8748" s="25">
        <v>5</v>
      </c>
      <c r="G8748" s="25">
        <v>157</v>
      </c>
      <c r="H8748" s="18" t="s">
        <v>18</v>
      </c>
      <c r="I8748" s="13" t="s">
        <v>9</v>
      </c>
      <c r="J8748" s="5" t="str">
        <f t="shared" si="411"/>
        <v>OLD.A.157.5</v>
      </c>
    </row>
    <row r="8749" spans="1:11" x14ac:dyDescent="0.3">
      <c r="A8749" s="23" t="s">
        <v>4687</v>
      </c>
      <c r="B8749" s="23" t="s">
        <v>1260</v>
      </c>
      <c r="C8749" s="13" t="s">
        <v>111</v>
      </c>
      <c r="D8749" s="24" t="s">
        <v>6345</v>
      </c>
      <c r="E8749" s="24">
        <v>27866</v>
      </c>
      <c r="F8749" s="25" t="s">
        <v>7</v>
      </c>
      <c r="G8749" s="25" t="s">
        <v>1141</v>
      </c>
      <c r="H8749" s="18" t="s">
        <v>28</v>
      </c>
      <c r="I8749" s="13" t="s">
        <v>29</v>
      </c>
      <c r="J8749" s="5" t="str">
        <f>CONCATENATE(I8749,".",G8749,".",F8749)</f>
        <v>SOUTH.272.8</v>
      </c>
    </row>
    <row r="8750" spans="1:11" x14ac:dyDescent="0.3">
      <c r="A8750" s="23" t="s">
        <v>4687</v>
      </c>
      <c r="B8750" s="23" t="s">
        <v>1307</v>
      </c>
      <c r="C8750" s="13" t="s">
        <v>111</v>
      </c>
      <c r="D8750" s="24">
        <v>835</v>
      </c>
      <c r="E8750" s="24">
        <v>28865</v>
      </c>
      <c r="F8750" s="25" t="s">
        <v>41</v>
      </c>
      <c r="G8750" s="25" t="s">
        <v>1141</v>
      </c>
      <c r="H8750" s="18" t="s">
        <v>28</v>
      </c>
      <c r="I8750" s="13" t="s">
        <v>29</v>
      </c>
      <c r="J8750" s="5" t="str">
        <f>CONCATENATE(I8750,".",G8750,".",F8750)</f>
        <v>SOUTH.272.6</v>
      </c>
    </row>
    <row r="8751" spans="1:11" x14ac:dyDescent="0.3">
      <c r="A8751" s="23" t="s">
        <v>4687</v>
      </c>
      <c r="B8751" s="23" t="s">
        <v>153</v>
      </c>
      <c r="C8751" s="13" t="s">
        <v>79</v>
      </c>
      <c r="D8751" s="24" t="s">
        <v>6213</v>
      </c>
      <c r="E8751" s="24">
        <v>2031</v>
      </c>
      <c r="F8751" s="25" t="s">
        <v>34</v>
      </c>
      <c r="G8751" s="25" t="s">
        <v>99</v>
      </c>
      <c r="H8751" s="18" t="s">
        <v>23</v>
      </c>
      <c r="I8751" s="13" t="s">
        <v>9</v>
      </c>
      <c r="J8751" s="5" t="str">
        <f>CONCATENATE(I8751,".",H8751,".",G8751,".",F8751)</f>
        <v>OLD.L.13.7</v>
      </c>
    </row>
    <row r="8752" spans="1:11" x14ac:dyDescent="0.3">
      <c r="A8752" s="23" t="s">
        <v>4688</v>
      </c>
      <c r="B8752" s="23" t="s">
        <v>144</v>
      </c>
      <c r="C8752" s="13" t="s">
        <v>60</v>
      </c>
      <c r="D8752" s="24" t="s">
        <v>9113</v>
      </c>
      <c r="E8752" s="24">
        <v>23229</v>
      </c>
      <c r="F8752" s="25" t="s">
        <v>38</v>
      </c>
      <c r="G8752" s="25" t="s">
        <v>55</v>
      </c>
      <c r="H8752" s="18" t="s">
        <v>75</v>
      </c>
      <c r="I8752" s="13" t="s">
        <v>9</v>
      </c>
      <c r="J8752" s="5" t="str">
        <f>CONCATENATE(I8752,".",H8752,".",G8752,".",F8752)</f>
        <v>OLD.S.21.5</v>
      </c>
      <c r="K8752" s="12" t="s">
        <v>1385</v>
      </c>
    </row>
    <row r="8753" spans="1:11" x14ac:dyDescent="0.3">
      <c r="A8753" s="23" t="s">
        <v>4688</v>
      </c>
      <c r="B8753" s="23" t="s">
        <v>255</v>
      </c>
      <c r="C8753" s="13" t="s">
        <v>6</v>
      </c>
      <c r="D8753" s="24" t="s">
        <v>6214</v>
      </c>
      <c r="E8753" s="24">
        <v>29810</v>
      </c>
      <c r="F8753" s="25" t="s">
        <v>13</v>
      </c>
      <c r="G8753" s="25" t="s">
        <v>55</v>
      </c>
      <c r="H8753" s="18" t="s">
        <v>75</v>
      </c>
      <c r="I8753" s="13" t="s">
        <v>9</v>
      </c>
      <c r="J8753" s="5" t="str">
        <f>CONCATENATE(I8753,".",H8753,".",G8753,".",F8753)</f>
        <v>OLD.S.21.3</v>
      </c>
      <c r="K8753" s="12" t="s">
        <v>1385</v>
      </c>
    </row>
    <row r="8754" spans="1:11" x14ac:dyDescent="0.3">
      <c r="A8754" s="23" t="s">
        <v>10579</v>
      </c>
      <c r="B8754" s="23" t="s">
        <v>89</v>
      </c>
      <c r="C8754" s="13" t="s">
        <v>23</v>
      </c>
      <c r="D8754" s="24">
        <v>16334</v>
      </c>
      <c r="E8754" s="24">
        <v>16334</v>
      </c>
      <c r="F8754" s="25" t="s">
        <v>41</v>
      </c>
      <c r="G8754" s="25" t="s">
        <v>212</v>
      </c>
      <c r="H8754" s="18" t="s">
        <v>28</v>
      </c>
      <c r="I8754" s="13" t="s">
        <v>29</v>
      </c>
      <c r="J8754" s="5" t="str">
        <f>CONCATENATE(I8754,".",G8754,".",F8754)</f>
        <v>SOUTH.10.6</v>
      </c>
    </row>
    <row r="8755" spans="1:11" x14ac:dyDescent="0.3">
      <c r="A8755" s="23" t="s">
        <v>4689</v>
      </c>
      <c r="B8755" s="23" t="s">
        <v>74</v>
      </c>
      <c r="C8755" s="13" t="s">
        <v>6</v>
      </c>
      <c r="D8755" s="24">
        <v>10030</v>
      </c>
      <c r="E8755" s="24">
        <v>438</v>
      </c>
      <c r="F8755" s="25" t="s">
        <v>38</v>
      </c>
      <c r="G8755" s="25" t="s">
        <v>161</v>
      </c>
      <c r="H8755" s="18" t="s">
        <v>111</v>
      </c>
      <c r="I8755" s="13" t="s">
        <v>9</v>
      </c>
      <c r="J8755" s="5" t="str">
        <f t="shared" ref="J8755:J8760" si="412">CONCATENATE(I8755,".",H8755,".",G8755,".",F8755)</f>
        <v>OLD.K.18.5</v>
      </c>
    </row>
    <row r="8756" spans="1:11" x14ac:dyDescent="0.3">
      <c r="A8756" s="23" t="s">
        <v>4689</v>
      </c>
      <c r="B8756" s="23" t="s">
        <v>2505</v>
      </c>
      <c r="C8756" s="13" t="s">
        <v>6</v>
      </c>
      <c r="D8756" s="24">
        <v>22404</v>
      </c>
      <c r="E8756" s="24">
        <v>22404</v>
      </c>
      <c r="F8756" s="25" t="s">
        <v>315</v>
      </c>
      <c r="G8756" s="25" t="s">
        <v>111</v>
      </c>
      <c r="H8756" s="18" t="s">
        <v>18</v>
      </c>
      <c r="I8756" s="13" t="s">
        <v>9</v>
      </c>
      <c r="J8756" s="5" t="str">
        <f t="shared" si="412"/>
        <v>OLD.A.K.19</v>
      </c>
      <c r="K8756" s="12" t="s">
        <v>6192</v>
      </c>
    </row>
    <row r="8757" spans="1:11" x14ac:dyDescent="0.3">
      <c r="A8757" s="23" t="s">
        <v>4689</v>
      </c>
      <c r="B8757" s="23" t="s">
        <v>4690</v>
      </c>
      <c r="C8757" s="13" t="s">
        <v>40</v>
      </c>
      <c r="D8757" s="24" t="s">
        <v>9114</v>
      </c>
      <c r="E8757" s="24" t="s">
        <v>9115</v>
      </c>
      <c r="F8757" s="25" t="s">
        <v>26</v>
      </c>
      <c r="G8757" s="25" t="s">
        <v>35</v>
      </c>
      <c r="H8757" s="18" t="s">
        <v>111</v>
      </c>
      <c r="I8757" s="13" t="s">
        <v>9</v>
      </c>
      <c r="J8757" s="5" t="str">
        <f t="shared" si="412"/>
        <v>OLD.K.31.1</v>
      </c>
    </row>
    <row r="8758" spans="1:11" x14ac:dyDescent="0.3">
      <c r="A8758" s="23" t="s">
        <v>4691</v>
      </c>
      <c r="B8758" s="23" t="s">
        <v>945</v>
      </c>
      <c r="C8758" s="13" t="s">
        <v>23</v>
      </c>
      <c r="D8758" s="24" t="s">
        <v>6528</v>
      </c>
      <c r="E8758" s="24">
        <v>19582</v>
      </c>
      <c r="F8758" s="25" t="s">
        <v>922</v>
      </c>
      <c r="G8758" s="25" t="s">
        <v>669</v>
      </c>
      <c r="H8758" s="18" t="s">
        <v>10744</v>
      </c>
      <c r="I8758" s="13" t="s">
        <v>10585</v>
      </c>
      <c r="J8758" s="5" t="str">
        <f t="shared" si="412"/>
        <v>C/MAUS.Center/W side.Section/G.Crypt/A</v>
      </c>
    </row>
    <row r="8759" spans="1:11" x14ac:dyDescent="0.3">
      <c r="A8759" s="23" t="s">
        <v>4691</v>
      </c>
      <c r="B8759" s="23" t="s">
        <v>945</v>
      </c>
      <c r="C8759" s="13" t="s">
        <v>18</v>
      </c>
      <c r="D8759" s="24" t="s">
        <v>6592</v>
      </c>
      <c r="E8759" s="24">
        <v>8248</v>
      </c>
      <c r="F8759" s="25" t="s">
        <v>1120</v>
      </c>
      <c r="G8759" s="25" t="s">
        <v>669</v>
      </c>
      <c r="H8759" s="18" t="s">
        <v>10744</v>
      </c>
      <c r="I8759" s="13" t="s">
        <v>10585</v>
      </c>
      <c r="J8759" s="5" t="str">
        <f t="shared" si="412"/>
        <v>C/MAUS.Center/W side.Section/G.Crypt/B</v>
      </c>
    </row>
    <row r="8760" spans="1:11" x14ac:dyDescent="0.3">
      <c r="A8760" s="23" t="s">
        <v>4691</v>
      </c>
      <c r="B8760" s="23" t="s">
        <v>945</v>
      </c>
      <c r="C8760" s="13" t="s">
        <v>32</v>
      </c>
      <c r="D8760" s="52" t="s">
        <v>9118</v>
      </c>
      <c r="E8760" s="52">
        <v>23496</v>
      </c>
      <c r="F8760" s="25" t="s">
        <v>589</v>
      </c>
      <c r="G8760" s="25" t="s">
        <v>669</v>
      </c>
      <c r="H8760" s="18" t="s">
        <v>10744</v>
      </c>
      <c r="I8760" s="13" t="s">
        <v>10585</v>
      </c>
      <c r="J8760" s="5" t="str">
        <f t="shared" si="412"/>
        <v>C/MAUS.Center/W side.Section/G.Crypt/G</v>
      </c>
    </row>
    <row r="8761" spans="1:11" x14ac:dyDescent="0.3">
      <c r="A8761" s="23" t="s">
        <v>4691</v>
      </c>
      <c r="B8761" s="23" t="s">
        <v>4692</v>
      </c>
      <c r="C8761" s="13" t="s">
        <v>40</v>
      </c>
      <c r="D8761" s="24" t="s">
        <v>6633</v>
      </c>
      <c r="E8761" s="24">
        <v>15170</v>
      </c>
      <c r="F8761" s="25" t="s">
        <v>7</v>
      </c>
      <c r="G8761" s="25" t="s">
        <v>4693</v>
      </c>
      <c r="H8761" s="18" t="s">
        <v>28</v>
      </c>
      <c r="I8761" s="13" t="s">
        <v>29</v>
      </c>
      <c r="J8761" s="5" t="str">
        <f>CONCATENATE(I8761,".",G8761,".",F8761)</f>
        <v>SOUTH.379.8</v>
      </c>
    </row>
    <row r="8762" spans="1:11" x14ac:dyDescent="0.3">
      <c r="A8762" s="23" t="s">
        <v>4691</v>
      </c>
      <c r="B8762" s="23" t="s">
        <v>4692</v>
      </c>
      <c r="C8762" s="13" t="s">
        <v>12</v>
      </c>
      <c r="D8762" s="24" t="s">
        <v>6723</v>
      </c>
      <c r="E8762" s="24" t="s">
        <v>7991</v>
      </c>
      <c r="F8762" s="25" t="s">
        <v>50</v>
      </c>
      <c r="G8762" s="25" t="s">
        <v>213</v>
      </c>
      <c r="H8762" s="18" t="s">
        <v>60</v>
      </c>
      <c r="I8762" s="13" t="s">
        <v>9</v>
      </c>
      <c r="J8762" s="5" t="str">
        <f t="shared" ref="J8762:J8771" si="413">CONCATENATE(I8762,".",H8762,".",G8762,".",F8762)</f>
        <v>OLD.B.98.4</v>
      </c>
    </row>
    <row r="8763" spans="1:11" x14ac:dyDescent="0.3">
      <c r="A8763" s="23" t="s">
        <v>4691</v>
      </c>
      <c r="B8763" s="23" t="s">
        <v>220</v>
      </c>
      <c r="C8763" s="13" t="s">
        <v>31</v>
      </c>
      <c r="D8763" s="24" t="s">
        <v>9117</v>
      </c>
      <c r="E8763" s="24">
        <v>24626</v>
      </c>
      <c r="F8763" s="25" t="s">
        <v>44</v>
      </c>
      <c r="G8763" s="25" t="s">
        <v>107</v>
      </c>
      <c r="H8763" s="18" t="s">
        <v>44</v>
      </c>
      <c r="I8763" s="11" t="s">
        <v>16</v>
      </c>
      <c r="J8763" s="5" t="str">
        <f t="shared" si="413"/>
        <v>WEST.2.35.2</v>
      </c>
    </row>
    <row r="8764" spans="1:11" x14ac:dyDescent="0.3">
      <c r="A8764" s="23" t="s">
        <v>4691</v>
      </c>
      <c r="B8764" s="23" t="s">
        <v>4694</v>
      </c>
      <c r="C8764" s="13" t="s">
        <v>6</v>
      </c>
      <c r="D8764" s="24" t="s">
        <v>6413</v>
      </c>
      <c r="E8764" s="24">
        <v>13862</v>
      </c>
      <c r="F8764" s="25" t="s">
        <v>44</v>
      </c>
      <c r="G8764" s="25" t="s">
        <v>7</v>
      </c>
      <c r="H8764" s="18" t="s">
        <v>18</v>
      </c>
      <c r="I8764" s="13" t="s">
        <v>9</v>
      </c>
      <c r="J8764" s="5" t="str">
        <f t="shared" si="413"/>
        <v>OLD.A.8.2</v>
      </c>
    </row>
    <row r="8765" spans="1:11" x14ac:dyDescent="0.3">
      <c r="A8765" s="23" t="s">
        <v>4691</v>
      </c>
      <c r="B8765" s="23" t="s">
        <v>2013</v>
      </c>
      <c r="C8765" s="13" t="s">
        <v>36</v>
      </c>
      <c r="D8765" s="24">
        <v>16889</v>
      </c>
      <c r="E8765" s="24">
        <v>36748</v>
      </c>
      <c r="F8765" s="25" t="s">
        <v>1013</v>
      </c>
      <c r="G8765" s="25" t="s">
        <v>4695</v>
      </c>
      <c r="H8765" s="18" t="s">
        <v>3313</v>
      </c>
      <c r="I8765" s="13" t="s">
        <v>10585</v>
      </c>
      <c r="J8765" s="5" t="str">
        <f t="shared" si="413"/>
        <v>C/MAUS.Cntr/W side.W/Parents.Crypt/F</v>
      </c>
    </row>
    <row r="8766" spans="1:11" x14ac:dyDescent="0.3">
      <c r="A8766" s="23" t="s">
        <v>4691</v>
      </c>
      <c r="B8766" s="23" t="s">
        <v>4696</v>
      </c>
      <c r="C8766" s="13" t="s">
        <v>12</v>
      </c>
      <c r="D8766" s="24">
        <v>4663</v>
      </c>
      <c r="E8766" s="24">
        <v>35192</v>
      </c>
      <c r="F8766" s="25" t="s">
        <v>1013</v>
      </c>
      <c r="G8766" s="25" t="s">
        <v>669</v>
      </c>
      <c r="H8766" s="18" t="s">
        <v>3313</v>
      </c>
      <c r="I8766" s="13" t="s">
        <v>10585</v>
      </c>
      <c r="J8766" s="5" t="str">
        <f t="shared" si="413"/>
        <v>C/MAUS.Cntr/W side.Section/G.Crypt/F</v>
      </c>
    </row>
    <row r="8767" spans="1:11" x14ac:dyDescent="0.3">
      <c r="A8767" s="23" t="s">
        <v>4691</v>
      </c>
      <c r="B8767" s="23" t="s">
        <v>1394</v>
      </c>
      <c r="C8767" s="13" t="s">
        <v>12</v>
      </c>
      <c r="D8767" s="24" t="s">
        <v>9121</v>
      </c>
      <c r="E8767" s="24">
        <v>9803</v>
      </c>
      <c r="F8767" s="25" t="s">
        <v>1013</v>
      </c>
      <c r="G8767" s="25" t="s">
        <v>669</v>
      </c>
      <c r="H8767" s="18" t="s">
        <v>3313</v>
      </c>
      <c r="I8767" s="13" t="s">
        <v>10585</v>
      </c>
      <c r="J8767" s="5" t="str">
        <f t="shared" si="413"/>
        <v>C/MAUS.Cntr/W side.Section/G.Crypt/F</v>
      </c>
    </row>
    <row r="8768" spans="1:11" x14ac:dyDescent="0.3">
      <c r="A8768" s="23" t="s">
        <v>4691</v>
      </c>
      <c r="B8768" s="23" t="s">
        <v>113</v>
      </c>
      <c r="C8768" s="13" t="s">
        <v>6</v>
      </c>
      <c r="D8768" s="24" t="s">
        <v>6672</v>
      </c>
      <c r="E8768" s="24">
        <v>11978</v>
      </c>
      <c r="F8768" s="25" t="s">
        <v>38</v>
      </c>
      <c r="G8768" s="25" t="s">
        <v>34</v>
      </c>
      <c r="H8768" s="18" t="s">
        <v>18</v>
      </c>
      <c r="I8768" s="13" t="s">
        <v>9</v>
      </c>
      <c r="J8768" s="5" t="str">
        <f t="shared" si="413"/>
        <v>OLD.A.7.5</v>
      </c>
    </row>
    <row r="8769" spans="1:12" x14ac:dyDescent="0.3">
      <c r="A8769" s="23" t="s">
        <v>4691</v>
      </c>
      <c r="B8769" s="23" t="s">
        <v>464</v>
      </c>
      <c r="C8769" s="13" t="s">
        <v>173</v>
      </c>
      <c r="D8769" s="24" t="s">
        <v>6474</v>
      </c>
      <c r="E8769" s="24">
        <v>21194</v>
      </c>
      <c r="F8769" s="25" t="s">
        <v>1013</v>
      </c>
      <c r="G8769" s="25" t="s">
        <v>669</v>
      </c>
      <c r="H8769" s="18" t="s">
        <v>3313</v>
      </c>
      <c r="I8769" s="13" t="s">
        <v>10585</v>
      </c>
      <c r="J8769" s="5" t="str">
        <f t="shared" si="413"/>
        <v>C/MAUS.Cntr/W side.Section/G.Crypt/F</v>
      </c>
    </row>
    <row r="8770" spans="1:12" x14ac:dyDescent="0.3">
      <c r="A8770" s="23" t="s">
        <v>4691</v>
      </c>
      <c r="B8770" s="23" t="s">
        <v>1132</v>
      </c>
      <c r="C8770" s="13" t="s">
        <v>36</v>
      </c>
      <c r="D8770" s="24">
        <v>6499</v>
      </c>
      <c r="E8770" s="24">
        <v>31715</v>
      </c>
      <c r="F8770" s="25" t="s">
        <v>1013</v>
      </c>
      <c r="G8770" s="25" t="s">
        <v>3016</v>
      </c>
      <c r="H8770" s="18" t="s">
        <v>3313</v>
      </c>
      <c r="I8770" s="13" t="s">
        <v>10585</v>
      </c>
      <c r="J8770" s="5" t="str">
        <f t="shared" si="413"/>
        <v>C/MAUS.Cntr/W side.Section/F.Crypt/F</v>
      </c>
    </row>
    <row r="8771" spans="1:12" x14ac:dyDescent="0.3">
      <c r="A8771" s="23" t="s">
        <v>4691</v>
      </c>
      <c r="B8771" s="23" t="s">
        <v>4697</v>
      </c>
      <c r="C8771" s="13" t="s">
        <v>0</v>
      </c>
      <c r="D8771" s="24" t="s">
        <v>9119</v>
      </c>
      <c r="E8771" s="24" t="s">
        <v>9120</v>
      </c>
      <c r="F8771" s="25" t="s">
        <v>104</v>
      </c>
      <c r="G8771" s="25" t="s">
        <v>669</v>
      </c>
      <c r="H8771" s="18" t="s">
        <v>3313</v>
      </c>
      <c r="I8771" s="13" t="s">
        <v>10585</v>
      </c>
      <c r="J8771" s="5" t="str">
        <f t="shared" si="413"/>
        <v>C/MAUS.Cntr/W side.Section/G.Crypt/D</v>
      </c>
    </row>
    <row r="8772" spans="1:12" x14ac:dyDescent="0.3">
      <c r="A8772" s="23" t="s">
        <v>4691</v>
      </c>
      <c r="B8772" s="23" t="s">
        <v>921</v>
      </c>
      <c r="C8772" s="13" t="s">
        <v>23</v>
      </c>
      <c r="D8772" s="24">
        <v>4358</v>
      </c>
      <c r="E8772" s="24">
        <v>35740</v>
      </c>
      <c r="F8772" s="25">
        <v>4</v>
      </c>
      <c r="G8772" s="25">
        <v>368</v>
      </c>
      <c r="H8772" s="18" t="s">
        <v>28</v>
      </c>
      <c r="I8772" s="13" t="s">
        <v>29</v>
      </c>
      <c r="J8772" s="5" t="str">
        <f>CONCATENATE(I8772,".",G8772,".",F8772)</f>
        <v>SOUTH.368.4</v>
      </c>
    </row>
    <row r="8773" spans="1:12" x14ac:dyDescent="0.3">
      <c r="A8773" s="23" t="s">
        <v>4691</v>
      </c>
      <c r="B8773" s="23" t="s">
        <v>37</v>
      </c>
      <c r="C8773" s="13" t="s">
        <v>132</v>
      </c>
      <c r="D8773" s="24">
        <v>1039</v>
      </c>
      <c r="E8773" s="24">
        <v>32774</v>
      </c>
      <c r="F8773" s="25" t="s">
        <v>41</v>
      </c>
      <c r="G8773" s="25" t="s">
        <v>2198</v>
      </c>
      <c r="H8773" s="18" t="s">
        <v>28</v>
      </c>
      <c r="I8773" s="13" t="s">
        <v>29</v>
      </c>
      <c r="J8773" s="5" t="str">
        <f>CONCATENATE(I8773,".",G8773,".",F8773)</f>
        <v>SOUTH.298.6</v>
      </c>
    </row>
    <row r="8774" spans="1:12" x14ac:dyDescent="0.3">
      <c r="A8774" s="23" t="s">
        <v>4691</v>
      </c>
      <c r="B8774" s="23" t="s">
        <v>37</v>
      </c>
      <c r="C8774" s="13" t="s">
        <v>0</v>
      </c>
      <c r="D8774" s="24" t="s">
        <v>6616</v>
      </c>
      <c r="E8774" s="24">
        <v>10588</v>
      </c>
      <c r="F8774" s="25" t="s">
        <v>807</v>
      </c>
      <c r="G8774" s="25" t="s">
        <v>669</v>
      </c>
      <c r="H8774" s="18" t="s">
        <v>3313</v>
      </c>
      <c r="I8774" s="13" t="s">
        <v>10585</v>
      </c>
      <c r="J8774" s="5" t="str">
        <f>CONCATENATE(I8774,".",H8774,".",G8774,".",F8774)</f>
        <v>C/MAUS.Cntr/W side.Section/G.Crypt/C</v>
      </c>
    </row>
    <row r="8775" spans="1:12" x14ac:dyDescent="0.3">
      <c r="A8775" s="23" t="s">
        <v>4691</v>
      </c>
      <c r="B8775" s="23" t="s">
        <v>37</v>
      </c>
      <c r="C8775" s="13" t="s">
        <v>95</v>
      </c>
      <c r="D8775" s="24">
        <v>6444</v>
      </c>
      <c r="E8775" s="24">
        <v>40040</v>
      </c>
      <c r="F8775" s="25">
        <v>2</v>
      </c>
      <c r="G8775" s="25">
        <v>368</v>
      </c>
      <c r="H8775" s="18"/>
      <c r="I8775" s="13" t="s">
        <v>29</v>
      </c>
      <c r="J8775" s="5" t="str">
        <f>CONCATENATE(I8775,".",G8775,".",F8775)</f>
        <v>SOUTH.368.2</v>
      </c>
      <c r="L8775" s="5">
        <v>12624</v>
      </c>
    </row>
    <row r="8776" spans="1:12" x14ac:dyDescent="0.3">
      <c r="A8776" s="23" t="s">
        <v>4691</v>
      </c>
      <c r="B8776" s="23" t="s">
        <v>4698</v>
      </c>
      <c r="C8776" s="13" t="s">
        <v>0</v>
      </c>
      <c r="D8776" s="24" t="s">
        <v>6224</v>
      </c>
      <c r="E8776" s="24">
        <v>26954</v>
      </c>
      <c r="F8776" s="25" t="s">
        <v>13</v>
      </c>
      <c r="G8776" s="25" t="s">
        <v>183</v>
      </c>
      <c r="H8776" s="18" t="s">
        <v>6255</v>
      </c>
      <c r="I8776" s="13" t="s">
        <v>9</v>
      </c>
      <c r="J8776" s="5" t="str">
        <f>CONCATENATE(I8776,".",H8776,".",G8776,".",F8776)</f>
        <v>OLD.M/WEST.14.3</v>
      </c>
      <c r="K8776" s="12" t="s">
        <v>6195</v>
      </c>
    </row>
    <row r="8777" spans="1:12" x14ac:dyDescent="0.3">
      <c r="A8777" s="23" t="s">
        <v>4691</v>
      </c>
      <c r="B8777" s="23" t="s">
        <v>2400</v>
      </c>
      <c r="C8777" s="13" t="s">
        <v>0</v>
      </c>
      <c r="D8777" s="24" t="s">
        <v>6206</v>
      </c>
      <c r="E8777" s="24">
        <v>14198</v>
      </c>
      <c r="F8777" s="25" t="s">
        <v>44</v>
      </c>
      <c r="G8777" s="25" t="s">
        <v>213</v>
      </c>
      <c r="H8777" s="18" t="s">
        <v>60</v>
      </c>
      <c r="I8777" s="13" t="s">
        <v>9</v>
      </c>
      <c r="J8777" s="5" t="str">
        <f>CONCATENATE(I8777,".",H8777,".",G8777,".",F8777)</f>
        <v>OLD.B.98.2</v>
      </c>
    </row>
    <row r="8778" spans="1:12" x14ac:dyDescent="0.3">
      <c r="A8778" s="23" t="s">
        <v>4691</v>
      </c>
      <c r="B8778" s="23" t="s">
        <v>285</v>
      </c>
      <c r="C8778" s="13" t="s">
        <v>60</v>
      </c>
      <c r="D8778" s="24" t="s">
        <v>9116</v>
      </c>
      <c r="E8778" s="24">
        <v>21278</v>
      </c>
      <c r="F8778" s="25" t="s">
        <v>41</v>
      </c>
      <c r="G8778" s="25" t="s">
        <v>4693</v>
      </c>
      <c r="H8778" s="18" t="s">
        <v>28</v>
      </c>
      <c r="I8778" s="13" t="s">
        <v>29</v>
      </c>
      <c r="J8778" s="5" t="str">
        <f>CONCATENATE(I8778,".",G8778,".",F8778)</f>
        <v>SOUTH.379.6</v>
      </c>
    </row>
    <row r="8779" spans="1:12" x14ac:dyDescent="0.3">
      <c r="A8779" s="23" t="s">
        <v>4691</v>
      </c>
      <c r="B8779" s="23" t="s">
        <v>765</v>
      </c>
      <c r="C8779" s="13" t="s">
        <v>49</v>
      </c>
      <c r="D8779" s="24" t="s">
        <v>8452</v>
      </c>
      <c r="E8779" s="24">
        <v>21137</v>
      </c>
      <c r="F8779" s="25" t="s">
        <v>50</v>
      </c>
      <c r="G8779" s="25" t="s">
        <v>107</v>
      </c>
      <c r="H8779" s="18" t="s">
        <v>44</v>
      </c>
      <c r="I8779" s="11" t="s">
        <v>16</v>
      </c>
      <c r="J8779" s="5" t="str">
        <f>CONCATENATE(I8779,".",H8779,".",G8779,".",F8779)</f>
        <v>WEST.2.35.4</v>
      </c>
    </row>
    <row r="8780" spans="1:12" x14ac:dyDescent="0.3">
      <c r="A8780" s="23" t="s">
        <v>4691</v>
      </c>
      <c r="B8780" s="23" t="s">
        <v>2447</v>
      </c>
      <c r="C8780" s="13" t="s">
        <v>12</v>
      </c>
      <c r="D8780" s="24">
        <v>5897</v>
      </c>
      <c r="E8780" s="24">
        <v>16354</v>
      </c>
      <c r="F8780" s="25" t="s">
        <v>7</v>
      </c>
      <c r="G8780" s="25" t="s">
        <v>50</v>
      </c>
      <c r="H8780" s="18" t="s">
        <v>12</v>
      </c>
      <c r="I8780" s="13" t="s">
        <v>9</v>
      </c>
      <c r="J8780" s="5" t="str">
        <f>CONCATENATE(I8780,".",H8780,".",G8780,".",F8780)</f>
        <v>OLD.G.4.8</v>
      </c>
    </row>
    <row r="8781" spans="1:12" x14ac:dyDescent="0.3">
      <c r="A8781" s="23" t="s">
        <v>744</v>
      </c>
      <c r="B8781" s="23" t="s">
        <v>4699</v>
      </c>
      <c r="C8781" s="13" t="s">
        <v>6</v>
      </c>
      <c r="D8781" s="24">
        <v>6351</v>
      </c>
      <c r="E8781" s="24">
        <v>6351</v>
      </c>
      <c r="F8781" s="25" t="s">
        <v>41</v>
      </c>
      <c r="G8781" s="25" t="s">
        <v>120</v>
      </c>
      <c r="H8781" s="18" t="s">
        <v>44</v>
      </c>
      <c r="I8781" s="11" t="s">
        <v>16</v>
      </c>
      <c r="J8781" s="5" t="str">
        <f>CONCATENATE(I8781,".",H8781,".",G8781,".",F8781)</f>
        <v>WEST.2.28.6</v>
      </c>
    </row>
    <row r="8782" spans="1:12" x14ac:dyDescent="0.3">
      <c r="A8782" s="23" t="s">
        <v>744</v>
      </c>
      <c r="B8782" s="23" t="s">
        <v>482</v>
      </c>
      <c r="C8782" s="13" t="s">
        <v>31</v>
      </c>
      <c r="D8782" s="24" t="s">
        <v>6523</v>
      </c>
      <c r="E8782" s="24">
        <v>7582</v>
      </c>
      <c r="F8782" s="25" t="s">
        <v>34</v>
      </c>
      <c r="G8782" s="25" t="s">
        <v>22</v>
      </c>
      <c r="H8782" s="18" t="s">
        <v>79</v>
      </c>
      <c r="I8782" s="13" t="s">
        <v>9</v>
      </c>
      <c r="J8782" s="5" t="str">
        <f>CONCATENATE(I8782,".",H8782,".",G8782,".",F8782)</f>
        <v>OLD.C.30.7</v>
      </c>
    </row>
    <row r="8783" spans="1:12" x14ac:dyDescent="0.3">
      <c r="A8783" s="23" t="s">
        <v>744</v>
      </c>
      <c r="B8783" s="23" t="s">
        <v>153</v>
      </c>
      <c r="C8783" s="13" t="s">
        <v>6</v>
      </c>
      <c r="D8783" s="24" t="s">
        <v>6204</v>
      </c>
      <c r="E8783" s="24" t="s">
        <v>6204</v>
      </c>
      <c r="F8783" s="25" t="s">
        <v>44</v>
      </c>
      <c r="G8783" s="25" t="s">
        <v>761</v>
      </c>
      <c r="H8783" s="18" t="s">
        <v>111</v>
      </c>
      <c r="I8783" s="13" t="s">
        <v>9</v>
      </c>
      <c r="J8783" s="5" t="str">
        <f>CONCATENATE(I8783,".",H8783,".",G8783,".",F8783)</f>
        <v>OLD.K.73.2</v>
      </c>
    </row>
    <row r="8784" spans="1:12" x14ac:dyDescent="0.3">
      <c r="A8784" s="23" t="s">
        <v>278</v>
      </c>
      <c r="B8784" s="23" t="s">
        <v>3093</v>
      </c>
      <c r="C8784" s="13" t="s">
        <v>0</v>
      </c>
      <c r="D8784" s="24">
        <v>1197</v>
      </c>
      <c r="E8784" s="24">
        <v>29095</v>
      </c>
      <c r="F8784" s="25" t="s">
        <v>41</v>
      </c>
      <c r="G8784" s="25" t="s">
        <v>2028</v>
      </c>
      <c r="H8784" s="18" t="s">
        <v>28</v>
      </c>
      <c r="I8784" s="13" t="s">
        <v>29</v>
      </c>
      <c r="J8784" s="5" t="str">
        <f>CONCATENATE(I8784,".",G8784,".",F8784)</f>
        <v>SOUTH.266.6</v>
      </c>
    </row>
    <row r="8785" spans="1:12" x14ac:dyDescent="0.3">
      <c r="A8785" s="23" t="s">
        <v>278</v>
      </c>
      <c r="B8785" s="23" t="s">
        <v>464</v>
      </c>
      <c r="C8785" s="13" t="s">
        <v>23</v>
      </c>
      <c r="D8785" s="24" t="s">
        <v>9122</v>
      </c>
      <c r="E8785" s="24">
        <v>21270</v>
      </c>
      <c r="F8785" s="25" t="s">
        <v>13</v>
      </c>
      <c r="G8785" s="25" t="s">
        <v>550</v>
      </c>
      <c r="H8785" s="18" t="s">
        <v>75</v>
      </c>
      <c r="I8785" s="13" t="s">
        <v>9</v>
      </c>
      <c r="J8785" s="5" t="str">
        <f>CONCATENATE(I8785,".",H8785,".",G8785,".",F8785)</f>
        <v>OLD.S.66.3</v>
      </c>
      <c r="K8785" s="12" t="s">
        <v>29</v>
      </c>
    </row>
    <row r="8786" spans="1:12" x14ac:dyDescent="0.3">
      <c r="A8786" s="23" t="s">
        <v>278</v>
      </c>
      <c r="B8786" s="23" t="s">
        <v>516</v>
      </c>
      <c r="C8786" s="13" t="s">
        <v>18</v>
      </c>
      <c r="D8786" s="24" t="s">
        <v>6207</v>
      </c>
      <c r="E8786" s="24">
        <v>21072</v>
      </c>
      <c r="F8786" s="25" t="s">
        <v>7</v>
      </c>
      <c r="G8786" s="25" t="s">
        <v>2028</v>
      </c>
      <c r="H8786" s="18" t="s">
        <v>28</v>
      </c>
      <c r="I8786" s="13" t="s">
        <v>29</v>
      </c>
      <c r="J8786" s="5" t="str">
        <f>CONCATENATE(I8786,".",G8786,".",F8786)</f>
        <v>SOUTH.266.8</v>
      </c>
    </row>
    <row r="8787" spans="1:12" x14ac:dyDescent="0.3">
      <c r="A8787" s="23" t="s">
        <v>278</v>
      </c>
      <c r="B8787" s="23" t="s">
        <v>1446</v>
      </c>
      <c r="C8787" s="13" t="s">
        <v>132</v>
      </c>
      <c r="D8787" s="24" t="s">
        <v>6529</v>
      </c>
      <c r="E8787" s="24" t="s">
        <v>7863</v>
      </c>
      <c r="F8787" s="25">
        <v>5</v>
      </c>
      <c r="G8787" s="25">
        <v>66</v>
      </c>
      <c r="H8787" s="18" t="s">
        <v>75</v>
      </c>
      <c r="I8787" s="13" t="s">
        <v>9</v>
      </c>
      <c r="J8787" s="5" t="str">
        <f t="shared" ref="J8787:J8799" si="414">CONCATENATE(I8787,".",H8787,".",G8787,".",F8787)</f>
        <v>OLD.S.66.5</v>
      </c>
    </row>
    <row r="8788" spans="1:12" x14ac:dyDescent="0.3">
      <c r="A8788" s="23" t="s">
        <v>4220</v>
      </c>
      <c r="B8788" s="23" t="s">
        <v>89</v>
      </c>
      <c r="C8788" s="13"/>
      <c r="D8788" s="24">
        <v>4603</v>
      </c>
      <c r="E8788" s="24">
        <v>37016</v>
      </c>
      <c r="F8788" s="25">
        <v>5</v>
      </c>
      <c r="G8788" s="25">
        <v>38</v>
      </c>
      <c r="H8788" s="18">
        <v>1</v>
      </c>
      <c r="I8788" s="11" t="s">
        <v>16</v>
      </c>
      <c r="J8788" s="5" t="str">
        <f t="shared" si="414"/>
        <v>WEST.1.38.5</v>
      </c>
    </row>
    <row r="8789" spans="1:12" x14ac:dyDescent="0.3">
      <c r="A8789" s="23" t="s">
        <v>4220</v>
      </c>
      <c r="B8789" s="23" t="s">
        <v>190</v>
      </c>
      <c r="C8789" s="13" t="s">
        <v>23</v>
      </c>
      <c r="D8789" s="24">
        <v>5579</v>
      </c>
      <c r="E8789" s="24">
        <v>27137</v>
      </c>
      <c r="F8789" s="25" t="s">
        <v>38</v>
      </c>
      <c r="G8789" s="25" t="s">
        <v>477</v>
      </c>
      <c r="H8789" s="18" t="s">
        <v>18</v>
      </c>
      <c r="I8789" s="13" t="s">
        <v>9</v>
      </c>
      <c r="J8789" s="5" t="str">
        <f t="shared" si="414"/>
        <v>OLD.A.97.5</v>
      </c>
      <c r="K8789" s="12" t="s">
        <v>195</v>
      </c>
    </row>
    <row r="8790" spans="1:12" x14ac:dyDescent="0.3">
      <c r="A8790" s="23" t="s">
        <v>4220</v>
      </c>
      <c r="B8790" s="51" t="s">
        <v>4700</v>
      </c>
      <c r="C8790" s="13" t="s">
        <v>36</v>
      </c>
      <c r="D8790" s="24">
        <v>11824</v>
      </c>
      <c r="E8790" s="24">
        <v>35236</v>
      </c>
      <c r="F8790" s="25">
        <v>7</v>
      </c>
      <c r="G8790" s="25">
        <v>96</v>
      </c>
      <c r="H8790" s="18">
        <v>3</v>
      </c>
      <c r="I8790" s="16" t="s">
        <v>16</v>
      </c>
      <c r="J8790" s="12" t="str">
        <f t="shared" si="414"/>
        <v>WEST.3.96.7</v>
      </c>
      <c r="K8790" s="12" t="s">
        <v>10589</v>
      </c>
    </row>
    <row r="8791" spans="1:12" x14ac:dyDescent="0.3">
      <c r="A8791" s="23" t="s">
        <v>4220</v>
      </c>
      <c r="B8791" s="23" t="s">
        <v>4701</v>
      </c>
      <c r="C8791" s="13" t="s">
        <v>18</v>
      </c>
      <c r="D8791" s="24">
        <v>13819</v>
      </c>
      <c r="E8791" s="24">
        <v>37737</v>
      </c>
      <c r="F8791" s="25">
        <v>2</v>
      </c>
      <c r="G8791" s="25">
        <v>22</v>
      </c>
      <c r="H8791" s="18">
        <v>1</v>
      </c>
      <c r="I8791" s="11" t="s">
        <v>16</v>
      </c>
      <c r="J8791" s="5" t="str">
        <f t="shared" si="414"/>
        <v>WEST.1.22.2</v>
      </c>
    </row>
    <row r="8792" spans="1:12" x14ac:dyDescent="0.3">
      <c r="A8792" s="23" t="s">
        <v>4220</v>
      </c>
      <c r="B8792" s="23" t="s">
        <v>527</v>
      </c>
      <c r="C8792" s="13" t="s">
        <v>0</v>
      </c>
      <c r="D8792" s="24" t="s">
        <v>8628</v>
      </c>
      <c r="E8792" s="24">
        <v>24213</v>
      </c>
      <c r="F8792" s="25" t="s">
        <v>38</v>
      </c>
      <c r="G8792" s="25" t="s">
        <v>135</v>
      </c>
      <c r="H8792" s="18" t="s">
        <v>26</v>
      </c>
      <c r="I8792" s="11" t="s">
        <v>16</v>
      </c>
      <c r="J8792" s="5" t="str">
        <f t="shared" si="414"/>
        <v>WEST.1.41.5</v>
      </c>
    </row>
    <row r="8793" spans="1:12" x14ac:dyDescent="0.3">
      <c r="A8793" s="23" t="s">
        <v>4220</v>
      </c>
      <c r="B8793" s="23" t="s">
        <v>164</v>
      </c>
      <c r="C8793" s="13" t="s">
        <v>6</v>
      </c>
      <c r="D8793" s="24">
        <v>4512</v>
      </c>
      <c r="E8793" s="24">
        <v>34095</v>
      </c>
      <c r="F8793" s="25" t="s">
        <v>13</v>
      </c>
      <c r="G8793" s="25" t="s">
        <v>145</v>
      </c>
      <c r="H8793" s="18" t="s">
        <v>26</v>
      </c>
      <c r="I8793" s="11" t="s">
        <v>16</v>
      </c>
      <c r="J8793" s="5" t="str">
        <f t="shared" si="414"/>
        <v>WEST.1.38.3</v>
      </c>
    </row>
    <row r="8794" spans="1:12" x14ac:dyDescent="0.3">
      <c r="A8794" s="23" t="s">
        <v>4220</v>
      </c>
      <c r="B8794" s="23" t="s">
        <v>619</v>
      </c>
      <c r="C8794" s="13" t="s">
        <v>198</v>
      </c>
      <c r="D8794" s="24" t="s">
        <v>9123</v>
      </c>
      <c r="E8794" s="24">
        <v>8761</v>
      </c>
      <c r="F8794" s="25" t="s">
        <v>38</v>
      </c>
      <c r="G8794" s="25" t="s">
        <v>315</v>
      </c>
      <c r="H8794" s="18" t="s">
        <v>111</v>
      </c>
      <c r="I8794" s="13" t="s">
        <v>9</v>
      </c>
      <c r="J8794" s="5" t="str">
        <f t="shared" si="414"/>
        <v>OLD.K.19.5</v>
      </c>
    </row>
    <row r="8795" spans="1:12" x14ac:dyDescent="0.3">
      <c r="A8795" s="23" t="s">
        <v>4220</v>
      </c>
      <c r="B8795" s="23" t="s">
        <v>1476</v>
      </c>
      <c r="C8795" s="13" t="s">
        <v>82</v>
      </c>
      <c r="D8795" s="24" t="s">
        <v>6467</v>
      </c>
      <c r="E8795" s="24">
        <v>23429</v>
      </c>
      <c r="F8795" s="25" t="s">
        <v>50</v>
      </c>
      <c r="G8795" s="25" t="s">
        <v>53</v>
      </c>
      <c r="H8795" s="18" t="s">
        <v>44</v>
      </c>
      <c r="I8795" s="11" t="s">
        <v>16</v>
      </c>
      <c r="J8795" s="5" t="str">
        <f t="shared" si="414"/>
        <v>WEST.2.32.4</v>
      </c>
    </row>
    <row r="8796" spans="1:12" x14ac:dyDescent="0.3">
      <c r="A8796" s="23" t="s">
        <v>4220</v>
      </c>
      <c r="B8796" s="23" t="s">
        <v>4702</v>
      </c>
      <c r="C8796" s="13" t="s">
        <v>6</v>
      </c>
      <c r="D8796" s="24" t="s">
        <v>9124</v>
      </c>
      <c r="E8796" s="24">
        <v>21476</v>
      </c>
      <c r="F8796" s="25" t="s">
        <v>44</v>
      </c>
      <c r="G8796" s="25" t="s">
        <v>53</v>
      </c>
      <c r="H8796" s="18" t="s">
        <v>44</v>
      </c>
      <c r="I8796" s="11" t="s">
        <v>16</v>
      </c>
      <c r="J8796" s="5" t="str">
        <f t="shared" si="414"/>
        <v>WEST.2.32.2</v>
      </c>
    </row>
    <row r="8797" spans="1:12" x14ac:dyDescent="0.3">
      <c r="A8797" s="23" t="s">
        <v>4220</v>
      </c>
      <c r="B8797" s="23" t="s">
        <v>173</v>
      </c>
      <c r="C8797" s="13" t="s">
        <v>43</v>
      </c>
      <c r="D8797" s="24" t="s">
        <v>6675</v>
      </c>
      <c r="E8797" s="24">
        <v>20403</v>
      </c>
      <c r="F8797" s="25" t="s">
        <v>34</v>
      </c>
      <c r="G8797" s="25" t="s">
        <v>135</v>
      </c>
      <c r="H8797" s="18" t="s">
        <v>26</v>
      </c>
      <c r="I8797" s="11" t="s">
        <v>16</v>
      </c>
      <c r="J8797" s="5" t="str">
        <f t="shared" si="414"/>
        <v>WEST.1.41.7</v>
      </c>
    </row>
    <row r="8798" spans="1:12" x14ac:dyDescent="0.3">
      <c r="A8798" s="23" t="s">
        <v>4703</v>
      </c>
      <c r="B8798" s="23" t="s">
        <v>238</v>
      </c>
      <c r="C8798" s="13" t="s">
        <v>32</v>
      </c>
      <c r="D8798" s="24">
        <v>7663</v>
      </c>
      <c r="E8798" s="24">
        <v>40196</v>
      </c>
      <c r="F8798" s="25">
        <v>1</v>
      </c>
      <c r="G8798" s="25">
        <v>69</v>
      </c>
      <c r="H8798" s="18" t="s">
        <v>75</v>
      </c>
      <c r="I8798" s="13" t="s">
        <v>9</v>
      </c>
      <c r="J8798" s="5" t="str">
        <f t="shared" si="414"/>
        <v>OLD.S.69.1</v>
      </c>
      <c r="L8798" s="5">
        <v>12657</v>
      </c>
    </row>
    <row r="8799" spans="1:12" x14ac:dyDescent="0.3">
      <c r="A8799" s="23" t="s">
        <v>4703</v>
      </c>
      <c r="B8799" s="23" t="s">
        <v>158</v>
      </c>
      <c r="C8799" s="13" t="s">
        <v>60</v>
      </c>
      <c r="D8799" s="24">
        <v>7246</v>
      </c>
      <c r="E8799" s="24">
        <v>38591</v>
      </c>
      <c r="F8799" s="25">
        <v>3</v>
      </c>
      <c r="G8799" s="25">
        <v>69</v>
      </c>
      <c r="H8799" s="18" t="s">
        <v>75</v>
      </c>
      <c r="I8799" s="13" t="s">
        <v>9</v>
      </c>
      <c r="J8799" s="5" t="str">
        <f t="shared" si="414"/>
        <v>OLD.S.69.3</v>
      </c>
      <c r="L8799" s="5">
        <v>12387</v>
      </c>
    </row>
    <row r="8800" spans="1:12" x14ac:dyDescent="0.3">
      <c r="A8800" s="23" t="s">
        <v>4704</v>
      </c>
      <c r="B8800" s="23" t="s">
        <v>852</v>
      </c>
      <c r="C8800" s="13" t="s">
        <v>18</v>
      </c>
      <c r="D8800" s="24" t="s">
        <v>9125</v>
      </c>
      <c r="E8800" s="24">
        <v>17102</v>
      </c>
      <c r="F8800" s="25" t="s">
        <v>41</v>
      </c>
      <c r="G8800" s="25" t="s">
        <v>1032</v>
      </c>
      <c r="H8800" s="18" t="s">
        <v>28</v>
      </c>
      <c r="I8800" s="13" t="s">
        <v>29</v>
      </c>
      <c r="J8800" s="5" t="str">
        <f>CONCATENATE(I8800,".",G8800,".",F8800)</f>
        <v>SOUTH.398.6</v>
      </c>
    </row>
    <row r="8801" spans="1:11" x14ac:dyDescent="0.3">
      <c r="A8801" s="23" t="s">
        <v>4704</v>
      </c>
      <c r="B8801" s="23" t="s">
        <v>2096</v>
      </c>
      <c r="C8801" s="13" t="s">
        <v>132</v>
      </c>
      <c r="D8801" s="24">
        <v>6460</v>
      </c>
      <c r="E8801" s="24">
        <v>31856</v>
      </c>
      <c r="F8801" s="25" t="s">
        <v>13</v>
      </c>
      <c r="G8801" s="25" t="s">
        <v>315</v>
      </c>
      <c r="H8801" s="18" t="s">
        <v>184</v>
      </c>
      <c r="I8801" s="13" t="s">
        <v>9</v>
      </c>
      <c r="J8801" s="5" t="str">
        <f>CONCATENATE(I8801,".",H8801,".",G8801,".",F8801)</f>
        <v>OLD.U.19.3</v>
      </c>
    </row>
    <row r="8802" spans="1:11" x14ac:dyDescent="0.3">
      <c r="A8802" s="23" t="s">
        <v>4704</v>
      </c>
      <c r="B8802" s="23" t="s">
        <v>210</v>
      </c>
      <c r="C8802" s="13" t="s">
        <v>0</v>
      </c>
      <c r="D8802" s="24" t="s">
        <v>6528</v>
      </c>
      <c r="E8802" s="24">
        <v>10797</v>
      </c>
      <c r="F8802" s="25" t="s">
        <v>7</v>
      </c>
      <c r="G8802" s="25" t="s">
        <v>41</v>
      </c>
      <c r="H8802" s="18" t="s">
        <v>18</v>
      </c>
      <c r="I8802" s="13" t="s">
        <v>9</v>
      </c>
      <c r="J8802" s="5" t="str">
        <f>CONCATENATE(I8802,".",H8802,".",G8802,".",F8802)</f>
        <v>OLD.A.6.8</v>
      </c>
    </row>
    <row r="8803" spans="1:11" x14ac:dyDescent="0.3">
      <c r="A8803" s="23" t="s">
        <v>4704</v>
      </c>
      <c r="B8803" s="23" t="s">
        <v>349</v>
      </c>
      <c r="C8803" s="13" t="s">
        <v>40</v>
      </c>
      <c r="D8803" s="24" t="s">
        <v>9126</v>
      </c>
      <c r="E8803" s="24">
        <v>17241</v>
      </c>
      <c r="F8803" s="25" t="s">
        <v>7</v>
      </c>
      <c r="G8803" s="25" t="s">
        <v>1032</v>
      </c>
      <c r="H8803" s="18" t="s">
        <v>28</v>
      </c>
      <c r="I8803" s="13" t="s">
        <v>29</v>
      </c>
      <c r="J8803" s="5" t="str">
        <f>CONCATENATE(I8803,".",G8803,".",F8803)</f>
        <v>SOUTH.398.8</v>
      </c>
    </row>
    <row r="8804" spans="1:11" x14ac:dyDescent="0.3">
      <c r="A8804" s="5" t="s">
        <v>4704</v>
      </c>
      <c r="B8804" s="5" t="s">
        <v>10761</v>
      </c>
      <c r="D8804" s="17" t="s">
        <v>6562</v>
      </c>
      <c r="E8804" s="17">
        <v>14669</v>
      </c>
      <c r="F8804" s="16">
        <v>4</v>
      </c>
      <c r="G8804" s="16">
        <v>16</v>
      </c>
      <c r="H8804" s="16" t="s">
        <v>43</v>
      </c>
      <c r="I8804" s="16" t="s">
        <v>9</v>
      </c>
      <c r="J8804" s="12" t="str">
        <f>CONCATENATE(I8804,".",H8804,".",G8804,".",F8804)</f>
        <v>OLD.F.16.4</v>
      </c>
    </row>
    <row r="8805" spans="1:11" x14ac:dyDescent="0.3">
      <c r="A8805" s="23" t="s">
        <v>4704</v>
      </c>
      <c r="B8805" s="23" t="s">
        <v>1308</v>
      </c>
      <c r="C8805" s="13" t="s">
        <v>90</v>
      </c>
      <c r="D8805" s="24">
        <v>1269</v>
      </c>
      <c r="E8805" s="24">
        <v>35673</v>
      </c>
      <c r="F8805" s="25">
        <v>1</v>
      </c>
      <c r="G8805" s="25">
        <v>19</v>
      </c>
      <c r="H8805" s="18" t="s">
        <v>184</v>
      </c>
      <c r="I8805" s="13" t="s">
        <v>9</v>
      </c>
      <c r="J8805" s="5" t="str">
        <f>CONCATENATE(I8805,".",H8805,".",G8805,".",F8805)</f>
        <v>OLD.U.19.1</v>
      </c>
    </row>
    <row r="8806" spans="1:11" x14ac:dyDescent="0.3">
      <c r="A8806" s="23" t="s">
        <v>4704</v>
      </c>
      <c r="B8806" s="23" t="s">
        <v>3740</v>
      </c>
      <c r="C8806" s="13" t="s">
        <v>6</v>
      </c>
      <c r="D8806" s="24" t="s">
        <v>6306</v>
      </c>
      <c r="E8806" s="24">
        <v>20650</v>
      </c>
      <c r="F8806" s="25" t="s">
        <v>41</v>
      </c>
      <c r="G8806" s="25" t="s">
        <v>652</v>
      </c>
      <c r="H8806" s="18" t="s">
        <v>28</v>
      </c>
      <c r="I8806" s="13" t="s">
        <v>29</v>
      </c>
      <c r="J8806" s="5" t="str">
        <f>CONCATENATE(I8806,".",G8806,".",F8806)</f>
        <v>SOUTH.27.6</v>
      </c>
    </row>
    <row r="8807" spans="1:11" x14ac:dyDescent="0.3">
      <c r="A8807" s="23" t="s">
        <v>4705</v>
      </c>
      <c r="B8807" s="23" t="s">
        <v>4706</v>
      </c>
      <c r="C8807" s="13"/>
      <c r="D8807" s="24" t="s">
        <v>6204</v>
      </c>
      <c r="E8807" s="24" t="s">
        <v>6204</v>
      </c>
      <c r="F8807" s="25">
        <v>8</v>
      </c>
      <c r="G8807" s="25">
        <v>33</v>
      </c>
      <c r="H8807" s="18" t="s">
        <v>6255</v>
      </c>
      <c r="I8807" s="13" t="s">
        <v>9</v>
      </c>
      <c r="J8807" s="5" t="str">
        <f>CONCATENATE(I8807,".",H8807,".",G8807,".",F8807)</f>
        <v>OLD.M/WEST.33.8</v>
      </c>
      <c r="K8807" s="12" t="s">
        <v>16</v>
      </c>
    </row>
    <row r="8808" spans="1:11" x14ac:dyDescent="0.3">
      <c r="A8808" s="23" t="s">
        <v>4707</v>
      </c>
      <c r="B8808" s="23" t="s">
        <v>349</v>
      </c>
      <c r="C8808" s="13" t="s">
        <v>75</v>
      </c>
      <c r="D8808" s="24" t="s">
        <v>9127</v>
      </c>
      <c r="E8808" s="24">
        <v>8881</v>
      </c>
      <c r="F8808" s="25" t="s">
        <v>50</v>
      </c>
      <c r="G8808" s="25" t="s">
        <v>687</v>
      </c>
      <c r="H8808" s="18" t="s">
        <v>28</v>
      </c>
      <c r="I8808" s="13" t="s">
        <v>29</v>
      </c>
      <c r="J8808" s="5" t="str">
        <f>CONCATENATE(I8808,".",G8808,".",F8808)</f>
        <v>SOUTH.133.4</v>
      </c>
    </row>
    <row r="8809" spans="1:11" x14ac:dyDescent="0.3">
      <c r="A8809" s="23" t="s">
        <v>4707</v>
      </c>
      <c r="B8809" s="23" t="s">
        <v>37</v>
      </c>
      <c r="C8809" s="13" t="s">
        <v>23</v>
      </c>
      <c r="D8809" s="24" t="s">
        <v>9128</v>
      </c>
      <c r="E8809" s="24">
        <v>14661</v>
      </c>
      <c r="F8809" s="25" t="s">
        <v>26</v>
      </c>
      <c r="G8809" s="25" t="s">
        <v>3907</v>
      </c>
      <c r="H8809" s="18" t="s">
        <v>28</v>
      </c>
      <c r="I8809" s="13" t="s">
        <v>29</v>
      </c>
      <c r="J8809" s="5" t="str">
        <f>CONCATENATE(I8809,".",G8809,".",F8809)</f>
        <v>SOUTH.282.1</v>
      </c>
    </row>
    <row r="8810" spans="1:11" x14ac:dyDescent="0.3">
      <c r="A8810" s="23" t="s">
        <v>4708</v>
      </c>
      <c r="B8810" s="23" t="s">
        <v>803</v>
      </c>
      <c r="C8810" s="13" t="s">
        <v>6</v>
      </c>
      <c r="D8810" s="24" t="s">
        <v>6204</v>
      </c>
      <c r="E8810" s="24" t="s">
        <v>6204</v>
      </c>
      <c r="F8810" s="25" t="s">
        <v>7</v>
      </c>
      <c r="G8810" s="25" t="s">
        <v>1109</v>
      </c>
      <c r="H8810" s="18" t="s">
        <v>60</v>
      </c>
      <c r="I8810" s="13" t="s">
        <v>9</v>
      </c>
      <c r="J8810" s="5" t="str">
        <f t="shared" ref="J8810:J8816" si="415">CONCATENATE(I8810,".",H8810,".",G8810,".",F8810)</f>
        <v>OLD.B.100.8</v>
      </c>
    </row>
    <row r="8811" spans="1:11" x14ac:dyDescent="0.3">
      <c r="A8811" s="23" t="s">
        <v>4709</v>
      </c>
      <c r="B8811" s="23" t="s">
        <v>93</v>
      </c>
      <c r="C8811" s="13" t="s">
        <v>6</v>
      </c>
      <c r="D8811" s="24" t="s">
        <v>6204</v>
      </c>
      <c r="E8811" s="24">
        <v>5932</v>
      </c>
      <c r="F8811" s="25" t="s">
        <v>41</v>
      </c>
      <c r="G8811" s="25" t="s">
        <v>7</v>
      </c>
      <c r="H8811" s="18" t="s">
        <v>60</v>
      </c>
      <c r="I8811" s="13" t="s">
        <v>9</v>
      </c>
      <c r="J8811" s="5" t="str">
        <f t="shared" si="415"/>
        <v>OLD.B.8.6</v>
      </c>
    </row>
    <row r="8812" spans="1:11" x14ac:dyDescent="0.3">
      <c r="A8812" s="23" t="s">
        <v>4710</v>
      </c>
      <c r="B8812" s="23" t="s">
        <v>134</v>
      </c>
      <c r="C8812" s="13" t="s">
        <v>43</v>
      </c>
      <c r="D8812" s="24" t="s">
        <v>6287</v>
      </c>
      <c r="E8812" s="24">
        <v>14117</v>
      </c>
      <c r="F8812" s="25" t="s">
        <v>7</v>
      </c>
      <c r="G8812" s="25" t="s">
        <v>44</v>
      </c>
      <c r="H8812" s="18" t="s">
        <v>18</v>
      </c>
      <c r="I8812" s="13" t="s">
        <v>9</v>
      </c>
      <c r="J8812" s="5" t="str">
        <f t="shared" si="415"/>
        <v>OLD.A.2.8</v>
      </c>
    </row>
    <row r="8813" spans="1:11" x14ac:dyDescent="0.3">
      <c r="A8813" s="23" t="s">
        <v>4711</v>
      </c>
      <c r="B8813" s="23" t="s">
        <v>37</v>
      </c>
      <c r="C8813" s="13" t="s">
        <v>18</v>
      </c>
      <c r="D8813" s="24" t="s">
        <v>6561</v>
      </c>
      <c r="E8813" s="24">
        <v>1458</v>
      </c>
      <c r="F8813" s="25" t="s">
        <v>38</v>
      </c>
      <c r="G8813" s="25" t="s">
        <v>824</v>
      </c>
      <c r="H8813" s="18" t="s">
        <v>60</v>
      </c>
      <c r="I8813" s="13" t="s">
        <v>9</v>
      </c>
      <c r="J8813" s="5" t="str">
        <f t="shared" si="415"/>
        <v>OLD.B.53.5</v>
      </c>
    </row>
    <row r="8814" spans="1:11" x14ac:dyDescent="0.3">
      <c r="A8814" s="23" t="s">
        <v>4712</v>
      </c>
      <c r="B8814" s="23" t="s">
        <v>1368</v>
      </c>
      <c r="C8814" s="13" t="s">
        <v>6</v>
      </c>
      <c r="D8814" s="24" t="s">
        <v>9130</v>
      </c>
      <c r="E8814" s="24">
        <v>29950</v>
      </c>
      <c r="F8814" s="25" t="s">
        <v>480</v>
      </c>
      <c r="G8814" s="25" t="s">
        <v>1401</v>
      </c>
      <c r="H8814" s="18" t="s">
        <v>7164</v>
      </c>
      <c r="I8814" s="13" t="s">
        <v>10586</v>
      </c>
      <c r="J8814" s="5" t="str">
        <f t="shared" si="415"/>
        <v>R/MAUS.LwrFlr/S/E side.Section/40.Crypt/1</v>
      </c>
    </row>
    <row r="8815" spans="1:11" x14ac:dyDescent="0.3">
      <c r="A8815" s="23" t="s">
        <v>4712</v>
      </c>
      <c r="B8815" s="23" t="s">
        <v>30</v>
      </c>
      <c r="C8815" s="13" t="s">
        <v>43</v>
      </c>
      <c r="D8815" s="24" t="s">
        <v>6233</v>
      </c>
      <c r="E8815" s="24" t="s">
        <v>6848</v>
      </c>
      <c r="F8815" s="25" t="s">
        <v>26</v>
      </c>
      <c r="G8815" s="25" t="s">
        <v>71</v>
      </c>
      <c r="H8815" s="10" t="s">
        <v>6307</v>
      </c>
      <c r="I8815" s="13" t="s">
        <v>9</v>
      </c>
      <c r="J8815" s="5" t="str">
        <f t="shared" si="415"/>
        <v>OLD.P/EAST.22.1</v>
      </c>
      <c r="K8815" s="12" t="s">
        <v>6195</v>
      </c>
    </row>
    <row r="8816" spans="1:11" x14ac:dyDescent="0.3">
      <c r="A8816" s="23" t="s">
        <v>4712</v>
      </c>
      <c r="B8816" s="23" t="s">
        <v>445</v>
      </c>
      <c r="C8816" s="13" t="s">
        <v>6</v>
      </c>
      <c r="D8816" s="24" t="s">
        <v>9131</v>
      </c>
      <c r="E8816" s="24">
        <v>27051</v>
      </c>
      <c r="F8816" s="25" t="s">
        <v>480</v>
      </c>
      <c r="G8816" s="25" t="s">
        <v>4148</v>
      </c>
      <c r="H8816" s="18" t="s">
        <v>7164</v>
      </c>
      <c r="I8816" s="13" t="s">
        <v>10586</v>
      </c>
      <c r="J8816" s="5" t="str">
        <f t="shared" si="415"/>
        <v>R/MAUS.LwrFlr/S/E side.Section/41.Crypt/1</v>
      </c>
    </row>
    <row r="8817" spans="1:11" x14ac:dyDescent="0.3">
      <c r="A8817" s="23" t="s">
        <v>4712</v>
      </c>
      <c r="B8817" s="23" t="s">
        <v>1042</v>
      </c>
      <c r="C8817" s="13" t="s">
        <v>49</v>
      </c>
      <c r="D8817" s="24" t="s">
        <v>9129</v>
      </c>
      <c r="E8817" s="24">
        <v>10165</v>
      </c>
      <c r="F8817" s="25" t="s">
        <v>41</v>
      </c>
      <c r="G8817" s="25" t="s">
        <v>4713</v>
      </c>
      <c r="H8817" s="18" t="s">
        <v>28</v>
      </c>
      <c r="I8817" s="13" t="s">
        <v>29</v>
      </c>
      <c r="J8817" s="5" t="str">
        <f>CONCATENATE(I8817,".",G8817,".",F8817)</f>
        <v>SOUTH.181.6</v>
      </c>
    </row>
    <row r="8818" spans="1:11" x14ac:dyDescent="0.3">
      <c r="A8818" s="23" t="s">
        <v>4712</v>
      </c>
      <c r="B8818" s="23" t="s">
        <v>153</v>
      </c>
      <c r="C8818" s="13" t="s">
        <v>18</v>
      </c>
      <c r="D8818" s="24" t="s">
        <v>6725</v>
      </c>
      <c r="E8818" s="24" t="s">
        <v>6547</v>
      </c>
      <c r="F8818" s="25" t="s">
        <v>13</v>
      </c>
      <c r="G8818" s="25" t="s">
        <v>71</v>
      </c>
      <c r="H8818" s="10" t="s">
        <v>6307</v>
      </c>
      <c r="I8818" s="13" t="s">
        <v>9</v>
      </c>
      <c r="J8818" s="5" t="str">
        <f>CONCATENATE(I8818,".",H8818,".",G8818,".",F8818)</f>
        <v>OLD.P/EAST.22.3</v>
      </c>
      <c r="K8818" s="12" t="s">
        <v>6195</v>
      </c>
    </row>
    <row r="8819" spans="1:11" x14ac:dyDescent="0.3">
      <c r="A8819" s="23" t="s">
        <v>1435</v>
      </c>
      <c r="B8819" s="23" t="s">
        <v>384</v>
      </c>
      <c r="C8819" s="13" t="s">
        <v>0</v>
      </c>
      <c r="D8819" s="24" t="s">
        <v>6663</v>
      </c>
      <c r="E8819" s="24">
        <v>14925</v>
      </c>
      <c r="F8819" s="25" t="s">
        <v>44</v>
      </c>
      <c r="G8819" s="25" t="s">
        <v>44</v>
      </c>
      <c r="H8819" s="18" t="s">
        <v>8</v>
      </c>
      <c r="I8819" s="13" t="s">
        <v>9</v>
      </c>
      <c r="J8819" s="5" t="str">
        <f>CONCATENATE(I8819,".",H8819,".",G8819,".",F8819)</f>
        <v>OLD.X.2.2</v>
      </c>
    </row>
    <row r="8820" spans="1:11" x14ac:dyDescent="0.3">
      <c r="A8820" s="23" t="s">
        <v>1435</v>
      </c>
      <c r="B8820" s="23" t="s">
        <v>433</v>
      </c>
      <c r="C8820" s="13" t="s">
        <v>18</v>
      </c>
      <c r="D8820" s="24" t="s">
        <v>9133</v>
      </c>
      <c r="E8820" s="24">
        <v>14691</v>
      </c>
      <c r="F8820" s="25" t="s">
        <v>41</v>
      </c>
      <c r="G8820" s="25" t="s">
        <v>2538</v>
      </c>
      <c r="H8820" s="18" t="s">
        <v>28</v>
      </c>
      <c r="I8820" s="13" t="s">
        <v>29</v>
      </c>
      <c r="J8820" s="5" t="str">
        <f>CONCATENATE(I8820,".",G8820,".",F8820)</f>
        <v>SOUTH.302.6</v>
      </c>
    </row>
    <row r="8821" spans="1:11" x14ac:dyDescent="0.3">
      <c r="A8821" s="23" t="s">
        <v>1435</v>
      </c>
      <c r="B8821" s="23" t="s">
        <v>113</v>
      </c>
      <c r="C8821" s="13" t="s">
        <v>6</v>
      </c>
      <c r="D8821" s="24" t="s">
        <v>6513</v>
      </c>
      <c r="E8821" s="24">
        <v>15300</v>
      </c>
      <c r="F8821" s="25" t="s">
        <v>7</v>
      </c>
      <c r="G8821" s="25" t="s">
        <v>13</v>
      </c>
      <c r="H8821" s="18" t="s">
        <v>60</v>
      </c>
      <c r="I8821" s="13" t="s">
        <v>9</v>
      </c>
      <c r="J8821" s="5" t="str">
        <f>CONCATENATE(I8821,".",H8821,".",G8821,".",F8821)</f>
        <v>OLD.B.3.8</v>
      </c>
    </row>
    <row r="8822" spans="1:11" x14ac:dyDescent="0.3">
      <c r="A8822" s="23" t="s">
        <v>1435</v>
      </c>
      <c r="B8822" s="23" t="s">
        <v>113</v>
      </c>
      <c r="C8822" s="13" t="s">
        <v>32</v>
      </c>
      <c r="D8822" s="24" t="s">
        <v>6562</v>
      </c>
      <c r="E8822" s="24" t="s">
        <v>9132</v>
      </c>
      <c r="F8822" s="25" t="s">
        <v>34</v>
      </c>
      <c r="G8822" s="25" t="s">
        <v>71</v>
      </c>
      <c r="H8822" s="18" t="s">
        <v>43</v>
      </c>
      <c r="I8822" s="13" t="s">
        <v>9</v>
      </c>
      <c r="J8822" s="5" t="str">
        <f>CONCATENATE(I8822,".",H8822,".",G8822,".",F8822)</f>
        <v>OLD.F.22.7</v>
      </c>
    </row>
    <row r="8823" spans="1:11" x14ac:dyDescent="0.3">
      <c r="A8823" s="23" t="s">
        <v>10577</v>
      </c>
      <c r="B8823" s="23" t="s">
        <v>289</v>
      </c>
      <c r="C8823" s="13" t="s">
        <v>6</v>
      </c>
      <c r="D8823" s="24" t="s">
        <v>6224</v>
      </c>
      <c r="E8823" s="24">
        <v>9670</v>
      </c>
      <c r="F8823" s="25" t="s">
        <v>26</v>
      </c>
      <c r="G8823" s="25" t="s">
        <v>332</v>
      </c>
      <c r="H8823" s="18" t="s">
        <v>28</v>
      </c>
      <c r="I8823" s="13" t="s">
        <v>29</v>
      </c>
      <c r="J8823" s="5" t="str">
        <f>CONCATENATE(I8823,".",G8823,".",F8823)</f>
        <v>SOUTH.68.1</v>
      </c>
    </row>
    <row r="8824" spans="1:11" x14ac:dyDescent="0.3">
      <c r="A8824" s="23" t="s">
        <v>10576</v>
      </c>
      <c r="B8824" s="23" t="s">
        <v>158</v>
      </c>
      <c r="C8824" s="13" t="s">
        <v>95</v>
      </c>
      <c r="D8824" s="24">
        <v>8058</v>
      </c>
      <c r="E8824" s="24">
        <v>32104</v>
      </c>
      <c r="F8824" s="25" t="s">
        <v>38</v>
      </c>
      <c r="G8824" s="25" t="s">
        <v>41</v>
      </c>
      <c r="H8824" s="18" t="s">
        <v>44</v>
      </c>
      <c r="I8824" s="11" t="s">
        <v>16</v>
      </c>
      <c r="J8824" s="5" t="str">
        <f>CONCATENATE(I8824,".",H8824,".",G8824,".",F8824)</f>
        <v>WEST.2.6.5</v>
      </c>
    </row>
    <row r="8825" spans="1:11" x14ac:dyDescent="0.3">
      <c r="A8825" s="23" t="s">
        <v>4714</v>
      </c>
      <c r="B8825" s="23" t="s">
        <v>733</v>
      </c>
      <c r="C8825" s="13" t="s">
        <v>6</v>
      </c>
      <c r="D8825" s="24" t="s">
        <v>9135</v>
      </c>
      <c r="E8825" s="24">
        <v>17051</v>
      </c>
      <c r="F8825" s="25" t="s">
        <v>50</v>
      </c>
      <c r="G8825" s="25" t="s">
        <v>3681</v>
      </c>
      <c r="H8825" s="18" t="s">
        <v>28</v>
      </c>
      <c r="I8825" s="13" t="s">
        <v>29</v>
      </c>
      <c r="J8825" s="5" t="str">
        <f t="shared" ref="J8825:J8832" si="416">CONCATENATE(I8825,".",G8825,".",F8825)</f>
        <v>SOUTH.296.4</v>
      </c>
    </row>
    <row r="8826" spans="1:11" x14ac:dyDescent="0.3">
      <c r="A8826" s="23" t="s">
        <v>4714</v>
      </c>
      <c r="B8826" s="23" t="s">
        <v>239</v>
      </c>
      <c r="C8826" s="13" t="s">
        <v>0</v>
      </c>
      <c r="D8826" s="24" t="s">
        <v>9134</v>
      </c>
      <c r="E8826" s="24">
        <v>25321</v>
      </c>
      <c r="F8826" s="25" t="s">
        <v>44</v>
      </c>
      <c r="G8826" s="25" t="s">
        <v>3681</v>
      </c>
      <c r="H8826" s="18" t="s">
        <v>28</v>
      </c>
      <c r="I8826" s="13" t="s">
        <v>29</v>
      </c>
      <c r="J8826" s="5" t="str">
        <f t="shared" si="416"/>
        <v>SOUTH.296.2</v>
      </c>
    </row>
    <row r="8827" spans="1:11" x14ac:dyDescent="0.3">
      <c r="A8827" s="23" t="s">
        <v>4714</v>
      </c>
      <c r="B8827" s="23" t="s">
        <v>349</v>
      </c>
      <c r="C8827" s="13" t="s">
        <v>82</v>
      </c>
      <c r="D8827" s="24" t="s">
        <v>9137</v>
      </c>
      <c r="E8827" s="24">
        <v>19072</v>
      </c>
      <c r="F8827" s="25" t="s">
        <v>7</v>
      </c>
      <c r="G8827" s="25" t="s">
        <v>3681</v>
      </c>
      <c r="H8827" s="18" t="s">
        <v>28</v>
      </c>
      <c r="I8827" s="13" t="s">
        <v>29</v>
      </c>
      <c r="J8827" s="5" t="str">
        <f t="shared" si="416"/>
        <v>SOUTH.296.8</v>
      </c>
    </row>
    <row r="8828" spans="1:11" x14ac:dyDescent="0.3">
      <c r="A8828" s="23" t="s">
        <v>4714</v>
      </c>
      <c r="B8828" s="23" t="s">
        <v>142</v>
      </c>
      <c r="C8828" s="13" t="s">
        <v>60</v>
      </c>
      <c r="D8828" s="24" t="s">
        <v>9136</v>
      </c>
      <c r="E8828" s="24">
        <v>14340</v>
      </c>
      <c r="F8828" s="25" t="s">
        <v>41</v>
      </c>
      <c r="G8828" s="25" t="s">
        <v>3681</v>
      </c>
      <c r="H8828" s="18" t="s">
        <v>28</v>
      </c>
      <c r="I8828" s="13" t="s">
        <v>29</v>
      </c>
      <c r="J8828" s="5" t="str">
        <f t="shared" si="416"/>
        <v>SOUTH.296.6</v>
      </c>
    </row>
    <row r="8829" spans="1:11" x14ac:dyDescent="0.3">
      <c r="A8829" s="23" t="s">
        <v>4715</v>
      </c>
      <c r="B8829" s="23" t="s">
        <v>102</v>
      </c>
      <c r="C8829" s="13" t="s">
        <v>75</v>
      </c>
      <c r="D8829" s="24" t="s">
        <v>6536</v>
      </c>
      <c r="E8829" s="24">
        <v>17219</v>
      </c>
      <c r="F8829" s="25" t="s">
        <v>38</v>
      </c>
      <c r="G8829" s="25" t="s">
        <v>2465</v>
      </c>
      <c r="H8829" s="18" t="s">
        <v>28</v>
      </c>
      <c r="I8829" s="13" t="s">
        <v>29</v>
      </c>
      <c r="J8829" s="5" t="str">
        <f t="shared" si="416"/>
        <v>SOUTH.134.5</v>
      </c>
    </row>
    <row r="8830" spans="1:11" x14ac:dyDescent="0.3">
      <c r="A8830" s="23" t="s">
        <v>4715</v>
      </c>
      <c r="B8830" s="23" t="s">
        <v>712</v>
      </c>
      <c r="C8830" s="13" t="s">
        <v>12</v>
      </c>
      <c r="D8830" s="24" t="s">
        <v>6513</v>
      </c>
      <c r="E8830" s="24" t="s">
        <v>6229</v>
      </c>
      <c r="F8830" s="25" t="s">
        <v>34</v>
      </c>
      <c r="G8830" s="25" t="s">
        <v>2465</v>
      </c>
      <c r="H8830" s="18" t="s">
        <v>28</v>
      </c>
      <c r="I8830" s="13" t="s">
        <v>29</v>
      </c>
      <c r="J8830" s="5" t="str">
        <f t="shared" si="416"/>
        <v>SOUTH.134.7</v>
      </c>
    </row>
    <row r="8831" spans="1:11" x14ac:dyDescent="0.3">
      <c r="A8831" s="23" t="s">
        <v>4715</v>
      </c>
      <c r="B8831" s="23" t="s">
        <v>1413</v>
      </c>
      <c r="C8831" s="13" t="s">
        <v>23</v>
      </c>
      <c r="D8831" s="24" t="s">
        <v>9139</v>
      </c>
      <c r="E8831" s="24">
        <v>27604</v>
      </c>
      <c r="F8831" s="25" t="s">
        <v>7</v>
      </c>
      <c r="G8831" s="25" t="s">
        <v>2465</v>
      </c>
      <c r="H8831" s="18" t="s">
        <v>28</v>
      </c>
      <c r="I8831" s="13" t="s">
        <v>29</v>
      </c>
      <c r="J8831" s="5" t="str">
        <f t="shared" si="416"/>
        <v>SOUTH.134.8</v>
      </c>
    </row>
    <row r="8832" spans="1:11" x14ac:dyDescent="0.3">
      <c r="A8832" s="23" t="s">
        <v>4715</v>
      </c>
      <c r="B8832" s="23" t="s">
        <v>0</v>
      </c>
      <c r="C8832" s="13" t="s">
        <v>198</v>
      </c>
      <c r="D8832" s="24" t="s">
        <v>9138</v>
      </c>
      <c r="E8832" s="24">
        <v>25744</v>
      </c>
      <c r="F8832" s="25" t="s">
        <v>41</v>
      </c>
      <c r="G8832" s="25" t="s">
        <v>2465</v>
      </c>
      <c r="H8832" s="18" t="s">
        <v>28</v>
      </c>
      <c r="I8832" s="13" t="s">
        <v>29</v>
      </c>
      <c r="J8832" s="5" t="str">
        <f t="shared" si="416"/>
        <v>SOUTH.134.6</v>
      </c>
    </row>
    <row r="8833" spans="1:12" x14ac:dyDescent="0.3">
      <c r="A8833" s="23" t="s">
        <v>4716</v>
      </c>
      <c r="B8833" s="23" t="s">
        <v>638</v>
      </c>
      <c r="C8833" s="13" t="s">
        <v>79</v>
      </c>
      <c r="D8833" s="24" t="s">
        <v>6202</v>
      </c>
      <c r="E8833" s="24">
        <v>29966</v>
      </c>
      <c r="F8833" s="25" t="s">
        <v>50</v>
      </c>
      <c r="G8833" s="25" t="s">
        <v>355</v>
      </c>
      <c r="H8833" s="18" t="s">
        <v>43</v>
      </c>
      <c r="I8833" s="13" t="s">
        <v>9</v>
      </c>
      <c r="J8833" s="5" t="str">
        <f t="shared" ref="J8833:J8839" si="417">CONCATENATE(I8833,".",H8833,".",G8833,".",F8833)</f>
        <v>OLD.F.24.4</v>
      </c>
    </row>
    <row r="8834" spans="1:12" x14ac:dyDescent="0.3">
      <c r="A8834" s="23" t="s">
        <v>4716</v>
      </c>
      <c r="B8834" s="23" t="s">
        <v>757</v>
      </c>
      <c r="C8834" s="13" t="s">
        <v>18</v>
      </c>
      <c r="D8834" s="24">
        <v>4539</v>
      </c>
      <c r="E8834" s="24">
        <v>31009</v>
      </c>
      <c r="F8834" s="25" t="s">
        <v>38</v>
      </c>
      <c r="G8834" s="25" t="s">
        <v>355</v>
      </c>
      <c r="H8834" s="18" t="s">
        <v>43</v>
      </c>
      <c r="I8834" s="13" t="s">
        <v>9</v>
      </c>
      <c r="J8834" s="5" t="str">
        <f t="shared" si="417"/>
        <v>OLD.F.24.5</v>
      </c>
    </row>
    <row r="8835" spans="1:12" x14ac:dyDescent="0.3">
      <c r="A8835" s="23" t="s">
        <v>4716</v>
      </c>
      <c r="B8835" s="23" t="s">
        <v>4717</v>
      </c>
      <c r="C8835" s="13" t="s">
        <v>18</v>
      </c>
      <c r="D8835" s="24" t="s">
        <v>8688</v>
      </c>
      <c r="E8835" s="24">
        <v>24485</v>
      </c>
      <c r="F8835" s="25" t="s">
        <v>44</v>
      </c>
      <c r="G8835" s="25" t="s">
        <v>355</v>
      </c>
      <c r="H8835" s="18" t="s">
        <v>43</v>
      </c>
      <c r="I8835" s="13" t="s">
        <v>9</v>
      </c>
      <c r="J8835" s="5" t="str">
        <f t="shared" si="417"/>
        <v>OLD.F.24.2</v>
      </c>
    </row>
    <row r="8836" spans="1:12" x14ac:dyDescent="0.3">
      <c r="A8836" s="23" t="s">
        <v>4716</v>
      </c>
      <c r="B8836" s="23" t="s">
        <v>37</v>
      </c>
      <c r="C8836" s="13" t="s">
        <v>20</v>
      </c>
      <c r="D8836" s="24">
        <v>4859</v>
      </c>
      <c r="E8836" s="24">
        <v>35275</v>
      </c>
      <c r="F8836" s="25">
        <v>3</v>
      </c>
      <c r="G8836" s="25">
        <v>24</v>
      </c>
      <c r="H8836" s="18" t="s">
        <v>43</v>
      </c>
      <c r="I8836" s="13" t="s">
        <v>9</v>
      </c>
      <c r="J8836" s="5" t="str">
        <f t="shared" si="417"/>
        <v>OLD.F.24.3</v>
      </c>
    </row>
    <row r="8837" spans="1:12" x14ac:dyDescent="0.3">
      <c r="A8837" s="23" t="s">
        <v>4716</v>
      </c>
      <c r="B8837" s="23" t="s">
        <v>265</v>
      </c>
      <c r="C8837" s="13" t="s">
        <v>18</v>
      </c>
      <c r="D8837" s="24">
        <v>17245</v>
      </c>
      <c r="E8837" s="24">
        <v>17340</v>
      </c>
      <c r="F8837" s="25" t="s">
        <v>26</v>
      </c>
      <c r="G8837" s="25" t="s">
        <v>355</v>
      </c>
      <c r="H8837" s="18" t="s">
        <v>43</v>
      </c>
      <c r="I8837" s="13" t="s">
        <v>9</v>
      </c>
      <c r="J8837" s="5" t="str">
        <f t="shared" si="417"/>
        <v>OLD.F.24.1</v>
      </c>
    </row>
    <row r="8838" spans="1:12" x14ac:dyDescent="0.3">
      <c r="A8838" s="23" t="s">
        <v>4716</v>
      </c>
      <c r="B8838" s="23" t="s">
        <v>134</v>
      </c>
      <c r="C8838" s="13" t="s">
        <v>18</v>
      </c>
      <c r="D8838" s="24">
        <v>15711</v>
      </c>
      <c r="E8838" s="24">
        <v>37955</v>
      </c>
      <c r="F8838" s="25">
        <v>7</v>
      </c>
      <c r="G8838" s="25">
        <v>24</v>
      </c>
      <c r="H8838" s="18" t="s">
        <v>43</v>
      </c>
      <c r="I8838" s="13" t="s">
        <v>9</v>
      </c>
      <c r="J8838" s="5" t="str">
        <f t="shared" si="417"/>
        <v>OLD.F.24.7</v>
      </c>
      <c r="L8838" s="5">
        <v>12257</v>
      </c>
    </row>
    <row r="8839" spans="1:12" x14ac:dyDescent="0.3">
      <c r="A8839" s="23" t="s">
        <v>4718</v>
      </c>
      <c r="B8839" s="23" t="s">
        <v>4719</v>
      </c>
      <c r="C8839" s="13" t="s">
        <v>6</v>
      </c>
      <c r="D8839" s="24" t="s">
        <v>6204</v>
      </c>
      <c r="E8839" s="24">
        <v>4434</v>
      </c>
      <c r="F8839" s="25" t="s">
        <v>41</v>
      </c>
      <c r="G8839" s="25" t="s">
        <v>34</v>
      </c>
      <c r="H8839" s="10" t="s">
        <v>6307</v>
      </c>
      <c r="I8839" s="13" t="s">
        <v>9</v>
      </c>
      <c r="J8839" s="5" t="str">
        <f t="shared" si="417"/>
        <v>OLD.P/EAST.7.6</v>
      </c>
      <c r="K8839" s="12" t="s">
        <v>6195</v>
      </c>
    </row>
    <row r="8840" spans="1:12" x14ac:dyDescent="0.3">
      <c r="A8840" s="23" t="s">
        <v>516</v>
      </c>
      <c r="B8840" s="23" t="s">
        <v>579</v>
      </c>
      <c r="C8840" s="13" t="s">
        <v>90</v>
      </c>
      <c r="D8840" s="24">
        <v>1285</v>
      </c>
      <c r="E8840" s="24">
        <v>31566</v>
      </c>
      <c r="F8840" s="25" t="s">
        <v>50</v>
      </c>
      <c r="G8840" s="25" t="s">
        <v>4720</v>
      </c>
      <c r="H8840" s="18"/>
      <c r="I8840" s="13" t="s">
        <v>29</v>
      </c>
      <c r="J8840" s="5" t="str">
        <f>CONCATENATE(I8840,".",G8840,".",F8840)</f>
        <v>SOUTH.414.4</v>
      </c>
    </row>
    <row r="8841" spans="1:12" x14ac:dyDescent="0.3">
      <c r="A8841" s="23" t="s">
        <v>516</v>
      </c>
      <c r="B8841" s="23" t="s">
        <v>108</v>
      </c>
      <c r="C8841" s="13" t="s">
        <v>18</v>
      </c>
      <c r="D8841" s="24" t="s">
        <v>9143</v>
      </c>
      <c r="E8841" s="24">
        <v>25190</v>
      </c>
      <c r="F8841" s="25" t="s">
        <v>44</v>
      </c>
      <c r="G8841" s="25" t="s">
        <v>2217</v>
      </c>
      <c r="H8841" s="18" t="s">
        <v>28</v>
      </c>
      <c r="I8841" s="13" t="s">
        <v>29</v>
      </c>
      <c r="J8841" s="5" t="str">
        <f>CONCATENATE(I8841,".",G8841,".",F8841)</f>
        <v>SOUTH.150.2</v>
      </c>
    </row>
    <row r="8842" spans="1:12" x14ac:dyDescent="0.3">
      <c r="A8842" s="23" t="s">
        <v>516</v>
      </c>
      <c r="B8842" s="23" t="s">
        <v>733</v>
      </c>
      <c r="C8842" s="13" t="s">
        <v>0</v>
      </c>
      <c r="D8842" s="24" t="s">
        <v>6287</v>
      </c>
      <c r="E8842" s="24">
        <v>28037</v>
      </c>
      <c r="F8842" s="25" t="s">
        <v>13</v>
      </c>
      <c r="G8842" s="25" t="s">
        <v>4720</v>
      </c>
      <c r="H8842" s="18" t="s">
        <v>28</v>
      </c>
      <c r="I8842" s="13" t="s">
        <v>29</v>
      </c>
      <c r="J8842" s="5" t="str">
        <f>CONCATENATE(I8842,".",G8842,".",F8842)</f>
        <v>SOUTH.414.3</v>
      </c>
    </row>
    <row r="8843" spans="1:12" x14ac:dyDescent="0.3">
      <c r="A8843" s="23" t="s">
        <v>516</v>
      </c>
      <c r="B8843" s="23" t="s">
        <v>30</v>
      </c>
      <c r="C8843" s="13" t="s">
        <v>6</v>
      </c>
      <c r="D8843" s="24" t="s">
        <v>6523</v>
      </c>
      <c r="E8843" s="24">
        <v>20690</v>
      </c>
      <c r="F8843" s="25" t="s">
        <v>44</v>
      </c>
      <c r="G8843" s="25" t="s">
        <v>342</v>
      </c>
      <c r="H8843" s="18" t="s">
        <v>20</v>
      </c>
      <c r="I8843" s="13" t="s">
        <v>9</v>
      </c>
      <c r="J8843" s="5" t="str">
        <f>CONCATENATE(I8843,".",H8843,".",G8843,".",F8843)</f>
        <v>OLD.N.39.2</v>
      </c>
    </row>
    <row r="8844" spans="1:12" x14ac:dyDescent="0.3">
      <c r="A8844" s="23" t="s">
        <v>516</v>
      </c>
      <c r="B8844" s="23" t="s">
        <v>3622</v>
      </c>
      <c r="C8844" s="13" t="s">
        <v>6</v>
      </c>
      <c r="D8844" s="24" t="s">
        <v>9140</v>
      </c>
      <c r="E8844" s="24">
        <v>9333</v>
      </c>
      <c r="F8844" s="25" t="s">
        <v>38</v>
      </c>
      <c r="G8844" s="25" t="s">
        <v>315</v>
      </c>
      <c r="H8844" s="18" t="s">
        <v>79</v>
      </c>
      <c r="I8844" s="13" t="s">
        <v>9</v>
      </c>
      <c r="J8844" s="5" t="str">
        <f>CONCATENATE(I8844,".",H8844,".",G8844,".",F8844)</f>
        <v>OLD.C.19.5</v>
      </c>
    </row>
    <row r="8845" spans="1:12" x14ac:dyDescent="0.3">
      <c r="A8845" s="23" t="s">
        <v>516</v>
      </c>
      <c r="B8845" s="23" t="s">
        <v>3622</v>
      </c>
      <c r="C8845" s="13" t="s">
        <v>6</v>
      </c>
      <c r="D8845" s="24" t="s">
        <v>6842</v>
      </c>
      <c r="E8845" s="24">
        <v>10240</v>
      </c>
      <c r="F8845" s="25" t="s">
        <v>26</v>
      </c>
      <c r="G8845" s="25" t="s">
        <v>342</v>
      </c>
      <c r="H8845" s="18" t="s">
        <v>20</v>
      </c>
      <c r="I8845" s="13" t="s">
        <v>9</v>
      </c>
      <c r="J8845" s="5" t="str">
        <f>CONCATENATE(I8845,".",H8845,".",G8845,".",F8845)</f>
        <v>OLD.N.39.1</v>
      </c>
    </row>
    <row r="8846" spans="1:12" x14ac:dyDescent="0.3">
      <c r="A8846" s="23" t="s">
        <v>516</v>
      </c>
      <c r="B8846" s="23" t="s">
        <v>322</v>
      </c>
      <c r="C8846" s="13" t="s">
        <v>31</v>
      </c>
      <c r="D8846" s="24">
        <v>1660</v>
      </c>
      <c r="E8846" s="24">
        <v>18625</v>
      </c>
      <c r="F8846" s="25" t="s">
        <v>26</v>
      </c>
      <c r="G8846" s="25" t="s">
        <v>4720</v>
      </c>
      <c r="H8846" s="18" t="s">
        <v>28</v>
      </c>
      <c r="I8846" s="13" t="s">
        <v>29</v>
      </c>
      <c r="J8846" s="5" t="str">
        <f>CONCATENATE(I8846,".",G8846,".",F8846)</f>
        <v>SOUTH.414.1</v>
      </c>
    </row>
    <row r="8847" spans="1:12" x14ac:dyDescent="0.3">
      <c r="A8847" s="6" t="s">
        <v>516</v>
      </c>
      <c r="B8847" s="7" t="s">
        <v>10639</v>
      </c>
      <c r="C8847" s="8" t="s">
        <v>132</v>
      </c>
      <c r="D8847" s="9">
        <v>23306</v>
      </c>
      <c r="E8847" s="9">
        <v>23306</v>
      </c>
      <c r="F8847" s="10" t="s">
        <v>19</v>
      </c>
      <c r="G8847" s="10" t="s">
        <v>95</v>
      </c>
      <c r="H8847" s="10" t="s">
        <v>18</v>
      </c>
      <c r="I8847" s="13" t="s">
        <v>9</v>
      </c>
      <c r="J8847" s="5" t="str">
        <f>CONCATENATE(I8847,".",H8847,".",G8847,".",F8847)</f>
        <v>OLD.A.I.11</v>
      </c>
      <c r="K8847" s="12" t="s">
        <v>6192</v>
      </c>
    </row>
    <row r="8848" spans="1:12" x14ac:dyDescent="0.3">
      <c r="A8848" s="23" t="s">
        <v>516</v>
      </c>
      <c r="B8848" s="23" t="s">
        <v>123</v>
      </c>
      <c r="C8848" s="13" t="s">
        <v>6</v>
      </c>
      <c r="D8848" s="24" t="s">
        <v>6709</v>
      </c>
      <c r="E8848" s="24" t="s">
        <v>9142</v>
      </c>
      <c r="F8848" s="25" t="s">
        <v>34</v>
      </c>
      <c r="G8848" s="25" t="s">
        <v>342</v>
      </c>
      <c r="H8848" s="18" t="s">
        <v>20</v>
      </c>
      <c r="I8848" s="13" t="s">
        <v>9</v>
      </c>
      <c r="J8848" s="5" t="str">
        <f>CONCATENATE(I8848,".",H8848,".",G8848,".",F8848)</f>
        <v>OLD.N.39.7</v>
      </c>
    </row>
    <row r="8849" spans="1:12" x14ac:dyDescent="0.3">
      <c r="A8849" s="23" t="s">
        <v>516</v>
      </c>
      <c r="B8849" s="23" t="s">
        <v>37</v>
      </c>
      <c r="C8849" s="13" t="s">
        <v>6</v>
      </c>
      <c r="D8849" s="24" t="s">
        <v>6584</v>
      </c>
      <c r="E8849" s="24" t="s">
        <v>8135</v>
      </c>
      <c r="F8849" s="25" t="s">
        <v>38</v>
      </c>
      <c r="G8849" s="25" t="s">
        <v>342</v>
      </c>
      <c r="H8849" s="18" t="s">
        <v>20</v>
      </c>
      <c r="I8849" s="13" t="s">
        <v>9</v>
      </c>
      <c r="J8849" s="5" t="str">
        <f>CONCATENATE(I8849,".",H8849,".",G8849,".",F8849)</f>
        <v>OLD.N.39.5</v>
      </c>
    </row>
    <row r="8850" spans="1:12" x14ac:dyDescent="0.3">
      <c r="A8850" s="23" t="s">
        <v>516</v>
      </c>
      <c r="B8850" s="23" t="s">
        <v>1319</v>
      </c>
      <c r="C8850" s="13" t="s">
        <v>6</v>
      </c>
      <c r="D8850" s="24">
        <v>13059</v>
      </c>
      <c r="E8850" s="24">
        <v>13059</v>
      </c>
      <c r="F8850" s="25">
        <v>2</v>
      </c>
      <c r="G8850" s="25" t="s">
        <v>15</v>
      </c>
      <c r="H8850" s="18" t="s">
        <v>28</v>
      </c>
      <c r="I8850" s="13" t="s">
        <v>29</v>
      </c>
      <c r="J8850" s="5" t="str">
        <f>CONCATENATE(I8850,".",G8850,".",F8850)</f>
        <v>SOUTH.9.2</v>
      </c>
    </row>
    <row r="8851" spans="1:12" x14ac:dyDescent="0.3">
      <c r="A8851" s="23" t="s">
        <v>516</v>
      </c>
      <c r="B8851" s="23" t="s">
        <v>1615</v>
      </c>
      <c r="C8851" s="13" t="s">
        <v>132</v>
      </c>
      <c r="D8851" s="24" t="s">
        <v>7522</v>
      </c>
      <c r="E8851" s="24">
        <v>31579</v>
      </c>
      <c r="F8851" s="25" t="s">
        <v>50</v>
      </c>
      <c r="G8851" s="25" t="s">
        <v>2217</v>
      </c>
      <c r="H8851" s="18" t="s">
        <v>28</v>
      </c>
      <c r="I8851" s="13" t="s">
        <v>29</v>
      </c>
      <c r="J8851" s="5" t="str">
        <f>CONCATENATE(I8851,".",G8851,".",F8851)</f>
        <v>SOUTH.150.4</v>
      </c>
    </row>
    <row r="8852" spans="1:12" x14ac:dyDescent="0.3">
      <c r="A8852" s="23" t="s">
        <v>516</v>
      </c>
      <c r="B8852" s="23" t="s">
        <v>267</v>
      </c>
      <c r="C8852" s="13" t="s">
        <v>173</v>
      </c>
      <c r="D8852" s="24" t="s">
        <v>6558</v>
      </c>
      <c r="E8852" s="24">
        <v>20001</v>
      </c>
      <c r="F8852" s="25" t="s">
        <v>50</v>
      </c>
      <c r="G8852" s="25" t="s">
        <v>342</v>
      </c>
      <c r="H8852" s="18" t="s">
        <v>20</v>
      </c>
      <c r="I8852" s="13" t="s">
        <v>9</v>
      </c>
      <c r="J8852" s="5" t="str">
        <f>CONCATENATE(I8852,".",H8852,".",G8852,".",F8852)</f>
        <v>OLD.N.39.4</v>
      </c>
    </row>
    <row r="8853" spans="1:12" x14ac:dyDescent="0.3">
      <c r="A8853" s="23" t="s">
        <v>516</v>
      </c>
      <c r="B8853" s="23" t="s">
        <v>296</v>
      </c>
      <c r="C8853" s="13" t="s">
        <v>18</v>
      </c>
      <c r="D8853" s="24" t="s">
        <v>9144</v>
      </c>
      <c r="E8853" s="24">
        <v>24020</v>
      </c>
      <c r="F8853" s="25" t="s">
        <v>38</v>
      </c>
      <c r="G8853" s="25" t="s">
        <v>4720</v>
      </c>
      <c r="H8853" s="18" t="s">
        <v>28</v>
      </c>
      <c r="I8853" s="13" t="s">
        <v>29</v>
      </c>
      <c r="J8853" s="5" t="str">
        <f>CONCATENATE(I8853,".",G8853,".",F8853)</f>
        <v>SOUTH.414.5</v>
      </c>
    </row>
    <row r="8854" spans="1:12" x14ac:dyDescent="0.3">
      <c r="A8854" s="23" t="s">
        <v>516</v>
      </c>
      <c r="B8854" s="23" t="s">
        <v>134</v>
      </c>
      <c r="C8854" s="13" t="s">
        <v>60</v>
      </c>
      <c r="D8854" s="24" t="s">
        <v>9141</v>
      </c>
      <c r="E8854" s="24">
        <v>7323</v>
      </c>
      <c r="F8854" s="25" t="s">
        <v>13</v>
      </c>
      <c r="G8854" s="25" t="s">
        <v>342</v>
      </c>
      <c r="H8854" s="18" t="s">
        <v>20</v>
      </c>
      <c r="I8854" s="13" t="s">
        <v>9</v>
      </c>
      <c r="J8854" s="5" t="str">
        <f>CONCATENATE(I8854,".",H8854,".",G8854,".",F8854)</f>
        <v>OLD.N.39.3</v>
      </c>
    </row>
    <row r="8855" spans="1:12" x14ac:dyDescent="0.3">
      <c r="A8855" s="23" t="s">
        <v>516</v>
      </c>
      <c r="B8855" s="23" t="s">
        <v>153</v>
      </c>
      <c r="C8855" s="13" t="s">
        <v>40</v>
      </c>
      <c r="D8855" s="24" t="s">
        <v>9145</v>
      </c>
      <c r="E8855" s="24">
        <v>16834</v>
      </c>
      <c r="F8855" s="25" t="s">
        <v>34</v>
      </c>
      <c r="G8855" s="25" t="s">
        <v>4720</v>
      </c>
      <c r="H8855" s="18" t="s">
        <v>28</v>
      </c>
      <c r="I8855" s="13" t="s">
        <v>29</v>
      </c>
      <c r="J8855" s="5" t="str">
        <f>CONCATENATE(I8855,".",G8855,".",F8855)</f>
        <v>SOUTH.414.7</v>
      </c>
    </row>
    <row r="8856" spans="1:12" x14ac:dyDescent="0.3">
      <c r="A8856" s="23" t="s">
        <v>516</v>
      </c>
      <c r="B8856" s="23" t="s">
        <v>153</v>
      </c>
      <c r="C8856" s="13" t="s">
        <v>75</v>
      </c>
      <c r="D8856" s="24" t="s">
        <v>6210</v>
      </c>
      <c r="E8856" s="24">
        <v>2531</v>
      </c>
      <c r="F8856" s="25" t="s">
        <v>34</v>
      </c>
      <c r="G8856" s="25" t="s">
        <v>315</v>
      </c>
      <c r="H8856" s="18" t="s">
        <v>79</v>
      </c>
      <c r="I8856" s="13" t="s">
        <v>9</v>
      </c>
      <c r="J8856" s="5" t="str">
        <f>CONCATENATE(I8856,".",H8856,".",G8856,".",F8856)</f>
        <v>OLD.C.19.7</v>
      </c>
    </row>
    <row r="8857" spans="1:12" x14ac:dyDescent="0.3">
      <c r="A8857" s="23" t="s">
        <v>4721</v>
      </c>
      <c r="B8857" s="23" t="s">
        <v>10601</v>
      </c>
      <c r="C8857" s="13" t="s">
        <v>23</v>
      </c>
      <c r="D8857" s="24">
        <v>20841</v>
      </c>
      <c r="E8857" s="24">
        <v>40921</v>
      </c>
      <c r="F8857" s="25">
        <v>6</v>
      </c>
      <c r="G8857" s="25">
        <v>12</v>
      </c>
      <c r="H8857" s="18" t="s">
        <v>31</v>
      </c>
      <c r="I8857" s="13" t="s">
        <v>9</v>
      </c>
      <c r="J8857" s="5" t="s">
        <v>10602</v>
      </c>
      <c r="L8857" s="5">
        <v>12800</v>
      </c>
    </row>
    <row r="8858" spans="1:12" x14ac:dyDescent="0.3">
      <c r="A8858" s="23" t="s">
        <v>4721</v>
      </c>
      <c r="B8858" s="23" t="s">
        <v>4722</v>
      </c>
      <c r="C8858" s="13" t="s">
        <v>23</v>
      </c>
      <c r="D8858" s="24">
        <v>6691</v>
      </c>
      <c r="E8858" s="24">
        <v>6699</v>
      </c>
      <c r="F8858" s="25" t="s">
        <v>44</v>
      </c>
      <c r="G8858" s="25" t="s">
        <v>208</v>
      </c>
      <c r="H8858" s="18" t="s">
        <v>173</v>
      </c>
      <c r="I8858" s="13" t="s">
        <v>9</v>
      </c>
      <c r="J8858" s="5" t="str">
        <f t="shared" ref="J8858:J8868" si="418">CONCATENATE(I8858,".",H8858,".",G8858,".",F8858)</f>
        <v>OLD.T.12.2</v>
      </c>
    </row>
    <row r="8859" spans="1:12" x14ac:dyDescent="0.3">
      <c r="A8859" s="23" t="s">
        <v>4721</v>
      </c>
      <c r="B8859" s="23" t="s">
        <v>114</v>
      </c>
      <c r="C8859" s="13" t="s">
        <v>31</v>
      </c>
      <c r="D8859" s="24" t="s">
        <v>6848</v>
      </c>
      <c r="E8859" s="24">
        <v>14745</v>
      </c>
      <c r="F8859" s="25" t="s">
        <v>44</v>
      </c>
      <c r="G8859" s="25" t="s">
        <v>135</v>
      </c>
      <c r="H8859" s="18" t="s">
        <v>49</v>
      </c>
      <c r="I8859" s="13" t="s">
        <v>9</v>
      </c>
      <c r="J8859" s="5" t="str">
        <f t="shared" si="418"/>
        <v>OLD.O.41.2</v>
      </c>
    </row>
    <row r="8860" spans="1:12" x14ac:dyDescent="0.3">
      <c r="A8860" s="23" t="s">
        <v>4721</v>
      </c>
      <c r="B8860" s="23" t="s">
        <v>4723</v>
      </c>
      <c r="C8860" s="13" t="s">
        <v>31</v>
      </c>
      <c r="D8860" s="24" t="s">
        <v>6700</v>
      </c>
      <c r="E8860" s="24">
        <v>14194</v>
      </c>
      <c r="F8860" s="25" t="s">
        <v>41</v>
      </c>
      <c r="G8860" s="25" t="s">
        <v>135</v>
      </c>
      <c r="H8860" s="18" t="s">
        <v>49</v>
      </c>
      <c r="I8860" s="13" t="s">
        <v>9</v>
      </c>
      <c r="J8860" s="5" t="str">
        <f t="shared" si="418"/>
        <v>OLD.O.41.6</v>
      </c>
    </row>
    <row r="8861" spans="1:12" x14ac:dyDescent="0.3">
      <c r="A8861" s="23" t="s">
        <v>4721</v>
      </c>
      <c r="B8861" s="23" t="s">
        <v>768</v>
      </c>
      <c r="C8861" s="13" t="s">
        <v>79</v>
      </c>
      <c r="D8861" s="24">
        <v>13589</v>
      </c>
      <c r="E8861" s="24">
        <v>31923</v>
      </c>
      <c r="F8861" s="25" t="s">
        <v>34</v>
      </c>
      <c r="G8861" s="25" t="s">
        <v>369</v>
      </c>
      <c r="H8861" s="18" t="s">
        <v>13</v>
      </c>
      <c r="I8861" s="11" t="s">
        <v>16</v>
      </c>
      <c r="J8861" s="5" t="str">
        <f t="shared" si="418"/>
        <v>WEST.3.20.7</v>
      </c>
    </row>
    <row r="8862" spans="1:12" x14ac:dyDescent="0.3">
      <c r="A8862" s="23" t="s">
        <v>4721</v>
      </c>
      <c r="B8862" s="23" t="s">
        <v>37</v>
      </c>
      <c r="C8862" s="13" t="s">
        <v>18</v>
      </c>
      <c r="D8862" s="24" t="s">
        <v>6545</v>
      </c>
      <c r="E8862" s="24">
        <v>16428</v>
      </c>
      <c r="F8862" s="25" t="s">
        <v>50</v>
      </c>
      <c r="G8862" s="25" t="s">
        <v>135</v>
      </c>
      <c r="H8862" s="18" t="s">
        <v>49</v>
      </c>
      <c r="I8862" s="13" t="s">
        <v>9</v>
      </c>
      <c r="J8862" s="5" t="str">
        <f t="shared" si="418"/>
        <v>OLD.O.41.4</v>
      </c>
    </row>
    <row r="8863" spans="1:12" x14ac:dyDescent="0.3">
      <c r="A8863" s="23" t="s">
        <v>4721</v>
      </c>
      <c r="B8863" s="23" t="s">
        <v>405</v>
      </c>
      <c r="C8863" s="13" t="s">
        <v>6</v>
      </c>
      <c r="D8863" s="24" t="s">
        <v>6619</v>
      </c>
      <c r="E8863" s="24" t="s">
        <v>6702</v>
      </c>
      <c r="F8863" s="25">
        <v>2</v>
      </c>
      <c r="G8863" s="25" t="s">
        <v>156</v>
      </c>
      <c r="H8863" s="18" t="s">
        <v>49</v>
      </c>
      <c r="I8863" s="13" t="s">
        <v>9</v>
      </c>
      <c r="J8863" s="5" t="str">
        <f t="shared" si="418"/>
        <v>OLD.O.33.2</v>
      </c>
    </row>
    <row r="8864" spans="1:12" x14ac:dyDescent="0.3">
      <c r="A8864" s="23" t="s">
        <v>1385</v>
      </c>
      <c r="B8864" s="23" t="s">
        <v>238</v>
      </c>
      <c r="C8864" s="13" t="s">
        <v>6</v>
      </c>
      <c r="D8864" s="24">
        <v>2257</v>
      </c>
      <c r="E8864" s="24">
        <v>21480</v>
      </c>
      <c r="F8864" s="25" t="s">
        <v>26</v>
      </c>
      <c r="G8864" s="25" t="s">
        <v>22</v>
      </c>
      <c r="H8864" s="18" t="s">
        <v>44</v>
      </c>
      <c r="I8864" s="11" t="s">
        <v>16</v>
      </c>
      <c r="J8864" s="5" t="str">
        <f t="shared" si="418"/>
        <v>WEST.2.30.1</v>
      </c>
    </row>
    <row r="8865" spans="1:12" x14ac:dyDescent="0.3">
      <c r="A8865" s="23" t="s">
        <v>1385</v>
      </c>
      <c r="B8865" s="23" t="s">
        <v>2342</v>
      </c>
      <c r="C8865" s="13" t="s">
        <v>6</v>
      </c>
      <c r="D8865" s="24">
        <v>13451</v>
      </c>
      <c r="E8865" s="24">
        <v>36282</v>
      </c>
      <c r="F8865" s="25">
        <v>5</v>
      </c>
      <c r="G8865" s="25">
        <v>30</v>
      </c>
      <c r="H8865" s="18">
        <v>2</v>
      </c>
      <c r="I8865" s="11" t="s">
        <v>16</v>
      </c>
      <c r="J8865" s="5" t="str">
        <f t="shared" si="418"/>
        <v>WEST.2.30.5</v>
      </c>
    </row>
    <row r="8866" spans="1:12" x14ac:dyDescent="0.3">
      <c r="A8866" s="23" t="s">
        <v>1385</v>
      </c>
      <c r="B8866" s="23" t="s">
        <v>1077</v>
      </c>
      <c r="C8866" s="13" t="s">
        <v>40</v>
      </c>
      <c r="D8866" s="24">
        <v>4341</v>
      </c>
      <c r="E8866" s="24">
        <v>33444</v>
      </c>
      <c r="F8866" s="25" t="s">
        <v>13</v>
      </c>
      <c r="G8866" s="25" t="s">
        <v>22</v>
      </c>
      <c r="H8866" s="18" t="s">
        <v>44</v>
      </c>
      <c r="I8866" s="11" t="s">
        <v>16</v>
      </c>
      <c r="J8866" s="5" t="str">
        <f t="shared" si="418"/>
        <v>WEST.2.30.3</v>
      </c>
    </row>
    <row r="8867" spans="1:12" x14ac:dyDescent="0.3">
      <c r="A8867" s="23" t="s">
        <v>1385</v>
      </c>
      <c r="B8867" s="23" t="s">
        <v>1308</v>
      </c>
      <c r="C8867" s="13" t="s">
        <v>23</v>
      </c>
      <c r="D8867" s="24">
        <v>3854</v>
      </c>
      <c r="E8867" s="24">
        <v>3854</v>
      </c>
      <c r="F8867" s="25" t="s">
        <v>44</v>
      </c>
      <c r="G8867" s="25" t="s">
        <v>35</v>
      </c>
      <c r="H8867" s="18" t="s">
        <v>79</v>
      </c>
      <c r="I8867" s="13" t="s">
        <v>9</v>
      </c>
      <c r="J8867" s="5" t="str">
        <f t="shared" si="418"/>
        <v>OLD.C.31.2</v>
      </c>
    </row>
    <row r="8868" spans="1:12" x14ac:dyDescent="0.3">
      <c r="A8868" s="5" t="s">
        <v>1385</v>
      </c>
      <c r="B8868" s="5" t="s">
        <v>10894</v>
      </c>
      <c r="C8868" s="16" t="s">
        <v>60</v>
      </c>
      <c r="D8868" s="17">
        <v>10977</v>
      </c>
      <c r="E8868" s="17">
        <v>43639</v>
      </c>
      <c r="F8868" s="16">
        <v>7</v>
      </c>
      <c r="G8868" s="16">
        <v>30</v>
      </c>
      <c r="H8868" s="16">
        <v>2</v>
      </c>
      <c r="I8868" s="16" t="s">
        <v>16</v>
      </c>
      <c r="J8868" s="12" t="str">
        <f t="shared" si="418"/>
        <v>WEST.2.30.7</v>
      </c>
      <c r="K8868" s="12" t="s">
        <v>10908</v>
      </c>
      <c r="L8868" s="5">
        <v>13140</v>
      </c>
    </row>
    <row r="8869" spans="1:12" x14ac:dyDescent="0.3">
      <c r="A8869" s="23" t="s">
        <v>4724</v>
      </c>
      <c r="B8869" s="23" t="s">
        <v>1067</v>
      </c>
      <c r="C8869" s="13" t="s">
        <v>90</v>
      </c>
      <c r="D8869" s="24" t="s">
        <v>8670</v>
      </c>
      <c r="E8869" s="24">
        <v>27429</v>
      </c>
      <c r="F8869" s="25" t="s">
        <v>41</v>
      </c>
      <c r="G8869" s="25" t="s">
        <v>3724</v>
      </c>
      <c r="H8869" s="18" t="s">
        <v>28</v>
      </c>
      <c r="I8869" s="13" t="s">
        <v>29</v>
      </c>
      <c r="J8869" s="5" t="str">
        <f>CONCATENATE(I8869,".",G8869,".",F8869)</f>
        <v>SOUTH.453.6</v>
      </c>
    </row>
    <row r="8870" spans="1:12" x14ac:dyDescent="0.3">
      <c r="A8870" s="23" t="s">
        <v>4724</v>
      </c>
      <c r="B8870" s="23" t="s">
        <v>113</v>
      </c>
      <c r="C8870" s="13" t="s">
        <v>23</v>
      </c>
      <c r="D8870" s="24" t="s">
        <v>9146</v>
      </c>
      <c r="E8870" s="24">
        <v>22549</v>
      </c>
      <c r="F8870" s="25" t="s">
        <v>7</v>
      </c>
      <c r="G8870" s="25" t="s">
        <v>3724</v>
      </c>
      <c r="H8870" s="18" t="s">
        <v>28</v>
      </c>
      <c r="I8870" s="13" t="s">
        <v>29</v>
      </c>
      <c r="J8870" s="5" t="str">
        <f>CONCATENATE(I8870,".",G8870,".",F8870)</f>
        <v>SOUTH.453.8</v>
      </c>
    </row>
    <row r="8871" spans="1:12" x14ac:dyDescent="0.3">
      <c r="A8871" s="23" t="s">
        <v>4725</v>
      </c>
      <c r="B8871" s="23" t="s">
        <v>412</v>
      </c>
      <c r="C8871" s="13" t="s">
        <v>23</v>
      </c>
      <c r="D8871" s="24" t="s">
        <v>9147</v>
      </c>
      <c r="E8871" s="24">
        <v>24549</v>
      </c>
      <c r="F8871" s="25" t="s">
        <v>41</v>
      </c>
      <c r="G8871" s="25" t="s">
        <v>2231</v>
      </c>
      <c r="H8871" s="18" t="s">
        <v>18</v>
      </c>
      <c r="I8871" s="13" t="s">
        <v>9</v>
      </c>
      <c r="J8871" s="5" t="str">
        <f>CONCATENATE(I8871,".",H8871,".",G8871,".",F8871)</f>
        <v>OLD.A.135.6</v>
      </c>
    </row>
    <row r="8872" spans="1:12" x14ac:dyDescent="0.3">
      <c r="A8872" s="23" t="s">
        <v>4725</v>
      </c>
      <c r="B8872" s="23" t="s">
        <v>349</v>
      </c>
      <c r="C8872" s="13" t="s">
        <v>20</v>
      </c>
      <c r="D8872" s="24" t="s">
        <v>6523</v>
      </c>
      <c r="E8872" s="24">
        <v>18558</v>
      </c>
      <c r="F8872" s="25" t="s">
        <v>7</v>
      </c>
      <c r="G8872" s="25" t="s">
        <v>2231</v>
      </c>
      <c r="H8872" s="18" t="s">
        <v>18</v>
      </c>
      <c r="I8872" s="13" t="s">
        <v>9</v>
      </c>
      <c r="J8872" s="5" t="str">
        <f>CONCATENATE(I8872,".",H8872,".",G8872,".",F8872)</f>
        <v>OLD.A.135.8</v>
      </c>
    </row>
    <row r="8873" spans="1:12" x14ac:dyDescent="0.3">
      <c r="A8873" s="23" t="s">
        <v>4725</v>
      </c>
      <c r="B8873" s="23" t="s">
        <v>4726</v>
      </c>
      <c r="C8873" s="13" t="s">
        <v>6</v>
      </c>
      <c r="D8873" s="24" t="s">
        <v>8897</v>
      </c>
      <c r="E8873" s="24">
        <v>25616</v>
      </c>
      <c r="F8873" s="25" t="s">
        <v>34</v>
      </c>
      <c r="G8873" s="25" t="s">
        <v>953</v>
      </c>
      <c r="H8873" s="18" t="s">
        <v>28</v>
      </c>
      <c r="I8873" s="13" t="s">
        <v>29</v>
      </c>
      <c r="J8873" s="5" t="str">
        <f>CONCATENATE(I8873,".",G8873,".",F8873)</f>
        <v>SOUTH.443.7</v>
      </c>
    </row>
    <row r="8874" spans="1:12" x14ac:dyDescent="0.3">
      <c r="A8874" s="23" t="s">
        <v>4725</v>
      </c>
      <c r="B8874" s="23" t="s">
        <v>4726</v>
      </c>
      <c r="C8874" s="13" t="s">
        <v>6</v>
      </c>
      <c r="D8874" s="24">
        <v>10204</v>
      </c>
      <c r="E8874" s="24">
        <v>10204</v>
      </c>
      <c r="F8874" s="25" t="s">
        <v>7</v>
      </c>
      <c r="G8874" s="25" t="s">
        <v>212</v>
      </c>
      <c r="H8874" s="18" t="s">
        <v>95</v>
      </c>
      <c r="I8874" s="13" t="s">
        <v>9</v>
      </c>
      <c r="J8874" s="5" t="str">
        <f>CONCATENATE(I8874,".",H8874,".",G8874,".",F8874)</f>
        <v>OLD.I.10.8</v>
      </c>
    </row>
    <row r="8875" spans="1:12" x14ac:dyDescent="0.3">
      <c r="A8875" s="23" t="s">
        <v>4727</v>
      </c>
      <c r="B8875" s="23" t="s">
        <v>235</v>
      </c>
      <c r="C8875" s="13" t="s">
        <v>132</v>
      </c>
      <c r="D8875" s="24">
        <v>851</v>
      </c>
      <c r="E8875" s="24">
        <v>26065</v>
      </c>
      <c r="F8875" s="25" t="s">
        <v>7</v>
      </c>
      <c r="G8875" s="25" t="s">
        <v>2921</v>
      </c>
      <c r="H8875" s="18" t="s">
        <v>28</v>
      </c>
      <c r="I8875" s="13" t="s">
        <v>29</v>
      </c>
      <c r="J8875" s="5" t="str">
        <f>CONCATENATE(I8875,".",G8875,".",F8875)</f>
        <v>SOUTH.496.8</v>
      </c>
    </row>
    <row r="8876" spans="1:12" x14ac:dyDescent="0.3">
      <c r="A8876" s="23" t="s">
        <v>4728</v>
      </c>
      <c r="B8876" s="23" t="s">
        <v>265</v>
      </c>
      <c r="C8876" s="13" t="s">
        <v>31</v>
      </c>
      <c r="D8876" s="24">
        <v>15596</v>
      </c>
      <c r="E8876" s="24">
        <v>15596</v>
      </c>
      <c r="F8876" s="25">
        <v>1</v>
      </c>
      <c r="G8876" s="25" t="s">
        <v>583</v>
      </c>
      <c r="H8876" s="18" t="s">
        <v>28</v>
      </c>
      <c r="I8876" s="13" t="s">
        <v>29</v>
      </c>
      <c r="J8876" s="5" t="str">
        <f>CONCATENATE(I8876,".",G8876,".",F8876)</f>
        <v>SOUTH.186.1</v>
      </c>
    </row>
    <row r="8877" spans="1:12" x14ac:dyDescent="0.3">
      <c r="A8877" s="23" t="s">
        <v>4729</v>
      </c>
      <c r="B8877" s="23" t="s">
        <v>1229</v>
      </c>
      <c r="C8877" s="13" t="s">
        <v>23</v>
      </c>
      <c r="D8877" s="24" t="s">
        <v>6652</v>
      </c>
      <c r="E8877" s="24">
        <v>18246</v>
      </c>
      <c r="F8877" s="25" t="s">
        <v>38</v>
      </c>
      <c r="G8877" s="25" t="s">
        <v>4144</v>
      </c>
      <c r="H8877" s="18" t="s">
        <v>28</v>
      </c>
      <c r="I8877" s="13" t="s">
        <v>29</v>
      </c>
      <c r="J8877" s="5" t="str">
        <f>CONCATENATE(I8877,".",G8877,".",F8877)</f>
        <v>SOUTH.420.5</v>
      </c>
    </row>
    <row r="8878" spans="1:12" x14ac:dyDescent="0.3">
      <c r="A8878" s="23" t="s">
        <v>4730</v>
      </c>
      <c r="B8878" s="23" t="s">
        <v>272</v>
      </c>
      <c r="C8878" s="13" t="s">
        <v>6</v>
      </c>
      <c r="D8878" s="24" t="s">
        <v>6619</v>
      </c>
      <c r="E8878" s="24">
        <v>20016</v>
      </c>
      <c r="F8878" s="25" t="s">
        <v>38</v>
      </c>
      <c r="G8878" s="25" t="s">
        <v>2356</v>
      </c>
      <c r="H8878" s="18"/>
      <c r="I8878" s="13" t="s">
        <v>29</v>
      </c>
      <c r="J8878" s="5" t="str">
        <f>CONCATENATE(I8878,".",G8878,".",F8878)</f>
        <v>SOUTH.300.5</v>
      </c>
    </row>
    <row r="8879" spans="1:12" x14ac:dyDescent="0.3">
      <c r="A8879" s="23" t="s">
        <v>4730</v>
      </c>
      <c r="B8879" s="23" t="s">
        <v>827</v>
      </c>
      <c r="C8879" s="13" t="s">
        <v>0</v>
      </c>
      <c r="D8879" s="24" t="s">
        <v>6729</v>
      </c>
      <c r="E8879" s="24" t="s">
        <v>9149</v>
      </c>
      <c r="F8879" s="25" t="s">
        <v>26</v>
      </c>
      <c r="G8879" s="25" t="s">
        <v>344</v>
      </c>
      <c r="H8879" s="18" t="s">
        <v>20</v>
      </c>
      <c r="I8879" s="13" t="s">
        <v>9</v>
      </c>
      <c r="J8879" s="5" t="str">
        <f>CONCATENATE(I8879,".",H8879,".",G8879,".",F8879)</f>
        <v>OLD.N.26.1</v>
      </c>
    </row>
    <row r="8880" spans="1:12" x14ac:dyDescent="0.3">
      <c r="A8880" s="23" t="s">
        <v>4730</v>
      </c>
      <c r="B8880" s="23" t="s">
        <v>265</v>
      </c>
      <c r="C8880" s="13" t="s">
        <v>23</v>
      </c>
      <c r="D8880" s="24" t="s">
        <v>9150</v>
      </c>
      <c r="E8880" s="24">
        <v>13241</v>
      </c>
      <c r="F8880" s="25" t="s">
        <v>34</v>
      </c>
      <c r="G8880" s="25" t="s">
        <v>2356</v>
      </c>
      <c r="H8880" s="18" t="s">
        <v>28</v>
      </c>
      <c r="I8880" s="13" t="s">
        <v>29</v>
      </c>
      <c r="J8880" s="5" t="str">
        <f>CONCATENATE(I8880,".",G8880,".",F8880)</f>
        <v>SOUTH.300.7</v>
      </c>
    </row>
    <row r="8881" spans="1:11" x14ac:dyDescent="0.3">
      <c r="A8881" s="23" t="s">
        <v>4730</v>
      </c>
      <c r="B8881" s="23" t="s">
        <v>917</v>
      </c>
      <c r="C8881" s="13" t="s">
        <v>23</v>
      </c>
      <c r="D8881" s="24" t="s">
        <v>9148</v>
      </c>
      <c r="E8881" s="24">
        <v>5848</v>
      </c>
      <c r="F8881" s="25" t="s">
        <v>41</v>
      </c>
      <c r="G8881" s="25" t="s">
        <v>1286</v>
      </c>
      <c r="H8881" s="18" t="s">
        <v>79</v>
      </c>
      <c r="I8881" s="13" t="s">
        <v>9</v>
      </c>
      <c r="J8881" s="5" t="str">
        <f>CONCATENATE(I8881,".",H8881,".",G8881,".",F8881)</f>
        <v>OLD.C.67.6</v>
      </c>
    </row>
    <row r="8882" spans="1:11" x14ac:dyDescent="0.3">
      <c r="A8882" s="23" t="s">
        <v>4731</v>
      </c>
      <c r="B8882" s="23" t="s">
        <v>1051</v>
      </c>
      <c r="C8882" s="13" t="s">
        <v>79</v>
      </c>
      <c r="D8882" s="24" t="s">
        <v>6215</v>
      </c>
      <c r="E8882" s="24">
        <v>10375</v>
      </c>
      <c r="F8882" s="25" t="s">
        <v>13</v>
      </c>
      <c r="G8882" s="25" t="s">
        <v>449</v>
      </c>
      <c r="H8882" s="18" t="s">
        <v>28</v>
      </c>
      <c r="I8882" s="13" t="s">
        <v>29</v>
      </c>
      <c r="J8882" s="5" t="str">
        <f>CONCATENATE(I8882,".",G8882,".",F8882)</f>
        <v>SOUTH.78.3</v>
      </c>
    </row>
    <row r="8883" spans="1:11" x14ac:dyDescent="0.3">
      <c r="A8883" s="23" t="s">
        <v>10574</v>
      </c>
      <c r="B8883" s="23" t="s">
        <v>334</v>
      </c>
      <c r="C8883" s="13" t="s">
        <v>31</v>
      </c>
      <c r="D8883" s="24">
        <v>21524</v>
      </c>
      <c r="E8883" s="24">
        <v>32308</v>
      </c>
      <c r="F8883" s="25" t="s">
        <v>34</v>
      </c>
      <c r="G8883" s="25" t="s">
        <v>53</v>
      </c>
      <c r="H8883" s="18" t="s">
        <v>13</v>
      </c>
      <c r="I8883" s="11" t="s">
        <v>16</v>
      </c>
      <c r="J8883" s="5" t="str">
        <f>CONCATENATE(I8883,".",H8883,".",G8883,".",F8883)</f>
        <v>WEST.3.32.7</v>
      </c>
    </row>
    <row r="8884" spans="1:11" x14ac:dyDescent="0.3">
      <c r="A8884" s="23" t="s">
        <v>10575</v>
      </c>
      <c r="B8884" s="23" t="s">
        <v>255</v>
      </c>
      <c r="C8884" s="13" t="s">
        <v>6</v>
      </c>
      <c r="D8884" s="24" t="s">
        <v>6204</v>
      </c>
      <c r="E8884" s="24" t="s">
        <v>6204</v>
      </c>
      <c r="F8884" s="25" t="s">
        <v>7</v>
      </c>
      <c r="G8884" s="25" t="s">
        <v>344</v>
      </c>
      <c r="H8884" s="10" t="s">
        <v>6307</v>
      </c>
      <c r="I8884" s="13" t="s">
        <v>9</v>
      </c>
      <c r="J8884" s="5" t="str">
        <f>CONCATENATE(I8884,".",H8884,".",G8884,".",F8884)</f>
        <v>OLD.P/EAST.26.8</v>
      </c>
      <c r="K8884" s="12" t="s">
        <v>6195</v>
      </c>
    </row>
    <row r="8885" spans="1:11" x14ac:dyDescent="0.3">
      <c r="A8885" s="23" t="s">
        <v>4732</v>
      </c>
      <c r="B8885" s="23" t="s">
        <v>1240</v>
      </c>
      <c r="C8885" s="13" t="s">
        <v>75</v>
      </c>
      <c r="D8885" s="24" t="s">
        <v>7895</v>
      </c>
      <c r="E8885" s="24">
        <v>32608</v>
      </c>
      <c r="F8885" s="25" t="s">
        <v>26</v>
      </c>
      <c r="G8885" s="25" t="s">
        <v>357</v>
      </c>
      <c r="H8885" s="18" t="s">
        <v>28</v>
      </c>
      <c r="I8885" s="13" t="s">
        <v>29</v>
      </c>
      <c r="J8885" s="5" t="str">
        <f t="shared" ref="J8885:J8900" si="419">CONCATENATE(I8885,".",G8885,".",F8885)</f>
        <v>SOUTH.198.1</v>
      </c>
    </row>
    <row r="8886" spans="1:11" x14ac:dyDescent="0.3">
      <c r="A8886" s="23" t="s">
        <v>4732</v>
      </c>
      <c r="B8886" s="23" t="s">
        <v>3072</v>
      </c>
      <c r="C8886" s="13" t="s">
        <v>75</v>
      </c>
      <c r="D8886" s="24">
        <v>1283</v>
      </c>
      <c r="E8886" s="24">
        <v>10617</v>
      </c>
      <c r="F8886" s="25" t="s">
        <v>41</v>
      </c>
      <c r="G8886" s="25" t="s">
        <v>292</v>
      </c>
      <c r="H8886" s="18" t="s">
        <v>28</v>
      </c>
      <c r="I8886" s="13" t="s">
        <v>29</v>
      </c>
      <c r="J8886" s="5" t="str">
        <f t="shared" si="419"/>
        <v>SOUTH.206.6</v>
      </c>
    </row>
    <row r="8887" spans="1:11" x14ac:dyDescent="0.3">
      <c r="A8887" s="23" t="s">
        <v>4732</v>
      </c>
      <c r="B8887" s="23" t="s">
        <v>243</v>
      </c>
      <c r="C8887" s="13" t="s">
        <v>0</v>
      </c>
      <c r="D8887" s="24" t="s">
        <v>8654</v>
      </c>
      <c r="E8887" s="24">
        <v>24558</v>
      </c>
      <c r="F8887" s="25" t="s">
        <v>13</v>
      </c>
      <c r="G8887" s="25" t="s">
        <v>357</v>
      </c>
      <c r="H8887" s="18" t="s">
        <v>28</v>
      </c>
      <c r="I8887" s="13" t="s">
        <v>29</v>
      </c>
      <c r="J8887" s="5" t="str">
        <f t="shared" si="419"/>
        <v>SOUTH.198.3</v>
      </c>
    </row>
    <row r="8888" spans="1:11" x14ac:dyDescent="0.3">
      <c r="A8888" s="23" t="s">
        <v>4733</v>
      </c>
      <c r="B8888" s="23" t="s">
        <v>946</v>
      </c>
      <c r="C8888" s="13" t="s">
        <v>23</v>
      </c>
      <c r="D8888" s="24" t="s">
        <v>6204</v>
      </c>
      <c r="E8888" s="24">
        <v>27544</v>
      </c>
      <c r="F8888" s="25" t="s">
        <v>26</v>
      </c>
      <c r="G8888" s="25" t="s">
        <v>2995</v>
      </c>
      <c r="H8888" s="18" t="s">
        <v>28</v>
      </c>
      <c r="I8888" s="13" t="s">
        <v>29</v>
      </c>
      <c r="J8888" s="5" t="str">
        <f t="shared" si="419"/>
        <v>SOUTH.409.1</v>
      </c>
    </row>
    <row r="8889" spans="1:11" x14ac:dyDescent="0.3">
      <c r="A8889" s="23" t="s">
        <v>4733</v>
      </c>
      <c r="B8889" s="23" t="s">
        <v>113</v>
      </c>
      <c r="C8889" s="13" t="s">
        <v>36</v>
      </c>
      <c r="D8889" s="24" t="s">
        <v>9151</v>
      </c>
      <c r="E8889" s="24">
        <v>14499</v>
      </c>
      <c r="F8889" s="25" t="s">
        <v>13</v>
      </c>
      <c r="G8889" s="25" t="s">
        <v>2995</v>
      </c>
      <c r="H8889" s="18" t="s">
        <v>28</v>
      </c>
      <c r="I8889" s="13" t="s">
        <v>29</v>
      </c>
      <c r="J8889" s="5" t="str">
        <f t="shared" si="419"/>
        <v>SOUTH.409.3</v>
      </c>
    </row>
    <row r="8890" spans="1:11" x14ac:dyDescent="0.3">
      <c r="A8890" s="23" t="s">
        <v>4734</v>
      </c>
      <c r="B8890" s="23" t="s">
        <v>4735</v>
      </c>
      <c r="C8890" s="13" t="s">
        <v>18</v>
      </c>
      <c r="D8890" s="24" t="s">
        <v>6892</v>
      </c>
      <c r="E8890" s="24">
        <v>10360</v>
      </c>
      <c r="F8890" s="25" t="s">
        <v>7</v>
      </c>
      <c r="G8890" s="25" t="s">
        <v>262</v>
      </c>
      <c r="H8890" s="18" t="s">
        <v>28</v>
      </c>
      <c r="I8890" s="13" t="s">
        <v>29</v>
      </c>
      <c r="J8890" s="5" t="str">
        <f t="shared" si="419"/>
        <v>SOUTH.196.8</v>
      </c>
    </row>
    <row r="8891" spans="1:11" x14ac:dyDescent="0.3">
      <c r="A8891" s="23" t="s">
        <v>4734</v>
      </c>
      <c r="B8891" s="23" t="s">
        <v>431</v>
      </c>
      <c r="C8891" s="13" t="s">
        <v>23</v>
      </c>
      <c r="D8891" s="24" t="s">
        <v>6950</v>
      </c>
      <c r="E8891" s="24">
        <v>13578</v>
      </c>
      <c r="F8891" s="25" t="s">
        <v>41</v>
      </c>
      <c r="G8891" s="25" t="s">
        <v>262</v>
      </c>
      <c r="H8891" s="18" t="s">
        <v>28</v>
      </c>
      <c r="I8891" s="13" t="s">
        <v>29</v>
      </c>
      <c r="J8891" s="5" t="str">
        <f t="shared" si="419"/>
        <v>SOUTH.196.6</v>
      </c>
    </row>
    <row r="8892" spans="1:11" x14ac:dyDescent="0.3">
      <c r="A8892" s="23" t="s">
        <v>4734</v>
      </c>
      <c r="B8892" s="23" t="s">
        <v>718</v>
      </c>
      <c r="C8892" s="13" t="s">
        <v>31</v>
      </c>
      <c r="D8892" s="24" t="s">
        <v>6762</v>
      </c>
      <c r="E8892" s="24">
        <v>11718</v>
      </c>
      <c r="F8892" s="25" t="s">
        <v>7</v>
      </c>
      <c r="G8892" s="25" t="s">
        <v>262</v>
      </c>
      <c r="H8892" s="18" t="s">
        <v>28</v>
      </c>
      <c r="I8892" s="13" t="s">
        <v>29</v>
      </c>
      <c r="J8892" s="5" t="str">
        <f t="shared" si="419"/>
        <v>SOUTH.196.8</v>
      </c>
    </row>
    <row r="8893" spans="1:11" x14ac:dyDescent="0.3">
      <c r="A8893" s="23" t="s">
        <v>4734</v>
      </c>
      <c r="B8893" s="23" t="s">
        <v>4736</v>
      </c>
      <c r="C8893" s="18" t="s">
        <v>6</v>
      </c>
      <c r="D8893" s="24" t="s">
        <v>7804</v>
      </c>
      <c r="E8893" s="24">
        <v>21006</v>
      </c>
      <c r="F8893" s="25" t="s">
        <v>38</v>
      </c>
      <c r="G8893" s="25" t="s">
        <v>262</v>
      </c>
      <c r="H8893" s="18" t="s">
        <v>28</v>
      </c>
      <c r="I8893" s="13" t="s">
        <v>29</v>
      </c>
      <c r="J8893" s="5" t="str">
        <f t="shared" si="419"/>
        <v>SOUTH.196.5</v>
      </c>
    </row>
    <row r="8894" spans="1:11" x14ac:dyDescent="0.3">
      <c r="A8894" s="23" t="s">
        <v>4737</v>
      </c>
      <c r="B8894" s="23" t="s">
        <v>1845</v>
      </c>
      <c r="C8894" s="13" t="s">
        <v>6</v>
      </c>
      <c r="D8894" s="24" t="s">
        <v>6204</v>
      </c>
      <c r="E8894" s="24">
        <v>27025</v>
      </c>
      <c r="F8894" s="25">
        <v>2</v>
      </c>
      <c r="G8894" s="25" t="s">
        <v>10588</v>
      </c>
      <c r="H8894" s="18" t="s">
        <v>28</v>
      </c>
      <c r="I8894" s="13" t="s">
        <v>29</v>
      </c>
      <c r="J8894" s="5" t="str">
        <f t="shared" si="419"/>
        <v>SOUTH.117/A.2</v>
      </c>
    </row>
    <row r="8895" spans="1:11" x14ac:dyDescent="0.3">
      <c r="A8895" s="23" t="s">
        <v>4737</v>
      </c>
      <c r="B8895" s="23" t="s">
        <v>113</v>
      </c>
      <c r="C8895" s="13" t="s">
        <v>50</v>
      </c>
      <c r="D8895" s="24" t="s">
        <v>6525</v>
      </c>
      <c r="E8895" s="24">
        <v>14055</v>
      </c>
      <c r="F8895" s="25">
        <v>4</v>
      </c>
      <c r="G8895" s="25" t="s">
        <v>10588</v>
      </c>
      <c r="H8895" s="18" t="s">
        <v>28</v>
      </c>
      <c r="I8895" s="13" t="s">
        <v>29</v>
      </c>
      <c r="J8895" s="5" t="str">
        <f t="shared" si="419"/>
        <v>SOUTH.117/A.4</v>
      </c>
    </row>
    <row r="8896" spans="1:11" x14ac:dyDescent="0.3">
      <c r="A8896" s="23" t="s">
        <v>4737</v>
      </c>
      <c r="B8896" s="23" t="s">
        <v>2419</v>
      </c>
      <c r="C8896" s="13" t="s">
        <v>6</v>
      </c>
      <c r="D8896" s="24" t="s">
        <v>6732</v>
      </c>
      <c r="E8896" s="24">
        <v>9848</v>
      </c>
      <c r="F8896" s="25">
        <v>3</v>
      </c>
      <c r="G8896" s="25" t="s">
        <v>10588</v>
      </c>
      <c r="H8896" s="18" t="s">
        <v>28</v>
      </c>
      <c r="I8896" s="13" t="s">
        <v>29</v>
      </c>
      <c r="J8896" s="5" t="str">
        <f t="shared" si="419"/>
        <v>SOUTH.117/A.3</v>
      </c>
    </row>
    <row r="8897" spans="1:11" x14ac:dyDescent="0.3">
      <c r="A8897" s="23" t="s">
        <v>4737</v>
      </c>
      <c r="B8897" s="23" t="s">
        <v>123</v>
      </c>
      <c r="C8897" s="13" t="s">
        <v>6</v>
      </c>
      <c r="D8897" s="24" t="s">
        <v>6855</v>
      </c>
      <c r="E8897" s="24">
        <v>9876</v>
      </c>
      <c r="F8897" s="25">
        <v>5</v>
      </c>
      <c r="G8897" s="25" t="s">
        <v>10588</v>
      </c>
      <c r="H8897" s="18" t="s">
        <v>28</v>
      </c>
      <c r="I8897" s="13" t="s">
        <v>29</v>
      </c>
      <c r="J8897" s="5" t="str">
        <f t="shared" si="419"/>
        <v>SOUTH.117/A.5</v>
      </c>
    </row>
    <row r="8898" spans="1:11" x14ac:dyDescent="0.3">
      <c r="A8898" s="23" t="s">
        <v>4737</v>
      </c>
      <c r="B8898" s="23" t="s">
        <v>4738</v>
      </c>
      <c r="C8898" s="13" t="s">
        <v>40</v>
      </c>
      <c r="D8898" s="24" t="s">
        <v>7991</v>
      </c>
      <c r="E8898" s="24">
        <v>14881</v>
      </c>
      <c r="F8898" s="25">
        <v>7</v>
      </c>
      <c r="G8898" s="25" t="s">
        <v>10588</v>
      </c>
      <c r="H8898" s="18" t="s">
        <v>28</v>
      </c>
      <c r="I8898" s="13" t="s">
        <v>29</v>
      </c>
      <c r="J8898" s="5" t="str">
        <f t="shared" si="419"/>
        <v>SOUTH.117/A.7</v>
      </c>
    </row>
    <row r="8899" spans="1:11" x14ac:dyDescent="0.3">
      <c r="A8899" s="23" t="s">
        <v>4737</v>
      </c>
      <c r="B8899" s="23" t="s">
        <v>4739</v>
      </c>
      <c r="C8899" s="13" t="s">
        <v>40</v>
      </c>
      <c r="D8899" s="24" t="s">
        <v>222</v>
      </c>
      <c r="E8899" s="24">
        <v>20136</v>
      </c>
      <c r="F8899" s="25">
        <v>1</v>
      </c>
      <c r="G8899" s="25" t="s">
        <v>10588</v>
      </c>
      <c r="H8899" s="18" t="s">
        <v>28</v>
      </c>
      <c r="I8899" s="13" t="s">
        <v>29</v>
      </c>
      <c r="J8899" s="5" t="str">
        <f t="shared" si="419"/>
        <v>SOUTH.117/A.1</v>
      </c>
    </row>
    <row r="8900" spans="1:11" x14ac:dyDescent="0.3">
      <c r="A8900" s="23" t="s">
        <v>4740</v>
      </c>
      <c r="B8900" s="23" t="s">
        <v>289</v>
      </c>
      <c r="C8900" s="13" t="s">
        <v>40</v>
      </c>
      <c r="D8900" s="24" t="s">
        <v>9152</v>
      </c>
      <c r="E8900" s="24">
        <v>10212</v>
      </c>
      <c r="F8900" s="25">
        <v>1</v>
      </c>
      <c r="G8900" s="25" t="s">
        <v>2364</v>
      </c>
      <c r="H8900" s="18" t="s">
        <v>28</v>
      </c>
      <c r="I8900" s="13" t="s">
        <v>29</v>
      </c>
      <c r="J8900" s="5" t="str">
        <f t="shared" si="419"/>
        <v>SOUTH.201.1</v>
      </c>
    </row>
    <row r="8901" spans="1:11" x14ac:dyDescent="0.3">
      <c r="A8901" s="23" t="s">
        <v>4741</v>
      </c>
      <c r="B8901" s="23" t="s">
        <v>3861</v>
      </c>
      <c r="C8901" s="18" t="s">
        <v>82</v>
      </c>
      <c r="D8901" s="24">
        <v>1142</v>
      </c>
      <c r="E8901" s="24">
        <v>37663</v>
      </c>
      <c r="F8901" s="25">
        <v>6</v>
      </c>
      <c r="G8901" s="25">
        <v>29</v>
      </c>
      <c r="H8901" s="18" t="s">
        <v>18</v>
      </c>
      <c r="I8901" s="13" t="s">
        <v>9</v>
      </c>
      <c r="J8901" s="5" t="str">
        <f>CONCATENATE(I8901,".",H8901,".",G8901,".",F8901)</f>
        <v>OLD.A.29.6</v>
      </c>
    </row>
    <row r="8902" spans="1:11" x14ac:dyDescent="0.3">
      <c r="A8902" s="23" t="s">
        <v>4741</v>
      </c>
      <c r="B8902" s="23" t="s">
        <v>4203</v>
      </c>
      <c r="C8902" s="13" t="s">
        <v>79</v>
      </c>
      <c r="D8902" s="24" t="s">
        <v>6536</v>
      </c>
      <c r="E8902" s="24">
        <v>17484</v>
      </c>
      <c r="F8902" s="25" t="s">
        <v>13</v>
      </c>
      <c r="G8902" s="25" t="s">
        <v>1189</v>
      </c>
      <c r="H8902" s="18" t="s">
        <v>28</v>
      </c>
      <c r="I8902" s="13" t="s">
        <v>29</v>
      </c>
      <c r="J8902" s="5" t="str">
        <f t="shared" ref="J8902:J8907" si="420">CONCATENATE(I8902,".",G8902,".",F8902)</f>
        <v>SOUTH.260.3</v>
      </c>
    </row>
    <row r="8903" spans="1:11" x14ac:dyDescent="0.3">
      <c r="A8903" s="23" t="s">
        <v>4741</v>
      </c>
      <c r="B8903" s="23" t="s">
        <v>412</v>
      </c>
      <c r="C8903" s="13" t="s">
        <v>90</v>
      </c>
      <c r="D8903" s="24" t="s">
        <v>6346</v>
      </c>
      <c r="E8903" s="24">
        <v>29566</v>
      </c>
      <c r="F8903" s="25" t="s">
        <v>38</v>
      </c>
      <c r="G8903" s="25" t="s">
        <v>880</v>
      </c>
      <c r="H8903" s="18" t="s">
        <v>28</v>
      </c>
      <c r="I8903" s="13" t="s">
        <v>29</v>
      </c>
      <c r="J8903" s="5" t="str">
        <f t="shared" si="420"/>
        <v>SOUTH.442.5</v>
      </c>
    </row>
    <row r="8904" spans="1:11" x14ac:dyDescent="0.3">
      <c r="A8904" s="23" t="s">
        <v>4741</v>
      </c>
      <c r="B8904" s="23" t="s">
        <v>123</v>
      </c>
      <c r="C8904" s="18" t="s">
        <v>6</v>
      </c>
      <c r="D8904" s="24" t="s">
        <v>7123</v>
      </c>
      <c r="E8904" s="24">
        <v>28430</v>
      </c>
      <c r="F8904" s="25" t="s">
        <v>50</v>
      </c>
      <c r="G8904" s="25" t="s">
        <v>2697</v>
      </c>
      <c r="H8904" s="18" t="s">
        <v>28</v>
      </c>
      <c r="I8904" s="13" t="s">
        <v>29</v>
      </c>
      <c r="J8904" s="5" t="str">
        <f t="shared" si="420"/>
        <v>SOUTH.218.4</v>
      </c>
    </row>
    <row r="8905" spans="1:11" x14ac:dyDescent="0.3">
      <c r="A8905" s="23" t="s">
        <v>4741</v>
      </c>
      <c r="B8905" s="23" t="s">
        <v>771</v>
      </c>
      <c r="C8905" s="13" t="s">
        <v>18</v>
      </c>
      <c r="D8905" s="24">
        <v>742</v>
      </c>
      <c r="E8905" s="24">
        <v>31160</v>
      </c>
      <c r="F8905" s="25" t="s">
        <v>44</v>
      </c>
      <c r="G8905" s="25" t="s">
        <v>2697</v>
      </c>
      <c r="H8905" s="18" t="s">
        <v>28</v>
      </c>
      <c r="I8905" s="13" t="s">
        <v>29</v>
      </c>
      <c r="J8905" s="5" t="str">
        <f t="shared" si="420"/>
        <v>SOUTH.218.2</v>
      </c>
    </row>
    <row r="8906" spans="1:11" x14ac:dyDescent="0.3">
      <c r="A8906" s="23" t="s">
        <v>4741</v>
      </c>
      <c r="B8906" s="23" t="s">
        <v>134</v>
      </c>
      <c r="C8906" s="18" t="s">
        <v>6</v>
      </c>
      <c r="D8906" s="24" t="s">
        <v>6732</v>
      </c>
      <c r="E8906" s="24">
        <v>11231</v>
      </c>
      <c r="F8906" s="25" t="s">
        <v>38</v>
      </c>
      <c r="G8906" s="25" t="s">
        <v>1189</v>
      </c>
      <c r="H8906" s="18" t="s">
        <v>28</v>
      </c>
      <c r="I8906" s="13" t="s">
        <v>29</v>
      </c>
      <c r="J8906" s="5" t="str">
        <f t="shared" si="420"/>
        <v>SOUTH.260.5</v>
      </c>
    </row>
    <row r="8907" spans="1:11" x14ac:dyDescent="0.3">
      <c r="A8907" s="23" t="s">
        <v>4741</v>
      </c>
      <c r="B8907" s="23" t="s">
        <v>331</v>
      </c>
      <c r="C8907" s="18" t="s">
        <v>6</v>
      </c>
      <c r="D8907" s="24" t="s">
        <v>8869</v>
      </c>
      <c r="E8907" s="24">
        <v>25890</v>
      </c>
      <c r="F8907" s="25" t="s">
        <v>34</v>
      </c>
      <c r="G8907" s="25" t="s">
        <v>880</v>
      </c>
      <c r="H8907" s="18" t="s">
        <v>28</v>
      </c>
      <c r="I8907" s="13" t="s">
        <v>29</v>
      </c>
      <c r="J8907" s="5" t="str">
        <f t="shared" si="420"/>
        <v>SOUTH.442.7</v>
      </c>
    </row>
    <row r="8908" spans="1:11" x14ac:dyDescent="0.3">
      <c r="A8908" s="23" t="s">
        <v>4741</v>
      </c>
      <c r="B8908" s="23" t="s">
        <v>153</v>
      </c>
      <c r="C8908" s="13" t="s">
        <v>31</v>
      </c>
      <c r="D8908" s="24">
        <v>2054</v>
      </c>
      <c r="E8908" s="24">
        <v>33471</v>
      </c>
      <c r="F8908" s="25" t="s">
        <v>7</v>
      </c>
      <c r="G8908" s="25" t="s">
        <v>117</v>
      </c>
      <c r="H8908" s="18" t="s">
        <v>18</v>
      </c>
      <c r="I8908" s="13" t="s">
        <v>9</v>
      </c>
      <c r="J8908" s="5" t="str">
        <f t="shared" ref="J8908:J8919" si="421">CONCATENATE(I8908,".",H8908,".",G8908,".",F8908)</f>
        <v>OLD.A.29.8</v>
      </c>
    </row>
    <row r="8909" spans="1:11" x14ac:dyDescent="0.3">
      <c r="A8909" s="23" t="s">
        <v>4742</v>
      </c>
      <c r="B8909" s="23" t="s">
        <v>508</v>
      </c>
      <c r="C8909" s="13" t="s">
        <v>60</v>
      </c>
      <c r="D8909" s="24">
        <v>6851</v>
      </c>
      <c r="E8909" s="24">
        <v>6851</v>
      </c>
      <c r="F8909" s="25" t="s">
        <v>44</v>
      </c>
      <c r="G8909" s="25" t="s">
        <v>44</v>
      </c>
      <c r="H8909" s="18" t="s">
        <v>36</v>
      </c>
      <c r="I8909" s="13" t="s">
        <v>9</v>
      </c>
      <c r="J8909" s="5" t="str">
        <f t="shared" si="421"/>
        <v>OLD.D.2.2</v>
      </c>
    </row>
    <row r="8910" spans="1:11" x14ac:dyDescent="0.3">
      <c r="A8910" s="23" t="s">
        <v>4742</v>
      </c>
      <c r="B8910" s="23" t="s">
        <v>102</v>
      </c>
      <c r="C8910" s="13" t="s">
        <v>95</v>
      </c>
      <c r="D8910" s="24" t="s">
        <v>6558</v>
      </c>
      <c r="E8910" s="24">
        <v>14952</v>
      </c>
      <c r="F8910" s="25" t="s">
        <v>487</v>
      </c>
      <c r="G8910" s="25" t="s">
        <v>1521</v>
      </c>
      <c r="H8910" s="18" t="s">
        <v>6618</v>
      </c>
      <c r="I8910" s="13" t="s">
        <v>10586</v>
      </c>
      <c r="J8910" s="5" t="str">
        <f t="shared" si="421"/>
        <v>R/MAUS.UprFlr/S/E side.Section/5.Crypt/3</v>
      </c>
    </row>
    <row r="8911" spans="1:11" x14ac:dyDescent="0.3">
      <c r="A8911" s="23" t="s">
        <v>4743</v>
      </c>
      <c r="B8911" s="23" t="s">
        <v>4744</v>
      </c>
      <c r="C8911" s="18" t="s">
        <v>6</v>
      </c>
      <c r="D8911" s="24">
        <v>405</v>
      </c>
      <c r="E8911" s="24">
        <v>8320</v>
      </c>
      <c r="F8911" s="25" t="s">
        <v>44</v>
      </c>
      <c r="G8911" s="25" t="s">
        <v>13</v>
      </c>
      <c r="H8911" s="18" t="s">
        <v>75</v>
      </c>
      <c r="I8911" s="13" t="s">
        <v>9</v>
      </c>
      <c r="J8911" s="5" t="str">
        <f t="shared" si="421"/>
        <v>OLD.S.3.2</v>
      </c>
      <c r="K8911" s="12" t="s">
        <v>1385</v>
      </c>
    </row>
    <row r="8912" spans="1:11" x14ac:dyDescent="0.3">
      <c r="A8912" s="23" t="s">
        <v>4743</v>
      </c>
      <c r="B8912" s="23" t="s">
        <v>123</v>
      </c>
      <c r="C8912" s="13" t="s">
        <v>60</v>
      </c>
      <c r="D8912" s="24" t="s">
        <v>6213</v>
      </c>
      <c r="E8912" s="24">
        <v>12031</v>
      </c>
      <c r="F8912" s="25" t="s">
        <v>13</v>
      </c>
      <c r="G8912" s="25" t="s">
        <v>13</v>
      </c>
      <c r="H8912" s="18" t="s">
        <v>75</v>
      </c>
      <c r="I8912" s="13" t="s">
        <v>9</v>
      </c>
      <c r="J8912" s="5" t="str">
        <f t="shared" si="421"/>
        <v>OLD.S.3.3</v>
      </c>
      <c r="K8912" s="12" t="s">
        <v>1385</v>
      </c>
    </row>
    <row r="8913" spans="1:11" x14ac:dyDescent="0.3">
      <c r="A8913" s="23" t="s">
        <v>4743</v>
      </c>
      <c r="B8913" s="23" t="s">
        <v>123</v>
      </c>
      <c r="C8913" s="13" t="s">
        <v>18</v>
      </c>
      <c r="D8913" s="24">
        <v>7907</v>
      </c>
      <c r="E8913" s="24">
        <v>8532</v>
      </c>
      <c r="F8913" s="25" t="s">
        <v>50</v>
      </c>
      <c r="G8913" s="25" t="s">
        <v>13</v>
      </c>
      <c r="H8913" s="18" t="s">
        <v>75</v>
      </c>
      <c r="I8913" s="13" t="s">
        <v>9</v>
      </c>
      <c r="J8913" s="5" t="str">
        <f t="shared" si="421"/>
        <v>OLD.S.3.4</v>
      </c>
      <c r="K8913" s="12" t="s">
        <v>1385</v>
      </c>
    </row>
    <row r="8914" spans="1:11" x14ac:dyDescent="0.3">
      <c r="A8914" s="23" t="s">
        <v>4745</v>
      </c>
      <c r="B8914" s="23" t="s">
        <v>4746</v>
      </c>
      <c r="C8914" s="18" t="s">
        <v>6</v>
      </c>
      <c r="D8914" s="24" t="s">
        <v>6543</v>
      </c>
      <c r="E8914" s="24" t="s">
        <v>6306</v>
      </c>
      <c r="F8914" s="25" t="s">
        <v>34</v>
      </c>
      <c r="G8914" s="25" t="s">
        <v>496</v>
      </c>
      <c r="H8914" s="18" t="s">
        <v>20</v>
      </c>
      <c r="I8914" s="13" t="s">
        <v>9</v>
      </c>
      <c r="J8914" s="5" t="str">
        <f t="shared" si="421"/>
        <v>OLD.N.25.7</v>
      </c>
    </row>
    <row r="8915" spans="1:11" x14ac:dyDescent="0.3">
      <c r="A8915" s="23" t="s">
        <v>4747</v>
      </c>
      <c r="B8915" s="23" t="s">
        <v>123</v>
      </c>
      <c r="C8915" s="18" t="s">
        <v>6</v>
      </c>
      <c r="D8915" s="24" t="s">
        <v>6523</v>
      </c>
      <c r="E8915" s="24">
        <v>17793</v>
      </c>
      <c r="F8915" s="25" t="s">
        <v>38</v>
      </c>
      <c r="G8915" s="25" t="s">
        <v>268</v>
      </c>
      <c r="H8915" s="18" t="s">
        <v>31</v>
      </c>
      <c r="I8915" s="13" t="s">
        <v>9</v>
      </c>
      <c r="J8915" s="5" t="str">
        <f t="shared" si="421"/>
        <v>OLD.E.75.5</v>
      </c>
    </row>
    <row r="8916" spans="1:11" x14ac:dyDescent="0.3">
      <c r="A8916" s="23" t="s">
        <v>10573</v>
      </c>
      <c r="B8916" s="23" t="s">
        <v>412</v>
      </c>
      <c r="C8916" s="13" t="s">
        <v>0</v>
      </c>
      <c r="D8916" s="24" t="s">
        <v>6653</v>
      </c>
      <c r="E8916" s="24">
        <v>28884</v>
      </c>
      <c r="F8916" s="25" t="s">
        <v>44</v>
      </c>
      <c r="G8916" s="25" t="s">
        <v>150</v>
      </c>
      <c r="H8916" s="18" t="s">
        <v>26</v>
      </c>
      <c r="I8916" s="11" t="s">
        <v>16</v>
      </c>
      <c r="J8916" s="5" t="str">
        <f t="shared" si="421"/>
        <v>WEST.1.48.2</v>
      </c>
    </row>
    <row r="8917" spans="1:11" x14ac:dyDescent="0.3">
      <c r="A8917" s="23" t="s">
        <v>10573</v>
      </c>
      <c r="B8917" s="23" t="s">
        <v>123</v>
      </c>
      <c r="C8917" s="13" t="s">
        <v>31</v>
      </c>
      <c r="D8917" s="24" t="s">
        <v>9153</v>
      </c>
      <c r="E8917" s="24">
        <v>22529</v>
      </c>
      <c r="F8917" s="25" t="s">
        <v>50</v>
      </c>
      <c r="G8917" s="25" t="s">
        <v>150</v>
      </c>
      <c r="H8917" s="18" t="s">
        <v>26</v>
      </c>
      <c r="I8917" s="11" t="s">
        <v>16</v>
      </c>
      <c r="J8917" s="5" t="str">
        <f t="shared" si="421"/>
        <v>WEST.1.48.4</v>
      </c>
    </row>
    <row r="8918" spans="1:11" x14ac:dyDescent="0.3">
      <c r="A8918" s="23" t="s">
        <v>4748</v>
      </c>
      <c r="B8918" s="23" t="s">
        <v>581</v>
      </c>
      <c r="C8918" s="18" t="s">
        <v>6</v>
      </c>
      <c r="D8918" s="24">
        <v>7061</v>
      </c>
      <c r="E8918" s="24">
        <v>34723</v>
      </c>
      <c r="F8918" s="25">
        <v>1</v>
      </c>
      <c r="G8918" s="25">
        <v>120</v>
      </c>
      <c r="H8918" s="18">
        <v>9</v>
      </c>
      <c r="I8918" s="11" t="s">
        <v>16</v>
      </c>
      <c r="J8918" s="5" t="str">
        <f t="shared" si="421"/>
        <v>WEST.9.120.1</v>
      </c>
    </row>
    <row r="8919" spans="1:11" x14ac:dyDescent="0.3">
      <c r="A8919" s="23" t="s">
        <v>4748</v>
      </c>
      <c r="B8919" s="23" t="s">
        <v>334</v>
      </c>
      <c r="C8919" s="13" t="s">
        <v>132</v>
      </c>
      <c r="D8919" s="24">
        <v>4247</v>
      </c>
      <c r="E8919" s="24">
        <v>33469</v>
      </c>
      <c r="F8919" s="25" t="s">
        <v>13</v>
      </c>
      <c r="G8919" s="25" t="s">
        <v>2200</v>
      </c>
      <c r="H8919" s="18" t="s">
        <v>15</v>
      </c>
      <c r="I8919" s="11" t="s">
        <v>16</v>
      </c>
      <c r="J8919" s="5" t="str">
        <f t="shared" si="421"/>
        <v>WEST.9.120.3</v>
      </c>
    </row>
    <row r="8920" spans="1:11" x14ac:dyDescent="0.3">
      <c r="A8920" s="23" t="s">
        <v>10636</v>
      </c>
      <c r="B8920" s="23" t="s">
        <v>10637</v>
      </c>
      <c r="C8920" s="18"/>
      <c r="D8920" s="24"/>
      <c r="E8920" s="24"/>
      <c r="F8920" s="25">
        <v>7</v>
      </c>
      <c r="G8920" s="25">
        <v>24</v>
      </c>
      <c r="H8920" s="18" t="s">
        <v>18</v>
      </c>
      <c r="I8920" s="13" t="s">
        <v>9</v>
      </c>
      <c r="J8920" s="5" t="s">
        <v>10731</v>
      </c>
    </row>
    <row r="8921" spans="1:11" x14ac:dyDescent="0.3">
      <c r="A8921" s="23" t="s">
        <v>4749</v>
      </c>
      <c r="B8921" s="23" t="s">
        <v>384</v>
      </c>
      <c r="C8921" s="18" t="s">
        <v>6</v>
      </c>
      <c r="D8921" s="24" t="s">
        <v>6577</v>
      </c>
      <c r="E8921" s="24">
        <v>3559</v>
      </c>
      <c r="F8921" s="25" t="s">
        <v>38</v>
      </c>
      <c r="G8921" s="25" t="s">
        <v>53</v>
      </c>
      <c r="H8921" s="18" t="s">
        <v>79</v>
      </c>
      <c r="I8921" s="13" t="s">
        <v>9</v>
      </c>
      <c r="J8921" s="5" t="str">
        <f t="shared" ref="J8921:J8933" si="422">CONCATENATE(I8921,".",H8921,".",G8921,".",F8921)</f>
        <v>OLD.C.32.5</v>
      </c>
    </row>
    <row r="8922" spans="1:11" x14ac:dyDescent="0.3">
      <c r="A8922" s="23" t="s">
        <v>4749</v>
      </c>
      <c r="B8922" s="23" t="s">
        <v>40</v>
      </c>
      <c r="C8922" s="13" t="s">
        <v>18</v>
      </c>
      <c r="D8922" s="24" t="s">
        <v>6525</v>
      </c>
      <c r="E8922" s="24">
        <v>2508</v>
      </c>
      <c r="F8922" s="25" t="s">
        <v>34</v>
      </c>
      <c r="G8922" s="25" t="s">
        <v>53</v>
      </c>
      <c r="H8922" s="18" t="s">
        <v>79</v>
      </c>
      <c r="I8922" s="13" t="s">
        <v>9</v>
      </c>
      <c r="J8922" s="5" t="str">
        <f t="shared" si="422"/>
        <v>OLD.C.32.7</v>
      </c>
    </row>
    <row r="8923" spans="1:11" x14ac:dyDescent="0.3">
      <c r="A8923" s="23" t="s">
        <v>4749</v>
      </c>
      <c r="B8923" s="23" t="s">
        <v>735</v>
      </c>
      <c r="C8923" s="18" t="s">
        <v>6</v>
      </c>
      <c r="D8923" s="24" t="s">
        <v>9154</v>
      </c>
      <c r="E8923" s="24">
        <v>5167</v>
      </c>
      <c r="F8923" s="25" t="s">
        <v>13</v>
      </c>
      <c r="G8923" s="25" t="s">
        <v>53</v>
      </c>
      <c r="H8923" s="18" t="s">
        <v>79</v>
      </c>
      <c r="I8923" s="13" t="s">
        <v>9</v>
      </c>
      <c r="J8923" s="5" t="str">
        <f t="shared" si="422"/>
        <v>OLD.C.32.3</v>
      </c>
    </row>
    <row r="8924" spans="1:11" x14ac:dyDescent="0.3">
      <c r="A8924" s="23" t="s">
        <v>4749</v>
      </c>
      <c r="B8924" s="23" t="s">
        <v>1135</v>
      </c>
      <c r="C8924" s="18" t="s">
        <v>6</v>
      </c>
      <c r="D8924" s="24" t="s">
        <v>6490</v>
      </c>
      <c r="E8924" s="24" t="s">
        <v>8717</v>
      </c>
      <c r="F8924" s="25" t="s">
        <v>13</v>
      </c>
      <c r="G8924" s="25" t="s">
        <v>369</v>
      </c>
      <c r="H8924" s="18" t="s">
        <v>6526</v>
      </c>
      <c r="I8924" s="13" t="s">
        <v>9</v>
      </c>
      <c r="J8924" s="5" t="str">
        <f t="shared" si="422"/>
        <v>OLD.P/WEST.20.3</v>
      </c>
      <c r="K8924" s="12" t="s">
        <v>16</v>
      </c>
    </row>
    <row r="8925" spans="1:11" x14ac:dyDescent="0.3">
      <c r="A8925" s="23" t="s">
        <v>4750</v>
      </c>
      <c r="B8925" s="23" t="s">
        <v>338</v>
      </c>
      <c r="C8925" s="13" t="s">
        <v>60</v>
      </c>
      <c r="D8925" s="24">
        <v>18841</v>
      </c>
      <c r="E8925" s="24">
        <v>6482</v>
      </c>
      <c r="F8925" s="25" t="s">
        <v>480</v>
      </c>
      <c r="G8925" s="25" t="s">
        <v>4751</v>
      </c>
      <c r="H8925" s="18" t="s">
        <v>924</v>
      </c>
      <c r="I8925" s="13" t="s">
        <v>10585</v>
      </c>
      <c r="J8925" s="5" t="str">
        <f t="shared" si="422"/>
        <v>C/MAUS.S/E side.Section/D.Crypt/1</v>
      </c>
    </row>
    <row r="8926" spans="1:11" x14ac:dyDescent="0.3">
      <c r="A8926" s="23" t="s">
        <v>4750</v>
      </c>
      <c r="B8926" s="23" t="s">
        <v>89</v>
      </c>
      <c r="C8926" s="13" t="s">
        <v>32</v>
      </c>
      <c r="D8926" s="24" t="s">
        <v>9157</v>
      </c>
      <c r="E8926" s="24">
        <v>25216</v>
      </c>
      <c r="F8926" s="25" t="s">
        <v>1425</v>
      </c>
      <c r="G8926" s="25" t="s">
        <v>4751</v>
      </c>
      <c r="H8926" s="18" t="s">
        <v>924</v>
      </c>
      <c r="I8926" s="13" t="s">
        <v>10585</v>
      </c>
      <c r="J8926" s="5" t="str">
        <f t="shared" si="422"/>
        <v>C/MAUS.S/E side.Section/D.Crypt/5</v>
      </c>
    </row>
    <row r="8927" spans="1:11" x14ac:dyDescent="0.3">
      <c r="A8927" s="23" t="s">
        <v>4750</v>
      </c>
      <c r="B8927" s="23" t="s">
        <v>2412</v>
      </c>
      <c r="C8927" s="18" t="s">
        <v>6</v>
      </c>
      <c r="D8927" s="24" t="s">
        <v>7221</v>
      </c>
      <c r="E8927" s="24">
        <v>31759</v>
      </c>
      <c r="F8927" s="25" t="s">
        <v>266</v>
      </c>
      <c r="G8927" s="25" t="s">
        <v>2183</v>
      </c>
      <c r="H8927" s="18" t="s">
        <v>6611</v>
      </c>
      <c r="I8927" s="13" t="s">
        <v>10586</v>
      </c>
      <c r="J8927" s="5" t="str">
        <f t="shared" si="422"/>
        <v>R/MAUS.UprFlr/N/E side.Section/27.Crypt/2</v>
      </c>
    </row>
    <row r="8928" spans="1:11" x14ac:dyDescent="0.3">
      <c r="A8928" s="23" t="s">
        <v>4750</v>
      </c>
      <c r="B8928" s="23" t="s">
        <v>113</v>
      </c>
      <c r="C8928" s="13" t="s">
        <v>173</v>
      </c>
      <c r="D8928" s="24" t="s">
        <v>6391</v>
      </c>
      <c r="E8928" s="24">
        <v>3475</v>
      </c>
      <c r="F8928" s="25" t="s">
        <v>487</v>
      </c>
      <c r="G8928" s="25" t="s">
        <v>4751</v>
      </c>
      <c r="H8928" s="18" t="s">
        <v>924</v>
      </c>
      <c r="I8928" s="13" t="s">
        <v>10585</v>
      </c>
      <c r="J8928" s="5" t="str">
        <f t="shared" si="422"/>
        <v>C/MAUS.S/E side.Section/D.Crypt/3</v>
      </c>
    </row>
    <row r="8929" spans="1:12" x14ac:dyDescent="0.3">
      <c r="A8929" s="23" t="s">
        <v>4750</v>
      </c>
      <c r="B8929" s="23" t="s">
        <v>445</v>
      </c>
      <c r="C8929" s="13" t="s">
        <v>79</v>
      </c>
      <c r="D8929" s="24" t="s">
        <v>6343</v>
      </c>
      <c r="E8929" s="24">
        <v>11872</v>
      </c>
      <c r="F8929" s="25" t="s">
        <v>1777</v>
      </c>
      <c r="G8929" s="25" t="s">
        <v>2183</v>
      </c>
      <c r="H8929" s="18" t="s">
        <v>6611</v>
      </c>
      <c r="I8929" s="13" t="s">
        <v>10586</v>
      </c>
      <c r="J8929" s="5" t="str">
        <f t="shared" si="422"/>
        <v>R/MAUS.UprFlr/N/E side.Section/27.Crypt/0</v>
      </c>
    </row>
    <row r="8930" spans="1:12" x14ac:dyDescent="0.3">
      <c r="A8930" s="23" t="s">
        <v>4750</v>
      </c>
      <c r="B8930" s="23" t="s">
        <v>445</v>
      </c>
      <c r="C8930" s="13" t="s">
        <v>82</v>
      </c>
      <c r="D8930" s="24" t="s">
        <v>6224</v>
      </c>
      <c r="E8930" s="24">
        <v>20253</v>
      </c>
      <c r="F8930" s="25" t="s">
        <v>480</v>
      </c>
      <c r="G8930" s="25" t="s">
        <v>2183</v>
      </c>
      <c r="H8930" s="18" t="s">
        <v>6611</v>
      </c>
      <c r="I8930" s="13" t="s">
        <v>10586</v>
      </c>
      <c r="J8930" s="5" t="str">
        <f t="shared" si="422"/>
        <v>R/MAUS.UprFlr/N/E side.Section/27.Crypt/1</v>
      </c>
    </row>
    <row r="8931" spans="1:12" x14ac:dyDescent="0.3">
      <c r="A8931" s="23" t="s">
        <v>4750</v>
      </c>
      <c r="B8931" s="23" t="s">
        <v>264</v>
      </c>
      <c r="C8931" s="13" t="s">
        <v>32</v>
      </c>
      <c r="D8931" s="24" t="s">
        <v>6548</v>
      </c>
      <c r="E8931" s="24">
        <v>14034</v>
      </c>
      <c r="F8931" s="25" t="s">
        <v>1437</v>
      </c>
      <c r="G8931" s="25" t="s">
        <v>4751</v>
      </c>
      <c r="H8931" s="18" t="s">
        <v>924</v>
      </c>
      <c r="I8931" s="13" t="s">
        <v>10585</v>
      </c>
      <c r="J8931" s="5" t="str">
        <f t="shared" si="422"/>
        <v>C/MAUS.S/E side.Section/D.Crypt/6</v>
      </c>
    </row>
    <row r="8932" spans="1:12" x14ac:dyDescent="0.3">
      <c r="A8932" s="23" t="s">
        <v>4750</v>
      </c>
      <c r="B8932" s="23" t="s">
        <v>1870</v>
      </c>
      <c r="C8932" s="13" t="s">
        <v>82</v>
      </c>
      <c r="D8932" s="24" t="s">
        <v>9156</v>
      </c>
      <c r="E8932" s="24">
        <v>27167</v>
      </c>
      <c r="F8932" s="25" t="s">
        <v>484</v>
      </c>
      <c r="G8932" s="25" t="s">
        <v>4751</v>
      </c>
      <c r="H8932" s="18" t="s">
        <v>924</v>
      </c>
      <c r="I8932" s="13" t="s">
        <v>10585</v>
      </c>
      <c r="J8932" s="5" t="str">
        <f t="shared" si="422"/>
        <v>C/MAUS.S/E side.Section/D.Crypt/4</v>
      </c>
    </row>
    <row r="8933" spans="1:12" x14ac:dyDescent="0.3">
      <c r="A8933" s="23" t="s">
        <v>4750</v>
      </c>
      <c r="B8933" s="23" t="s">
        <v>134</v>
      </c>
      <c r="C8933" s="13" t="s">
        <v>60</v>
      </c>
      <c r="D8933" s="24" t="s">
        <v>9155</v>
      </c>
      <c r="E8933" s="24">
        <v>9496</v>
      </c>
      <c r="F8933" s="25" t="s">
        <v>266</v>
      </c>
      <c r="G8933" s="25" t="s">
        <v>4751</v>
      </c>
      <c r="H8933" s="18" t="s">
        <v>924</v>
      </c>
      <c r="I8933" s="13" t="s">
        <v>10585</v>
      </c>
      <c r="J8933" s="5" t="str">
        <f t="shared" si="422"/>
        <v>C/MAUS.S/E side.Section/D.Crypt/2</v>
      </c>
    </row>
    <row r="8934" spans="1:12" x14ac:dyDescent="0.3">
      <c r="A8934" s="23" t="s">
        <v>4752</v>
      </c>
      <c r="B8934" s="23" t="s">
        <v>4753</v>
      </c>
      <c r="C8934" s="13" t="s">
        <v>23</v>
      </c>
      <c r="D8934" s="24">
        <v>18377</v>
      </c>
      <c r="E8934" s="24">
        <v>18377</v>
      </c>
      <c r="F8934" s="25" t="s">
        <v>38</v>
      </c>
      <c r="G8934" s="25" t="s">
        <v>208</v>
      </c>
      <c r="H8934" s="18" t="s">
        <v>28</v>
      </c>
      <c r="I8934" s="13" t="s">
        <v>29</v>
      </c>
      <c r="J8934" s="5" t="str">
        <f t="shared" ref="J8934:J8940" si="423">CONCATENATE(I8934,".",G8934,".",F8934)</f>
        <v>SOUTH.12.5</v>
      </c>
    </row>
    <row r="8935" spans="1:12" x14ac:dyDescent="0.3">
      <c r="A8935" s="23" t="s">
        <v>4754</v>
      </c>
      <c r="B8935" s="23" t="s">
        <v>100</v>
      </c>
      <c r="C8935" s="13" t="s">
        <v>31</v>
      </c>
      <c r="D8935" s="24">
        <v>6103</v>
      </c>
      <c r="E8935" s="24">
        <v>37562</v>
      </c>
      <c r="F8935" s="25">
        <v>8</v>
      </c>
      <c r="G8935" s="25">
        <v>466</v>
      </c>
      <c r="H8935" s="18" t="s">
        <v>28</v>
      </c>
      <c r="I8935" s="13" t="s">
        <v>29</v>
      </c>
      <c r="J8935" s="5" t="str">
        <f t="shared" si="423"/>
        <v>SOUTH.466.8</v>
      </c>
    </row>
    <row r="8936" spans="1:12" x14ac:dyDescent="0.3">
      <c r="A8936" s="23" t="s">
        <v>4754</v>
      </c>
      <c r="B8936" s="23" t="s">
        <v>2775</v>
      </c>
      <c r="C8936" s="13" t="s">
        <v>43</v>
      </c>
      <c r="D8936" s="24" t="s">
        <v>9158</v>
      </c>
      <c r="E8936" s="24">
        <v>19920</v>
      </c>
      <c r="F8936" s="25" t="s">
        <v>44</v>
      </c>
      <c r="G8936" s="25" t="s">
        <v>97</v>
      </c>
      <c r="H8936" s="18" t="s">
        <v>28</v>
      </c>
      <c r="I8936" s="13" t="s">
        <v>29</v>
      </c>
      <c r="J8936" s="5" t="str">
        <f t="shared" si="423"/>
        <v>SOUTH.34.2</v>
      </c>
    </row>
    <row r="8937" spans="1:12" x14ac:dyDescent="0.3">
      <c r="A8937" s="23" t="s">
        <v>4754</v>
      </c>
      <c r="B8937" s="23" t="s">
        <v>123</v>
      </c>
      <c r="C8937" s="13" t="s">
        <v>79</v>
      </c>
      <c r="D8937" s="24" t="s">
        <v>9160</v>
      </c>
      <c r="E8937" s="24">
        <v>10362</v>
      </c>
      <c r="F8937" s="25" t="s">
        <v>50</v>
      </c>
      <c r="G8937" s="25" t="s">
        <v>357</v>
      </c>
      <c r="H8937" s="18" t="s">
        <v>28</v>
      </c>
      <c r="I8937" s="13" t="s">
        <v>29</v>
      </c>
      <c r="J8937" s="5" t="str">
        <f t="shared" si="423"/>
        <v>SOUTH.198.4</v>
      </c>
    </row>
    <row r="8938" spans="1:12" x14ac:dyDescent="0.3">
      <c r="A8938" s="23" t="s">
        <v>4754</v>
      </c>
      <c r="B8938" s="23" t="s">
        <v>445</v>
      </c>
      <c r="C8938" s="13" t="s">
        <v>40</v>
      </c>
      <c r="D8938" s="24" t="s">
        <v>9159</v>
      </c>
      <c r="E8938" s="24">
        <v>23891</v>
      </c>
      <c r="F8938" s="25" t="s">
        <v>50</v>
      </c>
      <c r="G8938" s="25" t="s">
        <v>97</v>
      </c>
      <c r="H8938" s="18" t="s">
        <v>28</v>
      </c>
      <c r="I8938" s="13" t="s">
        <v>29</v>
      </c>
      <c r="J8938" s="5" t="str">
        <f t="shared" si="423"/>
        <v>SOUTH.34.4</v>
      </c>
    </row>
    <row r="8939" spans="1:12" x14ac:dyDescent="0.3">
      <c r="A8939" s="23" t="s">
        <v>4754</v>
      </c>
      <c r="B8939" s="23" t="s">
        <v>201</v>
      </c>
      <c r="C8939" s="13" t="s">
        <v>602</v>
      </c>
      <c r="D8939" s="24">
        <v>6422</v>
      </c>
      <c r="E8939" s="24">
        <v>36534</v>
      </c>
      <c r="F8939" s="25">
        <v>6</v>
      </c>
      <c r="G8939" s="25">
        <v>466</v>
      </c>
      <c r="H8939" s="18" t="s">
        <v>28</v>
      </c>
      <c r="I8939" s="13" t="s">
        <v>29</v>
      </c>
      <c r="J8939" s="5" t="str">
        <f t="shared" si="423"/>
        <v>SOUTH.466.6</v>
      </c>
    </row>
    <row r="8940" spans="1:12" x14ac:dyDescent="0.3">
      <c r="A8940" s="23" t="s">
        <v>4754</v>
      </c>
      <c r="B8940" s="23" t="s">
        <v>4755</v>
      </c>
      <c r="C8940" s="13" t="s">
        <v>23</v>
      </c>
      <c r="D8940" s="24">
        <v>16242</v>
      </c>
      <c r="E8940" s="24">
        <v>23139</v>
      </c>
      <c r="F8940" s="25" t="s">
        <v>50</v>
      </c>
      <c r="G8940" s="25" t="s">
        <v>3945</v>
      </c>
      <c r="H8940" s="18" t="s">
        <v>28</v>
      </c>
      <c r="I8940" s="13" t="s">
        <v>29</v>
      </c>
      <c r="J8940" s="5" t="str">
        <f t="shared" si="423"/>
        <v>SOUTH.466.4</v>
      </c>
    </row>
    <row r="8941" spans="1:12" x14ac:dyDescent="0.3">
      <c r="A8941" s="23" t="s">
        <v>10572</v>
      </c>
      <c r="B8941" s="23" t="s">
        <v>3931</v>
      </c>
      <c r="C8941" s="18" t="s">
        <v>6</v>
      </c>
      <c r="D8941" s="24" t="s">
        <v>182</v>
      </c>
      <c r="E8941" s="24">
        <v>7031</v>
      </c>
      <c r="F8941" s="25" t="s">
        <v>34</v>
      </c>
      <c r="G8941" s="25" t="s">
        <v>356</v>
      </c>
      <c r="H8941" s="18" t="s">
        <v>79</v>
      </c>
      <c r="I8941" s="13" t="s">
        <v>9</v>
      </c>
      <c r="J8941" s="5" t="str">
        <f t="shared" ref="J8941:J8948" si="424">CONCATENATE(I8941,".",H8941,".",G8941,".",F8941)</f>
        <v>OLD.C.60.7</v>
      </c>
    </row>
    <row r="8942" spans="1:12" x14ac:dyDescent="0.3">
      <c r="A8942" s="23" t="s">
        <v>10572</v>
      </c>
      <c r="B8942" s="23" t="s">
        <v>10584</v>
      </c>
      <c r="C8942" s="18" t="s">
        <v>0</v>
      </c>
      <c r="D8942" s="24">
        <v>5819</v>
      </c>
      <c r="E8942" s="24">
        <v>40982</v>
      </c>
      <c r="F8942" s="25">
        <v>1</v>
      </c>
      <c r="G8942" s="25">
        <v>38</v>
      </c>
      <c r="H8942" s="18" t="s">
        <v>111</v>
      </c>
      <c r="I8942" s="13" t="s">
        <v>9</v>
      </c>
      <c r="J8942" s="5" t="str">
        <f t="shared" si="424"/>
        <v>OLD.K.38.1</v>
      </c>
      <c r="L8942" s="5">
        <v>12791</v>
      </c>
    </row>
    <row r="8943" spans="1:12" x14ac:dyDescent="0.3">
      <c r="A8943" s="23" t="s">
        <v>878</v>
      </c>
      <c r="B8943" s="23" t="s">
        <v>100</v>
      </c>
      <c r="C8943" s="13" t="s">
        <v>132</v>
      </c>
      <c r="D8943" s="24">
        <v>10503</v>
      </c>
      <c r="E8943" s="24">
        <v>25356</v>
      </c>
      <c r="F8943" s="25" t="s">
        <v>13</v>
      </c>
      <c r="G8943" s="25" t="s">
        <v>213</v>
      </c>
      <c r="H8943" s="18" t="s">
        <v>26</v>
      </c>
      <c r="I8943" s="11" t="s">
        <v>16</v>
      </c>
      <c r="J8943" s="5" t="str">
        <f t="shared" si="424"/>
        <v>WEST.1.98.3</v>
      </c>
    </row>
    <row r="8944" spans="1:12" x14ac:dyDescent="0.3">
      <c r="A8944" s="23" t="s">
        <v>878</v>
      </c>
      <c r="B8944" s="23" t="s">
        <v>912</v>
      </c>
      <c r="C8944" s="18" t="s">
        <v>6</v>
      </c>
      <c r="D8944" s="24" t="s">
        <v>8753</v>
      </c>
      <c r="E8944" s="24">
        <v>26644</v>
      </c>
      <c r="F8944" s="25" t="s">
        <v>44</v>
      </c>
      <c r="G8944" s="25" t="s">
        <v>14</v>
      </c>
      <c r="H8944" s="18" t="s">
        <v>15</v>
      </c>
      <c r="I8944" s="11" t="s">
        <v>16</v>
      </c>
      <c r="J8944" s="5" t="str">
        <f t="shared" si="424"/>
        <v>WEST.9.115.2</v>
      </c>
    </row>
    <row r="8945" spans="1:10" x14ac:dyDescent="0.3">
      <c r="A8945" s="23" t="s">
        <v>878</v>
      </c>
      <c r="B8945" s="23" t="s">
        <v>238</v>
      </c>
      <c r="C8945" s="13" t="s">
        <v>23</v>
      </c>
      <c r="D8945" s="24" t="s">
        <v>9162</v>
      </c>
      <c r="E8945" s="24">
        <v>25904</v>
      </c>
      <c r="F8945" s="25" t="s">
        <v>50</v>
      </c>
      <c r="G8945" s="25" t="s">
        <v>14</v>
      </c>
      <c r="H8945" s="18" t="s">
        <v>15</v>
      </c>
      <c r="I8945" s="11" t="s">
        <v>16</v>
      </c>
      <c r="J8945" s="5" t="str">
        <f t="shared" si="424"/>
        <v>WEST.9.115.4</v>
      </c>
    </row>
    <row r="8946" spans="1:10" x14ac:dyDescent="0.3">
      <c r="A8946" s="23" t="s">
        <v>878</v>
      </c>
      <c r="B8946" s="23" t="s">
        <v>123</v>
      </c>
      <c r="C8946" s="13" t="s">
        <v>79</v>
      </c>
      <c r="D8946" s="24" t="s">
        <v>9161</v>
      </c>
      <c r="E8946" s="24">
        <v>22214</v>
      </c>
      <c r="F8946" s="25" t="s">
        <v>44</v>
      </c>
      <c r="G8946" s="25" t="s">
        <v>342</v>
      </c>
      <c r="H8946" s="18" t="s">
        <v>18</v>
      </c>
      <c r="I8946" s="13" t="s">
        <v>9</v>
      </c>
      <c r="J8946" s="5" t="str">
        <f t="shared" si="424"/>
        <v>OLD.A.39.2</v>
      </c>
    </row>
    <row r="8947" spans="1:10" x14ac:dyDescent="0.3">
      <c r="A8947" s="23" t="s">
        <v>878</v>
      </c>
      <c r="B8947" s="23" t="s">
        <v>1246</v>
      </c>
      <c r="C8947" s="18" t="s">
        <v>6</v>
      </c>
      <c r="D8947" s="24">
        <v>1472</v>
      </c>
      <c r="E8947" s="24">
        <v>27219</v>
      </c>
      <c r="F8947" s="25" t="s">
        <v>26</v>
      </c>
      <c r="G8947" s="25" t="s">
        <v>213</v>
      </c>
      <c r="H8947" s="18" t="s">
        <v>26</v>
      </c>
      <c r="I8947" s="11" t="s">
        <v>16</v>
      </c>
      <c r="J8947" s="5" t="str">
        <f t="shared" si="424"/>
        <v>WEST.1.98.1</v>
      </c>
    </row>
    <row r="8948" spans="1:10" x14ac:dyDescent="0.3">
      <c r="A8948" s="23" t="s">
        <v>4756</v>
      </c>
      <c r="B8948" s="23" t="s">
        <v>113</v>
      </c>
      <c r="C8948" s="13" t="s">
        <v>60</v>
      </c>
      <c r="D8948" s="24" t="s">
        <v>9163</v>
      </c>
      <c r="E8948" s="24">
        <v>6194</v>
      </c>
      <c r="F8948" s="25" t="s">
        <v>50</v>
      </c>
      <c r="G8948" s="25" t="s">
        <v>38</v>
      </c>
      <c r="H8948" s="18" t="s">
        <v>8</v>
      </c>
      <c r="I8948" s="13" t="s">
        <v>9</v>
      </c>
      <c r="J8948" s="5" t="str">
        <f t="shared" si="424"/>
        <v>OLD.X.5.4</v>
      </c>
    </row>
    <row r="8949" spans="1:10" x14ac:dyDescent="0.3">
      <c r="A8949" s="23" t="s">
        <v>4757</v>
      </c>
      <c r="B8949" s="23" t="s">
        <v>220</v>
      </c>
      <c r="C8949" s="18" t="s">
        <v>6</v>
      </c>
      <c r="D8949" s="24" t="s">
        <v>6624</v>
      </c>
      <c r="E8949" s="24">
        <v>21081</v>
      </c>
      <c r="F8949" s="25" t="s">
        <v>26</v>
      </c>
      <c r="G8949" s="25" t="s">
        <v>1225</v>
      </c>
      <c r="H8949" s="18" t="s">
        <v>28</v>
      </c>
      <c r="I8949" s="13" t="s">
        <v>29</v>
      </c>
      <c r="J8949" s="5" t="str">
        <f>CONCATENATE(I8949,".",G8949,".",F8949)</f>
        <v>SOUTH.105.1</v>
      </c>
    </row>
    <row r="8950" spans="1:10" x14ac:dyDescent="0.3">
      <c r="A8950" s="23" t="s">
        <v>4757</v>
      </c>
      <c r="B8950" s="23" t="s">
        <v>299</v>
      </c>
      <c r="C8950" s="13" t="s">
        <v>31</v>
      </c>
      <c r="D8950" s="24" t="s">
        <v>6523</v>
      </c>
      <c r="E8950" s="24">
        <v>23789</v>
      </c>
      <c r="F8950" s="25" t="s">
        <v>13</v>
      </c>
      <c r="G8950" s="25" t="s">
        <v>3549</v>
      </c>
      <c r="H8950" s="18" t="s">
        <v>28</v>
      </c>
      <c r="I8950" s="13" t="s">
        <v>29</v>
      </c>
      <c r="J8950" s="5" t="str">
        <f>CONCATENATE(I8950,".",G8950,".",F8950)</f>
        <v>SOUTH.126.3</v>
      </c>
    </row>
    <row r="8951" spans="1:10" x14ac:dyDescent="0.3">
      <c r="A8951" s="23" t="s">
        <v>4757</v>
      </c>
      <c r="B8951" s="23" t="s">
        <v>2021</v>
      </c>
      <c r="C8951" s="18" t="s">
        <v>6</v>
      </c>
      <c r="D8951" s="24" t="s">
        <v>9165</v>
      </c>
      <c r="E8951" s="24">
        <v>8761</v>
      </c>
      <c r="F8951" s="25" t="s">
        <v>34</v>
      </c>
      <c r="G8951" s="25" t="s">
        <v>3549</v>
      </c>
      <c r="H8951" s="18" t="s">
        <v>28</v>
      </c>
      <c r="I8951" s="13" t="s">
        <v>29</v>
      </c>
      <c r="J8951" s="5" t="str">
        <f>CONCATENATE(I8951,".",G8951,".",F8951)</f>
        <v>SOUTH.126.7</v>
      </c>
    </row>
    <row r="8952" spans="1:10" x14ac:dyDescent="0.3">
      <c r="A8952" s="23" t="s">
        <v>4757</v>
      </c>
      <c r="B8952" s="23" t="s">
        <v>1073</v>
      </c>
      <c r="C8952" s="13" t="s">
        <v>43</v>
      </c>
      <c r="D8952" s="24">
        <v>4902</v>
      </c>
      <c r="E8952" s="24">
        <v>23077</v>
      </c>
      <c r="F8952" s="25" t="s">
        <v>41</v>
      </c>
      <c r="G8952" s="25" t="s">
        <v>876</v>
      </c>
      <c r="H8952" s="18" t="s">
        <v>26</v>
      </c>
      <c r="I8952" s="11" t="s">
        <v>16</v>
      </c>
      <c r="J8952" s="5" t="str">
        <f>CONCATENATE(I8952,".",H8952,".",G8952,".",F8952)</f>
        <v>WEST.1.92.6</v>
      </c>
    </row>
    <row r="8953" spans="1:10" x14ac:dyDescent="0.3">
      <c r="A8953" s="23" t="s">
        <v>4757</v>
      </c>
      <c r="B8953" s="23" t="s">
        <v>619</v>
      </c>
      <c r="C8953" s="13" t="s">
        <v>60</v>
      </c>
      <c r="D8953" s="24" t="s">
        <v>6631</v>
      </c>
      <c r="E8953" s="24">
        <v>15489</v>
      </c>
      <c r="F8953" s="25" t="s">
        <v>38</v>
      </c>
      <c r="G8953" s="25" t="s">
        <v>3549</v>
      </c>
      <c r="H8953" s="18" t="s">
        <v>28</v>
      </c>
      <c r="I8953" s="13" t="s">
        <v>29</v>
      </c>
      <c r="J8953" s="5" t="str">
        <f>CONCATENATE(I8953,".",G8953,".",F8953)</f>
        <v>SOUTH.126.5</v>
      </c>
    </row>
    <row r="8954" spans="1:10" x14ac:dyDescent="0.3">
      <c r="A8954" s="23" t="s">
        <v>4757</v>
      </c>
      <c r="B8954" s="23" t="s">
        <v>3218</v>
      </c>
      <c r="C8954" s="13" t="s">
        <v>23</v>
      </c>
      <c r="D8954" s="24">
        <v>10445</v>
      </c>
      <c r="E8954" s="24">
        <v>25283</v>
      </c>
      <c r="F8954" s="25" t="s">
        <v>41</v>
      </c>
      <c r="G8954" s="25" t="s">
        <v>469</v>
      </c>
      <c r="H8954" s="18" t="s">
        <v>12</v>
      </c>
      <c r="I8954" s="13" t="s">
        <v>9</v>
      </c>
      <c r="J8954" s="5" t="str">
        <f>CONCATENATE(I8954,".",H8954,".",G8954,".",F8954)</f>
        <v>OLD.G.58.6</v>
      </c>
    </row>
    <row r="8955" spans="1:10" x14ac:dyDescent="0.3">
      <c r="A8955" s="23" t="s">
        <v>4757</v>
      </c>
      <c r="B8955" s="23" t="s">
        <v>4758</v>
      </c>
      <c r="C8955" s="13" t="s">
        <v>23</v>
      </c>
      <c r="D8955" s="24" t="s">
        <v>9164</v>
      </c>
      <c r="E8955" s="24">
        <v>19012</v>
      </c>
      <c r="F8955" s="25" t="s">
        <v>34</v>
      </c>
      <c r="G8955" s="25" t="s">
        <v>339</v>
      </c>
      <c r="H8955" s="18" t="s">
        <v>28</v>
      </c>
      <c r="I8955" s="13" t="s">
        <v>29</v>
      </c>
      <c r="J8955" s="5" t="str">
        <f>CONCATENATE(I8955,".",G8955,".",F8955)</f>
        <v>SOUTH.101.7</v>
      </c>
    </row>
    <row r="8956" spans="1:10" x14ac:dyDescent="0.3">
      <c r="A8956" s="23" t="s">
        <v>4757</v>
      </c>
      <c r="B8956" s="23" t="s">
        <v>331</v>
      </c>
      <c r="C8956" s="18" t="s">
        <v>6</v>
      </c>
      <c r="D8956" s="24" t="s">
        <v>6204</v>
      </c>
      <c r="E8956" s="24">
        <v>27059</v>
      </c>
      <c r="F8956" s="25" t="s">
        <v>26</v>
      </c>
      <c r="G8956" s="25" t="s">
        <v>3549</v>
      </c>
      <c r="H8956" s="18" t="s">
        <v>28</v>
      </c>
      <c r="I8956" s="13" t="s">
        <v>29</v>
      </c>
      <c r="J8956" s="5" t="str">
        <f>CONCATENATE(I8956,".",G8956,".",F8956)</f>
        <v>SOUTH.126.1</v>
      </c>
    </row>
    <row r="8957" spans="1:10" x14ac:dyDescent="0.3">
      <c r="A8957" s="23" t="s">
        <v>4759</v>
      </c>
      <c r="B8957" s="23" t="s">
        <v>4760</v>
      </c>
      <c r="C8957" s="13" t="s">
        <v>60</v>
      </c>
      <c r="D8957" s="24" t="s">
        <v>6290</v>
      </c>
      <c r="E8957" s="24">
        <v>11196</v>
      </c>
      <c r="F8957" s="25" t="s">
        <v>7</v>
      </c>
      <c r="G8957" s="25" t="s">
        <v>15</v>
      </c>
      <c r="H8957" s="18" t="s">
        <v>90</v>
      </c>
      <c r="I8957" s="13" t="s">
        <v>9</v>
      </c>
      <c r="J8957" s="5" t="str">
        <f t="shared" ref="J8957:J8963" si="425">CONCATENATE(I8957,".",H8957,".",G8957,".",F8957)</f>
        <v>OLD.V.9.8</v>
      </c>
    </row>
    <row r="8958" spans="1:10" x14ac:dyDescent="0.3">
      <c r="A8958" s="23" t="s">
        <v>4759</v>
      </c>
      <c r="B8958" s="23" t="s">
        <v>1317</v>
      </c>
      <c r="C8958" s="18" t="s">
        <v>6</v>
      </c>
      <c r="D8958" s="24">
        <v>2416</v>
      </c>
      <c r="E8958" s="24">
        <v>17635</v>
      </c>
      <c r="F8958" s="25" t="s">
        <v>34</v>
      </c>
      <c r="G8958" s="25" t="s">
        <v>3928</v>
      </c>
      <c r="H8958" s="18" t="s">
        <v>18</v>
      </c>
      <c r="I8958" s="13" t="s">
        <v>9</v>
      </c>
      <c r="J8958" s="5" t="str">
        <f t="shared" si="425"/>
        <v>OLD.A.208.7</v>
      </c>
    </row>
    <row r="8959" spans="1:10" x14ac:dyDescent="0.3">
      <c r="A8959" s="23" t="s">
        <v>4759</v>
      </c>
      <c r="B8959" s="23" t="s">
        <v>37</v>
      </c>
      <c r="C8959" s="13" t="s">
        <v>60</v>
      </c>
      <c r="D8959" s="24" t="s">
        <v>222</v>
      </c>
      <c r="E8959" s="24">
        <v>15961</v>
      </c>
      <c r="F8959" s="25" t="s">
        <v>38</v>
      </c>
      <c r="G8959" s="25" t="s">
        <v>13</v>
      </c>
      <c r="H8959" s="18" t="s">
        <v>90</v>
      </c>
      <c r="I8959" s="13" t="s">
        <v>9</v>
      </c>
      <c r="J8959" s="5" t="str">
        <f t="shared" si="425"/>
        <v>OLD.V.3.5</v>
      </c>
    </row>
    <row r="8960" spans="1:10" x14ac:dyDescent="0.3">
      <c r="A8960" s="23" t="s">
        <v>4759</v>
      </c>
      <c r="B8960" s="23" t="s">
        <v>4761</v>
      </c>
      <c r="C8960" s="13" t="s">
        <v>198</v>
      </c>
      <c r="D8960" s="24">
        <v>13362</v>
      </c>
      <c r="E8960" s="24">
        <v>31977</v>
      </c>
      <c r="F8960" s="25" t="s">
        <v>34</v>
      </c>
      <c r="G8960" s="25" t="s">
        <v>3903</v>
      </c>
      <c r="H8960" s="18" t="s">
        <v>18</v>
      </c>
      <c r="I8960" s="13" t="s">
        <v>9</v>
      </c>
      <c r="J8960" s="5" t="str">
        <f t="shared" si="425"/>
        <v>OLD.A.209.7</v>
      </c>
    </row>
    <row r="8961" spans="1:12" x14ac:dyDescent="0.3">
      <c r="A8961" s="23" t="s">
        <v>4759</v>
      </c>
      <c r="B8961" s="23" t="s">
        <v>3307</v>
      </c>
      <c r="C8961" s="13" t="s">
        <v>75</v>
      </c>
      <c r="D8961" s="24" t="s">
        <v>6362</v>
      </c>
      <c r="E8961" s="24">
        <v>16423</v>
      </c>
      <c r="F8961" s="25" t="s">
        <v>34</v>
      </c>
      <c r="G8961" s="25" t="s">
        <v>13</v>
      </c>
      <c r="H8961" s="18" t="s">
        <v>90</v>
      </c>
      <c r="I8961" s="13" t="s">
        <v>9</v>
      </c>
      <c r="J8961" s="5" t="str">
        <f t="shared" si="425"/>
        <v>OLD.V.3.7</v>
      </c>
    </row>
    <row r="8962" spans="1:12" x14ac:dyDescent="0.3">
      <c r="A8962" s="23" t="s">
        <v>4762</v>
      </c>
      <c r="B8962" s="23" t="s">
        <v>349</v>
      </c>
      <c r="C8962" s="13" t="s">
        <v>31</v>
      </c>
      <c r="D8962" s="24" t="s">
        <v>9166</v>
      </c>
      <c r="E8962" s="24">
        <v>21112</v>
      </c>
      <c r="F8962" s="25" t="s">
        <v>13</v>
      </c>
      <c r="G8962" s="25" t="s">
        <v>415</v>
      </c>
      <c r="H8962" s="18" t="s">
        <v>26</v>
      </c>
      <c r="I8962" s="11" t="s">
        <v>16</v>
      </c>
      <c r="J8962" s="5" t="str">
        <f t="shared" si="425"/>
        <v>WEST.1.52.3</v>
      </c>
    </row>
    <row r="8963" spans="1:12" x14ac:dyDescent="0.3">
      <c r="A8963" s="23" t="s">
        <v>4762</v>
      </c>
      <c r="B8963" s="51" t="s">
        <v>4763</v>
      </c>
      <c r="C8963" s="13" t="s">
        <v>60</v>
      </c>
      <c r="D8963" s="24">
        <v>1548</v>
      </c>
      <c r="E8963" s="24">
        <v>35412</v>
      </c>
      <c r="F8963" s="25">
        <v>1</v>
      </c>
      <c r="G8963" s="25">
        <v>52</v>
      </c>
      <c r="H8963" s="18">
        <v>1</v>
      </c>
      <c r="I8963" s="13" t="s">
        <v>16</v>
      </c>
      <c r="J8963" s="5" t="str">
        <f t="shared" si="425"/>
        <v>WEST.1.52.1</v>
      </c>
    </row>
    <row r="8964" spans="1:12" x14ac:dyDescent="0.3">
      <c r="A8964" s="23" t="s">
        <v>4764</v>
      </c>
      <c r="B8964" s="23" t="s">
        <v>349</v>
      </c>
      <c r="C8964" s="13" t="s">
        <v>60</v>
      </c>
      <c r="D8964" s="24" t="s">
        <v>9167</v>
      </c>
      <c r="E8964" s="24">
        <v>20134</v>
      </c>
      <c r="F8964" s="25" t="s">
        <v>50</v>
      </c>
      <c r="G8964" s="25" t="s">
        <v>156</v>
      </c>
      <c r="H8964" s="18" t="s">
        <v>28</v>
      </c>
      <c r="I8964" s="13" t="s">
        <v>29</v>
      </c>
      <c r="J8964" s="5" t="str">
        <f>CONCATENATE(I8964,".",G8964,".",F8964)</f>
        <v>SOUTH.33.4</v>
      </c>
    </row>
    <row r="8965" spans="1:12" x14ac:dyDescent="0.3">
      <c r="A8965" s="5" t="s">
        <v>10767</v>
      </c>
      <c r="B8965" s="5" t="s">
        <v>272</v>
      </c>
      <c r="D8965" s="17" t="s">
        <v>7469</v>
      </c>
      <c r="E8965" s="17" t="s">
        <v>9431</v>
      </c>
      <c r="F8965" s="16">
        <v>2</v>
      </c>
      <c r="G8965" s="16">
        <v>11</v>
      </c>
      <c r="H8965" s="16" t="s">
        <v>6255</v>
      </c>
      <c r="I8965" s="16" t="s">
        <v>9</v>
      </c>
      <c r="J8965" s="12" t="str">
        <f t="shared" ref="J8965:J8980" si="426">CONCATENATE(I8965,".",H8965,".",G8965,".",F8965)</f>
        <v>OLD.M/WEST.11.2</v>
      </c>
    </row>
    <row r="8966" spans="1:12" x14ac:dyDescent="0.3">
      <c r="A8966" s="23" t="s">
        <v>4765</v>
      </c>
      <c r="B8966" s="23" t="s">
        <v>1073</v>
      </c>
      <c r="C8966" s="18" t="s">
        <v>6</v>
      </c>
      <c r="D8966" s="24">
        <v>6199</v>
      </c>
      <c r="E8966" s="24">
        <v>31814</v>
      </c>
      <c r="F8966" s="25" t="s">
        <v>1425</v>
      </c>
      <c r="G8966" s="25" t="s">
        <v>2003</v>
      </c>
      <c r="H8966" s="18" t="s">
        <v>6611</v>
      </c>
      <c r="I8966" s="13" t="s">
        <v>10586</v>
      </c>
      <c r="J8966" s="5" t="str">
        <f t="shared" si="426"/>
        <v>R/MAUS.UprFlr/N/E side.Section/32.Crypt/5</v>
      </c>
    </row>
    <row r="8967" spans="1:12" x14ac:dyDescent="0.3">
      <c r="A8967" s="23" t="s">
        <v>4765</v>
      </c>
      <c r="B8967" s="23" t="s">
        <v>2887</v>
      </c>
      <c r="C8967" s="18" t="s">
        <v>6</v>
      </c>
      <c r="D8967" s="24">
        <v>13535</v>
      </c>
      <c r="E8967" s="24">
        <v>31268</v>
      </c>
      <c r="F8967" s="25" t="s">
        <v>7</v>
      </c>
      <c r="G8967" s="25" t="s">
        <v>1045</v>
      </c>
      <c r="H8967" s="18" t="s">
        <v>31</v>
      </c>
      <c r="I8967" s="13" t="s">
        <v>9</v>
      </c>
      <c r="J8967" s="5" t="str">
        <f t="shared" si="426"/>
        <v>OLD.E.69.8</v>
      </c>
    </row>
    <row r="8968" spans="1:12" x14ac:dyDescent="0.3">
      <c r="A8968" s="23" t="s">
        <v>4765</v>
      </c>
      <c r="B8968" s="23" t="s">
        <v>113</v>
      </c>
      <c r="C8968" s="13" t="s">
        <v>36</v>
      </c>
      <c r="D8968" s="24" t="s">
        <v>6338</v>
      </c>
      <c r="E8968" s="24">
        <v>20472</v>
      </c>
      <c r="F8968" s="25" t="s">
        <v>266</v>
      </c>
      <c r="G8968" s="25" t="s">
        <v>2003</v>
      </c>
      <c r="H8968" s="18" t="s">
        <v>6611</v>
      </c>
      <c r="I8968" s="13" t="s">
        <v>10586</v>
      </c>
      <c r="J8968" s="5" t="str">
        <f t="shared" si="426"/>
        <v>R/MAUS.UprFlr/N/E side.Section/32.Crypt/2</v>
      </c>
    </row>
    <row r="8969" spans="1:12" x14ac:dyDescent="0.3">
      <c r="A8969" s="23" t="s">
        <v>4765</v>
      </c>
      <c r="B8969" s="23" t="s">
        <v>113</v>
      </c>
      <c r="C8969" s="13" t="s">
        <v>36</v>
      </c>
      <c r="D8969" s="24">
        <v>14058</v>
      </c>
      <c r="E8969" s="24">
        <v>40887</v>
      </c>
      <c r="F8969" s="25" t="s">
        <v>480</v>
      </c>
      <c r="G8969" s="25" t="s">
        <v>2815</v>
      </c>
      <c r="H8969" s="18"/>
      <c r="I8969" s="13" t="s">
        <v>10586</v>
      </c>
      <c r="J8969" s="5" t="str">
        <f t="shared" si="426"/>
        <v>R/MAUS..Section/31.Crypt/1</v>
      </c>
      <c r="L8969" s="5">
        <v>12770</v>
      </c>
    </row>
    <row r="8970" spans="1:12" x14ac:dyDescent="0.3">
      <c r="A8970" s="23" t="s">
        <v>4765</v>
      </c>
      <c r="B8970" s="23" t="s">
        <v>4766</v>
      </c>
      <c r="C8970" s="13" t="s">
        <v>18</v>
      </c>
      <c r="D8970" s="24">
        <v>3390</v>
      </c>
      <c r="E8970" s="24">
        <v>18550</v>
      </c>
      <c r="F8970" s="25" t="s">
        <v>34</v>
      </c>
      <c r="G8970" s="25" t="s">
        <v>1045</v>
      </c>
      <c r="H8970" s="18" t="s">
        <v>31</v>
      </c>
      <c r="I8970" s="13" t="s">
        <v>9</v>
      </c>
      <c r="J8970" s="5" t="str">
        <f t="shared" si="426"/>
        <v>OLD.E.69.7</v>
      </c>
    </row>
    <row r="8971" spans="1:12" x14ac:dyDescent="0.3">
      <c r="A8971" s="23" t="s">
        <v>4765</v>
      </c>
      <c r="B8971" s="23" t="s">
        <v>1305</v>
      </c>
      <c r="C8971" s="13" t="s">
        <v>18</v>
      </c>
      <c r="D8971" s="24" t="s">
        <v>6709</v>
      </c>
      <c r="E8971" s="24">
        <v>16353</v>
      </c>
      <c r="F8971" s="25" t="s">
        <v>1777</v>
      </c>
      <c r="G8971" s="25" t="s">
        <v>2003</v>
      </c>
      <c r="H8971" s="18" t="s">
        <v>6611</v>
      </c>
      <c r="I8971" s="13" t="s">
        <v>10586</v>
      </c>
      <c r="J8971" s="5" t="str">
        <f t="shared" si="426"/>
        <v>R/MAUS.UprFlr/N/E side.Section/32.Crypt/0</v>
      </c>
    </row>
    <row r="8972" spans="1:12" x14ac:dyDescent="0.3">
      <c r="A8972" s="23" t="s">
        <v>4765</v>
      </c>
      <c r="B8972" s="23" t="s">
        <v>158</v>
      </c>
      <c r="C8972" s="13" t="s">
        <v>132</v>
      </c>
      <c r="D8972" s="24">
        <v>3616</v>
      </c>
      <c r="E8972" s="24">
        <v>33826</v>
      </c>
      <c r="F8972" s="25" t="s">
        <v>38</v>
      </c>
      <c r="G8972" s="25" t="s">
        <v>1045</v>
      </c>
      <c r="H8972" s="18" t="s">
        <v>31</v>
      </c>
      <c r="I8972" s="13" t="s">
        <v>9</v>
      </c>
      <c r="J8972" s="5" t="str">
        <f t="shared" si="426"/>
        <v>OLD.E.69.5</v>
      </c>
    </row>
    <row r="8973" spans="1:12" x14ac:dyDescent="0.3">
      <c r="A8973" s="23" t="s">
        <v>4765</v>
      </c>
      <c r="B8973" s="23" t="s">
        <v>4767</v>
      </c>
      <c r="C8973" s="18" t="s">
        <v>6</v>
      </c>
      <c r="D8973" s="24" t="s">
        <v>6204</v>
      </c>
      <c r="E8973" s="24">
        <v>26446</v>
      </c>
      <c r="F8973" s="25" t="s">
        <v>487</v>
      </c>
      <c r="G8973" s="25" t="s">
        <v>2003</v>
      </c>
      <c r="H8973" s="18" t="s">
        <v>6611</v>
      </c>
      <c r="I8973" s="13" t="s">
        <v>10586</v>
      </c>
      <c r="J8973" s="5" t="str">
        <f t="shared" si="426"/>
        <v>R/MAUS.UprFlr/N/E side.Section/32.Crypt/3</v>
      </c>
    </row>
    <row r="8974" spans="1:12" x14ac:dyDescent="0.3">
      <c r="A8974" s="5" t="s">
        <v>4765</v>
      </c>
      <c r="B8974" s="5" t="s">
        <v>1836</v>
      </c>
      <c r="C8974" s="16" t="s">
        <v>23</v>
      </c>
      <c r="D8974" s="17">
        <v>14150</v>
      </c>
      <c r="E8974" s="17">
        <v>43776</v>
      </c>
      <c r="F8974" s="16">
        <v>6</v>
      </c>
      <c r="G8974" s="16">
        <v>69</v>
      </c>
      <c r="H8974" s="16" t="s">
        <v>31</v>
      </c>
      <c r="I8974" s="16" t="s">
        <v>9</v>
      </c>
      <c r="J8974" s="12" t="str">
        <f t="shared" si="426"/>
        <v>OLD.E.69.6</v>
      </c>
      <c r="L8974" s="5">
        <v>13166</v>
      </c>
    </row>
    <row r="8975" spans="1:12" x14ac:dyDescent="0.3">
      <c r="A8975" s="23" t="s">
        <v>4765</v>
      </c>
      <c r="B8975" s="23" t="s">
        <v>203</v>
      </c>
      <c r="C8975" s="13" t="s">
        <v>31</v>
      </c>
      <c r="D8975" s="24" t="s">
        <v>9168</v>
      </c>
      <c r="E8975" s="24">
        <v>23706</v>
      </c>
      <c r="F8975" s="25" t="s">
        <v>480</v>
      </c>
      <c r="G8975" s="25" t="s">
        <v>2003</v>
      </c>
      <c r="H8975" s="18" t="s">
        <v>6611</v>
      </c>
      <c r="I8975" s="13" t="s">
        <v>10586</v>
      </c>
      <c r="J8975" s="5" t="str">
        <f t="shared" si="426"/>
        <v>R/MAUS.UprFlr/N/E side.Section/32.Crypt/1</v>
      </c>
    </row>
    <row r="8976" spans="1:12" x14ac:dyDescent="0.3">
      <c r="A8976" s="23" t="s">
        <v>4768</v>
      </c>
      <c r="B8976" s="23" t="s">
        <v>2458</v>
      </c>
      <c r="C8976" s="18" t="s">
        <v>6</v>
      </c>
      <c r="D8976" s="24" t="s">
        <v>6732</v>
      </c>
      <c r="E8976" s="24">
        <v>7769</v>
      </c>
      <c r="F8976" s="25" t="s">
        <v>50</v>
      </c>
      <c r="G8976" s="25" t="s">
        <v>208</v>
      </c>
      <c r="H8976" s="18" t="s">
        <v>23</v>
      </c>
      <c r="I8976" s="13" t="s">
        <v>9</v>
      </c>
      <c r="J8976" s="5" t="str">
        <f t="shared" si="426"/>
        <v>OLD.L.12.4</v>
      </c>
    </row>
    <row r="8977" spans="1:11" x14ac:dyDescent="0.3">
      <c r="A8977" s="23" t="s">
        <v>4768</v>
      </c>
      <c r="B8977" s="23" t="s">
        <v>4769</v>
      </c>
      <c r="C8977" s="18" t="s">
        <v>6</v>
      </c>
      <c r="D8977" s="24" t="s">
        <v>9169</v>
      </c>
      <c r="E8977" s="24">
        <v>6567</v>
      </c>
      <c r="F8977" s="25" t="s">
        <v>44</v>
      </c>
      <c r="G8977" s="25" t="s">
        <v>208</v>
      </c>
      <c r="H8977" s="18" t="s">
        <v>23</v>
      </c>
      <c r="I8977" s="13" t="s">
        <v>9</v>
      </c>
      <c r="J8977" s="5" t="str">
        <f t="shared" si="426"/>
        <v>OLD.L.12.2</v>
      </c>
    </row>
    <row r="8978" spans="1:11" x14ac:dyDescent="0.3">
      <c r="A8978" s="23" t="s">
        <v>4770</v>
      </c>
      <c r="B8978" s="23" t="s">
        <v>3861</v>
      </c>
      <c r="C8978" s="18" t="s">
        <v>6</v>
      </c>
      <c r="D8978" s="24" t="s">
        <v>9170</v>
      </c>
      <c r="E8978" s="24">
        <v>31436</v>
      </c>
      <c r="F8978" s="25" t="s">
        <v>41</v>
      </c>
      <c r="G8978" s="25" t="s">
        <v>50</v>
      </c>
      <c r="H8978" s="18" t="s">
        <v>23</v>
      </c>
      <c r="I8978" s="13" t="s">
        <v>9</v>
      </c>
      <c r="J8978" s="5" t="str">
        <f t="shared" si="426"/>
        <v>OLD.L.4.6</v>
      </c>
    </row>
    <row r="8979" spans="1:11" x14ac:dyDescent="0.3">
      <c r="A8979" s="23" t="s">
        <v>4770</v>
      </c>
      <c r="B8979" s="23" t="s">
        <v>712</v>
      </c>
      <c r="C8979" s="18" t="s">
        <v>6</v>
      </c>
      <c r="D8979" s="24" t="s">
        <v>9171</v>
      </c>
      <c r="E8979" s="24">
        <v>31308</v>
      </c>
      <c r="F8979" s="25" t="s">
        <v>7</v>
      </c>
      <c r="G8979" s="25" t="s">
        <v>50</v>
      </c>
      <c r="H8979" s="18" t="s">
        <v>23</v>
      </c>
      <c r="I8979" s="13" t="s">
        <v>9</v>
      </c>
      <c r="J8979" s="5" t="str">
        <f t="shared" si="426"/>
        <v>OLD.L.4.8</v>
      </c>
    </row>
    <row r="8980" spans="1:11" x14ac:dyDescent="0.3">
      <c r="A8980" s="23" t="s">
        <v>4771</v>
      </c>
      <c r="B8980" s="23" t="s">
        <v>579</v>
      </c>
      <c r="C8980" s="18" t="s">
        <v>6</v>
      </c>
      <c r="D8980" s="24">
        <v>782</v>
      </c>
      <c r="E8980" s="24">
        <v>33661</v>
      </c>
      <c r="F8980" s="25" t="s">
        <v>13</v>
      </c>
      <c r="G8980" s="25" t="s">
        <v>761</v>
      </c>
      <c r="H8980" s="18" t="s">
        <v>75</v>
      </c>
      <c r="I8980" s="13" t="s">
        <v>9</v>
      </c>
      <c r="J8980" s="5" t="str">
        <f t="shared" si="426"/>
        <v>OLD.S.73.3</v>
      </c>
      <c r="K8980" s="12" t="s">
        <v>29</v>
      </c>
    </row>
    <row r="8981" spans="1:11" x14ac:dyDescent="0.3">
      <c r="A8981" s="23" t="s">
        <v>4771</v>
      </c>
      <c r="B8981" s="23" t="s">
        <v>57</v>
      </c>
      <c r="C8981" s="18" t="s">
        <v>6</v>
      </c>
      <c r="D8981" s="24">
        <v>10855</v>
      </c>
      <c r="E8981" s="24">
        <v>10855</v>
      </c>
      <c r="F8981" s="25" t="s">
        <v>7</v>
      </c>
      <c r="G8981" s="25" t="s">
        <v>128</v>
      </c>
      <c r="H8981" s="18" t="s">
        <v>28</v>
      </c>
      <c r="I8981" s="13" t="s">
        <v>29</v>
      </c>
      <c r="J8981" s="5" t="str">
        <f>CONCATENATE(I8981,".",G8981,".",F8981)</f>
        <v>SOUTH.59.8</v>
      </c>
    </row>
    <row r="8982" spans="1:11" x14ac:dyDescent="0.3">
      <c r="A8982" s="23" t="s">
        <v>4771</v>
      </c>
      <c r="B8982" s="23" t="s">
        <v>387</v>
      </c>
      <c r="C8982" s="13" t="s">
        <v>32</v>
      </c>
      <c r="D8982" s="24" t="s">
        <v>9172</v>
      </c>
      <c r="E8982" s="24">
        <v>30881</v>
      </c>
      <c r="F8982" s="25" t="s">
        <v>26</v>
      </c>
      <c r="G8982" s="25" t="s">
        <v>761</v>
      </c>
      <c r="H8982" s="18" t="s">
        <v>75</v>
      </c>
      <c r="I8982" s="13" t="s">
        <v>9</v>
      </c>
      <c r="J8982" s="5" t="str">
        <f t="shared" ref="J8982:J8996" si="427">CONCATENATE(I8982,".",H8982,".",G8982,".",F8982)</f>
        <v>OLD.S.73.1</v>
      </c>
      <c r="K8982" s="12" t="s">
        <v>29</v>
      </c>
    </row>
    <row r="8983" spans="1:11" x14ac:dyDescent="0.3">
      <c r="A8983" s="23" t="s">
        <v>4771</v>
      </c>
      <c r="B8983" s="23" t="s">
        <v>4772</v>
      </c>
      <c r="C8983" s="13" t="s">
        <v>0</v>
      </c>
      <c r="D8983" s="24" t="s">
        <v>9173</v>
      </c>
      <c r="E8983" s="24">
        <v>22867</v>
      </c>
      <c r="F8983" s="25" t="s">
        <v>44</v>
      </c>
      <c r="G8983" s="25" t="s">
        <v>761</v>
      </c>
      <c r="H8983" s="18" t="s">
        <v>75</v>
      </c>
      <c r="I8983" s="13" t="s">
        <v>9</v>
      </c>
      <c r="J8983" s="5" t="str">
        <f t="shared" si="427"/>
        <v>OLD.S.73.2</v>
      </c>
      <c r="K8983" s="12" t="s">
        <v>29</v>
      </c>
    </row>
    <row r="8984" spans="1:11" x14ac:dyDescent="0.3">
      <c r="A8984" s="23" t="s">
        <v>4771</v>
      </c>
      <c r="B8984" s="23" t="s">
        <v>153</v>
      </c>
      <c r="C8984" s="13" t="s">
        <v>43</v>
      </c>
      <c r="D8984" s="24" t="s">
        <v>6521</v>
      </c>
      <c r="E8984" s="24">
        <v>17859</v>
      </c>
      <c r="F8984" s="25" t="s">
        <v>50</v>
      </c>
      <c r="G8984" s="25" t="s">
        <v>761</v>
      </c>
      <c r="H8984" s="18" t="s">
        <v>75</v>
      </c>
      <c r="I8984" s="13" t="s">
        <v>9</v>
      </c>
      <c r="J8984" s="5" t="str">
        <f t="shared" si="427"/>
        <v>OLD.S.73.4</v>
      </c>
      <c r="K8984" s="12" t="s">
        <v>29</v>
      </c>
    </row>
    <row r="8985" spans="1:11" x14ac:dyDescent="0.3">
      <c r="A8985" s="23" t="s">
        <v>4773</v>
      </c>
      <c r="B8985" s="23" t="s">
        <v>93</v>
      </c>
      <c r="C8985" s="18" t="s">
        <v>6</v>
      </c>
      <c r="D8985" s="24" t="s">
        <v>6204</v>
      </c>
      <c r="E8985" s="24" t="s">
        <v>6204</v>
      </c>
      <c r="F8985" s="25" t="s">
        <v>50</v>
      </c>
      <c r="G8985" s="25" t="s">
        <v>94</v>
      </c>
      <c r="H8985" s="18" t="s">
        <v>60</v>
      </c>
      <c r="I8985" s="13" t="s">
        <v>9</v>
      </c>
      <c r="J8985" s="5" t="str">
        <f t="shared" si="427"/>
        <v>OLD.B.15.4</v>
      </c>
    </row>
    <row r="8986" spans="1:11" x14ac:dyDescent="0.3">
      <c r="A8986" s="23" t="s">
        <v>4774</v>
      </c>
      <c r="B8986" s="23" t="s">
        <v>93</v>
      </c>
      <c r="C8986" s="18" t="s">
        <v>6</v>
      </c>
      <c r="D8986" s="24" t="s">
        <v>6204</v>
      </c>
      <c r="E8986" s="24" t="s">
        <v>6204</v>
      </c>
      <c r="F8986" s="25" t="s">
        <v>38</v>
      </c>
      <c r="G8986" s="25" t="s">
        <v>344</v>
      </c>
      <c r="H8986" s="18" t="s">
        <v>60</v>
      </c>
      <c r="I8986" s="13" t="s">
        <v>9</v>
      </c>
      <c r="J8986" s="5" t="str">
        <f t="shared" si="427"/>
        <v>OLD.B.26.5</v>
      </c>
    </row>
    <row r="8987" spans="1:11" x14ac:dyDescent="0.3">
      <c r="A8987" s="23" t="s">
        <v>4774</v>
      </c>
      <c r="B8987" s="23" t="s">
        <v>1968</v>
      </c>
      <c r="C8987" s="13" t="s">
        <v>0</v>
      </c>
      <c r="D8987" s="24" t="s">
        <v>9175</v>
      </c>
      <c r="E8987" s="24">
        <v>6601</v>
      </c>
      <c r="F8987" s="25" t="s">
        <v>13</v>
      </c>
      <c r="G8987" s="25" t="s">
        <v>26</v>
      </c>
      <c r="H8987" s="18" t="s">
        <v>36</v>
      </c>
      <c r="I8987" s="13" t="s">
        <v>9</v>
      </c>
      <c r="J8987" s="5" t="str">
        <f t="shared" si="427"/>
        <v>OLD.D.1.3</v>
      </c>
    </row>
    <row r="8988" spans="1:11" x14ac:dyDescent="0.3">
      <c r="A8988" s="23" t="s">
        <v>4774</v>
      </c>
      <c r="B8988" s="23" t="s">
        <v>1728</v>
      </c>
      <c r="C8988" s="13" t="s">
        <v>79</v>
      </c>
      <c r="D8988" s="24" t="s">
        <v>7790</v>
      </c>
      <c r="E8988" s="24">
        <v>26633</v>
      </c>
      <c r="F8988" s="25" t="s">
        <v>34</v>
      </c>
      <c r="G8988" s="25" t="s">
        <v>26</v>
      </c>
      <c r="H8988" s="18" t="s">
        <v>36</v>
      </c>
      <c r="I8988" s="13" t="s">
        <v>9</v>
      </c>
      <c r="J8988" s="5" t="str">
        <f t="shared" si="427"/>
        <v>OLD.D.1.7</v>
      </c>
    </row>
    <row r="8989" spans="1:11" x14ac:dyDescent="0.3">
      <c r="A8989" s="23" t="s">
        <v>4774</v>
      </c>
      <c r="B8989" s="23" t="s">
        <v>1938</v>
      </c>
      <c r="C8989" s="13" t="s">
        <v>60</v>
      </c>
      <c r="D8989" s="24" t="s">
        <v>6224</v>
      </c>
      <c r="E8989" s="24">
        <v>17576</v>
      </c>
      <c r="F8989" s="25" t="s">
        <v>13</v>
      </c>
      <c r="G8989" s="25" t="s">
        <v>107</v>
      </c>
      <c r="H8989" s="18" t="s">
        <v>60</v>
      </c>
      <c r="I8989" s="13" t="s">
        <v>9</v>
      </c>
      <c r="J8989" s="5" t="str">
        <f t="shared" si="427"/>
        <v>OLD.B.35.3</v>
      </c>
    </row>
    <row r="8990" spans="1:11" x14ac:dyDescent="0.3">
      <c r="A8990" s="23" t="s">
        <v>4774</v>
      </c>
      <c r="B8990" s="23" t="s">
        <v>252</v>
      </c>
      <c r="C8990" s="13" t="s">
        <v>18</v>
      </c>
      <c r="D8990" s="24" t="s">
        <v>6797</v>
      </c>
      <c r="E8990" s="24">
        <v>8541</v>
      </c>
      <c r="F8990" s="25" t="s">
        <v>44</v>
      </c>
      <c r="G8990" s="25" t="s">
        <v>1009</v>
      </c>
      <c r="H8990" s="18" t="s">
        <v>60</v>
      </c>
      <c r="I8990" s="13" t="s">
        <v>9</v>
      </c>
      <c r="J8990" s="5" t="str">
        <f t="shared" si="427"/>
        <v>OLD.B.45.2</v>
      </c>
    </row>
    <row r="8991" spans="1:11" x14ac:dyDescent="0.3">
      <c r="A8991" s="23" t="s">
        <v>4774</v>
      </c>
      <c r="B8991" s="23" t="s">
        <v>37</v>
      </c>
      <c r="C8991" s="13" t="s">
        <v>79</v>
      </c>
      <c r="D8991" s="24" t="s">
        <v>6362</v>
      </c>
      <c r="E8991" s="24">
        <v>10580</v>
      </c>
      <c r="F8991" s="25" t="s">
        <v>26</v>
      </c>
      <c r="G8991" s="25" t="s">
        <v>26</v>
      </c>
      <c r="H8991" s="18" t="s">
        <v>36</v>
      </c>
      <c r="I8991" s="13" t="s">
        <v>9</v>
      </c>
      <c r="J8991" s="5" t="str">
        <f t="shared" si="427"/>
        <v>OLD.D.1.1</v>
      </c>
    </row>
    <row r="8992" spans="1:11" x14ac:dyDescent="0.3">
      <c r="A8992" s="23" t="s">
        <v>4774</v>
      </c>
      <c r="B8992" s="23" t="s">
        <v>202</v>
      </c>
      <c r="C8992" s="13" t="s">
        <v>0</v>
      </c>
      <c r="D8992" s="24" t="s">
        <v>9176</v>
      </c>
      <c r="E8992" s="24">
        <v>24808</v>
      </c>
      <c r="F8992" s="25" t="s">
        <v>38</v>
      </c>
      <c r="G8992" s="25" t="s">
        <v>26</v>
      </c>
      <c r="H8992" s="18" t="s">
        <v>36</v>
      </c>
      <c r="I8992" s="13" t="s">
        <v>9</v>
      </c>
      <c r="J8992" s="5" t="str">
        <f t="shared" si="427"/>
        <v>OLD.D.1.5</v>
      </c>
    </row>
    <row r="8993" spans="1:12" x14ac:dyDescent="0.3">
      <c r="A8993" s="23" t="s">
        <v>4774</v>
      </c>
      <c r="B8993" s="23" t="s">
        <v>153</v>
      </c>
      <c r="C8993" s="13" t="s">
        <v>60</v>
      </c>
      <c r="D8993" s="24" t="s">
        <v>9174</v>
      </c>
      <c r="E8993" s="24">
        <v>5351</v>
      </c>
      <c r="F8993" s="25" t="s">
        <v>50</v>
      </c>
      <c r="G8993" s="25" t="s">
        <v>1009</v>
      </c>
      <c r="H8993" s="18" t="s">
        <v>60</v>
      </c>
      <c r="I8993" s="13" t="s">
        <v>9</v>
      </c>
      <c r="J8993" s="5" t="str">
        <f t="shared" si="427"/>
        <v>OLD.B.45.4</v>
      </c>
    </row>
    <row r="8994" spans="1:12" x14ac:dyDescent="0.3">
      <c r="A8994" s="23" t="s">
        <v>4775</v>
      </c>
      <c r="B8994" s="23" t="s">
        <v>1066</v>
      </c>
      <c r="C8994" s="13" t="s">
        <v>198</v>
      </c>
      <c r="D8994" s="24" t="s">
        <v>9178</v>
      </c>
      <c r="E8994" s="24">
        <v>9907</v>
      </c>
      <c r="F8994" s="25" t="s">
        <v>922</v>
      </c>
      <c r="G8994" s="25" t="s">
        <v>483</v>
      </c>
      <c r="H8994" s="18" t="s">
        <v>924</v>
      </c>
      <c r="I8994" s="13" t="s">
        <v>10585</v>
      </c>
      <c r="J8994" s="5" t="str">
        <f t="shared" si="427"/>
        <v>C/MAUS.S/E side.Section/12.Crypt/A</v>
      </c>
    </row>
    <row r="8995" spans="1:12" x14ac:dyDescent="0.3">
      <c r="A8995" s="23" t="s">
        <v>4775</v>
      </c>
      <c r="B8995" s="23" t="s">
        <v>966</v>
      </c>
      <c r="C8995" s="13" t="s">
        <v>18</v>
      </c>
      <c r="D8995" s="24" t="s">
        <v>182</v>
      </c>
      <c r="E8995" s="24">
        <v>2455</v>
      </c>
      <c r="F8995" s="25" t="s">
        <v>50</v>
      </c>
      <c r="G8995" s="25" t="s">
        <v>97</v>
      </c>
      <c r="H8995" s="18" t="s">
        <v>60</v>
      </c>
      <c r="I8995" s="13" t="s">
        <v>9</v>
      </c>
      <c r="J8995" s="5" t="str">
        <f t="shared" si="427"/>
        <v>OLD.B.34.4</v>
      </c>
    </row>
    <row r="8996" spans="1:12" x14ac:dyDescent="0.3">
      <c r="A8996" s="23" t="s">
        <v>4775</v>
      </c>
      <c r="B8996" s="23" t="s">
        <v>102</v>
      </c>
      <c r="C8996" s="13" t="s">
        <v>60</v>
      </c>
      <c r="D8996" s="24" t="s">
        <v>6623</v>
      </c>
      <c r="E8996" s="24" t="s">
        <v>8718</v>
      </c>
      <c r="F8996" s="25" t="s">
        <v>10292</v>
      </c>
      <c r="G8996" s="25" t="s">
        <v>483</v>
      </c>
      <c r="H8996" s="18" t="s">
        <v>924</v>
      </c>
      <c r="I8996" s="13" t="s">
        <v>10585</v>
      </c>
      <c r="J8996" s="5" t="str">
        <f t="shared" si="427"/>
        <v>C/MAUS.S/E side.Section/12.CRYPT/B</v>
      </c>
    </row>
    <row r="8997" spans="1:12" x14ac:dyDescent="0.3">
      <c r="A8997" s="23" t="s">
        <v>4775</v>
      </c>
      <c r="B8997" s="23" t="s">
        <v>349</v>
      </c>
      <c r="C8997" s="13" t="s">
        <v>23</v>
      </c>
      <c r="D8997" s="24">
        <v>14108</v>
      </c>
      <c r="E8997" s="24">
        <v>41556</v>
      </c>
      <c r="F8997" s="25">
        <v>1</v>
      </c>
      <c r="G8997" s="25">
        <v>134</v>
      </c>
      <c r="H8997" s="18"/>
      <c r="I8997" s="13" t="s">
        <v>29</v>
      </c>
      <c r="J8997" s="5" t="str">
        <f>CONCATENATE(I8997,".",G8997,".",F8997)</f>
        <v>SOUTH.134.1</v>
      </c>
      <c r="L8997" s="5">
        <v>12861</v>
      </c>
    </row>
    <row r="8998" spans="1:12" x14ac:dyDescent="0.3">
      <c r="A8998" s="23" t="s">
        <v>4775</v>
      </c>
      <c r="B8998" s="23" t="s">
        <v>123</v>
      </c>
      <c r="C8998" s="13" t="s">
        <v>95</v>
      </c>
      <c r="D8998" s="24" t="s">
        <v>9177</v>
      </c>
      <c r="E8998" s="24">
        <v>5373</v>
      </c>
      <c r="F8998" s="25" t="s">
        <v>38</v>
      </c>
      <c r="G8998" s="25" t="s">
        <v>344</v>
      </c>
      <c r="H8998" s="18" t="s">
        <v>60</v>
      </c>
      <c r="I8998" s="13" t="s">
        <v>9</v>
      </c>
      <c r="J8998" s="5" t="str">
        <f>CONCATENATE(I8998,".",H8998,".",G8998,".",F8998)</f>
        <v>OLD.B.26.5</v>
      </c>
    </row>
    <row r="8999" spans="1:12" x14ac:dyDescent="0.3">
      <c r="A8999" s="23" t="s">
        <v>4775</v>
      </c>
      <c r="B8999" s="23" t="s">
        <v>4776</v>
      </c>
      <c r="C8999" s="13" t="s">
        <v>0</v>
      </c>
      <c r="D8999" s="24" t="s">
        <v>6687</v>
      </c>
      <c r="E8999" s="24">
        <v>13262</v>
      </c>
      <c r="F8999" s="25" t="s">
        <v>50</v>
      </c>
      <c r="G8999" s="25" t="s">
        <v>558</v>
      </c>
      <c r="H8999" s="18" t="s">
        <v>28</v>
      </c>
      <c r="I8999" s="13" t="s">
        <v>29</v>
      </c>
      <c r="J8999" s="5" t="str">
        <f>CONCATENATE(I8999,".",G8999,".",F8999)</f>
        <v>SOUTH.85.4</v>
      </c>
    </row>
    <row r="9000" spans="1:12" x14ac:dyDescent="0.3">
      <c r="A9000" s="23" t="s">
        <v>4775</v>
      </c>
      <c r="B9000" s="23" t="s">
        <v>285</v>
      </c>
      <c r="C9000" s="18" t="s">
        <v>6</v>
      </c>
      <c r="D9000" s="24" t="s">
        <v>6528</v>
      </c>
      <c r="E9000" s="24">
        <v>13869</v>
      </c>
      <c r="F9000" s="25" t="s">
        <v>44</v>
      </c>
      <c r="G9000" s="25" t="s">
        <v>558</v>
      </c>
      <c r="H9000" s="18" t="s">
        <v>28</v>
      </c>
      <c r="I9000" s="13" t="s">
        <v>29</v>
      </c>
      <c r="J9000" s="5" t="str">
        <f>CONCATENATE(I9000,".",G9000,".",F9000)</f>
        <v>SOUTH.85.2</v>
      </c>
    </row>
    <row r="9001" spans="1:12" x14ac:dyDescent="0.3">
      <c r="A9001" s="23" t="s">
        <v>4775</v>
      </c>
      <c r="B9001" s="23" t="s">
        <v>4777</v>
      </c>
      <c r="C9001" s="18" t="s">
        <v>6</v>
      </c>
      <c r="D9001" s="24" t="s">
        <v>6204</v>
      </c>
      <c r="E9001" s="24">
        <v>6473</v>
      </c>
      <c r="F9001" s="25" t="s">
        <v>50</v>
      </c>
      <c r="G9001" s="25" t="s">
        <v>22</v>
      </c>
      <c r="H9001" s="18" t="s">
        <v>79</v>
      </c>
      <c r="I9001" s="13" t="s">
        <v>9</v>
      </c>
      <c r="J9001" s="5" t="str">
        <f t="shared" ref="J9001:J9022" si="428">CONCATENATE(I9001,".",H9001,".",G9001,".",F9001)</f>
        <v>OLD.C.30.4</v>
      </c>
    </row>
    <row r="9002" spans="1:12" x14ac:dyDescent="0.3">
      <c r="A9002" s="23" t="s">
        <v>4778</v>
      </c>
      <c r="B9002" s="23" t="s">
        <v>4779</v>
      </c>
      <c r="C9002" s="13" t="s">
        <v>40</v>
      </c>
      <c r="D9002" s="24" t="s">
        <v>9179</v>
      </c>
      <c r="E9002" s="24">
        <v>8030</v>
      </c>
      <c r="F9002" s="25" t="s">
        <v>26</v>
      </c>
      <c r="G9002" s="25" t="s">
        <v>517</v>
      </c>
      <c r="H9002" s="18" t="s">
        <v>36</v>
      </c>
      <c r="I9002" s="13" t="s">
        <v>9</v>
      </c>
      <c r="J9002" s="5" t="str">
        <f t="shared" si="428"/>
        <v>OLD.D.44.1</v>
      </c>
    </row>
    <row r="9003" spans="1:12" x14ac:dyDescent="0.3">
      <c r="A9003" s="23" t="s">
        <v>4778</v>
      </c>
      <c r="B9003" s="23" t="s">
        <v>712</v>
      </c>
      <c r="C9003" s="13" t="s">
        <v>18</v>
      </c>
      <c r="D9003" s="24" t="s">
        <v>9180</v>
      </c>
      <c r="E9003" s="24">
        <v>7297</v>
      </c>
      <c r="F9003" s="25" t="s">
        <v>13</v>
      </c>
      <c r="G9003" s="25" t="s">
        <v>517</v>
      </c>
      <c r="H9003" s="18" t="s">
        <v>36</v>
      </c>
      <c r="I9003" s="13" t="s">
        <v>9</v>
      </c>
      <c r="J9003" s="5" t="str">
        <f t="shared" si="428"/>
        <v>OLD.D.44.3</v>
      </c>
    </row>
    <row r="9004" spans="1:12" x14ac:dyDescent="0.3">
      <c r="A9004" s="23" t="s">
        <v>4778</v>
      </c>
      <c r="B9004" s="23" t="s">
        <v>1036</v>
      </c>
      <c r="C9004" s="13" t="s">
        <v>18</v>
      </c>
      <c r="D9004" s="24" t="s">
        <v>6672</v>
      </c>
      <c r="E9004" s="24">
        <v>16684</v>
      </c>
      <c r="F9004" s="25" t="s">
        <v>50</v>
      </c>
      <c r="G9004" s="25" t="s">
        <v>517</v>
      </c>
      <c r="H9004" s="18" t="s">
        <v>36</v>
      </c>
      <c r="I9004" s="13" t="s">
        <v>9</v>
      </c>
      <c r="J9004" s="5" t="str">
        <f t="shared" si="428"/>
        <v>OLD.D.44.4</v>
      </c>
    </row>
    <row r="9005" spans="1:12" x14ac:dyDescent="0.3">
      <c r="A9005" s="23" t="s">
        <v>4778</v>
      </c>
      <c r="B9005" s="23" t="s">
        <v>235</v>
      </c>
      <c r="C9005" s="13" t="s">
        <v>18</v>
      </c>
      <c r="D9005" s="24" t="s">
        <v>6727</v>
      </c>
      <c r="E9005" s="24">
        <v>14927</v>
      </c>
      <c r="F9005" s="25" t="s">
        <v>38</v>
      </c>
      <c r="G9005" s="25" t="s">
        <v>517</v>
      </c>
      <c r="H9005" s="18" t="s">
        <v>36</v>
      </c>
      <c r="I9005" s="13" t="s">
        <v>9</v>
      </c>
      <c r="J9005" s="5" t="str">
        <f t="shared" si="428"/>
        <v>OLD.D.44.5</v>
      </c>
    </row>
    <row r="9006" spans="1:12" x14ac:dyDescent="0.3">
      <c r="A9006" s="23" t="s">
        <v>4778</v>
      </c>
      <c r="B9006" s="23" t="s">
        <v>142</v>
      </c>
      <c r="C9006" s="13" t="s">
        <v>79</v>
      </c>
      <c r="D9006" s="24" t="s">
        <v>6633</v>
      </c>
      <c r="E9006" s="24">
        <v>13524</v>
      </c>
      <c r="F9006" s="25" t="s">
        <v>44</v>
      </c>
      <c r="G9006" s="25" t="s">
        <v>517</v>
      </c>
      <c r="H9006" s="18" t="s">
        <v>36</v>
      </c>
      <c r="I9006" s="13" t="s">
        <v>9</v>
      </c>
      <c r="J9006" s="5" t="str">
        <f t="shared" si="428"/>
        <v>OLD.D.44.2</v>
      </c>
    </row>
    <row r="9007" spans="1:12" x14ac:dyDescent="0.3">
      <c r="A9007" s="23" t="s">
        <v>4780</v>
      </c>
      <c r="B9007" s="23" t="s">
        <v>1006</v>
      </c>
      <c r="C9007" s="13" t="s">
        <v>75</v>
      </c>
      <c r="D9007" s="24">
        <v>1087</v>
      </c>
      <c r="E9007" s="24">
        <v>22559</v>
      </c>
      <c r="F9007" s="25" t="s">
        <v>50</v>
      </c>
      <c r="G9007" s="25" t="s">
        <v>167</v>
      </c>
      <c r="H9007" s="18" t="s">
        <v>26</v>
      </c>
      <c r="I9007" s="11" t="s">
        <v>16</v>
      </c>
      <c r="J9007" s="5" t="str">
        <f t="shared" si="428"/>
        <v>WEST.1.55.4</v>
      </c>
    </row>
    <row r="9008" spans="1:12" x14ac:dyDescent="0.3">
      <c r="A9008" s="23" t="s">
        <v>4780</v>
      </c>
      <c r="B9008" s="23" t="s">
        <v>37</v>
      </c>
      <c r="C9008" s="13" t="s">
        <v>18</v>
      </c>
      <c r="D9008" s="24" t="s">
        <v>9181</v>
      </c>
      <c r="E9008" s="24">
        <v>21282</v>
      </c>
      <c r="F9008" s="25" t="s">
        <v>44</v>
      </c>
      <c r="G9008" s="25" t="s">
        <v>167</v>
      </c>
      <c r="H9008" s="18" t="s">
        <v>26</v>
      </c>
      <c r="I9008" s="11" t="s">
        <v>16</v>
      </c>
      <c r="J9008" s="5" t="str">
        <f t="shared" si="428"/>
        <v>WEST.1.55.2</v>
      </c>
    </row>
    <row r="9009" spans="1:10" x14ac:dyDescent="0.3">
      <c r="A9009" s="23" t="s">
        <v>4781</v>
      </c>
      <c r="B9009" s="23" t="s">
        <v>4782</v>
      </c>
      <c r="C9009" s="13" t="s">
        <v>60</v>
      </c>
      <c r="D9009" s="24">
        <v>1797</v>
      </c>
      <c r="E9009" s="24">
        <v>4696</v>
      </c>
      <c r="F9009" s="25" t="s">
        <v>34</v>
      </c>
      <c r="G9009" s="25" t="s">
        <v>71</v>
      </c>
      <c r="H9009" s="18" t="s">
        <v>82</v>
      </c>
      <c r="I9009" s="13" t="s">
        <v>9</v>
      </c>
      <c r="J9009" s="5" t="str">
        <f t="shared" si="428"/>
        <v>OLD.H.22.7</v>
      </c>
    </row>
    <row r="9010" spans="1:10" x14ac:dyDescent="0.3">
      <c r="A9010" s="23" t="s">
        <v>4781</v>
      </c>
      <c r="B9010" s="23" t="s">
        <v>1607</v>
      </c>
      <c r="C9010" s="13" t="s">
        <v>31</v>
      </c>
      <c r="D9010" s="24" t="s">
        <v>6727</v>
      </c>
      <c r="E9010" s="24">
        <v>20726</v>
      </c>
      <c r="F9010" s="25" t="s">
        <v>13</v>
      </c>
      <c r="G9010" s="25" t="s">
        <v>71</v>
      </c>
      <c r="H9010" s="18" t="s">
        <v>82</v>
      </c>
      <c r="I9010" s="13" t="s">
        <v>9</v>
      </c>
      <c r="J9010" s="5" t="str">
        <f t="shared" si="428"/>
        <v>OLD.H.22.3</v>
      </c>
    </row>
    <row r="9011" spans="1:10" x14ac:dyDescent="0.3">
      <c r="A9011" s="23" t="s">
        <v>4781</v>
      </c>
      <c r="B9011" s="23" t="s">
        <v>4783</v>
      </c>
      <c r="C9011" s="13" t="s">
        <v>18</v>
      </c>
      <c r="D9011" s="24" t="s">
        <v>6727</v>
      </c>
      <c r="E9011" s="24">
        <v>9900</v>
      </c>
      <c r="F9011" s="25" t="s">
        <v>38</v>
      </c>
      <c r="G9011" s="25" t="s">
        <v>71</v>
      </c>
      <c r="H9011" s="18" t="s">
        <v>82</v>
      </c>
      <c r="I9011" s="13" t="s">
        <v>9</v>
      </c>
      <c r="J9011" s="5" t="str">
        <f t="shared" si="428"/>
        <v>OLD.H.22.5</v>
      </c>
    </row>
    <row r="9012" spans="1:10" x14ac:dyDescent="0.3">
      <c r="A9012" s="23" t="s">
        <v>4784</v>
      </c>
      <c r="B9012" s="23" t="s">
        <v>656</v>
      </c>
      <c r="C9012" s="13" t="s">
        <v>60</v>
      </c>
      <c r="D9012" s="24" t="s">
        <v>6521</v>
      </c>
      <c r="E9012" s="24">
        <v>13190</v>
      </c>
      <c r="F9012" s="25" t="s">
        <v>41</v>
      </c>
      <c r="G9012" s="25" t="s">
        <v>120</v>
      </c>
      <c r="H9012" s="18" t="s">
        <v>31</v>
      </c>
      <c r="I9012" s="13" t="s">
        <v>9</v>
      </c>
      <c r="J9012" s="5" t="str">
        <f t="shared" si="428"/>
        <v>OLD.E.28.6</v>
      </c>
    </row>
    <row r="9013" spans="1:10" x14ac:dyDescent="0.3">
      <c r="A9013" s="23" t="s">
        <v>4785</v>
      </c>
      <c r="B9013" s="23" t="s">
        <v>4786</v>
      </c>
      <c r="C9013" s="18" t="s">
        <v>6</v>
      </c>
      <c r="D9013" s="24" t="s">
        <v>6620</v>
      </c>
      <c r="E9013" s="24">
        <v>7394</v>
      </c>
      <c r="F9013" s="25" t="s">
        <v>13</v>
      </c>
      <c r="G9013" s="25" t="s">
        <v>2208</v>
      </c>
      <c r="H9013" s="18" t="s">
        <v>15</v>
      </c>
      <c r="I9013" s="11" t="s">
        <v>16</v>
      </c>
      <c r="J9013" s="5" t="str">
        <f t="shared" si="428"/>
        <v>WEST.9.149.3</v>
      </c>
    </row>
    <row r="9014" spans="1:10" x14ac:dyDescent="0.3">
      <c r="A9014" s="23" t="s">
        <v>4787</v>
      </c>
      <c r="B9014" s="23" t="s">
        <v>4788</v>
      </c>
      <c r="C9014" s="18" t="s">
        <v>0</v>
      </c>
      <c r="D9014" s="24" t="s">
        <v>9182</v>
      </c>
      <c r="E9014" s="24">
        <v>8823</v>
      </c>
      <c r="F9014" s="25" t="s">
        <v>484</v>
      </c>
      <c r="G9014" s="25" t="s">
        <v>1426</v>
      </c>
      <c r="H9014" s="18" t="s">
        <v>1438</v>
      </c>
      <c r="I9014" s="13" t="s">
        <v>10585</v>
      </c>
      <c r="J9014" s="5" t="str">
        <f t="shared" si="428"/>
        <v>C/MAUS.S/W side.Section/E.Crypt/4</v>
      </c>
    </row>
    <row r="9015" spans="1:10" x14ac:dyDescent="0.3">
      <c r="A9015" s="23" t="s">
        <v>3497</v>
      </c>
      <c r="B9015" s="51" t="s">
        <v>93</v>
      </c>
      <c r="C9015" s="18" t="s">
        <v>6</v>
      </c>
      <c r="D9015" s="24" t="s">
        <v>9183</v>
      </c>
      <c r="E9015" s="24" t="s">
        <v>9183</v>
      </c>
      <c r="F9015" s="25" t="s">
        <v>589</v>
      </c>
      <c r="G9015" s="25" t="s">
        <v>2812</v>
      </c>
      <c r="H9015" s="18" t="s">
        <v>6480</v>
      </c>
      <c r="I9015" s="13" t="s">
        <v>10585</v>
      </c>
      <c r="J9015" s="5" t="str">
        <f t="shared" si="428"/>
        <v>C/MAUS.N/W side.Section/33.Crypt/G</v>
      </c>
    </row>
    <row r="9016" spans="1:10" x14ac:dyDescent="0.3">
      <c r="A9016" s="23" t="s">
        <v>3497</v>
      </c>
      <c r="B9016" s="51" t="s">
        <v>4789</v>
      </c>
      <c r="C9016" s="13" t="s">
        <v>12</v>
      </c>
      <c r="D9016" s="24" t="s">
        <v>9184</v>
      </c>
      <c r="E9016" s="24" t="s">
        <v>9183</v>
      </c>
      <c r="F9016" s="25" t="s">
        <v>589</v>
      </c>
      <c r="G9016" s="25" t="s">
        <v>2812</v>
      </c>
      <c r="H9016" s="18" t="s">
        <v>6480</v>
      </c>
      <c r="I9016" s="13" t="s">
        <v>10585</v>
      </c>
      <c r="J9016" s="5" t="str">
        <f t="shared" si="428"/>
        <v>C/MAUS.N/W side.Section/33.Crypt/G</v>
      </c>
    </row>
    <row r="9017" spans="1:10" x14ac:dyDescent="0.3">
      <c r="A9017" s="23" t="s">
        <v>4790</v>
      </c>
      <c r="B9017" s="23" t="s">
        <v>465</v>
      </c>
      <c r="C9017" s="13" t="s">
        <v>0</v>
      </c>
      <c r="D9017" s="24" t="s">
        <v>6632</v>
      </c>
      <c r="E9017" s="24">
        <v>19925</v>
      </c>
      <c r="F9017" s="25" t="s">
        <v>38</v>
      </c>
      <c r="G9017" s="25" t="s">
        <v>219</v>
      </c>
      <c r="H9017" s="18" t="s">
        <v>18</v>
      </c>
      <c r="I9017" s="13" t="s">
        <v>9</v>
      </c>
      <c r="J9017" s="5" t="str">
        <f t="shared" si="428"/>
        <v>OLD.A.119.5</v>
      </c>
    </row>
    <row r="9018" spans="1:10" x14ac:dyDescent="0.3">
      <c r="A9018" s="23" t="s">
        <v>4791</v>
      </c>
      <c r="B9018" s="23" t="s">
        <v>30</v>
      </c>
      <c r="C9018" s="18" t="s">
        <v>6</v>
      </c>
      <c r="D9018" s="24">
        <v>4915</v>
      </c>
      <c r="E9018" s="24">
        <v>4915</v>
      </c>
      <c r="F9018" s="25" t="s">
        <v>34</v>
      </c>
      <c r="G9018" s="25" t="s">
        <v>217</v>
      </c>
      <c r="H9018" s="18" t="s">
        <v>82</v>
      </c>
      <c r="I9018" s="13" t="s">
        <v>9</v>
      </c>
      <c r="J9018" s="5" t="str">
        <f t="shared" si="428"/>
        <v>OLD.H.36.7</v>
      </c>
    </row>
    <row r="9019" spans="1:10" x14ac:dyDescent="0.3">
      <c r="A9019" s="23" t="s">
        <v>4791</v>
      </c>
      <c r="B9019" s="23" t="s">
        <v>546</v>
      </c>
      <c r="C9019" s="13" t="s">
        <v>79</v>
      </c>
      <c r="D9019" s="24" t="s">
        <v>6207</v>
      </c>
      <c r="E9019" s="24">
        <v>16237</v>
      </c>
      <c r="F9019" s="25" t="s">
        <v>38</v>
      </c>
      <c r="G9019" s="25" t="s">
        <v>217</v>
      </c>
      <c r="H9019" s="18" t="s">
        <v>82</v>
      </c>
      <c r="I9019" s="13" t="s">
        <v>9</v>
      </c>
      <c r="J9019" s="5" t="str">
        <f t="shared" si="428"/>
        <v>OLD.H.36.5</v>
      </c>
    </row>
    <row r="9020" spans="1:10" x14ac:dyDescent="0.3">
      <c r="A9020" s="23" t="s">
        <v>4791</v>
      </c>
      <c r="B9020" s="23" t="s">
        <v>233</v>
      </c>
      <c r="C9020" s="13" t="s">
        <v>31</v>
      </c>
      <c r="D9020" s="24">
        <v>1900</v>
      </c>
      <c r="E9020" s="24">
        <v>29823</v>
      </c>
      <c r="F9020" s="25" t="s">
        <v>44</v>
      </c>
      <c r="G9020" s="25" t="s">
        <v>213</v>
      </c>
      <c r="H9020" s="18" t="s">
        <v>26</v>
      </c>
      <c r="I9020" s="11" t="s">
        <v>16</v>
      </c>
      <c r="J9020" s="5" t="str">
        <f t="shared" si="428"/>
        <v>WEST.1.98.2</v>
      </c>
    </row>
    <row r="9021" spans="1:10" x14ac:dyDescent="0.3">
      <c r="A9021" s="23" t="s">
        <v>4791</v>
      </c>
      <c r="B9021" s="23" t="s">
        <v>4792</v>
      </c>
      <c r="C9021" s="13" t="s">
        <v>20</v>
      </c>
      <c r="D9021" s="24" t="s">
        <v>9185</v>
      </c>
      <c r="E9021" s="24">
        <v>28821</v>
      </c>
      <c r="F9021" s="25" t="s">
        <v>13</v>
      </c>
      <c r="G9021" s="25" t="s">
        <v>217</v>
      </c>
      <c r="H9021" s="18" t="s">
        <v>82</v>
      </c>
      <c r="I9021" s="13" t="s">
        <v>9</v>
      </c>
      <c r="J9021" s="5" t="str">
        <f t="shared" si="428"/>
        <v>OLD.H.36.3</v>
      </c>
    </row>
    <row r="9022" spans="1:10" x14ac:dyDescent="0.3">
      <c r="A9022" s="23" t="s">
        <v>4791</v>
      </c>
      <c r="B9022" s="23" t="s">
        <v>123</v>
      </c>
      <c r="C9022" s="13" t="s">
        <v>111</v>
      </c>
      <c r="D9022" s="24" t="s">
        <v>9186</v>
      </c>
      <c r="E9022" s="24">
        <v>27082</v>
      </c>
      <c r="F9022" s="25" t="s">
        <v>50</v>
      </c>
      <c r="G9022" s="25" t="s">
        <v>213</v>
      </c>
      <c r="H9022" s="18" t="s">
        <v>26</v>
      </c>
      <c r="I9022" s="11" t="s">
        <v>16</v>
      </c>
      <c r="J9022" s="5" t="str">
        <f t="shared" si="428"/>
        <v>WEST.1.98.4</v>
      </c>
    </row>
    <row r="9023" spans="1:10" x14ac:dyDescent="0.3">
      <c r="A9023" s="23" t="s">
        <v>4791</v>
      </c>
      <c r="B9023" s="23" t="s">
        <v>4793</v>
      </c>
      <c r="C9023" s="13" t="s">
        <v>40</v>
      </c>
      <c r="D9023" s="24">
        <v>9531</v>
      </c>
      <c r="E9023" s="24">
        <v>9773</v>
      </c>
      <c r="F9023" s="25" t="s">
        <v>44</v>
      </c>
      <c r="G9023" s="25" t="s">
        <v>356</v>
      </c>
      <c r="H9023" s="18" t="s">
        <v>28</v>
      </c>
      <c r="I9023" s="13" t="s">
        <v>29</v>
      </c>
      <c r="J9023" s="5" t="str">
        <f>CONCATENATE(I9023,".",G9023,".",F9023)</f>
        <v>SOUTH.60.2</v>
      </c>
    </row>
    <row r="9024" spans="1:10" x14ac:dyDescent="0.3">
      <c r="A9024" s="23" t="s">
        <v>4794</v>
      </c>
      <c r="B9024" s="23" t="s">
        <v>1067</v>
      </c>
      <c r="C9024" s="13" t="s">
        <v>18</v>
      </c>
      <c r="D9024" s="24" t="s">
        <v>222</v>
      </c>
      <c r="E9024" s="24">
        <v>20815</v>
      </c>
      <c r="F9024" s="25" t="s">
        <v>44</v>
      </c>
      <c r="G9024" s="25" t="s">
        <v>1065</v>
      </c>
      <c r="H9024" s="18" t="s">
        <v>28</v>
      </c>
      <c r="I9024" s="13" t="s">
        <v>29</v>
      </c>
      <c r="J9024" s="5" t="str">
        <f>CONCATENATE(I9024,".",G9024,".",F9024)</f>
        <v>SOUTH.331.2</v>
      </c>
    </row>
    <row r="9025" spans="1:12" x14ac:dyDescent="0.3">
      <c r="A9025" s="23" t="s">
        <v>4794</v>
      </c>
      <c r="B9025" s="23" t="s">
        <v>47</v>
      </c>
      <c r="C9025" s="13" t="s">
        <v>31</v>
      </c>
      <c r="D9025" s="24" t="s">
        <v>6687</v>
      </c>
      <c r="E9025" s="24">
        <v>14985</v>
      </c>
      <c r="F9025" s="25" t="s">
        <v>50</v>
      </c>
      <c r="G9025" s="25" t="s">
        <v>1065</v>
      </c>
      <c r="H9025" s="18" t="s">
        <v>28</v>
      </c>
      <c r="I9025" s="13" t="s">
        <v>29</v>
      </c>
      <c r="J9025" s="5" t="str">
        <f>CONCATENATE(I9025,".",G9025,".",F9025)</f>
        <v>SOUTH.331.4</v>
      </c>
    </row>
    <row r="9026" spans="1:12" x14ac:dyDescent="0.3">
      <c r="A9026" s="23" t="s">
        <v>4795</v>
      </c>
      <c r="B9026" s="23" t="s">
        <v>220</v>
      </c>
      <c r="C9026" s="13" t="s">
        <v>18</v>
      </c>
      <c r="D9026" s="24" t="s">
        <v>9187</v>
      </c>
      <c r="E9026" s="24">
        <v>21224</v>
      </c>
      <c r="F9026" s="25" t="s">
        <v>26</v>
      </c>
      <c r="G9026" s="25" t="s">
        <v>2198</v>
      </c>
      <c r="H9026" s="18" t="s">
        <v>28</v>
      </c>
      <c r="I9026" s="13" t="s">
        <v>29</v>
      </c>
      <c r="J9026" s="5" t="str">
        <f>CONCATENATE(I9026,".",G9026,".",F9026)</f>
        <v>SOUTH.298.1</v>
      </c>
    </row>
    <row r="9027" spans="1:12" x14ac:dyDescent="0.3">
      <c r="A9027" s="23" t="s">
        <v>568</v>
      </c>
      <c r="B9027" s="23" t="s">
        <v>428</v>
      </c>
      <c r="C9027" s="13" t="s">
        <v>95</v>
      </c>
      <c r="D9027" s="24" t="s">
        <v>7416</v>
      </c>
      <c r="E9027" s="24">
        <v>4393</v>
      </c>
      <c r="F9027" s="25" t="s">
        <v>26</v>
      </c>
      <c r="G9027" s="25" t="s">
        <v>167</v>
      </c>
      <c r="H9027" s="18" t="s">
        <v>31</v>
      </c>
      <c r="I9027" s="13" t="s">
        <v>9</v>
      </c>
      <c r="J9027" s="5" t="str">
        <f t="shared" ref="J9027:J9032" si="429">CONCATENATE(I9027,".",H9027,".",G9027,".",F9027)</f>
        <v>OLD.E.55.1</v>
      </c>
    </row>
    <row r="9028" spans="1:12" x14ac:dyDescent="0.3">
      <c r="A9028" s="5" t="s">
        <v>568</v>
      </c>
      <c r="B9028" s="5" t="s">
        <v>10651</v>
      </c>
      <c r="C9028" s="16" t="s">
        <v>79</v>
      </c>
      <c r="D9028" s="17">
        <v>28106</v>
      </c>
      <c r="E9028" s="17">
        <v>41450</v>
      </c>
      <c r="F9028" s="16">
        <v>2</v>
      </c>
      <c r="G9028" s="16">
        <v>79</v>
      </c>
      <c r="H9028" s="16">
        <v>7</v>
      </c>
      <c r="I9028" s="16" t="s">
        <v>16</v>
      </c>
      <c r="J9028" s="12" t="str">
        <f t="shared" si="429"/>
        <v>WEST.7.79.2</v>
      </c>
      <c r="L9028" s="5">
        <v>12848</v>
      </c>
    </row>
    <row r="9029" spans="1:12" x14ac:dyDescent="0.3">
      <c r="A9029" s="23" t="s">
        <v>568</v>
      </c>
      <c r="B9029" s="23" t="s">
        <v>4796</v>
      </c>
      <c r="C9029" s="13" t="s">
        <v>36</v>
      </c>
      <c r="D9029" s="24">
        <v>19994</v>
      </c>
      <c r="E9029" s="24">
        <v>35680</v>
      </c>
      <c r="F9029" s="25">
        <v>7</v>
      </c>
      <c r="G9029" s="25">
        <v>153</v>
      </c>
      <c r="H9029" s="18">
        <v>3</v>
      </c>
      <c r="I9029" s="11" t="s">
        <v>16</v>
      </c>
      <c r="J9029" s="5" t="str">
        <f t="shared" si="429"/>
        <v>WEST.3.153.7</v>
      </c>
    </row>
    <row r="9030" spans="1:12" x14ac:dyDescent="0.3">
      <c r="A9030" s="23" t="s">
        <v>568</v>
      </c>
      <c r="B9030" s="23" t="s">
        <v>1783</v>
      </c>
      <c r="C9030" s="13" t="s">
        <v>0</v>
      </c>
      <c r="D9030" s="24">
        <v>5600</v>
      </c>
      <c r="E9030" s="24">
        <v>37223</v>
      </c>
      <c r="F9030" s="25">
        <v>1</v>
      </c>
      <c r="G9030" s="25">
        <v>4</v>
      </c>
      <c r="H9030" s="18">
        <v>9</v>
      </c>
      <c r="I9030" s="11" t="s">
        <v>16</v>
      </c>
      <c r="J9030" s="5" t="str">
        <f t="shared" si="429"/>
        <v>WEST.9.4.1</v>
      </c>
    </row>
    <row r="9031" spans="1:12" x14ac:dyDescent="0.3">
      <c r="A9031" s="23" t="s">
        <v>568</v>
      </c>
      <c r="B9031" s="23" t="s">
        <v>265</v>
      </c>
      <c r="C9031" s="13" t="s">
        <v>36</v>
      </c>
      <c r="D9031" s="24" t="s">
        <v>6222</v>
      </c>
      <c r="E9031" s="24">
        <v>3908</v>
      </c>
      <c r="F9031" s="25" t="s">
        <v>13</v>
      </c>
      <c r="G9031" s="25" t="s">
        <v>167</v>
      </c>
      <c r="H9031" s="18" t="s">
        <v>31</v>
      </c>
      <c r="I9031" s="13" t="s">
        <v>9</v>
      </c>
      <c r="J9031" s="5" t="str">
        <f t="shared" si="429"/>
        <v>OLD.E.55.3</v>
      </c>
    </row>
    <row r="9032" spans="1:12" x14ac:dyDescent="0.3">
      <c r="A9032" s="23" t="s">
        <v>568</v>
      </c>
      <c r="B9032" s="23" t="s">
        <v>153</v>
      </c>
      <c r="C9032" s="13" t="s">
        <v>18</v>
      </c>
      <c r="D9032" s="24">
        <v>4658</v>
      </c>
      <c r="E9032" s="24">
        <v>28674</v>
      </c>
      <c r="F9032" s="25" t="s">
        <v>13</v>
      </c>
      <c r="G9032" s="25" t="s">
        <v>50</v>
      </c>
      <c r="H9032" s="18" t="s">
        <v>15</v>
      </c>
      <c r="I9032" s="11" t="s">
        <v>16</v>
      </c>
      <c r="J9032" s="5" t="str">
        <f t="shared" si="429"/>
        <v>WEST.9.4.3</v>
      </c>
    </row>
    <row r="9033" spans="1:12" x14ac:dyDescent="0.3">
      <c r="A9033" s="23" t="s">
        <v>4797</v>
      </c>
      <c r="B9033" s="23" t="s">
        <v>492</v>
      </c>
      <c r="C9033" s="13" t="s">
        <v>23</v>
      </c>
      <c r="D9033" s="24" t="s">
        <v>6734</v>
      </c>
      <c r="E9033" s="24">
        <v>26227</v>
      </c>
      <c r="F9033" s="25" t="s">
        <v>26</v>
      </c>
      <c r="G9033" s="25" t="s">
        <v>763</v>
      </c>
      <c r="H9033" s="18" t="s">
        <v>28</v>
      </c>
      <c r="I9033" s="13" t="s">
        <v>29</v>
      </c>
      <c r="J9033" s="5" t="str">
        <f>CONCATENATE(I9033,".",G9033,".",F9033)</f>
        <v>SOUTH.166.1</v>
      </c>
    </row>
    <row r="9034" spans="1:12" x14ac:dyDescent="0.3">
      <c r="A9034" s="23" t="s">
        <v>4797</v>
      </c>
      <c r="B9034" s="23" t="s">
        <v>238</v>
      </c>
      <c r="C9034" s="13" t="s">
        <v>60</v>
      </c>
      <c r="D9034" s="24" t="s">
        <v>6848</v>
      </c>
      <c r="E9034" s="24">
        <v>9748</v>
      </c>
      <c r="F9034" s="25" t="s">
        <v>13</v>
      </c>
      <c r="G9034" s="25" t="s">
        <v>763</v>
      </c>
      <c r="H9034" s="18" t="s">
        <v>28</v>
      </c>
      <c r="I9034" s="13" t="s">
        <v>29</v>
      </c>
      <c r="J9034" s="5" t="str">
        <f>CONCATENATE(I9034,".",G9034,".",F9034)</f>
        <v>SOUTH.166.3</v>
      </c>
    </row>
    <row r="9035" spans="1:12" x14ac:dyDescent="0.3">
      <c r="A9035" s="23" t="s">
        <v>4797</v>
      </c>
      <c r="B9035" s="23" t="s">
        <v>1606</v>
      </c>
      <c r="C9035" s="13" t="s">
        <v>31</v>
      </c>
      <c r="D9035" s="24">
        <v>3739</v>
      </c>
      <c r="E9035" s="24">
        <v>32785</v>
      </c>
      <c r="F9035" s="25" t="s">
        <v>26</v>
      </c>
      <c r="G9035" s="25" t="s">
        <v>38</v>
      </c>
      <c r="H9035" s="18" t="s">
        <v>15</v>
      </c>
      <c r="I9035" s="11" t="s">
        <v>16</v>
      </c>
      <c r="J9035" s="5" t="str">
        <f>CONCATENATE(I9035,".",H9035,".",G9035,".",F9035)</f>
        <v>WEST.9.5.1</v>
      </c>
    </row>
    <row r="9036" spans="1:12" x14ac:dyDescent="0.3">
      <c r="A9036" s="23" t="s">
        <v>4797</v>
      </c>
      <c r="B9036" s="23" t="s">
        <v>123</v>
      </c>
      <c r="C9036" s="13" t="s">
        <v>132</v>
      </c>
      <c r="D9036" s="24" t="s">
        <v>6528</v>
      </c>
      <c r="E9036" s="24">
        <v>18134</v>
      </c>
      <c r="F9036" s="25" t="s">
        <v>7</v>
      </c>
      <c r="G9036" s="25">
        <v>10</v>
      </c>
      <c r="H9036" s="18" t="s">
        <v>12</v>
      </c>
      <c r="I9036" s="13" t="s">
        <v>9</v>
      </c>
      <c r="J9036" s="5" t="str">
        <f>CONCATENATE(I9036,".",H9036,".",G9036,".",F9036)</f>
        <v>OLD.G.10.8</v>
      </c>
    </row>
    <row r="9037" spans="1:12" x14ac:dyDescent="0.3">
      <c r="A9037" s="23" t="s">
        <v>4797</v>
      </c>
      <c r="B9037" s="23" t="s">
        <v>199</v>
      </c>
      <c r="C9037" s="13" t="s">
        <v>90</v>
      </c>
      <c r="D9037" s="24" t="s">
        <v>6734</v>
      </c>
      <c r="E9037" s="24">
        <v>19031</v>
      </c>
      <c r="F9037" s="25" t="s">
        <v>41</v>
      </c>
      <c r="G9037" s="25">
        <v>10</v>
      </c>
      <c r="H9037" s="18" t="s">
        <v>12</v>
      </c>
      <c r="I9037" s="13" t="s">
        <v>9</v>
      </c>
      <c r="J9037" s="5" t="str">
        <f>CONCATENATE(I9037,".",H9037,".",G9037,".",F9037)</f>
        <v>OLD.G.10.6</v>
      </c>
    </row>
    <row r="9038" spans="1:12" x14ac:dyDescent="0.3">
      <c r="A9038" s="23" t="s">
        <v>4797</v>
      </c>
      <c r="B9038" s="23" t="s">
        <v>37</v>
      </c>
      <c r="C9038" s="13" t="s">
        <v>40</v>
      </c>
      <c r="D9038" s="24" t="s">
        <v>6559</v>
      </c>
      <c r="E9038" s="24">
        <v>15871</v>
      </c>
      <c r="F9038" s="25" t="s">
        <v>44</v>
      </c>
      <c r="G9038" s="25" t="s">
        <v>763</v>
      </c>
      <c r="H9038" s="18" t="s">
        <v>28</v>
      </c>
      <c r="I9038" s="13" t="s">
        <v>29</v>
      </c>
      <c r="J9038" s="5" t="str">
        <f>CONCATENATE(I9038,".",G9038,".",F9038)</f>
        <v>SOUTH.166.2</v>
      </c>
    </row>
    <row r="9039" spans="1:12" x14ac:dyDescent="0.3">
      <c r="A9039" s="23" t="s">
        <v>4797</v>
      </c>
      <c r="B9039" s="23" t="s">
        <v>137</v>
      </c>
      <c r="C9039" s="13" t="s">
        <v>82</v>
      </c>
      <c r="D9039" s="24" t="s">
        <v>6204</v>
      </c>
      <c r="E9039" s="24" t="s">
        <v>6204</v>
      </c>
      <c r="F9039" s="25" t="s">
        <v>38</v>
      </c>
      <c r="G9039" s="25" t="s">
        <v>35</v>
      </c>
      <c r="H9039" s="10" t="s">
        <v>6307</v>
      </c>
      <c r="I9039" s="13" t="s">
        <v>9</v>
      </c>
      <c r="J9039" s="5" t="str">
        <f>CONCATENATE(I9039,".",H9039,".",G9039,".",F9039)</f>
        <v>OLD.P/EAST.31.5</v>
      </c>
      <c r="K9039" s="12" t="s">
        <v>6195</v>
      </c>
    </row>
    <row r="9040" spans="1:12" x14ac:dyDescent="0.3">
      <c r="A9040" s="23" t="s">
        <v>4797</v>
      </c>
      <c r="B9040" s="23" t="s">
        <v>261</v>
      </c>
      <c r="C9040" s="13" t="s">
        <v>40</v>
      </c>
      <c r="D9040" s="24" t="s">
        <v>6672</v>
      </c>
      <c r="E9040" s="24">
        <v>26876</v>
      </c>
      <c r="F9040" s="25" t="s">
        <v>26</v>
      </c>
      <c r="G9040" s="25" t="s">
        <v>994</v>
      </c>
      <c r="H9040" s="18" t="s">
        <v>28</v>
      </c>
      <c r="I9040" s="13" t="s">
        <v>29</v>
      </c>
      <c r="J9040" s="5" t="str">
        <f t="shared" ref="J9040:J9045" si="430">CONCATENATE(I9040,".",G9040,".",F9040)</f>
        <v>SOUTH.330.1</v>
      </c>
    </row>
    <row r="9041" spans="1:12" x14ac:dyDescent="0.3">
      <c r="A9041" s="23" t="s">
        <v>4797</v>
      </c>
      <c r="B9041" s="23" t="s">
        <v>85</v>
      </c>
      <c r="C9041" s="13" t="s">
        <v>60</v>
      </c>
      <c r="D9041" s="24" t="s">
        <v>9189</v>
      </c>
      <c r="E9041" s="24">
        <v>23555</v>
      </c>
      <c r="F9041" s="25" t="s">
        <v>13</v>
      </c>
      <c r="G9041" s="25" t="s">
        <v>1165</v>
      </c>
      <c r="H9041" s="18" t="s">
        <v>28</v>
      </c>
      <c r="I9041" s="13" t="s">
        <v>29</v>
      </c>
      <c r="J9041" s="5" t="str">
        <f t="shared" si="430"/>
        <v>SOUTH.345.3</v>
      </c>
    </row>
    <row r="9042" spans="1:12" x14ac:dyDescent="0.3">
      <c r="A9042" s="23" t="s">
        <v>4797</v>
      </c>
      <c r="B9042" s="23" t="s">
        <v>3257</v>
      </c>
      <c r="C9042" s="13" t="s">
        <v>75</v>
      </c>
      <c r="D9042" s="24" t="s">
        <v>9188</v>
      </c>
      <c r="E9042" s="24">
        <v>18655</v>
      </c>
      <c r="F9042" s="25" t="s">
        <v>13</v>
      </c>
      <c r="G9042" s="25" t="s">
        <v>994</v>
      </c>
      <c r="H9042" s="18" t="s">
        <v>28</v>
      </c>
      <c r="I9042" s="13" t="s">
        <v>29</v>
      </c>
      <c r="J9042" s="5" t="str">
        <f t="shared" si="430"/>
        <v>SOUTH.330.3</v>
      </c>
    </row>
    <row r="9043" spans="1:12" x14ac:dyDescent="0.3">
      <c r="A9043" s="23" t="s">
        <v>4797</v>
      </c>
      <c r="B9043" s="23" t="s">
        <v>765</v>
      </c>
      <c r="C9043" s="13" t="s">
        <v>40</v>
      </c>
      <c r="D9043" s="24" t="s">
        <v>6559</v>
      </c>
      <c r="E9043" s="24">
        <v>18841</v>
      </c>
      <c r="F9043" s="25" t="s">
        <v>50</v>
      </c>
      <c r="G9043" s="25" t="s">
        <v>763</v>
      </c>
      <c r="H9043" s="18" t="s">
        <v>28</v>
      </c>
      <c r="I9043" s="13" t="s">
        <v>29</v>
      </c>
      <c r="J9043" s="5" t="str">
        <f t="shared" si="430"/>
        <v>SOUTH.166.4</v>
      </c>
    </row>
    <row r="9044" spans="1:12" x14ac:dyDescent="0.3">
      <c r="A9044" s="23" t="s">
        <v>4798</v>
      </c>
      <c r="B9044" s="23" t="s">
        <v>4799</v>
      </c>
      <c r="C9044" s="13" t="s">
        <v>198</v>
      </c>
      <c r="D9044" s="24">
        <v>9846</v>
      </c>
      <c r="E9044" s="24">
        <v>10489</v>
      </c>
      <c r="F9044" s="25" t="s">
        <v>41</v>
      </c>
      <c r="G9044" s="25" t="s">
        <v>230</v>
      </c>
      <c r="H9044" s="18" t="s">
        <v>28</v>
      </c>
      <c r="I9044" s="13" t="s">
        <v>29</v>
      </c>
      <c r="J9044" s="5" t="str">
        <f t="shared" si="430"/>
        <v>SOUTH.151.6</v>
      </c>
    </row>
    <row r="9045" spans="1:12" x14ac:dyDescent="0.3">
      <c r="A9045" s="23" t="s">
        <v>4798</v>
      </c>
      <c r="B9045" s="23" t="s">
        <v>443</v>
      </c>
      <c r="C9045" s="13" t="s">
        <v>23</v>
      </c>
      <c r="D9045" s="24" t="s">
        <v>6562</v>
      </c>
      <c r="E9045" s="24">
        <v>16318</v>
      </c>
      <c r="F9045" s="25" t="s">
        <v>38</v>
      </c>
      <c r="G9045" s="25" t="s">
        <v>3940</v>
      </c>
      <c r="H9045" s="18" t="s">
        <v>28</v>
      </c>
      <c r="I9045" s="13" t="s">
        <v>29</v>
      </c>
      <c r="J9045" s="5" t="str">
        <f t="shared" si="430"/>
        <v>SOUTH.268.5</v>
      </c>
    </row>
    <row r="9046" spans="1:12" x14ac:dyDescent="0.3">
      <c r="A9046" s="23" t="s">
        <v>4798</v>
      </c>
      <c r="B9046" s="23" t="s">
        <v>158</v>
      </c>
      <c r="C9046" s="13" t="s">
        <v>43</v>
      </c>
      <c r="D9046" s="24">
        <v>6301</v>
      </c>
      <c r="E9046" s="24">
        <v>37049</v>
      </c>
      <c r="F9046" s="25">
        <v>2</v>
      </c>
      <c r="G9046" s="25">
        <v>62</v>
      </c>
      <c r="H9046" s="18">
        <v>1</v>
      </c>
      <c r="I9046" s="11" t="s">
        <v>16</v>
      </c>
      <c r="J9046" s="5" t="str">
        <f>CONCATENATE(I9046,".",H9046,".",G9046,".",F9046)</f>
        <v>WEST.1.62.2</v>
      </c>
    </row>
    <row r="9047" spans="1:12" x14ac:dyDescent="0.3">
      <c r="A9047" s="23" t="s">
        <v>4798</v>
      </c>
      <c r="B9047" s="23" t="s">
        <v>2160</v>
      </c>
      <c r="C9047" s="13" t="s">
        <v>36</v>
      </c>
      <c r="D9047" s="24" t="s">
        <v>6552</v>
      </c>
      <c r="E9047" s="24">
        <v>10988</v>
      </c>
      <c r="F9047" s="25" t="s">
        <v>34</v>
      </c>
      <c r="G9047" s="25" t="s">
        <v>3940</v>
      </c>
      <c r="H9047" s="18" t="s">
        <v>28</v>
      </c>
      <c r="I9047" s="13" t="s">
        <v>29</v>
      </c>
      <c r="J9047" s="5" t="str">
        <f>CONCATENATE(I9047,".",G9047,".",F9047)</f>
        <v>SOUTH.268.7</v>
      </c>
    </row>
    <row r="9048" spans="1:12" x14ac:dyDescent="0.3">
      <c r="A9048" s="23" t="s">
        <v>4798</v>
      </c>
      <c r="B9048" s="23" t="s">
        <v>1429</v>
      </c>
      <c r="C9048" s="13" t="s">
        <v>32</v>
      </c>
      <c r="D9048" s="24" t="s">
        <v>6204</v>
      </c>
      <c r="E9048" s="24">
        <v>27036</v>
      </c>
      <c r="F9048" s="25" t="s">
        <v>26</v>
      </c>
      <c r="G9048" s="25" t="s">
        <v>335</v>
      </c>
      <c r="H9048" s="18" t="s">
        <v>26</v>
      </c>
      <c r="I9048" s="11" t="s">
        <v>16</v>
      </c>
      <c r="J9048" s="5" t="str">
        <f t="shared" ref="J9048:J9070" si="431">CONCATENATE(I9048,".",H9048,".",G9048,".",F9048)</f>
        <v>WEST.1.62.1</v>
      </c>
    </row>
    <row r="9049" spans="1:12" x14ac:dyDescent="0.3">
      <c r="A9049" s="23" t="s">
        <v>4798</v>
      </c>
      <c r="B9049" s="23" t="s">
        <v>265</v>
      </c>
      <c r="C9049" s="13" t="s">
        <v>49</v>
      </c>
      <c r="D9049" s="24">
        <v>130</v>
      </c>
      <c r="E9049" s="24">
        <v>21331</v>
      </c>
      <c r="F9049" s="25" t="s">
        <v>13</v>
      </c>
      <c r="G9049" s="25" t="s">
        <v>335</v>
      </c>
      <c r="H9049" s="18" t="s">
        <v>26</v>
      </c>
      <c r="I9049" s="11" t="s">
        <v>16</v>
      </c>
      <c r="J9049" s="5" t="str">
        <f t="shared" si="431"/>
        <v>WEST.1.62.3</v>
      </c>
    </row>
    <row r="9050" spans="1:12" x14ac:dyDescent="0.3">
      <c r="A9050" s="23" t="s">
        <v>4798</v>
      </c>
      <c r="B9050" s="23" t="s">
        <v>3739</v>
      </c>
      <c r="C9050" s="13" t="s">
        <v>49</v>
      </c>
      <c r="D9050" s="24">
        <v>7042</v>
      </c>
      <c r="E9050" s="24">
        <v>27858</v>
      </c>
      <c r="F9050" s="25" t="s">
        <v>50</v>
      </c>
      <c r="G9050" s="25" t="s">
        <v>335</v>
      </c>
      <c r="H9050" s="18" t="s">
        <v>26</v>
      </c>
      <c r="I9050" s="11" t="s">
        <v>16</v>
      </c>
      <c r="J9050" s="5" t="str">
        <f t="shared" si="431"/>
        <v>WEST.1.62.4</v>
      </c>
    </row>
    <row r="9051" spans="1:12" x14ac:dyDescent="0.3">
      <c r="A9051" s="23" t="s">
        <v>10555</v>
      </c>
      <c r="B9051" s="23" t="s">
        <v>4800</v>
      </c>
      <c r="C9051" s="18" t="s">
        <v>6</v>
      </c>
      <c r="D9051" s="24">
        <v>6601</v>
      </c>
      <c r="E9051" s="24">
        <v>7085</v>
      </c>
      <c r="F9051" s="25" t="s">
        <v>7</v>
      </c>
      <c r="G9051" s="25" t="s">
        <v>315</v>
      </c>
      <c r="H9051" s="18" t="s">
        <v>60</v>
      </c>
      <c r="I9051" s="13" t="s">
        <v>9</v>
      </c>
      <c r="J9051" s="5" t="str">
        <f t="shared" si="431"/>
        <v>OLD.B.19.8</v>
      </c>
    </row>
    <row r="9052" spans="1:12" x14ac:dyDescent="0.3">
      <c r="A9052" s="23" t="s">
        <v>4801</v>
      </c>
      <c r="B9052" s="23" t="s">
        <v>174</v>
      </c>
      <c r="C9052" s="13" t="s">
        <v>173</v>
      </c>
      <c r="D9052" s="24">
        <v>9129</v>
      </c>
      <c r="E9052" s="24">
        <v>30568</v>
      </c>
      <c r="F9052" s="25" t="s">
        <v>7</v>
      </c>
      <c r="G9052" s="25" t="s">
        <v>356</v>
      </c>
      <c r="H9052" s="18" t="s">
        <v>12</v>
      </c>
      <c r="I9052" s="13" t="s">
        <v>9</v>
      </c>
      <c r="J9052" s="5" t="str">
        <f t="shared" si="431"/>
        <v>OLD.G.60.8</v>
      </c>
      <c r="K9052" s="12" t="s">
        <v>195</v>
      </c>
    </row>
    <row r="9053" spans="1:12" x14ac:dyDescent="0.3">
      <c r="A9053" s="23" t="s">
        <v>4801</v>
      </c>
      <c r="B9053" s="23" t="s">
        <v>1308</v>
      </c>
      <c r="C9053" s="13" t="s">
        <v>20</v>
      </c>
      <c r="D9053" s="24">
        <v>8030</v>
      </c>
      <c r="E9053" s="24">
        <v>39653</v>
      </c>
      <c r="F9053" s="25">
        <v>6</v>
      </c>
      <c r="G9053" s="25">
        <v>60</v>
      </c>
      <c r="H9053" s="18" t="s">
        <v>12</v>
      </c>
      <c r="I9053" s="13" t="s">
        <v>9</v>
      </c>
      <c r="J9053" s="5" t="str">
        <f t="shared" si="431"/>
        <v>OLD.G.60.6</v>
      </c>
      <c r="K9053" s="12" t="s">
        <v>195</v>
      </c>
      <c r="L9053" s="5">
        <v>12571</v>
      </c>
    </row>
    <row r="9054" spans="1:12" x14ac:dyDescent="0.3">
      <c r="A9054" s="23" t="s">
        <v>4802</v>
      </c>
      <c r="B9054" s="23" t="s">
        <v>4803</v>
      </c>
      <c r="C9054" s="13" t="s">
        <v>18</v>
      </c>
      <c r="D9054" s="24">
        <v>20803</v>
      </c>
      <c r="E9054" s="24">
        <v>20803</v>
      </c>
      <c r="F9054" s="25" t="s">
        <v>34</v>
      </c>
      <c r="G9054" s="25" t="s">
        <v>558</v>
      </c>
      <c r="H9054" s="18" t="s">
        <v>18</v>
      </c>
      <c r="I9054" s="13" t="s">
        <v>9</v>
      </c>
      <c r="J9054" s="5" t="str">
        <f t="shared" si="431"/>
        <v>OLD.A.85.7</v>
      </c>
    </row>
    <row r="9055" spans="1:12" x14ac:dyDescent="0.3">
      <c r="A9055" s="23" t="s">
        <v>4802</v>
      </c>
      <c r="B9055" s="23" t="s">
        <v>358</v>
      </c>
      <c r="C9055" s="13" t="s">
        <v>75</v>
      </c>
      <c r="D9055" s="24">
        <v>21375</v>
      </c>
      <c r="E9055" s="24">
        <v>21375</v>
      </c>
      <c r="F9055" s="25" t="s">
        <v>34</v>
      </c>
      <c r="G9055" s="25" t="s">
        <v>558</v>
      </c>
      <c r="H9055" s="18" t="s">
        <v>18</v>
      </c>
      <c r="I9055" s="13" t="s">
        <v>9</v>
      </c>
      <c r="J9055" s="5" t="str">
        <f t="shared" si="431"/>
        <v>OLD.A.85.7</v>
      </c>
    </row>
    <row r="9056" spans="1:12" x14ac:dyDescent="0.3">
      <c r="A9056" s="23" t="s">
        <v>4802</v>
      </c>
      <c r="B9056" s="23" t="s">
        <v>4804</v>
      </c>
      <c r="C9056" s="13" t="s">
        <v>132</v>
      </c>
      <c r="D9056" s="24">
        <v>8245</v>
      </c>
      <c r="E9056" s="24">
        <v>12263</v>
      </c>
      <c r="F9056" s="25" t="s">
        <v>7</v>
      </c>
      <c r="G9056" s="25" t="s">
        <v>558</v>
      </c>
      <c r="H9056" s="18" t="s">
        <v>18</v>
      </c>
      <c r="I9056" s="13" t="s">
        <v>9</v>
      </c>
      <c r="J9056" s="5" t="str">
        <f t="shared" si="431"/>
        <v>OLD.A.85.8</v>
      </c>
    </row>
    <row r="9057" spans="1:12" x14ac:dyDescent="0.3">
      <c r="A9057" s="23" t="s">
        <v>4802</v>
      </c>
      <c r="B9057" s="23" t="s">
        <v>4385</v>
      </c>
      <c r="C9057" s="13" t="s">
        <v>132</v>
      </c>
      <c r="D9057" s="24" t="s">
        <v>7336</v>
      </c>
      <c r="E9057" s="24">
        <v>19127</v>
      </c>
      <c r="F9057" s="25" t="s">
        <v>50</v>
      </c>
      <c r="G9057" s="25" t="s">
        <v>558</v>
      </c>
      <c r="H9057" s="18" t="s">
        <v>18</v>
      </c>
      <c r="I9057" s="13" t="s">
        <v>9</v>
      </c>
      <c r="J9057" s="5" t="str">
        <f t="shared" si="431"/>
        <v>OLD.A.85.4</v>
      </c>
    </row>
    <row r="9058" spans="1:12" x14ac:dyDescent="0.3">
      <c r="A9058" s="23" t="s">
        <v>4802</v>
      </c>
      <c r="B9058" s="23" t="s">
        <v>1757</v>
      </c>
      <c r="C9058" s="13" t="s">
        <v>90</v>
      </c>
      <c r="D9058" s="24">
        <v>13503</v>
      </c>
      <c r="E9058" s="24">
        <v>13766</v>
      </c>
      <c r="F9058" s="25" t="s">
        <v>41</v>
      </c>
      <c r="G9058" s="25" t="s">
        <v>558</v>
      </c>
      <c r="H9058" s="18" t="s">
        <v>18</v>
      </c>
      <c r="I9058" s="13" t="s">
        <v>9</v>
      </c>
      <c r="J9058" s="5" t="str">
        <f t="shared" si="431"/>
        <v>OLD.A.85.6</v>
      </c>
    </row>
    <row r="9059" spans="1:12" x14ac:dyDescent="0.3">
      <c r="A9059" s="23" t="s">
        <v>4802</v>
      </c>
      <c r="B9059" s="23" t="s">
        <v>805</v>
      </c>
      <c r="C9059" s="13" t="s">
        <v>23</v>
      </c>
      <c r="D9059" s="24">
        <v>2198</v>
      </c>
      <c r="E9059" s="24">
        <v>29967</v>
      </c>
      <c r="F9059" s="25" t="s">
        <v>44</v>
      </c>
      <c r="G9059" s="25" t="s">
        <v>558</v>
      </c>
      <c r="H9059" s="18" t="s">
        <v>18</v>
      </c>
      <c r="I9059" s="13" t="s">
        <v>9</v>
      </c>
      <c r="J9059" s="5" t="str">
        <f t="shared" si="431"/>
        <v>OLD.A.85.2</v>
      </c>
    </row>
    <row r="9060" spans="1:12" x14ac:dyDescent="0.3">
      <c r="A9060" s="23" t="s">
        <v>4802</v>
      </c>
      <c r="B9060" s="23" t="s">
        <v>505</v>
      </c>
      <c r="C9060" s="13" t="s">
        <v>198</v>
      </c>
      <c r="D9060" s="24">
        <v>25990</v>
      </c>
      <c r="E9060" s="24">
        <v>25991</v>
      </c>
      <c r="F9060" s="25" t="s">
        <v>50</v>
      </c>
      <c r="G9060" s="25" t="s">
        <v>82</v>
      </c>
      <c r="H9060" s="18" t="s">
        <v>18</v>
      </c>
      <c r="I9060" s="13" t="s">
        <v>9</v>
      </c>
      <c r="J9060" s="5" t="str">
        <f t="shared" si="431"/>
        <v>OLD.A.H.4</v>
      </c>
      <c r="K9060" s="12" t="s">
        <v>6192</v>
      </c>
    </row>
    <row r="9061" spans="1:12" x14ac:dyDescent="0.3">
      <c r="A9061" s="5" t="s">
        <v>4802</v>
      </c>
      <c r="B9061" s="5" t="s">
        <v>328</v>
      </c>
      <c r="C9061" s="16" t="s">
        <v>0</v>
      </c>
      <c r="D9061" s="17">
        <v>19673</v>
      </c>
      <c r="E9061" s="17">
        <v>42913</v>
      </c>
      <c r="F9061" s="16">
        <v>1</v>
      </c>
      <c r="G9061" s="16">
        <v>85</v>
      </c>
      <c r="H9061" s="16" t="s">
        <v>18</v>
      </c>
      <c r="I9061" s="16" t="s">
        <v>9</v>
      </c>
      <c r="J9061" s="12" t="str">
        <f t="shared" si="431"/>
        <v>OLD.A.85.1</v>
      </c>
      <c r="L9061" s="5">
        <v>13050</v>
      </c>
    </row>
    <row r="9062" spans="1:12" x14ac:dyDescent="0.3">
      <c r="A9062" s="23" t="s">
        <v>4802</v>
      </c>
      <c r="B9062" s="23" t="s">
        <v>328</v>
      </c>
      <c r="C9062" s="13" t="s">
        <v>23</v>
      </c>
      <c r="D9062" s="24">
        <v>10022</v>
      </c>
      <c r="E9062" s="24">
        <v>31170</v>
      </c>
      <c r="F9062" s="25" t="s">
        <v>34</v>
      </c>
      <c r="G9062" s="25" t="s">
        <v>558</v>
      </c>
      <c r="H9062" s="18" t="s">
        <v>18</v>
      </c>
      <c r="I9062" s="13" t="s">
        <v>9</v>
      </c>
      <c r="J9062" s="5" t="str">
        <f t="shared" si="431"/>
        <v>OLD.A.85.7</v>
      </c>
    </row>
    <row r="9063" spans="1:12" x14ac:dyDescent="0.3">
      <c r="A9063" s="23" t="s">
        <v>4805</v>
      </c>
      <c r="B9063" s="23" t="s">
        <v>83</v>
      </c>
      <c r="C9063" s="18" t="s">
        <v>6</v>
      </c>
      <c r="D9063" s="24" t="s">
        <v>6559</v>
      </c>
      <c r="E9063" s="24">
        <v>17690</v>
      </c>
      <c r="F9063" s="25" t="s">
        <v>13</v>
      </c>
      <c r="G9063" s="25" t="s">
        <v>1957</v>
      </c>
      <c r="H9063" s="18" t="s">
        <v>15</v>
      </c>
      <c r="I9063" s="11" t="s">
        <v>16</v>
      </c>
      <c r="J9063" s="5" t="str">
        <f t="shared" si="431"/>
        <v>WEST.9.155.3</v>
      </c>
    </row>
    <row r="9064" spans="1:12" x14ac:dyDescent="0.3">
      <c r="A9064" s="23" t="s">
        <v>4806</v>
      </c>
      <c r="B9064" s="23" t="s">
        <v>317</v>
      </c>
      <c r="C9064" s="13" t="s">
        <v>23</v>
      </c>
      <c r="D9064" s="24" t="s">
        <v>221</v>
      </c>
      <c r="E9064" s="24">
        <v>20114</v>
      </c>
      <c r="F9064" s="25" t="s">
        <v>26</v>
      </c>
      <c r="G9064" s="25" t="s">
        <v>117</v>
      </c>
      <c r="H9064" s="18" t="s">
        <v>31</v>
      </c>
      <c r="I9064" s="13" t="s">
        <v>9</v>
      </c>
      <c r="J9064" s="5" t="str">
        <f t="shared" si="431"/>
        <v>OLD.E.29.1</v>
      </c>
    </row>
    <row r="9065" spans="1:12" x14ac:dyDescent="0.3">
      <c r="A9065" s="23" t="s">
        <v>4806</v>
      </c>
      <c r="B9065" s="23" t="s">
        <v>174</v>
      </c>
      <c r="C9065" s="13" t="s">
        <v>23</v>
      </c>
      <c r="D9065" s="24">
        <v>328</v>
      </c>
      <c r="E9065" s="24">
        <v>35422</v>
      </c>
      <c r="F9065" s="25">
        <v>3</v>
      </c>
      <c r="G9065" s="25">
        <v>29</v>
      </c>
      <c r="H9065" s="18" t="s">
        <v>31</v>
      </c>
      <c r="I9065" s="13" t="s">
        <v>9</v>
      </c>
      <c r="J9065" s="5" t="str">
        <f t="shared" si="431"/>
        <v>OLD.E.29.3</v>
      </c>
    </row>
    <row r="9066" spans="1:12" x14ac:dyDescent="0.3">
      <c r="A9066" s="23" t="s">
        <v>4806</v>
      </c>
      <c r="B9066" s="23" t="s">
        <v>328</v>
      </c>
      <c r="C9066" s="13" t="s">
        <v>44</v>
      </c>
      <c r="D9066" s="24" t="s">
        <v>7035</v>
      </c>
      <c r="E9066" s="24" t="s">
        <v>9190</v>
      </c>
      <c r="F9066" s="25">
        <v>2</v>
      </c>
      <c r="G9066" s="25" t="s">
        <v>35</v>
      </c>
      <c r="H9066" s="10" t="s">
        <v>6307</v>
      </c>
      <c r="I9066" s="13" t="s">
        <v>9</v>
      </c>
      <c r="J9066" s="5" t="str">
        <f t="shared" si="431"/>
        <v>OLD.P/EAST.31.2</v>
      </c>
      <c r="K9066" s="12" t="s">
        <v>6195</v>
      </c>
    </row>
    <row r="9067" spans="1:12" x14ac:dyDescent="0.3">
      <c r="A9067" s="23" t="s">
        <v>4806</v>
      </c>
      <c r="B9067" s="23" t="s">
        <v>153</v>
      </c>
      <c r="C9067" s="18" t="s">
        <v>6</v>
      </c>
      <c r="D9067" s="24" t="s">
        <v>6204</v>
      </c>
      <c r="E9067" s="24" t="s">
        <v>6204</v>
      </c>
      <c r="F9067" s="25" t="s">
        <v>26</v>
      </c>
      <c r="G9067" s="25" t="s">
        <v>35</v>
      </c>
      <c r="H9067" s="10" t="s">
        <v>6307</v>
      </c>
      <c r="I9067" s="13" t="s">
        <v>9</v>
      </c>
      <c r="J9067" s="5" t="str">
        <f t="shared" si="431"/>
        <v>OLD.P/EAST.31.1</v>
      </c>
      <c r="K9067" s="12" t="s">
        <v>6195</v>
      </c>
    </row>
    <row r="9068" spans="1:12" x14ac:dyDescent="0.3">
      <c r="A9068" s="23" t="s">
        <v>4807</v>
      </c>
      <c r="B9068" s="23" t="s">
        <v>433</v>
      </c>
      <c r="C9068" s="13" t="s">
        <v>95</v>
      </c>
      <c r="D9068" s="24" t="s">
        <v>9191</v>
      </c>
      <c r="E9068" s="24">
        <v>21661</v>
      </c>
      <c r="F9068" s="25" t="s">
        <v>26</v>
      </c>
      <c r="G9068" s="25" t="s">
        <v>172</v>
      </c>
      <c r="H9068" s="18" t="s">
        <v>43</v>
      </c>
      <c r="I9068" s="13" t="s">
        <v>9</v>
      </c>
      <c r="J9068" s="5" t="str">
        <f t="shared" si="431"/>
        <v>OLD.F.23.1</v>
      </c>
    </row>
    <row r="9069" spans="1:12" x14ac:dyDescent="0.3">
      <c r="A9069" s="23" t="s">
        <v>4807</v>
      </c>
      <c r="B9069" s="23" t="s">
        <v>4808</v>
      </c>
      <c r="C9069" s="13" t="s">
        <v>49</v>
      </c>
      <c r="D9069" s="24">
        <v>3781</v>
      </c>
      <c r="E9069" s="24">
        <v>28653</v>
      </c>
      <c r="F9069" s="25" t="s">
        <v>44</v>
      </c>
      <c r="G9069" s="25" t="s">
        <v>172</v>
      </c>
      <c r="H9069" s="18" t="s">
        <v>43</v>
      </c>
      <c r="I9069" s="13" t="s">
        <v>9</v>
      </c>
      <c r="J9069" s="5" t="str">
        <f t="shared" si="431"/>
        <v>OLD.F.23.2</v>
      </c>
    </row>
    <row r="9070" spans="1:12" x14ac:dyDescent="0.3">
      <c r="A9070" s="23" t="s">
        <v>4807</v>
      </c>
      <c r="B9070" s="23" t="s">
        <v>331</v>
      </c>
      <c r="C9070" s="13" t="s">
        <v>18</v>
      </c>
      <c r="D9070" s="24" t="s">
        <v>6727</v>
      </c>
      <c r="E9070" s="24">
        <v>18362</v>
      </c>
      <c r="F9070" s="25" t="s">
        <v>13</v>
      </c>
      <c r="G9070" s="25" t="s">
        <v>172</v>
      </c>
      <c r="H9070" s="18" t="s">
        <v>43</v>
      </c>
      <c r="I9070" s="13" t="s">
        <v>9</v>
      </c>
      <c r="J9070" s="5" t="str">
        <f t="shared" si="431"/>
        <v>OLD.F.23.3</v>
      </c>
    </row>
    <row r="9071" spans="1:12" x14ac:dyDescent="0.3">
      <c r="A9071" s="5" t="s">
        <v>10918</v>
      </c>
      <c r="B9071" s="5" t="s">
        <v>10919</v>
      </c>
      <c r="C9071" s="16" t="s">
        <v>12</v>
      </c>
      <c r="D9071" s="17">
        <v>516</v>
      </c>
      <c r="E9071" s="17">
        <v>32716</v>
      </c>
      <c r="F9071" s="16">
        <v>1</v>
      </c>
      <c r="G9071" s="16"/>
      <c r="H9071" s="16" t="s">
        <v>10920</v>
      </c>
      <c r="I9071" s="16"/>
      <c r="J9071" s="12"/>
    </row>
    <row r="9072" spans="1:12" x14ac:dyDescent="0.3">
      <c r="A9072" s="5" t="s">
        <v>10918</v>
      </c>
      <c r="B9072" s="5" t="s">
        <v>3368</v>
      </c>
      <c r="C9072" s="16" t="s">
        <v>111</v>
      </c>
      <c r="D9072" s="17">
        <v>1237</v>
      </c>
      <c r="E9072" s="17">
        <v>31450</v>
      </c>
      <c r="F9072" s="16">
        <v>2</v>
      </c>
      <c r="G9072" s="16"/>
      <c r="H9072" s="16" t="s">
        <v>10920</v>
      </c>
      <c r="I9072" s="16"/>
      <c r="J9072" s="12"/>
    </row>
    <row r="9073" spans="1:10" x14ac:dyDescent="0.3">
      <c r="A9073" s="23" t="s">
        <v>4809</v>
      </c>
      <c r="B9073" s="23" t="s">
        <v>123</v>
      </c>
      <c r="C9073" s="13" t="s">
        <v>0</v>
      </c>
      <c r="D9073" s="24" t="s">
        <v>6562</v>
      </c>
      <c r="E9073" s="24" t="s">
        <v>9192</v>
      </c>
      <c r="F9073" s="25" t="s">
        <v>13</v>
      </c>
      <c r="G9073" s="25" t="s">
        <v>41</v>
      </c>
      <c r="H9073" s="18" t="s">
        <v>49</v>
      </c>
      <c r="I9073" s="13" t="s">
        <v>9</v>
      </c>
      <c r="J9073" s="5" t="str">
        <f>CONCATENATE(I9073,".",H9073,".",G9073,".",F9073)</f>
        <v>OLD.O.6.3</v>
      </c>
    </row>
    <row r="9074" spans="1:10" x14ac:dyDescent="0.3">
      <c r="A9074" s="23" t="s">
        <v>4810</v>
      </c>
      <c r="B9074" s="23" t="s">
        <v>4811</v>
      </c>
      <c r="C9074" s="13" t="s">
        <v>82</v>
      </c>
      <c r="D9074" s="24">
        <v>1478</v>
      </c>
      <c r="E9074" s="24">
        <v>26131</v>
      </c>
      <c r="F9074" s="25" t="s">
        <v>34</v>
      </c>
      <c r="G9074" s="25" t="s">
        <v>4812</v>
      </c>
      <c r="H9074" s="18" t="s">
        <v>18</v>
      </c>
      <c r="I9074" s="13" t="s">
        <v>9</v>
      </c>
      <c r="J9074" s="5" t="str">
        <f>CONCATENATE(I9074,".",H9074,".",G9074,".",F9074)</f>
        <v>OLD.A.199.7</v>
      </c>
    </row>
    <row r="9075" spans="1:10" x14ac:dyDescent="0.3">
      <c r="A9075" s="23" t="s">
        <v>4810</v>
      </c>
      <c r="B9075" s="23" t="s">
        <v>100</v>
      </c>
      <c r="C9075" s="13" t="s">
        <v>18</v>
      </c>
      <c r="D9075" s="24" t="s">
        <v>9194</v>
      </c>
      <c r="E9075" s="24">
        <v>9201</v>
      </c>
      <c r="F9075" s="25" t="s">
        <v>34</v>
      </c>
      <c r="G9075" s="25" t="s">
        <v>824</v>
      </c>
      <c r="H9075" s="18" t="s">
        <v>28</v>
      </c>
      <c r="I9075" s="13" t="s">
        <v>29</v>
      </c>
      <c r="J9075" s="5" t="str">
        <f>CONCATENATE(I9075,".",G9075,".",F9075)</f>
        <v>SOUTH.53.7</v>
      </c>
    </row>
    <row r="9076" spans="1:10" x14ac:dyDescent="0.3">
      <c r="A9076" s="23" t="s">
        <v>4810</v>
      </c>
      <c r="B9076" s="23" t="s">
        <v>108</v>
      </c>
      <c r="C9076" s="13" t="s">
        <v>18</v>
      </c>
      <c r="D9076" s="24">
        <v>4382</v>
      </c>
      <c r="E9076" s="24">
        <v>29799</v>
      </c>
      <c r="F9076" s="25" t="s">
        <v>41</v>
      </c>
      <c r="G9076" s="25" t="s">
        <v>2508</v>
      </c>
      <c r="H9076" s="18" t="s">
        <v>28</v>
      </c>
      <c r="I9076" s="13" t="s">
        <v>29</v>
      </c>
      <c r="J9076" s="5" t="str">
        <f>CONCATENATE(I9076,".",G9076,".",F9076)</f>
        <v>SOUTH.410.6</v>
      </c>
    </row>
    <row r="9077" spans="1:10" x14ac:dyDescent="0.3">
      <c r="A9077" s="23" t="s">
        <v>4810</v>
      </c>
      <c r="B9077" s="23" t="s">
        <v>4813</v>
      </c>
      <c r="C9077" s="13" t="s">
        <v>95</v>
      </c>
      <c r="D9077" s="24">
        <v>18156</v>
      </c>
      <c r="E9077" s="24">
        <v>18156</v>
      </c>
      <c r="F9077" s="25" t="s">
        <v>13</v>
      </c>
      <c r="G9077" s="25" t="s">
        <v>208</v>
      </c>
      <c r="H9077" s="18" t="s">
        <v>28</v>
      </c>
      <c r="I9077" s="13" t="s">
        <v>29</v>
      </c>
      <c r="J9077" s="5" t="str">
        <f>CONCATENATE(I9077,".",G9077,".",F9077)</f>
        <v>SOUTH.12.3</v>
      </c>
    </row>
    <row r="9078" spans="1:10" x14ac:dyDescent="0.3">
      <c r="A9078" s="23" t="s">
        <v>4810</v>
      </c>
      <c r="B9078" s="23" t="s">
        <v>1606</v>
      </c>
      <c r="C9078" s="13" t="s">
        <v>0</v>
      </c>
      <c r="D9078" s="24" t="s">
        <v>6290</v>
      </c>
      <c r="E9078" s="24">
        <v>4085</v>
      </c>
      <c r="F9078" s="25" t="s">
        <v>44</v>
      </c>
      <c r="G9078" s="25" t="s">
        <v>81</v>
      </c>
      <c r="H9078" s="18" t="s">
        <v>36</v>
      </c>
      <c r="I9078" s="13" t="s">
        <v>9</v>
      </c>
      <c r="J9078" s="5" t="str">
        <f>CONCATENATE(I9078,".",H9078,".",G9078,".",F9078)</f>
        <v>OLD.D.17.2</v>
      </c>
    </row>
    <row r="9079" spans="1:10" x14ac:dyDescent="0.3">
      <c r="A9079" s="23" t="s">
        <v>4810</v>
      </c>
      <c r="B9079" s="23" t="s">
        <v>4814</v>
      </c>
      <c r="C9079" s="13" t="s">
        <v>95</v>
      </c>
      <c r="D9079" s="24" t="s">
        <v>6391</v>
      </c>
      <c r="E9079" s="24">
        <v>3468</v>
      </c>
      <c r="F9079" s="25" t="s">
        <v>44</v>
      </c>
      <c r="G9079" s="25" t="s">
        <v>81</v>
      </c>
      <c r="H9079" s="18" t="s">
        <v>36</v>
      </c>
      <c r="I9079" s="13" t="s">
        <v>9</v>
      </c>
      <c r="J9079" s="5" t="str">
        <f>CONCATENATE(I9079,".",H9079,".",G9079,".",F9079)</f>
        <v>OLD.D.17.2</v>
      </c>
    </row>
    <row r="9080" spans="1:10" x14ac:dyDescent="0.3">
      <c r="A9080" s="23" t="s">
        <v>4810</v>
      </c>
      <c r="B9080" s="23" t="s">
        <v>349</v>
      </c>
      <c r="C9080" s="13" t="s">
        <v>43</v>
      </c>
      <c r="D9080" s="24" t="s">
        <v>9196</v>
      </c>
      <c r="E9080" s="24">
        <v>22477</v>
      </c>
      <c r="F9080" s="25" t="s">
        <v>50</v>
      </c>
      <c r="G9080" s="25" t="s">
        <v>2508</v>
      </c>
      <c r="H9080" s="18" t="s">
        <v>28</v>
      </c>
      <c r="I9080" s="13" t="s">
        <v>29</v>
      </c>
      <c r="J9080" s="5" t="str">
        <f>CONCATENATE(I9080,".",G9080,".",F9080)</f>
        <v>SOUTH.410.4</v>
      </c>
    </row>
    <row r="9081" spans="1:10" x14ac:dyDescent="0.3">
      <c r="A9081" s="23" t="s">
        <v>4810</v>
      </c>
      <c r="B9081" s="23" t="s">
        <v>349</v>
      </c>
      <c r="C9081" s="13" t="s">
        <v>18</v>
      </c>
      <c r="D9081" s="24">
        <v>3330</v>
      </c>
      <c r="E9081" s="24">
        <v>29273</v>
      </c>
      <c r="F9081" s="25" t="s">
        <v>7</v>
      </c>
      <c r="G9081" s="25" t="s">
        <v>2508</v>
      </c>
      <c r="H9081" s="18" t="s">
        <v>28</v>
      </c>
      <c r="I9081" s="13" t="s">
        <v>29</v>
      </c>
      <c r="J9081" s="5" t="str">
        <f>CONCATENATE(I9081,".",G9081,".",F9081)</f>
        <v>SOUTH.410.8</v>
      </c>
    </row>
    <row r="9082" spans="1:10" x14ac:dyDescent="0.3">
      <c r="A9082" s="23" t="s">
        <v>4810</v>
      </c>
      <c r="B9082" s="23" t="s">
        <v>2022</v>
      </c>
      <c r="C9082" s="13" t="s">
        <v>23</v>
      </c>
      <c r="D9082" s="24">
        <v>22649</v>
      </c>
      <c r="E9082" s="24">
        <v>27211</v>
      </c>
      <c r="F9082" s="25" t="s">
        <v>26</v>
      </c>
      <c r="G9082" s="25" t="s">
        <v>4012</v>
      </c>
      <c r="H9082" s="18" t="s">
        <v>13</v>
      </c>
      <c r="I9082" s="11" t="s">
        <v>16</v>
      </c>
      <c r="J9082" s="5" t="str">
        <f>CONCATENATE(I9082,".",H9082,".",G9082,".",F9082)</f>
        <v>WEST.3.165.1</v>
      </c>
    </row>
    <row r="9083" spans="1:10" x14ac:dyDescent="0.3">
      <c r="A9083" s="23" t="s">
        <v>4810</v>
      </c>
      <c r="B9083" s="23" t="s">
        <v>336</v>
      </c>
      <c r="C9083" s="13" t="s">
        <v>32</v>
      </c>
      <c r="D9083" s="24">
        <v>2846</v>
      </c>
      <c r="E9083" s="24">
        <v>22360</v>
      </c>
      <c r="F9083" s="25" t="s">
        <v>13</v>
      </c>
      <c r="G9083" s="25" t="s">
        <v>2508</v>
      </c>
      <c r="H9083" s="18" t="s">
        <v>28</v>
      </c>
      <c r="I9083" s="13" t="s">
        <v>29</v>
      </c>
      <c r="J9083" s="5" t="str">
        <f>CONCATENATE(I9083,".",G9083,".",F9083)</f>
        <v>SOUTH.410.3</v>
      </c>
    </row>
    <row r="9084" spans="1:10" x14ac:dyDescent="0.3">
      <c r="A9084" s="23" t="s">
        <v>4810</v>
      </c>
      <c r="B9084" s="23" t="s">
        <v>1607</v>
      </c>
      <c r="C9084" s="13" t="s">
        <v>32</v>
      </c>
      <c r="D9084" s="24" t="s">
        <v>6623</v>
      </c>
      <c r="E9084" s="24">
        <v>11405</v>
      </c>
      <c r="F9084" s="25" t="s">
        <v>13</v>
      </c>
      <c r="G9084" s="25" t="s">
        <v>81</v>
      </c>
      <c r="H9084" s="18" t="s">
        <v>36</v>
      </c>
      <c r="I9084" s="13" t="s">
        <v>9</v>
      </c>
      <c r="J9084" s="5" t="str">
        <f>CONCATENATE(I9084,".",H9084,".",G9084,".",F9084)</f>
        <v>OLD.D.17.3</v>
      </c>
    </row>
    <row r="9085" spans="1:10" x14ac:dyDescent="0.3">
      <c r="A9085" s="23" t="s">
        <v>4810</v>
      </c>
      <c r="B9085" s="23" t="s">
        <v>672</v>
      </c>
      <c r="C9085" s="13" t="s">
        <v>0</v>
      </c>
      <c r="D9085" s="24" t="s">
        <v>6679</v>
      </c>
      <c r="E9085" s="24">
        <v>18685</v>
      </c>
      <c r="F9085" s="25" t="s">
        <v>34</v>
      </c>
      <c r="G9085" s="25" t="s">
        <v>86</v>
      </c>
      <c r="H9085" s="18" t="s">
        <v>18</v>
      </c>
      <c r="I9085" s="13" t="s">
        <v>9</v>
      </c>
      <c r="J9085" s="5" t="str">
        <f>CONCATENATE(I9085,".",H9085,".",G9085,".",F9085)</f>
        <v>OLD.A.152.7</v>
      </c>
    </row>
    <row r="9086" spans="1:10" x14ac:dyDescent="0.3">
      <c r="A9086" s="23" t="s">
        <v>4810</v>
      </c>
      <c r="B9086" s="23" t="s">
        <v>252</v>
      </c>
      <c r="C9086" s="13" t="s">
        <v>31</v>
      </c>
      <c r="D9086" s="24" t="s">
        <v>6732</v>
      </c>
      <c r="E9086" s="24">
        <v>12235</v>
      </c>
      <c r="F9086" s="25" t="s">
        <v>7</v>
      </c>
      <c r="G9086" s="25" t="s">
        <v>15</v>
      </c>
      <c r="H9086" s="18" t="s">
        <v>32</v>
      </c>
      <c r="I9086" s="13" t="s">
        <v>9</v>
      </c>
      <c r="J9086" s="5" t="str">
        <f>CONCATENATE(I9086,".",H9086,".",G9086,".",F9086)</f>
        <v>OLD.W.9.8</v>
      </c>
    </row>
    <row r="9087" spans="1:10" x14ac:dyDescent="0.3">
      <c r="A9087" s="23" t="s">
        <v>4810</v>
      </c>
      <c r="B9087" s="23" t="s">
        <v>37</v>
      </c>
      <c r="C9087" s="13" t="s">
        <v>31</v>
      </c>
      <c r="D9087" s="24" t="s">
        <v>6554</v>
      </c>
      <c r="E9087" s="24">
        <v>11998</v>
      </c>
      <c r="F9087" s="25" t="s">
        <v>38</v>
      </c>
      <c r="G9087" s="25" t="s">
        <v>824</v>
      </c>
      <c r="H9087" s="18" t="s">
        <v>28</v>
      </c>
      <c r="I9087" s="13" t="s">
        <v>29</v>
      </c>
      <c r="J9087" s="5" t="str">
        <f>CONCATENATE(I9087,".",G9087,".",F9087)</f>
        <v>SOUTH.53.5</v>
      </c>
    </row>
    <row r="9088" spans="1:10" x14ac:dyDescent="0.3">
      <c r="A9088" s="23" t="s">
        <v>4810</v>
      </c>
      <c r="B9088" s="23" t="s">
        <v>37</v>
      </c>
      <c r="C9088" s="13" t="s">
        <v>40</v>
      </c>
      <c r="D9088" s="24" t="s">
        <v>6709</v>
      </c>
      <c r="E9088" s="24">
        <v>11405</v>
      </c>
      <c r="F9088" s="25" t="s">
        <v>26</v>
      </c>
      <c r="G9088" s="25" t="s">
        <v>81</v>
      </c>
      <c r="H9088" s="18" t="s">
        <v>36</v>
      </c>
      <c r="I9088" s="13" t="s">
        <v>9</v>
      </c>
      <c r="J9088" s="5" t="str">
        <f>CONCATENATE(I9088,".",H9088,".",G9088,".",F9088)</f>
        <v>OLD.D.17.1</v>
      </c>
    </row>
    <row r="9089" spans="1:11" x14ac:dyDescent="0.3">
      <c r="A9089" s="23" t="s">
        <v>4810</v>
      </c>
      <c r="B9089" s="23" t="s">
        <v>328</v>
      </c>
      <c r="C9089" s="13" t="s">
        <v>23</v>
      </c>
      <c r="D9089" s="24">
        <v>8974</v>
      </c>
      <c r="E9089" s="24">
        <v>27414</v>
      </c>
      <c r="F9089" s="25" t="s">
        <v>38</v>
      </c>
      <c r="G9089" s="25" t="s">
        <v>35</v>
      </c>
      <c r="H9089" s="18" t="s">
        <v>13</v>
      </c>
      <c r="I9089" s="11" t="s">
        <v>16</v>
      </c>
      <c r="J9089" s="5" t="str">
        <f>CONCATENATE(I9089,".",H9089,".",G9089,".",F9089)</f>
        <v>WEST.3.31.5</v>
      </c>
    </row>
    <row r="9090" spans="1:11" x14ac:dyDescent="0.3">
      <c r="A9090" s="23" t="s">
        <v>4810</v>
      </c>
      <c r="B9090" s="23" t="s">
        <v>519</v>
      </c>
      <c r="C9090" s="13" t="s">
        <v>18</v>
      </c>
      <c r="D9090" s="24">
        <v>17624</v>
      </c>
      <c r="E9090" s="24">
        <v>17624</v>
      </c>
      <c r="F9090" s="25">
        <v>1</v>
      </c>
      <c r="G9090" s="25" t="s">
        <v>208</v>
      </c>
      <c r="H9090" s="18" t="s">
        <v>28</v>
      </c>
      <c r="I9090" s="13" t="s">
        <v>29</v>
      </c>
      <c r="J9090" s="5" t="str">
        <f>CONCATENATE(I9090,".",G9090,".",F9090)</f>
        <v>SOUTH.12.1</v>
      </c>
    </row>
    <row r="9091" spans="1:11" x14ac:dyDescent="0.3">
      <c r="A9091" s="23" t="s">
        <v>4810</v>
      </c>
      <c r="B9091" s="23" t="s">
        <v>519</v>
      </c>
      <c r="C9091" s="13" t="s">
        <v>111</v>
      </c>
      <c r="D9091" s="24">
        <v>16943</v>
      </c>
      <c r="E9091" s="24">
        <v>16943</v>
      </c>
      <c r="F9091" s="25">
        <v>6</v>
      </c>
      <c r="G9091" s="25" t="s">
        <v>2508</v>
      </c>
      <c r="H9091" s="18" t="s">
        <v>28</v>
      </c>
      <c r="I9091" s="13" t="s">
        <v>29</v>
      </c>
      <c r="J9091" s="5" t="str">
        <f>CONCATENATE(I9091,".",G9091,".",F9091)</f>
        <v>SOUTH.410.6</v>
      </c>
    </row>
    <row r="9092" spans="1:11" x14ac:dyDescent="0.3">
      <c r="A9092" s="23" t="s">
        <v>4810</v>
      </c>
      <c r="B9092" s="23" t="s">
        <v>4580</v>
      </c>
      <c r="C9092" s="13" t="s">
        <v>18</v>
      </c>
      <c r="D9092" s="24" t="s">
        <v>9193</v>
      </c>
      <c r="E9092" s="24">
        <v>7418</v>
      </c>
      <c r="F9092" s="25" t="s">
        <v>44</v>
      </c>
      <c r="G9092" s="25" t="s">
        <v>208</v>
      </c>
      <c r="H9092" s="18" t="s">
        <v>32</v>
      </c>
      <c r="I9092" s="13" t="s">
        <v>9</v>
      </c>
      <c r="J9092" s="5" t="str">
        <f>CONCATENATE(I9092,".",H9092,".",G9092,".",F9092)</f>
        <v>OLD.W.12.2</v>
      </c>
    </row>
    <row r="9093" spans="1:11" x14ac:dyDescent="0.3">
      <c r="A9093" s="23" t="s">
        <v>4810</v>
      </c>
      <c r="B9093" s="23" t="s">
        <v>990</v>
      </c>
      <c r="C9093" s="13" t="s">
        <v>198</v>
      </c>
      <c r="D9093" s="24" t="s">
        <v>9195</v>
      </c>
      <c r="E9093" s="24">
        <v>15937</v>
      </c>
      <c r="F9093" s="25" t="s">
        <v>44</v>
      </c>
      <c r="G9093" s="25" t="s">
        <v>2508</v>
      </c>
      <c r="H9093" s="18" t="s">
        <v>28</v>
      </c>
      <c r="I9093" s="13" t="s">
        <v>29</v>
      </c>
      <c r="J9093" s="5" t="str">
        <f>CONCATENATE(I9093,".",G9093,".",F9093)</f>
        <v>SOUTH.410.2</v>
      </c>
    </row>
    <row r="9094" spans="1:11" x14ac:dyDescent="0.3">
      <c r="A9094" s="23" t="s">
        <v>10571</v>
      </c>
      <c r="B9094" s="23" t="s">
        <v>4815</v>
      </c>
      <c r="C9094" s="13" t="s">
        <v>60</v>
      </c>
      <c r="D9094" s="24" t="s">
        <v>6306</v>
      </c>
      <c r="E9094" s="24">
        <v>15595</v>
      </c>
      <c r="F9094" s="25" t="s">
        <v>41</v>
      </c>
      <c r="G9094" s="25" t="s">
        <v>50</v>
      </c>
      <c r="H9094" s="18" t="s">
        <v>60</v>
      </c>
      <c r="I9094" s="13" t="s">
        <v>9</v>
      </c>
      <c r="J9094" s="5" t="str">
        <f>CONCATENATE(I9094,".",H9094,".",G9094,".",F9094)</f>
        <v>OLD.B.4.6</v>
      </c>
    </row>
    <row r="9095" spans="1:11" x14ac:dyDescent="0.3">
      <c r="A9095" s="23" t="s">
        <v>4816</v>
      </c>
      <c r="B9095" s="23" t="s">
        <v>63</v>
      </c>
      <c r="C9095" s="18" t="s">
        <v>6</v>
      </c>
      <c r="D9095" s="24" t="s">
        <v>6204</v>
      </c>
      <c r="E9095" s="24" t="s">
        <v>6204</v>
      </c>
      <c r="F9095" s="25" t="s">
        <v>7</v>
      </c>
      <c r="G9095" s="25" t="s">
        <v>64</v>
      </c>
      <c r="H9095" s="10" t="s">
        <v>6307</v>
      </c>
      <c r="I9095" s="13" t="s">
        <v>9</v>
      </c>
      <c r="J9095" s="5" t="str">
        <f>CONCATENATE(I9095,".",H9095,".",G9095,".",F9095)</f>
        <v>OLD.P/EAST.16.8</v>
      </c>
      <c r="K9095" s="12" t="s">
        <v>6195</v>
      </c>
    </row>
    <row r="9096" spans="1:11" x14ac:dyDescent="0.3">
      <c r="A9096" s="23" t="s">
        <v>4817</v>
      </c>
      <c r="B9096" s="23" t="s">
        <v>24</v>
      </c>
      <c r="C9096" s="13" t="s">
        <v>32</v>
      </c>
      <c r="D9096" s="24">
        <v>19892</v>
      </c>
      <c r="E9096" s="24">
        <v>19892</v>
      </c>
      <c r="F9096" s="25" t="s">
        <v>26</v>
      </c>
      <c r="G9096" s="25" t="s">
        <v>99</v>
      </c>
      <c r="H9096" s="18" t="s">
        <v>28</v>
      </c>
      <c r="I9096" s="13" t="s">
        <v>29</v>
      </c>
      <c r="J9096" s="5" t="str">
        <f>CONCATENATE(I9096,".",G9096,".",F9096)</f>
        <v>SOUTH.13.1</v>
      </c>
    </row>
    <row r="9097" spans="1:11" x14ac:dyDescent="0.3">
      <c r="A9097" s="23" t="s">
        <v>4818</v>
      </c>
      <c r="B9097" s="23" t="s">
        <v>255</v>
      </c>
      <c r="C9097" s="13" t="s">
        <v>0</v>
      </c>
      <c r="D9097" s="24" t="s">
        <v>6734</v>
      </c>
      <c r="E9097" s="24">
        <v>16384</v>
      </c>
      <c r="F9097" s="25" t="s">
        <v>26</v>
      </c>
      <c r="G9097" s="25" t="s">
        <v>150</v>
      </c>
      <c r="H9097" s="18" t="s">
        <v>12</v>
      </c>
      <c r="I9097" s="13" t="s">
        <v>9</v>
      </c>
      <c r="J9097" s="5" t="str">
        <f>CONCATENATE(I9097,".",H9097,".",G9097,".",F9097)</f>
        <v>OLD.G.48.1</v>
      </c>
    </row>
    <row r="9098" spans="1:11" x14ac:dyDescent="0.3">
      <c r="A9098" s="23" t="s">
        <v>4819</v>
      </c>
      <c r="B9098" s="23" t="s">
        <v>4820</v>
      </c>
      <c r="C9098" s="13" t="s">
        <v>32</v>
      </c>
      <c r="D9098" s="24">
        <v>6445</v>
      </c>
      <c r="E9098" s="24">
        <v>27128</v>
      </c>
      <c r="F9098" s="25" t="s">
        <v>34</v>
      </c>
      <c r="G9098" s="25" t="s">
        <v>989</v>
      </c>
      <c r="H9098" s="18" t="s">
        <v>13</v>
      </c>
      <c r="I9098" s="11" t="s">
        <v>16</v>
      </c>
      <c r="J9098" s="5" t="str">
        <f>CONCATENATE(I9098,".",H9098,".",G9098,".",F9098)</f>
        <v>WEST.3.142.7</v>
      </c>
    </row>
    <row r="9099" spans="1:11" x14ac:dyDescent="0.3">
      <c r="A9099" s="23" t="s">
        <v>4819</v>
      </c>
      <c r="B9099" s="23" t="s">
        <v>4821</v>
      </c>
      <c r="C9099" s="18" t="s">
        <v>6</v>
      </c>
      <c r="D9099" s="24" t="s">
        <v>6215</v>
      </c>
      <c r="E9099" s="24">
        <v>27587</v>
      </c>
      <c r="F9099" s="25" t="s">
        <v>13</v>
      </c>
      <c r="G9099" s="25" t="s">
        <v>989</v>
      </c>
      <c r="H9099" s="18" t="s">
        <v>13</v>
      </c>
      <c r="I9099" s="11" t="s">
        <v>16</v>
      </c>
      <c r="J9099" s="5" t="str">
        <f>CONCATENATE(I9099,".",H9099,".",G9099,".",F9099)</f>
        <v>WEST.3.142.3</v>
      </c>
    </row>
    <row r="9100" spans="1:11" x14ac:dyDescent="0.3">
      <c r="A9100" s="23" t="s">
        <v>4819</v>
      </c>
      <c r="B9100" s="23" t="s">
        <v>422</v>
      </c>
      <c r="C9100" s="13" t="s">
        <v>32</v>
      </c>
      <c r="D9100" s="24" t="s">
        <v>9197</v>
      </c>
      <c r="E9100" s="24">
        <v>15060</v>
      </c>
      <c r="F9100" s="25" t="s">
        <v>13</v>
      </c>
      <c r="G9100" s="25" t="s">
        <v>1099</v>
      </c>
      <c r="H9100" s="18" t="s">
        <v>28</v>
      </c>
      <c r="I9100" s="13" t="s">
        <v>29</v>
      </c>
      <c r="J9100" s="5" t="str">
        <f>CONCATENATE(I9100,".",G9100,".",F9100)</f>
        <v>SOUTH.318.3</v>
      </c>
    </row>
    <row r="9101" spans="1:11" x14ac:dyDescent="0.3">
      <c r="A9101" s="23" t="s">
        <v>4819</v>
      </c>
      <c r="B9101" s="23" t="s">
        <v>1106</v>
      </c>
      <c r="C9101" s="18" t="s">
        <v>6</v>
      </c>
      <c r="D9101" s="24">
        <v>207</v>
      </c>
      <c r="E9101" s="24">
        <v>23811</v>
      </c>
      <c r="F9101" s="25" t="s">
        <v>38</v>
      </c>
      <c r="G9101" s="25" t="s">
        <v>652</v>
      </c>
      <c r="H9101" s="18" t="s">
        <v>43</v>
      </c>
      <c r="I9101" s="13" t="s">
        <v>9</v>
      </c>
      <c r="J9101" s="5" t="str">
        <f>CONCATENATE(I9101,".",H9101,".",G9101,".",F9101)</f>
        <v>OLD.F.27.5</v>
      </c>
    </row>
    <row r="9102" spans="1:11" x14ac:dyDescent="0.3">
      <c r="A9102" s="23" t="s">
        <v>4819</v>
      </c>
      <c r="B9102" s="23" t="s">
        <v>1308</v>
      </c>
      <c r="C9102" s="13" t="s">
        <v>23</v>
      </c>
      <c r="D9102" s="24">
        <v>8768</v>
      </c>
      <c r="E9102" s="24">
        <v>24941</v>
      </c>
      <c r="F9102" s="25" t="s">
        <v>13</v>
      </c>
      <c r="G9102" s="25" t="s">
        <v>208</v>
      </c>
      <c r="H9102" s="18" t="s">
        <v>95</v>
      </c>
      <c r="I9102" s="13" t="s">
        <v>9</v>
      </c>
      <c r="J9102" s="5" t="str">
        <f>CONCATENATE(I9102,".",H9102,".",G9102,".",F9102)</f>
        <v>OLD.I.12.3</v>
      </c>
    </row>
    <row r="9103" spans="1:11" x14ac:dyDescent="0.3">
      <c r="A9103" s="23" t="s">
        <v>4819</v>
      </c>
      <c r="B9103" s="23" t="s">
        <v>4653</v>
      </c>
      <c r="C9103" s="18" t="s">
        <v>6</v>
      </c>
      <c r="D9103" s="24" t="s">
        <v>6306</v>
      </c>
      <c r="E9103" s="24">
        <v>19300</v>
      </c>
      <c r="F9103" s="25" t="s">
        <v>34</v>
      </c>
      <c r="G9103" s="25" t="s">
        <v>652</v>
      </c>
      <c r="H9103" s="18" t="s">
        <v>43</v>
      </c>
      <c r="I9103" s="13" t="s">
        <v>9</v>
      </c>
      <c r="J9103" s="5" t="str">
        <f>CONCATENATE(I9103,".",H9103,".",G9103,".",F9103)</f>
        <v>OLD.F.27.7</v>
      </c>
    </row>
    <row r="9104" spans="1:11" x14ac:dyDescent="0.3">
      <c r="A9104" s="23" t="s">
        <v>4819</v>
      </c>
      <c r="B9104" s="23" t="s">
        <v>915</v>
      </c>
      <c r="C9104" s="13" t="s">
        <v>111</v>
      </c>
      <c r="D9104" s="24">
        <v>7795</v>
      </c>
      <c r="E9104" s="24">
        <v>29129</v>
      </c>
      <c r="F9104" s="25" t="s">
        <v>38</v>
      </c>
      <c r="G9104" s="25" t="s">
        <v>989</v>
      </c>
      <c r="H9104" s="18" t="s">
        <v>13</v>
      </c>
      <c r="I9104" s="11" t="s">
        <v>16</v>
      </c>
      <c r="J9104" s="5" t="str">
        <f>CONCATENATE(I9104,".",H9104,".",G9104,".",F9104)</f>
        <v>WEST.3.142.5</v>
      </c>
    </row>
    <row r="9105" spans="1:12" x14ac:dyDescent="0.3">
      <c r="A9105" s="23" t="s">
        <v>4819</v>
      </c>
      <c r="B9105" s="23" t="s">
        <v>265</v>
      </c>
      <c r="C9105" s="13" t="s">
        <v>23</v>
      </c>
      <c r="D9105" s="24">
        <v>17032</v>
      </c>
      <c r="E9105" s="24">
        <v>40331</v>
      </c>
      <c r="F9105" s="25">
        <v>7</v>
      </c>
      <c r="G9105" s="25">
        <v>142</v>
      </c>
      <c r="H9105" s="18">
        <v>3</v>
      </c>
      <c r="I9105" s="11" t="s">
        <v>16</v>
      </c>
      <c r="J9105" s="5" t="str">
        <f>CONCATENATE(I9105,".",H9105,".",G9105,".",F9105)</f>
        <v>WEST.3.142.7</v>
      </c>
      <c r="L9105" s="5">
        <v>12677</v>
      </c>
    </row>
    <row r="9106" spans="1:12" x14ac:dyDescent="0.3">
      <c r="A9106" s="23" t="s">
        <v>4819</v>
      </c>
      <c r="B9106" s="23" t="s">
        <v>203</v>
      </c>
      <c r="C9106" s="13" t="s">
        <v>0</v>
      </c>
      <c r="D9106" s="24" t="s">
        <v>6486</v>
      </c>
      <c r="E9106" s="24">
        <v>20916</v>
      </c>
      <c r="F9106" s="25" t="s">
        <v>26</v>
      </c>
      <c r="G9106" s="25" t="s">
        <v>1099</v>
      </c>
      <c r="H9106" s="18" t="s">
        <v>28</v>
      </c>
      <c r="I9106" s="13" t="s">
        <v>29</v>
      </c>
      <c r="J9106" s="5" t="str">
        <f>CONCATENATE(I9106,".",G9106,".",F9106)</f>
        <v>SOUTH.318.1</v>
      </c>
    </row>
    <row r="9107" spans="1:12" x14ac:dyDescent="0.3">
      <c r="A9107" s="23" t="s">
        <v>4819</v>
      </c>
      <c r="B9107" s="23" t="s">
        <v>519</v>
      </c>
      <c r="C9107" s="13" t="s">
        <v>111</v>
      </c>
      <c r="D9107" s="24">
        <v>16472</v>
      </c>
      <c r="E9107" s="24">
        <v>35003</v>
      </c>
      <c r="F9107" s="25">
        <v>5</v>
      </c>
      <c r="G9107" s="25">
        <v>142</v>
      </c>
      <c r="H9107" s="18">
        <v>3</v>
      </c>
      <c r="I9107" s="11" t="s">
        <v>16</v>
      </c>
      <c r="J9107" s="5" t="str">
        <f>CONCATENATE(I9107,".",H9107,".",G9107,".",F9107)</f>
        <v>WEST.3.142.5</v>
      </c>
    </row>
    <row r="9108" spans="1:12" x14ac:dyDescent="0.3">
      <c r="A9108" s="23" t="s">
        <v>4819</v>
      </c>
      <c r="B9108" s="23" t="s">
        <v>4822</v>
      </c>
      <c r="C9108" s="13" t="s">
        <v>75</v>
      </c>
      <c r="D9108" s="24">
        <v>16204</v>
      </c>
      <c r="E9108" s="24">
        <v>16204</v>
      </c>
      <c r="F9108" s="25" t="s">
        <v>50</v>
      </c>
      <c r="G9108" s="25" t="s">
        <v>212</v>
      </c>
      <c r="H9108" s="18" t="s">
        <v>28</v>
      </c>
      <c r="I9108" s="13" t="s">
        <v>29</v>
      </c>
      <c r="J9108" s="5" t="str">
        <f>CONCATENATE(I9108,".",G9108,".",F9108)</f>
        <v>SOUTH.10.4</v>
      </c>
    </row>
    <row r="9109" spans="1:12" x14ac:dyDescent="0.3">
      <c r="A9109" s="23" t="s">
        <v>4823</v>
      </c>
      <c r="B9109" s="23" t="s">
        <v>749</v>
      </c>
      <c r="C9109" s="13" t="s">
        <v>36</v>
      </c>
      <c r="D9109" s="24" t="s">
        <v>6545</v>
      </c>
      <c r="E9109" s="24">
        <v>12891</v>
      </c>
      <c r="F9109" s="25" t="s">
        <v>41</v>
      </c>
      <c r="G9109" s="25" t="s">
        <v>112</v>
      </c>
      <c r="H9109" s="18" t="s">
        <v>31</v>
      </c>
      <c r="I9109" s="13" t="s">
        <v>9</v>
      </c>
      <c r="J9109" s="5" t="str">
        <f t="shared" ref="J9109:J9121" si="432">CONCATENATE(I9109,".",H9109,".",G9109,".",F9109)</f>
        <v>OLD.E.37.6</v>
      </c>
    </row>
    <row r="9110" spans="1:12" x14ac:dyDescent="0.3">
      <c r="A9110" s="23" t="s">
        <v>4823</v>
      </c>
      <c r="B9110" s="23" t="s">
        <v>412</v>
      </c>
      <c r="C9110" s="13" t="s">
        <v>6</v>
      </c>
      <c r="D9110" s="24" t="s">
        <v>9198</v>
      </c>
      <c r="E9110" s="24">
        <v>29029</v>
      </c>
      <c r="F9110" s="25" t="s">
        <v>44</v>
      </c>
      <c r="G9110" s="25" t="s">
        <v>156</v>
      </c>
      <c r="H9110" s="18" t="s">
        <v>90</v>
      </c>
      <c r="I9110" s="13" t="s">
        <v>9</v>
      </c>
      <c r="J9110" s="5" t="str">
        <f t="shared" si="432"/>
        <v>OLD.V.33.2</v>
      </c>
    </row>
    <row r="9111" spans="1:12" x14ac:dyDescent="0.3">
      <c r="A9111" s="23" t="s">
        <v>4823</v>
      </c>
      <c r="B9111" s="23" t="s">
        <v>4824</v>
      </c>
      <c r="C9111" s="13" t="s">
        <v>6</v>
      </c>
      <c r="D9111" s="24" t="s">
        <v>6521</v>
      </c>
      <c r="E9111" s="24">
        <v>14565</v>
      </c>
      <c r="F9111" s="25" t="s">
        <v>44</v>
      </c>
      <c r="G9111" s="25" t="s">
        <v>112</v>
      </c>
      <c r="H9111" s="18" t="s">
        <v>31</v>
      </c>
      <c r="I9111" s="13" t="s">
        <v>9</v>
      </c>
      <c r="J9111" s="5" t="str">
        <f t="shared" si="432"/>
        <v>OLD.E.37.2</v>
      </c>
    </row>
    <row r="9112" spans="1:12" x14ac:dyDescent="0.3">
      <c r="A9112" s="23" t="s">
        <v>10570</v>
      </c>
      <c r="B9112" s="23" t="s">
        <v>123</v>
      </c>
      <c r="C9112" s="13" t="s">
        <v>18</v>
      </c>
      <c r="D9112" s="24" t="s">
        <v>6362</v>
      </c>
      <c r="E9112" s="24" t="s">
        <v>9199</v>
      </c>
      <c r="F9112" s="25" t="s">
        <v>44</v>
      </c>
      <c r="G9112" s="25" t="s">
        <v>22</v>
      </c>
      <c r="H9112" s="10" t="s">
        <v>6307</v>
      </c>
      <c r="I9112" s="13" t="s">
        <v>9</v>
      </c>
      <c r="J9112" s="5" t="str">
        <f t="shared" si="432"/>
        <v>OLD.P/EAST.30.2</v>
      </c>
      <c r="K9112" s="12" t="s">
        <v>6195</v>
      </c>
    </row>
    <row r="9113" spans="1:12" x14ac:dyDescent="0.3">
      <c r="A9113" s="23" t="s">
        <v>10570</v>
      </c>
      <c r="B9113" s="23" t="s">
        <v>265</v>
      </c>
      <c r="C9113" s="13" t="s">
        <v>0</v>
      </c>
      <c r="D9113" s="24" t="s">
        <v>6204</v>
      </c>
      <c r="E9113" s="24" t="s">
        <v>6204</v>
      </c>
      <c r="F9113" s="25" t="s">
        <v>50</v>
      </c>
      <c r="G9113" s="25" t="s">
        <v>22</v>
      </c>
      <c r="H9113" s="10" t="s">
        <v>6307</v>
      </c>
      <c r="I9113" s="13" t="s">
        <v>9</v>
      </c>
      <c r="J9113" s="5" t="str">
        <f t="shared" si="432"/>
        <v>OLD.P/EAST.30.4</v>
      </c>
      <c r="K9113" s="12" t="s">
        <v>6195</v>
      </c>
    </row>
    <row r="9114" spans="1:12" x14ac:dyDescent="0.3">
      <c r="A9114" s="23" t="s">
        <v>3175</v>
      </c>
      <c r="B9114" s="23" t="s">
        <v>93</v>
      </c>
      <c r="C9114" s="13" t="s">
        <v>6</v>
      </c>
      <c r="D9114" s="24" t="s">
        <v>6204</v>
      </c>
      <c r="E9114" s="24" t="s">
        <v>6204</v>
      </c>
      <c r="F9114" s="25" t="s">
        <v>41</v>
      </c>
      <c r="G9114" s="25" t="s">
        <v>315</v>
      </c>
      <c r="H9114" s="18" t="s">
        <v>60</v>
      </c>
      <c r="I9114" s="13" t="s">
        <v>9</v>
      </c>
      <c r="J9114" s="5" t="str">
        <f t="shared" si="432"/>
        <v>OLD.B.19.6</v>
      </c>
    </row>
    <row r="9115" spans="1:12" x14ac:dyDescent="0.3">
      <c r="A9115" s="23" t="s">
        <v>3175</v>
      </c>
      <c r="B9115" s="23" t="s">
        <v>93</v>
      </c>
      <c r="C9115" s="13" t="s">
        <v>6</v>
      </c>
      <c r="D9115" s="24" t="s">
        <v>6204</v>
      </c>
      <c r="E9115" s="24">
        <v>6981</v>
      </c>
      <c r="F9115" s="25" t="s">
        <v>44</v>
      </c>
      <c r="G9115" s="25" t="s">
        <v>34</v>
      </c>
      <c r="H9115" s="18" t="s">
        <v>36</v>
      </c>
      <c r="I9115" s="13" t="s">
        <v>9</v>
      </c>
      <c r="J9115" s="5" t="str">
        <f t="shared" si="432"/>
        <v>OLD.D.7.2</v>
      </c>
    </row>
    <row r="9116" spans="1:12" x14ac:dyDescent="0.3">
      <c r="A9116" s="23" t="s">
        <v>3175</v>
      </c>
      <c r="B9116" s="23" t="s">
        <v>10454</v>
      </c>
      <c r="C9116" s="13" t="s">
        <v>6</v>
      </c>
      <c r="D9116" s="24" t="s">
        <v>6204</v>
      </c>
      <c r="E9116" s="24" t="s">
        <v>9202</v>
      </c>
      <c r="F9116" s="25" t="s">
        <v>38</v>
      </c>
      <c r="G9116" s="25" t="s">
        <v>35</v>
      </c>
      <c r="H9116" s="18" t="s">
        <v>60</v>
      </c>
      <c r="I9116" s="13" t="s">
        <v>9</v>
      </c>
      <c r="J9116" s="5" t="str">
        <f t="shared" si="432"/>
        <v>OLD.B.31.5</v>
      </c>
    </row>
    <row r="9117" spans="1:12" x14ac:dyDescent="0.3">
      <c r="A9117" s="23" t="s">
        <v>3175</v>
      </c>
      <c r="B9117" s="23" t="s">
        <v>100</v>
      </c>
      <c r="C9117" s="13" t="s">
        <v>43</v>
      </c>
      <c r="D9117" s="24" t="s">
        <v>6995</v>
      </c>
      <c r="E9117" s="24">
        <v>12059</v>
      </c>
      <c r="F9117" s="25" t="s">
        <v>34</v>
      </c>
      <c r="G9117" s="25" t="s">
        <v>19</v>
      </c>
      <c r="H9117" s="18" t="s">
        <v>32</v>
      </c>
      <c r="I9117" s="13" t="s">
        <v>9</v>
      </c>
      <c r="J9117" s="5" t="str">
        <f t="shared" si="432"/>
        <v>OLD.W.11.7</v>
      </c>
    </row>
    <row r="9118" spans="1:12" x14ac:dyDescent="0.3">
      <c r="A9118" s="23" t="s">
        <v>3175</v>
      </c>
      <c r="B9118" s="23" t="s">
        <v>433</v>
      </c>
      <c r="C9118" s="13" t="s">
        <v>6</v>
      </c>
      <c r="D9118" s="24" t="s">
        <v>6554</v>
      </c>
      <c r="E9118" s="24">
        <v>10263</v>
      </c>
      <c r="F9118" s="25" t="s">
        <v>44</v>
      </c>
      <c r="G9118" s="25" t="s">
        <v>156</v>
      </c>
      <c r="H9118" s="18" t="s">
        <v>6526</v>
      </c>
      <c r="I9118" s="13" t="s">
        <v>9</v>
      </c>
      <c r="J9118" s="5" t="str">
        <f t="shared" si="432"/>
        <v>OLD.P/WEST.33.2</v>
      </c>
      <c r="K9118" s="12" t="s">
        <v>16</v>
      </c>
    </row>
    <row r="9119" spans="1:12" x14ac:dyDescent="0.3">
      <c r="A9119" s="23" t="s">
        <v>3175</v>
      </c>
      <c r="B9119" s="23" t="s">
        <v>109</v>
      </c>
      <c r="C9119" s="13" t="s">
        <v>6</v>
      </c>
      <c r="D9119" s="24" t="s">
        <v>6213</v>
      </c>
      <c r="E9119" s="24">
        <v>19453</v>
      </c>
      <c r="F9119" s="25" t="s">
        <v>41</v>
      </c>
      <c r="G9119" s="25" t="s">
        <v>701</v>
      </c>
      <c r="H9119" s="18" t="s">
        <v>31</v>
      </c>
      <c r="I9119" s="13" t="s">
        <v>9</v>
      </c>
      <c r="J9119" s="5" t="str">
        <f t="shared" si="432"/>
        <v>OLD.E.81.6</v>
      </c>
    </row>
    <row r="9120" spans="1:12" x14ac:dyDescent="0.3">
      <c r="A9120" s="23" t="s">
        <v>3175</v>
      </c>
      <c r="B9120" s="23" t="s">
        <v>591</v>
      </c>
      <c r="C9120" s="13" t="s">
        <v>0</v>
      </c>
      <c r="D9120" s="24" t="s">
        <v>6306</v>
      </c>
      <c r="E9120" s="24">
        <v>457</v>
      </c>
      <c r="F9120" s="25" t="s">
        <v>34</v>
      </c>
      <c r="G9120" s="25" t="s">
        <v>112</v>
      </c>
      <c r="H9120" s="18" t="s">
        <v>6255</v>
      </c>
      <c r="I9120" s="13" t="s">
        <v>9</v>
      </c>
      <c r="J9120" s="5" t="str">
        <f t="shared" si="432"/>
        <v>OLD.M/WEST.37.7</v>
      </c>
      <c r="K9120" s="12" t="s">
        <v>16</v>
      </c>
    </row>
    <row r="9121" spans="1:11" x14ac:dyDescent="0.3">
      <c r="A9121" s="23" t="s">
        <v>3175</v>
      </c>
      <c r="B9121" s="23" t="s">
        <v>3072</v>
      </c>
      <c r="C9121" s="13" t="s">
        <v>40</v>
      </c>
      <c r="D9121" s="24" t="s">
        <v>6672</v>
      </c>
      <c r="E9121" s="24">
        <v>463</v>
      </c>
      <c r="F9121" s="25" t="s">
        <v>38</v>
      </c>
      <c r="G9121" s="25" t="s">
        <v>112</v>
      </c>
      <c r="H9121" s="18" t="s">
        <v>6255</v>
      </c>
      <c r="I9121" s="13" t="s">
        <v>9</v>
      </c>
      <c r="J9121" s="5" t="str">
        <f t="shared" si="432"/>
        <v>OLD.M/WEST.37.5</v>
      </c>
      <c r="K9121" s="12" t="s">
        <v>16</v>
      </c>
    </row>
    <row r="9122" spans="1:11" x14ac:dyDescent="0.3">
      <c r="A9122" s="23" t="s">
        <v>3175</v>
      </c>
      <c r="B9122" s="23" t="s">
        <v>3347</v>
      </c>
      <c r="C9122" s="13" t="s">
        <v>6</v>
      </c>
      <c r="D9122" s="24">
        <v>2965</v>
      </c>
      <c r="E9122" s="24">
        <v>35054</v>
      </c>
      <c r="F9122" s="25">
        <v>2</v>
      </c>
      <c r="G9122" s="25">
        <v>402</v>
      </c>
      <c r="H9122" s="18" t="s">
        <v>28</v>
      </c>
      <c r="I9122" s="13" t="s">
        <v>29</v>
      </c>
      <c r="J9122" s="5" t="str">
        <f>CONCATENATE(I9122,".",G9122,".",F9122)</f>
        <v>SOUTH.402.2</v>
      </c>
    </row>
    <row r="9123" spans="1:11" x14ac:dyDescent="0.3">
      <c r="A9123" s="23" t="s">
        <v>3175</v>
      </c>
      <c r="B9123" s="23" t="s">
        <v>412</v>
      </c>
      <c r="C9123" s="13" t="s">
        <v>6</v>
      </c>
      <c r="D9123" s="24" t="s">
        <v>9200</v>
      </c>
      <c r="E9123" s="24">
        <v>27213</v>
      </c>
      <c r="F9123" s="25" t="s">
        <v>41</v>
      </c>
      <c r="G9123" s="25" t="s">
        <v>212</v>
      </c>
      <c r="H9123" s="10" t="s">
        <v>6307</v>
      </c>
      <c r="I9123" s="13" t="s">
        <v>9</v>
      </c>
      <c r="J9123" s="5" t="str">
        <f>CONCATENATE(I9123,".",H9123,".",G9123,".",F9123)</f>
        <v>OLD.P/EAST.10.6</v>
      </c>
      <c r="K9123" s="12" t="s">
        <v>6195</v>
      </c>
    </row>
    <row r="9124" spans="1:11" x14ac:dyDescent="0.3">
      <c r="A9124" s="23" t="s">
        <v>3175</v>
      </c>
      <c r="B9124" s="23" t="s">
        <v>2419</v>
      </c>
      <c r="C9124" s="13" t="s">
        <v>20</v>
      </c>
      <c r="D9124" s="24" t="s">
        <v>6490</v>
      </c>
      <c r="E9124" s="24">
        <v>19780</v>
      </c>
      <c r="F9124" s="25" t="s">
        <v>50</v>
      </c>
      <c r="G9124" s="25" t="s">
        <v>3928</v>
      </c>
      <c r="H9124" s="18" t="s">
        <v>18</v>
      </c>
      <c r="I9124" s="13" t="s">
        <v>9</v>
      </c>
      <c r="J9124" s="5" t="str">
        <f>CONCATENATE(I9124,".",H9124,".",G9124,".",F9124)</f>
        <v>OLD.A.208.4</v>
      </c>
    </row>
    <row r="9125" spans="1:11" x14ac:dyDescent="0.3">
      <c r="A9125" s="23" t="s">
        <v>3175</v>
      </c>
      <c r="B9125" s="23" t="s">
        <v>123</v>
      </c>
      <c r="C9125" s="13" t="s">
        <v>18</v>
      </c>
      <c r="D9125" s="24" t="s">
        <v>6561</v>
      </c>
      <c r="E9125" s="24">
        <v>15897</v>
      </c>
      <c r="F9125" s="25" t="s">
        <v>44</v>
      </c>
      <c r="G9125" s="25" t="s">
        <v>419</v>
      </c>
      <c r="H9125" s="18" t="s">
        <v>28</v>
      </c>
      <c r="I9125" s="13" t="s">
        <v>29</v>
      </c>
      <c r="J9125" s="5" t="str">
        <f>CONCATENATE(I9125,".",G9125,".",F9125)</f>
        <v>SOUTH.127.2</v>
      </c>
    </row>
    <row r="9126" spans="1:11" x14ac:dyDescent="0.3">
      <c r="A9126" s="23" t="s">
        <v>3175</v>
      </c>
      <c r="B9126" s="23" t="s">
        <v>123</v>
      </c>
      <c r="C9126" s="13" t="s">
        <v>0</v>
      </c>
      <c r="D9126" s="24" t="s">
        <v>6204</v>
      </c>
      <c r="E9126" s="24" t="s">
        <v>6204</v>
      </c>
      <c r="F9126" s="25" t="s">
        <v>50</v>
      </c>
      <c r="G9126" s="25" t="s">
        <v>156</v>
      </c>
      <c r="H9126" s="18" t="s">
        <v>6526</v>
      </c>
      <c r="I9126" s="13" t="s">
        <v>9</v>
      </c>
      <c r="J9126" s="5" t="str">
        <f>CONCATENATE(I9126,".",H9126,".",G9126,".",F9126)</f>
        <v>OLD.P/WEST.33.4</v>
      </c>
      <c r="K9126" s="12" t="s">
        <v>16</v>
      </c>
    </row>
    <row r="9127" spans="1:11" x14ac:dyDescent="0.3">
      <c r="A9127" s="23" t="s">
        <v>3175</v>
      </c>
      <c r="B9127" s="23" t="s">
        <v>718</v>
      </c>
      <c r="C9127" s="13" t="s">
        <v>0</v>
      </c>
      <c r="D9127" s="24" t="s">
        <v>9204</v>
      </c>
      <c r="E9127" s="24">
        <v>21618</v>
      </c>
      <c r="F9127" s="25" t="s">
        <v>44</v>
      </c>
      <c r="G9127" s="25" t="s">
        <v>1089</v>
      </c>
      <c r="H9127" s="18" t="s">
        <v>26</v>
      </c>
      <c r="I9127" s="11" t="s">
        <v>16</v>
      </c>
      <c r="J9127" s="5" t="str">
        <f>CONCATENATE(I9127,".",H9127,".",G9127,".",F9127)</f>
        <v>WEST.1.50.2</v>
      </c>
    </row>
    <row r="9128" spans="1:11" x14ac:dyDescent="0.3">
      <c r="A9128" s="23" t="s">
        <v>3175</v>
      </c>
      <c r="B9128" s="23" t="s">
        <v>515</v>
      </c>
      <c r="C9128" s="13" t="s">
        <v>0</v>
      </c>
      <c r="D9128" s="24" t="s">
        <v>6709</v>
      </c>
      <c r="E9128" s="24">
        <v>16216</v>
      </c>
      <c r="F9128" s="25" t="s">
        <v>50</v>
      </c>
      <c r="G9128" s="25" t="s">
        <v>419</v>
      </c>
      <c r="H9128" s="18" t="s">
        <v>28</v>
      </c>
      <c r="I9128" s="13" t="s">
        <v>29</v>
      </c>
      <c r="J9128" s="5" t="str">
        <f>CONCATENATE(I9128,".",G9128,".",F9128)</f>
        <v>SOUTH.127.4</v>
      </c>
    </row>
    <row r="9129" spans="1:11" x14ac:dyDescent="0.3">
      <c r="A9129" s="23" t="s">
        <v>3175</v>
      </c>
      <c r="B9129" s="23" t="s">
        <v>336</v>
      </c>
      <c r="C9129" s="13" t="s">
        <v>49</v>
      </c>
      <c r="D9129" s="24" t="s">
        <v>9205</v>
      </c>
      <c r="E9129" s="24">
        <v>21060</v>
      </c>
      <c r="F9129" s="25" t="s">
        <v>50</v>
      </c>
      <c r="G9129" s="25" t="s">
        <v>1089</v>
      </c>
      <c r="H9129" s="18" t="s">
        <v>26</v>
      </c>
      <c r="I9129" s="11" t="s">
        <v>16</v>
      </c>
      <c r="J9129" s="5" t="str">
        <f>CONCATENATE(I9129,".",H9129,".",G9129,".",F9129)</f>
        <v>WEST.1.50.4</v>
      </c>
    </row>
    <row r="9130" spans="1:11" x14ac:dyDescent="0.3">
      <c r="A9130" s="23" t="s">
        <v>3175</v>
      </c>
      <c r="B9130" s="23" t="s">
        <v>1701</v>
      </c>
      <c r="C9130" s="13" t="s">
        <v>31</v>
      </c>
      <c r="D9130" s="24">
        <v>3485</v>
      </c>
      <c r="E9130" s="24">
        <v>33827</v>
      </c>
      <c r="F9130" s="25" t="s">
        <v>34</v>
      </c>
      <c r="G9130" s="25" t="s">
        <v>208</v>
      </c>
      <c r="H9130" s="18" t="s">
        <v>44</v>
      </c>
      <c r="I9130" s="11" t="s">
        <v>16</v>
      </c>
      <c r="J9130" s="5" t="str">
        <f>CONCATENATE(I9130,".",H9130,".",G9130,".",F9130)</f>
        <v>WEST.2.12.7</v>
      </c>
    </row>
    <row r="9131" spans="1:11" x14ac:dyDescent="0.3">
      <c r="A9131" s="23" t="s">
        <v>3175</v>
      </c>
      <c r="B9131" s="23" t="s">
        <v>37</v>
      </c>
      <c r="C9131" s="18" t="s">
        <v>6</v>
      </c>
      <c r="D9131" s="24" t="s">
        <v>6616</v>
      </c>
      <c r="E9131" s="24">
        <v>11644</v>
      </c>
      <c r="F9131" s="25" t="s">
        <v>44</v>
      </c>
      <c r="G9131" s="25" t="s">
        <v>367</v>
      </c>
      <c r="H9131" s="18" t="s">
        <v>111</v>
      </c>
      <c r="I9131" s="13" t="s">
        <v>9</v>
      </c>
      <c r="J9131" s="5" t="str">
        <f>CONCATENATE(I9131,".",H9131,".",G9131,".",F9131)</f>
        <v>OLD.K.42.2</v>
      </c>
    </row>
    <row r="9132" spans="1:11" x14ac:dyDescent="0.3">
      <c r="A9132" s="23" t="s">
        <v>3175</v>
      </c>
      <c r="B9132" s="23" t="s">
        <v>720</v>
      </c>
      <c r="C9132" s="13" t="s">
        <v>18</v>
      </c>
      <c r="D9132" s="24" t="s">
        <v>6525</v>
      </c>
      <c r="E9132" s="24" t="s">
        <v>9201</v>
      </c>
      <c r="F9132" s="25" t="s">
        <v>7</v>
      </c>
      <c r="G9132" s="25" t="s">
        <v>212</v>
      </c>
      <c r="H9132" s="10" t="s">
        <v>6307</v>
      </c>
      <c r="I9132" s="13" t="s">
        <v>9</v>
      </c>
      <c r="J9132" s="5" t="str">
        <f>CONCATENATE(I9132,".",H9132,".",G9132,".",F9132)</f>
        <v>OLD.P/EAST.10.8</v>
      </c>
      <c r="K9132" s="12" t="s">
        <v>6195</v>
      </c>
    </row>
    <row r="9133" spans="1:11" x14ac:dyDescent="0.3">
      <c r="A9133" s="23" t="s">
        <v>3175</v>
      </c>
      <c r="B9133" s="23" t="s">
        <v>2105</v>
      </c>
      <c r="C9133" s="13" t="s">
        <v>75</v>
      </c>
      <c r="D9133" s="24" t="s">
        <v>182</v>
      </c>
      <c r="E9133" s="24">
        <v>27312</v>
      </c>
      <c r="F9133" s="25" t="s">
        <v>41</v>
      </c>
      <c r="G9133" s="25" t="s">
        <v>558</v>
      </c>
      <c r="H9133" s="18" t="s">
        <v>28</v>
      </c>
      <c r="I9133" s="13" t="s">
        <v>29</v>
      </c>
      <c r="J9133" s="5" t="str">
        <f>CONCATENATE(I9133,".",G9133,".",F9133)</f>
        <v>SOUTH.85.6</v>
      </c>
    </row>
    <row r="9134" spans="1:11" x14ac:dyDescent="0.3">
      <c r="A9134" s="23" t="s">
        <v>3175</v>
      </c>
      <c r="B9134" s="23" t="s">
        <v>4826</v>
      </c>
      <c r="C9134" s="13" t="s">
        <v>198</v>
      </c>
      <c r="D9134" s="24" t="s">
        <v>7790</v>
      </c>
      <c r="E9134" s="24">
        <v>22484</v>
      </c>
      <c r="F9134" s="25" t="s">
        <v>44</v>
      </c>
      <c r="G9134" s="25" t="s">
        <v>3928</v>
      </c>
      <c r="H9134" s="18" t="s">
        <v>18</v>
      </c>
      <c r="I9134" s="13" t="s">
        <v>9</v>
      </c>
      <c r="J9134" s="5" t="str">
        <f t="shared" ref="J9134:J9141" si="433">CONCATENATE(I9134,".",H9134,".",G9134,".",F9134)</f>
        <v>OLD.A.208.2</v>
      </c>
    </row>
    <row r="9135" spans="1:11" x14ac:dyDescent="0.3">
      <c r="A9135" s="23" t="s">
        <v>3175</v>
      </c>
      <c r="B9135" s="23" t="s">
        <v>42</v>
      </c>
      <c r="C9135" s="18" t="s">
        <v>6</v>
      </c>
      <c r="D9135" s="24">
        <v>5418</v>
      </c>
      <c r="E9135" s="24">
        <v>32189</v>
      </c>
      <c r="F9135" s="25" t="s">
        <v>38</v>
      </c>
      <c r="G9135" s="25" t="s">
        <v>208</v>
      </c>
      <c r="H9135" s="18" t="s">
        <v>44</v>
      </c>
      <c r="I9135" s="11" t="s">
        <v>16</v>
      </c>
      <c r="J9135" s="5" t="str">
        <f t="shared" si="433"/>
        <v>WEST.2.12.5</v>
      </c>
    </row>
    <row r="9136" spans="1:11" x14ac:dyDescent="0.3">
      <c r="A9136" s="23" t="s">
        <v>3175</v>
      </c>
      <c r="B9136" s="23" t="s">
        <v>328</v>
      </c>
      <c r="C9136" s="13" t="s">
        <v>23</v>
      </c>
      <c r="D9136" s="24" t="s">
        <v>6204</v>
      </c>
      <c r="E9136" s="24" t="s">
        <v>6204</v>
      </c>
      <c r="F9136" s="25" t="s">
        <v>7</v>
      </c>
      <c r="G9136" s="25" t="s">
        <v>183</v>
      </c>
      <c r="H9136" s="18" t="s">
        <v>36</v>
      </c>
      <c r="I9136" s="13" t="s">
        <v>9</v>
      </c>
      <c r="J9136" s="5" t="str">
        <f t="shared" si="433"/>
        <v>OLD.D.14.8</v>
      </c>
    </row>
    <row r="9137" spans="1:12" x14ac:dyDescent="0.3">
      <c r="A9137" s="23" t="s">
        <v>3175</v>
      </c>
      <c r="B9137" s="23" t="s">
        <v>203</v>
      </c>
      <c r="C9137" s="13" t="s">
        <v>32</v>
      </c>
      <c r="D9137" s="24" t="s">
        <v>6543</v>
      </c>
      <c r="E9137" s="24">
        <v>12194</v>
      </c>
      <c r="F9137" s="25" t="s">
        <v>38</v>
      </c>
      <c r="G9137" s="25" t="s">
        <v>19</v>
      </c>
      <c r="H9137" s="18" t="s">
        <v>32</v>
      </c>
      <c r="I9137" s="13" t="s">
        <v>9</v>
      </c>
      <c r="J9137" s="5" t="str">
        <f t="shared" si="433"/>
        <v>OLD.W.11.5</v>
      </c>
    </row>
    <row r="9138" spans="1:12" x14ac:dyDescent="0.3">
      <c r="A9138" s="23" t="s">
        <v>4827</v>
      </c>
      <c r="B9138" s="23" t="s">
        <v>4828</v>
      </c>
      <c r="C9138" s="13" t="s">
        <v>0</v>
      </c>
      <c r="D9138" s="24">
        <v>33922</v>
      </c>
      <c r="E9138" s="24">
        <v>33922</v>
      </c>
      <c r="F9138" s="25" t="s">
        <v>13</v>
      </c>
      <c r="G9138" s="25" t="s">
        <v>367</v>
      </c>
      <c r="H9138" s="18" t="s">
        <v>50</v>
      </c>
      <c r="I9138" s="11" t="s">
        <v>16</v>
      </c>
      <c r="J9138" s="5" t="str">
        <f t="shared" si="433"/>
        <v>WEST.4.42.3</v>
      </c>
    </row>
    <row r="9139" spans="1:12" x14ac:dyDescent="0.3">
      <c r="A9139" s="23" t="s">
        <v>4829</v>
      </c>
      <c r="B9139" s="23" t="s">
        <v>89</v>
      </c>
      <c r="C9139" s="13" t="s">
        <v>23</v>
      </c>
      <c r="D9139" s="24" t="s">
        <v>9206</v>
      </c>
      <c r="E9139" s="24">
        <v>23126</v>
      </c>
      <c r="F9139" s="25" t="s">
        <v>38</v>
      </c>
      <c r="G9139" s="25" t="s">
        <v>212</v>
      </c>
      <c r="H9139" s="18" t="s">
        <v>173</v>
      </c>
      <c r="I9139" s="13" t="s">
        <v>9</v>
      </c>
      <c r="J9139" s="5" t="str">
        <f t="shared" si="433"/>
        <v>OLD.T.10.5</v>
      </c>
    </row>
    <row r="9140" spans="1:12" x14ac:dyDescent="0.3">
      <c r="A9140" s="23" t="s">
        <v>4829</v>
      </c>
      <c r="B9140" s="23" t="s">
        <v>238</v>
      </c>
      <c r="C9140" s="13" t="s">
        <v>32</v>
      </c>
      <c r="D9140" s="24" t="s">
        <v>6536</v>
      </c>
      <c r="E9140" s="24">
        <v>19813</v>
      </c>
      <c r="F9140" s="25" t="s">
        <v>34</v>
      </c>
      <c r="G9140" s="25" t="s">
        <v>212</v>
      </c>
      <c r="H9140" s="18" t="s">
        <v>173</v>
      </c>
      <c r="I9140" s="13" t="s">
        <v>9</v>
      </c>
      <c r="J9140" s="5" t="str">
        <f t="shared" si="433"/>
        <v>OLD.T.10.7</v>
      </c>
    </row>
    <row r="9141" spans="1:12" x14ac:dyDescent="0.3">
      <c r="A9141" s="23" t="s">
        <v>4830</v>
      </c>
      <c r="B9141" s="23" t="s">
        <v>220</v>
      </c>
      <c r="C9141" s="13" t="s">
        <v>36</v>
      </c>
      <c r="D9141" s="24" t="s">
        <v>9207</v>
      </c>
      <c r="E9141" s="24">
        <v>26628</v>
      </c>
      <c r="F9141" s="25" t="s">
        <v>41</v>
      </c>
      <c r="G9141" s="25" t="s">
        <v>97</v>
      </c>
      <c r="H9141" s="10" t="s">
        <v>6307</v>
      </c>
      <c r="I9141" s="13" t="s">
        <v>9</v>
      </c>
      <c r="J9141" s="5" t="str">
        <f t="shared" si="433"/>
        <v>OLD.P/EAST.34.6</v>
      </c>
      <c r="K9141" s="12" t="s">
        <v>6195</v>
      </c>
    </row>
    <row r="9142" spans="1:12" x14ac:dyDescent="0.3">
      <c r="A9142" s="23" t="s">
        <v>4830</v>
      </c>
      <c r="B9142" s="23" t="s">
        <v>3632</v>
      </c>
      <c r="C9142" s="13" t="s">
        <v>43</v>
      </c>
      <c r="D9142" s="24">
        <v>19410</v>
      </c>
      <c r="E9142" s="24">
        <v>19410</v>
      </c>
      <c r="F9142" s="25" t="s">
        <v>44</v>
      </c>
      <c r="G9142" s="25" t="s">
        <v>99</v>
      </c>
      <c r="H9142" s="18" t="s">
        <v>28</v>
      </c>
      <c r="I9142" s="13" t="s">
        <v>29</v>
      </c>
      <c r="J9142" s="5" t="str">
        <f>CONCATENATE(I9142,".",G9142,".",F9142)</f>
        <v>SOUTH.13.2</v>
      </c>
    </row>
    <row r="9143" spans="1:12" x14ac:dyDescent="0.3">
      <c r="A9143" s="23" t="s">
        <v>4830</v>
      </c>
      <c r="B9143" s="23" t="s">
        <v>1743</v>
      </c>
      <c r="C9143" s="13" t="s">
        <v>79</v>
      </c>
      <c r="D9143" s="24">
        <v>1588</v>
      </c>
      <c r="E9143" s="24">
        <v>35844</v>
      </c>
      <c r="F9143" s="25">
        <v>1</v>
      </c>
      <c r="G9143" s="25">
        <v>35</v>
      </c>
      <c r="H9143" s="18">
        <v>1</v>
      </c>
      <c r="I9143" s="11" t="s">
        <v>16</v>
      </c>
      <c r="J9143" s="5" t="str">
        <f>CONCATENATE(I9143,".",H9143,".",G9143,".",F9143)</f>
        <v>WEST.1.35.1</v>
      </c>
    </row>
    <row r="9144" spans="1:12" x14ac:dyDescent="0.3">
      <c r="A9144" s="23" t="s">
        <v>4830</v>
      </c>
      <c r="B9144" s="23" t="s">
        <v>3788</v>
      </c>
      <c r="C9144" s="13" t="s">
        <v>18</v>
      </c>
      <c r="D9144" s="24">
        <v>2129</v>
      </c>
      <c r="E9144" s="24">
        <v>38423</v>
      </c>
      <c r="F9144" s="25">
        <v>3</v>
      </c>
      <c r="G9144" s="25">
        <v>35</v>
      </c>
      <c r="H9144" s="18">
        <v>1</v>
      </c>
      <c r="I9144" s="11" t="s">
        <v>16</v>
      </c>
      <c r="J9144" s="5" t="str">
        <f>CONCATENATE(I9144,".",H9144,".",G9144,".",F9144)</f>
        <v>WEST.1.35.3</v>
      </c>
      <c r="L9144" s="5">
        <v>12347</v>
      </c>
    </row>
    <row r="9145" spans="1:12" x14ac:dyDescent="0.3">
      <c r="A9145" s="23" t="s">
        <v>4831</v>
      </c>
      <c r="B9145" s="23" t="s">
        <v>220</v>
      </c>
      <c r="C9145" s="13" t="s">
        <v>31</v>
      </c>
      <c r="D9145" s="24" t="s">
        <v>6967</v>
      </c>
      <c r="E9145" s="24">
        <v>30449</v>
      </c>
      <c r="F9145" s="25" t="s">
        <v>480</v>
      </c>
      <c r="G9145" s="25" t="s">
        <v>872</v>
      </c>
      <c r="H9145" s="18" t="s">
        <v>6583</v>
      </c>
      <c r="I9145" s="13" t="s">
        <v>10586</v>
      </c>
      <c r="J9145" s="5" t="str">
        <f>CONCATENATE(I9145,".",H9145,".",G9145,".",F9145)</f>
        <v>R/MAUS.UprFlr/N/W side.Section/16.Crypt/1</v>
      </c>
    </row>
    <row r="9146" spans="1:12" x14ac:dyDescent="0.3">
      <c r="A9146" s="23" t="s">
        <v>4831</v>
      </c>
      <c r="B9146" s="23" t="s">
        <v>966</v>
      </c>
      <c r="C9146" s="13" t="s">
        <v>18</v>
      </c>
      <c r="D9146" s="24">
        <v>7683</v>
      </c>
      <c r="E9146" s="24">
        <v>36798</v>
      </c>
      <c r="F9146" s="25">
        <v>6</v>
      </c>
      <c r="G9146" s="25">
        <v>315</v>
      </c>
      <c r="H9146" s="18" t="s">
        <v>28</v>
      </c>
      <c r="I9146" s="13" t="s">
        <v>29</v>
      </c>
      <c r="J9146" s="5" t="str">
        <f>CONCATENATE(I9146,".",G9146,".",F9146)</f>
        <v>SOUTH.315.6</v>
      </c>
    </row>
    <row r="9147" spans="1:12" x14ac:dyDescent="0.3">
      <c r="A9147" s="23" t="s">
        <v>4831</v>
      </c>
      <c r="B9147" s="23" t="s">
        <v>1224</v>
      </c>
      <c r="C9147" s="13" t="s">
        <v>60</v>
      </c>
      <c r="D9147" s="24">
        <v>11189</v>
      </c>
      <c r="E9147" s="24">
        <v>29517</v>
      </c>
      <c r="F9147" s="25" t="s">
        <v>26</v>
      </c>
      <c r="G9147" s="25" t="s">
        <v>307</v>
      </c>
      <c r="H9147" s="18" t="s">
        <v>13</v>
      </c>
      <c r="I9147" s="11" t="s">
        <v>16</v>
      </c>
      <c r="J9147" s="5" t="str">
        <f>CONCATENATE(I9147,".",H9147,".",G9147,".",F9147)</f>
        <v>WEST.3.153.1</v>
      </c>
    </row>
    <row r="9148" spans="1:12" x14ac:dyDescent="0.3">
      <c r="A9148" s="23" t="s">
        <v>4831</v>
      </c>
      <c r="B9148" s="23" t="s">
        <v>443</v>
      </c>
      <c r="C9148" s="18" t="s">
        <v>6</v>
      </c>
      <c r="D9148" s="24" t="s">
        <v>9210</v>
      </c>
      <c r="E9148" s="24">
        <v>26113</v>
      </c>
      <c r="F9148" s="25" t="s">
        <v>44</v>
      </c>
      <c r="G9148" s="25" t="s">
        <v>188</v>
      </c>
      <c r="H9148" s="18" t="s">
        <v>28</v>
      </c>
      <c r="I9148" s="13" t="s">
        <v>29</v>
      </c>
      <c r="J9148" s="5" t="str">
        <f>CONCATENATE(I9148,".",G9148,".",F9148)</f>
        <v>SOUTH.315.2</v>
      </c>
    </row>
    <row r="9149" spans="1:12" x14ac:dyDescent="0.3">
      <c r="A9149" s="23" t="s">
        <v>4831</v>
      </c>
      <c r="B9149" s="23" t="s">
        <v>591</v>
      </c>
      <c r="C9149" s="18" t="s">
        <v>6</v>
      </c>
      <c r="D9149" s="24">
        <v>7</v>
      </c>
      <c r="E9149" s="24">
        <v>32771</v>
      </c>
      <c r="F9149" s="25" t="s">
        <v>41</v>
      </c>
      <c r="G9149" s="25" t="s">
        <v>145</v>
      </c>
      <c r="H9149" s="18" t="s">
        <v>43</v>
      </c>
      <c r="I9149" s="13" t="s">
        <v>9</v>
      </c>
      <c r="J9149" s="5" t="str">
        <f>CONCATENATE(I9149,".",H9149,".",G9149,".",F9149)</f>
        <v>OLD.F.38.6</v>
      </c>
    </row>
    <row r="9150" spans="1:12" x14ac:dyDescent="0.3">
      <c r="A9150" s="23" t="s">
        <v>4831</v>
      </c>
      <c r="B9150" s="23" t="s">
        <v>123</v>
      </c>
      <c r="C9150" s="18" t="s">
        <v>6</v>
      </c>
      <c r="D9150" s="24" t="s">
        <v>9209</v>
      </c>
      <c r="E9150" s="24">
        <v>6891</v>
      </c>
      <c r="F9150" s="25" t="s">
        <v>13</v>
      </c>
      <c r="G9150" s="25" t="s">
        <v>315</v>
      </c>
      <c r="H9150" s="18" t="s">
        <v>95</v>
      </c>
      <c r="I9150" s="13" t="s">
        <v>9</v>
      </c>
      <c r="J9150" s="5" t="str">
        <f>CONCATENATE(I9150,".",H9150,".",G9150,".",F9150)</f>
        <v>OLD.I.19.3</v>
      </c>
    </row>
    <row r="9151" spans="1:12" x14ac:dyDescent="0.3">
      <c r="A9151" s="23" t="s">
        <v>4831</v>
      </c>
      <c r="B9151" s="23" t="s">
        <v>336</v>
      </c>
      <c r="C9151" s="13" t="s">
        <v>60</v>
      </c>
      <c r="D9151" s="24" t="s">
        <v>6391</v>
      </c>
      <c r="E9151" s="24">
        <v>6881</v>
      </c>
      <c r="F9151" s="25" t="s">
        <v>50</v>
      </c>
      <c r="G9151" s="25" t="s">
        <v>2083</v>
      </c>
      <c r="H9151" s="18" t="s">
        <v>31</v>
      </c>
      <c r="I9151" s="13" t="s">
        <v>9</v>
      </c>
      <c r="J9151" s="5" t="str">
        <f>CONCATENATE(I9151,".",H9151,".",G9151,".",F9151)</f>
        <v>OLD.E.90.4</v>
      </c>
    </row>
    <row r="9152" spans="1:12" x14ac:dyDescent="0.3">
      <c r="A9152" s="23" t="s">
        <v>4831</v>
      </c>
      <c r="B9152" s="23" t="s">
        <v>1318</v>
      </c>
      <c r="C9152" s="13" t="s">
        <v>31</v>
      </c>
      <c r="D9152" s="24" t="s">
        <v>9214</v>
      </c>
      <c r="E9152" s="24">
        <v>26931</v>
      </c>
      <c r="F9152" s="25" t="s">
        <v>480</v>
      </c>
      <c r="G9152" s="25" t="s">
        <v>867</v>
      </c>
      <c r="H9152" s="18" t="s">
        <v>6583</v>
      </c>
      <c r="I9152" s="13" t="s">
        <v>10586</v>
      </c>
      <c r="J9152" s="5" t="str">
        <f>CONCATENATE(I9152,".",H9152,".",G9152,".",F9152)</f>
        <v>R/MAUS.UprFlr/N/W side.Section/15.Crypt/1</v>
      </c>
    </row>
    <row r="9153" spans="1:12" x14ac:dyDescent="0.3">
      <c r="A9153" s="5" t="s">
        <v>4831</v>
      </c>
      <c r="B9153" s="5" t="s">
        <v>1318</v>
      </c>
      <c r="C9153" s="16" t="s">
        <v>82</v>
      </c>
      <c r="D9153" s="17">
        <v>6367</v>
      </c>
      <c r="E9153" s="17">
        <v>41928</v>
      </c>
      <c r="F9153" s="16">
        <v>8</v>
      </c>
      <c r="G9153" s="16">
        <v>320</v>
      </c>
      <c r="H9153" s="16"/>
      <c r="I9153" s="16" t="s">
        <v>29</v>
      </c>
      <c r="J9153" s="12" t="str">
        <f>CONCATENATE(I9153,".",G9153,".",F9153)</f>
        <v>SOUTH.320.8</v>
      </c>
      <c r="L9153" s="5">
        <v>12915</v>
      </c>
    </row>
    <row r="9154" spans="1:12" x14ac:dyDescent="0.3">
      <c r="A9154" s="23" t="s">
        <v>4831</v>
      </c>
      <c r="B9154" s="23" t="s">
        <v>37</v>
      </c>
      <c r="C9154" s="18" t="s">
        <v>18</v>
      </c>
      <c r="D9154" s="24" t="s">
        <v>9212</v>
      </c>
      <c r="E9154" s="24">
        <v>17508</v>
      </c>
      <c r="F9154" s="25" t="s">
        <v>38</v>
      </c>
      <c r="G9154" s="25" t="s">
        <v>2288</v>
      </c>
      <c r="H9154" s="18" t="s">
        <v>28</v>
      </c>
      <c r="I9154" s="13" t="s">
        <v>29</v>
      </c>
      <c r="J9154" s="5" t="str">
        <f>CONCATENATE(I9154,".",G9154,".",F9154)</f>
        <v>SOUTH.320.5</v>
      </c>
    </row>
    <row r="9155" spans="1:12" x14ac:dyDescent="0.3">
      <c r="A9155" s="23" t="s">
        <v>4831</v>
      </c>
      <c r="B9155" s="23" t="s">
        <v>10287</v>
      </c>
      <c r="C9155" s="18" t="s">
        <v>132</v>
      </c>
      <c r="D9155" s="24">
        <v>8109</v>
      </c>
      <c r="E9155" s="24">
        <v>40873</v>
      </c>
      <c r="F9155" s="25">
        <v>6</v>
      </c>
      <c r="G9155" s="25">
        <v>265</v>
      </c>
      <c r="H9155" s="18"/>
      <c r="I9155" s="13" t="s">
        <v>29</v>
      </c>
      <c r="J9155" s="5" t="str">
        <f>CONCATENATE(I9155,".",G9155,".",F9155)</f>
        <v>SOUTH.265.6</v>
      </c>
      <c r="L9155" s="5">
        <v>12767</v>
      </c>
    </row>
    <row r="9156" spans="1:12" x14ac:dyDescent="0.3">
      <c r="A9156" s="23" t="s">
        <v>4831</v>
      </c>
      <c r="B9156" s="23" t="s">
        <v>293</v>
      </c>
      <c r="C9156" s="13" t="s">
        <v>31</v>
      </c>
      <c r="D9156" s="24">
        <v>8038</v>
      </c>
      <c r="E9156" s="24">
        <v>8038</v>
      </c>
      <c r="F9156" s="25" t="s">
        <v>50</v>
      </c>
      <c r="G9156" s="25" t="s">
        <v>145</v>
      </c>
      <c r="H9156" s="18" t="s">
        <v>43</v>
      </c>
      <c r="I9156" s="13" t="s">
        <v>9</v>
      </c>
      <c r="J9156" s="5" t="str">
        <f>CONCATENATE(I9156,".",H9156,".",G9156,".",F9156)</f>
        <v>OLD.F.38.4</v>
      </c>
    </row>
    <row r="9157" spans="1:12" x14ac:dyDescent="0.3">
      <c r="A9157" s="23" t="s">
        <v>4831</v>
      </c>
      <c r="B9157" s="23" t="s">
        <v>293</v>
      </c>
      <c r="C9157" s="18" t="s">
        <v>6</v>
      </c>
      <c r="D9157" s="24" t="s">
        <v>9208</v>
      </c>
      <c r="E9157" s="24">
        <v>26605</v>
      </c>
      <c r="F9157" s="25" t="s">
        <v>7</v>
      </c>
      <c r="G9157" s="25" t="s">
        <v>145</v>
      </c>
      <c r="H9157" s="18" t="s">
        <v>43</v>
      </c>
      <c r="I9157" s="13" t="s">
        <v>9</v>
      </c>
      <c r="J9157" s="5" t="str">
        <f>CONCATENATE(I9157,".",H9157,".",G9157,".",F9157)</f>
        <v>OLD.F.38.8</v>
      </c>
    </row>
    <row r="9158" spans="1:12" x14ac:dyDescent="0.3">
      <c r="A9158" s="23" t="s">
        <v>4831</v>
      </c>
      <c r="B9158" s="23" t="s">
        <v>1366</v>
      </c>
      <c r="C9158" s="18" t="s">
        <v>31</v>
      </c>
      <c r="D9158" s="24">
        <v>10527</v>
      </c>
      <c r="E9158" s="24">
        <v>41104</v>
      </c>
      <c r="F9158" s="25">
        <v>3</v>
      </c>
      <c r="G9158" s="25">
        <v>153</v>
      </c>
      <c r="H9158" s="18">
        <v>3</v>
      </c>
      <c r="I9158" s="11" t="s">
        <v>16</v>
      </c>
      <c r="J9158" s="5" t="str">
        <f>CONCATENATE(I9158,".",H9158,".",G9158,".",F9158)</f>
        <v>WEST.3.153.3</v>
      </c>
      <c r="L9158" s="5">
        <v>12807</v>
      </c>
    </row>
    <row r="9159" spans="1:12" x14ac:dyDescent="0.3">
      <c r="A9159" s="23" t="s">
        <v>4831</v>
      </c>
      <c r="B9159" s="23" t="s">
        <v>132</v>
      </c>
      <c r="C9159" s="13" t="s">
        <v>60</v>
      </c>
      <c r="D9159" s="24" t="s">
        <v>9211</v>
      </c>
      <c r="E9159" s="24">
        <v>20183</v>
      </c>
      <c r="F9159" s="25" t="s">
        <v>50</v>
      </c>
      <c r="G9159" s="25" t="s">
        <v>188</v>
      </c>
      <c r="H9159" s="18" t="s">
        <v>28</v>
      </c>
      <c r="I9159" s="13" t="s">
        <v>29</v>
      </c>
      <c r="J9159" s="5" t="str">
        <f>CONCATENATE(I9159,".",G9159,".",F9159)</f>
        <v>SOUTH.315.4</v>
      </c>
    </row>
    <row r="9160" spans="1:12" x14ac:dyDescent="0.3">
      <c r="A9160" s="23" t="s">
        <v>4831</v>
      </c>
      <c r="B9160" s="23" t="s">
        <v>265</v>
      </c>
      <c r="C9160" s="13" t="s">
        <v>12</v>
      </c>
      <c r="D9160" s="24">
        <v>2500</v>
      </c>
      <c r="E9160" s="24">
        <v>16943</v>
      </c>
      <c r="F9160" s="25" t="s">
        <v>13</v>
      </c>
      <c r="G9160" s="25" t="s">
        <v>2772</v>
      </c>
      <c r="H9160" s="18" t="s">
        <v>28</v>
      </c>
      <c r="I9160" s="13" t="s">
        <v>29</v>
      </c>
      <c r="J9160" s="5" t="str">
        <f>CONCATENATE(I9160,".",G9160,".",F9160)</f>
        <v>SOUTH.322.3</v>
      </c>
    </row>
    <row r="9161" spans="1:12" x14ac:dyDescent="0.3">
      <c r="A9161" s="23" t="s">
        <v>4831</v>
      </c>
      <c r="B9161" s="23" t="s">
        <v>153</v>
      </c>
      <c r="C9161" s="13" t="s">
        <v>31</v>
      </c>
      <c r="D9161" s="24">
        <v>7664</v>
      </c>
      <c r="E9161" s="24">
        <v>35222</v>
      </c>
      <c r="F9161" s="25">
        <v>8</v>
      </c>
      <c r="G9161" s="25">
        <v>315</v>
      </c>
      <c r="H9161" s="18" t="s">
        <v>28</v>
      </c>
      <c r="I9161" s="13" t="s">
        <v>29</v>
      </c>
      <c r="J9161" s="5" t="str">
        <f>CONCATENATE(I9161,".",G9161,".",F9161)</f>
        <v>SOUTH.315.8</v>
      </c>
    </row>
    <row r="9162" spans="1:12" x14ac:dyDescent="0.3">
      <c r="A9162" s="23" t="s">
        <v>4831</v>
      </c>
      <c r="B9162" s="23" t="s">
        <v>153</v>
      </c>
      <c r="C9162" s="13" t="s">
        <v>82</v>
      </c>
      <c r="D9162" s="24" t="s">
        <v>9213</v>
      </c>
      <c r="E9162" s="24">
        <v>16100</v>
      </c>
      <c r="F9162" s="25" t="s">
        <v>34</v>
      </c>
      <c r="G9162" s="25" t="s">
        <v>2288</v>
      </c>
      <c r="H9162" s="18" t="s">
        <v>28</v>
      </c>
      <c r="I9162" s="13" t="s">
        <v>29</v>
      </c>
      <c r="J9162" s="5" t="str">
        <f>CONCATENATE(I9162,".",G9162,".",F9162)</f>
        <v>SOUTH.320.7</v>
      </c>
    </row>
    <row r="9163" spans="1:12" x14ac:dyDescent="0.3">
      <c r="A9163" s="23" t="s">
        <v>4832</v>
      </c>
      <c r="B9163" s="23" t="s">
        <v>945</v>
      </c>
      <c r="C9163" s="18" t="s">
        <v>6</v>
      </c>
      <c r="D9163" s="24">
        <v>3597</v>
      </c>
      <c r="E9163" s="24">
        <v>27599</v>
      </c>
      <c r="F9163" s="25" t="s">
        <v>44</v>
      </c>
      <c r="G9163" s="25" t="s">
        <v>107</v>
      </c>
      <c r="H9163" s="18" t="s">
        <v>90</v>
      </c>
      <c r="I9163" s="13" t="s">
        <v>9</v>
      </c>
      <c r="J9163" s="5" t="str">
        <f t="shared" ref="J9163:J9168" si="434">CONCATENATE(I9163,".",H9163,".",G9163,".",F9163)</f>
        <v>OLD.V.35.2</v>
      </c>
    </row>
    <row r="9164" spans="1:12" x14ac:dyDescent="0.3">
      <c r="A9164" s="23" t="s">
        <v>4832</v>
      </c>
      <c r="B9164" s="23" t="s">
        <v>1545</v>
      </c>
      <c r="C9164" s="13" t="s">
        <v>23</v>
      </c>
      <c r="D9164" s="24" t="s">
        <v>6207</v>
      </c>
      <c r="E9164" s="24">
        <v>11310</v>
      </c>
      <c r="F9164" s="25" t="s">
        <v>44</v>
      </c>
      <c r="G9164" s="25" t="s">
        <v>212</v>
      </c>
      <c r="H9164" s="18" t="s">
        <v>90</v>
      </c>
      <c r="I9164" s="13" t="s">
        <v>9</v>
      </c>
      <c r="J9164" s="5" t="str">
        <f t="shared" si="434"/>
        <v>OLD.V.10.2</v>
      </c>
    </row>
    <row r="9165" spans="1:12" x14ac:dyDescent="0.3">
      <c r="A9165" s="23" t="s">
        <v>4832</v>
      </c>
      <c r="B9165" s="23" t="s">
        <v>4073</v>
      </c>
      <c r="C9165" s="13" t="s">
        <v>0</v>
      </c>
      <c r="D9165" s="24">
        <v>5397</v>
      </c>
      <c r="E9165" s="24">
        <v>35751</v>
      </c>
      <c r="F9165" s="25">
        <v>8</v>
      </c>
      <c r="G9165" s="25">
        <v>36</v>
      </c>
      <c r="H9165" s="18" t="s">
        <v>90</v>
      </c>
      <c r="I9165" s="13" t="s">
        <v>9</v>
      </c>
      <c r="J9165" s="5" t="str">
        <f t="shared" si="434"/>
        <v>OLD.V.36.8</v>
      </c>
    </row>
    <row r="9166" spans="1:12" x14ac:dyDescent="0.3">
      <c r="A9166" s="23" t="s">
        <v>4832</v>
      </c>
      <c r="B9166" s="23" t="s">
        <v>1728</v>
      </c>
      <c r="C9166" s="13" t="s">
        <v>79</v>
      </c>
      <c r="D9166" s="24" t="s">
        <v>6490</v>
      </c>
      <c r="E9166" s="24">
        <v>20486</v>
      </c>
      <c r="F9166" s="25" t="s">
        <v>50</v>
      </c>
      <c r="G9166" s="25" t="s">
        <v>212</v>
      </c>
      <c r="H9166" s="18" t="s">
        <v>90</v>
      </c>
      <c r="I9166" s="13" t="s">
        <v>9</v>
      </c>
      <c r="J9166" s="5" t="str">
        <f t="shared" si="434"/>
        <v>OLD.V.10.4</v>
      </c>
    </row>
    <row r="9167" spans="1:12" x14ac:dyDescent="0.3">
      <c r="A9167" s="23" t="s">
        <v>4833</v>
      </c>
      <c r="B9167" s="23" t="s">
        <v>113</v>
      </c>
      <c r="C9167" s="13" t="s">
        <v>23</v>
      </c>
      <c r="D9167" s="24">
        <v>4422</v>
      </c>
      <c r="E9167" s="24">
        <v>38848</v>
      </c>
      <c r="F9167" s="25">
        <v>6</v>
      </c>
      <c r="G9167" s="25">
        <v>98</v>
      </c>
      <c r="H9167" s="18">
        <v>10</v>
      </c>
      <c r="I9167" s="13" t="s">
        <v>16</v>
      </c>
      <c r="J9167" s="5" t="str">
        <f t="shared" si="434"/>
        <v>WEST.10.98.6</v>
      </c>
      <c r="L9167" s="5">
        <v>12437</v>
      </c>
    </row>
    <row r="9168" spans="1:12" x14ac:dyDescent="0.3">
      <c r="A9168" s="23" t="s">
        <v>4833</v>
      </c>
      <c r="B9168" s="23" t="s">
        <v>370</v>
      </c>
      <c r="C9168" s="13" t="s">
        <v>36</v>
      </c>
      <c r="D9168" s="24">
        <v>3907</v>
      </c>
      <c r="E9168" s="24">
        <v>39049</v>
      </c>
      <c r="F9168" s="25">
        <v>4</v>
      </c>
      <c r="G9168" s="25">
        <v>98</v>
      </c>
      <c r="H9168" s="18">
        <v>10</v>
      </c>
      <c r="I9168" s="11" t="s">
        <v>16</v>
      </c>
      <c r="J9168" s="5" t="str">
        <f t="shared" si="434"/>
        <v>WEST.10.98.4</v>
      </c>
      <c r="L9168" s="5">
        <v>12471</v>
      </c>
    </row>
    <row r="9169" spans="1:10" x14ac:dyDescent="0.3">
      <c r="A9169" s="23" t="s">
        <v>4834</v>
      </c>
      <c r="B9169" s="23" t="s">
        <v>638</v>
      </c>
      <c r="C9169" s="13" t="s">
        <v>0</v>
      </c>
      <c r="D9169" s="24">
        <v>531</v>
      </c>
      <c r="E9169" s="24">
        <v>35404</v>
      </c>
      <c r="F9169" s="25">
        <v>2</v>
      </c>
      <c r="G9169" s="25">
        <v>457</v>
      </c>
      <c r="H9169" s="18" t="s">
        <v>28</v>
      </c>
      <c r="I9169" s="13" t="s">
        <v>29</v>
      </c>
      <c r="J9169" s="5" t="str">
        <f>CONCATENATE(I9169,".",G9169,".",F9169)</f>
        <v>SOUTH.457.2</v>
      </c>
    </row>
    <row r="9170" spans="1:10" x14ac:dyDescent="0.3">
      <c r="A9170" s="23" t="s">
        <v>4834</v>
      </c>
      <c r="B9170" s="23" t="s">
        <v>123</v>
      </c>
      <c r="C9170" s="13" t="s">
        <v>32</v>
      </c>
      <c r="D9170" s="24" t="s">
        <v>9215</v>
      </c>
      <c r="E9170" s="24">
        <v>28591</v>
      </c>
      <c r="F9170" s="25" t="s">
        <v>50</v>
      </c>
      <c r="G9170" s="25" t="s">
        <v>3150</v>
      </c>
      <c r="H9170" s="18" t="s">
        <v>28</v>
      </c>
      <c r="I9170" s="13" t="s">
        <v>29</v>
      </c>
      <c r="J9170" s="5" t="str">
        <f>CONCATENATE(I9170,".",G9170,".",F9170)</f>
        <v>SOUTH.457.4</v>
      </c>
    </row>
    <row r="9171" spans="1:10" x14ac:dyDescent="0.3">
      <c r="A9171" s="23" t="s">
        <v>4834</v>
      </c>
      <c r="B9171" s="23" t="s">
        <v>4835</v>
      </c>
      <c r="C9171" s="18" t="s">
        <v>6</v>
      </c>
      <c r="D9171" s="24">
        <v>2637</v>
      </c>
      <c r="E9171" s="24">
        <v>26736</v>
      </c>
      <c r="F9171" s="25" t="s">
        <v>41</v>
      </c>
      <c r="G9171" s="25" t="s">
        <v>170</v>
      </c>
      <c r="H9171" s="18" t="s">
        <v>28</v>
      </c>
      <c r="I9171" s="13" t="s">
        <v>29</v>
      </c>
      <c r="J9171" s="5" t="str">
        <f>CONCATENATE(I9171,".",G9171,".",F9171)</f>
        <v>SOUTH.500.6</v>
      </c>
    </row>
    <row r="9172" spans="1:10" x14ac:dyDescent="0.3">
      <c r="A9172" s="23" t="s">
        <v>4834</v>
      </c>
      <c r="B9172" s="23" t="s">
        <v>505</v>
      </c>
      <c r="C9172" s="13" t="s">
        <v>18</v>
      </c>
      <c r="D9172" s="24" t="s">
        <v>9216</v>
      </c>
      <c r="E9172" s="24">
        <v>26336</v>
      </c>
      <c r="F9172" s="25" t="s">
        <v>7</v>
      </c>
      <c r="G9172" s="25" t="s">
        <v>170</v>
      </c>
      <c r="H9172" s="18" t="s">
        <v>28</v>
      </c>
      <c r="I9172" s="13" t="s">
        <v>29</v>
      </c>
      <c r="J9172" s="5" t="str">
        <f>CONCATENATE(I9172,".",G9172,".",F9172)</f>
        <v>SOUTH.500.8</v>
      </c>
    </row>
    <row r="9173" spans="1:10" x14ac:dyDescent="0.3">
      <c r="A9173" s="23" t="s">
        <v>4834</v>
      </c>
      <c r="B9173" s="23" t="s">
        <v>765</v>
      </c>
      <c r="C9173" s="13" t="s">
        <v>40</v>
      </c>
      <c r="D9173" s="24" t="s">
        <v>6599</v>
      </c>
      <c r="E9173" s="24">
        <v>23905</v>
      </c>
      <c r="F9173" s="25" t="s">
        <v>7</v>
      </c>
      <c r="G9173" s="25" t="s">
        <v>743</v>
      </c>
      <c r="H9173" s="18" t="s">
        <v>28</v>
      </c>
      <c r="I9173" s="13" t="s">
        <v>29</v>
      </c>
      <c r="J9173" s="5" t="str">
        <f>CONCATENATE(I9173,".",G9173,".",F9173)</f>
        <v>SOUTH.91.8</v>
      </c>
    </row>
    <row r="9174" spans="1:10" x14ac:dyDescent="0.3">
      <c r="A9174" s="23" t="s">
        <v>4836</v>
      </c>
      <c r="B9174" s="23" t="s">
        <v>966</v>
      </c>
      <c r="C9174" s="18" t="s">
        <v>6</v>
      </c>
      <c r="D9174" s="24">
        <v>9631</v>
      </c>
      <c r="E9174" s="24">
        <v>34821</v>
      </c>
      <c r="F9174" s="25">
        <v>4</v>
      </c>
      <c r="G9174" s="25">
        <v>57</v>
      </c>
      <c r="H9174" s="18">
        <v>3</v>
      </c>
      <c r="I9174" s="11" t="s">
        <v>16</v>
      </c>
      <c r="J9174" s="5" t="str">
        <f t="shared" ref="J9174:J9187" si="435">CONCATENATE(I9174,".",H9174,".",G9174,".",F9174)</f>
        <v>WEST.3.57.4</v>
      </c>
    </row>
    <row r="9175" spans="1:10" x14ac:dyDescent="0.3">
      <c r="A9175" s="23" t="s">
        <v>4836</v>
      </c>
      <c r="B9175" s="23" t="s">
        <v>134</v>
      </c>
      <c r="C9175" s="18" t="s">
        <v>6</v>
      </c>
      <c r="D9175" s="24">
        <v>8434</v>
      </c>
      <c r="E9175" s="24">
        <v>33836</v>
      </c>
      <c r="F9175" s="25" t="s">
        <v>41</v>
      </c>
      <c r="G9175" s="25" t="s">
        <v>1096</v>
      </c>
      <c r="H9175" s="18" t="s">
        <v>13</v>
      </c>
      <c r="I9175" s="11" t="s">
        <v>16</v>
      </c>
      <c r="J9175" s="5" t="str">
        <f t="shared" si="435"/>
        <v>WEST.3.57.6</v>
      </c>
    </row>
    <row r="9176" spans="1:10" x14ac:dyDescent="0.3">
      <c r="A9176" s="23" t="s">
        <v>4837</v>
      </c>
      <c r="B9176" s="23" t="s">
        <v>428</v>
      </c>
      <c r="C9176" s="18" t="s">
        <v>6</v>
      </c>
      <c r="D9176" s="24" t="s">
        <v>6632</v>
      </c>
      <c r="E9176" s="24">
        <v>11387</v>
      </c>
      <c r="F9176" s="25" t="s">
        <v>7</v>
      </c>
      <c r="G9176" s="25" t="s">
        <v>342</v>
      </c>
      <c r="H9176" s="18" t="s">
        <v>20</v>
      </c>
      <c r="I9176" s="13" t="s">
        <v>9</v>
      </c>
      <c r="J9176" s="5" t="str">
        <f t="shared" si="435"/>
        <v>OLD.N.39.8</v>
      </c>
    </row>
    <row r="9177" spans="1:10" x14ac:dyDescent="0.3">
      <c r="A9177" s="23" t="s">
        <v>4837</v>
      </c>
      <c r="B9177" s="23" t="s">
        <v>91</v>
      </c>
      <c r="C9177" s="13" t="s">
        <v>31</v>
      </c>
      <c r="D9177" s="24" t="s">
        <v>6569</v>
      </c>
      <c r="E9177" s="24">
        <v>361</v>
      </c>
      <c r="F9177" s="25" t="s">
        <v>38</v>
      </c>
      <c r="G9177" s="25" t="s">
        <v>97</v>
      </c>
      <c r="H9177" s="18" t="s">
        <v>20</v>
      </c>
      <c r="I9177" s="13" t="s">
        <v>9</v>
      </c>
      <c r="J9177" s="5" t="str">
        <f t="shared" si="435"/>
        <v>OLD.N.34.5</v>
      </c>
    </row>
    <row r="9178" spans="1:10" x14ac:dyDescent="0.3">
      <c r="A9178" s="23" t="s">
        <v>4837</v>
      </c>
      <c r="B9178" s="23" t="s">
        <v>10569</v>
      </c>
      <c r="C9178" s="18" t="s">
        <v>6</v>
      </c>
      <c r="D9178" s="24" t="s">
        <v>6204</v>
      </c>
      <c r="E9178" s="24" t="s">
        <v>6204</v>
      </c>
      <c r="F9178" s="25" t="s">
        <v>44</v>
      </c>
      <c r="G9178" s="25" t="s">
        <v>1009</v>
      </c>
      <c r="H9178" s="18" t="s">
        <v>49</v>
      </c>
      <c r="I9178" s="13" t="s">
        <v>9</v>
      </c>
      <c r="J9178" s="5" t="str">
        <f t="shared" si="435"/>
        <v>OLD.O.45.2</v>
      </c>
    </row>
    <row r="9179" spans="1:10" x14ac:dyDescent="0.3">
      <c r="A9179" s="23" t="s">
        <v>4837</v>
      </c>
      <c r="B9179" s="23" t="s">
        <v>463</v>
      </c>
      <c r="C9179" s="13" t="s">
        <v>36</v>
      </c>
      <c r="D9179" s="24" t="s">
        <v>6543</v>
      </c>
      <c r="E9179" s="24" t="s">
        <v>9218</v>
      </c>
      <c r="F9179" s="25">
        <v>3</v>
      </c>
      <c r="G9179" s="25" t="s">
        <v>1009</v>
      </c>
      <c r="H9179" s="18" t="s">
        <v>49</v>
      </c>
      <c r="I9179" s="13" t="s">
        <v>9</v>
      </c>
      <c r="J9179" s="5" t="str">
        <f t="shared" si="435"/>
        <v>OLD.O.45.3</v>
      </c>
    </row>
    <row r="9180" spans="1:10" x14ac:dyDescent="0.3">
      <c r="A9180" s="23" t="s">
        <v>4837</v>
      </c>
      <c r="B9180" s="23" t="s">
        <v>113</v>
      </c>
      <c r="C9180" s="18" t="s">
        <v>6</v>
      </c>
      <c r="D9180" s="24" t="s">
        <v>6593</v>
      </c>
      <c r="E9180" s="24">
        <v>6465</v>
      </c>
      <c r="F9180" s="25" t="s">
        <v>34</v>
      </c>
      <c r="G9180" s="25" t="s">
        <v>97</v>
      </c>
      <c r="H9180" s="18" t="s">
        <v>20</v>
      </c>
      <c r="I9180" s="13" t="s">
        <v>9</v>
      </c>
      <c r="J9180" s="5" t="str">
        <f t="shared" si="435"/>
        <v>OLD.N.34.7</v>
      </c>
    </row>
    <row r="9181" spans="1:10" x14ac:dyDescent="0.3">
      <c r="A9181" s="23" t="s">
        <v>4837</v>
      </c>
      <c r="B9181" s="23" t="s">
        <v>682</v>
      </c>
      <c r="C9181" s="13" t="s">
        <v>36</v>
      </c>
      <c r="D9181" s="24" t="s">
        <v>6848</v>
      </c>
      <c r="E9181" s="24" t="s">
        <v>6808</v>
      </c>
      <c r="F9181" s="25" t="s">
        <v>7</v>
      </c>
      <c r="G9181" s="25" t="s">
        <v>145</v>
      </c>
      <c r="H9181" s="18" t="s">
        <v>49</v>
      </c>
      <c r="I9181" s="13" t="s">
        <v>9</v>
      </c>
      <c r="J9181" s="5" t="str">
        <f t="shared" si="435"/>
        <v>OLD.O.38.8</v>
      </c>
    </row>
    <row r="9182" spans="1:10" x14ac:dyDescent="0.3">
      <c r="A9182" s="23" t="s">
        <v>4837</v>
      </c>
      <c r="B9182" s="23" t="s">
        <v>1308</v>
      </c>
      <c r="C9182" s="13" t="s">
        <v>23</v>
      </c>
      <c r="D9182" s="24" t="s">
        <v>6422</v>
      </c>
      <c r="E9182" s="24" t="s">
        <v>9217</v>
      </c>
      <c r="F9182" s="25" t="s">
        <v>7</v>
      </c>
      <c r="G9182" s="25" t="s">
        <v>145</v>
      </c>
      <c r="H9182" s="18" t="s">
        <v>49</v>
      </c>
      <c r="I9182" s="13" t="s">
        <v>9</v>
      </c>
      <c r="J9182" s="5" t="str">
        <f t="shared" si="435"/>
        <v>OLD.O.38.8</v>
      </c>
    </row>
    <row r="9183" spans="1:10" x14ac:dyDescent="0.3">
      <c r="A9183" s="23" t="s">
        <v>4837</v>
      </c>
      <c r="B9183" s="23" t="s">
        <v>153</v>
      </c>
      <c r="C9183" s="18" t="s">
        <v>6</v>
      </c>
      <c r="D9183" s="24" t="s">
        <v>7471</v>
      </c>
      <c r="E9183" s="24">
        <v>2266</v>
      </c>
      <c r="F9183" s="25" t="s">
        <v>41</v>
      </c>
      <c r="G9183" s="25" t="s">
        <v>342</v>
      </c>
      <c r="H9183" s="18" t="s">
        <v>20</v>
      </c>
      <c r="I9183" s="13" t="s">
        <v>9</v>
      </c>
      <c r="J9183" s="5" t="str">
        <f t="shared" si="435"/>
        <v>OLD.N.39.6</v>
      </c>
    </row>
    <row r="9184" spans="1:10" x14ac:dyDescent="0.3">
      <c r="A9184" s="23" t="s">
        <v>4838</v>
      </c>
      <c r="B9184" s="23" t="s">
        <v>100</v>
      </c>
      <c r="C9184" s="13" t="s">
        <v>18</v>
      </c>
      <c r="D9184" s="24">
        <v>1930</v>
      </c>
      <c r="E9184" s="24">
        <v>21221</v>
      </c>
      <c r="F9184" s="25" t="s">
        <v>38</v>
      </c>
      <c r="G9184" s="25" t="s">
        <v>107</v>
      </c>
      <c r="H9184" s="18" t="s">
        <v>12</v>
      </c>
      <c r="I9184" s="13" t="s">
        <v>9</v>
      </c>
      <c r="J9184" s="5" t="str">
        <f t="shared" si="435"/>
        <v>OLD.G.35.5</v>
      </c>
    </row>
    <row r="9185" spans="1:12" x14ac:dyDescent="0.3">
      <c r="A9185" s="23" t="s">
        <v>4838</v>
      </c>
      <c r="B9185" s="23" t="s">
        <v>40</v>
      </c>
      <c r="C9185" s="13" t="s">
        <v>82</v>
      </c>
      <c r="D9185" s="24" t="s">
        <v>6204</v>
      </c>
      <c r="E9185" s="24" t="s">
        <v>6204</v>
      </c>
      <c r="F9185" s="25" t="s">
        <v>44</v>
      </c>
      <c r="G9185" s="25" t="s">
        <v>55</v>
      </c>
      <c r="H9185" s="18" t="s">
        <v>31</v>
      </c>
      <c r="I9185" s="13" t="s">
        <v>9</v>
      </c>
      <c r="J9185" s="5" t="str">
        <f t="shared" si="435"/>
        <v>OLD.E.21.2</v>
      </c>
    </row>
    <row r="9186" spans="1:12" x14ac:dyDescent="0.3">
      <c r="A9186" s="23" t="s">
        <v>4838</v>
      </c>
      <c r="B9186" s="23" t="s">
        <v>334</v>
      </c>
      <c r="C9186" s="13" t="s">
        <v>32</v>
      </c>
      <c r="D9186" s="24">
        <v>4485</v>
      </c>
      <c r="E9186" s="24">
        <v>32905</v>
      </c>
      <c r="F9186" s="25" t="s">
        <v>50</v>
      </c>
      <c r="G9186" s="25" t="s">
        <v>81</v>
      </c>
      <c r="H9186" s="18" t="s">
        <v>13</v>
      </c>
      <c r="I9186" s="11" t="s">
        <v>16</v>
      </c>
      <c r="J9186" s="5" t="str">
        <f t="shared" si="435"/>
        <v>WEST.3.17.4</v>
      </c>
    </row>
    <row r="9187" spans="1:12" x14ac:dyDescent="0.3">
      <c r="A9187" s="23" t="s">
        <v>4839</v>
      </c>
      <c r="B9187" s="23" t="s">
        <v>326</v>
      </c>
      <c r="C9187" s="13" t="s">
        <v>31</v>
      </c>
      <c r="D9187" s="24">
        <v>3925</v>
      </c>
      <c r="E9187" s="24">
        <v>25417</v>
      </c>
      <c r="F9187" s="25" t="s">
        <v>34</v>
      </c>
      <c r="G9187" s="25" t="s">
        <v>315</v>
      </c>
      <c r="H9187" s="18" t="s">
        <v>12</v>
      </c>
      <c r="I9187" s="13" t="s">
        <v>9</v>
      </c>
      <c r="J9187" s="5" t="str">
        <f t="shared" si="435"/>
        <v>OLD.G.19.7</v>
      </c>
    </row>
    <row r="9188" spans="1:12" x14ac:dyDescent="0.3">
      <c r="A9188" s="23" t="s">
        <v>4840</v>
      </c>
      <c r="B9188" s="23" t="s">
        <v>4269</v>
      </c>
      <c r="C9188" s="13" t="s">
        <v>32</v>
      </c>
      <c r="D9188" s="24" t="s">
        <v>9220</v>
      </c>
      <c r="E9188" s="24">
        <v>9530</v>
      </c>
      <c r="F9188" s="25" t="s">
        <v>7</v>
      </c>
      <c r="G9188" s="25" t="s">
        <v>332</v>
      </c>
      <c r="H9188" s="18" t="s">
        <v>28</v>
      </c>
      <c r="I9188" s="13" t="s">
        <v>29</v>
      </c>
      <c r="J9188" s="5" t="str">
        <f>CONCATENATE(I9188,".",G9188,".",F9188)</f>
        <v>SOUTH.68.8</v>
      </c>
    </row>
    <row r="9189" spans="1:12" x14ac:dyDescent="0.3">
      <c r="A9189" s="23" t="s">
        <v>4840</v>
      </c>
      <c r="B9189" s="23" t="s">
        <v>1417</v>
      </c>
      <c r="C9189" s="13" t="s">
        <v>0</v>
      </c>
      <c r="D9189" s="24" t="s">
        <v>6700</v>
      </c>
      <c r="E9189" s="24" t="s">
        <v>6540</v>
      </c>
      <c r="F9189" s="25" t="s">
        <v>38</v>
      </c>
      <c r="G9189" s="25" t="s">
        <v>212</v>
      </c>
      <c r="H9189" s="18" t="s">
        <v>95</v>
      </c>
      <c r="I9189" s="13" t="s">
        <v>9</v>
      </c>
      <c r="J9189" s="5" t="str">
        <f>CONCATENATE(I9189,".",H9189,".",G9189,".",F9189)</f>
        <v>OLD.I.10.5</v>
      </c>
    </row>
    <row r="9190" spans="1:12" x14ac:dyDescent="0.3">
      <c r="A9190" s="23" t="s">
        <v>4840</v>
      </c>
      <c r="B9190" s="23" t="s">
        <v>1317</v>
      </c>
      <c r="C9190" s="13" t="s">
        <v>90</v>
      </c>
      <c r="D9190" s="24" t="s">
        <v>9219</v>
      </c>
      <c r="E9190" s="24">
        <v>19955</v>
      </c>
      <c r="F9190" s="25" t="s">
        <v>44</v>
      </c>
      <c r="G9190" s="25" t="s">
        <v>64</v>
      </c>
      <c r="H9190" s="18" t="s">
        <v>28</v>
      </c>
      <c r="I9190" s="13" t="s">
        <v>29</v>
      </c>
      <c r="J9190" s="5" t="str">
        <f>CONCATENATE(I9190,".",G9190,".",F9190)</f>
        <v>SOUTH.16.2</v>
      </c>
    </row>
    <row r="9191" spans="1:12" x14ac:dyDescent="0.3">
      <c r="A9191" s="23" t="s">
        <v>4841</v>
      </c>
      <c r="B9191" s="23" t="s">
        <v>243</v>
      </c>
      <c r="C9191" s="13" t="s">
        <v>12</v>
      </c>
      <c r="D9191" s="24" t="s">
        <v>9221</v>
      </c>
      <c r="E9191" s="24">
        <v>22081</v>
      </c>
      <c r="F9191" s="25" t="s">
        <v>50</v>
      </c>
      <c r="G9191" s="25" t="s">
        <v>928</v>
      </c>
      <c r="H9191" s="18" t="s">
        <v>15</v>
      </c>
      <c r="I9191" s="11" t="s">
        <v>16</v>
      </c>
      <c r="J9191" s="5" t="str">
        <f>CONCATENATE(I9191,".",H9191,".",G9191,".",F9191)</f>
        <v>WEST.9.128.4</v>
      </c>
    </row>
    <row r="9192" spans="1:12" x14ac:dyDescent="0.3">
      <c r="A9192" s="23" t="s">
        <v>4841</v>
      </c>
      <c r="B9192" s="23" t="s">
        <v>4842</v>
      </c>
      <c r="C9192" s="13" t="s">
        <v>31</v>
      </c>
      <c r="D9192" s="24" t="s">
        <v>7623</v>
      </c>
      <c r="E9192" s="24">
        <v>23011</v>
      </c>
      <c r="F9192" s="25" t="s">
        <v>44</v>
      </c>
      <c r="G9192" s="25" t="s">
        <v>928</v>
      </c>
      <c r="H9192" s="18" t="s">
        <v>15</v>
      </c>
      <c r="I9192" s="11" t="s">
        <v>16</v>
      </c>
      <c r="J9192" s="5" t="str">
        <f>CONCATENATE(I9192,".",H9192,".",G9192,".",F9192)</f>
        <v>WEST.9.128.2</v>
      </c>
    </row>
    <row r="9193" spans="1:12" x14ac:dyDescent="0.3">
      <c r="A9193" s="23" t="s">
        <v>4843</v>
      </c>
      <c r="B9193" s="23" t="s">
        <v>3394</v>
      </c>
      <c r="C9193" s="13" t="s">
        <v>0</v>
      </c>
      <c r="D9193" s="24">
        <v>5967</v>
      </c>
      <c r="E9193" s="24">
        <v>40542</v>
      </c>
      <c r="F9193" s="25">
        <v>2</v>
      </c>
      <c r="G9193" s="25">
        <v>55</v>
      </c>
      <c r="H9193" s="18">
        <v>3</v>
      </c>
      <c r="I9193" s="11" t="s">
        <v>16</v>
      </c>
      <c r="J9193" s="5" t="str">
        <f>CONCATENATE(I9193,".",H9193,".",G9193,".",F9193)</f>
        <v>WEST.3.55.2</v>
      </c>
      <c r="L9193" s="5">
        <v>12709</v>
      </c>
    </row>
    <row r="9194" spans="1:12" x14ac:dyDescent="0.3">
      <c r="A9194" s="23" t="s">
        <v>4843</v>
      </c>
      <c r="B9194" s="23" t="s">
        <v>113</v>
      </c>
      <c r="C9194" s="13" t="s">
        <v>32</v>
      </c>
      <c r="D9194" s="24" t="s">
        <v>9222</v>
      </c>
      <c r="E9194" s="24">
        <v>14967</v>
      </c>
      <c r="F9194" s="25" t="s">
        <v>13</v>
      </c>
      <c r="G9194" s="25" t="s">
        <v>3283</v>
      </c>
      <c r="H9194" s="18" t="s">
        <v>28</v>
      </c>
      <c r="I9194" s="13" t="s">
        <v>29</v>
      </c>
      <c r="J9194" s="5" t="str">
        <f>CONCATENATE(I9194,".",G9194,".",F9194)</f>
        <v>SOUTH.274.3</v>
      </c>
    </row>
    <row r="9195" spans="1:12" x14ac:dyDescent="0.3">
      <c r="A9195" s="23" t="s">
        <v>4843</v>
      </c>
      <c r="B9195" s="23" t="s">
        <v>682</v>
      </c>
      <c r="C9195" s="13" t="s">
        <v>31</v>
      </c>
      <c r="D9195" s="24">
        <v>7939</v>
      </c>
      <c r="E9195" s="24">
        <v>35916</v>
      </c>
      <c r="F9195" s="25">
        <v>4</v>
      </c>
      <c r="G9195" s="25">
        <v>55</v>
      </c>
      <c r="H9195" s="18">
        <v>3</v>
      </c>
      <c r="I9195" s="11" t="s">
        <v>16</v>
      </c>
      <c r="J9195" s="5" t="str">
        <f>CONCATENATE(I9195,".",H9195,".",G9195,".",F9195)</f>
        <v>WEST.3.55.4</v>
      </c>
    </row>
    <row r="9196" spans="1:12" x14ac:dyDescent="0.3">
      <c r="A9196" s="23" t="s">
        <v>4844</v>
      </c>
      <c r="B9196" s="23" t="s">
        <v>18</v>
      </c>
      <c r="C9196" s="13" t="s">
        <v>32</v>
      </c>
      <c r="D9196" s="24" t="s">
        <v>6842</v>
      </c>
      <c r="E9196" s="24" t="s">
        <v>8916</v>
      </c>
      <c r="F9196" s="25" t="s">
        <v>13</v>
      </c>
      <c r="G9196" s="25" t="s">
        <v>13</v>
      </c>
      <c r="H9196" s="18" t="s">
        <v>49</v>
      </c>
      <c r="I9196" s="13" t="s">
        <v>9</v>
      </c>
      <c r="J9196" s="5" t="str">
        <f>CONCATENATE(I9196,".",H9196,".",G9196,".",F9196)</f>
        <v>OLD.O.3.3</v>
      </c>
    </row>
    <row r="9197" spans="1:12" x14ac:dyDescent="0.3">
      <c r="A9197" s="23" t="s">
        <v>4844</v>
      </c>
      <c r="B9197" s="23" t="s">
        <v>4204</v>
      </c>
      <c r="C9197" s="13" t="s">
        <v>36</v>
      </c>
      <c r="D9197" s="24" t="s">
        <v>9228</v>
      </c>
      <c r="E9197" s="24">
        <v>24938</v>
      </c>
      <c r="F9197" s="25" t="s">
        <v>50</v>
      </c>
      <c r="G9197" s="25" t="s">
        <v>213</v>
      </c>
      <c r="H9197" s="18" t="s">
        <v>28</v>
      </c>
      <c r="I9197" s="13" t="s">
        <v>29</v>
      </c>
      <c r="J9197" s="5" t="str">
        <f>CONCATENATE(I9197,".",G9197,".",F9197)</f>
        <v>SOUTH.98.4</v>
      </c>
    </row>
    <row r="9198" spans="1:12" x14ac:dyDescent="0.3">
      <c r="A9198" s="23" t="s">
        <v>4844</v>
      </c>
      <c r="B9198" s="23" t="s">
        <v>220</v>
      </c>
      <c r="C9198" s="13" t="s">
        <v>60</v>
      </c>
      <c r="D9198" s="24" t="s">
        <v>6554</v>
      </c>
      <c r="E9198" s="24">
        <v>15228</v>
      </c>
      <c r="F9198" s="25" t="s">
        <v>38</v>
      </c>
      <c r="G9198" s="25" t="s">
        <v>315</v>
      </c>
      <c r="H9198" s="18" t="s">
        <v>184</v>
      </c>
      <c r="I9198" s="13" t="s">
        <v>9</v>
      </c>
      <c r="J9198" s="5" t="str">
        <f t="shared" ref="J9198:J9205" si="436">CONCATENATE(I9198,".",H9198,".",G9198,".",F9198)</f>
        <v>OLD.U.19.5</v>
      </c>
    </row>
    <row r="9199" spans="1:12" x14ac:dyDescent="0.3">
      <c r="A9199" s="23" t="s">
        <v>4844</v>
      </c>
      <c r="B9199" s="23" t="s">
        <v>91</v>
      </c>
      <c r="C9199" s="13" t="s">
        <v>31</v>
      </c>
      <c r="D9199" s="24" t="s">
        <v>6543</v>
      </c>
      <c r="E9199" s="24" t="s">
        <v>6362</v>
      </c>
      <c r="F9199" s="25" t="s">
        <v>7</v>
      </c>
      <c r="G9199" s="25" t="s">
        <v>120</v>
      </c>
      <c r="H9199" s="18" t="s">
        <v>44</v>
      </c>
      <c r="I9199" s="11" t="s">
        <v>16</v>
      </c>
      <c r="J9199" s="5" t="str">
        <f t="shared" si="436"/>
        <v>WEST.2.28.8</v>
      </c>
    </row>
    <row r="9200" spans="1:12" x14ac:dyDescent="0.3">
      <c r="A9200" s="23" t="s">
        <v>4844</v>
      </c>
      <c r="B9200" s="23" t="s">
        <v>993</v>
      </c>
      <c r="C9200" s="13" t="s">
        <v>132</v>
      </c>
      <c r="D9200" s="24" t="s">
        <v>6521</v>
      </c>
      <c r="E9200" s="24">
        <v>19524</v>
      </c>
      <c r="F9200" s="25" t="s">
        <v>44</v>
      </c>
      <c r="G9200" s="25" t="s">
        <v>1139</v>
      </c>
      <c r="H9200" s="18" t="s">
        <v>49</v>
      </c>
      <c r="I9200" s="13" t="s">
        <v>9</v>
      </c>
      <c r="J9200" s="5" t="str">
        <f t="shared" si="436"/>
        <v>OLD.O.49.2</v>
      </c>
    </row>
    <row r="9201" spans="1:12" x14ac:dyDescent="0.3">
      <c r="A9201" s="23" t="s">
        <v>4844</v>
      </c>
      <c r="B9201" s="23" t="s">
        <v>100</v>
      </c>
      <c r="C9201" s="13" t="s">
        <v>79</v>
      </c>
      <c r="D9201" s="24" t="s">
        <v>6732</v>
      </c>
      <c r="E9201" s="24">
        <v>11007</v>
      </c>
      <c r="F9201" s="25" t="s">
        <v>34</v>
      </c>
      <c r="G9201" s="25" t="s">
        <v>315</v>
      </c>
      <c r="H9201" s="18" t="s">
        <v>184</v>
      </c>
      <c r="I9201" s="13" t="s">
        <v>9</v>
      </c>
      <c r="J9201" s="5" t="str">
        <f t="shared" si="436"/>
        <v>OLD.U.19.7</v>
      </c>
    </row>
    <row r="9202" spans="1:12" x14ac:dyDescent="0.3">
      <c r="A9202" s="23" t="s">
        <v>4844</v>
      </c>
      <c r="B9202" s="23" t="s">
        <v>800</v>
      </c>
      <c r="C9202" s="13" t="s">
        <v>79</v>
      </c>
      <c r="D9202" s="24">
        <v>6832</v>
      </c>
      <c r="E9202" s="24">
        <v>30866</v>
      </c>
      <c r="F9202" s="25" t="s">
        <v>26</v>
      </c>
      <c r="G9202" s="25" t="s">
        <v>1089</v>
      </c>
      <c r="H9202" s="18" t="s">
        <v>13</v>
      </c>
      <c r="I9202" s="11" t="s">
        <v>16</v>
      </c>
      <c r="J9202" s="5" t="str">
        <f t="shared" si="436"/>
        <v>WEST.3.50.1</v>
      </c>
    </row>
    <row r="9203" spans="1:12" x14ac:dyDescent="0.3">
      <c r="A9203" s="23" t="s">
        <v>4844</v>
      </c>
      <c r="B9203" s="23" t="s">
        <v>4845</v>
      </c>
      <c r="C9203" s="13" t="s">
        <v>43</v>
      </c>
      <c r="D9203" s="24" t="s">
        <v>6675</v>
      </c>
      <c r="E9203" s="24">
        <v>4836</v>
      </c>
      <c r="F9203" s="25">
        <v>7</v>
      </c>
      <c r="G9203" s="25">
        <v>23</v>
      </c>
      <c r="H9203" s="18" t="s">
        <v>82</v>
      </c>
      <c r="I9203" s="13" t="s">
        <v>9</v>
      </c>
      <c r="J9203" s="5" t="str">
        <f t="shared" si="436"/>
        <v>OLD.H.23.7</v>
      </c>
    </row>
    <row r="9204" spans="1:12" x14ac:dyDescent="0.3">
      <c r="A9204" s="23" t="s">
        <v>4844</v>
      </c>
      <c r="B9204" s="23" t="s">
        <v>4846</v>
      </c>
      <c r="C9204" s="13" t="s">
        <v>132</v>
      </c>
      <c r="D9204" s="24">
        <v>5512</v>
      </c>
      <c r="E9204" s="24">
        <v>37651</v>
      </c>
      <c r="F9204" s="25">
        <v>3</v>
      </c>
      <c r="G9204" s="25">
        <v>40</v>
      </c>
      <c r="H9204" s="18" t="s">
        <v>43</v>
      </c>
      <c r="I9204" s="13" t="s">
        <v>9</v>
      </c>
      <c r="J9204" s="5" t="str">
        <f t="shared" si="436"/>
        <v>OLD.F.40.3</v>
      </c>
    </row>
    <row r="9205" spans="1:12" x14ac:dyDescent="0.3">
      <c r="A9205" s="23" t="s">
        <v>4844</v>
      </c>
      <c r="B9205" s="23" t="s">
        <v>2739</v>
      </c>
      <c r="C9205" s="13" t="s">
        <v>132</v>
      </c>
      <c r="D9205" s="24" t="s">
        <v>9224</v>
      </c>
      <c r="E9205" s="24">
        <v>21219</v>
      </c>
      <c r="F9205" s="25" t="s">
        <v>34</v>
      </c>
      <c r="G9205" s="25" t="s">
        <v>92</v>
      </c>
      <c r="H9205" s="18" t="s">
        <v>43</v>
      </c>
      <c r="I9205" s="13" t="s">
        <v>9</v>
      </c>
      <c r="J9205" s="5" t="str">
        <f t="shared" si="436"/>
        <v>OLD.F.40.7</v>
      </c>
    </row>
    <row r="9206" spans="1:12" x14ac:dyDescent="0.3">
      <c r="A9206" s="23" t="s">
        <v>4844</v>
      </c>
      <c r="B9206" s="23" t="s">
        <v>322</v>
      </c>
      <c r="C9206" s="13" t="s">
        <v>12</v>
      </c>
      <c r="D9206" s="24" t="s">
        <v>9227</v>
      </c>
      <c r="E9206" s="24">
        <v>28490</v>
      </c>
      <c r="F9206" s="25" t="s">
        <v>44</v>
      </c>
      <c r="G9206" s="25" t="s">
        <v>213</v>
      </c>
      <c r="H9206" s="18" t="s">
        <v>28</v>
      </c>
      <c r="I9206" s="13" t="s">
        <v>29</v>
      </c>
      <c r="J9206" s="5" t="str">
        <f>CONCATENATE(I9206,".",G9206,".",F9206)</f>
        <v>SOUTH.98.2</v>
      </c>
    </row>
    <row r="9207" spans="1:12" x14ac:dyDescent="0.3">
      <c r="A9207" s="23" t="s">
        <v>4844</v>
      </c>
      <c r="B9207" s="23" t="s">
        <v>1294</v>
      </c>
      <c r="C9207" s="13" t="s">
        <v>0</v>
      </c>
      <c r="D9207" s="24">
        <v>1326</v>
      </c>
      <c r="E9207" s="24">
        <v>27199</v>
      </c>
      <c r="F9207" s="25" t="s">
        <v>38</v>
      </c>
      <c r="G9207" s="25" t="s">
        <v>1139</v>
      </c>
      <c r="H9207" s="18" t="s">
        <v>49</v>
      </c>
      <c r="I9207" s="13" t="s">
        <v>9</v>
      </c>
      <c r="J9207" s="5" t="str">
        <f>CONCATENATE(I9207,".",H9207,".",G9207,".",F9207)</f>
        <v>OLD.O.49.5</v>
      </c>
    </row>
    <row r="9208" spans="1:12" x14ac:dyDescent="0.3">
      <c r="A9208" s="23" t="s">
        <v>4844</v>
      </c>
      <c r="B9208" s="23" t="s">
        <v>1085</v>
      </c>
      <c r="C9208" s="13" t="s">
        <v>111</v>
      </c>
      <c r="D9208" s="24">
        <v>21504</v>
      </c>
      <c r="E9208" s="24">
        <v>28774</v>
      </c>
      <c r="F9208" s="25" t="s">
        <v>26</v>
      </c>
      <c r="G9208" s="25" t="s">
        <v>284</v>
      </c>
      <c r="H9208" s="18" t="s">
        <v>13</v>
      </c>
      <c r="I9208" s="11" t="s">
        <v>16</v>
      </c>
      <c r="J9208" s="5" t="str">
        <f>CONCATENATE(I9208,".",H9208,".",G9208,".",F9208)</f>
        <v>WEST.3.164.1</v>
      </c>
    </row>
    <row r="9209" spans="1:12" x14ac:dyDescent="0.3">
      <c r="A9209" s="23" t="s">
        <v>4844</v>
      </c>
      <c r="B9209" s="23" t="s">
        <v>210</v>
      </c>
      <c r="C9209" s="18" t="s">
        <v>6</v>
      </c>
      <c r="D9209" s="24" t="s">
        <v>6663</v>
      </c>
      <c r="E9209" s="24" t="s">
        <v>9225</v>
      </c>
      <c r="F9209" s="25" t="s">
        <v>26</v>
      </c>
      <c r="G9209" s="25" t="s">
        <v>13</v>
      </c>
      <c r="H9209" s="18" t="s">
        <v>49</v>
      </c>
      <c r="I9209" s="13" t="s">
        <v>9</v>
      </c>
      <c r="J9209" s="5" t="str">
        <f>CONCATENATE(I9209,".",H9209,".",G9209,".",F9209)</f>
        <v>OLD.O.3.1</v>
      </c>
    </row>
    <row r="9210" spans="1:12" x14ac:dyDescent="0.3">
      <c r="A9210" s="23" t="s">
        <v>4844</v>
      </c>
      <c r="B9210" s="23" t="s">
        <v>4222</v>
      </c>
      <c r="C9210" s="13" t="s">
        <v>36</v>
      </c>
      <c r="D9210" s="24">
        <v>19428</v>
      </c>
      <c r="E9210" s="24">
        <v>19428</v>
      </c>
      <c r="F9210" s="25" t="s">
        <v>44</v>
      </c>
      <c r="G9210" s="25" t="s">
        <v>99</v>
      </c>
      <c r="H9210" s="18" t="s">
        <v>28</v>
      </c>
      <c r="I9210" s="13" t="s">
        <v>29</v>
      </c>
      <c r="J9210" s="5" t="str">
        <f>CONCATENATE(I9210,".",G9210,".",F9210)</f>
        <v>SOUTH.13.2</v>
      </c>
    </row>
    <row r="9211" spans="1:12" x14ac:dyDescent="0.3">
      <c r="A9211" s="23" t="s">
        <v>4844</v>
      </c>
      <c r="B9211" s="23" t="s">
        <v>1938</v>
      </c>
      <c r="C9211" s="13" t="s">
        <v>82</v>
      </c>
      <c r="D9211" s="24" t="s">
        <v>9230</v>
      </c>
      <c r="E9211" s="24">
        <v>10660</v>
      </c>
      <c r="F9211" s="25">
        <v>7</v>
      </c>
      <c r="G9211" s="25" t="s">
        <v>4812</v>
      </c>
      <c r="H9211" s="18" t="s">
        <v>28</v>
      </c>
      <c r="I9211" s="13" t="s">
        <v>29</v>
      </c>
      <c r="J9211" s="5" t="str">
        <f>CONCATENATE(I9211,".",G9211,".",F9211)</f>
        <v>SOUTH.199.7</v>
      </c>
    </row>
    <row r="9212" spans="1:12" x14ac:dyDescent="0.3">
      <c r="A9212" s="23" t="s">
        <v>4844</v>
      </c>
      <c r="B9212" s="23" t="s">
        <v>123</v>
      </c>
      <c r="C9212" s="13" t="s">
        <v>32</v>
      </c>
      <c r="D9212" s="24" t="s">
        <v>6543</v>
      </c>
      <c r="E9212" s="24">
        <v>3197</v>
      </c>
      <c r="F9212" s="25" t="s">
        <v>13</v>
      </c>
      <c r="G9212" s="25" t="s">
        <v>1139</v>
      </c>
      <c r="H9212" s="18" t="s">
        <v>49</v>
      </c>
      <c r="I9212" s="13" t="s">
        <v>9</v>
      </c>
      <c r="J9212" s="5" t="str">
        <f>CONCATENATE(I9212,".",H9212,".",G9212,".",F9212)</f>
        <v>OLD.O.49.3</v>
      </c>
    </row>
    <row r="9213" spans="1:12" x14ac:dyDescent="0.3">
      <c r="A9213" s="23" t="s">
        <v>4844</v>
      </c>
      <c r="B9213" s="23" t="s">
        <v>720</v>
      </c>
      <c r="C9213" s="13" t="s">
        <v>40</v>
      </c>
      <c r="D9213" s="24" t="s">
        <v>9229</v>
      </c>
      <c r="E9213" s="24">
        <v>21719</v>
      </c>
      <c r="F9213" s="25">
        <v>5</v>
      </c>
      <c r="G9213" s="25" t="s">
        <v>4812</v>
      </c>
      <c r="H9213" s="18" t="s">
        <v>28</v>
      </c>
      <c r="I9213" s="13" t="s">
        <v>29</v>
      </c>
      <c r="J9213" s="5" t="str">
        <f>CONCATENATE(I9213,".",G9213,".",F9213)</f>
        <v>SOUTH.199.5</v>
      </c>
    </row>
    <row r="9214" spans="1:12" x14ac:dyDescent="0.3">
      <c r="A9214" s="23" t="s">
        <v>4844</v>
      </c>
      <c r="B9214" s="23" t="s">
        <v>137</v>
      </c>
      <c r="C9214" s="13" t="s">
        <v>0</v>
      </c>
      <c r="D9214" s="24" t="s">
        <v>9223</v>
      </c>
      <c r="E9214" s="24">
        <v>33908</v>
      </c>
      <c r="F9214" s="25" t="s">
        <v>44</v>
      </c>
      <c r="G9214" s="25" t="s">
        <v>208</v>
      </c>
      <c r="H9214" s="18" t="s">
        <v>75</v>
      </c>
      <c r="I9214" s="13" t="s">
        <v>9</v>
      </c>
      <c r="J9214" s="5" t="str">
        <f t="shared" ref="J9214:J9219" si="437">CONCATENATE(I9214,".",H9214,".",G9214,".",F9214)</f>
        <v>OLD.S.12.2</v>
      </c>
      <c r="K9214" s="12" t="s">
        <v>1385</v>
      </c>
    </row>
    <row r="9215" spans="1:12" x14ac:dyDescent="0.3">
      <c r="A9215" s="23" t="s">
        <v>4844</v>
      </c>
      <c r="B9215" s="23" t="s">
        <v>264</v>
      </c>
      <c r="C9215" s="13" t="s">
        <v>32</v>
      </c>
      <c r="D9215" s="24" t="s">
        <v>6204</v>
      </c>
      <c r="E9215" s="24">
        <v>28563</v>
      </c>
      <c r="F9215" s="25" t="s">
        <v>13</v>
      </c>
      <c r="G9215" s="25" t="s">
        <v>208</v>
      </c>
      <c r="H9215" s="18" t="s">
        <v>75</v>
      </c>
      <c r="I9215" s="13" t="s">
        <v>9</v>
      </c>
      <c r="J9215" s="5" t="str">
        <f t="shared" si="437"/>
        <v>OLD.S.12.3</v>
      </c>
      <c r="K9215" s="12" t="s">
        <v>1385</v>
      </c>
    </row>
    <row r="9216" spans="1:12" x14ac:dyDescent="0.3">
      <c r="A9216" s="5" t="s">
        <v>4844</v>
      </c>
      <c r="B9216" s="5" t="s">
        <v>518</v>
      </c>
      <c r="C9216" s="16" t="s">
        <v>23</v>
      </c>
      <c r="D9216" s="17">
        <v>15655</v>
      </c>
      <c r="E9216" s="17">
        <v>42190</v>
      </c>
      <c r="F9216" s="66">
        <v>4</v>
      </c>
      <c r="G9216" s="16">
        <v>50</v>
      </c>
      <c r="H9216" s="16">
        <v>3</v>
      </c>
      <c r="I9216" s="16" t="s">
        <v>16</v>
      </c>
      <c r="J9216" s="12" t="str">
        <f t="shared" si="437"/>
        <v>WEST.3.50.4</v>
      </c>
      <c r="L9216" s="5">
        <v>12960</v>
      </c>
    </row>
    <row r="9217" spans="1:12" x14ac:dyDescent="0.3">
      <c r="A9217" s="23" t="s">
        <v>4844</v>
      </c>
      <c r="B9217" s="23" t="s">
        <v>265</v>
      </c>
      <c r="C9217" s="13" t="s">
        <v>23</v>
      </c>
      <c r="D9217" s="24">
        <v>5854</v>
      </c>
      <c r="E9217" s="24">
        <v>29432</v>
      </c>
      <c r="F9217" s="25" t="s">
        <v>13</v>
      </c>
      <c r="G9217" s="25" t="s">
        <v>1089</v>
      </c>
      <c r="H9217" s="18" t="s">
        <v>13</v>
      </c>
      <c r="I9217" s="11" t="s">
        <v>16</v>
      </c>
      <c r="J9217" s="5" t="str">
        <f t="shared" si="437"/>
        <v>WEST.3.50.3</v>
      </c>
    </row>
    <row r="9218" spans="1:12" x14ac:dyDescent="0.3">
      <c r="A9218" s="23" t="s">
        <v>4844</v>
      </c>
      <c r="B9218" s="23" t="s">
        <v>1044</v>
      </c>
      <c r="C9218" s="13" t="s">
        <v>12</v>
      </c>
      <c r="D9218" s="24" t="s">
        <v>7184</v>
      </c>
      <c r="E9218" s="24">
        <v>24461</v>
      </c>
      <c r="F9218" s="25" t="s">
        <v>38</v>
      </c>
      <c r="G9218" s="25" t="s">
        <v>92</v>
      </c>
      <c r="H9218" s="18" t="s">
        <v>43</v>
      </c>
      <c r="I9218" s="13" t="s">
        <v>9</v>
      </c>
      <c r="J9218" s="5" t="str">
        <f t="shared" si="437"/>
        <v>OLD.F.40.5</v>
      </c>
    </row>
    <row r="9219" spans="1:12" x14ac:dyDescent="0.3">
      <c r="A9219" s="23" t="s">
        <v>4844</v>
      </c>
      <c r="B9219" s="23" t="s">
        <v>3416</v>
      </c>
      <c r="C9219" s="13" t="s">
        <v>36</v>
      </c>
      <c r="D9219" s="24">
        <v>691</v>
      </c>
      <c r="E9219" s="24">
        <v>31021</v>
      </c>
      <c r="F9219" s="25" t="s">
        <v>34</v>
      </c>
      <c r="G9219" s="25" t="s">
        <v>1139</v>
      </c>
      <c r="H9219" s="18" t="s">
        <v>49</v>
      </c>
      <c r="I9219" s="13" t="s">
        <v>9</v>
      </c>
      <c r="J9219" s="5" t="str">
        <f t="shared" si="437"/>
        <v>OLD.O.49.7</v>
      </c>
    </row>
    <row r="9220" spans="1:12" x14ac:dyDescent="0.3">
      <c r="A9220" s="5" t="s">
        <v>4844</v>
      </c>
      <c r="B9220" s="5" t="s">
        <v>10787</v>
      </c>
      <c r="C9220" s="16" t="s">
        <v>90</v>
      </c>
      <c r="D9220" s="17">
        <v>8437</v>
      </c>
      <c r="E9220" s="17">
        <v>41792</v>
      </c>
      <c r="F9220" s="16">
        <v>3</v>
      </c>
      <c r="G9220" s="16">
        <v>105</v>
      </c>
      <c r="H9220" s="16"/>
      <c r="I9220" s="16" t="s">
        <v>29</v>
      </c>
      <c r="J9220" s="12" t="str">
        <f>CONCATENATE(I9220,".",G9220,".",F9220)</f>
        <v>SOUTH.105.3</v>
      </c>
      <c r="L9220" s="5">
        <v>12889</v>
      </c>
    </row>
    <row r="9221" spans="1:12" x14ac:dyDescent="0.3">
      <c r="A9221" s="23" t="s">
        <v>4844</v>
      </c>
      <c r="B9221" s="23" t="s">
        <v>1571</v>
      </c>
      <c r="C9221" s="13" t="s">
        <v>23</v>
      </c>
      <c r="D9221" s="24">
        <v>5610</v>
      </c>
      <c r="E9221" s="24">
        <v>38469</v>
      </c>
      <c r="F9221" s="25">
        <v>1</v>
      </c>
      <c r="G9221" s="25">
        <v>40</v>
      </c>
      <c r="H9221" s="18" t="s">
        <v>43</v>
      </c>
      <c r="I9221" s="13" t="s">
        <v>9</v>
      </c>
      <c r="J9221" s="5" t="str">
        <f>CONCATENATE(I9221,".",H9221,".",G9221,".",F9221)</f>
        <v>OLD.F.40.1</v>
      </c>
      <c r="L9221" s="5">
        <v>12362</v>
      </c>
    </row>
    <row r="9222" spans="1:12" x14ac:dyDescent="0.3">
      <c r="A9222" s="23" t="s">
        <v>4844</v>
      </c>
      <c r="B9222" s="23" t="s">
        <v>153</v>
      </c>
      <c r="C9222" s="13" t="s">
        <v>36</v>
      </c>
      <c r="D9222" s="24" t="s">
        <v>6536</v>
      </c>
      <c r="E9222" s="24">
        <v>13696</v>
      </c>
      <c r="F9222" s="25" t="s">
        <v>50</v>
      </c>
      <c r="G9222" s="25" t="s">
        <v>1139</v>
      </c>
      <c r="H9222" s="18" t="s">
        <v>49</v>
      </c>
      <c r="I9222" s="13" t="s">
        <v>9</v>
      </c>
      <c r="J9222" s="5" t="str">
        <f>CONCATENATE(I9222,".",H9222,".",G9222,".",F9222)</f>
        <v>OLD.O.49.4</v>
      </c>
    </row>
    <row r="9223" spans="1:12" x14ac:dyDescent="0.3">
      <c r="A9223" s="23" t="s">
        <v>4844</v>
      </c>
      <c r="B9223" s="23" t="s">
        <v>377</v>
      </c>
      <c r="C9223" s="13" t="s">
        <v>95</v>
      </c>
      <c r="D9223" s="24" t="s">
        <v>9226</v>
      </c>
      <c r="E9223" s="24">
        <v>25181</v>
      </c>
      <c r="F9223" s="25" t="s">
        <v>50</v>
      </c>
      <c r="G9223" s="25" t="s">
        <v>367</v>
      </c>
      <c r="H9223" s="18" t="s">
        <v>28</v>
      </c>
      <c r="I9223" s="13" t="s">
        <v>29</v>
      </c>
      <c r="J9223" s="5" t="str">
        <f>CONCATENATE(I9223,".",G9223,".",F9223)</f>
        <v>SOUTH.42.4</v>
      </c>
    </row>
    <row r="9224" spans="1:12" x14ac:dyDescent="0.3">
      <c r="A9224" s="23" t="s">
        <v>4847</v>
      </c>
      <c r="B9224" s="23" t="s">
        <v>289</v>
      </c>
      <c r="C9224" s="13" t="s">
        <v>18</v>
      </c>
      <c r="D9224" s="24" t="s">
        <v>9231</v>
      </c>
      <c r="E9224" s="24">
        <v>15921</v>
      </c>
      <c r="F9224" s="25" t="s">
        <v>38</v>
      </c>
      <c r="G9224" s="25" t="s">
        <v>53</v>
      </c>
      <c r="H9224" s="18" t="s">
        <v>23</v>
      </c>
      <c r="I9224" s="13" t="s">
        <v>9</v>
      </c>
      <c r="J9224" s="5" t="str">
        <f>CONCATENATE(I9224,".",H9224,".",G9224,".",F9224)</f>
        <v>OLD.L.32.5</v>
      </c>
    </row>
    <row r="9225" spans="1:12" x14ac:dyDescent="0.3">
      <c r="A9225" s="23" t="s">
        <v>4847</v>
      </c>
      <c r="B9225" s="23" t="s">
        <v>123</v>
      </c>
      <c r="C9225" s="13" t="s">
        <v>0</v>
      </c>
      <c r="D9225" s="24" t="s">
        <v>6567</v>
      </c>
      <c r="E9225" s="24">
        <v>10811</v>
      </c>
      <c r="F9225" s="25" t="s">
        <v>41</v>
      </c>
      <c r="G9225" s="25" t="s">
        <v>41</v>
      </c>
      <c r="H9225" s="18" t="s">
        <v>32</v>
      </c>
      <c r="I9225" s="13" t="s">
        <v>9</v>
      </c>
      <c r="J9225" s="5" t="str">
        <f>CONCATENATE(I9225,".",H9225,".",G9225,".",F9225)</f>
        <v>OLD.W.6.6</v>
      </c>
    </row>
    <row r="9226" spans="1:12" x14ac:dyDescent="0.3">
      <c r="A9226" s="23" t="s">
        <v>4847</v>
      </c>
      <c r="B9226" s="23" t="s">
        <v>4848</v>
      </c>
      <c r="C9226" s="18" t="s">
        <v>6</v>
      </c>
      <c r="D9226" s="24" t="s">
        <v>6206</v>
      </c>
      <c r="E9226" s="24">
        <v>3256</v>
      </c>
      <c r="F9226" s="25" t="s">
        <v>34</v>
      </c>
      <c r="G9226" s="25" t="s">
        <v>53</v>
      </c>
      <c r="H9226" s="18" t="s">
        <v>26</v>
      </c>
      <c r="I9226" s="11" t="s">
        <v>16</v>
      </c>
      <c r="J9226" s="5" t="str">
        <f>CONCATENATE(I9226,".",H9226,".",G9226,".",F9226)</f>
        <v>WEST.1.32.7</v>
      </c>
    </row>
    <row r="9227" spans="1:12" x14ac:dyDescent="0.3">
      <c r="A9227" s="23" t="s">
        <v>4849</v>
      </c>
      <c r="B9227" s="23" t="s">
        <v>220</v>
      </c>
      <c r="C9227" s="13" t="s">
        <v>23</v>
      </c>
      <c r="D9227" s="24" t="s">
        <v>6623</v>
      </c>
      <c r="E9227" s="24">
        <v>15318</v>
      </c>
      <c r="F9227" s="25" t="s">
        <v>44</v>
      </c>
      <c r="G9227" s="25" t="s">
        <v>64</v>
      </c>
      <c r="H9227" s="18" t="s">
        <v>90</v>
      </c>
      <c r="I9227" s="13" t="s">
        <v>9</v>
      </c>
      <c r="J9227" s="5" t="str">
        <f>CONCATENATE(I9227,".",H9227,".",G9227,".",F9227)</f>
        <v>OLD.V.16.2</v>
      </c>
    </row>
    <row r="9228" spans="1:12" x14ac:dyDescent="0.3">
      <c r="A9228" s="23" t="s">
        <v>4849</v>
      </c>
      <c r="B9228" s="23" t="s">
        <v>9235</v>
      </c>
      <c r="C9228" s="18" t="s">
        <v>6</v>
      </c>
      <c r="D9228" s="24" t="s">
        <v>9236</v>
      </c>
      <c r="E9228" s="24" t="s">
        <v>9236</v>
      </c>
      <c r="F9228" s="25" t="s">
        <v>41</v>
      </c>
      <c r="G9228" s="25" t="s">
        <v>64</v>
      </c>
      <c r="H9228" s="18" t="s">
        <v>90</v>
      </c>
      <c r="I9228" s="13" t="s">
        <v>9</v>
      </c>
      <c r="J9228" s="5" t="str">
        <f>CONCATENATE(I9228,".",H9228,".",G9228,".",F9228)</f>
        <v>OLD.V.16.6</v>
      </c>
    </row>
    <row r="9229" spans="1:12" x14ac:dyDescent="0.3">
      <c r="A9229" s="23" t="s">
        <v>4849</v>
      </c>
      <c r="B9229" s="23" t="s">
        <v>1005</v>
      </c>
      <c r="C9229" s="13" t="s">
        <v>23</v>
      </c>
      <c r="D9229" s="24">
        <v>233</v>
      </c>
      <c r="E9229" s="24">
        <v>23135</v>
      </c>
      <c r="F9229" s="25" t="s">
        <v>44</v>
      </c>
      <c r="G9229" s="25" t="s">
        <v>1356</v>
      </c>
      <c r="H9229" s="18" t="s">
        <v>28</v>
      </c>
      <c r="I9229" s="13" t="s">
        <v>29</v>
      </c>
      <c r="J9229" s="5" t="str">
        <f>CONCATENATE(I9229,".",G9229,".",F9229)</f>
        <v>SOUTH.244.2</v>
      </c>
    </row>
    <row r="9230" spans="1:12" x14ac:dyDescent="0.3">
      <c r="A9230" s="23" t="s">
        <v>4849</v>
      </c>
      <c r="B9230" s="23" t="s">
        <v>1112</v>
      </c>
      <c r="C9230" s="18" t="s">
        <v>6</v>
      </c>
      <c r="D9230" s="24" t="s">
        <v>9232</v>
      </c>
      <c r="E9230" s="24">
        <v>4782</v>
      </c>
      <c r="F9230" s="25" t="s">
        <v>41</v>
      </c>
      <c r="G9230" s="25" t="s">
        <v>344</v>
      </c>
      <c r="H9230" s="18" t="s">
        <v>82</v>
      </c>
      <c r="I9230" s="13" t="s">
        <v>9</v>
      </c>
      <c r="J9230" s="5" t="str">
        <f>CONCATENATE(I9230,".",H9230,".",G9230,".",F9230)</f>
        <v>OLD.H.26.6</v>
      </c>
    </row>
    <row r="9231" spans="1:12" x14ac:dyDescent="0.3">
      <c r="A9231" s="23" t="s">
        <v>4849</v>
      </c>
      <c r="B9231" s="23" t="s">
        <v>720</v>
      </c>
      <c r="C9231" s="18" t="s">
        <v>6</v>
      </c>
      <c r="D9231" s="24" t="s">
        <v>6204</v>
      </c>
      <c r="E9231" s="24" t="s">
        <v>6204</v>
      </c>
      <c r="F9231" s="25" t="s">
        <v>34</v>
      </c>
      <c r="G9231" s="25" t="s">
        <v>208</v>
      </c>
      <c r="H9231" s="18" t="s">
        <v>40</v>
      </c>
      <c r="I9231" s="13" t="s">
        <v>9</v>
      </c>
      <c r="J9231" s="5" t="str">
        <f>CONCATENATE(I9231,".",H9231,".",G9231,".",F9231)</f>
        <v>OLD.J.12.7</v>
      </c>
    </row>
    <row r="9232" spans="1:12" x14ac:dyDescent="0.3">
      <c r="A9232" s="23" t="s">
        <v>4849</v>
      </c>
      <c r="B9232" s="23" t="s">
        <v>264</v>
      </c>
      <c r="C9232" s="13" t="s">
        <v>43</v>
      </c>
      <c r="D9232" s="24" t="s">
        <v>9237</v>
      </c>
      <c r="E9232" s="24">
        <v>25779</v>
      </c>
      <c r="F9232" s="25" t="s">
        <v>50</v>
      </c>
      <c r="G9232" s="25" t="s">
        <v>1356</v>
      </c>
      <c r="H9232" s="18" t="s">
        <v>28</v>
      </c>
      <c r="I9232" s="13" t="s">
        <v>29</v>
      </c>
      <c r="J9232" s="5" t="str">
        <f>CONCATENATE(I9232,".",G9232,".",F9232)</f>
        <v>SOUTH.244.4</v>
      </c>
    </row>
    <row r="9233" spans="1:11" x14ac:dyDescent="0.3">
      <c r="A9233" s="23" t="s">
        <v>4849</v>
      </c>
      <c r="B9233" s="23" t="s">
        <v>328</v>
      </c>
      <c r="C9233" s="13" t="s">
        <v>18</v>
      </c>
      <c r="D9233" s="24" t="s">
        <v>6210</v>
      </c>
      <c r="E9233" s="24">
        <v>8202</v>
      </c>
      <c r="F9233" s="25" t="s">
        <v>7</v>
      </c>
      <c r="G9233" s="25" t="s">
        <v>344</v>
      </c>
      <c r="H9233" s="18" t="s">
        <v>82</v>
      </c>
      <c r="I9233" s="13" t="s">
        <v>9</v>
      </c>
      <c r="J9233" s="5" t="str">
        <f t="shared" ref="J9233:J9238" si="438">CONCATENATE(I9233,".",H9233,".",G9233,".",F9233)</f>
        <v>OLD.H.26.8</v>
      </c>
    </row>
    <row r="9234" spans="1:11" x14ac:dyDescent="0.3">
      <c r="A9234" s="23" t="s">
        <v>4849</v>
      </c>
      <c r="B9234" s="23" t="s">
        <v>4850</v>
      </c>
      <c r="C9234" s="18" t="s">
        <v>6</v>
      </c>
      <c r="D9234" s="24" t="s">
        <v>9233</v>
      </c>
      <c r="E9234" s="24" t="s">
        <v>9234</v>
      </c>
      <c r="F9234" s="25" t="s">
        <v>44</v>
      </c>
      <c r="G9234" s="25" t="s">
        <v>64</v>
      </c>
      <c r="H9234" s="18" t="s">
        <v>90</v>
      </c>
      <c r="I9234" s="13" t="s">
        <v>9</v>
      </c>
      <c r="J9234" s="5" t="str">
        <f t="shared" si="438"/>
        <v>OLD.V.16.2</v>
      </c>
    </row>
    <row r="9235" spans="1:11" x14ac:dyDescent="0.3">
      <c r="A9235" s="23" t="s">
        <v>4851</v>
      </c>
      <c r="B9235" s="23" t="s">
        <v>89</v>
      </c>
      <c r="C9235" s="13" t="s">
        <v>0</v>
      </c>
      <c r="D9235" s="24" t="s">
        <v>6559</v>
      </c>
      <c r="E9235" s="24">
        <v>20716</v>
      </c>
      <c r="F9235" s="25" t="s">
        <v>13</v>
      </c>
      <c r="G9235" s="25" t="s">
        <v>934</v>
      </c>
      <c r="H9235" s="18" t="s">
        <v>75</v>
      </c>
      <c r="I9235" s="13" t="s">
        <v>9</v>
      </c>
      <c r="J9235" s="5" t="str">
        <f t="shared" si="438"/>
        <v>OLD.S.72.3</v>
      </c>
      <c r="K9235" s="12" t="s">
        <v>29</v>
      </c>
    </row>
    <row r="9236" spans="1:11" x14ac:dyDescent="0.3">
      <c r="A9236" s="23" t="s">
        <v>4851</v>
      </c>
      <c r="B9236" s="23" t="s">
        <v>942</v>
      </c>
      <c r="C9236" s="13" t="s">
        <v>82</v>
      </c>
      <c r="D9236" s="24" t="s">
        <v>6619</v>
      </c>
      <c r="E9236" s="24" t="s">
        <v>221</v>
      </c>
      <c r="F9236" s="25" t="s">
        <v>26</v>
      </c>
      <c r="G9236" s="25" t="s">
        <v>934</v>
      </c>
      <c r="H9236" s="18" t="s">
        <v>75</v>
      </c>
      <c r="I9236" s="13" t="s">
        <v>9</v>
      </c>
      <c r="J9236" s="5" t="str">
        <f t="shared" si="438"/>
        <v>OLD.S.72.1</v>
      </c>
      <c r="K9236" s="12" t="s">
        <v>29</v>
      </c>
    </row>
    <row r="9237" spans="1:11" x14ac:dyDescent="0.3">
      <c r="A9237" s="23" t="s">
        <v>10568</v>
      </c>
      <c r="B9237" s="23" t="s">
        <v>445</v>
      </c>
      <c r="C9237" s="13" t="s">
        <v>31</v>
      </c>
      <c r="D9237" s="24" t="s">
        <v>6213</v>
      </c>
      <c r="E9237" s="24">
        <v>13938</v>
      </c>
      <c r="F9237" s="25" t="s">
        <v>38</v>
      </c>
      <c r="G9237" s="25" t="s">
        <v>1957</v>
      </c>
      <c r="H9237" s="18" t="s">
        <v>18</v>
      </c>
      <c r="I9237" s="13" t="s">
        <v>9</v>
      </c>
      <c r="J9237" s="5" t="str">
        <f t="shared" si="438"/>
        <v>OLD.A.155.5</v>
      </c>
      <c r="K9237" s="12" t="s">
        <v>195</v>
      </c>
    </row>
    <row r="9238" spans="1:11" x14ac:dyDescent="0.3">
      <c r="A9238" s="23" t="s">
        <v>10567</v>
      </c>
      <c r="B9238" s="23" t="s">
        <v>1067</v>
      </c>
      <c r="C9238" s="13" t="s">
        <v>0</v>
      </c>
      <c r="D9238" s="24" t="s">
        <v>6584</v>
      </c>
      <c r="E9238" s="24">
        <v>9477</v>
      </c>
      <c r="F9238" s="25" t="s">
        <v>44</v>
      </c>
      <c r="G9238" s="25" t="s">
        <v>26</v>
      </c>
      <c r="H9238" s="18" t="s">
        <v>184</v>
      </c>
      <c r="I9238" s="13" t="s">
        <v>9</v>
      </c>
      <c r="J9238" s="5" t="str">
        <f t="shared" si="438"/>
        <v>OLD.U.1.2</v>
      </c>
    </row>
    <row r="9239" spans="1:11" x14ac:dyDescent="0.3">
      <c r="A9239" s="23" t="s">
        <v>4852</v>
      </c>
      <c r="B9239" s="23" t="s">
        <v>40</v>
      </c>
      <c r="C9239" s="13" t="s">
        <v>18</v>
      </c>
      <c r="D9239" s="24" t="s">
        <v>6204</v>
      </c>
      <c r="E9239" s="24" t="s">
        <v>6204</v>
      </c>
      <c r="F9239" s="25" t="s">
        <v>50</v>
      </c>
      <c r="G9239" s="25" t="s">
        <v>742</v>
      </c>
      <c r="H9239" s="18" t="s">
        <v>28</v>
      </c>
      <c r="I9239" s="13" t="s">
        <v>29</v>
      </c>
      <c r="J9239" s="5" t="str">
        <f>CONCATENATE(I9239,".",G9239,".",F9239)</f>
        <v>SOUTH.141.4</v>
      </c>
    </row>
    <row r="9240" spans="1:11" x14ac:dyDescent="0.3">
      <c r="A9240" s="23" t="s">
        <v>4853</v>
      </c>
      <c r="B9240" s="23" t="s">
        <v>387</v>
      </c>
      <c r="C9240" s="18" t="s">
        <v>6</v>
      </c>
      <c r="D9240" s="24">
        <v>277</v>
      </c>
      <c r="E9240" s="24">
        <v>34462</v>
      </c>
      <c r="F9240" s="25">
        <v>3</v>
      </c>
      <c r="G9240" s="25">
        <v>7</v>
      </c>
      <c r="H9240" s="18">
        <v>9</v>
      </c>
      <c r="I9240" s="11" t="s">
        <v>16</v>
      </c>
      <c r="J9240" s="5" t="str">
        <f t="shared" ref="J9240:J9245" si="439">CONCATENATE(I9240,".",H9240,".",G9240,".",F9240)</f>
        <v>WEST.9.7.3</v>
      </c>
    </row>
    <row r="9241" spans="1:11" x14ac:dyDescent="0.3">
      <c r="A9241" s="23" t="s">
        <v>4853</v>
      </c>
      <c r="B9241" s="23" t="s">
        <v>255</v>
      </c>
      <c r="C9241" s="18" t="s">
        <v>6</v>
      </c>
      <c r="D9241" s="24" t="s">
        <v>8561</v>
      </c>
      <c r="E9241" s="24">
        <v>30557</v>
      </c>
      <c r="F9241" s="25" t="s">
        <v>26</v>
      </c>
      <c r="G9241" s="25" t="s">
        <v>34</v>
      </c>
      <c r="H9241" s="18" t="s">
        <v>15</v>
      </c>
      <c r="I9241" s="16" t="s">
        <v>16</v>
      </c>
      <c r="J9241" s="12" t="str">
        <f t="shared" si="439"/>
        <v>WEST.9.7.1</v>
      </c>
    </row>
    <row r="9242" spans="1:11" x14ac:dyDescent="0.3">
      <c r="A9242" s="23" t="s">
        <v>4854</v>
      </c>
      <c r="B9242" s="23" t="s">
        <v>947</v>
      </c>
      <c r="C9242" s="18" t="s">
        <v>6</v>
      </c>
      <c r="D9242" s="24" t="s">
        <v>6709</v>
      </c>
      <c r="E9242" s="24" t="s">
        <v>9238</v>
      </c>
      <c r="F9242" s="25">
        <v>3</v>
      </c>
      <c r="G9242" s="25" t="s">
        <v>342</v>
      </c>
      <c r="H9242" s="18" t="s">
        <v>31</v>
      </c>
      <c r="I9242" s="13" t="s">
        <v>9</v>
      </c>
      <c r="J9242" s="5" t="str">
        <f t="shared" si="439"/>
        <v>OLD.E.39.3</v>
      </c>
    </row>
    <row r="9243" spans="1:11" x14ac:dyDescent="0.3">
      <c r="A9243" s="23" t="s">
        <v>4854</v>
      </c>
      <c r="B9243" s="23" t="s">
        <v>37</v>
      </c>
      <c r="C9243" s="18" t="s">
        <v>6</v>
      </c>
      <c r="D9243" s="24" t="s">
        <v>6584</v>
      </c>
      <c r="E9243" s="24" t="s">
        <v>9239</v>
      </c>
      <c r="F9243" s="25">
        <v>3</v>
      </c>
      <c r="G9243" s="25" t="s">
        <v>342</v>
      </c>
      <c r="H9243" s="18" t="s">
        <v>31</v>
      </c>
      <c r="I9243" s="13" t="s">
        <v>9</v>
      </c>
      <c r="J9243" s="5" t="str">
        <f t="shared" si="439"/>
        <v>OLD.E.39.3</v>
      </c>
    </row>
    <row r="9244" spans="1:11" x14ac:dyDescent="0.3">
      <c r="A9244" s="23" t="s">
        <v>4854</v>
      </c>
      <c r="B9244" s="23" t="s">
        <v>32</v>
      </c>
      <c r="C9244" s="13" t="s">
        <v>43</v>
      </c>
      <c r="D9244" s="24" t="s">
        <v>6204</v>
      </c>
      <c r="E9244" s="24" t="s">
        <v>6204</v>
      </c>
      <c r="F9244" s="25">
        <v>5</v>
      </c>
      <c r="G9244" s="25" t="s">
        <v>342</v>
      </c>
      <c r="H9244" s="18" t="s">
        <v>31</v>
      </c>
      <c r="I9244" s="13" t="s">
        <v>9</v>
      </c>
      <c r="J9244" s="5" t="str">
        <f t="shared" si="439"/>
        <v>OLD.E.39.5</v>
      </c>
    </row>
    <row r="9245" spans="1:11" x14ac:dyDescent="0.3">
      <c r="A9245" s="23" t="s">
        <v>4855</v>
      </c>
      <c r="B9245" s="23" t="s">
        <v>376</v>
      </c>
      <c r="C9245" s="13" t="s">
        <v>90</v>
      </c>
      <c r="D9245" s="24" t="s">
        <v>6585</v>
      </c>
      <c r="E9245" s="24">
        <v>20501</v>
      </c>
      <c r="F9245" s="25" t="s">
        <v>34</v>
      </c>
      <c r="G9245" s="25" t="s">
        <v>761</v>
      </c>
      <c r="H9245" s="18" t="s">
        <v>60</v>
      </c>
      <c r="I9245" s="13" t="s">
        <v>9</v>
      </c>
      <c r="J9245" s="5" t="str">
        <f t="shared" si="439"/>
        <v>OLD.B.73.7</v>
      </c>
    </row>
    <row r="9246" spans="1:11" x14ac:dyDescent="0.3">
      <c r="A9246" s="23" t="s">
        <v>4856</v>
      </c>
      <c r="B9246" s="23" t="s">
        <v>4857</v>
      </c>
      <c r="C9246" s="13" t="s">
        <v>79</v>
      </c>
      <c r="D9246" s="24" t="s">
        <v>9241</v>
      </c>
      <c r="E9246" s="24">
        <v>22374</v>
      </c>
      <c r="F9246" s="25" t="s">
        <v>13</v>
      </c>
      <c r="G9246" s="25" t="s">
        <v>1310</v>
      </c>
      <c r="H9246" s="18" t="s">
        <v>28</v>
      </c>
      <c r="I9246" s="13" t="s">
        <v>29</v>
      </c>
      <c r="J9246" s="5" t="str">
        <f>CONCATENATE(I9246,".",G9246,".",F9246)</f>
        <v>SOUTH.405.3</v>
      </c>
    </row>
    <row r="9247" spans="1:11" x14ac:dyDescent="0.3">
      <c r="A9247" s="23" t="s">
        <v>4856</v>
      </c>
      <c r="B9247" s="23" t="s">
        <v>4858</v>
      </c>
      <c r="C9247" s="13" t="s">
        <v>0</v>
      </c>
      <c r="D9247" s="24">
        <v>10220</v>
      </c>
      <c r="E9247" s="24">
        <v>10220</v>
      </c>
      <c r="F9247" s="25" t="s">
        <v>50</v>
      </c>
      <c r="G9247" s="25" t="s">
        <v>356</v>
      </c>
      <c r="H9247" s="18" t="s">
        <v>28</v>
      </c>
      <c r="I9247" s="13" t="s">
        <v>29</v>
      </c>
      <c r="J9247" s="5" t="str">
        <f>CONCATENATE(I9247,".",G9247,".",F9247)</f>
        <v>SOUTH.60.4</v>
      </c>
    </row>
    <row r="9248" spans="1:11" x14ac:dyDescent="0.3">
      <c r="A9248" s="23" t="s">
        <v>4856</v>
      </c>
      <c r="B9248" s="23" t="s">
        <v>418</v>
      </c>
      <c r="C9248" s="13" t="s">
        <v>23</v>
      </c>
      <c r="D9248" s="24" t="s">
        <v>9240</v>
      </c>
      <c r="E9248" s="24">
        <v>23895</v>
      </c>
      <c r="F9248" s="25" t="s">
        <v>26</v>
      </c>
      <c r="G9248" s="25" t="s">
        <v>1310</v>
      </c>
      <c r="H9248" s="18" t="s">
        <v>28</v>
      </c>
      <c r="I9248" s="13" t="s">
        <v>29</v>
      </c>
      <c r="J9248" s="5" t="str">
        <f>CONCATENATE(I9248,".",G9248,".",F9248)</f>
        <v>SOUTH.405.1</v>
      </c>
    </row>
    <row r="9249" spans="1:11" x14ac:dyDescent="0.3">
      <c r="A9249" s="23" t="s">
        <v>4856</v>
      </c>
      <c r="B9249" s="23" t="s">
        <v>265</v>
      </c>
      <c r="C9249" s="13" t="s">
        <v>31</v>
      </c>
      <c r="D9249" s="24">
        <v>15924</v>
      </c>
      <c r="E9249" s="24">
        <v>24629</v>
      </c>
      <c r="F9249" s="25" t="s">
        <v>34</v>
      </c>
      <c r="G9249" s="25" t="s">
        <v>355</v>
      </c>
      <c r="H9249" s="18" t="s">
        <v>12</v>
      </c>
      <c r="I9249" s="13" t="s">
        <v>9</v>
      </c>
      <c r="J9249" s="5" t="str">
        <f>CONCATENATE(I9249,".",H9249,".",G9249,".",F9249)</f>
        <v>OLD.G.24.7</v>
      </c>
      <c r="K9249" s="12" t="s">
        <v>195</v>
      </c>
    </row>
    <row r="9250" spans="1:11" x14ac:dyDescent="0.3">
      <c r="A9250" s="23" t="s">
        <v>4859</v>
      </c>
      <c r="B9250" s="23" t="s">
        <v>4860</v>
      </c>
      <c r="C9250" s="18" t="s">
        <v>6</v>
      </c>
      <c r="D9250" s="24">
        <v>21314</v>
      </c>
      <c r="E9250" s="24">
        <v>21314</v>
      </c>
      <c r="F9250" s="25" t="s">
        <v>7</v>
      </c>
      <c r="G9250" s="25" t="s">
        <v>23</v>
      </c>
      <c r="H9250" s="18" t="s">
        <v>18</v>
      </c>
      <c r="I9250" s="13" t="s">
        <v>9</v>
      </c>
      <c r="J9250" s="5" t="str">
        <f>CONCATENATE(I9250,".",H9250,".",G9250,".",F9250)</f>
        <v>OLD.A.L.8</v>
      </c>
      <c r="K9250" s="12" t="s">
        <v>6192</v>
      </c>
    </row>
    <row r="9251" spans="1:11" x14ac:dyDescent="0.3">
      <c r="A9251" s="23" t="s">
        <v>4861</v>
      </c>
      <c r="B9251" s="23" t="s">
        <v>525</v>
      </c>
      <c r="C9251" s="13" t="s">
        <v>132</v>
      </c>
      <c r="D9251" s="24" t="s">
        <v>9242</v>
      </c>
      <c r="E9251" s="24">
        <v>15400</v>
      </c>
      <c r="F9251" s="25" t="s">
        <v>7</v>
      </c>
      <c r="G9251" s="25" t="s">
        <v>2049</v>
      </c>
      <c r="H9251" s="18" t="s">
        <v>28</v>
      </c>
      <c r="I9251" s="13" t="s">
        <v>29</v>
      </c>
      <c r="J9251" s="5" t="str">
        <f>CONCATENATE(I9251,".",G9251,".",F9251)</f>
        <v>SOUTH.340.8</v>
      </c>
    </row>
    <row r="9252" spans="1:11" x14ac:dyDescent="0.3">
      <c r="A9252" s="23" t="s">
        <v>4861</v>
      </c>
      <c r="B9252" s="23" t="s">
        <v>203</v>
      </c>
      <c r="C9252" s="13" t="s">
        <v>18</v>
      </c>
      <c r="D9252" s="24" t="s">
        <v>6616</v>
      </c>
      <c r="E9252" s="24">
        <v>3454</v>
      </c>
      <c r="F9252" s="25" t="s">
        <v>26</v>
      </c>
      <c r="G9252" s="25" t="s">
        <v>217</v>
      </c>
      <c r="H9252" s="18" t="s">
        <v>31</v>
      </c>
      <c r="I9252" s="13" t="s">
        <v>9</v>
      </c>
      <c r="J9252" s="5" t="str">
        <f t="shared" ref="J9252:J9257" si="440">CONCATENATE(I9252,".",H9252,".",G9252,".",F9252)</f>
        <v>OLD.E.36.1</v>
      </c>
    </row>
    <row r="9253" spans="1:11" x14ac:dyDescent="0.3">
      <c r="A9253" s="23" t="s">
        <v>4862</v>
      </c>
      <c r="B9253" s="23" t="s">
        <v>10566</v>
      </c>
      <c r="C9253" s="18" t="s">
        <v>6</v>
      </c>
      <c r="D9253" s="24">
        <v>5019</v>
      </c>
      <c r="E9253" s="24">
        <v>5019</v>
      </c>
      <c r="F9253" s="25" t="s">
        <v>7</v>
      </c>
      <c r="G9253" s="25" t="s">
        <v>26</v>
      </c>
      <c r="H9253" s="18" t="s">
        <v>95</v>
      </c>
      <c r="I9253" s="13" t="s">
        <v>9</v>
      </c>
      <c r="J9253" s="5" t="str">
        <f t="shared" si="440"/>
        <v>OLD.I.1.8</v>
      </c>
    </row>
    <row r="9254" spans="1:11" x14ac:dyDescent="0.3">
      <c r="A9254" s="23" t="s">
        <v>4862</v>
      </c>
      <c r="B9254" s="23" t="s">
        <v>1093</v>
      </c>
      <c r="C9254" s="13" t="s">
        <v>18</v>
      </c>
      <c r="D9254" s="24" t="s">
        <v>9244</v>
      </c>
      <c r="E9254" s="24">
        <v>26851</v>
      </c>
      <c r="F9254" s="25" t="s">
        <v>13</v>
      </c>
      <c r="G9254" s="25" t="s">
        <v>776</v>
      </c>
      <c r="H9254" s="18" t="s">
        <v>26</v>
      </c>
      <c r="I9254" s="11" t="s">
        <v>16</v>
      </c>
      <c r="J9254" s="5" t="str">
        <f t="shared" si="440"/>
        <v>WEST.1.95.3</v>
      </c>
    </row>
    <row r="9255" spans="1:11" x14ac:dyDescent="0.3">
      <c r="A9255" s="23" t="s">
        <v>4862</v>
      </c>
      <c r="B9255" s="23" t="s">
        <v>1244</v>
      </c>
      <c r="C9255" s="18" t="s">
        <v>6</v>
      </c>
      <c r="D9255" s="24" t="s">
        <v>6848</v>
      </c>
      <c r="E9255" s="24">
        <v>10171</v>
      </c>
      <c r="F9255" s="25" t="s">
        <v>13</v>
      </c>
      <c r="G9255" s="25" t="s">
        <v>684</v>
      </c>
      <c r="H9255" s="18" t="s">
        <v>60</v>
      </c>
      <c r="I9255" s="13" t="s">
        <v>9</v>
      </c>
      <c r="J9255" s="5" t="str">
        <f t="shared" si="440"/>
        <v>OLD.B.71.3</v>
      </c>
    </row>
    <row r="9256" spans="1:11" x14ac:dyDescent="0.3">
      <c r="A9256" s="23" t="s">
        <v>4862</v>
      </c>
      <c r="B9256" s="23" t="s">
        <v>3710</v>
      </c>
      <c r="C9256" s="18" t="s">
        <v>6</v>
      </c>
      <c r="D9256" s="24" t="s">
        <v>6848</v>
      </c>
      <c r="E9256" s="24">
        <v>10472</v>
      </c>
      <c r="F9256" s="25" t="s">
        <v>26</v>
      </c>
      <c r="G9256" s="25" t="s">
        <v>94</v>
      </c>
      <c r="H9256" s="18" t="s">
        <v>18</v>
      </c>
      <c r="I9256" s="13" t="s">
        <v>9</v>
      </c>
      <c r="J9256" s="5" t="str">
        <f t="shared" si="440"/>
        <v>OLD.A.15.1</v>
      </c>
    </row>
    <row r="9257" spans="1:11" x14ac:dyDescent="0.3">
      <c r="A9257" s="23" t="s">
        <v>4862</v>
      </c>
      <c r="B9257" s="23" t="s">
        <v>247</v>
      </c>
      <c r="C9257" s="13" t="s">
        <v>31</v>
      </c>
      <c r="D9257" s="24" t="s">
        <v>9243</v>
      </c>
      <c r="E9257" s="24">
        <v>31367</v>
      </c>
      <c r="F9257" s="25" t="s">
        <v>26</v>
      </c>
      <c r="G9257" s="25" t="s">
        <v>776</v>
      </c>
      <c r="H9257" s="18" t="s">
        <v>26</v>
      </c>
      <c r="I9257" s="11" t="s">
        <v>16</v>
      </c>
      <c r="J9257" s="5" t="str">
        <f t="shared" si="440"/>
        <v>WEST.1.95.1</v>
      </c>
    </row>
    <row r="9258" spans="1:11" x14ac:dyDescent="0.3">
      <c r="A9258" s="23" t="s">
        <v>4863</v>
      </c>
      <c r="B9258" s="23" t="s">
        <v>656</v>
      </c>
      <c r="C9258" s="13" t="s">
        <v>32</v>
      </c>
      <c r="D9258" s="24">
        <v>126</v>
      </c>
      <c r="E9258" s="24">
        <v>16726</v>
      </c>
      <c r="F9258" s="25" t="s">
        <v>41</v>
      </c>
      <c r="G9258" s="25" t="s">
        <v>2174</v>
      </c>
      <c r="H9258" s="18" t="s">
        <v>28</v>
      </c>
      <c r="I9258" s="13" t="s">
        <v>29</v>
      </c>
      <c r="J9258" s="5" t="str">
        <f>CONCATENATE(I9258,".",G9258,".",F9258)</f>
        <v>SOUTH.347.6</v>
      </c>
    </row>
    <row r="9259" spans="1:11" x14ac:dyDescent="0.3">
      <c r="A9259" s="23" t="s">
        <v>4863</v>
      </c>
      <c r="B9259" s="23" t="s">
        <v>1317</v>
      </c>
      <c r="C9259" s="13" t="s">
        <v>31</v>
      </c>
      <c r="D9259" s="24" t="s">
        <v>9245</v>
      </c>
      <c r="E9259" s="24">
        <v>20516</v>
      </c>
      <c r="F9259" s="25" t="s">
        <v>7</v>
      </c>
      <c r="G9259" s="25" t="s">
        <v>2174</v>
      </c>
      <c r="H9259" s="18" t="s">
        <v>28</v>
      </c>
      <c r="I9259" s="13" t="s">
        <v>29</v>
      </c>
      <c r="J9259" s="5" t="str">
        <f>CONCATENATE(I9259,".",G9259,".",F9259)</f>
        <v>SOUTH.347.8</v>
      </c>
    </row>
    <row r="9260" spans="1:11" x14ac:dyDescent="0.3">
      <c r="A9260" s="23" t="s">
        <v>4864</v>
      </c>
      <c r="B9260" s="23" t="s">
        <v>359</v>
      </c>
      <c r="C9260" s="13" t="s">
        <v>32</v>
      </c>
      <c r="D9260" s="24" t="s">
        <v>7714</v>
      </c>
      <c r="E9260" s="24">
        <v>25258</v>
      </c>
      <c r="F9260" s="25" t="s">
        <v>50</v>
      </c>
      <c r="G9260" s="25" t="s">
        <v>175</v>
      </c>
      <c r="H9260" s="18" t="s">
        <v>18</v>
      </c>
      <c r="I9260" s="13" t="s">
        <v>9</v>
      </c>
      <c r="J9260" s="5" t="str">
        <f>CONCATENATE(I9260,".",H9260,".",G9260,".",F9260)</f>
        <v>OLD.A.168.4</v>
      </c>
    </row>
    <row r="9261" spans="1:11" x14ac:dyDescent="0.3">
      <c r="A9261" s="23" t="s">
        <v>4864</v>
      </c>
      <c r="B9261" s="23" t="s">
        <v>1294</v>
      </c>
      <c r="C9261" s="13" t="s">
        <v>18</v>
      </c>
      <c r="D9261" s="24" t="s">
        <v>9246</v>
      </c>
      <c r="E9261" s="24">
        <v>30779</v>
      </c>
      <c r="F9261" s="25" t="s">
        <v>44</v>
      </c>
      <c r="G9261" s="25" t="s">
        <v>175</v>
      </c>
      <c r="H9261" s="18" t="s">
        <v>18</v>
      </c>
      <c r="I9261" s="13" t="s">
        <v>9</v>
      </c>
      <c r="J9261" s="5" t="str">
        <f>CONCATENATE(I9261,".",H9261,".",G9261,".",F9261)</f>
        <v>OLD.A.168.2</v>
      </c>
    </row>
    <row r="9262" spans="1:11" x14ac:dyDescent="0.3">
      <c r="A9262" s="23" t="s">
        <v>4864</v>
      </c>
      <c r="B9262" s="23" t="s">
        <v>235</v>
      </c>
      <c r="C9262" s="13" t="s">
        <v>132</v>
      </c>
      <c r="D9262" s="24" t="s">
        <v>6631</v>
      </c>
      <c r="E9262" s="24">
        <v>8399</v>
      </c>
      <c r="F9262" s="25" t="s">
        <v>34</v>
      </c>
      <c r="G9262" s="25" t="s">
        <v>315</v>
      </c>
      <c r="H9262" s="18" t="s">
        <v>6526</v>
      </c>
      <c r="I9262" s="13" t="s">
        <v>9</v>
      </c>
      <c r="J9262" s="5" t="str">
        <f>CONCATENATE(I9262,".",H9262,".",G9262,".",F9262)</f>
        <v>OLD.P/WEST.19.7</v>
      </c>
      <c r="K9262" s="12" t="s">
        <v>16</v>
      </c>
    </row>
    <row r="9263" spans="1:11" x14ac:dyDescent="0.3">
      <c r="A9263" s="23" t="s">
        <v>4864</v>
      </c>
      <c r="B9263" s="23" t="s">
        <v>2520</v>
      </c>
      <c r="C9263" s="13" t="s">
        <v>82</v>
      </c>
      <c r="D9263" s="24" t="s">
        <v>6218</v>
      </c>
      <c r="E9263" s="24">
        <v>9551</v>
      </c>
      <c r="F9263" s="25" t="s">
        <v>7</v>
      </c>
      <c r="G9263" s="25" t="s">
        <v>315</v>
      </c>
      <c r="H9263" s="18" t="s">
        <v>6526</v>
      </c>
      <c r="I9263" s="13" t="s">
        <v>9</v>
      </c>
      <c r="J9263" s="5" t="str">
        <f>CONCATENATE(I9263,".",H9263,".",G9263,".",F9263)</f>
        <v>OLD.P/WEST.19.8</v>
      </c>
      <c r="K9263" s="12" t="s">
        <v>16</v>
      </c>
    </row>
    <row r="9264" spans="1:11" x14ac:dyDescent="0.3">
      <c r="A9264" s="23" t="s">
        <v>4865</v>
      </c>
      <c r="B9264" s="23" t="s">
        <v>164</v>
      </c>
      <c r="C9264" s="13" t="s">
        <v>0</v>
      </c>
      <c r="D9264" s="24" t="s">
        <v>10565</v>
      </c>
      <c r="E9264" s="24">
        <v>4614</v>
      </c>
      <c r="F9264" s="25">
        <v>12</v>
      </c>
      <c r="G9264" s="25">
        <v>1</v>
      </c>
      <c r="H9264" s="18" t="s">
        <v>8</v>
      </c>
      <c r="I9264" s="13" t="s">
        <v>9</v>
      </c>
      <c r="J9264" s="5" t="str">
        <f>CONCATENATE(I9264,".",H9264,".",G9264,".",F9264)</f>
        <v>OLD.X.1.12</v>
      </c>
    </row>
    <row r="9265" spans="1:12" x14ac:dyDescent="0.3">
      <c r="A9265" s="23" t="s">
        <v>4865</v>
      </c>
      <c r="B9265" s="23" t="s">
        <v>482</v>
      </c>
      <c r="C9265" s="13" t="s">
        <v>111</v>
      </c>
      <c r="D9265" s="24" t="s">
        <v>9247</v>
      </c>
      <c r="E9265" s="24">
        <v>22236</v>
      </c>
      <c r="F9265" s="25" t="s">
        <v>26</v>
      </c>
      <c r="G9265" s="25" t="s">
        <v>1896</v>
      </c>
      <c r="H9265" s="18" t="s">
        <v>28</v>
      </c>
      <c r="I9265" s="13" t="s">
        <v>29</v>
      </c>
      <c r="J9265" s="5" t="str">
        <f>CONCATENATE(I9265,".",G9265,".",F9265)</f>
        <v>SOUTH.148.1</v>
      </c>
    </row>
    <row r="9266" spans="1:12" x14ac:dyDescent="0.3">
      <c r="A9266" s="23" t="s">
        <v>4865</v>
      </c>
      <c r="B9266" s="23" t="s">
        <v>37</v>
      </c>
      <c r="C9266" s="13" t="s">
        <v>31</v>
      </c>
      <c r="D9266" s="24" t="s">
        <v>9248</v>
      </c>
      <c r="E9266" s="24">
        <v>5583</v>
      </c>
      <c r="F9266" s="25">
        <v>10</v>
      </c>
      <c r="G9266" s="25">
        <v>1</v>
      </c>
      <c r="H9266" s="18" t="s">
        <v>8</v>
      </c>
      <c r="I9266" s="13" t="s">
        <v>9</v>
      </c>
      <c r="J9266" s="5" t="str">
        <f>CONCATENATE(I9266,".",H9266,".",G9266,".",F9266)</f>
        <v>OLD.X.1.10</v>
      </c>
    </row>
    <row r="9267" spans="1:12" x14ac:dyDescent="0.3">
      <c r="A9267" s="23" t="s">
        <v>4865</v>
      </c>
      <c r="B9267" s="23" t="s">
        <v>331</v>
      </c>
      <c r="C9267" s="13" t="s">
        <v>75</v>
      </c>
      <c r="D9267" s="24" t="s">
        <v>6513</v>
      </c>
      <c r="E9267" s="24">
        <v>9502</v>
      </c>
      <c r="F9267" s="25">
        <v>3</v>
      </c>
      <c r="G9267" s="25">
        <v>148</v>
      </c>
      <c r="H9267" s="18"/>
      <c r="I9267" s="13" t="s">
        <v>29</v>
      </c>
      <c r="J9267" s="5" t="str">
        <f>CONCATENATE(I9267,".",G9267,".",F9267)</f>
        <v>SOUTH.148.3</v>
      </c>
    </row>
    <row r="9268" spans="1:12" x14ac:dyDescent="0.3">
      <c r="A9268" s="23" t="s">
        <v>4866</v>
      </c>
      <c r="B9268" s="23" t="s">
        <v>100</v>
      </c>
      <c r="C9268" s="13" t="s">
        <v>82</v>
      </c>
      <c r="D9268" s="24" t="s">
        <v>6561</v>
      </c>
      <c r="E9268" s="24">
        <v>17076</v>
      </c>
      <c r="F9268" s="25" t="s">
        <v>13</v>
      </c>
      <c r="G9268" s="25" t="s">
        <v>19</v>
      </c>
      <c r="H9268" s="18" t="s">
        <v>95</v>
      </c>
      <c r="I9268" s="13" t="s">
        <v>9</v>
      </c>
      <c r="J9268" s="5" t="str">
        <f t="shared" ref="J9268:J9274" si="441">CONCATENATE(I9268,".",H9268,".",G9268,".",F9268)</f>
        <v>OLD.I.11.3</v>
      </c>
    </row>
    <row r="9269" spans="1:12" x14ac:dyDescent="0.3">
      <c r="A9269" s="23" t="s">
        <v>4866</v>
      </c>
      <c r="B9269" s="23" t="s">
        <v>1042</v>
      </c>
      <c r="C9269" s="18" t="s">
        <v>0</v>
      </c>
      <c r="D9269" s="24" t="s">
        <v>6584</v>
      </c>
      <c r="E9269" s="24">
        <v>15213</v>
      </c>
      <c r="F9269" s="25">
        <v>1</v>
      </c>
      <c r="G9269" s="25">
        <v>11</v>
      </c>
      <c r="H9269" s="18" t="s">
        <v>95</v>
      </c>
      <c r="I9269" s="13" t="s">
        <v>9</v>
      </c>
      <c r="J9269" s="5" t="str">
        <f t="shared" si="441"/>
        <v>OLD.I.11.1</v>
      </c>
    </row>
    <row r="9270" spans="1:12" x14ac:dyDescent="0.3">
      <c r="A9270" s="23" t="s">
        <v>4866</v>
      </c>
      <c r="B9270" s="23" t="s">
        <v>1366</v>
      </c>
      <c r="C9270" s="18" t="s">
        <v>82</v>
      </c>
      <c r="D9270" s="24">
        <v>6999</v>
      </c>
      <c r="E9270" s="24">
        <v>7007</v>
      </c>
      <c r="F9270" s="25" t="s">
        <v>13</v>
      </c>
      <c r="G9270" s="25" t="s">
        <v>15</v>
      </c>
      <c r="H9270" s="18" t="s">
        <v>31</v>
      </c>
      <c r="I9270" s="13" t="s">
        <v>9</v>
      </c>
      <c r="J9270" s="5" t="str">
        <f t="shared" si="441"/>
        <v>OLD.E.9.3</v>
      </c>
    </row>
    <row r="9271" spans="1:12" x14ac:dyDescent="0.3">
      <c r="A9271" s="23" t="s">
        <v>4867</v>
      </c>
      <c r="B9271" s="23" t="s">
        <v>443</v>
      </c>
      <c r="C9271" s="18" t="s">
        <v>6</v>
      </c>
      <c r="D9271" s="24">
        <v>3967</v>
      </c>
      <c r="E9271" s="24">
        <v>32917</v>
      </c>
      <c r="F9271" s="25" t="s">
        <v>38</v>
      </c>
      <c r="G9271" s="25" t="s">
        <v>2103</v>
      </c>
      <c r="H9271" s="18" t="s">
        <v>13</v>
      </c>
      <c r="I9271" s="16" t="s">
        <v>16</v>
      </c>
      <c r="J9271" s="12" t="str">
        <f t="shared" si="441"/>
        <v>WEST.3.129.5</v>
      </c>
    </row>
    <row r="9272" spans="1:12" x14ac:dyDescent="0.3">
      <c r="A9272" s="23" t="s">
        <v>4867</v>
      </c>
      <c r="B9272" s="23" t="s">
        <v>1607</v>
      </c>
      <c r="C9272" s="18" t="s">
        <v>6</v>
      </c>
      <c r="D9272" s="24">
        <v>5105</v>
      </c>
      <c r="E9272" s="24">
        <v>33030</v>
      </c>
      <c r="F9272" s="25" t="s">
        <v>34</v>
      </c>
      <c r="G9272" s="25" t="s">
        <v>2103</v>
      </c>
      <c r="H9272" s="18" t="s">
        <v>13</v>
      </c>
      <c r="I9272" s="11" t="s">
        <v>16</v>
      </c>
      <c r="J9272" s="5" t="str">
        <f t="shared" si="441"/>
        <v>WEST.3.129.7</v>
      </c>
    </row>
    <row r="9273" spans="1:12" x14ac:dyDescent="0.3">
      <c r="A9273" s="23" t="s">
        <v>4867</v>
      </c>
      <c r="B9273" s="23" t="s">
        <v>255</v>
      </c>
      <c r="C9273" s="13" t="s">
        <v>49</v>
      </c>
      <c r="D9273" s="24" t="s">
        <v>6204</v>
      </c>
      <c r="E9273" s="24">
        <v>26683</v>
      </c>
      <c r="F9273" s="25" t="s">
        <v>34</v>
      </c>
      <c r="G9273" s="25" t="s">
        <v>236</v>
      </c>
      <c r="H9273" s="18" t="s">
        <v>60</v>
      </c>
      <c r="I9273" s="13" t="s">
        <v>9</v>
      </c>
      <c r="J9273" s="5" t="str">
        <f t="shared" si="441"/>
        <v>OLD.B.118.7</v>
      </c>
    </row>
    <row r="9274" spans="1:12" x14ac:dyDescent="0.3">
      <c r="A9274" s="23" t="s">
        <v>4868</v>
      </c>
      <c r="B9274" s="23" t="s">
        <v>10564</v>
      </c>
      <c r="C9274" s="18" t="s">
        <v>6</v>
      </c>
      <c r="D9274" s="24">
        <v>6140</v>
      </c>
      <c r="E9274" s="24">
        <v>6140</v>
      </c>
      <c r="F9274" s="25" t="s">
        <v>41</v>
      </c>
      <c r="G9274" s="25" t="s">
        <v>981</v>
      </c>
      <c r="H9274" s="18" t="s">
        <v>60</v>
      </c>
      <c r="I9274" s="13" t="s">
        <v>9</v>
      </c>
      <c r="J9274" s="5" t="str">
        <f t="shared" si="441"/>
        <v>OLD.B.102.6</v>
      </c>
    </row>
    <row r="9275" spans="1:12" x14ac:dyDescent="0.3">
      <c r="A9275" s="23" t="s">
        <v>4869</v>
      </c>
      <c r="B9275" s="23" t="s">
        <v>2177</v>
      </c>
      <c r="C9275" s="13" t="s">
        <v>49</v>
      </c>
      <c r="D9275" s="24">
        <v>14097</v>
      </c>
      <c r="E9275" s="24">
        <v>14593</v>
      </c>
      <c r="F9275" s="25" t="s">
        <v>7</v>
      </c>
      <c r="G9275" s="25" t="s">
        <v>2231</v>
      </c>
      <c r="H9275" s="18" t="s">
        <v>28</v>
      </c>
      <c r="I9275" s="13" t="s">
        <v>29</v>
      </c>
      <c r="J9275" s="5" t="str">
        <f>CONCATENATE(I9275,".",G9275,".",F9275)</f>
        <v>SOUTH.135.8</v>
      </c>
    </row>
    <row r="9276" spans="1:12" x14ac:dyDescent="0.3">
      <c r="A9276" s="23" t="s">
        <v>10563</v>
      </c>
      <c r="B9276" s="23" t="s">
        <v>201</v>
      </c>
      <c r="C9276" s="13" t="s">
        <v>18</v>
      </c>
      <c r="D9276" s="24">
        <v>15180</v>
      </c>
      <c r="E9276" s="24">
        <v>16749</v>
      </c>
      <c r="F9276" s="25" t="s">
        <v>34</v>
      </c>
      <c r="G9276" s="25" t="s">
        <v>212</v>
      </c>
      <c r="H9276" s="18" t="s">
        <v>28</v>
      </c>
      <c r="I9276" s="13" t="s">
        <v>29</v>
      </c>
      <c r="J9276" s="5" t="str">
        <f>CONCATENATE(I9276,".",G9276,".",F9276)</f>
        <v>SOUTH.10.7</v>
      </c>
    </row>
    <row r="9277" spans="1:12" x14ac:dyDescent="0.3">
      <c r="A9277" s="23" t="s">
        <v>10562</v>
      </c>
      <c r="B9277" s="23" t="s">
        <v>4870</v>
      </c>
      <c r="C9277" s="13" t="s">
        <v>43</v>
      </c>
      <c r="D9277" s="24">
        <v>7553</v>
      </c>
      <c r="E9277" s="24">
        <v>32737</v>
      </c>
      <c r="F9277" s="25" t="s">
        <v>7</v>
      </c>
      <c r="G9277" s="25" t="s">
        <v>19</v>
      </c>
      <c r="H9277" s="18" t="s">
        <v>12</v>
      </c>
      <c r="I9277" s="13" t="s">
        <v>9</v>
      </c>
      <c r="J9277" s="5" t="str">
        <f t="shared" ref="J9277:J9287" si="442">CONCATENATE(I9277,".",H9277,".",G9277,".",F9277)</f>
        <v>OLD.G.11.8</v>
      </c>
      <c r="K9277" s="12" t="s">
        <v>195</v>
      </c>
    </row>
    <row r="9278" spans="1:12" x14ac:dyDescent="0.3">
      <c r="A9278" s="5" t="s">
        <v>10562</v>
      </c>
      <c r="B9278" s="5" t="s">
        <v>1612</v>
      </c>
      <c r="C9278" s="16" t="s">
        <v>18</v>
      </c>
      <c r="D9278" s="17">
        <v>17547</v>
      </c>
      <c r="E9278" s="17">
        <v>42683</v>
      </c>
      <c r="F9278" s="16">
        <v>6</v>
      </c>
      <c r="G9278" s="16">
        <v>41</v>
      </c>
      <c r="H9278" s="16" t="s">
        <v>12</v>
      </c>
      <c r="I9278" s="16" t="s">
        <v>9</v>
      </c>
      <c r="J9278" s="12" t="str">
        <f t="shared" si="442"/>
        <v>OLD.G.41.6</v>
      </c>
      <c r="L9278" s="5">
        <v>13022</v>
      </c>
    </row>
    <row r="9279" spans="1:12" x14ac:dyDescent="0.3">
      <c r="A9279" s="5" t="s">
        <v>10562</v>
      </c>
      <c r="B9279" s="5" t="s">
        <v>1783</v>
      </c>
      <c r="C9279" s="16" t="s">
        <v>12</v>
      </c>
      <c r="D9279" s="17">
        <v>9404</v>
      </c>
      <c r="E9279" s="17">
        <v>43813</v>
      </c>
      <c r="F9279" s="16">
        <v>6</v>
      </c>
      <c r="G9279" s="16">
        <v>11</v>
      </c>
      <c r="H9279" s="16" t="s">
        <v>12</v>
      </c>
      <c r="I9279" s="16" t="s">
        <v>9</v>
      </c>
      <c r="J9279" s="12" t="str">
        <f t="shared" si="442"/>
        <v>OLD.G.11.6</v>
      </c>
      <c r="L9279" s="5">
        <v>13170</v>
      </c>
    </row>
    <row r="9280" spans="1:12" x14ac:dyDescent="0.3">
      <c r="A9280" s="23" t="s">
        <v>4871</v>
      </c>
      <c r="B9280" s="23" t="s">
        <v>37</v>
      </c>
      <c r="C9280" s="13" t="s">
        <v>43</v>
      </c>
      <c r="D9280" s="24">
        <v>6725</v>
      </c>
      <c r="E9280" s="24">
        <v>21390</v>
      </c>
      <c r="F9280" s="25" t="s">
        <v>7</v>
      </c>
      <c r="G9280" s="25" t="s">
        <v>356</v>
      </c>
      <c r="H9280" s="18" t="s">
        <v>79</v>
      </c>
      <c r="I9280" s="13" t="s">
        <v>9</v>
      </c>
      <c r="J9280" s="5" t="str">
        <f t="shared" si="442"/>
        <v>OLD.C.60.8</v>
      </c>
    </row>
    <row r="9281" spans="1:11" x14ac:dyDescent="0.3">
      <c r="A9281" s="23" t="s">
        <v>4872</v>
      </c>
      <c r="B9281" s="23" t="s">
        <v>59</v>
      </c>
      <c r="C9281" s="13" t="s">
        <v>18</v>
      </c>
      <c r="D9281" s="24">
        <v>446</v>
      </c>
      <c r="E9281" s="24">
        <v>23910</v>
      </c>
      <c r="F9281" s="25" t="s">
        <v>50</v>
      </c>
      <c r="G9281" s="25" t="s">
        <v>981</v>
      </c>
      <c r="H9281" s="18" t="s">
        <v>26</v>
      </c>
      <c r="I9281" s="11" t="s">
        <v>16</v>
      </c>
      <c r="J9281" s="5" t="str">
        <f t="shared" si="442"/>
        <v>WEST.1.102.4</v>
      </c>
    </row>
    <row r="9282" spans="1:11" x14ac:dyDescent="0.3">
      <c r="A9282" s="23" t="s">
        <v>4872</v>
      </c>
      <c r="B9282" s="23" t="s">
        <v>1294</v>
      </c>
      <c r="C9282" s="13" t="s">
        <v>198</v>
      </c>
      <c r="D9282" s="24" t="s">
        <v>9250</v>
      </c>
      <c r="E9282" s="24">
        <v>29603</v>
      </c>
      <c r="F9282" s="25" t="s">
        <v>44</v>
      </c>
      <c r="G9282" s="25" t="s">
        <v>981</v>
      </c>
      <c r="H9282" s="18" t="s">
        <v>26</v>
      </c>
      <c r="I9282" s="11" t="s">
        <v>16</v>
      </c>
      <c r="J9282" s="5" t="str">
        <f t="shared" si="442"/>
        <v>WEST.1.102.2</v>
      </c>
    </row>
    <row r="9283" spans="1:11" x14ac:dyDescent="0.3">
      <c r="A9283" s="23" t="s">
        <v>4872</v>
      </c>
      <c r="B9283" s="23" t="s">
        <v>1318</v>
      </c>
      <c r="C9283" s="13" t="s">
        <v>60</v>
      </c>
      <c r="D9283" s="24" t="s">
        <v>6709</v>
      </c>
      <c r="E9283" s="24">
        <v>16992</v>
      </c>
      <c r="F9283" s="25" t="s">
        <v>34</v>
      </c>
      <c r="G9283" s="25" t="s">
        <v>97</v>
      </c>
      <c r="H9283" s="18" t="s">
        <v>43</v>
      </c>
      <c r="I9283" s="13" t="s">
        <v>9</v>
      </c>
      <c r="J9283" s="5" t="str">
        <f t="shared" si="442"/>
        <v>OLD.F.34.7</v>
      </c>
    </row>
    <row r="9284" spans="1:11" x14ac:dyDescent="0.3">
      <c r="A9284" s="23" t="s">
        <v>4872</v>
      </c>
      <c r="B9284" s="23" t="s">
        <v>4873</v>
      </c>
      <c r="C9284" s="13" t="s">
        <v>31</v>
      </c>
      <c r="D9284" s="24" t="s">
        <v>9249</v>
      </c>
      <c r="E9284" s="24">
        <v>26847</v>
      </c>
      <c r="F9284" s="25" t="s">
        <v>38</v>
      </c>
      <c r="G9284" s="25" t="s">
        <v>97</v>
      </c>
      <c r="H9284" s="18" t="s">
        <v>43</v>
      </c>
      <c r="I9284" s="13" t="s">
        <v>9</v>
      </c>
      <c r="J9284" s="5" t="str">
        <f t="shared" si="442"/>
        <v>OLD.F.34.5</v>
      </c>
    </row>
    <row r="9285" spans="1:11" x14ac:dyDescent="0.3">
      <c r="A9285" s="23" t="s">
        <v>4874</v>
      </c>
      <c r="B9285" s="23" t="s">
        <v>1441</v>
      </c>
      <c r="C9285" s="18" t="s">
        <v>6</v>
      </c>
      <c r="D9285" s="24" t="s">
        <v>6204</v>
      </c>
      <c r="E9285" s="24" t="s">
        <v>6204</v>
      </c>
      <c r="F9285" s="25" t="s">
        <v>13</v>
      </c>
      <c r="G9285" s="25" t="s">
        <v>35</v>
      </c>
      <c r="H9285" s="18" t="s">
        <v>60</v>
      </c>
      <c r="I9285" s="13" t="s">
        <v>9</v>
      </c>
      <c r="J9285" s="5" t="str">
        <f t="shared" si="442"/>
        <v>OLD.B.31.3</v>
      </c>
    </row>
    <row r="9286" spans="1:11" x14ac:dyDescent="0.3">
      <c r="A9286" s="23" t="s">
        <v>4875</v>
      </c>
      <c r="B9286" s="23" t="s">
        <v>396</v>
      </c>
      <c r="C9286" s="13" t="s">
        <v>40</v>
      </c>
      <c r="D9286" s="24" t="s">
        <v>9253</v>
      </c>
      <c r="E9286" s="24">
        <v>23230</v>
      </c>
      <c r="F9286" s="25" t="s">
        <v>7</v>
      </c>
      <c r="G9286" s="25" t="s">
        <v>244</v>
      </c>
      <c r="H9286" s="18" t="s">
        <v>12</v>
      </c>
      <c r="I9286" s="13" t="s">
        <v>9</v>
      </c>
      <c r="J9286" s="5" t="str">
        <f t="shared" si="442"/>
        <v>OLD.G.51.8</v>
      </c>
      <c r="K9286" s="12" t="s">
        <v>195</v>
      </c>
    </row>
    <row r="9287" spans="1:11" x14ac:dyDescent="0.3">
      <c r="A9287" s="23" t="s">
        <v>4875</v>
      </c>
      <c r="B9287" s="23" t="s">
        <v>1073</v>
      </c>
      <c r="C9287" s="13" t="s">
        <v>43</v>
      </c>
      <c r="D9287" s="24" t="s">
        <v>9252</v>
      </c>
      <c r="E9287" s="24">
        <v>5387</v>
      </c>
      <c r="F9287" s="25" t="s">
        <v>41</v>
      </c>
      <c r="G9287" s="25" t="s">
        <v>652</v>
      </c>
      <c r="H9287" s="10" t="s">
        <v>6307</v>
      </c>
      <c r="I9287" s="13" t="s">
        <v>9</v>
      </c>
      <c r="J9287" s="5" t="str">
        <f t="shared" si="442"/>
        <v>OLD.P/EAST.27.6</v>
      </c>
      <c r="K9287" s="12" t="s">
        <v>6195</v>
      </c>
    </row>
    <row r="9288" spans="1:11" x14ac:dyDescent="0.3">
      <c r="A9288" s="23" t="s">
        <v>4875</v>
      </c>
      <c r="B9288" s="23" t="s">
        <v>37</v>
      </c>
      <c r="C9288" s="13" t="s">
        <v>49</v>
      </c>
      <c r="D9288" s="24" t="s">
        <v>9254</v>
      </c>
      <c r="E9288" s="24">
        <v>24208</v>
      </c>
      <c r="F9288" s="25" t="s">
        <v>38</v>
      </c>
      <c r="G9288" s="25" t="s">
        <v>511</v>
      </c>
      <c r="H9288" s="18" t="s">
        <v>28</v>
      </c>
      <c r="I9288" s="13" t="s">
        <v>29</v>
      </c>
      <c r="J9288" s="5" t="str">
        <f>CONCATENATE(I9288,".",G9288,".",F9288)</f>
        <v>SOUTH.47.5</v>
      </c>
    </row>
    <row r="9289" spans="1:11" x14ac:dyDescent="0.3">
      <c r="A9289" s="23" t="s">
        <v>4875</v>
      </c>
      <c r="B9289" s="23" t="s">
        <v>203</v>
      </c>
      <c r="C9289" s="13" t="s">
        <v>40</v>
      </c>
      <c r="D9289" s="24" t="s">
        <v>9251</v>
      </c>
      <c r="E9289" s="24">
        <v>8363</v>
      </c>
      <c r="F9289" s="25" t="s">
        <v>38</v>
      </c>
      <c r="G9289" s="25" t="s">
        <v>652</v>
      </c>
      <c r="H9289" s="10" t="s">
        <v>6307</v>
      </c>
      <c r="I9289" s="13" t="s">
        <v>9</v>
      </c>
      <c r="J9289" s="5" t="str">
        <f>CONCATENATE(I9289,".",H9289,".",G9289,".",F9289)</f>
        <v>OLD.P/EAST.27.5</v>
      </c>
      <c r="K9289" s="12" t="s">
        <v>6195</v>
      </c>
    </row>
    <row r="9290" spans="1:11" x14ac:dyDescent="0.3">
      <c r="A9290" s="23" t="s">
        <v>4875</v>
      </c>
      <c r="B9290" s="23" t="s">
        <v>153</v>
      </c>
      <c r="C9290" s="13" t="s">
        <v>32</v>
      </c>
      <c r="D9290" s="24" t="s">
        <v>6633</v>
      </c>
      <c r="E9290" s="24">
        <v>17445</v>
      </c>
      <c r="F9290" s="25" t="s">
        <v>34</v>
      </c>
      <c r="G9290" s="25" t="s">
        <v>511</v>
      </c>
      <c r="H9290" s="18" t="s">
        <v>28</v>
      </c>
      <c r="I9290" s="13" t="s">
        <v>29</v>
      </c>
      <c r="J9290" s="5" t="str">
        <f>CONCATENATE(I9290,".",G9290,".",F9290)</f>
        <v>SOUTH.47.7</v>
      </c>
    </row>
    <row r="9291" spans="1:11" x14ac:dyDescent="0.3">
      <c r="A9291" s="23" t="s">
        <v>4875</v>
      </c>
      <c r="B9291" s="23" t="s">
        <v>153</v>
      </c>
      <c r="C9291" s="18" t="s">
        <v>0</v>
      </c>
      <c r="D9291" s="24" t="s">
        <v>6995</v>
      </c>
      <c r="E9291" s="24">
        <v>4100</v>
      </c>
      <c r="F9291" s="25" t="s">
        <v>34</v>
      </c>
      <c r="G9291" s="25" t="s">
        <v>652</v>
      </c>
      <c r="H9291" s="10" t="s">
        <v>6307</v>
      </c>
      <c r="I9291" s="13" t="s">
        <v>9</v>
      </c>
      <c r="J9291" s="5" t="str">
        <f>CONCATENATE(I9291,".",H9291,".",G9291,".",F9291)</f>
        <v>OLD.P/EAST.27.7</v>
      </c>
      <c r="K9291" s="12" t="s">
        <v>6195</v>
      </c>
    </row>
    <row r="9292" spans="1:11" x14ac:dyDescent="0.3">
      <c r="A9292" s="23" t="s">
        <v>4876</v>
      </c>
      <c r="B9292" s="23" t="s">
        <v>1559</v>
      </c>
      <c r="C9292" s="13" t="s">
        <v>40</v>
      </c>
      <c r="D9292" s="24" t="s">
        <v>6543</v>
      </c>
      <c r="E9292" s="24">
        <v>4908</v>
      </c>
      <c r="F9292" s="25" t="s">
        <v>38</v>
      </c>
      <c r="G9292" s="25" t="s">
        <v>71</v>
      </c>
      <c r="H9292" s="18" t="s">
        <v>49</v>
      </c>
      <c r="I9292" s="13" t="s">
        <v>9</v>
      </c>
      <c r="J9292" s="5" t="str">
        <f>CONCATENATE(I9292,".",H9292,".",G9292,".",F9292)</f>
        <v>OLD.O.22.5</v>
      </c>
    </row>
    <row r="9293" spans="1:11" x14ac:dyDescent="0.3">
      <c r="A9293" s="23" t="s">
        <v>4876</v>
      </c>
      <c r="B9293" s="23" t="s">
        <v>37</v>
      </c>
      <c r="C9293" s="13" t="s">
        <v>75</v>
      </c>
      <c r="D9293" s="24" t="s">
        <v>6206</v>
      </c>
      <c r="E9293" s="24" t="s">
        <v>6215</v>
      </c>
      <c r="F9293" s="25" t="s">
        <v>13</v>
      </c>
      <c r="G9293" s="25" t="s">
        <v>419</v>
      </c>
      <c r="H9293" s="18" t="s">
        <v>28</v>
      </c>
      <c r="I9293" s="13" t="s">
        <v>29</v>
      </c>
      <c r="J9293" s="5" t="str">
        <f>CONCATENATE(I9293,".",G9293,".",F9293)</f>
        <v>SOUTH.127.3</v>
      </c>
    </row>
    <row r="9294" spans="1:11" x14ac:dyDescent="0.3">
      <c r="A9294" s="23" t="s">
        <v>4876</v>
      </c>
      <c r="B9294" s="23" t="s">
        <v>134</v>
      </c>
      <c r="C9294" s="13" t="s">
        <v>43</v>
      </c>
      <c r="D9294" s="24" t="s">
        <v>6626</v>
      </c>
      <c r="E9294" s="24">
        <v>12014</v>
      </c>
      <c r="F9294" s="25" t="s">
        <v>26</v>
      </c>
      <c r="G9294" s="25" t="s">
        <v>419</v>
      </c>
      <c r="H9294" s="18" t="s">
        <v>28</v>
      </c>
      <c r="I9294" s="13" t="s">
        <v>29</v>
      </c>
      <c r="J9294" s="5" t="str">
        <f>CONCATENATE(I9294,".",G9294,".",F9294)</f>
        <v>SOUTH.127.1</v>
      </c>
    </row>
    <row r="9295" spans="1:11" x14ac:dyDescent="0.3">
      <c r="A9295" s="23" t="s">
        <v>10548</v>
      </c>
      <c r="B9295" s="23" t="s">
        <v>998</v>
      </c>
      <c r="C9295" s="18" t="s">
        <v>6</v>
      </c>
      <c r="D9295" s="24" t="s">
        <v>6204</v>
      </c>
      <c r="E9295" s="24" t="s">
        <v>6204</v>
      </c>
      <c r="F9295" s="25" t="s">
        <v>13</v>
      </c>
      <c r="G9295" s="25" t="s">
        <v>64</v>
      </c>
      <c r="H9295" s="10" t="s">
        <v>6307</v>
      </c>
      <c r="I9295" s="13" t="s">
        <v>9</v>
      </c>
      <c r="J9295" s="5" t="str">
        <f t="shared" ref="J9295:J9302" si="443">CONCATENATE(I9295,".",H9295,".",G9295,".",F9295)</f>
        <v>OLD.P/EAST.16.3</v>
      </c>
      <c r="K9295" s="12" t="s">
        <v>6195</v>
      </c>
    </row>
    <row r="9296" spans="1:11" x14ac:dyDescent="0.3">
      <c r="A9296" s="23" t="s">
        <v>4877</v>
      </c>
      <c r="B9296" s="23" t="s">
        <v>83</v>
      </c>
      <c r="C9296" s="18" t="s">
        <v>6</v>
      </c>
      <c r="D9296" s="24" t="s">
        <v>6672</v>
      </c>
      <c r="E9296" s="24">
        <v>7687</v>
      </c>
      <c r="F9296" s="25" t="s">
        <v>26</v>
      </c>
      <c r="G9296" s="25" t="s">
        <v>1894</v>
      </c>
      <c r="H9296" s="18" t="s">
        <v>15</v>
      </c>
      <c r="I9296" s="11" t="s">
        <v>16</v>
      </c>
      <c r="J9296" s="5" t="str">
        <f t="shared" si="443"/>
        <v>WEST.9.147.1</v>
      </c>
    </row>
    <row r="9297" spans="1:12" x14ac:dyDescent="0.3">
      <c r="A9297" s="23" t="s">
        <v>4878</v>
      </c>
      <c r="B9297" s="23" t="s">
        <v>1006</v>
      </c>
      <c r="C9297" s="13" t="s">
        <v>36</v>
      </c>
      <c r="D9297" s="24">
        <v>6795</v>
      </c>
      <c r="E9297" s="24">
        <v>27352</v>
      </c>
      <c r="F9297" s="25" t="s">
        <v>34</v>
      </c>
      <c r="G9297" s="25" t="s">
        <v>502</v>
      </c>
      <c r="H9297" s="18" t="s">
        <v>12</v>
      </c>
      <c r="I9297" s="13" t="s">
        <v>9</v>
      </c>
      <c r="J9297" s="5" t="str">
        <f t="shared" si="443"/>
        <v>OLD.G.64.7</v>
      </c>
      <c r="K9297" s="12" t="s">
        <v>195</v>
      </c>
    </row>
    <row r="9298" spans="1:12" x14ac:dyDescent="0.3">
      <c r="A9298" s="23" t="s">
        <v>4878</v>
      </c>
      <c r="B9298" s="23" t="s">
        <v>325</v>
      </c>
      <c r="C9298" s="18" t="s">
        <v>6</v>
      </c>
      <c r="D9298" s="24">
        <v>9271</v>
      </c>
      <c r="E9298" s="24">
        <v>31733</v>
      </c>
      <c r="F9298" s="25" t="s">
        <v>38</v>
      </c>
      <c r="G9298" s="25" t="s">
        <v>502</v>
      </c>
      <c r="H9298" s="18" t="s">
        <v>12</v>
      </c>
      <c r="I9298" s="13" t="s">
        <v>9</v>
      </c>
      <c r="J9298" s="5" t="str">
        <f t="shared" si="443"/>
        <v>OLD.G.64.5</v>
      </c>
      <c r="K9298" s="12" t="s">
        <v>195</v>
      </c>
    </row>
    <row r="9299" spans="1:12" x14ac:dyDescent="0.3">
      <c r="A9299" s="23" t="s">
        <v>4878</v>
      </c>
      <c r="B9299" s="23" t="s">
        <v>4879</v>
      </c>
      <c r="C9299" s="13" t="s">
        <v>18</v>
      </c>
      <c r="D9299" s="24">
        <v>18797</v>
      </c>
      <c r="E9299" s="24">
        <v>18797</v>
      </c>
      <c r="F9299" s="25" t="s">
        <v>50</v>
      </c>
      <c r="G9299" s="25" t="s">
        <v>1957</v>
      </c>
      <c r="H9299" s="18" t="s">
        <v>15</v>
      </c>
      <c r="I9299" s="11" t="s">
        <v>16</v>
      </c>
      <c r="J9299" s="5" t="str">
        <f t="shared" si="443"/>
        <v>WEST.9.155.4</v>
      </c>
    </row>
    <row r="9300" spans="1:12" x14ac:dyDescent="0.3">
      <c r="A9300" s="23" t="s">
        <v>10561</v>
      </c>
      <c r="B9300" s="23" t="s">
        <v>591</v>
      </c>
      <c r="C9300" s="13" t="s">
        <v>23</v>
      </c>
      <c r="D9300" s="24">
        <v>397</v>
      </c>
      <c r="E9300" s="24">
        <v>7883</v>
      </c>
      <c r="F9300" s="25" t="s">
        <v>34</v>
      </c>
      <c r="G9300" s="25" t="s">
        <v>934</v>
      </c>
      <c r="H9300" s="18" t="s">
        <v>31</v>
      </c>
      <c r="I9300" s="13" t="s">
        <v>9</v>
      </c>
      <c r="J9300" s="5" t="str">
        <f t="shared" si="443"/>
        <v>OLD.E.72.7</v>
      </c>
    </row>
    <row r="9301" spans="1:12" x14ac:dyDescent="0.3">
      <c r="A9301" s="23" t="s">
        <v>4880</v>
      </c>
      <c r="B9301" s="23" t="s">
        <v>10628</v>
      </c>
      <c r="C9301" s="13" t="s">
        <v>60</v>
      </c>
      <c r="D9301" s="24">
        <v>13187</v>
      </c>
      <c r="E9301" s="24">
        <v>39357</v>
      </c>
      <c r="F9301" s="25">
        <v>5</v>
      </c>
      <c r="G9301" s="25">
        <v>107</v>
      </c>
      <c r="H9301" s="18">
        <v>1</v>
      </c>
      <c r="I9301" s="11" t="s">
        <v>16</v>
      </c>
      <c r="J9301" s="5" t="str">
        <f t="shared" si="443"/>
        <v>WEST.1.107.5</v>
      </c>
      <c r="L9301" s="5">
        <v>12519</v>
      </c>
    </row>
    <row r="9302" spans="1:12" x14ac:dyDescent="0.3">
      <c r="A9302" s="23" t="s">
        <v>4880</v>
      </c>
      <c r="B9302" s="23" t="s">
        <v>387</v>
      </c>
      <c r="C9302" s="13" t="s">
        <v>32</v>
      </c>
      <c r="D9302" s="24" t="s">
        <v>9255</v>
      </c>
      <c r="E9302" s="24">
        <v>30599</v>
      </c>
      <c r="F9302" s="25" t="s">
        <v>34</v>
      </c>
      <c r="G9302" s="25" t="s">
        <v>2044</v>
      </c>
      <c r="H9302" s="18" t="s">
        <v>26</v>
      </c>
      <c r="I9302" s="11" t="s">
        <v>16</v>
      </c>
      <c r="J9302" s="5" t="str">
        <f t="shared" si="443"/>
        <v>WEST.1.107.7</v>
      </c>
    </row>
    <row r="9303" spans="1:12" x14ac:dyDescent="0.3">
      <c r="A9303" s="5" t="s">
        <v>4880</v>
      </c>
      <c r="B9303" s="5" t="s">
        <v>351</v>
      </c>
      <c r="C9303" s="16" t="s">
        <v>75</v>
      </c>
      <c r="D9303" s="17">
        <v>14975</v>
      </c>
      <c r="E9303" s="17">
        <v>43161</v>
      </c>
      <c r="F9303" s="16">
        <v>2</v>
      </c>
      <c r="G9303" s="16">
        <v>368</v>
      </c>
      <c r="H9303" s="16"/>
      <c r="I9303" s="16" t="s">
        <v>29</v>
      </c>
      <c r="J9303" s="12" t="str">
        <f>CONCATENATE(I9303,".",G9303,".",F9303)</f>
        <v>SOUTH.368.2</v>
      </c>
      <c r="L9303" s="5">
        <v>13085</v>
      </c>
    </row>
    <row r="9304" spans="1:12" x14ac:dyDescent="0.3">
      <c r="A9304" s="23" t="s">
        <v>4880</v>
      </c>
      <c r="B9304" s="23" t="s">
        <v>202</v>
      </c>
      <c r="C9304" s="13" t="s">
        <v>18</v>
      </c>
      <c r="D9304" s="24">
        <v>2607</v>
      </c>
      <c r="E9304" s="24">
        <v>24113</v>
      </c>
      <c r="F9304" s="25">
        <v>5</v>
      </c>
      <c r="G9304" s="25" t="s">
        <v>2044</v>
      </c>
      <c r="H9304" s="18" t="s">
        <v>26</v>
      </c>
      <c r="I9304" s="11" t="s">
        <v>16</v>
      </c>
      <c r="J9304" s="5" t="str">
        <f t="shared" ref="J9304:J9317" si="444">CONCATENATE(I9304,".",H9304,".",G9304,".",F9304)</f>
        <v>WEST.1.107.5</v>
      </c>
    </row>
    <row r="9305" spans="1:12" x14ac:dyDescent="0.3">
      <c r="A9305" s="23" t="s">
        <v>4881</v>
      </c>
      <c r="B9305" s="23" t="s">
        <v>93</v>
      </c>
      <c r="C9305" s="18" t="s">
        <v>6</v>
      </c>
      <c r="D9305" s="24" t="s">
        <v>6204</v>
      </c>
      <c r="E9305" s="24" t="s">
        <v>6204</v>
      </c>
      <c r="F9305" s="25" t="s">
        <v>26</v>
      </c>
      <c r="G9305" s="25" t="s">
        <v>41</v>
      </c>
      <c r="H9305" s="18" t="s">
        <v>36</v>
      </c>
      <c r="I9305" s="13" t="s">
        <v>9</v>
      </c>
      <c r="J9305" s="5" t="str">
        <f t="shared" si="444"/>
        <v>OLD.D.6.1</v>
      </c>
    </row>
    <row r="9306" spans="1:12" x14ac:dyDescent="0.3">
      <c r="A9306" s="23" t="s">
        <v>4881</v>
      </c>
      <c r="B9306" s="23" t="s">
        <v>2775</v>
      </c>
      <c r="C9306" s="13" t="s">
        <v>18</v>
      </c>
      <c r="D9306" s="24" t="s">
        <v>9257</v>
      </c>
      <c r="E9306" s="24">
        <v>4427</v>
      </c>
      <c r="F9306" s="25" t="s">
        <v>13</v>
      </c>
      <c r="G9306" s="25" t="s">
        <v>41</v>
      </c>
      <c r="H9306" s="18" t="s">
        <v>36</v>
      </c>
      <c r="I9306" s="13" t="s">
        <v>9</v>
      </c>
      <c r="J9306" s="5" t="str">
        <f t="shared" si="444"/>
        <v>OLD.D.6.3</v>
      </c>
    </row>
    <row r="9307" spans="1:12" x14ac:dyDescent="0.3">
      <c r="A9307" s="23" t="s">
        <v>4881</v>
      </c>
      <c r="B9307" s="23" t="s">
        <v>546</v>
      </c>
      <c r="C9307" s="13" t="s">
        <v>31</v>
      </c>
      <c r="D9307" s="24" t="s">
        <v>9259</v>
      </c>
      <c r="E9307" s="24">
        <v>24405</v>
      </c>
      <c r="F9307" s="25" t="s">
        <v>7</v>
      </c>
      <c r="G9307" s="25" t="s">
        <v>41</v>
      </c>
      <c r="H9307" s="18" t="s">
        <v>36</v>
      </c>
      <c r="I9307" s="13" t="s">
        <v>9</v>
      </c>
      <c r="J9307" s="5" t="str">
        <f t="shared" si="444"/>
        <v>OLD.D.6.8</v>
      </c>
    </row>
    <row r="9308" spans="1:12" x14ac:dyDescent="0.3">
      <c r="A9308" s="23" t="s">
        <v>4881</v>
      </c>
      <c r="B9308" s="23" t="s">
        <v>387</v>
      </c>
      <c r="C9308" s="13" t="s">
        <v>95</v>
      </c>
      <c r="D9308" s="24" t="s">
        <v>6562</v>
      </c>
      <c r="E9308" s="24">
        <v>15431</v>
      </c>
      <c r="F9308" s="25" t="s">
        <v>38</v>
      </c>
      <c r="G9308" s="25" t="s">
        <v>41</v>
      </c>
      <c r="H9308" s="18" t="s">
        <v>36</v>
      </c>
      <c r="I9308" s="13" t="s">
        <v>9</v>
      </c>
      <c r="J9308" s="5" t="str">
        <f t="shared" si="444"/>
        <v>OLD.D.6.5</v>
      </c>
    </row>
    <row r="9309" spans="1:12" x14ac:dyDescent="0.3">
      <c r="A9309" s="23" t="s">
        <v>4881</v>
      </c>
      <c r="B9309" s="23" t="s">
        <v>1114</v>
      </c>
      <c r="C9309" s="13" t="s">
        <v>31</v>
      </c>
      <c r="D9309" s="24" t="s">
        <v>6521</v>
      </c>
      <c r="E9309" s="24">
        <v>19761</v>
      </c>
      <c r="F9309" s="25" t="s">
        <v>50</v>
      </c>
      <c r="G9309" s="25" t="s">
        <v>41</v>
      </c>
      <c r="H9309" s="18" t="s">
        <v>36</v>
      </c>
      <c r="I9309" s="13" t="s">
        <v>9</v>
      </c>
      <c r="J9309" s="5" t="str">
        <f t="shared" si="444"/>
        <v>OLD.D.6.4</v>
      </c>
    </row>
    <row r="9310" spans="1:12" x14ac:dyDescent="0.3">
      <c r="A9310" s="23" t="s">
        <v>4881</v>
      </c>
      <c r="B9310" s="23" t="s">
        <v>4882</v>
      </c>
      <c r="C9310" s="13" t="s">
        <v>90</v>
      </c>
      <c r="D9310" s="24" t="s">
        <v>9258</v>
      </c>
      <c r="E9310" s="24">
        <v>30221</v>
      </c>
      <c r="F9310" s="25" t="s">
        <v>41</v>
      </c>
      <c r="G9310" s="25" t="s">
        <v>41</v>
      </c>
      <c r="H9310" s="18" t="s">
        <v>36</v>
      </c>
      <c r="I9310" s="13" t="s">
        <v>9</v>
      </c>
      <c r="J9310" s="5" t="str">
        <f t="shared" si="444"/>
        <v>OLD.D.6.6</v>
      </c>
    </row>
    <row r="9311" spans="1:12" x14ac:dyDescent="0.3">
      <c r="A9311" s="23" t="s">
        <v>4881</v>
      </c>
      <c r="B9311" s="23" t="s">
        <v>765</v>
      </c>
      <c r="C9311" s="13" t="s">
        <v>95</v>
      </c>
      <c r="D9311" s="24" t="s">
        <v>9256</v>
      </c>
      <c r="E9311" s="24">
        <v>9041</v>
      </c>
      <c r="F9311" s="25" t="s">
        <v>26</v>
      </c>
      <c r="G9311" s="25" t="s">
        <v>41</v>
      </c>
      <c r="H9311" s="18" t="s">
        <v>36</v>
      </c>
      <c r="I9311" s="13" t="s">
        <v>9</v>
      </c>
      <c r="J9311" s="5" t="str">
        <f t="shared" si="444"/>
        <v>OLD.D.6.1</v>
      </c>
    </row>
    <row r="9312" spans="1:12" x14ac:dyDescent="0.3">
      <c r="A9312" s="23" t="s">
        <v>4883</v>
      </c>
      <c r="B9312" s="23" t="s">
        <v>1682</v>
      </c>
      <c r="C9312" s="13" t="s">
        <v>23</v>
      </c>
      <c r="D9312" s="24">
        <v>10947</v>
      </c>
      <c r="E9312" s="24">
        <v>21006</v>
      </c>
      <c r="F9312" s="25" t="s">
        <v>34</v>
      </c>
      <c r="G9312" s="25" t="s">
        <v>355</v>
      </c>
      <c r="H9312" s="18" t="s">
        <v>173</v>
      </c>
      <c r="I9312" s="13" t="s">
        <v>9</v>
      </c>
      <c r="J9312" s="5" t="str">
        <f t="shared" si="444"/>
        <v>OLD.T.24.7</v>
      </c>
    </row>
    <row r="9313" spans="1:12" x14ac:dyDescent="0.3">
      <c r="A9313" s="23" t="s">
        <v>4883</v>
      </c>
      <c r="B9313" s="23" t="s">
        <v>1364</v>
      </c>
      <c r="C9313" s="13" t="s">
        <v>23</v>
      </c>
      <c r="D9313" s="24">
        <v>2966</v>
      </c>
      <c r="E9313" s="24">
        <v>34244</v>
      </c>
      <c r="F9313" s="25" t="s">
        <v>41</v>
      </c>
      <c r="G9313" s="25" t="s">
        <v>355</v>
      </c>
      <c r="H9313" s="18" t="s">
        <v>173</v>
      </c>
      <c r="I9313" s="13" t="s">
        <v>9</v>
      </c>
      <c r="J9313" s="5" t="str">
        <f t="shared" si="444"/>
        <v>OLD.T.24.6</v>
      </c>
    </row>
    <row r="9314" spans="1:12" x14ac:dyDescent="0.3">
      <c r="A9314" s="23" t="s">
        <v>4883</v>
      </c>
      <c r="B9314" s="23" t="s">
        <v>1157</v>
      </c>
      <c r="C9314" s="13"/>
      <c r="D9314" s="24">
        <v>7469</v>
      </c>
      <c r="E9314" s="24">
        <v>38592</v>
      </c>
      <c r="F9314" s="25">
        <v>1</v>
      </c>
      <c r="G9314" s="25">
        <v>7</v>
      </c>
      <c r="H9314" s="18">
        <v>3</v>
      </c>
      <c r="I9314" s="11" t="s">
        <v>16</v>
      </c>
      <c r="J9314" s="5" t="str">
        <f t="shared" si="444"/>
        <v>WEST.3.7.1</v>
      </c>
      <c r="L9314" s="5">
        <v>12388</v>
      </c>
    </row>
    <row r="9315" spans="1:12" x14ac:dyDescent="0.3">
      <c r="A9315" s="23" t="s">
        <v>4883</v>
      </c>
      <c r="B9315" s="23" t="s">
        <v>4884</v>
      </c>
      <c r="C9315" s="13" t="s">
        <v>36</v>
      </c>
      <c r="D9315" s="24">
        <v>2640</v>
      </c>
      <c r="E9315" s="24">
        <v>22955</v>
      </c>
      <c r="F9315" s="25" t="s">
        <v>38</v>
      </c>
      <c r="G9315" s="25" t="s">
        <v>355</v>
      </c>
      <c r="H9315" s="18" t="s">
        <v>173</v>
      </c>
      <c r="I9315" s="13" t="s">
        <v>9</v>
      </c>
      <c r="J9315" s="5" t="str">
        <f t="shared" si="444"/>
        <v>OLD.T.24.5</v>
      </c>
    </row>
    <row r="9316" spans="1:12" x14ac:dyDescent="0.3">
      <c r="A9316" s="23" t="s">
        <v>4883</v>
      </c>
      <c r="B9316" s="23" t="s">
        <v>4885</v>
      </c>
      <c r="C9316" s="13" t="s">
        <v>32</v>
      </c>
      <c r="D9316" s="24" t="s">
        <v>6842</v>
      </c>
      <c r="E9316" s="24">
        <v>7607</v>
      </c>
      <c r="F9316" s="25" t="s">
        <v>34</v>
      </c>
      <c r="G9316" s="25" t="s">
        <v>35</v>
      </c>
      <c r="H9316" s="18" t="s">
        <v>79</v>
      </c>
      <c r="I9316" s="13" t="s">
        <v>9</v>
      </c>
      <c r="J9316" s="5" t="str">
        <f t="shared" si="444"/>
        <v>OLD.C.31.7</v>
      </c>
    </row>
    <row r="9317" spans="1:12" x14ac:dyDescent="0.3">
      <c r="A9317" s="23" t="s">
        <v>4883</v>
      </c>
      <c r="B9317" s="23" t="s">
        <v>629</v>
      </c>
      <c r="C9317" s="18" t="s">
        <v>6</v>
      </c>
      <c r="D9317" s="24">
        <v>366</v>
      </c>
      <c r="E9317" s="24">
        <v>30151</v>
      </c>
      <c r="F9317" s="25" t="s">
        <v>44</v>
      </c>
      <c r="G9317" s="25" t="s">
        <v>81</v>
      </c>
      <c r="H9317" s="18" t="s">
        <v>13</v>
      </c>
      <c r="I9317" s="11" t="s">
        <v>16</v>
      </c>
      <c r="J9317" s="5" t="str">
        <f t="shared" si="444"/>
        <v>WEST.3.17.2</v>
      </c>
    </row>
    <row r="9318" spans="1:12" x14ac:dyDescent="0.3">
      <c r="A9318" s="23" t="s">
        <v>4883</v>
      </c>
      <c r="B9318" s="23" t="s">
        <v>331</v>
      </c>
      <c r="C9318" s="13" t="s">
        <v>75</v>
      </c>
      <c r="D9318" s="24">
        <v>17194</v>
      </c>
      <c r="E9318" s="24">
        <v>17194</v>
      </c>
      <c r="F9318" s="25" t="s">
        <v>26</v>
      </c>
      <c r="G9318" s="25" t="s">
        <v>208</v>
      </c>
      <c r="H9318" s="18" t="s">
        <v>28</v>
      </c>
      <c r="I9318" s="13" t="s">
        <v>29</v>
      </c>
      <c r="J9318" s="5" t="str">
        <f>CONCATENATE(I9318,".",G9318,".",F9318)</f>
        <v>SOUTH.12.1</v>
      </c>
    </row>
    <row r="9319" spans="1:12" x14ac:dyDescent="0.3">
      <c r="A9319" s="23" t="s">
        <v>4883</v>
      </c>
      <c r="B9319" s="23" t="s">
        <v>331</v>
      </c>
      <c r="C9319" s="18" t="s">
        <v>6</v>
      </c>
      <c r="D9319" s="24">
        <v>3982</v>
      </c>
      <c r="E9319" s="24">
        <v>34021</v>
      </c>
      <c r="F9319" s="25" t="s">
        <v>13</v>
      </c>
      <c r="G9319" s="25" t="s">
        <v>34</v>
      </c>
      <c r="H9319" s="18" t="s">
        <v>13</v>
      </c>
      <c r="I9319" s="11" t="s">
        <v>16</v>
      </c>
      <c r="J9319" s="5" t="str">
        <f>CONCATENATE(I9319,".",H9319,".",G9319,".",F9319)</f>
        <v>WEST.3.7.3</v>
      </c>
    </row>
    <row r="9320" spans="1:12" x14ac:dyDescent="0.3">
      <c r="A9320" s="23" t="s">
        <v>4883</v>
      </c>
      <c r="B9320" s="23" t="s">
        <v>331</v>
      </c>
      <c r="C9320" s="13" t="s">
        <v>18</v>
      </c>
      <c r="D9320" s="24">
        <v>17192</v>
      </c>
      <c r="E9320" s="24">
        <v>25191</v>
      </c>
      <c r="F9320" s="25" t="s">
        <v>7</v>
      </c>
      <c r="G9320" s="25" t="s">
        <v>128</v>
      </c>
      <c r="H9320" s="18" t="s">
        <v>12</v>
      </c>
      <c r="I9320" s="13" t="s">
        <v>9</v>
      </c>
      <c r="J9320" s="5" t="str">
        <f>CONCATENATE(I9320,".",H9320,".",G9320,".",F9320)</f>
        <v>OLD.G.59.8</v>
      </c>
      <c r="K9320" s="12" t="s">
        <v>195</v>
      </c>
    </row>
    <row r="9321" spans="1:12" x14ac:dyDescent="0.3">
      <c r="A9321" s="23" t="s">
        <v>4886</v>
      </c>
      <c r="B9321" s="23" t="s">
        <v>134</v>
      </c>
      <c r="C9321" s="13" t="s">
        <v>40</v>
      </c>
      <c r="D9321" s="24" t="s">
        <v>9168</v>
      </c>
      <c r="E9321" s="24">
        <v>17695</v>
      </c>
      <c r="F9321" s="25" t="s">
        <v>7</v>
      </c>
      <c r="G9321" s="25" t="s">
        <v>3599</v>
      </c>
      <c r="H9321" s="18" t="s">
        <v>28</v>
      </c>
      <c r="I9321" s="13" t="s">
        <v>29</v>
      </c>
      <c r="J9321" s="5" t="str">
        <f>CONCATENATE(I9321,".",G9321,".",F9321)</f>
        <v>SOUTH.287.8</v>
      </c>
    </row>
    <row r="9322" spans="1:12" x14ac:dyDescent="0.3">
      <c r="A9322" s="23" t="s">
        <v>4886</v>
      </c>
      <c r="B9322" s="23" t="s">
        <v>134</v>
      </c>
      <c r="C9322" s="13" t="s">
        <v>40</v>
      </c>
      <c r="D9322" s="24" t="s">
        <v>9260</v>
      </c>
      <c r="E9322" s="24">
        <v>8473</v>
      </c>
      <c r="F9322" s="25" t="s">
        <v>19</v>
      </c>
      <c r="G9322" s="25" t="s">
        <v>44</v>
      </c>
      <c r="H9322" s="18" t="s">
        <v>32</v>
      </c>
      <c r="I9322" s="13" t="s">
        <v>9</v>
      </c>
      <c r="J9322" s="5" t="str">
        <f t="shared" ref="J9322:J9330" si="445">CONCATENATE(I9322,".",H9322,".",G9322,".",F9322)</f>
        <v>OLD.W.2.11</v>
      </c>
    </row>
    <row r="9323" spans="1:12" x14ac:dyDescent="0.3">
      <c r="A9323" s="23" t="s">
        <v>1062</v>
      </c>
      <c r="B9323" s="23" t="s">
        <v>4887</v>
      </c>
      <c r="C9323" s="13" t="s">
        <v>173</v>
      </c>
      <c r="D9323" s="24" t="s">
        <v>9261</v>
      </c>
      <c r="E9323" s="24">
        <v>24233</v>
      </c>
      <c r="F9323" s="25" t="s">
        <v>7</v>
      </c>
      <c r="G9323" s="25" t="s">
        <v>857</v>
      </c>
      <c r="H9323" s="18" t="s">
        <v>18</v>
      </c>
      <c r="I9323" s="13" t="s">
        <v>9</v>
      </c>
      <c r="J9323" s="5" t="str">
        <f t="shared" si="445"/>
        <v>OLD.A.200.8</v>
      </c>
    </row>
    <row r="9324" spans="1:12" x14ac:dyDescent="0.3">
      <c r="A9324" s="23" t="s">
        <v>1062</v>
      </c>
      <c r="B9324" s="23" t="s">
        <v>40</v>
      </c>
      <c r="C9324" s="13" t="s">
        <v>132</v>
      </c>
      <c r="D9324" s="24" t="s">
        <v>9265</v>
      </c>
      <c r="E9324" s="24" t="s">
        <v>9266</v>
      </c>
      <c r="F9324" s="25" t="s">
        <v>208</v>
      </c>
      <c r="G9324" s="25" t="s">
        <v>53</v>
      </c>
      <c r="H9324" s="18" t="s">
        <v>26</v>
      </c>
      <c r="I9324" s="11" t="s">
        <v>16</v>
      </c>
      <c r="J9324" s="5" t="str">
        <f t="shared" si="445"/>
        <v>WEST.1.32.12</v>
      </c>
    </row>
    <row r="9325" spans="1:12" x14ac:dyDescent="0.3">
      <c r="A9325" s="23" t="s">
        <v>1062</v>
      </c>
      <c r="B9325" s="23" t="s">
        <v>525</v>
      </c>
      <c r="C9325" s="13" t="s">
        <v>23</v>
      </c>
      <c r="D9325" s="24" t="s">
        <v>9262</v>
      </c>
      <c r="E9325" s="24">
        <v>22607</v>
      </c>
      <c r="F9325" s="25" t="s">
        <v>13</v>
      </c>
      <c r="G9325" s="25" t="s">
        <v>128</v>
      </c>
      <c r="H9325" s="18" t="s">
        <v>79</v>
      </c>
      <c r="I9325" s="13" t="s">
        <v>9</v>
      </c>
      <c r="J9325" s="5" t="str">
        <f t="shared" si="445"/>
        <v>OLD.C.59.3</v>
      </c>
    </row>
    <row r="9326" spans="1:12" x14ac:dyDescent="0.3">
      <c r="A9326" s="23" t="s">
        <v>1062</v>
      </c>
      <c r="B9326" s="23" t="s">
        <v>123</v>
      </c>
      <c r="C9326" s="18" t="s">
        <v>6</v>
      </c>
      <c r="D9326" s="24" t="s">
        <v>6521</v>
      </c>
      <c r="E9326" s="24">
        <v>18529</v>
      </c>
      <c r="F9326" s="25" t="s">
        <v>41</v>
      </c>
      <c r="G9326" s="25" t="s">
        <v>1239</v>
      </c>
      <c r="H9326" s="18" t="s">
        <v>18</v>
      </c>
      <c r="I9326" s="13" t="s">
        <v>9</v>
      </c>
      <c r="J9326" s="5" t="str">
        <f t="shared" si="445"/>
        <v>OLD.A.204.6</v>
      </c>
    </row>
    <row r="9327" spans="1:12" x14ac:dyDescent="0.3">
      <c r="A9327" s="23" t="s">
        <v>1062</v>
      </c>
      <c r="B9327" s="23" t="s">
        <v>1365</v>
      </c>
      <c r="C9327" s="13" t="s">
        <v>60</v>
      </c>
      <c r="D9327" s="24" t="s">
        <v>6709</v>
      </c>
      <c r="E9327" s="24">
        <v>13703</v>
      </c>
      <c r="F9327" s="25" t="s">
        <v>34</v>
      </c>
      <c r="G9327" s="25" t="s">
        <v>64</v>
      </c>
      <c r="H9327" s="18" t="s">
        <v>18</v>
      </c>
      <c r="I9327" s="13" t="s">
        <v>9</v>
      </c>
      <c r="J9327" s="5" t="str">
        <f t="shared" si="445"/>
        <v>OLD.A.16.7</v>
      </c>
    </row>
    <row r="9328" spans="1:12" x14ac:dyDescent="0.3">
      <c r="A9328" s="23" t="s">
        <v>1062</v>
      </c>
      <c r="B9328" s="23" t="s">
        <v>1135</v>
      </c>
      <c r="C9328" s="18" t="s">
        <v>6</v>
      </c>
      <c r="D9328" s="24" t="s">
        <v>9263</v>
      </c>
      <c r="E9328" s="24" t="s">
        <v>9264</v>
      </c>
      <c r="F9328" s="25" t="s">
        <v>19</v>
      </c>
      <c r="G9328" s="25" t="s">
        <v>53</v>
      </c>
      <c r="H9328" s="18" t="s">
        <v>26</v>
      </c>
      <c r="I9328" s="11" t="s">
        <v>16</v>
      </c>
      <c r="J9328" s="5" t="str">
        <f t="shared" si="445"/>
        <v>WEST.1.32.11</v>
      </c>
    </row>
    <row r="9329" spans="1:11" x14ac:dyDescent="0.3">
      <c r="A9329" s="23" t="s">
        <v>1062</v>
      </c>
      <c r="B9329" s="23" t="s">
        <v>134</v>
      </c>
      <c r="C9329" s="18" t="s">
        <v>6</v>
      </c>
      <c r="D9329" s="24" t="s">
        <v>6204</v>
      </c>
      <c r="E9329" s="24" t="s">
        <v>6204</v>
      </c>
      <c r="F9329" s="25" t="s">
        <v>34</v>
      </c>
      <c r="G9329" s="25" t="s">
        <v>429</v>
      </c>
      <c r="H9329" s="18" t="s">
        <v>31</v>
      </c>
      <c r="I9329" s="13" t="s">
        <v>9</v>
      </c>
      <c r="J9329" s="5" t="str">
        <f t="shared" si="445"/>
        <v>OLD.E.87.7</v>
      </c>
    </row>
    <row r="9330" spans="1:11" x14ac:dyDescent="0.3">
      <c r="A9330" s="23" t="s">
        <v>1062</v>
      </c>
      <c r="B9330" s="23" t="s">
        <v>4888</v>
      </c>
      <c r="C9330" s="18" t="s">
        <v>6</v>
      </c>
      <c r="D9330" s="24">
        <v>18224</v>
      </c>
      <c r="E9330" s="24">
        <v>27554</v>
      </c>
      <c r="F9330" s="25" t="s">
        <v>7</v>
      </c>
      <c r="G9330" s="25" t="s">
        <v>367</v>
      </c>
      <c r="H9330" s="18" t="s">
        <v>18</v>
      </c>
      <c r="I9330" s="13" t="s">
        <v>9</v>
      </c>
      <c r="J9330" s="5" t="str">
        <f t="shared" si="445"/>
        <v>OLD.A.42.8</v>
      </c>
    </row>
    <row r="9331" spans="1:11" x14ac:dyDescent="0.3">
      <c r="A9331" s="23" t="s">
        <v>4889</v>
      </c>
      <c r="B9331" s="23" t="s">
        <v>4518</v>
      </c>
      <c r="C9331" s="13" t="s">
        <v>12</v>
      </c>
      <c r="D9331" s="24" t="s">
        <v>9275</v>
      </c>
      <c r="E9331" s="24">
        <v>9533</v>
      </c>
      <c r="F9331" s="25" t="s">
        <v>13</v>
      </c>
      <c r="G9331" s="25" t="s">
        <v>268</v>
      </c>
      <c r="H9331" s="18" t="s">
        <v>28</v>
      </c>
      <c r="I9331" s="13" t="s">
        <v>29</v>
      </c>
      <c r="J9331" s="5" t="str">
        <f>CONCATENATE(I9331,".",G9331,".",F9331)</f>
        <v>SOUTH.75.3</v>
      </c>
    </row>
    <row r="9332" spans="1:11" x14ac:dyDescent="0.3">
      <c r="A9332" s="23" t="s">
        <v>4889</v>
      </c>
      <c r="B9332" s="23" t="s">
        <v>220</v>
      </c>
      <c r="C9332" s="13" t="s">
        <v>23</v>
      </c>
      <c r="D9332" s="24" t="s">
        <v>9274</v>
      </c>
      <c r="E9332" s="24">
        <v>10978</v>
      </c>
      <c r="F9332" s="25" t="s">
        <v>26</v>
      </c>
      <c r="G9332" s="25" t="s">
        <v>268</v>
      </c>
      <c r="H9332" s="18" t="s">
        <v>28</v>
      </c>
      <c r="I9332" s="13" t="s">
        <v>29</v>
      </c>
      <c r="J9332" s="5" t="str">
        <f>CONCATENATE(I9332,".",G9332,".",F9332)</f>
        <v>SOUTH.75.1</v>
      </c>
    </row>
    <row r="9333" spans="1:11" x14ac:dyDescent="0.3">
      <c r="A9333" s="23" t="s">
        <v>4889</v>
      </c>
      <c r="B9333" s="23" t="s">
        <v>4890</v>
      </c>
      <c r="C9333" s="13" t="s">
        <v>32</v>
      </c>
      <c r="D9333" s="24" t="s">
        <v>6687</v>
      </c>
      <c r="E9333" s="24">
        <v>20149</v>
      </c>
      <c r="F9333" s="25" t="s">
        <v>7</v>
      </c>
      <c r="G9333" s="25" t="s">
        <v>315</v>
      </c>
      <c r="H9333" s="18" t="s">
        <v>173</v>
      </c>
      <c r="I9333" s="13" t="s">
        <v>9</v>
      </c>
      <c r="J9333" s="5" t="str">
        <f>CONCATENATE(I9333,".",H9333,".",G9333,".",F9333)</f>
        <v>OLD.T.19.8</v>
      </c>
    </row>
    <row r="9334" spans="1:11" x14ac:dyDescent="0.3">
      <c r="A9334" s="23" t="s">
        <v>4889</v>
      </c>
      <c r="B9334" s="23" t="s">
        <v>238</v>
      </c>
      <c r="C9334" s="13" t="s">
        <v>23</v>
      </c>
      <c r="D9334" s="24">
        <v>16929</v>
      </c>
      <c r="E9334" s="24">
        <v>16929</v>
      </c>
      <c r="F9334" s="25" t="s">
        <v>26</v>
      </c>
      <c r="G9334" s="25" t="s">
        <v>19</v>
      </c>
      <c r="H9334" s="18" t="s">
        <v>28</v>
      </c>
      <c r="I9334" s="13" t="s">
        <v>29</v>
      </c>
      <c r="J9334" s="5" t="str">
        <f>CONCATENATE(I9334,".",G9334,".",F9334)</f>
        <v>SOUTH.11.1</v>
      </c>
    </row>
    <row r="9335" spans="1:11" x14ac:dyDescent="0.3">
      <c r="A9335" s="23" t="s">
        <v>4889</v>
      </c>
      <c r="B9335" s="23" t="s">
        <v>144</v>
      </c>
      <c r="C9335" s="13" t="s">
        <v>43</v>
      </c>
      <c r="D9335" s="24">
        <v>2990</v>
      </c>
      <c r="E9335" s="24">
        <v>24777</v>
      </c>
      <c r="F9335" s="25" t="s">
        <v>13</v>
      </c>
      <c r="G9335" s="25" t="s">
        <v>2249</v>
      </c>
      <c r="H9335" s="18" t="s">
        <v>28</v>
      </c>
      <c r="I9335" s="13" t="s">
        <v>29</v>
      </c>
      <c r="J9335" s="5" t="str">
        <f>CONCATENATE(I9335,".",G9335,".",F9335)</f>
        <v>SOUTH.474.3</v>
      </c>
    </row>
    <row r="9336" spans="1:11" x14ac:dyDescent="0.3">
      <c r="A9336" s="23" t="s">
        <v>4889</v>
      </c>
      <c r="B9336" s="23" t="s">
        <v>144</v>
      </c>
      <c r="C9336" s="13" t="s">
        <v>31</v>
      </c>
      <c r="D9336" s="24" t="s">
        <v>9270</v>
      </c>
      <c r="E9336" s="24">
        <v>7034</v>
      </c>
      <c r="F9336" s="25" t="s">
        <v>34</v>
      </c>
      <c r="G9336" s="25" t="s">
        <v>161</v>
      </c>
      <c r="H9336" s="18" t="s">
        <v>31</v>
      </c>
      <c r="I9336" s="13" t="s">
        <v>9</v>
      </c>
      <c r="J9336" s="5" t="str">
        <f>CONCATENATE(I9336,".",H9336,".",G9336,".",F9336)</f>
        <v>OLD.E.18.7</v>
      </c>
    </row>
    <row r="9337" spans="1:11" x14ac:dyDescent="0.3">
      <c r="A9337" s="23" t="s">
        <v>4889</v>
      </c>
      <c r="B9337" s="23" t="s">
        <v>4891</v>
      </c>
      <c r="C9337" s="13" t="s">
        <v>132</v>
      </c>
      <c r="D9337" s="24" t="s">
        <v>222</v>
      </c>
      <c r="E9337" s="24" t="s">
        <v>9273</v>
      </c>
      <c r="F9337" s="25" t="s">
        <v>26</v>
      </c>
      <c r="G9337" s="25" t="s">
        <v>38</v>
      </c>
      <c r="H9337" s="18" t="s">
        <v>184</v>
      </c>
      <c r="I9337" s="13" t="s">
        <v>9</v>
      </c>
      <c r="J9337" s="5" t="str">
        <f>CONCATENATE(I9337,".",H9337,".",G9337,".",F9337)</f>
        <v>OLD.U.5.1</v>
      </c>
    </row>
    <row r="9338" spans="1:11" x14ac:dyDescent="0.3">
      <c r="A9338" s="23" t="s">
        <v>4889</v>
      </c>
      <c r="B9338" s="23" t="s">
        <v>349</v>
      </c>
      <c r="C9338" s="18" t="s">
        <v>6</v>
      </c>
      <c r="D9338" s="24">
        <v>7774</v>
      </c>
      <c r="E9338" s="24">
        <v>28956</v>
      </c>
      <c r="F9338" s="25" t="s">
        <v>38</v>
      </c>
      <c r="G9338" s="25" t="s">
        <v>1045</v>
      </c>
      <c r="H9338" s="18" t="s">
        <v>12</v>
      </c>
      <c r="I9338" s="13" t="s">
        <v>9</v>
      </c>
      <c r="J9338" s="5" t="str">
        <f>CONCATENATE(I9338,".",H9338,".",G9338,".",F9338)</f>
        <v>OLD.G.69.5</v>
      </c>
      <c r="K9338" s="12" t="s">
        <v>195</v>
      </c>
    </row>
    <row r="9339" spans="1:11" x14ac:dyDescent="0.3">
      <c r="A9339" s="23" t="s">
        <v>4889</v>
      </c>
      <c r="B9339" s="23" t="s">
        <v>883</v>
      </c>
      <c r="C9339" s="13" t="s">
        <v>23</v>
      </c>
      <c r="D9339" s="24" t="s">
        <v>6490</v>
      </c>
      <c r="E9339" s="24" t="s">
        <v>9272</v>
      </c>
      <c r="F9339" s="25" t="s">
        <v>34</v>
      </c>
      <c r="G9339" s="25" t="s">
        <v>50</v>
      </c>
      <c r="H9339" s="18" t="s">
        <v>184</v>
      </c>
      <c r="I9339" s="13" t="s">
        <v>9</v>
      </c>
      <c r="J9339" s="5" t="str">
        <f>CONCATENATE(I9339,".",H9339,".",G9339,".",F9339)</f>
        <v>OLD.U.4.7</v>
      </c>
    </row>
    <row r="9340" spans="1:11" x14ac:dyDescent="0.3">
      <c r="A9340" s="23" t="s">
        <v>4889</v>
      </c>
      <c r="B9340" s="23" t="s">
        <v>123</v>
      </c>
      <c r="C9340" s="13" t="s">
        <v>40</v>
      </c>
      <c r="D9340" s="24" t="s">
        <v>9277</v>
      </c>
      <c r="E9340" s="24">
        <v>14032</v>
      </c>
      <c r="F9340" s="25" t="s">
        <v>7</v>
      </c>
      <c r="G9340" s="25" t="s">
        <v>2867</v>
      </c>
      <c r="H9340" s="18" t="s">
        <v>28</v>
      </c>
      <c r="I9340" s="13" t="s">
        <v>29</v>
      </c>
      <c r="J9340" s="5" t="str">
        <f>CONCATENATE(I9340,".",G9340,".",F9340)</f>
        <v>SOUTH.304.8</v>
      </c>
    </row>
    <row r="9341" spans="1:11" x14ac:dyDescent="0.3">
      <c r="A9341" s="23" t="s">
        <v>4889</v>
      </c>
      <c r="B9341" s="23" t="s">
        <v>503</v>
      </c>
      <c r="C9341" s="18" t="s">
        <v>6</v>
      </c>
      <c r="D9341" s="24" t="s">
        <v>9269</v>
      </c>
      <c r="E9341" s="24">
        <v>9942</v>
      </c>
      <c r="F9341" s="25" t="s">
        <v>38</v>
      </c>
      <c r="G9341" s="25" t="s">
        <v>161</v>
      </c>
      <c r="H9341" s="18" t="s">
        <v>31</v>
      </c>
      <c r="I9341" s="13" t="s">
        <v>9</v>
      </c>
      <c r="J9341" s="5" t="str">
        <f>CONCATENATE(I9341,".",H9341,".",G9341,".",F9341)</f>
        <v>OLD.E.18.5</v>
      </c>
    </row>
    <row r="9342" spans="1:11" x14ac:dyDescent="0.3">
      <c r="A9342" s="23" t="s">
        <v>4889</v>
      </c>
      <c r="B9342" s="23" t="s">
        <v>622</v>
      </c>
      <c r="C9342" s="13" t="s">
        <v>32</v>
      </c>
      <c r="D9342" s="24">
        <v>3032</v>
      </c>
      <c r="E9342" s="24">
        <v>27051</v>
      </c>
      <c r="F9342" s="25" t="s">
        <v>13</v>
      </c>
      <c r="G9342" s="25" t="s">
        <v>180</v>
      </c>
      <c r="H9342" s="18" t="s">
        <v>75</v>
      </c>
      <c r="I9342" s="13" t="s">
        <v>9</v>
      </c>
      <c r="J9342" s="5" t="str">
        <f>CONCATENATE(I9342,".",H9342,".",G9342,".",F9342)</f>
        <v>OLD.S.56.3</v>
      </c>
      <c r="K9342" s="12" t="s">
        <v>29</v>
      </c>
    </row>
    <row r="9343" spans="1:11" x14ac:dyDescent="0.3">
      <c r="A9343" s="23" t="s">
        <v>4889</v>
      </c>
      <c r="B9343" s="23" t="s">
        <v>4892</v>
      </c>
      <c r="C9343" s="13" t="s">
        <v>0</v>
      </c>
      <c r="D9343" s="24" t="s">
        <v>9276</v>
      </c>
      <c r="E9343" s="24">
        <v>25182</v>
      </c>
      <c r="F9343" s="25" t="s">
        <v>41</v>
      </c>
      <c r="G9343" s="25" t="s">
        <v>2867</v>
      </c>
      <c r="H9343" s="18" t="s">
        <v>28</v>
      </c>
      <c r="I9343" s="13" t="s">
        <v>29</v>
      </c>
      <c r="J9343" s="5" t="str">
        <f>CONCATENATE(I9343,".",G9343,".",F9343)</f>
        <v>SOUTH.304.6</v>
      </c>
    </row>
    <row r="9344" spans="1:11" x14ac:dyDescent="0.3">
      <c r="A9344" s="23" t="s">
        <v>4889</v>
      </c>
      <c r="B9344" s="23" t="s">
        <v>37</v>
      </c>
      <c r="C9344" s="13" t="s">
        <v>40</v>
      </c>
      <c r="D9344" s="24" t="s">
        <v>9267</v>
      </c>
      <c r="E9344" s="24">
        <v>7088</v>
      </c>
      <c r="F9344" s="25" t="s">
        <v>50</v>
      </c>
      <c r="G9344" s="25" t="s">
        <v>34</v>
      </c>
      <c r="H9344" s="18" t="s">
        <v>79</v>
      </c>
      <c r="I9344" s="13" t="s">
        <v>9</v>
      </c>
      <c r="J9344" s="5" t="str">
        <f>CONCATENATE(I9344,".",H9344,".",G9344,".",F9344)</f>
        <v>OLD.C.7.4</v>
      </c>
    </row>
    <row r="9345" spans="1:12" x14ac:dyDescent="0.3">
      <c r="A9345" s="23" t="s">
        <v>4889</v>
      </c>
      <c r="B9345" s="23" t="s">
        <v>137</v>
      </c>
      <c r="C9345" s="13" t="s">
        <v>0</v>
      </c>
      <c r="D9345" s="24" t="s">
        <v>9271</v>
      </c>
      <c r="E9345" s="24">
        <v>25681</v>
      </c>
      <c r="F9345" s="25" t="s">
        <v>41</v>
      </c>
      <c r="G9345" s="25" t="s">
        <v>315</v>
      </c>
      <c r="H9345" s="18" t="s">
        <v>173</v>
      </c>
      <c r="I9345" s="13" t="s">
        <v>9</v>
      </c>
      <c r="J9345" s="5" t="str">
        <f>CONCATENATE(I9345,".",H9345,".",G9345,".",F9345)</f>
        <v>OLD.T.19.6</v>
      </c>
    </row>
    <row r="9346" spans="1:12" x14ac:dyDescent="0.3">
      <c r="A9346" s="23" t="s">
        <v>4889</v>
      </c>
      <c r="B9346" s="23" t="s">
        <v>203</v>
      </c>
      <c r="C9346" s="13" t="s">
        <v>23</v>
      </c>
      <c r="D9346" s="24">
        <v>1673</v>
      </c>
      <c r="E9346" s="24">
        <v>30876</v>
      </c>
      <c r="F9346" s="25" t="s">
        <v>26</v>
      </c>
      <c r="G9346" s="25" t="s">
        <v>180</v>
      </c>
      <c r="H9346" s="18" t="s">
        <v>75</v>
      </c>
      <c r="I9346" s="13" t="s">
        <v>9</v>
      </c>
      <c r="J9346" s="5" t="str">
        <f>CONCATENATE(I9346,".",H9346,".",G9346,".",F9346)</f>
        <v>OLD.S.56.1</v>
      </c>
      <c r="K9346" s="12" t="s">
        <v>29</v>
      </c>
    </row>
    <row r="9347" spans="1:12" x14ac:dyDescent="0.3">
      <c r="A9347" s="23" t="s">
        <v>4889</v>
      </c>
      <c r="B9347" s="23" t="s">
        <v>134</v>
      </c>
      <c r="C9347" s="13" t="s">
        <v>40</v>
      </c>
      <c r="D9347" s="24" t="s">
        <v>9268</v>
      </c>
      <c r="E9347" s="24">
        <v>5360</v>
      </c>
      <c r="F9347" s="25" t="s">
        <v>41</v>
      </c>
      <c r="G9347" s="25" t="s">
        <v>34</v>
      </c>
      <c r="H9347" s="18" t="s">
        <v>79</v>
      </c>
      <c r="I9347" s="13" t="s">
        <v>9</v>
      </c>
      <c r="J9347" s="5" t="str">
        <f>CONCATENATE(I9347,".",H9347,".",G9347,".",F9347)</f>
        <v>OLD.C.7.6</v>
      </c>
    </row>
    <row r="9348" spans="1:12" x14ac:dyDescent="0.3">
      <c r="A9348" s="23" t="s">
        <v>4893</v>
      </c>
      <c r="B9348" s="23" t="s">
        <v>93</v>
      </c>
      <c r="C9348" s="13" t="s">
        <v>6</v>
      </c>
      <c r="D9348" s="24" t="s">
        <v>6204</v>
      </c>
      <c r="E9348" s="24">
        <v>19105</v>
      </c>
      <c r="F9348" s="25" t="s">
        <v>7</v>
      </c>
      <c r="G9348" s="25" t="s">
        <v>19</v>
      </c>
      <c r="H9348" s="18" t="s">
        <v>28</v>
      </c>
      <c r="I9348" s="13" t="s">
        <v>29</v>
      </c>
      <c r="J9348" s="5" t="str">
        <f>CONCATENATE(I9348,".",G9348,".",F9348)</f>
        <v>SOUTH.11.8</v>
      </c>
    </row>
    <row r="9349" spans="1:12" x14ac:dyDescent="0.3">
      <c r="A9349" s="23" t="s">
        <v>4893</v>
      </c>
      <c r="B9349" s="23" t="s">
        <v>682</v>
      </c>
      <c r="C9349" s="13" t="s">
        <v>40</v>
      </c>
      <c r="D9349" s="24">
        <v>8154</v>
      </c>
      <c r="E9349" s="24">
        <v>40685</v>
      </c>
      <c r="F9349" s="25">
        <v>3</v>
      </c>
      <c r="G9349" s="25">
        <v>127</v>
      </c>
      <c r="H9349" s="18">
        <v>3</v>
      </c>
      <c r="I9349" s="11" t="s">
        <v>16</v>
      </c>
      <c r="J9349" s="5" t="str">
        <f t="shared" ref="J9349:J9355" si="446">CONCATENATE(I9349,".",H9349,".",G9349,".",F9349)</f>
        <v>WEST.3.127.3</v>
      </c>
      <c r="L9349" s="5">
        <v>12729</v>
      </c>
    </row>
    <row r="9350" spans="1:12" x14ac:dyDescent="0.3">
      <c r="A9350" s="23" t="s">
        <v>4893</v>
      </c>
      <c r="B9350" s="23" t="s">
        <v>682</v>
      </c>
      <c r="C9350" s="13" t="s">
        <v>79</v>
      </c>
      <c r="D9350" s="24" t="s">
        <v>6528</v>
      </c>
      <c r="E9350" s="24">
        <v>17923</v>
      </c>
      <c r="F9350" s="25" t="s">
        <v>13</v>
      </c>
      <c r="G9350" s="25" t="s">
        <v>44</v>
      </c>
      <c r="H9350" s="18" t="s">
        <v>12</v>
      </c>
      <c r="I9350" s="13" t="s">
        <v>9</v>
      </c>
      <c r="J9350" s="5" t="str">
        <f t="shared" si="446"/>
        <v>OLD.G.2.3</v>
      </c>
    </row>
    <row r="9351" spans="1:12" x14ac:dyDescent="0.3">
      <c r="A9351" s="23" t="s">
        <v>4893</v>
      </c>
      <c r="B9351" s="23" t="s">
        <v>174</v>
      </c>
      <c r="C9351" s="13" t="s">
        <v>32</v>
      </c>
      <c r="D9351" s="24">
        <v>20401</v>
      </c>
      <c r="E9351" s="24">
        <v>20858</v>
      </c>
      <c r="F9351" s="25">
        <v>6</v>
      </c>
      <c r="G9351" s="25">
        <v>15</v>
      </c>
      <c r="H9351" s="18" t="s">
        <v>82</v>
      </c>
      <c r="I9351" s="13" t="s">
        <v>9</v>
      </c>
      <c r="J9351" s="5" t="str">
        <f t="shared" si="446"/>
        <v>OLD.H.15.6</v>
      </c>
    </row>
    <row r="9352" spans="1:12" x14ac:dyDescent="0.3">
      <c r="A9352" s="5" t="s">
        <v>4893</v>
      </c>
      <c r="B9352" s="5" t="s">
        <v>37</v>
      </c>
      <c r="C9352" s="16" t="s">
        <v>40</v>
      </c>
      <c r="D9352" s="17">
        <v>11478</v>
      </c>
      <c r="E9352" s="17">
        <v>43481</v>
      </c>
      <c r="F9352" s="16">
        <v>5</v>
      </c>
      <c r="G9352" s="16">
        <v>15</v>
      </c>
      <c r="H9352" s="16" t="s">
        <v>82</v>
      </c>
      <c r="I9352" s="16" t="s">
        <v>9</v>
      </c>
      <c r="J9352" s="12" t="str">
        <f t="shared" si="446"/>
        <v>OLD.H.15.5</v>
      </c>
      <c r="K9352" s="12" t="s">
        <v>10908</v>
      </c>
      <c r="L9352" s="5">
        <v>13120</v>
      </c>
    </row>
    <row r="9353" spans="1:12" x14ac:dyDescent="0.3">
      <c r="A9353" s="23" t="s">
        <v>4893</v>
      </c>
      <c r="B9353" s="23" t="s">
        <v>137</v>
      </c>
      <c r="C9353" s="13" t="s">
        <v>40</v>
      </c>
      <c r="D9353" s="24" t="s">
        <v>6490</v>
      </c>
      <c r="E9353" s="24">
        <v>19361</v>
      </c>
      <c r="F9353" s="25" t="s">
        <v>26</v>
      </c>
      <c r="G9353" s="25" t="s">
        <v>44</v>
      </c>
      <c r="H9353" s="18" t="s">
        <v>12</v>
      </c>
      <c r="I9353" s="13" t="s">
        <v>9</v>
      </c>
      <c r="J9353" s="5" t="str">
        <f t="shared" si="446"/>
        <v>OLD.G.2.1</v>
      </c>
    </row>
    <row r="9354" spans="1:12" x14ac:dyDescent="0.3">
      <c r="A9354" s="23" t="s">
        <v>4893</v>
      </c>
      <c r="B9354" s="23" t="s">
        <v>531</v>
      </c>
      <c r="C9354" s="13" t="s">
        <v>6</v>
      </c>
      <c r="D9354" s="24">
        <v>10643</v>
      </c>
      <c r="E9354" s="24">
        <v>34965</v>
      </c>
      <c r="F9354" s="25">
        <v>7</v>
      </c>
      <c r="G9354" s="25">
        <v>15</v>
      </c>
      <c r="H9354" s="18" t="s">
        <v>82</v>
      </c>
      <c r="I9354" s="13" t="s">
        <v>9</v>
      </c>
      <c r="J9354" s="5" t="str">
        <f t="shared" si="446"/>
        <v>OLD.H.15.7</v>
      </c>
    </row>
    <row r="9355" spans="1:12" x14ac:dyDescent="0.3">
      <c r="A9355" s="23" t="s">
        <v>4893</v>
      </c>
      <c r="B9355" s="23" t="s">
        <v>998</v>
      </c>
      <c r="C9355" s="13" t="s">
        <v>31</v>
      </c>
      <c r="D9355" s="24">
        <v>8527</v>
      </c>
      <c r="E9355" s="24">
        <v>30790</v>
      </c>
      <c r="F9355" s="25" t="s">
        <v>26</v>
      </c>
      <c r="G9355" s="25" t="s">
        <v>419</v>
      </c>
      <c r="H9355" s="18" t="s">
        <v>13</v>
      </c>
      <c r="I9355" s="11" t="s">
        <v>16</v>
      </c>
      <c r="J9355" s="5" t="str">
        <f t="shared" si="446"/>
        <v>WEST.3.127.1</v>
      </c>
    </row>
    <row r="9356" spans="1:12" x14ac:dyDescent="0.3">
      <c r="A9356" s="23" t="s">
        <v>4894</v>
      </c>
      <c r="B9356" s="23" t="s">
        <v>123</v>
      </c>
      <c r="C9356" s="13" t="s">
        <v>6</v>
      </c>
      <c r="D9356" s="24" t="s">
        <v>7006</v>
      </c>
      <c r="E9356" s="24">
        <v>25030</v>
      </c>
      <c r="F9356" s="25" t="s">
        <v>50</v>
      </c>
      <c r="G9356" s="25" t="s">
        <v>554</v>
      </c>
      <c r="H9356" s="18" t="s">
        <v>28</v>
      </c>
      <c r="I9356" s="13" t="s">
        <v>29</v>
      </c>
      <c r="J9356" s="5" t="str">
        <f>CONCATENATE(I9356,".",G9356,".",F9356)</f>
        <v>SOUTH.233.4</v>
      </c>
    </row>
    <row r="9357" spans="1:12" x14ac:dyDescent="0.3">
      <c r="A9357" s="23" t="s">
        <v>4894</v>
      </c>
      <c r="B9357" s="23" t="s">
        <v>1112</v>
      </c>
      <c r="C9357" s="13" t="s">
        <v>60</v>
      </c>
      <c r="D9357" s="24" t="s">
        <v>9278</v>
      </c>
      <c r="E9357" s="24">
        <v>17600</v>
      </c>
      <c r="F9357" s="25" t="s">
        <v>44</v>
      </c>
      <c r="G9357" s="25" t="s">
        <v>554</v>
      </c>
      <c r="H9357" s="18" t="s">
        <v>28</v>
      </c>
      <c r="I9357" s="13" t="s">
        <v>29</v>
      </c>
      <c r="J9357" s="5" t="str">
        <f>CONCATENATE(I9357,".",G9357,".",F9357)</f>
        <v>SOUTH.233.2</v>
      </c>
    </row>
    <row r="9358" spans="1:12" x14ac:dyDescent="0.3">
      <c r="A9358" s="23" t="s">
        <v>4894</v>
      </c>
      <c r="B9358" s="23" t="s">
        <v>4895</v>
      </c>
      <c r="C9358" s="13" t="s">
        <v>6</v>
      </c>
      <c r="D9358" s="24" t="s">
        <v>7184</v>
      </c>
      <c r="E9358" s="24">
        <v>11168</v>
      </c>
      <c r="F9358" s="25" t="s">
        <v>38</v>
      </c>
      <c r="G9358" s="25" t="s">
        <v>41</v>
      </c>
      <c r="H9358" s="18" t="s">
        <v>90</v>
      </c>
      <c r="I9358" s="13" t="s">
        <v>9</v>
      </c>
      <c r="J9358" s="5" t="str">
        <f>CONCATENATE(I9358,".",H9358,".",G9358,".",F9358)</f>
        <v>OLD.V.6.5</v>
      </c>
    </row>
    <row r="9359" spans="1:12" x14ac:dyDescent="0.3">
      <c r="A9359" s="23" t="s">
        <v>4896</v>
      </c>
      <c r="B9359" s="23" t="s">
        <v>134</v>
      </c>
      <c r="C9359" s="13" t="s">
        <v>6</v>
      </c>
      <c r="D9359" s="24" t="s">
        <v>6204</v>
      </c>
      <c r="E9359" s="24" t="s">
        <v>6204</v>
      </c>
      <c r="F9359" s="25" t="s">
        <v>38</v>
      </c>
      <c r="G9359" s="25" t="s">
        <v>71</v>
      </c>
      <c r="H9359" s="18" t="s">
        <v>60</v>
      </c>
      <c r="I9359" s="13" t="s">
        <v>9</v>
      </c>
      <c r="J9359" s="5" t="str">
        <f>CONCATENATE(I9359,".",H9359,".",G9359,".",F9359)</f>
        <v>OLD.B.22.5</v>
      </c>
    </row>
    <row r="9360" spans="1:12" x14ac:dyDescent="0.3">
      <c r="A9360" s="23" t="s">
        <v>4897</v>
      </c>
      <c r="B9360" s="23" t="s">
        <v>4898</v>
      </c>
      <c r="C9360" s="13" t="s">
        <v>6</v>
      </c>
      <c r="D9360" s="24">
        <v>2602</v>
      </c>
      <c r="E9360" s="24">
        <v>14769</v>
      </c>
      <c r="F9360" s="25" t="s">
        <v>44</v>
      </c>
      <c r="G9360" s="25" t="s">
        <v>3678</v>
      </c>
      <c r="H9360" s="18" t="s">
        <v>28</v>
      </c>
      <c r="I9360" s="13" t="s">
        <v>29</v>
      </c>
      <c r="J9360" s="5" t="str">
        <f>CONCATENATE(I9360,".",G9360,".",F9360)</f>
        <v>SOUTH.373.2</v>
      </c>
    </row>
    <row r="9361" spans="1:12" x14ac:dyDescent="0.3">
      <c r="A9361" s="23" t="s">
        <v>4899</v>
      </c>
      <c r="B9361" s="23" t="s">
        <v>220</v>
      </c>
      <c r="C9361" s="13" t="s">
        <v>6</v>
      </c>
      <c r="D9361" s="24" t="s">
        <v>9279</v>
      </c>
      <c r="E9361" s="24">
        <v>5840</v>
      </c>
      <c r="F9361" s="25" t="s">
        <v>44</v>
      </c>
      <c r="G9361" s="25" t="s">
        <v>35</v>
      </c>
      <c r="H9361" s="18" t="s">
        <v>60</v>
      </c>
      <c r="I9361" s="13" t="s">
        <v>9</v>
      </c>
      <c r="J9361" s="5" t="str">
        <f>CONCATENATE(I9361,".",H9361,".",G9361,".",F9361)</f>
        <v>OLD.B.31.2</v>
      </c>
    </row>
    <row r="9362" spans="1:12" x14ac:dyDescent="0.3">
      <c r="A9362" s="23" t="s">
        <v>4900</v>
      </c>
      <c r="B9362" s="23" t="s">
        <v>4901</v>
      </c>
      <c r="C9362" s="13" t="s">
        <v>6</v>
      </c>
      <c r="D9362" s="24" t="s">
        <v>6721</v>
      </c>
      <c r="E9362" s="24">
        <v>17267</v>
      </c>
      <c r="F9362" s="25" t="s">
        <v>41</v>
      </c>
      <c r="G9362" s="25" t="s">
        <v>99</v>
      </c>
      <c r="H9362" s="18" t="s">
        <v>28</v>
      </c>
      <c r="I9362" s="13" t="s">
        <v>29</v>
      </c>
      <c r="J9362" s="5" t="str">
        <f>CONCATENATE(I9362,".",G9362,".",F9362)</f>
        <v>SOUTH.13.6</v>
      </c>
    </row>
    <row r="9363" spans="1:12" x14ac:dyDescent="0.3">
      <c r="A9363" s="23" t="s">
        <v>4902</v>
      </c>
      <c r="B9363" s="23" t="s">
        <v>10559</v>
      </c>
      <c r="C9363" s="13" t="s">
        <v>6</v>
      </c>
      <c r="D9363" s="24" t="s">
        <v>6204</v>
      </c>
      <c r="E9363" s="24" t="s">
        <v>6204</v>
      </c>
      <c r="F9363" s="25" t="s">
        <v>13</v>
      </c>
      <c r="G9363" s="25" t="s">
        <v>112</v>
      </c>
      <c r="H9363" s="18" t="s">
        <v>31</v>
      </c>
      <c r="I9363" s="13" t="s">
        <v>9</v>
      </c>
      <c r="J9363" s="5" t="str">
        <f>CONCATENATE(I9363,".",H9363,".",G9363,".",F9363)</f>
        <v>OLD.E.37.3</v>
      </c>
    </row>
    <row r="9364" spans="1:12" x14ac:dyDescent="0.3">
      <c r="A9364" s="23" t="s">
        <v>4902</v>
      </c>
      <c r="B9364" s="23" t="s">
        <v>10560</v>
      </c>
      <c r="C9364" s="13" t="s">
        <v>6</v>
      </c>
      <c r="D9364" s="24" t="s">
        <v>6204</v>
      </c>
      <c r="E9364" s="24" t="s">
        <v>6204</v>
      </c>
      <c r="F9364" s="25" t="s">
        <v>26</v>
      </c>
      <c r="G9364" s="25" t="s">
        <v>112</v>
      </c>
      <c r="H9364" s="18" t="s">
        <v>31</v>
      </c>
      <c r="I9364" s="13" t="s">
        <v>9</v>
      </c>
      <c r="J9364" s="5" t="str">
        <f>CONCATENATE(I9364,".",H9364,".",G9364,".",F9364)</f>
        <v>OLD.E.37.1</v>
      </c>
    </row>
    <row r="9365" spans="1:12" x14ac:dyDescent="0.3">
      <c r="A9365" s="23" t="s">
        <v>4903</v>
      </c>
      <c r="B9365" s="23" t="s">
        <v>4904</v>
      </c>
      <c r="C9365" s="13" t="s">
        <v>0</v>
      </c>
      <c r="D9365" s="24">
        <v>7018</v>
      </c>
      <c r="E9365" s="24">
        <v>34356</v>
      </c>
      <c r="F9365" s="25" t="s">
        <v>44</v>
      </c>
      <c r="G9365" s="25" t="s">
        <v>120</v>
      </c>
      <c r="H9365" s="18" t="s">
        <v>15</v>
      </c>
      <c r="I9365" s="11" t="s">
        <v>16</v>
      </c>
      <c r="J9365" s="5" t="str">
        <f>CONCATENATE(I9365,".",H9365,".",G9365,".",F9365)</f>
        <v>WEST.9.28.2</v>
      </c>
    </row>
    <row r="9366" spans="1:12" x14ac:dyDescent="0.3">
      <c r="A9366" s="23" t="s">
        <v>4905</v>
      </c>
      <c r="B9366" s="23" t="s">
        <v>216</v>
      </c>
      <c r="C9366" s="13" t="s">
        <v>6</v>
      </c>
      <c r="D9366" s="24" t="s">
        <v>6632</v>
      </c>
      <c r="E9366" s="24">
        <v>12444</v>
      </c>
      <c r="F9366" s="25" t="s">
        <v>50</v>
      </c>
      <c r="G9366" s="25" t="s">
        <v>64</v>
      </c>
      <c r="H9366" s="18" t="s">
        <v>6526</v>
      </c>
      <c r="I9366" s="13" t="s">
        <v>9</v>
      </c>
      <c r="J9366" s="5" t="str">
        <f>CONCATENATE(I9366,".",H9366,".",G9366,".",F9366)</f>
        <v>OLD.P/WEST.16.4</v>
      </c>
      <c r="K9366" s="12" t="s">
        <v>16</v>
      </c>
    </row>
    <row r="9367" spans="1:12" x14ac:dyDescent="0.3">
      <c r="A9367" s="23" t="s">
        <v>4905</v>
      </c>
      <c r="B9367" s="23" t="s">
        <v>24</v>
      </c>
      <c r="C9367" s="13" t="s">
        <v>18</v>
      </c>
      <c r="D9367" s="24">
        <v>8776</v>
      </c>
      <c r="E9367" s="24">
        <v>40350</v>
      </c>
      <c r="F9367" s="25">
        <v>8</v>
      </c>
      <c r="G9367" s="25">
        <v>468</v>
      </c>
      <c r="H9367" s="18"/>
      <c r="I9367" s="13" t="s">
        <v>29</v>
      </c>
      <c r="J9367" s="5" t="str">
        <f>CONCATENATE(I9367,".",G9367,".",F9367)</f>
        <v>SOUTH.468.8</v>
      </c>
      <c r="L9367" s="5">
        <v>12690</v>
      </c>
    </row>
    <row r="9368" spans="1:12" x14ac:dyDescent="0.3">
      <c r="A9368" s="23" t="s">
        <v>4905</v>
      </c>
      <c r="B9368" s="23" t="s">
        <v>30</v>
      </c>
      <c r="C9368" s="13" t="s">
        <v>6</v>
      </c>
      <c r="D9368" s="24" t="s">
        <v>6559</v>
      </c>
      <c r="E9368" s="24">
        <v>9976</v>
      </c>
      <c r="F9368" s="25" t="s">
        <v>44</v>
      </c>
      <c r="G9368" s="25" t="s">
        <v>64</v>
      </c>
      <c r="H9368" s="18" t="s">
        <v>6526</v>
      </c>
      <c r="I9368" s="13" t="s">
        <v>9</v>
      </c>
      <c r="J9368" s="5" t="str">
        <f>CONCATENATE(I9368,".",H9368,".",G9368,".",F9368)</f>
        <v>OLD.P/WEST.16.2</v>
      </c>
      <c r="K9368" s="12" t="s">
        <v>16</v>
      </c>
    </row>
    <row r="9369" spans="1:12" x14ac:dyDescent="0.3">
      <c r="A9369" s="23" t="s">
        <v>4905</v>
      </c>
      <c r="B9369" s="23" t="s">
        <v>549</v>
      </c>
      <c r="C9369" s="13" t="s">
        <v>95</v>
      </c>
      <c r="D9369" s="24">
        <v>3073</v>
      </c>
      <c r="E9369" s="24">
        <v>16319</v>
      </c>
      <c r="F9369" s="25" t="s">
        <v>34</v>
      </c>
      <c r="G9369" s="25" t="s">
        <v>597</v>
      </c>
      <c r="H9369" s="18" t="s">
        <v>18</v>
      </c>
      <c r="I9369" s="13" t="s">
        <v>9</v>
      </c>
      <c r="J9369" s="5" t="str">
        <f>CONCATENATE(I9369,".",H9369,".",G9369,".",F9369)</f>
        <v>OLD.A.83.7</v>
      </c>
    </row>
    <row r="9370" spans="1:12" x14ac:dyDescent="0.3">
      <c r="A9370" s="23" t="s">
        <v>4905</v>
      </c>
      <c r="B9370" s="23" t="s">
        <v>331</v>
      </c>
      <c r="C9370" s="13" t="s">
        <v>40</v>
      </c>
      <c r="D9370" s="24">
        <v>1386</v>
      </c>
      <c r="E9370" s="24">
        <v>23739</v>
      </c>
      <c r="F9370" s="25" t="s">
        <v>26</v>
      </c>
      <c r="G9370" s="25" t="s">
        <v>647</v>
      </c>
      <c r="H9370" s="18" t="s">
        <v>18</v>
      </c>
      <c r="I9370" s="13" t="s">
        <v>9</v>
      </c>
      <c r="J9370" s="5" t="str">
        <f>CONCATENATE(I9370,".",H9370,".",G9370,".",F9370)</f>
        <v>OLD.A.86.1</v>
      </c>
    </row>
    <row r="9371" spans="1:12" x14ac:dyDescent="0.3">
      <c r="A9371" s="23" t="s">
        <v>4906</v>
      </c>
      <c r="B9371" s="23" t="s">
        <v>338</v>
      </c>
      <c r="C9371" s="13" t="s">
        <v>90</v>
      </c>
      <c r="D9371" s="24" t="s">
        <v>6404</v>
      </c>
      <c r="E9371" s="24">
        <v>31966</v>
      </c>
      <c r="F9371" s="25" t="s">
        <v>38</v>
      </c>
      <c r="G9371" s="25" t="s">
        <v>517</v>
      </c>
      <c r="H9371" s="18" t="s">
        <v>28</v>
      </c>
      <c r="I9371" s="13" t="s">
        <v>29</v>
      </c>
      <c r="J9371" s="5" t="str">
        <f>CONCATENATE(I9371,".",G9371,".",F9371)</f>
        <v>SOUTH.44.5</v>
      </c>
    </row>
    <row r="9372" spans="1:12" x14ac:dyDescent="0.3">
      <c r="A9372" s="23" t="s">
        <v>4906</v>
      </c>
      <c r="B9372" s="23" t="s">
        <v>428</v>
      </c>
      <c r="C9372" s="13" t="s">
        <v>43</v>
      </c>
      <c r="D9372" s="24">
        <v>709</v>
      </c>
      <c r="E9372" s="24">
        <v>709</v>
      </c>
      <c r="F9372" s="25" t="s">
        <v>41</v>
      </c>
      <c r="G9372" s="25" t="s">
        <v>356</v>
      </c>
      <c r="H9372" s="18" t="s">
        <v>60</v>
      </c>
      <c r="I9372" s="13" t="s">
        <v>9</v>
      </c>
      <c r="J9372" s="5" t="str">
        <f>CONCATENATE(I9372,".",H9372,".",G9372,".",F9372)</f>
        <v>OLD.B.60.6</v>
      </c>
    </row>
    <row r="9373" spans="1:12" x14ac:dyDescent="0.3">
      <c r="A9373" s="23" t="s">
        <v>4906</v>
      </c>
      <c r="B9373" s="23" t="s">
        <v>100</v>
      </c>
      <c r="C9373" s="13" t="s">
        <v>0</v>
      </c>
      <c r="D9373" s="24" t="s">
        <v>9282</v>
      </c>
      <c r="E9373" s="24">
        <v>9495</v>
      </c>
      <c r="F9373" s="25" t="s">
        <v>34</v>
      </c>
      <c r="G9373" s="25" t="s">
        <v>356</v>
      </c>
      <c r="H9373" s="18" t="s">
        <v>60</v>
      </c>
      <c r="I9373" s="13" t="s">
        <v>9</v>
      </c>
      <c r="J9373" s="5" t="str">
        <f>CONCATENATE(I9373,".",H9373,".",G9373,".",F9373)</f>
        <v>OLD.B.60.7</v>
      </c>
    </row>
    <row r="9374" spans="1:12" x14ac:dyDescent="0.3">
      <c r="A9374" s="23" t="s">
        <v>4906</v>
      </c>
      <c r="B9374" s="23" t="s">
        <v>113</v>
      </c>
      <c r="C9374" s="13" t="s">
        <v>23</v>
      </c>
      <c r="D9374" s="24" t="s">
        <v>7076</v>
      </c>
      <c r="E9374" s="24">
        <v>20244</v>
      </c>
      <c r="F9374" s="25" t="s">
        <v>34</v>
      </c>
      <c r="G9374" s="25" t="s">
        <v>517</v>
      </c>
      <c r="H9374" s="18" t="s">
        <v>28</v>
      </c>
      <c r="I9374" s="13" t="s">
        <v>29</v>
      </c>
      <c r="J9374" s="5" t="str">
        <f>CONCATENATE(I9374,".",G9374,".",F9374)</f>
        <v>SOUTH.44.7</v>
      </c>
    </row>
    <row r="9375" spans="1:12" x14ac:dyDescent="0.3">
      <c r="A9375" s="23" t="s">
        <v>4906</v>
      </c>
      <c r="B9375" s="51" t="s">
        <v>324</v>
      </c>
      <c r="C9375" s="13" t="s">
        <v>0</v>
      </c>
      <c r="D9375" s="24" t="s">
        <v>9281</v>
      </c>
      <c r="E9375" s="24">
        <v>14843</v>
      </c>
      <c r="F9375" s="25" t="s">
        <v>38</v>
      </c>
      <c r="G9375" s="25" t="s">
        <v>356</v>
      </c>
      <c r="H9375" s="18" t="s">
        <v>60</v>
      </c>
      <c r="I9375" s="13" t="s">
        <v>9</v>
      </c>
      <c r="J9375" s="5" t="str">
        <f t="shared" ref="J9375:J9386" si="447">CONCATENATE(I9375,".",H9375,".",G9375,".",F9375)</f>
        <v>OLD.B.60.5</v>
      </c>
    </row>
    <row r="9376" spans="1:12" x14ac:dyDescent="0.3">
      <c r="A9376" s="23" t="s">
        <v>4906</v>
      </c>
      <c r="B9376" s="23" t="s">
        <v>387</v>
      </c>
      <c r="C9376" s="13" t="s">
        <v>0</v>
      </c>
      <c r="D9376" s="24" t="s">
        <v>9280</v>
      </c>
      <c r="E9376" s="24">
        <v>22978</v>
      </c>
      <c r="F9376" s="25" t="s">
        <v>7</v>
      </c>
      <c r="G9376" s="25" t="s">
        <v>550</v>
      </c>
      <c r="H9376" s="18" t="s">
        <v>75</v>
      </c>
      <c r="I9376" s="13" t="s">
        <v>9</v>
      </c>
      <c r="J9376" s="5" t="str">
        <f t="shared" si="447"/>
        <v>OLD.S.66.8</v>
      </c>
      <c r="K9376" s="12" t="s">
        <v>29</v>
      </c>
    </row>
    <row r="9377" spans="1:12" x14ac:dyDescent="0.3">
      <c r="A9377" s="23" t="s">
        <v>4906</v>
      </c>
      <c r="B9377" s="23" t="s">
        <v>4814</v>
      </c>
      <c r="C9377" s="18" t="s">
        <v>6</v>
      </c>
      <c r="D9377" s="24">
        <v>738</v>
      </c>
      <c r="E9377" s="24">
        <v>31727</v>
      </c>
      <c r="F9377" s="25" t="s">
        <v>41</v>
      </c>
      <c r="G9377" s="25" t="s">
        <v>550</v>
      </c>
      <c r="H9377" s="18" t="s">
        <v>75</v>
      </c>
      <c r="I9377" s="13" t="s">
        <v>9</v>
      </c>
      <c r="J9377" s="5" t="str">
        <f t="shared" si="447"/>
        <v>OLD.S.66.6</v>
      </c>
      <c r="K9377" s="12" t="s">
        <v>29</v>
      </c>
    </row>
    <row r="9378" spans="1:12" x14ac:dyDescent="0.3">
      <c r="A9378" s="23" t="s">
        <v>4906</v>
      </c>
      <c r="B9378" s="23" t="s">
        <v>720</v>
      </c>
      <c r="C9378" s="13" t="s">
        <v>198</v>
      </c>
      <c r="D9378" s="24" t="s">
        <v>8178</v>
      </c>
      <c r="E9378" s="24" t="s">
        <v>8178</v>
      </c>
      <c r="F9378" s="25" t="s">
        <v>50</v>
      </c>
      <c r="G9378" s="25" t="s">
        <v>356</v>
      </c>
      <c r="H9378" s="18" t="s">
        <v>60</v>
      </c>
      <c r="I9378" s="13" t="s">
        <v>9</v>
      </c>
      <c r="J9378" s="5" t="str">
        <f t="shared" si="447"/>
        <v>OLD.B.60.4</v>
      </c>
    </row>
    <row r="9379" spans="1:12" x14ac:dyDescent="0.3">
      <c r="A9379" s="23" t="s">
        <v>4907</v>
      </c>
      <c r="B9379" s="23" t="s">
        <v>121</v>
      </c>
      <c r="C9379" s="18" t="s">
        <v>6</v>
      </c>
      <c r="D9379" s="24" t="s">
        <v>9283</v>
      </c>
      <c r="E9379" s="24" t="s">
        <v>9284</v>
      </c>
      <c r="F9379" s="25" t="s">
        <v>7</v>
      </c>
      <c r="G9379" s="25" t="s">
        <v>128</v>
      </c>
      <c r="H9379" s="18" t="s">
        <v>31</v>
      </c>
      <c r="I9379" s="13" t="s">
        <v>9</v>
      </c>
      <c r="J9379" s="5" t="str">
        <f t="shared" si="447"/>
        <v>OLD.E.59.8</v>
      </c>
    </row>
    <row r="9380" spans="1:12" x14ac:dyDescent="0.3">
      <c r="A9380" s="23" t="s">
        <v>4907</v>
      </c>
      <c r="B9380" s="23" t="s">
        <v>37</v>
      </c>
      <c r="C9380" s="13" t="s">
        <v>18</v>
      </c>
      <c r="D9380" s="24" t="s">
        <v>7035</v>
      </c>
      <c r="E9380" s="24">
        <v>4557</v>
      </c>
      <c r="F9380" s="25" t="s">
        <v>41</v>
      </c>
      <c r="G9380" s="25" t="s">
        <v>107</v>
      </c>
      <c r="H9380" s="18" t="s">
        <v>82</v>
      </c>
      <c r="I9380" s="13" t="s">
        <v>9</v>
      </c>
      <c r="J9380" s="5" t="str">
        <f t="shared" si="447"/>
        <v>OLD.H.35.6</v>
      </c>
    </row>
    <row r="9381" spans="1:12" x14ac:dyDescent="0.3">
      <c r="A9381" s="23" t="s">
        <v>4907</v>
      </c>
      <c r="B9381" s="23" t="s">
        <v>4691</v>
      </c>
      <c r="C9381" s="13" t="s">
        <v>60</v>
      </c>
      <c r="D9381" s="24" t="s">
        <v>6616</v>
      </c>
      <c r="E9381" s="24">
        <v>6779</v>
      </c>
      <c r="F9381" s="25" t="s">
        <v>7</v>
      </c>
      <c r="G9381" s="25" t="s">
        <v>107</v>
      </c>
      <c r="H9381" s="18" t="s">
        <v>82</v>
      </c>
      <c r="I9381" s="13" t="s">
        <v>9</v>
      </c>
      <c r="J9381" s="5" t="str">
        <f t="shared" si="447"/>
        <v>OLD.H.35.8</v>
      </c>
    </row>
    <row r="9382" spans="1:12" x14ac:dyDescent="0.3">
      <c r="A9382" s="23" t="s">
        <v>4907</v>
      </c>
      <c r="B9382" s="23" t="s">
        <v>375</v>
      </c>
      <c r="C9382" s="13" t="s">
        <v>79</v>
      </c>
      <c r="D9382" s="24" t="s">
        <v>7835</v>
      </c>
      <c r="E9382" s="24">
        <v>2151</v>
      </c>
      <c r="F9382" s="25" t="s">
        <v>44</v>
      </c>
      <c r="G9382" s="25" t="s">
        <v>38</v>
      </c>
      <c r="H9382" s="18" t="s">
        <v>82</v>
      </c>
      <c r="I9382" s="13" t="s">
        <v>9</v>
      </c>
      <c r="J9382" s="5" t="str">
        <f t="shared" si="447"/>
        <v>OLD.H.5.2</v>
      </c>
    </row>
    <row r="9383" spans="1:12" x14ac:dyDescent="0.3">
      <c r="A9383" s="23" t="s">
        <v>4908</v>
      </c>
      <c r="B9383" s="23" t="s">
        <v>4909</v>
      </c>
      <c r="C9383" s="13" t="s">
        <v>198</v>
      </c>
      <c r="D9383" s="24">
        <v>2295</v>
      </c>
      <c r="E9383" s="24">
        <v>31548</v>
      </c>
      <c r="F9383" s="18">
        <v>2</v>
      </c>
      <c r="G9383" s="18">
        <v>7</v>
      </c>
      <c r="H9383" s="18" t="s">
        <v>82</v>
      </c>
      <c r="I9383" s="13"/>
      <c r="J9383" s="5" t="str">
        <f t="shared" si="447"/>
        <v>.H.7.2</v>
      </c>
    </row>
    <row r="9384" spans="1:12" x14ac:dyDescent="0.3">
      <c r="A9384" s="23" t="s">
        <v>4908</v>
      </c>
      <c r="B9384" s="23" t="s">
        <v>103</v>
      </c>
      <c r="C9384" s="18" t="s">
        <v>23</v>
      </c>
      <c r="D9384" s="24">
        <v>22076</v>
      </c>
      <c r="E9384" s="24">
        <v>40626</v>
      </c>
      <c r="F9384" s="25">
        <v>5</v>
      </c>
      <c r="G9384" s="25">
        <v>187</v>
      </c>
      <c r="H9384" s="18" t="s">
        <v>18</v>
      </c>
      <c r="I9384" s="13" t="s">
        <v>9</v>
      </c>
      <c r="J9384" s="5" t="str">
        <f t="shared" si="447"/>
        <v>OLD.A.187.5</v>
      </c>
      <c r="L9384" s="5">
        <v>12720</v>
      </c>
    </row>
    <row r="9385" spans="1:12" x14ac:dyDescent="0.3">
      <c r="A9385" s="23" t="s">
        <v>4908</v>
      </c>
      <c r="B9385" s="23" t="s">
        <v>4910</v>
      </c>
      <c r="C9385" s="18" t="s">
        <v>6</v>
      </c>
      <c r="D9385" s="24" t="s">
        <v>9285</v>
      </c>
      <c r="E9385" s="24">
        <v>6791</v>
      </c>
      <c r="F9385" s="25" t="s">
        <v>38</v>
      </c>
      <c r="G9385" s="25" t="s">
        <v>183</v>
      </c>
      <c r="H9385" s="18" t="s">
        <v>36</v>
      </c>
      <c r="I9385" s="13" t="s">
        <v>9</v>
      </c>
      <c r="J9385" s="5" t="str">
        <f t="shared" si="447"/>
        <v>OLD.D.14.5</v>
      </c>
    </row>
    <row r="9386" spans="1:12" x14ac:dyDescent="0.3">
      <c r="A9386" s="23" t="s">
        <v>4908</v>
      </c>
      <c r="B9386" s="23" t="s">
        <v>412</v>
      </c>
      <c r="C9386" s="18" t="s">
        <v>6</v>
      </c>
      <c r="D9386" s="24">
        <v>4283</v>
      </c>
      <c r="E9386" s="24">
        <v>27914</v>
      </c>
      <c r="F9386" s="25" t="s">
        <v>50</v>
      </c>
      <c r="G9386" s="25" t="s">
        <v>99</v>
      </c>
      <c r="H9386" s="18" t="s">
        <v>15</v>
      </c>
      <c r="I9386" s="16" t="s">
        <v>16</v>
      </c>
      <c r="J9386" s="12" t="str">
        <f t="shared" si="447"/>
        <v>WEST.9.13.4</v>
      </c>
    </row>
    <row r="9387" spans="1:12" x14ac:dyDescent="0.3">
      <c r="A9387" s="23" t="s">
        <v>4908</v>
      </c>
      <c r="B9387" s="23" t="s">
        <v>768</v>
      </c>
      <c r="C9387" s="13" t="s">
        <v>23</v>
      </c>
      <c r="D9387" s="24">
        <v>8809</v>
      </c>
      <c r="E9387" s="24">
        <v>34764</v>
      </c>
      <c r="F9387" s="25">
        <v>3</v>
      </c>
      <c r="G9387" s="25">
        <v>447</v>
      </c>
      <c r="H9387" s="18" t="s">
        <v>28</v>
      </c>
      <c r="I9387" s="13" t="s">
        <v>29</v>
      </c>
      <c r="J9387" s="5" t="str">
        <f>CONCATENATE(I9387,".",G9387,".",F9387)</f>
        <v>SOUTH.447.3</v>
      </c>
    </row>
    <row r="9388" spans="1:12" x14ac:dyDescent="0.3">
      <c r="A9388" s="23" t="s">
        <v>4908</v>
      </c>
      <c r="B9388" s="23" t="s">
        <v>768</v>
      </c>
      <c r="C9388" s="13" t="s">
        <v>49</v>
      </c>
      <c r="D9388" s="24" t="s">
        <v>9287</v>
      </c>
      <c r="E9388" s="24">
        <v>30092</v>
      </c>
      <c r="F9388" s="25" t="s">
        <v>26</v>
      </c>
      <c r="G9388" s="25" t="s">
        <v>539</v>
      </c>
      <c r="H9388" s="18" t="s">
        <v>15</v>
      </c>
      <c r="I9388" s="11" t="s">
        <v>16</v>
      </c>
      <c r="J9388" s="5" t="str">
        <f>CONCATENATE(I9388,".",H9388,".",G9388,".",F9388)</f>
        <v>WEST.9.136.1</v>
      </c>
    </row>
    <row r="9389" spans="1:12" x14ac:dyDescent="0.3">
      <c r="A9389" s="23" t="s">
        <v>4908</v>
      </c>
      <c r="B9389" s="23" t="s">
        <v>1757</v>
      </c>
      <c r="C9389" s="13" t="s">
        <v>40</v>
      </c>
      <c r="D9389" s="24" t="s">
        <v>9288</v>
      </c>
      <c r="E9389" s="24">
        <v>28256</v>
      </c>
      <c r="F9389" s="25" t="s">
        <v>13</v>
      </c>
      <c r="G9389" s="25" t="s">
        <v>539</v>
      </c>
      <c r="H9389" s="18" t="s">
        <v>15</v>
      </c>
      <c r="I9389" s="11" t="s">
        <v>16</v>
      </c>
      <c r="J9389" s="5" t="str">
        <f>CONCATENATE(I9389,".",H9389,".",G9389,".",F9389)</f>
        <v>WEST.9.136.3</v>
      </c>
    </row>
    <row r="9390" spans="1:12" x14ac:dyDescent="0.3">
      <c r="A9390" s="23" t="s">
        <v>4908</v>
      </c>
      <c r="B9390" s="23" t="s">
        <v>1042</v>
      </c>
      <c r="C9390" s="18" t="s">
        <v>79</v>
      </c>
      <c r="D9390" s="24" t="s">
        <v>9286</v>
      </c>
      <c r="E9390" s="24">
        <v>25372</v>
      </c>
      <c r="F9390" s="25" t="s">
        <v>13</v>
      </c>
      <c r="G9390" s="25" t="s">
        <v>1096</v>
      </c>
      <c r="H9390" s="18" t="s">
        <v>28</v>
      </c>
      <c r="I9390" s="13" t="s">
        <v>29</v>
      </c>
      <c r="J9390" s="5" t="str">
        <f>CONCATENATE(I9390,".",G9390,".",F9390)</f>
        <v>SOUTH.57.3</v>
      </c>
    </row>
    <row r="9391" spans="1:12" x14ac:dyDescent="0.3">
      <c r="A9391" s="23" t="s">
        <v>4908</v>
      </c>
      <c r="B9391" s="23" t="s">
        <v>37</v>
      </c>
      <c r="C9391" s="13" t="s">
        <v>0</v>
      </c>
      <c r="D9391" s="24" t="s">
        <v>6204</v>
      </c>
      <c r="E9391" s="24" t="s">
        <v>6343</v>
      </c>
      <c r="F9391" s="25" t="s">
        <v>7</v>
      </c>
      <c r="G9391" s="25" t="s">
        <v>7</v>
      </c>
      <c r="H9391" s="18" t="s">
        <v>36</v>
      </c>
      <c r="I9391" s="13" t="s">
        <v>9</v>
      </c>
      <c r="J9391" s="5" t="str">
        <f>CONCATENATE(I9391,".",H9391,".",G9391,".",F9391)</f>
        <v>OLD.D.8.8</v>
      </c>
    </row>
    <row r="9392" spans="1:12" x14ac:dyDescent="0.3">
      <c r="A9392" s="23" t="s">
        <v>4911</v>
      </c>
      <c r="B9392" s="23" t="s">
        <v>1106</v>
      </c>
      <c r="C9392" s="18" t="s">
        <v>6</v>
      </c>
      <c r="D9392" s="24" t="s">
        <v>6562</v>
      </c>
      <c r="E9392" s="24">
        <v>12468</v>
      </c>
      <c r="F9392" s="25" t="s">
        <v>41</v>
      </c>
      <c r="G9392" s="25" t="s">
        <v>1286</v>
      </c>
      <c r="H9392" s="18" t="s">
        <v>12</v>
      </c>
      <c r="I9392" s="13" t="s">
        <v>9</v>
      </c>
      <c r="J9392" s="5" t="str">
        <f>CONCATENATE(I9392,".",H9392,".",G9392,".",F9392)</f>
        <v>OLD.G.67.6</v>
      </c>
    </row>
    <row r="9393" spans="1:11" x14ac:dyDescent="0.3">
      <c r="A9393" s="23" t="s">
        <v>4911</v>
      </c>
      <c r="B9393" s="23" t="s">
        <v>1308</v>
      </c>
      <c r="C9393" s="13" t="s">
        <v>95</v>
      </c>
      <c r="D9393" s="24" t="s">
        <v>6652</v>
      </c>
      <c r="E9393" s="24">
        <v>18569</v>
      </c>
      <c r="F9393" s="25" t="s">
        <v>13</v>
      </c>
      <c r="G9393" s="25" t="s">
        <v>92</v>
      </c>
      <c r="H9393" s="18" t="s">
        <v>18</v>
      </c>
      <c r="I9393" s="13" t="s">
        <v>9</v>
      </c>
      <c r="J9393" s="5" t="str">
        <f>CONCATENATE(I9393,".",H9393,".",G9393,".",F9393)</f>
        <v>OLD.A.40.3</v>
      </c>
    </row>
    <row r="9394" spans="1:11" x14ac:dyDescent="0.3">
      <c r="A9394" s="23" t="s">
        <v>4911</v>
      </c>
      <c r="B9394" s="23" t="s">
        <v>328</v>
      </c>
      <c r="C9394" s="13" t="s">
        <v>82</v>
      </c>
      <c r="D9394" s="24" t="s">
        <v>6694</v>
      </c>
      <c r="E9394" s="24">
        <v>17451</v>
      </c>
      <c r="F9394" s="25" t="s">
        <v>26</v>
      </c>
      <c r="G9394" s="25" t="s">
        <v>92</v>
      </c>
      <c r="H9394" s="18" t="s">
        <v>18</v>
      </c>
      <c r="I9394" s="13" t="s">
        <v>9</v>
      </c>
      <c r="J9394" s="5" t="str">
        <f>CONCATENATE(I9394,".",H9394,".",G9394,".",F9394)</f>
        <v>OLD.A.40.1</v>
      </c>
    </row>
    <row r="9395" spans="1:11" x14ac:dyDescent="0.3">
      <c r="A9395" s="23" t="s">
        <v>4911</v>
      </c>
      <c r="B9395" s="23" t="s">
        <v>153</v>
      </c>
      <c r="C9395" s="13" t="s">
        <v>79</v>
      </c>
      <c r="D9395" s="24" t="s">
        <v>9289</v>
      </c>
      <c r="E9395" s="24">
        <v>14107</v>
      </c>
      <c r="F9395" s="25" t="s">
        <v>50</v>
      </c>
      <c r="G9395" s="25" t="s">
        <v>1286</v>
      </c>
      <c r="H9395" s="18" t="s">
        <v>12</v>
      </c>
      <c r="I9395" s="13" t="s">
        <v>9</v>
      </c>
      <c r="J9395" s="5" t="str">
        <f>CONCATENATE(I9395,".",H9395,".",G9395,".",F9395)</f>
        <v>OLD.G.67.4</v>
      </c>
    </row>
    <row r="9396" spans="1:11" x14ac:dyDescent="0.3">
      <c r="A9396" s="23" t="s">
        <v>4912</v>
      </c>
      <c r="B9396" s="23" t="s">
        <v>142</v>
      </c>
      <c r="C9396" s="13" t="s">
        <v>12</v>
      </c>
      <c r="D9396" s="24" t="s">
        <v>9290</v>
      </c>
      <c r="E9396" s="24">
        <v>18484</v>
      </c>
      <c r="F9396" s="25" t="s">
        <v>34</v>
      </c>
      <c r="G9396" s="25" t="s">
        <v>3803</v>
      </c>
      <c r="H9396" s="18" t="s">
        <v>28</v>
      </c>
      <c r="I9396" s="13" t="s">
        <v>29</v>
      </c>
      <c r="J9396" s="5" t="str">
        <f>CONCATENATE(I9396,".",G9396,".",F9396)</f>
        <v>SOUTH.311.7</v>
      </c>
    </row>
    <row r="9397" spans="1:11" x14ac:dyDescent="0.3">
      <c r="A9397" s="23" t="s">
        <v>4913</v>
      </c>
      <c r="B9397" s="23" t="s">
        <v>1791</v>
      </c>
      <c r="C9397" s="13" t="s">
        <v>60</v>
      </c>
      <c r="D9397" s="24" t="s">
        <v>9291</v>
      </c>
      <c r="E9397" s="24">
        <v>25988</v>
      </c>
      <c r="F9397" s="25" t="s">
        <v>41</v>
      </c>
      <c r="G9397" s="25" t="s">
        <v>268</v>
      </c>
      <c r="H9397" s="18" t="s">
        <v>18</v>
      </c>
      <c r="I9397" s="13" t="s">
        <v>9</v>
      </c>
      <c r="J9397" s="5" t="str">
        <f>CONCATENATE(I9397,".",H9397,".",G9397,".",F9397)</f>
        <v>OLD.A.75.6</v>
      </c>
    </row>
    <row r="9398" spans="1:11" x14ac:dyDescent="0.3">
      <c r="A9398" s="23" t="s">
        <v>4913</v>
      </c>
      <c r="B9398" s="23" t="s">
        <v>4914</v>
      </c>
      <c r="C9398" s="13" t="s">
        <v>32</v>
      </c>
      <c r="D9398" s="24" t="s">
        <v>9293</v>
      </c>
      <c r="E9398" s="24">
        <v>7776</v>
      </c>
      <c r="F9398" s="25" t="s">
        <v>26</v>
      </c>
      <c r="G9398" s="25" t="s">
        <v>44</v>
      </c>
      <c r="H9398" s="18" t="s">
        <v>8</v>
      </c>
      <c r="I9398" s="13" t="s">
        <v>9</v>
      </c>
      <c r="J9398" s="5" t="str">
        <f>CONCATENATE(I9398,".",H9398,".",G9398,".",F9398)</f>
        <v>OLD.X.2.1</v>
      </c>
    </row>
    <row r="9399" spans="1:11" x14ac:dyDescent="0.3">
      <c r="A9399" s="23" t="s">
        <v>4913</v>
      </c>
      <c r="B9399" s="23" t="s">
        <v>153</v>
      </c>
      <c r="C9399" s="13" t="s">
        <v>12</v>
      </c>
      <c r="D9399" s="24" t="s">
        <v>9292</v>
      </c>
      <c r="E9399" s="24">
        <v>25171</v>
      </c>
      <c r="F9399" s="25" t="s">
        <v>7</v>
      </c>
      <c r="G9399" s="25" t="s">
        <v>268</v>
      </c>
      <c r="H9399" s="18" t="s">
        <v>18</v>
      </c>
      <c r="I9399" s="13" t="s">
        <v>9</v>
      </c>
      <c r="J9399" s="5" t="str">
        <f>CONCATENATE(I9399,".",H9399,".",G9399,".",F9399)</f>
        <v>OLD.A.75.8</v>
      </c>
    </row>
    <row r="9400" spans="1:11" x14ac:dyDescent="0.3">
      <c r="A9400" s="23" t="s">
        <v>4915</v>
      </c>
      <c r="B9400" s="23" t="s">
        <v>89</v>
      </c>
      <c r="C9400" s="13" t="s">
        <v>12</v>
      </c>
      <c r="D9400" s="24" t="s">
        <v>9295</v>
      </c>
      <c r="E9400" s="24">
        <v>31516</v>
      </c>
      <c r="F9400" s="25" t="s">
        <v>41</v>
      </c>
      <c r="G9400" s="25" t="s">
        <v>4330</v>
      </c>
      <c r="H9400" s="18" t="s">
        <v>28</v>
      </c>
      <c r="I9400" s="13" t="s">
        <v>29</v>
      </c>
      <c r="J9400" s="5" t="str">
        <f>CONCATENATE(I9400,".",G9400,".",F9400)</f>
        <v>SOUTH.222.6</v>
      </c>
    </row>
    <row r="9401" spans="1:11" x14ac:dyDescent="0.3">
      <c r="A9401" s="23" t="s">
        <v>4915</v>
      </c>
      <c r="B9401" s="23" t="s">
        <v>349</v>
      </c>
      <c r="C9401" s="13" t="s">
        <v>43</v>
      </c>
      <c r="D9401" s="24" t="s">
        <v>9294</v>
      </c>
      <c r="E9401" s="24">
        <v>23331</v>
      </c>
      <c r="F9401" s="25" t="s">
        <v>7</v>
      </c>
      <c r="G9401" s="25" t="s">
        <v>4330</v>
      </c>
      <c r="H9401" s="18" t="s">
        <v>28</v>
      </c>
      <c r="I9401" s="13" t="s">
        <v>29</v>
      </c>
      <c r="J9401" s="5" t="str">
        <f>CONCATENATE(I9401,".",G9401,".",F9401)</f>
        <v>SOUTH.222.8</v>
      </c>
      <c r="K9401" s="12" t="s">
        <v>195</v>
      </c>
    </row>
    <row r="9402" spans="1:11" x14ac:dyDescent="0.3">
      <c r="A9402" s="23" t="s">
        <v>4915</v>
      </c>
      <c r="B9402" s="23" t="s">
        <v>123</v>
      </c>
      <c r="C9402" s="13" t="s">
        <v>40</v>
      </c>
      <c r="D9402" s="24">
        <v>7217</v>
      </c>
      <c r="E9402" s="24">
        <v>26751</v>
      </c>
      <c r="F9402" s="25" t="s">
        <v>13</v>
      </c>
      <c r="G9402" s="25" t="s">
        <v>429</v>
      </c>
      <c r="H9402" s="18" t="s">
        <v>15</v>
      </c>
      <c r="I9402" s="11" t="s">
        <v>16</v>
      </c>
      <c r="J9402" s="5" t="str">
        <f t="shared" ref="J9402:J9408" si="448">CONCATENATE(I9402,".",H9402,".",G9402,".",F9402)</f>
        <v>WEST.9.87.3</v>
      </c>
    </row>
    <row r="9403" spans="1:11" x14ac:dyDescent="0.3">
      <c r="A9403" s="23" t="s">
        <v>4916</v>
      </c>
      <c r="B9403" s="23" t="s">
        <v>2556</v>
      </c>
      <c r="C9403" s="18" t="s">
        <v>6</v>
      </c>
      <c r="D9403" s="24">
        <v>15659</v>
      </c>
      <c r="E9403" s="24">
        <v>32448</v>
      </c>
      <c r="F9403" s="25" t="s">
        <v>50</v>
      </c>
      <c r="G9403" s="25" t="s">
        <v>71</v>
      </c>
      <c r="H9403" s="18" t="s">
        <v>13</v>
      </c>
      <c r="I9403" s="11" t="s">
        <v>16</v>
      </c>
      <c r="J9403" s="5" t="str">
        <f t="shared" si="448"/>
        <v>WEST.3.22.4</v>
      </c>
    </row>
    <row r="9404" spans="1:11" x14ac:dyDescent="0.3">
      <c r="A9404" s="23" t="s">
        <v>4917</v>
      </c>
      <c r="B9404" s="23" t="s">
        <v>492</v>
      </c>
      <c r="C9404" s="13" t="s">
        <v>79</v>
      </c>
      <c r="D9404" s="24">
        <v>6812</v>
      </c>
      <c r="E9404" s="24">
        <v>28930</v>
      </c>
      <c r="F9404" s="25" t="s">
        <v>7</v>
      </c>
      <c r="G9404" s="25" t="s">
        <v>369</v>
      </c>
      <c r="H9404" s="18" t="s">
        <v>12</v>
      </c>
      <c r="I9404" s="13" t="s">
        <v>9</v>
      </c>
      <c r="J9404" s="5" t="str">
        <f t="shared" si="448"/>
        <v>OLD.G.20.8</v>
      </c>
      <c r="K9404" s="12" t="s">
        <v>195</v>
      </c>
    </row>
    <row r="9405" spans="1:11" x14ac:dyDescent="0.3">
      <c r="A9405" s="23" t="s">
        <v>4917</v>
      </c>
      <c r="B9405" s="23" t="s">
        <v>3066</v>
      </c>
      <c r="C9405" s="13" t="s">
        <v>40</v>
      </c>
      <c r="D9405" s="24" t="s">
        <v>6536</v>
      </c>
      <c r="E9405" s="24">
        <v>16652</v>
      </c>
      <c r="F9405" s="25" t="s">
        <v>34</v>
      </c>
      <c r="G9405" s="25" t="s">
        <v>212</v>
      </c>
      <c r="H9405" s="18" t="s">
        <v>90</v>
      </c>
      <c r="I9405" s="13" t="s">
        <v>9</v>
      </c>
      <c r="J9405" s="5" t="str">
        <f t="shared" si="448"/>
        <v>OLD.V.10.7</v>
      </c>
    </row>
    <row r="9406" spans="1:11" x14ac:dyDescent="0.3">
      <c r="A9406" s="23" t="s">
        <v>4917</v>
      </c>
      <c r="B9406" s="23" t="s">
        <v>3201</v>
      </c>
      <c r="C9406" s="13" t="s">
        <v>31</v>
      </c>
      <c r="D9406" s="24" t="s">
        <v>9296</v>
      </c>
      <c r="E9406" s="24">
        <v>25465</v>
      </c>
      <c r="F9406" s="25" t="s">
        <v>7</v>
      </c>
      <c r="G9406" s="25" t="s">
        <v>120</v>
      </c>
      <c r="H9406" s="18" t="s">
        <v>6526</v>
      </c>
      <c r="I9406" s="13" t="s">
        <v>9</v>
      </c>
      <c r="J9406" s="5" t="str">
        <f t="shared" si="448"/>
        <v>OLD.P/WEST.28.8</v>
      </c>
      <c r="K9406" s="12" t="s">
        <v>16</v>
      </c>
    </row>
    <row r="9407" spans="1:11" x14ac:dyDescent="0.3">
      <c r="A9407" s="23" t="s">
        <v>4917</v>
      </c>
      <c r="B9407" s="23" t="s">
        <v>903</v>
      </c>
      <c r="C9407" s="13" t="s">
        <v>0</v>
      </c>
      <c r="D9407" s="24" t="s">
        <v>6562</v>
      </c>
      <c r="E9407" s="24">
        <v>11262</v>
      </c>
      <c r="F9407" s="25" t="s">
        <v>38</v>
      </c>
      <c r="G9407" s="25" t="s">
        <v>212</v>
      </c>
      <c r="H9407" s="18" t="s">
        <v>90</v>
      </c>
      <c r="I9407" s="13" t="s">
        <v>9</v>
      </c>
      <c r="J9407" s="5" t="str">
        <f t="shared" si="448"/>
        <v>OLD.V.10.5</v>
      </c>
    </row>
    <row r="9408" spans="1:11" x14ac:dyDescent="0.3">
      <c r="A9408" s="23" t="s">
        <v>4917</v>
      </c>
      <c r="B9408" s="23" t="s">
        <v>331</v>
      </c>
      <c r="C9408" s="18" t="s">
        <v>6</v>
      </c>
      <c r="D9408" s="24">
        <v>4538</v>
      </c>
      <c r="E9408" s="24">
        <v>25406</v>
      </c>
      <c r="F9408" s="25" t="s">
        <v>50</v>
      </c>
      <c r="G9408" s="25" t="s">
        <v>574</v>
      </c>
      <c r="H9408" s="18" t="s">
        <v>15</v>
      </c>
      <c r="I9408" s="16" t="s">
        <v>16</v>
      </c>
      <c r="J9408" s="12" t="str">
        <f t="shared" si="448"/>
        <v>WEST.9.54.4</v>
      </c>
    </row>
    <row r="9409" spans="1:11" x14ac:dyDescent="0.3">
      <c r="A9409" s="23" t="s">
        <v>4918</v>
      </c>
      <c r="B9409" s="23" t="s">
        <v>93</v>
      </c>
      <c r="C9409" s="18" t="s">
        <v>6</v>
      </c>
      <c r="D9409" s="24" t="s">
        <v>6204</v>
      </c>
      <c r="E9409" s="24">
        <v>11243</v>
      </c>
      <c r="F9409" s="25">
        <v>2</v>
      </c>
      <c r="G9409" s="25" t="s">
        <v>449</v>
      </c>
      <c r="H9409" s="18" t="s">
        <v>28</v>
      </c>
      <c r="I9409" s="13" t="s">
        <v>29</v>
      </c>
      <c r="J9409" s="5" t="str">
        <f>CONCATENATE(I9409,".",G9409,".",F9409)</f>
        <v>SOUTH.78.2</v>
      </c>
    </row>
    <row r="9410" spans="1:11" x14ac:dyDescent="0.3">
      <c r="A9410" s="23" t="s">
        <v>4918</v>
      </c>
      <c r="B9410" s="23" t="s">
        <v>123</v>
      </c>
      <c r="C9410" s="13" t="s">
        <v>132</v>
      </c>
      <c r="D9410" s="24">
        <v>1075</v>
      </c>
      <c r="E9410" s="24">
        <v>16354</v>
      </c>
      <c r="F9410" s="25" t="s">
        <v>13</v>
      </c>
      <c r="G9410" s="25" t="s">
        <v>1204</v>
      </c>
      <c r="H9410" s="18" t="s">
        <v>28</v>
      </c>
      <c r="I9410" s="13" t="s">
        <v>29</v>
      </c>
      <c r="J9410" s="5" t="str">
        <f>CONCATENATE(I9410,".",G9410,".",F9410)</f>
        <v>SOUTH.352.3</v>
      </c>
    </row>
    <row r="9411" spans="1:11" x14ac:dyDescent="0.3">
      <c r="A9411" s="23" t="s">
        <v>4918</v>
      </c>
      <c r="B9411" s="23" t="s">
        <v>252</v>
      </c>
      <c r="C9411" s="13" t="s">
        <v>40</v>
      </c>
      <c r="D9411" s="24">
        <v>613</v>
      </c>
      <c r="E9411" s="24">
        <v>32408</v>
      </c>
      <c r="F9411" s="25" t="s">
        <v>26</v>
      </c>
      <c r="G9411" s="25" t="s">
        <v>1204</v>
      </c>
      <c r="H9411" s="18" t="s">
        <v>28</v>
      </c>
      <c r="I9411" s="13" t="s">
        <v>29</v>
      </c>
      <c r="J9411" s="5" t="str">
        <f>CONCATENATE(I9411,".",G9411,".",F9411)</f>
        <v>SOUTH.352.1</v>
      </c>
    </row>
    <row r="9412" spans="1:11" x14ac:dyDescent="0.3">
      <c r="A9412" s="23" t="s">
        <v>4918</v>
      </c>
      <c r="B9412" s="23" t="s">
        <v>20</v>
      </c>
      <c r="C9412" s="13" t="s">
        <v>82</v>
      </c>
      <c r="D9412" s="24" t="s">
        <v>6204</v>
      </c>
      <c r="E9412" s="24" t="s">
        <v>6204</v>
      </c>
      <c r="F9412" s="25" t="s">
        <v>38</v>
      </c>
      <c r="G9412" s="25" t="s">
        <v>19</v>
      </c>
      <c r="H9412" s="18" t="s">
        <v>95</v>
      </c>
      <c r="I9412" s="13" t="s">
        <v>9</v>
      </c>
      <c r="J9412" s="5" t="str">
        <f>CONCATENATE(I9412,".",H9412,".",G9412,".",F9412)</f>
        <v>OLD.I.11.5</v>
      </c>
    </row>
    <row r="9413" spans="1:11" x14ac:dyDescent="0.3">
      <c r="A9413" s="23" t="s">
        <v>4918</v>
      </c>
      <c r="B9413" s="23" t="s">
        <v>1787</v>
      </c>
      <c r="C9413" s="13" t="s">
        <v>23</v>
      </c>
      <c r="D9413" s="24">
        <v>13088</v>
      </c>
      <c r="E9413" s="24">
        <v>13088</v>
      </c>
      <c r="F9413" s="25">
        <v>2</v>
      </c>
      <c r="G9413" s="25" t="s">
        <v>1146</v>
      </c>
      <c r="H9413" s="18" t="s">
        <v>28</v>
      </c>
      <c r="I9413" s="13" t="s">
        <v>29</v>
      </c>
      <c r="J9413" s="5" t="str">
        <f>CONCATENATE(I9413,".",G9413,".",F9413)</f>
        <v>SOUTH.191.2</v>
      </c>
    </row>
    <row r="9414" spans="1:11" x14ac:dyDescent="0.3">
      <c r="A9414" s="23" t="s">
        <v>4919</v>
      </c>
      <c r="B9414" s="23" t="s">
        <v>757</v>
      </c>
      <c r="C9414" s="13" t="s">
        <v>79</v>
      </c>
      <c r="D9414" s="24">
        <v>6585</v>
      </c>
      <c r="E9414" s="24">
        <v>24775</v>
      </c>
      <c r="F9414" s="25" t="s">
        <v>13</v>
      </c>
      <c r="G9414" s="25" t="s">
        <v>496</v>
      </c>
      <c r="H9414" s="18" t="s">
        <v>12</v>
      </c>
      <c r="I9414" s="13" t="s">
        <v>9</v>
      </c>
      <c r="J9414" s="5" t="str">
        <f t="shared" ref="J9414:J9424" si="449">CONCATENATE(I9414,".",H9414,".",G9414,".",F9414)</f>
        <v>OLD.G.25.3</v>
      </c>
      <c r="K9414" s="12" t="s">
        <v>195</v>
      </c>
    </row>
    <row r="9415" spans="1:11" x14ac:dyDescent="0.3">
      <c r="A9415" s="23" t="s">
        <v>4919</v>
      </c>
      <c r="B9415" s="23" t="s">
        <v>4920</v>
      </c>
      <c r="C9415" s="13" t="s">
        <v>23</v>
      </c>
      <c r="D9415" s="24" t="s">
        <v>9297</v>
      </c>
      <c r="E9415" s="24">
        <v>8406</v>
      </c>
      <c r="F9415" s="25" t="s">
        <v>44</v>
      </c>
      <c r="G9415" s="25" t="s">
        <v>161</v>
      </c>
      <c r="H9415" s="18" t="s">
        <v>6526</v>
      </c>
      <c r="I9415" s="13" t="s">
        <v>9</v>
      </c>
      <c r="J9415" s="5" t="str">
        <f t="shared" si="449"/>
        <v>OLD.P/WEST.18.2</v>
      </c>
      <c r="K9415" s="12" t="s">
        <v>16</v>
      </c>
    </row>
    <row r="9416" spans="1:11" x14ac:dyDescent="0.3">
      <c r="A9416" s="23" t="s">
        <v>4919</v>
      </c>
      <c r="B9416" s="23" t="s">
        <v>113</v>
      </c>
      <c r="C9416" s="13" t="s">
        <v>32</v>
      </c>
      <c r="D9416" s="24">
        <v>9971</v>
      </c>
      <c r="E9416" s="24">
        <v>25435</v>
      </c>
      <c r="F9416" s="25" t="s">
        <v>26</v>
      </c>
      <c r="G9416" s="25" t="s">
        <v>217</v>
      </c>
      <c r="H9416" s="18" t="s">
        <v>44</v>
      </c>
      <c r="I9416" s="11" t="s">
        <v>16</v>
      </c>
      <c r="J9416" s="5" t="str">
        <f t="shared" si="449"/>
        <v>WEST.2.36.1</v>
      </c>
    </row>
    <row r="9417" spans="1:11" x14ac:dyDescent="0.3">
      <c r="A9417" s="23" t="s">
        <v>4919</v>
      </c>
      <c r="B9417" s="23" t="s">
        <v>4921</v>
      </c>
      <c r="C9417" s="13" t="s">
        <v>79</v>
      </c>
      <c r="D9417" s="24" t="s">
        <v>6619</v>
      </c>
      <c r="E9417" s="24" t="s">
        <v>182</v>
      </c>
      <c r="F9417" s="25" t="s">
        <v>38</v>
      </c>
      <c r="G9417" s="25" t="s">
        <v>53</v>
      </c>
      <c r="H9417" s="18" t="s">
        <v>26</v>
      </c>
      <c r="I9417" s="11" t="s">
        <v>16</v>
      </c>
      <c r="J9417" s="5" t="str">
        <f t="shared" si="449"/>
        <v>WEST.1.32.5</v>
      </c>
    </row>
    <row r="9418" spans="1:11" x14ac:dyDescent="0.3">
      <c r="A9418" s="23" t="s">
        <v>4919</v>
      </c>
      <c r="B9418" s="23" t="s">
        <v>768</v>
      </c>
      <c r="C9418" s="18" t="s">
        <v>6</v>
      </c>
      <c r="D9418" s="24">
        <v>6484</v>
      </c>
      <c r="E9418" s="24">
        <v>29227</v>
      </c>
      <c r="F9418" s="25" t="s">
        <v>26</v>
      </c>
      <c r="G9418" s="25" t="s">
        <v>496</v>
      </c>
      <c r="H9418" s="18" t="s">
        <v>12</v>
      </c>
      <c r="I9418" s="13" t="s">
        <v>9</v>
      </c>
      <c r="J9418" s="5" t="str">
        <f t="shared" si="449"/>
        <v>OLD.G.25.1</v>
      </c>
      <c r="K9418" s="12" t="s">
        <v>195</v>
      </c>
    </row>
    <row r="9419" spans="1:11" x14ac:dyDescent="0.3">
      <c r="A9419" s="23" t="s">
        <v>4919</v>
      </c>
      <c r="B9419" s="23" t="s">
        <v>349</v>
      </c>
      <c r="C9419" s="13" t="s">
        <v>82</v>
      </c>
      <c r="D9419" s="24">
        <v>9024</v>
      </c>
      <c r="E9419" s="24">
        <v>32290</v>
      </c>
      <c r="F9419" s="25" t="s">
        <v>13</v>
      </c>
      <c r="G9419" s="25" t="s">
        <v>86</v>
      </c>
      <c r="H9419" s="18" t="s">
        <v>18</v>
      </c>
      <c r="I9419" s="13" t="s">
        <v>9</v>
      </c>
      <c r="J9419" s="5" t="str">
        <f t="shared" si="449"/>
        <v>OLD.A.152.3</v>
      </c>
    </row>
    <row r="9420" spans="1:11" x14ac:dyDescent="0.3">
      <c r="A9420" s="23" t="s">
        <v>4919</v>
      </c>
      <c r="B9420" s="23" t="s">
        <v>349</v>
      </c>
      <c r="C9420" s="13" t="s">
        <v>23</v>
      </c>
      <c r="D9420" s="24" t="s">
        <v>6848</v>
      </c>
      <c r="E9420" s="24">
        <v>18455</v>
      </c>
      <c r="F9420" s="25" t="s">
        <v>38</v>
      </c>
      <c r="G9420" s="25" t="s">
        <v>86</v>
      </c>
      <c r="H9420" s="18" t="s">
        <v>18</v>
      </c>
      <c r="I9420" s="13" t="s">
        <v>9</v>
      </c>
      <c r="J9420" s="5" t="str">
        <f t="shared" si="449"/>
        <v>OLD.A.152.5</v>
      </c>
    </row>
    <row r="9421" spans="1:11" x14ac:dyDescent="0.3">
      <c r="A9421" s="23" t="s">
        <v>4919</v>
      </c>
      <c r="B9421" s="23" t="s">
        <v>1112</v>
      </c>
      <c r="C9421" s="13" t="s">
        <v>0</v>
      </c>
      <c r="D9421" s="24" t="s">
        <v>6561</v>
      </c>
      <c r="E9421" s="24">
        <v>10333</v>
      </c>
      <c r="F9421" s="25" t="s">
        <v>26</v>
      </c>
      <c r="G9421" s="25" t="s">
        <v>161</v>
      </c>
      <c r="H9421" s="18" t="s">
        <v>6526</v>
      </c>
      <c r="I9421" s="13" t="s">
        <v>9</v>
      </c>
      <c r="J9421" s="5" t="str">
        <f t="shared" si="449"/>
        <v>OLD.P/WEST.18.1</v>
      </c>
      <c r="K9421" s="12" t="s">
        <v>16</v>
      </c>
    </row>
    <row r="9422" spans="1:11" x14ac:dyDescent="0.3">
      <c r="A9422" s="23" t="s">
        <v>4919</v>
      </c>
      <c r="B9422" s="23" t="s">
        <v>1112</v>
      </c>
      <c r="C9422" s="13" t="s">
        <v>198</v>
      </c>
      <c r="D9422" s="24" t="s">
        <v>6672</v>
      </c>
      <c r="E9422" s="24">
        <v>17634</v>
      </c>
      <c r="F9422" s="25" t="s">
        <v>13</v>
      </c>
      <c r="G9422" s="25" t="s">
        <v>161</v>
      </c>
      <c r="H9422" s="18" t="s">
        <v>6526</v>
      </c>
      <c r="I9422" s="13" t="s">
        <v>9</v>
      </c>
      <c r="J9422" s="5" t="str">
        <f t="shared" si="449"/>
        <v>OLD.P/WEST.18.3</v>
      </c>
      <c r="K9422" s="12" t="s">
        <v>16</v>
      </c>
    </row>
    <row r="9423" spans="1:11" x14ac:dyDescent="0.3">
      <c r="A9423" s="23" t="s">
        <v>4919</v>
      </c>
      <c r="B9423" s="23" t="s">
        <v>1497</v>
      </c>
      <c r="C9423" s="18" t="s">
        <v>6</v>
      </c>
      <c r="D9423" s="24" t="s">
        <v>7147</v>
      </c>
      <c r="E9423" s="24">
        <v>28200</v>
      </c>
      <c r="F9423" s="25" t="s">
        <v>7</v>
      </c>
      <c r="G9423" s="25" t="s">
        <v>550</v>
      </c>
      <c r="H9423" s="18" t="s">
        <v>31</v>
      </c>
      <c r="I9423" s="13" t="s">
        <v>9</v>
      </c>
      <c r="J9423" s="5" t="str">
        <f t="shared" si="449"/>
        <v>OLD.E.66.8</v>
      </c>
    </row>
    <row r="9424" spans="1:11" x14ac:dyDescent="0.3">
      <c r="A9424" s="23" t="s">
        <v>4919</v>
      </c>
      <c r="B9424" s="23" t="s">
        <v>370</v>
      </c>
      <c r="C9424" s="18" t="s">
        <v>82</v>
      </c>
      <c r="D9424" s="24" t="s">
        <v>8623</v>
      </c>
      <c r="E9424" s="24">
        <v>36594</v>
      </c>
      <c r="F9424" s="25" t="s">
        <v>266</v>
      </c>
      <c r="G9424" s="25" t="s">
        <v>105</v>
      </c>
      <c r="H9424" s="18" t="s">
        <v>6583</v>
      </c>
      <c r="I9424" s="13" t="s">
        <v>10586</v>
      </c>
      <c r="J9424" s="5" t="str">
        <f t="shared" si="449"/>
        <v>R/MAUS.UprFlr/N/W side.Section/20.Crypt/2</v>
      </c>
    </row>
    <row r="9425" spans="1:11" x14ac:dyDescent="0.3">
      <c r="A9425" s="23" t="s">
        <v>4919</v>
      </c>
      <c r="B9425" s="23" t="s">
        <v>37</v>
      </c>
      <c r="C9425" s="18" t="s">
        <v>0</v>
      </c>
      <c r="D9425" s="24" t="s">
        <v>9298</v>
      </c>
      <c r="E9425" s="24">
        <v>10792</v>
      </c>
      <c r="F9425" s="25" t="s">
        <v>34</v>
      </c>
      <c r="G9425" s="25" t="s">
        <v>797</v>
      </c>
      <c r="H9425" s="18" t="s">
        <v>28</v>
      </c>
      <c r="I9425" s="13" t="s">
        <v>29</v>
      </c>
      <c r="J9425" s="5" t="str">
        <f>CONCATENATE(I9425,".",G9425,".",F9425)</f>
        <v>SOUTH.76.7</v>
      </c>
    </row>
    <row r="9426" spans="1:11" x14ac:dyDescent="0.3">
      <c r="A9426" s="23" t="s">
        <v>4919</v>
      </c>
      <c r="B9426" s="23" t="s">
        <v>4922</v>
      </c>
      <c r="C9426" s="13" t="s">
        <v>49</v>
      </c>
      <c r="D9426" s="24">
        <v>3229</v>
      </c>
      <c r="E9426" s="24">
        <v>32801</v>
      </c>
      <c r="F9426" s="25" t="s">
        <v>7</v>
      </c>
      <c r="G9426" s="25" t="s">
        <v>550</v>
      </c>
      <c r="H9426" s="18" t="s">
        <v>31</v>
      </c>
      <c r="I9426" s="13" t="s">
        <v>9</v>
      </c>
      <c r="J9426" s="5" t="str">
        <f>CONCATENATE(I9426,".",H9426,".",G9426,".",F9426)</f>
        <v>OLD.E.66.8</v>
      </c>
    </row>
    <row r="9427" spans="1:11" x14ac:dyDescent="0.3">
      <c r="A9427" s="23" t="s">
        <v>4923</v>
      </c>
      <c r="B9427" s="23" t="s">
        <v>325</v>
      </c>
      <c r="C9427" s="13" t="s">
        <v>18</v>
      </c>
      <c r="D9427" s="24" t="s">
        <v>6558</v>
      </c>
      <c r="E9427" s="24" t="s">
        <v>6215</v>
      </c>
      <c r="F9427" s="25" t="s">
        <v>38</v>
      </c>
      <c r="G9427" s="25" t="s">
        <v>742</v>
      </c>
      <c r="H9427" s="18" t="s">
        <v>28</v>
      </c>
      <c r="I9427" s="13" t="s">
        <v>29</v>
      </c>
      <c r="J9427" s="5" t="str">
        <f>CONCATENATE(I9427,".",G9427,".",F9427)</f>
        <v>SOUTH.141.5</v>
      </c>
    </row>
    <row r="9428" spans="1:11" x14ac:dyDescent="0.3">
      <c r="A9428" s="23" t="s">
        <v>4923</v>
      </c>
      <c r="B9428" s="23" t="s">
        <v>134</v>
      </c>
      <c r="C9428" s="18" t="s">
        <v>6</v>
      </c>
      <c r="D9428" s="24" t="s">
        <v>6631</v>
      </c>
      <c r="E9428" s="24">
        <v>11929</v>
      </c>
      <c r="F9428" s="25" t="s">
        <v>34</v>
      </c>
      <c r="G9428" s="25" t="s">
        <v>742</v>
      </c>
      <c r="H9428" s="18" t="s">
        <v>28</v>
      </c>
      <c r="I9428" s="13" t="s">
        <v>29</v>
      </c>
      <c r="J9428" s="5" t="str">
        <f>CONCATENATE(I9428,".",G9428,".",F9428)</f>
        <v>SOUTH.141.7</v>
      </c>
    </row>
    <row r="9429" spans="1:11" x14ac:dyDescent="0.3">
      <c r="A9429" s="23" t="s">
        <v>3238</v>
      </c>
      <c r="B9429" s="23" t="s">
        <v>100</v>
      </c>
      <c r="C9429" s="13" t="s">
        <v>18</v>
      </c>
      <c r="D9429" s="24" t="s">
        <v>6343</v>
      </c>
      <c r="E9429" s="24">
        <v>17725</v>
      </c>
      <c r="F9429" s="25" t="s">
        <v>13</v>
      </c>
      <c r="G9429" s="25" t="s">
        <v>824</v>
      </c>
      <c r="H9429" s="18" t="s">
        <v>12</v>
      </c>
      <c r="I9429" s="13" t="s">
        <v>9</v>
      </c>
      <c r="J9429" s="5" t="str">
        <f t="shared" ref="J9429:J9435" si="450">CONCATENATE(I9429,".",H9429,".",G9429,".",F9429)</f>
        <v>OLD.G.53.3</v>
      </c>
    </row>
    <row r="9430" spans="1:11" x14ac:dyDescent="0.3">
      <c r="A9430" s="23" t="s">
        <v>3238</v>
      </c>
      <c r="B9430" s="23" t="s">
        <v>820</v>
      </c>
      <c r="C9430" s="13" t="s">
        <v>23</v>
      </c>
      <c r="D9430" s="24" t="s">
        <v>6675</v>
      </c>
      <c r="E9430" s="24">
        <v>19932</v>
      </c>
      <c r="F9430" s="25" t="s">
        <v>38</v>
      </c>
      <c r="G9430" s="25" t="s">
        <v>117</v>
      </c>
      <c r="H9430" s="18" t="s">
        <v>90</v>
      </c>
      <c r="I9430" s="13" t="s">
        <v>9</v>
      </c>
      <c r="J9430" s="5" t="str">
        <f t="shared" si="450"/>
        <v>OLD.V.29.5</v>
      </c>
    </row>
    <row r="9431" spans="1:11" x14ac:dyDescent="0.3">
      <c r="A9431" s="23" t="s">
        <v>3238</v>
      </c>
      <c r="B9431" s="23" t="s">
        <v>624</v>
      </c>
      <c r="C9431" s="13" t="s">
        <v>79</v>
      </c>
      <c r="D9431" s="24" t="s">
        <v>9299</v>
      </c>
      <c r="E9431" s="24">
        <v>21917</v>
      </c>
      <c r="F9431" s="25" t="s">
        <v>34</v>
      </c>
      <c r="G9431" s="25" t="s">
        <v>117</v>
      </c>
      <c r="H9431" s="18" t="s">
        <v>90</v>
      </c>
      <c r="I9431" s="13" t="s">
        <v>9</v>
      </c>
      <c r="J9431" s="5" t="str">
        <f t="shared" si="450"/>
        <v>OLD.V.29.7</v>
      </c>
    </row>
    <row r="9432" spans="1:11" x14ac:dyDescent="0.3">
      <c r="A9432" s="23" t="s">
        <v>4924</v>
      </c>
      <c r="B9432" s="23" t="s">
        <v>133</v>
      </c>
      <c r="C9432" s="18" t="s">
        <v>6</v>
      </c>
      <c r="D9432" s="24" t="s">
        <v>6233</v>
      </c>
      <c r="E9432" s="24">
        <v>1276</v>
      </c>
      <c r="F9432" s="25">
        <v>7</v>
      </c>
      <c r="G9432" s="25" t="s">
        <v>342</v>
      </c>
      <c r="H9432" s="18" t="s">
        <v>31</v>
      </c>
      <c r="I9432" s="13" t="s">
        <v>9</v>
      </c>
      <c r="J9432" s="5" t="str">
        <f t="shared" si="450"/>
        <v>OLD.E.39.7</v>
      </c>
    </row>
    <row r="9433" spans="1:11" x14ac:dyDescent="0.3">
      <c r="A9433" s="23" t="s">
        <v>4925</v>
      </c>
      <c r="B9433" s="23" t="s">
        <v>623</v>
      </c>
      <c r="C9433" s="13" t="s">
        <v>18</v>
      </c>
      <c r="D9433" s="24" t="s">
        <v>6725</v>
      </c>
      <c r="E9433" s="24">
        <v>1201</v>
      </c>
      <c r="F9433" s="25" t="s">
        <v>7</v>
      </c>
      <c r="G9433" s="25" t="s">
        <v>94</v>
      </c>
      <c r="H9433" s="18" t="s">
        <v>20</v>
      </c>
      <c r="I9433" s="13" t="s">
        <v>9</v>
      </c>
      <c r="J9433" s="5" t="str">
        <f t="shared" si="450"/>
        <v>OLD.N.15.8</v>
      </c>
    </row>
    <row r="9434" spans="1:11" x14ac:dyDescent="0.3">
      <c r="A9434" s="23" t="s">
        <v>4926</v>
      </c>
      <c r="B9434" s="23" t="s">
        <v>7574</v>
      </c>
      <c r="C9434" s="18" t="s">
        <v>6</v>
      </c>
      <c r="D9434" s="24" t="s">
        <v>6204</v>
      </c>
      <c r="E9434" s="24" t="s">
        <v>6204</v>
      </c>
      <c r="F9434" s="25" t="s">
        <v>38</v>
      </c>
      <c r="G9434" s="25" t="s">
        <v>64</v>
      </c>
      <c r="H9434" s="10" t="s">
        <v>6307</v>
      </c>
      <c r="I9434" s="13" t="s">
        <v>9</v>
      </c>
      <c r="J9434" s="5" t="str">
        <f t="shared" si="450"/>
        <v>OLD.P/EAST.16.5</v>
      </c>
      <c r="K9434" s="12" t="s">
        <v>6195</v>
      </c>
    </row>
    <row r="9435" spans="1:11" x14ac:dyDescent="0.3">
      <c r="A9435" s="23" t="s">
        <v>4926</v>
      </c>
      <c r="B9435" s="23" t="s">
        <v>62</v>
      </c>
      <c r="C9435" s="18" t="s">
        <v>6</v>
      </c>
      <c r="D9435" s="24" t="s">
        <v>6619</v>
      </c>
      <c r="E9435" s="24">
        <v>459</v>
      </c>
      <c r="F9435" s="25" t="s">
        <v>41</v>
      </c>
      <c r="G9435" s="25" t="s">
        <v>315</v>
      </c>
      <c r="H9435" s="18" t="s">
        <v>20</v>
      </c>
      <c r="I9435" s="13" t="s">
        <v>9</v>
      </c>
      <c r="J9435" s="5" t="str">
        <f t="shared" si="450"/>
        <v>OLD.N.19.6</v>
      </c>
    </row>
    <row r="9436" spans="1:11" x14ac:dyDescent="0.3">
      <c r="A9436" s="23" t="s">
        <v>4927</v>
      </c>
      <c r="B9436" s="23" t="s">
        <v>946</v>
      </c>
      <c r="C9436" s="13" t="s">
        <v>23</v>
      </c>
      <c r="D9436" s="24">
        <v>5729</v>
      </c>
      <c r="E9436" s="24">
        <v>26862</v>
      </c>
      <c r="F9436" s="25" t="s">
        <v>26</v>
      </c>
      <c r="G9436" s="25" t="s">
        <v>339</v>
      </c>
      <c r="H9436" s="18" t="s">
        <v>28</v>
      </c>
      <c r="I9436" s="13" t="s">
        <v>29</v>
      </c>
      <c r="J9436" s="5" t="str">
        <f>CONCATENATE(I9436,".",G9436,".",F9436)</f>
        <v>SOUTH.101.1</v>
      </c>
    </row>
    <row r="9437" spans="1:11" x14ac:dyDescent="0.3">
      <c r="A9437" s="23" t="s">
        <v>4928</v>
      </c>
      <c r="B9437" s="23" t="s">
        <v>18</v>
      </c>
      <c r="C9437" s="13" t="s">
        <v>82</v>
      </c>
      <c r="D9437" s="24" t="s">
        <v>9300</v>
      </c>
      <c r="E9437" s="24">
        <v>8684</v>
      </c>
      <c r="F9437" s="25" t="s">
        <v>26</v>
      </c>
      <c r="G9437" s="25" t="s">
        <v>767</v>
      </c>
      <c r="H9437" s="18" t="s">
        <v>28</v>
      </c>
      <c r="I9437" s="13" t="s">
        <v>29</v>
      </c>
      <c r="J9437" s="5" t="str">
        <f>CONCATENATE(I9437,".",G9437,".",F9437)</f>
        <v>SOUTH.144.1</v>
      </c>
    </row>
    <row r="9438" spans="1:11" x14ac:dyDescent="0.3">
      <c r="A9438" s="23" t="s">
        <v>4928</v>
      </c>
      <c r="B9438" s="23" t="s">
        <v>225</v>
      </c>
      <c r="C9438" s="13" t="s">
        <v>18</v>
      </c>
      <c r="D9438" s="24">
        <v>8121</v>
      </c>
      <c r="E9438" s="24">
        <v>36874</v>
      </c>
      <c r="F9438" s="25">
        <v>6</v>
      </c>
      <c r="G9438" s="25">
        <v>19</v>
      </c>
      <c r="H9438" s="18">
        <v>1</v>
      </c>
      <c r="I9438" s="11" t="s">
        <v>16</v>
      </c>
      <c r="J9438" s="5" t="str">
        <f>CONCATENATE(I9438,".",H9438,".",G9438,".",F9438)</f>
        <v>WEST.1.19.6</v>
      </c>
    </row>
    <row r="9439" spans="1:11" x14ac:dyDescent="0.3">
      <c r="A9439" s="23" t="s">
        <v>4928</v>
      </c>
      <c r="B9439" s="23" t="s">
        <v>100</v>
      </c>
      <c r="C9439" s="13" t="s">
        <v>0</v>
      </c>
      <c r="D9439" s="24" t="s">
        <v>9302</v>
      </c>
      <c r="E9439" s="24">
        <v>18182</v>
      </c>
      <c r="F9439" s="25" t="s">
        <v>7</v>
      </c>
      <c r="G9439" s="25" t="s">
        <v>767</v>
      </c>
      <c r="H9439" s="18" t="s">
        <v>28</v>
      </c>
      <c r="I9439" s="13" t="s">
        <v>29</v>
      </c>
      <c r="J9439" s="5" t="str">
        <f>CONCATENATE(I9439,".",G9439,".",F9439)</f>
        <v>SOUTH.144.8</v>
      </c>
    </row>
    <row r="9440" spans="1:11" x14ac:dyDescent="0.3">
      <c r="A9440" s="23" t="s">
        <v>4928</v>
      </c>
      <c r="B9440" s="23" t="s">
        <v>102</v>
      </c>
      <c r="C9440" s="13" t="s">
        <v>0</v>
      </c>
      <c r="D9440" s="24" t="s">
        <v>9301</v>
      </c>
      <c r="E9440" s="24">
        <v>19494</v>
      </c>
      <c r="F9440" s="25" t="s">
        <v>41</v>
      </c>
      <c r="G9440" s="25" t="s">
        <v>767</v>
      </c>
      <c r="H9440" s="18" t="s">
        <v>28</v>
      </c>
      <c r="I9440" s="13" t="s">
        <v>29</v>
      </c>
      <c r="J9440" s="5" t="str">
        <f>CONCATENATE(I9440,".",G9440,".",F9440)</f>
        <v>SOUTH.144.6</v>
      </c>
    </row>
    <row r="9441" spans="1:12" x14ac:dyDescent="0.3">
      <c r="A9441" s="23" t="s">
        <v>4928</v>
      </c>
      <c r="B9441" s="23" t="s">
        <v>3776</v>
      </c>
      <c r="C9441" s="13" t="s">
        <v>40</v>
      </c>
      <c r="D9441" s="24">
        <v>7749</v>
      </c>
      <c r="E9441" s="24">
        <v>30366</v>
      </c>
      <c r="F9441" s="25" t="s">
        <v>7</v>
      </c>
      <c r="G9441" s="25" t="s">
        <v>315</v>
      </c>
      <c r="H9441" s="18" t="s">
        <v>26</v>
      </c>
      <c r="I9441" s="11" t="s">
        <v>16</v>
      </c>
      <c r="J9441" s="5" t="str">
        <f>CONCATENATE(I9441,".",H9441,".",G9441,".",F9441)</f>
        <v>WEST.1.19.8</v>
      </c>
    </row>
    <row r="9442" spans="1:12" x14ac:dyDescent="0.3">
      <c r="A9442" s="23" t="s">
        <v>4928</v>
      </c>
      <c r="B9442" s="23" t="s">
        <v>243</v>
      </c>
      <c r="C9442" s="13" t="s">
        <v>18</v>
      </c>
      <c r="D9442" s="24" t="s">
        <v>9304</v>
      </c>
      <c r="E9442" s="24">
        <v>16557</v>
      </c>
      <c r="F9442" s="25" t="s">
        <v>13</v>
      </c>
      <c r="G9442" s="25" t="s">
        <v>417</v>
      </c>
      <c r="H9442" s="18" t="s">
        <v>28</v>
      </c>
      <c r="I9442" s="13" t="s">
        <v>29</v>
      </c>
      <c r="J9442" s="5" t="str">
        <f>CONCATENATE(I9442,".",G9442,".",F9442)</f>
        <v>SOUTH.221.3</v>
      </c>
    </row>
    <row r="9443" spans="1:12" x14ac:dyDescent="0.3">
      <c r="A9443" s="23" t="s">
        <v>4928</v>
      </c>
      <c r="B9443" s="23" t="s">
        <v>123</v>
      </c>
      <c r="C9443" s="13" t="s">
        <v>32</v>
      </c>
      <c r="D9443" s="24" t="s">
        <v>9305</v>
      </c>
      <c r="E9443" s="24">
        <v>19808</v>
      </c>
      <c r="F9443" s="25" t="s">
        <v>13</v>
      </c>
      <c r="G9443" s="25" t="s">
        <v>611</v>
      </c>
      <c r="H9443" s="18" t="s">
        <v>28</v>
      </c>
      <c r="I9443" s="13" t="s">
        <v>29</v>
      </c>
      <c r="J9443" s="5" t="str">
        <f>CONCATENATE(I9443,".",G9443,".",F9443)</f>
        <v>SOUTH.354.3</v>
      </c>
    </row>
    <row r="9444" spans="1:12" x14ac:dyDescent="0.3">
      <c r="A9444" s="23" t="s">
        <v>4928</v>
      </c>
      <c r="B9444" s="23" t="s">
        <v>1097</v>
      </c>
      <c r="C9444" s="13" t="s">
        <v>43</v>
      </c>
      <c r="D9444" s="24">
        <v>1651</v>
      </c>
      <c r="E9444" s="24">
        <v>9548</v>
      </c>
      <c r="F9444" s="25" t="s">
        <v>38</v>
      </c>
      <c r="G9444" s="25" t="s">
        <v>767</v>
      </c>
      <c r="H9444" s="18" t="s">
        <v>28</v>
      </c>
      <c r="I9444" s="13" t="s">
        <v>29</v>
      </c>
      <c r="J9444" s="5" t="str">
        <f>CONCATENATE(I9444,".",G9444,".",F9444)</f>
        <v>SOUTH.144.5</v>
      </c>
    </row>
    <row r="9445" spans="1:12" x14ac:dyDescent="0.3">
      <c r="A9445" s="23" t="s">
        <v>4928</v>
      </c>
      <c r="B9445" s="23" t="s">
        <v>405</v>
      </c>
      <c r="C9445" s="13" t="s">
        <v>0</v>
      </c>
      <c r="D9445" s="24" t="s">
        <v>9303</v>
      </c>
      <c r="E9445" s="24">
        <v>31583</v>
      </c>
      <c r="F9445" s="25" t="s">
        <v>26</v>
      </c>
      <c r="G9445" s="25" t="s">
        <v>417</v>
      </c>
      <c r="H9445" s="18" t="s">
        <v>28</v>
      </c>
      <c r="I9445" s="13" t="s">
        <v>29</v>
      </c>
      <c r="J9445" s="5" t="str">
        <f>CONCATENATE(I9445,".",G9445,".",F9445)</f>
        <v>SOUTH.221.1</v>
      </c>
    </row>
    <row r="9446" spans="1:12" x14ac:dyDescent="0.3">
      <c r="A9446" s="23" t="s">
        <v>4928</v>
      </c>
      <c r="B9446" s="23" t="s">
        <v>153</v>
      </c>
      <c r="C9446" s="13" t="s">
        <v>20</v>
      </c>
      <c r="D9446" s="24">
        <v>548</v>
      </c>
      <c r="E9446" s="24">
        <v>16484</v>
      </c>
      <c r="F9446" s="25" t="s">
        <v>34</v>
      </c>
      <c r="G9446" s="25" t="s">
        <v>767</v>
      </c>
      <c r="H9446" s="18" t="s">
        <v>28</v>
      </c>
      <c r="I9446" s="13" t="s">
        <v>29</v>
      </c>
      <c r="J9446" s="5" t="str">
        <f>CONCATENATE(I9446,".",G9446,".",F9446)</f>
        <v>SOUTH.144.7</v>
      </c>
    </row>
    <row r="9447" spans="1:12" x14ac:dyDescent="0.3">
      <c r="A9447" s="23" t="s">
        <v>4929</v>
      </c>
      <c r="B9447" s="23" t="s">
        <v>123</v>
      </c>
      <c r="C9447" s="13" t="s">
        <v>173</v>
      </c>
      <c r="D9447" s="24">
        <v>10109</v>
      </c>
      <c r="E9447" s="24">
        <v>40500</v>
      </c>
      <c r="F9447" s="25">
        <v>4</v>
      </c>
      <c r="G9447" s="25">
        <v>187</v>
      </c>
      <c r="H9447" s="18" t="s">
        <v>18</v>
      </c>
      <c r="I9447" s="13" t="s">
        <v>9</v>
      </c>
      <c r="J9447" s="5" t="str">
        <f t="shared" ref="J9447:J9453" si="451">CONCATENATE(I9447,".",H9447,".",G9447,".",F9447)</f>
        <v>OLD.A.187.4</v>
      </c>
      <c r="L9447" s="5">
        <v>12704</v>
      </c>
    </row>
    <row r="9448" spans="1:12" x14ac:dyDescent="0.3">
      <c r="A9448" s="23" t="s">
        <v>4930</v>
      </c>
      <c r="B9448" s="23" t="s">
        <v>4931</v>
      </c>
      <c r="C9448" s="18" t="s">
        <v>6</v>
      </c>
      <c r="D9448" s="24" t="s">
        <v>9308</v>
      </c>
      <c r="E9448" s="24" t="s">
        <v>9308</v>
      </c>
      <c r="F9448" s="25" t="s">
        <v>19</v>
      </c>
      <c r="G9448" s="25" t="s">
        <v>15</v>
      </c>
      <c r="H9448" s="18" t="s">
        <v>23</v>
      </c>
      <c r="I9448" s="13" t="s">
        <v>9</v>
      </c>
      <c r="J9448" s="5" t="str">
        <f t="shared" si="451"/>
        <v>OLD.L.9.11</v>
      </c>
    </row>
    <row r="9449" spans="1:12" x14ac:dyDescent="0.3">
      <c r="A9449" s="23" t="s">
        <v>4930</v>
      </c>
      <c r="B9449" s="23" t="s">
        <v>102</v>
      </c>
      <c r="C9449" s="13" t="s">
        <v>18</v>
      </c>
      <c r="D9449" s="24" t="s">
        <v>9306</v>
      </c>
      <c r="E9449" s="24">
        <v>22472</v>
      </c>
      <c r="F9449" s="25" t="s">
        <v>44</v>
      </c>
      <c r="G9449" s="25" t="s">
        <v>13</v>
      </c>
      <c r="H9449" s="18" t="s">
        <v>12</v>
      </c>
      <c r="I9449" s="13" t="s">
        <v>9</v>
      </c>
      <c r="J9449" s="5" t="str">
        <f t="shared" si="451"/>
        <v>OLD.G.3.2</v>
      </c>
    </row>
    <row r="9450" spans="1:12" x14ac:dyDescent="0.3">
      <c r="A9450" s="23" t="s">
        <v>4930</v>
      </c>
      <c r="B9450" s="23" t="s">
        <v>235</v>
      </c>
      <c r="C9450" s="13" t="s">
        <v>32</v>
      </c>
      <c r="D9450" s="24" t="s">
        <v>6338</v>
      </c>
      <c r="E9450" s="24">
        <v>17171</v>
      </c>
      <c r="F9450" s="25" t="s">
        <v>34</v>
      </c>
      <c r="G9450" s="25" t="s">
        <v>26</v>
      </c>
      <c r="H9450" s="18" t="s">
        <v>12</v>
      </c>
      <c r="I9450" s="13" t="s">
        <v>9</v>
      </c>
      <c r="J9450" s="5" t="str">
        <f t="shared" si="451"/>
        <v>OLD.G.1.7</v>
      </c>
    </row>
    <row r="9451" spans="1:12" x14ac:dyDescent="0.3">
      <c r="A9451" s="23" t="s">
        <v>4930</v>
      </c>
      <c r="B9451" s="23" t="s">
        <v>235</v>
      </c>
      <c r="C9451" s="13" t="s">
        <v>32</v>
      </c>
      <c r="D9451" s="24" t="s">
        <v>9307</v>
      </c>
      <c r="E9451" s="24">
        <v>19440</v>
      </c>
      <c r="F9451" s="25" t="s">
        <v>50</v>
      </c>
      <c r="G9451" s="25" t="s">
        <v>13</v>
      </c>
      <c r="H9451" s="18" t="s">
        <v>12</v>
      </c>
      <c r="I9451" s="13" t="s">
        <v>9</v>
      </c>
      <c r="J9451" s="5" t="str">
        <f t="shared" si="451"/>
        <v>OLD.G.3.4</v>
      </c>
    </row>
    <row r="9452" spans="1:12" x14ac:dyDescent="0.3">
      <c r="A9452" s="23" t="s">
        <v>4930</v>
      </c>
      <c r="B9452" s="23" t="s">
        <v>1701</v>
      </c>
      <c r="C9452" s="13" t="s">
        <v>31</v>
      </c>
      <c r="D9452" s="24" t="s">
        <v>6729</v>
      </c>
      <c r="E9452" s="24">
        <v>16332</v>
      </c>
      <c r="F9452" s="25" t="s">
        <v>15</v>
      </c>
      <c r="G9452" s="25" t="s">
        <v>15</v>
      </c>
      <c r="H9452" s="18" t="s">
        <v>23</v>
      </c>
      <c r="I9452" s="13" t="s">
        <v>9</v>
      </c>
      <c r="J9452" s="5" t="str">
        <f t="shared" si="451"/>
        <v>OLD.L.9.9</v>
      </c>
    </row>
    <row r="9453" spans="1:12" x14ac:dyDescent="0.3">
      <c r="A9453" s="23" t="s">
        <v>4930</v>
      </c>
      <c r="B9453" s="23" t="s">
        <v>285</v>
      </c>
      <c r="C9453" s="18" t="s">
        <v>6</v>
      </c>
      <c r="D9453" s="24" t="s">
        <v>6536</v>
      </c>
      <c r="E9453" s="24" t="s">
        <v>9309</v>
      </c>
      <c r="F9453" s="25" t="s">
        <v>19</v>
      </c>
      <c r="G9453" s="25" t="s">
        <v>15</v>
      </c>
      <c r="H9453" s="18" t="s">
        <v>23</v>
      </c>
      <c r="I9453" s="13" t="s">
        <v>9</v>
      </c>
      <c r="J9453" s="5" t="str">
        <f t="shared" si="451"/>
        <v>OLD.L.9.11</v>
      </c>
    </row>
    <row r="9454" spans="1:12" x14ac:dyDescent="0.3">
      <c r="A9454" s="23" t="s">
        <v>4932</v>
      </c>
      <c r="B9454" s="23" t="s">
        <v>338</v>
      </c>
      <c r="C9454" s="13" t="s">
        <v>20</v>
      </c>
      <c r="D9454" s="24" t="s">
        <v>6204</v>
      </c>
      <c r="E9454" s="24">
        <v>27093</v>
      </c>
      <c r="F9454" s="25" t="s">
        <v>13</v>
      </c>
      <c r="G9454" s="25" t="s">
        <v>397</v>
      </c>
      <c r="H9454" s="18" t="s">
        <v>28</v>
      </c>
      <c r="I9454" s="13" t="s">
        <v>29</v>
      </c>
      <c r="J9454" s="5" t="str">
        <f>CONCATENATE(I9454,".",G9454,".",F9454)</f>
        <v>SOUTH.111.3</v>
      </c>
    </row>
    <row r="9455" spans="1:12" x14ac:dyDescent="0.3">
      <c r="A9455" s="23" t="s">
        <v>4932</v>
      </c>
      <c r="B9455" s="23" t="s">
        <v>134</v>
      </c>
      <c r="C9455" s="13" t="s">
        <v>40</v>
      </c>
      <c r="D9455" s="24" t="s">
        <v>9310</v>
      </c>
      <c r="E9455" s="24">
        <v>18844</v>
      </c>
      <c r="F9455" s="25" t="s">
        <v>38</v>
      </c>
      <c r="G9455" s="25" t="s">
        <v>397</v>
      </c>
      <c r="H9455" s="18" t="s">
        <v>28</v>
      </c>
      <c r="I9455" s="13" t="s">
        <v>29</v>
      </c>
      <c r="J9455" s="5" t="str">
        <f>CONCATENATE(I9455,".",G9455,".",F9455)</f>
        <v>SOUTH.111.5</v>
      </c>
    </row>
    <row r="9456" spans="1:12" x14ac:dyDescent="0.3">
      <c r="A9456" s="23" t="s">
        <v>10557</v>
      </c>
      <c r="B9456" s="23" t="s">
        <v>10558</v>
      </c>
      <c r="C9456" s="18" t="s">
        <v>6</v>
      </c>
      <c r="D9456" s="24" t="s">
        <v>6204</v>
      </c>
      <c r="E9456" s="24" t="s">
        <v>6204</v>
      </c>
      <c r="F9456" s="25" t="s">
        <v>34</v>
      </c>
      <c r="G9456" s="25" t="s">
        <v>212</v>
      </c>
      <c r="H9456" s="10" t="s">
        <v>6307</v>
      </c>
      <c r="I9456" s="13" t="s">
        <v>9</v>
      </c>
      <c r="J9456" s="5" t="str">
        <f>CONCATENATE(I9456,".",H9456,".",G9456,".",F9456)</f>
        <v>OLD.P/EAST.10.7</v>
      </c>
      <c r="K9456" s="12" t="s">
        <v>6195</v>
      </c>
    </row>
    <row r="9457" spans="1:12" x14ac:dyDescent="0.3">
      <c r="A9457" s="23" t="s">
        <v>10556</v>
      </c>
      <c r="B9457" s="23" t="s">
        <v>1442</v>
      </c>
      <c r="C9457" s="13" t="s">
        <v>79</v>
      </c>
      <c r="D9457" s="24" t="s">
        <v>6729</v>
      </c>
      <c r="E9457" s="24">
        <v>15420</v>
      </c>
      <c r="F9457" s="25" t="s">
        <v>13</v>
      </c>
      <c r="G9457" s="25" t="s">
        <v>34</v>
      </c>
      <c r="H9457" s="18" t="s">
        <v>43</v>
      </c>
      <c r="I9457" s="13" t="s">
        <v>9</v>
      </c>
      <c r="J9457" s="5" t="str">
        <f>CONCATENATE(I9457,".",H9457,".",G9457,".",F9457)</f>
        <v>OLD.F.7.3</v>
      </c>
    </row>
    <row r="9458" spans="1:12" x14ac:dyDescent="0.3">
      <c r="A9458" s="23" t="s">
        <v>4933</v>
      </c>
      <c r="B9458" s="23" t="s">
        <v>878</v>
      </c>
      <c r="C9458" s="13" t="s">
        <v>0</v>
      </c>
      <c r="D9458" s="24" t="s">
        <v>9311</v>
      </c>
      <c r="E9458" s="24">
        <v>5832</v>
      </c>
      <c r="F9458" s="25">
        <v>3</v>
      </c>
      <c r="G9458" s="25" t="s">
        <v>496</v>
      </c>
      <c r="H9458" s="18" t="s">
        <v>31</v>
      </c>
      <c r="I9458" s="13" t="s">
        <v>9</v>
      </c>
      <c r="J9458" s="5" t="str">
        <f>CONCATENATE(I9458,".",H9458,".",G9458,".",F9458)</f>
        <v>OLD.E.25.3</v>
      </c>
    </row>
    <row r="9459" spans="1:12" x14ac:dyDescent="0.3">
      <c r="A9459" s="23" t="s">
        <v>4933</v>
      </c>
      <c r="B9459" s="23" t="s">
        <v>917</v>
      </c>
      <c r="C9459" s="13" t="s">
        <v>32</v>
      </c>
      <c r="D9459" s="24" t="s">
        <v>6545</v>
      </c>
      <c r="E9459" s="24">
        <v>13679</v>
      </c>
      <c r="F9459" s="25">
        <v>1</v>
      </c>
      <c r="G9459" s="25" t="s">
        <v>496</v>
      </c>
      <c r="H9459" s="18" t="s">
        <v>31</v>
      </c>
      <c r="I9459" s="13" t="s">
        <v>9</v>
      </c>
      <c r="J9459" s="5" t="str">
        <f>CONCATENATE(I9459,".",H9459,".",G9459,".",F9459)</f>
        <v>OLD.E.25.1</v>
      </c>
    </row>
    <row r="9460" spans="1:12" x14ac:dyDescent="0.3">
      <c r="A9460" s="23" t="s">
        <v>4934</v>
      </c>
      <c r="B9460" s="23" t="s">
        <v>18</v>
      </c>
      <c r="C9460" s="13" t="s">
        <v>82</v>
      </c>
      <c r="D9460" s="24" t="s">
        <v>6204</v>
      </c>
      <c r="E9460" s="24" t="s">
        <v>6204</v>
      </c>
      <c r="F9460" s="25" t="s">
        <v>38</v>
      </c>
      <c r="G9460" s="25" t="s">
        <v>156</v>
      </c>
      <c r="H9460" s="18" t="s">
        <v>82</v>
      </c>
      <c r="I9460" s="13" t="s">
        <v>9</v>
      </c>
      <c r="J9460" s="5" t="str">
        <f>CONCATENATE(I9460,".",H9460,".",G9460,".",F9460)</f>
        <v>OLD.H.33.5</v>
      </c>
    </row>
    <row r="9461" spans="1:12" x14ac:dyDescent="0.3">
      <c r="A9461" s="23" t="s">
        <v>4935</v>
      </c>
      <c r="B9461" s="23" t="s">
        <v>619</v>
      </c>
      <c r="C9461" s="13" t="s">
        <v>0</v>
      </c>
      <c r="D9461" s="24" t="s">
        <v>8048</v>
      </c>
      <c r="E9461" s="24">
        <v>29155</v>
      </c>
      <c r="F9461" s="25" t="s">
        <v>26</v>
      </c>
      <c r="G9461" s="25" t="s">
        <v>1253</v>
      </c>
      <c r="H9461" s="18" t="s">
        <v>28</v>
      </c>
      <c r="I9461" s="13" t="s">
        <v>29</v>
      </c>
      <c r="J9461" s="5" t="str">
        <f>CONCATENATE(I9461,".",G9461,".",F9461)</f>
        <v>SOUTH.428.1</v>
      </c>
    </row>
    <row r="9462" spans="1:12" x14ac:dyDescent="0.3">
      <c r="A9462" s="23" t="s">
        <v>4935</v>
      </c>
      <c r="B9462" s="23" t="s">
        <v>265</v>
      </c>
      <c r="C9462" s="13" t="s">
        <v>132</v>
      </c>
      <c r="D9462" s="24" t="s">
        <v>6525</v>
      </c>
      <c r="E9462" s="24">
        <v>19495</v>
      </c>
      <c r="F9462" s="25" t="s">
        <v>13</v>
      </c>
      <c r="G9462" s="25" t="s">
        <v>1253</v>
      </c>
      <c r="H9462" s="18" t="s">
        <v>28</v>
      </c>
      <c r="I9462" s="13" t="s">
        <v>29</v>
      </c>
      <c r="J9462" s="5" t="str">
        <f>CONCATENATE(I9462,".",G9462,".",F9462)</f>
        <v>SOUTH.428.3</v>
      </c>
    </row>
    <row r="9463" spans="1:12" x14ac:dyDescent="0.3">
      <c r="A9463" s="23" t="s">
        <v>4936</v>
      </c>
      <c r="B9463" s="23" t="s">
        <v>102</v>
      </c>
      <c r="C9463" s="13" t="s">
        <v>60</v>
      </c>
      <c r="D9463" s="24" t="s">
        <v>9312</v>
      </c>
      <c r="E9463" s="24">
        <v>19891</v>
      </c>
      <c r="F9463" s="25" t="s">
        <v>41</v>
      </c>
      <c r="G9463" s="25" t="s">
        <v>22</v>
      </c>
      <c r="H9463" s="18" t="s">
        <v>28</v>
      </c>
      <c r="I9463" s="13" t="s">
        <v>29</v>
      </c>
      <c r="J9463" s="5" t="str">
        <f>CONCATENATE(I9463,".",G9463,".",F9463)</f>
        <v>SOUTH.30.6</v>
      </c>
    </row>
    <row r="9464" spans="1:12" x14ac:dyDescent="0.3">
      <c r="A9464" s="23" t="s">
        <v>4936</v>
      </c>
      <c r="B9464" s="23" t="s">
        <v>174</v>
      </c>
      <c r="C9464" s="13" t="s">
        <v>40</v>
      </c>
      <c r="D9464" s="24">
        <v>3415</v>
      </c>
      <c r="E9464" s="24">
        <v>28188</v>
      </c>
      <c r="F9464" s="25" t="s">
        <v>26</v>
      </c>
      <c r="G9464" s="25" t="s">
        <v>71</v>
      </c>
      <c r="H9464" s="18" t="s">
        <v>26</v>
      </c>
      <c r="I9464" s="11" t="s">
        <v>16</v>
      </c>
      <c r="J9464" s="5" t="str">
        <f>CONCATENATE(I9464,".",H9464,".",G9464,".",F9464)</f>
        <v>WEST.1.22.1</v>
      </c>
    </row>
    <row r="9465" spans="1:12" x14ac:dyDescent="0.3">
      <c r="A9465" s="23" t="s">
        <v>4936</v>
      </c>
      <c r="B9465" s="23" t="s">
        <v>264</v>
      </c>
      <c r="C9465" s="13" t="s">
        <v>32</v>
      </c>
      <c r="D9465" s="24" t="s">
        <v>9313</v>
      </c>
      <c r="E9465" s="24">
        <v>22234</v>
      </c>
      <c r="F9465" s="25" t="s">
        <v>7</v>
      </c>
      <c r="G9465" s="25" t="s">
        <v>22</v>
      </c>
      <c r="H9465" s="18" t="s">
        <v>28</v>
      </c>
      <c r="I9465" s="13" t="s">
        <v>29</v>
      </c>
      <c r="J9465" s="5" t="str">
        <f>CONCATENATE(I9465,".",G9465,".",F9465)</f>
        <v>SOUTH.30.8</v>
      </c>
    </row>
    <row r="9466" spans="1:12" x14ac:dyDescent="0.3">
      <c r="A9466" s="23" t="s">
        <v>4936</v>
      </c>
      <c r="B9466" s="23" t="s">
        <v>153</v>
      </c>
      <c r="C9466" s="13" t="s">
        <v>82</v>
      </c>
      <c r="D9466" s="24">
        <v>15203</v>
      </c>
      <c r="E9466" s="24">
        <v>40252</v>
      </c>
      <c r="F9466" s="25">
        <v>7</v>
      </c>
      <c r="G9466" s="25">
        <v>22</v>
      </c>
      <c r="H9466" s="18">
        <v>1</v>
      </c>
      <c r="I9466" s="11" t="s">
        <v>16</v>
      </c>
      <c r="J9466" s="5" t="str">
        <f>CONCATENATE(I9466,".",H9466,".",G9466,".",F9466)</f>
        <v>WEST.1.22.7</v>
      </c>
      <c r="L9466" s="5">
        <v>12673</v>
      </c>
    </row>
    <row r="9467" spans="1:12" x14ac:dyDescent="0.3">
      <c r="A9467" s="23" t="s">
        <v>4937</v>
      </c>
      <c r="B9467" s="23" t="s">
        <v>4938</v>
      </c>
      <c r="C9467" s="13"/>
      <c r="D9467" s="24" t="s">
        <v>6306</v>
      </c>
      <c r="E9467" s="24" t="s">
        <v>6620</v>
      </c>
      <c r="F9467" s="25">
        <v>8</v>
      </c>
      <c r="G9467" s="25">
        <v>71</v>
      </c>
      <c r="H9467" s="18" t="s">
        <v>111</v>
      </c>
      <c r="I9467" s="13" t="s">
        <v>9</v>
      </c>
      <c r="J9467" s="5" t="str">
        <f>CONCATENATE(I9467,".",H9467,".",G9467,".",F9467)</f>
        <v>OLD.K.71.8</v>
      </c>
    </row>
    <row r="9468" spans="1:12" x14ac:dyDescent="0.3">
      <c r="A9468" s="23" t="s">
        <v>4937</v>
      </c>
      <c r="B9468" s="23" t="s">
        <v>153</v>
      </c>
      <c r="C9468" s="13" t="s">
        <v>82</v>
      </c>
      <c r="D9468" s="24" t="s">
        <v>6513</v>
      </c>
      <c r="E9468" s="24">
        <v>14182</v>
      </c>
      <c r="F9468" s="25" t="s">
        <v>34</v>
      </c>
      <c r="G9468" s="25" t="s">
        <v>684</v>
      </c>
      <c r="H9468" s="18" t="s">
        <v>111</v>
      </c>
      <c r="I9468" s="13" t="s">
        <v>9</v>
      </c>
      <c r="J9468" s="5" t="str">
        <f>CONCATENATE(I9468,".",H9468,".",G9468,".",F9468)</f>
        <v>OLD.K.71.7</v>
      </c>
    </row>
    <row r="9469" spans="1:12" x14ac:dyDescent="0.3">
      <c r="A9469" s="23" t="s">
        <v>4939</v>
      </c>
      <c r="B9469" s="23" t="s">
        <v>220</v>
      </c>
      <c r="C9469" s="18" t="s">
        <v>6</v>
      </c>
      <c r="D9469" s="24" t="s">
        <v>9314</v>
      </c>
      <c r="E9469" s="24">
        <v>14241</v>
      </c>
      <c r="F9469" s="25" t="s">
        <v>44</v>
      </c>
      <c r="G9469" s="25" t="s">
        <v>1994</v>
      </c>
      <c r="H9469" s="18" t="s">
        <v>28</v>
      </c>
      <c r="I9469" s="13" t="s">
        <v>29</v>
      </c>
      <c r="J9469" s="5" t="str">
        <f>CONCATENATE(I9469,".",G9469,".",F9469)</f>
        <v>SOUTH.339.2</v>
      </c>
    </row>
    <row r="9470" spans="1:12" x14ac:dyDescent="0.3">
      <c r="A9470" s="23" t="s">
        <v>4940</v>
      </c>
      <c r="B9470" s="23" t="s">
        <v>100</v>
      </c>
      <c r="C9470" s="13" t="s">
        <v>82</v>
      </c>
      <c r="D9470" s="24">
        <v>6529</v>
      </c>
      <c r="E9470" s="24">
        <v>29442</v>
      </c>
      <c r="F9470" s="25" t="s">
        <v>34</v>
      </c>
      <c r="G9470" s="25" t="s">
        <v>208</v>
      </c>
      <c r="H9470" s="18" t="s">
        <v>12</v>
      </c>
      <c r="I9470" s="13" t="s">
        <v>9</v>
      </c>
      <c r="J9470" s="5" t="str">
        <f>CONCATENATE(I9470,".",H9470,".",G9470,".",F9470)</f>
        <v>OLD.G.12.7</v>
      </c>
      <c r="K9470" s="12" t="s">
        <v>195</v>
      </c>
    </row>
    <row r="9471" spans="1:12" x14ac:dyDescent="0.3">
      <c r="A9471" s="23" t="s">
        <v>4940</v>
      </c>
      <c r="B9471" s="23" t="s">
        <v>102</v>
      </c>
      <c r="C9471" s="13" t="s">
        <v>23</v>
      </c>
      <c r="D9471" s="24" t="s">
        <v>9315</v>
      </c>
      <c r="E9471" s="24">
        <v>23131</v>
      </c>
      <c r="F9471" s="25" t="s">
        <v>44</v>
      </c>
      <c r="G9471" s="25" t="s">
        <v>2465</v>
      </c>
      <c r="H9471" s="18" t="s">
        <v>15</v>
      </c>
      <c r="I9471" s="11" t="s">
        <v>16</v>
      </c>
      <c r="J9471" s="5" t="str">
        <f>CONCATENATE(I9471,".",H9471,".",G9471,".",F9471)</f>
        <v>WEST.9.134.2</v>
      </c>
    </row>
    <row r="9472" spans="1:12" x14ac:dyDescent="0.3">
      <c r="A9472" s="23" t="s">
        <v>4940</v>
      </c>
      <c r="B9472" s="23" t="s">
        <v>123</v>
      </c>
      <c r="C9472" s="13" t="s">
        <v>82</v>
      </c>
      <c r="D9472" s="24" t="s">
        <v>9316</v>
      </c>
      <c r="E9472" s="24">
        <v>25317</v>
      </c>
      <c r="F9472" s="25" t="s">
        <v>50</v>
      </c>
      <c r="G9472" s="25" t="s">
        <v>2465</v>
      </c>
      <c r="H9472" s="18" t="s">
        <v>15</v>
      </c>
      <c r="I9472" s="11" t="s">
        <v>16</v>
      </c>
      <c r="J9472" s="5" t="str">
        <f>CONCATENATE(I9472,".",H9472,".",G9472,".",F9472)</f>
        <v>WEST.9.134.4</v>
      </c>
    </row>
    <row r="9473" spans="1:10" x14ac:dyDescent="0.3">
      <c r="A9473" s="23" t="s">
        <v>4941</v>
      </c>
      <c r="B9473" s="23" t="s">
        <v>443</v>
      </c>
      <c r="C9473" s="13" t="s">
        <v>0</v>
      </c>
      <c r="D9473" s="24" t="s">
        <v>9317</v>
      </c>
      <c r="E9473" s="24">
        <v>24756</v>
      </c>
      <c r="F9473" s="25" t="s">
        <v>7</v>
      </c>
      <c r="G9473" s="25" t="s">
        <v>695</v>
      </c>
      <c r="H9473" s="18" t="s">
        <v>18</v>
      </c>
      <c r="I9473" s="13" t="s">
        <v>9</v>
      </c>
      <c r="J9473" s="5" t="str">
        <f>CONCATENATE(I9473,".",H9473,".",G9473,".",F9473)</f>
        <v>OLD.A.203.8</v>
      </c>
    </row>
    <row r="9474" spans="1:10" x14ac:dyDescent="0.3">
      <c r="A9474" s="23" t="s">
        <v>4942</v>
      </c>
      <c r="B9474" s="23" t="s">
        <v>338</v>
      </c>
      <c r="C9474" s="13" t="s">
        <v>82</v>
      </c>
      <c r="D9474" s="24" t="s">
        <v>9318</v>
      </c>
      <c r="E9474" s="24">
        <v>23315</v>
      </c>
      <c r="F9474" s="25" t="s">
        <v>38</v>
      </c>
      <c r="G9474" s="25" t="s">
        <v>2580</v>
      </c>
      <c r="H9474" s="18" t="s">
        <v>28</v>
      </c>
      <c r="I9474" s="13" t="s">
        <v>29</v>
      </c>
      <c r="J9474" s="5" t="str">
        <f>CONCATENATE(I9474,".",G9474,".",F9474)</f>
        <v>SOUTH.276.5</v>
      </c>
    </row>
    <row r="9475" spans="1:10" x14ac:dyDescent="0.3">
      <c r="A9475" s="23" t="s">
        <v>4942</v>
      </c>
      <c r="B9475" s="23" t="s">
        <v>162</v>
      </c>
      <c r="C9475" s="13" t="s">
        <v>0</v>
      </c>
      <c r="D9475" s="24" t="s">
        <v>9319</v>
      </c>
      <c r="E9475" s="24">
        <v>12377</v>
      </c>
      <c r="F9475" s="25" t="s">
        <v>34</v>
      </c>
      <c r="G9475" s="25" t="s">
        <v>2580</v>
      </c>
      <c r="H9475" s="18" t="s">
        <v>28</v>
      </c>
      <c r="I9475" s="13" t="s">
        <v>29</v>
      </c>
      <c r="J9475" s="5" t="str">
        <f>CONCATENATE(I9475,".",G9475,".",F9475)</f>
        <v>SOUTH.276.7</v>
      </c>
    </row>
    <row r="9476" spans="1:10" x14ac:dyDescent="0.3">
      <c r="A9476" s="23" t="s">
        <v>4942</v>
      </c>
      <c r="B9476" s="23" t="s">
        <v>2526</v>
      </c>
      <c r="C9476" s="13" t="s">
        <v>18</v>
      </c>
      <c r="D9476" s="24" t="s">
        <v>9321</v>
      </c>
      <c r="E9476" s="24">
        <v>19675</v>
      </c>
      <c r="F9476" s="25" t="s">
        <v>13</v>
      </c>
      <c r="G9476" s="25" t="s">
        <v>348</v>
      </c>
      <c r="H9476" s="18" t="s">
        <v>28</v>
      </c>
      <c r="I9476" s="13" t="s">
        <v>29</v>
      </c>
      <c r="J9476" s="5" t="str">
        <f>CONCATENATE(I9476,".",G9476,".",F9476)</f>
        <v>SOUTH.281.3</v>
      </c>
    </row>
    <row r="9477" spans="1:10" x14ac:dyDescent="0.3">
      <c r="A9477" s="23" t="s">
        <v>4942</v>
      </c>
      <c r="B9477" s="23" t="s">
        <v>845</v>
      </c>
      <c r="C9477" s="18" t="s">
        <v>6</v>
      </c>
      <c r="D9477" s="24" t="s">
        <v>9320</v>
      </c>
      <c r="E9477" s="24">
        <v>26765</v>
      </c>
      <c r="F9477" s="25" t="s">
        <v>26</v>
      </c>
      <c r="G9477" s="25" t="s">
        <v>348</v>
      </c>
      <c r="H9477" s="18" t="s">
        <v>28</v>
      </c>
      <c r="I9477" s="13" t="s">
        <v>29</v>
      </c>
      <c r="J9477" s="5" t="str">
        <f>CONCATENATE(I9477,".",G9477,".",F9477)</f>
        <v>SOUTH.281.1</v>
      </c>
    </row>
    <row r="9478" spans="1:10" x14ac:dyDescent="0.3">
      <c r="A9478" s="23" t="s">
        <v>4943</v>
      </c>
      <c r="B9478" s="23" t="s">
        <v>93</v>
      </c>
      <c r="C9478" s="18" t="s">
        <v>6</v>
      </c>
      <c r="D9478" s="24">
        <v>7245</v>
      </c>
      <c r="E9478" s="24">
        <v>7260</v>
      </c>
      <c r="F9478" s="25" t="s">
        <v>41</v>
      </c>
      <c r="G9478" s="25" t="s">
        <v>315</v>
      </c>
      <c r="H9478" s="18" t="s">
        <v>60</v>
      </c>
      <c r="I9478" s="13" t="s">
        <v>9</v>
      </c>
      <c r="J9478" s="5" t="str">
        <f>CONCATENATE(I9478,".",H9478,".",G9478,".",F9478)</f>
        <v>OLD.B.19.6</v>
      </c>
    </row>
    <row r="9479" spans="1:10" x14ac:dyDescent="0.3">
      <c r="A9479" s="23" t="s">
        <v>4944</v>
      </c>
      <c r="B9479" s="23" t="s">
        <v>4945</v>
      </c>
      <c r="C9479" s="18" t="s">
        <v>6</v>
      </c>
      <c r="D9479" s="24" t="s">
        <v>9322</v>
      </c>
      <c r="E9479" s="24">
        <v>22906</v>
      </c>
      <c r="F9479" s="25" t="s">
        <v>44</v>
      </c>
      <c r="G9479" s="25" t="s">
        <v>576</v>
      </c>
      <c r="H9479" s="18" t="s">
        <v>18</v>
      </c>
      <c r="I9479" s="13" t="s">
        <v>9</v>
      </c>
      <c r="J9479" s="5" t="str">
        <f>CONCATENATE(I9479,".",H9479,".",G9479,".",F9479)</f>
        <v>OLD.A.125.2</v>
      </c>
    </row>
    <row r="9480" spans="1:10" x14ac:dyDescent="0.3">
      <c r="A9480" s="23" t="s">
        <v>4944</v>
      </c>
      <c r="B9480" s="23" t="s">
        <v>2806</v>
      </c>
      <c r="C9480" s="13" t="s">
        <v>20</v>
      </c>
      <c r="D9480" s="24" t="s">
        <v>6490</v>
      </c>
      <c r="E9480" s="24">
        <v>18294</v>
      </c>
      <c r="F9480" s="25" t="s">
        <v>50</v>
      </c>
      <c r="G9480" s="25" t="s">
        <v>576</v>
      </c>
      <c r="H9480" s="18" t="s">
        <v>18</v>
      </c>
      <c r="I9480" s="13" t="s">
        <v>9</v>
      </c>
      <c r="J9480" s="5" t="str">
        <f>CONCATENATE(I9480,".",H9480,".",G9480,".",F9480)</f>
        <v>OLD.A.125.4</v>
      </c>
    </row>
    <row r="9481" spans="1:10" x14ac:dyDescent="0.3">
      <c r="A9481" s="23" t="s">
        <v>4946</v>
      </c>
      <c r="B9481" s="23" t="s">
        <v>30</v>
      </c>
      <c r="C9481" s="13" t="s">
        <v>18</v>
      </c>
      <c r="D9481" s="24">
        <v>16128</v>
      </c>
      <c r="E9481" s="24">
        <v>21007</v>
      </c>
      <c r="F9481" s="25" t="s">
        <v>26</v>
      </c>
      <c r="G9481" s="25" t="s">
        <v>217</v>
      </c>
      <c r="H9481" s="18" t="s">
        <v>28</v>
      </c>
      <c r="I9481" s="13" t="s">
        <v>29</v>
      </c>
      <c r="J9481" s="5" t="str">
        <f>CONCATENATE(I9481,".",G9481,".",F9481)</f>
        <v>SOUTH.36.1</v>
      </c>
    </row>
    <row r="9482" spans="1:10" x14ac:dyDescent="0.3">
      <c r="A9482" s="23" t="s">
        <v>4947</v>
      </c>
      <c r="B9482" s="23" t="s">
        <v>1507</v>
      </c>
      <c r="C9482" s="18" t="s">
        <v>6</v>
      </c>
      <c r="D9482" s="24">
        <v>5023</v>
      </c>
      <c r="E9482" s="24">
        <v>5023</v>
      </c>
      <c r="F9482" s="25" t="s">
        <v>1048</v>
      </c>
      <c r="G9482" s="25" t="s">
        <v>1048</v>
      </c>
      <c r="H9482" s="18" t="s">
        <v>1048</v>
      </c>
      <c r="I9482" s="13"/>
      <c r="J9482" s="5" t="str">
        <f>CONCATENATE(I9482,".",H9482,".",G9482,".",F9482)</f>
        <v>...</v>
      </c>
    </row>
    <row r="9483" spans="1:10" x14ac:dyDescent="0.3">
      <c r="A9483" s="23" t="s">
        <v>4948</v>
      </c>
      <c r="B9483" s="23" t="s">
        <v>134</v>
      </c>
      <c r="C9483" s="13" t="s">
        <v>23</v>
      </c>
      <c r="D9483" s="24" t="s">
        <v>6306</v>
      </c>
      <c r="E9483" s="24">
        <v>7507</v>
      </c>
      <c r="F9483" s="25" t="s">
        <v>26</v>
      </c>
      <c r="G9483" s="25" t="s">
        <v>356</v>
      </c>
      <c r="H9483" s="18" t="s">
        <v>79</v>
      </c>
      <c r="I9483" s="13" t="s">
        <v>9</v>
      </c>
      <c r="J9483" s="5" t="str">
        <f>CONCATENATE(I9483,".",H9483,".",G9483,".",F9483)</f>
        <v>OLD.C.60.1</v>
      </c>
    </row>
    <row r="9484" spans="1:10" x14ac:dyDescent="0.3">
      <c r="A9484" s="23" t="s">
        <v>4949</v>
      </c>
      <c r="B9484" s="23" t="s">
        <v>157</v>
      </c>
      <c r="C9484" s="13" t="s">
        <v>40</v>
      </c>
      <c r="D9484" s="24">
        <v>15051</v>
      </c>
      <c r="E9484" s="24">
        <v>24107</v>
      </c>
      <c r="F9484" s="25" t="s">
        <v>44</v>
      </c>
      <c r="G9484" s="25" t="s">
        <v>496</v>
      </c>
      <c r="H9484" s="18" t="s">
        <v>18</v>
      </c>
      <c r="I9484" s="13" t="s">
        <v>9</v>
      </c>
      <c r="J9484" s="5" t="str">
        <f>CONCATENATE(I9484,".",H9484,".",G9484,".",F9484)</f>
        <v>OLD.A.25.2</v>
      </c>
    </row>
    <row r="9485" spans="1:10" x14ac:dyDescent="0.3">
      <c r="A9485" s="23" t="s">
        <v>4950</v>
      </c>
      <c r="B9485" s="23" t="s">
        <v>1967</v>
      </c>
      <c r="C9485" s="18" t="s">
        <v>6</v>
      </c>
      <c r="D9485" s="24" t="s">
        <v>6528</v>
      </c>
      <c r="E9485" s="24" t="s">
        <v>9323</v>
      </c>
      <c r="F9485" s="25" t="s">
        <v>50</v>
      </c>
      <c r="G9485" s="25" t="s">
        <v>830</v>
      </c>
      <c r="H9485" s="18" t="s">
        <v>31</v>
      </c>
      <c r="I9485" s="13" t="s">
        <v>9</v>
      </c>
      <c r="J9485" s="5" t="str">
        <f>CONCATENATE(I9485,".",H9485,".",G9485,".",F9485)</f>
        <v>OLD.E.74.4</v>
      </c>
    </row>
    <row r="9486" spans="1:10" x14ac:dyDescent="0.3">
      <c r="A9486" s="23" t="s">
        <v>4950</v>
      </c>
      <c r="B9486" s="23" t="s">
        <v>40</v>
      </c>
      <c r="C9486" s="13" t="s">
        <v>32</v>
      </c>
      <c r="D9486" s="24" t="s">
        <v>6210</v>
      </c>
      <c r="E9486" s="24">
        <v>3526</v>
      </c>
      <c r="F9486" s="25">
        <v>1</v>
      </c>
      <c r="G9486" s="25" t="s">
        <v>35</v>
      </c>
      <c r="H9486" s="18" t="s">
        <v>23</v>
      </c>
      <c r="I9486" s="13" t="s">
        <v>9</v>
      </c>
      <c r="J9486" s="5" t="str">
        <f>CONCATENATE(I9486,".",H9486,".",G9486,".",F9486)</f>
        <v>OLD.L.31.1</v>
      </c>
    </row>
    <row r="9487" spans="1:10" x14ac:dyDescent="0.3">
      <c r="A9487" s="23" t="s">
        <v>4951</v>
      </c>
      <c r="B9487" s="23" t="s">
        <v>1106</v>
      </c>
      <c r="C9487" s="18" t="s">
        <v>6</v>
      </c>
      <c r="D9487" s="24" t="s">
        <v>6224</v>
      </c>
      <c r="E9487" s="24">
        <v>9329</v>
      </c>
      <c r="F9487" s="25" t="s">
        <v>26</v>
      </c>
      <c r="G9487" s="25" t="s">
        <v>761</v>
      </c>
      <c r="H9487" s="18" t="s">
        <v>28</v>
      </c>
      <c r="I9487" s="13" t="s">
        <v>29</v>
      </c>
      <c r="J9487" s="5" t="str">
        <f>CONCATENATE(I9487,".",G9487,".",F9487)</f>
        <v>SOUTH.73.1</v>
      </c>
    </row>
    <row r="9488" spans="1:10" x14ac:dyDescent="0.3">
      <c r="A9488" s="23" t="s">
        <v>4952</v>
      </c>
      <c r="B9488" s="23" t="s">
        <v>1920</v>
      </c>
      <c r="C9488" s="18" t="s">
        <v>40</v>
      </c>
      <c r="D9488" s="24">
        <v>9785</v>
      </c>
      <c r="E9488" s="24">
        <v>37550</v>
      </c>
      <c r="F9488" s="25">
        <v>1</v>
      </c>
      <c r="G9488" s="25">
        <v>126</v>
      </c>
      <c r="H9488" s="18">
        <v>3</v>
      </c>
      <c r="I9488" s="11" t="s">
        <v>16</v>
      </c>
      <c r="J9488" s="5" t="str">
        <f>CONCATENATE(I9488,".",H9488,".",G9488,".",F9488)</f>
        <v>WEST.3.126.1</v>
      </c>
    </row>
    <row r="9489" spans="1:12" x14ac:dyDescent="0.3">
      <c r="A9489" s="23" t="s">
        <v>10553</v>
      </c>
      <c r="B9489" s="23" t="s">
        <v>25</v>
      </c>
      <c r="C9489" s="18" t="s">
        <v>0</v>
      </c>
      <c r="D9489" s="24">
        <v>9236</v>
      </c>
      <c r="E9489" s="24">
        <v>34422</v>
      </c>
      <c r="F9489" s="25" t="s">
        <v>41</v>
      </c>
      <c r="G9489" s="25" t="s">
        <v>4953</v>
      </c>
      <c r="H9489" s="18" t="s">
        <v>28</v>
      </c>
      <c r="I9489" s="13" t="s">
        <v>29</v>
      </c>
      <c r="J9489" s="5" t="str">
        <f>CONCATENATE(I9489,".",G9489,".",F9489)</f>
        <v>SOUTH.224.6</v>
      </c>
    </row>
    <row r="9490" spans="1:12" x14ac:dyDescent="0.3">
      <c r="A9490" s="23" t="s">
        <v>4954</v>
      </c>
      <c r="B9490" s="23" t="s">
        <v>100</v>
      </c>
      <c r="C9490" s="13" t="s">
        <v>32</v>
      </c>
      <c r="D9490" s="24" t="s">
        <v>9327</v>
      </c>
      <c r="E9490" s="24">
        <v>5508</v>
      </c>
      <c r="F9490" s="25" t="s">
        <v>44</v>
      </c>
      <c r="G9490" s="25" t="s">
        <v>38</v>
      </c>
      <c r="H9490" s="18" t="s">
        <v>32</v>
      </c>
      <c r="I9490" s="13" t="s">
        <v>9</v>
      </c>
      <c r="J9490" s="5" t="str">
        <f t="shared" ref="J9490:J9502" si="452">CONCATENATE(I9490,".",H9490,".",G9490,".",F9490)</f>
        <v>OLD.W.5.2</v>
      </c>
    </row>
    <row r="9491" spans="1:12" x14ac:dyDescent="0.3">
      <c r="A9491" s="23" t="s">
        <v>4954</v>
      </c>
      <c r="B9491" s="23" t="s">
        <v>492</v>
      </c>
      <c r="C9491" s="13" t="s">
        <v>184</v>
      </c>
      <c r="D9491" s="24" t="s">
        <v>9326</v>
      </c>
      <c r="E9491" s="24">
        <v>18673</v>
      </c>
      <c r="F9491" s="25" t="s">
        <v>34</v>
      </c>
      <c r="G9491" s="25" t="s">
        <v>502</v>
      </c>
      <c r="H9491" s="18" t="s">
        <v>90</v>
      </c>
      <c r="I9491" s="13" t="s">
        <v>9</v>
      </c>
      <c r="J9491" s="5" t="str">
        <f t="shared" si="452"/>
        <v>OLD.V.64.7</v>
      </c>
    </row>
    <row r="9492" spans="1:12" x14ac:dyDescent="0.3">
      <c r="A9492" s="23" t="s">
        <v>4954</v>
      </c>
      <c r="B9492" s="23" t="s">
        <v>240</v>
      </c>
      <c r="C9492" s="13" t="s">
        <v>40</v>
      </c>
      <c r="D9492" s="24" t="s">
        <v>6626</v>
      </c>
      <c r="E9492" s="24">
        <v>13632</v>
      </c>
      <c r="F9492" s="25" t="s">
        <v>208</v>
      </c>
      <c r="G9492" s="25" t="s">
        <v>50</v>
      </c>
      <c r="H9492" s="18" t="s">
        <v>32</v>
      </c>
      <c r="I9492" s="13" t="s">
        <v>9</v>
      </c>
      <c r="J9492" s="5" t="str">
        <f t="shared" si="452"/>
        <v>OLD.W.4.12</v>
      </c>
    </row>
    <row r="9493" spans="1:12" x14ac:dyDescent="0.3">
      <c r="A9493" s="23" t="s">
        <v>4954</v>
      </c>
      <c r="B9493" s="23" t="s">
        <v>121</v>
      </c>
      <c r="C9493" s="13" t="s">
        <v>31</v>
      </c>
      <c r="D9493" s="24">
        <v>8673</v>
      </c>
      <c r="E9493" s="24">
        <v>36680</v>
      </c>
      <c r="F9493" s="25">
        <v>1</v>
      </c>
      <c r="G9493" s="25">
        <v>144</v>
      </c>
      <c r="H9493" s="18" t="s">
        <v>18</v>
      </c>
      <c r="I9493" s="13" t="s">
        <v>9</v>
      </c>
      <c r="J9493" s="5" t="str">
        <f t="shared" si="452"/>
        <v>OLD.A.144.1</v>
      </c>
    </row>
    <row r="9494" spans="1:12" x14ac:dyDescent="0.3">
      <c r="A9494" s="23" t="s">
        <v>4954</v>
      </c>
      <c r="B9494" s="23" t="s">
        <v>398</v>
      </c>
      <c r="C9494" s="13" t="s">
        <v>18</v>
      </c>
      <c r="D9494" s="24" t="s">
        <v>9324</v>
      </c>
      <c r="E9494" s="24">
        <v>18694</v>
      </c>
      <c r="F9494" s="25" t="s">
        <v>13</v>
      </c>
      <c r="G9494" s="25" t="s">
        <v>767</v>
      </c>
      <c r="H9494" s="18" t="s">
        <v>18</v>
      </c>
      <c r="I9494" s="13" t="s">
        <v>9</v>
      </c>
      <c r="J9494" s="5" t="str">
        <f t="shared" si="452"/>
        <v>OLD.A.144.3</v>
      </c>
    </row>
    <row r="9495" spans="1:12" x14ac:dyDescent="0.3">
      <c r="A9495" s="23" t="s">
        <v>4954</v>
      </c>
      <c r="B9495" s="23" t="s">
        <v>252</v>
      </c>
      <c r="C9495" s="13" t="s">
        <v>31</v>
      </c>
      <c r="D9495" s="24" t="s">
        <v>9325</v>
      </c>
      <c r="E9495" s="24">
        <v>21846</v>
      </c>
      <c r="F9495" s="25" t="s">
        <v>38</v>
      </c>
      <c r="G9495" s="25" t="s">
        <v>502</v>
      </c>
      <c r="H9495" s="18" t="s">
        <v>90</v>
      </c>
      <c r="I9495" s="13" t="s">
        <v>9</v>
      </c>
      <c r="J9495" s="5" t="str">
        <f t="shared" si="452"/>
        <v>OLD.V.64.5</v>
      </c>
    </row>
    <row r="9496" spans="1:12" x14ac:dyDescent="0.3">
      <c r="A9496" s="35" t="s">
        <v>10627</v>
      </c>
      <c r="B9496" s="35" t="s">
        <v>265</v>
      </c>
      <c r="E9496" s="17" t="s">
        <v>10626</v>
      </c>
      <c r="F9496" s="16">
        <v>4</v>
      </c>
      <c r="G9496" s="16">
        <v>27</v>
      </c>
      <c r="H9496" s="16" t="s">
        <v>49</v>
      </c>
      <c r="I9496" s="16" t="s">
        <v>9</v>
      </c>
      <c r="J9496" s="12" t="str">
        <f t="shared" si="452"/>
        <v>OLD.O.27.4</v>
      </c>
    </row>
    <row r="9497" spans="1:12" x14ac:dyDescent="0.3">
      <c r="A9497" s="23" t="s">
        <v>4955</v>
      </c>
      <c r="B9497" s="23" t="s">
        <v>3479</v>
      </c>
      <c r="C9497" s="18" t="s">
        <v>6</v>
      </c>
      <c r="D9497" s="24" t="s">
        <v>6545</v>
      </c>
      <c r="E9497" s="24">
        <v>18052</v>
      </c>
      <c r="F9497" s="25" t="s">
        <v>26</v>
      </c>
      <c r="G9497" s="25" t="s">
        <v>156</v>
      </c>
      <c r="H9497" s="18" t="s">
        <v>90</v>
      </c>
      <c r="I9497" s="13" t="s">
        <v>9</v>
      </c>
      <c r="J9497" s="5" t="str">
        <f t="shared" si="452"/>
        <v>OLD.V.33.1</v>
      </c>
    </row>
    <row r="9498" spans="1:12" x14ac:dyDescent="0.3">
      <c r="A9498" s="23" t="s">
        <v>4955</v>
      </c>
      <c r="B9498" s="23" t="s">
        <v>744</v>
      </c>
      <c r="C9498" s="13" t="s">
        <v>32</v>
      </c>
      <c r="D9498" s="24" t="s">
        <v>6562</v>
      </c>
      <c r="E9498" s="24">
        <v>19299</v>
      </c>
      <c r="F9498" s="25" t="s">
        <v>13</v>
      </c>
      <c r="G9498" s="25" t="s">
        <v>156</v>
      </c>
      <c r="H9498" s="18" t="s">
        <v>90</v>
      </c>
      <c r="I9498" s="13" t="s">
        <v>9</v>
      </c>
      <c r="J9498" s="5" t="str">
        <f t="shared" si="452"/>
        <v>OLD.V.33.3</v>
      </c>
    </row>
    <row r="9499" spans="1:12" x14ac:dyDescent="0.3">
      <c r="A9499" s="23" t="s">
        <v>4956</v>
      </c>
      <c r="B9499" s="23" t="s">
        <v>4550</v>
      </c>
      <c r="C9499" s="13" t="s">
        <v>40</v>
      </c>
      <c r="D9499" s="24">
        <v>9654</v>
      </c>
      <c r="E9499" s="24">
        <v>38781</v>
      </c>
      <c r="F9499" s="25">
        <v>5</v>
      </c>
      <c r="G9499" s="25">
        <v>54</v>
      </c>
      <c r="H9499" s="18" t="s">
        <v>12</v>
      </c>
      <c r="I9499" s="13" t="s">
        <v>9</v>
      </c>
      <c r="J9499" s="5" t="str">
        <f t="shared" si="452"/>
        <v>OLD.G.54.5</v>
      </c>
      <c r="K9499" s="12" t="s">
        <v>195</v>
      </c>
      <c r="L9499" s="5">
        <v>12427</v>
      </c>
    </row>
    <row r="9500" spans="1:12" x14ac:dyDescent="0.3">
      <c r="A9500" s="23" t="s">
        <v>4956</v>
      </c>
      <c r="B9500" s="23" t="s">
        <v>123</v>
      </c>
      <c r="C9500" s="13" t="s">
        <v>132</v>
      </c>
      <c r="D9500" s="24" t="s">
        <v>6620</v>
      </c>
      <c r="E9500" s="24">
        <v>15285</v>
      </c>
      <c r="F9500" s="25" t="s">
        <v>13</v>
      </c>
      <c r="G9500" s="25" t="s">
        <v>332</v>
      </c>
      <c r="H9500" s="18" t="s">
        <v>90</v>
      </c>
      <c r="I9500" s="13" t="s">
        <v>9</v>
      </c>
      <c r="J9500" s="5" t="str">
        <f t="shared" si="452"/>
        <v>OLD.V.68.3</v>
      </c>
    </row>
    <row r="9501" spans="1:12" x14ac:dyDescent="0.3">
      <c r="A9501" s="23" t="s">
        <v>4956</v>
      </c>
      <c r="B9501" s="23" t="s">
        <v>531</v>
      </c>
      <c r="C9501" s="13" t="s">
        <v>20</v>
      </c>
      <c r="D9501" s="24">
        <v>9152</v>
      </c>
      <c r="E9501" s="24">
        <v>39832</v>
      </c>
      <c r="F9501" s="25">
        <v>7</v>
      </c>
      <c r="G9501" s="25">
        <v>54</v>
      </c>
      <c r="H9501" s="18" t="s">
        <v>12</v>
      </c>
      <c r="I9501" s="13" t="s">
        <v>9</v>
      </c>
      <c r="J9501" s="5" t="str">
        <f t="shared" si="452"/>
        <v>OLD.G.54.7</v>
      </c>
      <c r="K9501" s="12" t="s">
        <v>195</v>
      </c>
      <c r="L9501" s="5">
        <v>12596</v>
      </c>
    </row>
    <row r="9502" spans="1:12" x14ac:dyDescent="0.3">
      <c r="A9502" s="23" t="s">
        <v>4957</v>
      </c>
      <c r="B9502" s="23" t="s">
        <v>239</v>
      </c>
      <c r="C9502" s="13" t="s">
        <v>40</v>
      </c>
      <c r="D9502" s="24">
        <v>11158</v>
      </c>
      <c r="E9502" s="24">
        <v>39649</v>
      </c>
      <c r="F9502" s="25">
        <v>5</v>
      </c>
      <c r="G9502" s="25">
        <v>184</v>
      </c>
      <c r="H9502" s="18" t="s">
        <v>18</v>
      </c>
      <c r="I9502" s="13" t="s">
        <v>9</v>
      </c>
      <c r="J9502" s="5" t="str">
        <f t="shared" si="452"/>
        <v>OLD.A.184.5</v>
      </c>
      <c r="L9502" s="5">
        <v>12570</v>
      </c>
    </row>
    <row r="9503" spans="1:12" x14ac:dyDescent="0.3">
      <c r="A9503" s="23" t="s">
        <v>4957</v>
      </c>
      <c r="B9503" s="23" t="s">
        <v>4468</v>
      </c>
      <c r="C9503" s="18" t="s">
        <v>6</v>
      </c>
      <c r="D9503" s="24">
        <v>18405</v>
      </c>
      <c r="E9503" s="24">
        <v>18405</v>
      </c>
      <c r="F9503" s="25" t="s">
        <v>38</v>
      </c>
      <c r="G9503" s="25" t="s">
        <v>208</v>
      </c>
      <c r="H9503" s="18" t="s">
        <v>28</v>
      </c>
      <c r="I9503" s="13" t="s">
        <v>29</v>
      </c>
      <c r="J9503" s="5" t="str">
        <f>CONCATENATE(I9503,".",G9503,".",F9503)</f>
        <v>SOUTH.12.5</v>
      </c>
    </row>
    <row r="9504" spans="1:12" x14ac:dyDescent="0.3">
      <c r="A9504" s="23" t="s">
        <v>4957</v>
      </c>
      <c r="B9504" s="23" t="s">
        <v>153</v>
      </c>
      <c r="C9504" s="13" t="s">
        <v>173</v>
      </c>
      <c r="D9504" s="24">
        <v>2240</v>
      </c>
      <c r="E9504" s="24">
        <v>27814</v>
      </c>
      <c r="F9504" s="25" t="s">
        <v>34</v>
      </c>
      <c r="G9504" s="25" t="s">
        <v>1012</v>
      </c>
      <c r="H9504" s="18" t="s">
        <v>18</v>
      </c>
      <c r="I9504" s="13" t="s">
        <v>9</v>
      </c>
      <c r="J9504" s="5" t="str">
        <f t="shared" ref="J9504:J9524" si="453">CONCATENATE(I9504,".",H9504,".",G9504,".",F9504)</f>
        <v>OLD.A.184.7</v>
      </c>
    </row>
    <row r="9505" spans="1:12" x14ac:dyDescent="0.3">
      <c r="A9505" s="23" t="s">
        <v>4958</v>
      </c>
      <c r="B9505" s="23" t="s">
        <v>1920</v>
      </c>
      <c r="C9505" s="13" t="s">
        <v>20</v>
      </c>
      <c r="D9505" s="24">
        <v>10228</v>
      </c>
      <c r="E9505" s="24">
        <v>39188</v>
      </c>
      <c r="F9505" s="25">
        <v>5</v>
      </c>
      <c r="G9505" s="25">
        <v>72</v>
      </c>
      <c r="H9505" s="18">
        <v>3</v>
      </c>
      <c r="I9505" s="11" t="s">
        <v>16</v>
      </c>
      <c r="J9505" s="5" t="str">
        <f t="shared" si="453"/>
        <v>WEST.3.72.5</v>
      </c>
      <c r="L9505" s="5">
        <v>12490</v>
      </c>
    </row>
    <row r="9506" spans="1:12" x14ac:dyDescent="0.3">
      <c r="A9506" s="23" t="s">
        <v>4958</v>
      </c>
      <c r="B9506" s="23" t="s">
        <v>118</v>
      </c>
      <c r="C9506" s="13" t="s">
        <v>23</v>
      </c>
      <c r="D9506" s="24">
        <v>8960</v>
      </c>
      <c r="E9506" s="24">
        <v>34186</v>
      </c>
      <c r="F9506" s="25" t="s">
        <v>13</v>
      </c>
      <c r="G9506" s="25" t="s">
        <v>934</v>
      </c>
      <c r="H9506" s="18" t="s">
        <v>13</v>
      </c>
      <c r="I9506" s="11" t="s">
        <v>16</v>
      </c>
      <c r="J9506" s="5" t="str">
        <f t="shared" si="453"/>
        <v>WEST.3.72.3</v>
      </c>
    </row>
    <row r="9507" spans="1:12" x14ac:dyDescent="0.3">
      <c r="A9507" s="23" t="s">
        <v>4153</v>
      </c>
      <c r="B9507" s="23" t="s">
        <v>618</v>
      </c>
      <c r="C9507" s="18" t="s">
        <v>6</v>
      </c>
      <c r="D9507" s="24" t="s">
        <v>6204</v>
      </c>
      <c r="E9507" s="24">
        <v>6092</v>
      </c>
      <c r="F9507" s="25" t="s">
        <v>44</v>
      </c>
      <c r="G9507" s="25" t="s">
        <v>150</v>
      </c>
      <c r="H9507" s="18" t="s">
        <v>12</v>
      </c>
      <c r="I9507" s="13" t="s">
        <v>9</v>
      </c>
      <c r="J9507" s="5" t="str">
        <f t="shared" si="453"/>
        <v>OLD.G.48.2</v>
      </c>
    </row>
    <row r="9508" spans="1:12" x14ac:dyDescent="0.3">
      <c r="A9508" s="23" t="s">
        <v>4153</v>
      </c>
      <c r="B9508" s="23" t="s">
        <v>123</v>
      </c>
      <c r="C9508" s="13" t="s">
        <v>32</v>
      </c>
      <c r="D9508" s="24" t="s">
        <v>9328</v>
      </c>
      <c r="E9508" s="24">
        <v>6549</v>
      </c>
      <c r="F9508" s="25" t="s">
        <v>15</v>
      </c>
      <c r="G9508" s="25" t="s">
        <v>44</v>
      </c>
      <c r="H9508" s="18" t="s">
        <v>8</v>
      </c>
      <c r="I9508" s="13" t="s">
        <v>9</v>
      </c>
      <c r="J9508" s="5" t="str">
        <f t="shared" si="453"/>
        <v>OLD.X.2.9</v>
      </c>
    </row>
    <row r="9509" spans="1:12" x14ac:dyDescent="0.3">
      <c r="A9509" s="23" t="s">
        <v>4153</v>
      </c>
      <c r="B9509" s="23" t="s">
        <v>3257</v>
      </c>
      <c r="C9509" s="18" t="s">
        <v>6</v>
      </c>
      <c r="D9509" s="24" t="s">
        <v>6204</v>
      </c>
      <c r="E9509" s="24" t="s">
        <v>6204</v>
      </c>
      <c r="F9509" s="25" t="s">
        <v>50</v>
      </c>
      <c r="G9509" s="25" t="s">
        <v>150</v>
      </c>
      <c r="H9509" s="18" t="s">
        <v>12</v>
      </c>
      <c r="I9509" s="13" t="s">
        <v>9</v>
      </c>
      <c r="J9509" s="5" t="str">
        <f t="shared" si="453"/>
        <v>OLD.G.48.4</v>
      </c>
    </row>
    <row r="9510" spans="1:12" x14ac:dyDescent="0.3">
      <c r="A9510" s="23" t="s">
        <v>4959</v>
      </c>
      <c r="B9510" s="23" t="s">
        <v>4960</v>
      </c>
      <c r="C9510" s="18" t="s">
        <v>6</v>
      </c>
      <c r="D9510" s="24">
        <v>770</v>
      </c>
      <c r="E9510" s="24">
        <v>770</v>
      </c>
      <c r="F9510" s="25">
        <v>7</v>
      </c>
      <c r="G9510" s="25">
        <v>8</v>
      </c>
      <c r="H9510" s="18" t="s">
        <v>82</v>
      </c>
      <c r="I9510" s="13" t="s">
        <v>9</v>
      </c>
      <c r="J9510" s="5" t="str">
        <f t="shared" si="453"/>
        <v>OLD.H.8.7</v>
      </c>
    </row>
    <row r="9511" spans="1:12" x14ac:dyDescent="0.3">
      <c r="A9511" s="23" t="s">
        <v>4959</v>
      </c>
      <c r="B9511" s="23" t="s">
        <v>223</v>
      </c>
      <c r="C9511" s="18" t="s">
        <v>6</v>
      </c>
      <c r="D9511" s="24" t="s">
        <v>6521</v>
      </c>
      <c r="E9511" s="24" t="s">
        <v>9329</v>
      </c>
      <c r="F9511" s="25" t="s">
        <v>34</v>
      </c>
      <c r="G9511" s="25" t="s">
        <v>81</v>
      </c>
      <c r="H9511" s="10" t="s">
        <v>6307</v>
      </c>
      <c r="I9511" s="13" t="s">
        <v>9</v>
      </c>
      <c r="J9511" s="5" t="str">
        <f t="shared" si="453"/>
        <v>OLD.P/EAST.17.7</v>
      </c>
      <c r="K9511" s="12" t="s">
        <v>6195</v>
      </c>
    </row>
    <row r="9512" spans="1:12" x14ac:dyDescent="0.3">
      <c r="A9512" s="23" t="s">
        <v>4959</v>
      </c>
      <c r="B9512" s="23" t="s">
        <v>289</v>
      </c>
      <c r="C9512" s="13" t="s">
        <v>31</v>
      </c>
      <c r="D9512" s="24" t="s">
        <v>9331</v>
      </c>
      <c r="E9512" s="24">
        <v>20264</v>
      </c>
      <c r="F9512" s="25">
        <v>3</v>
      </c>
      <c r="G9512" s="25" t="s">
        <v>7</v>
      </c>
      <c r="H9512" s="18" t="s">
        <v>82</v>
      </c>
      <c r="I9512" s="13" t="s">
        <v>9</v>
      </c>
      <c r="J9512" s="5" t="str">
        <f t="shared" si="453"/>
        <v>OLD.H.8.3</v>
      </c>
    </row>
    <row r="9513" spans="1:12" x14ac:dyDescent="0.3">
      <c r="A9513" s="23" t="s">
        <v>4959</v>
      </c>
      <c r="B9513" s="23" t="s">
        <v>4961</v>
      </c>
      <c r="C9513" s="13" t="s">
        <v>79</v>
      </c>
      <c r="D9513" s="24">
        <v>7404</v>
      </c>
      <c r="E9513" s="24">
        <v>7819</v>
      </c>
      <c r="F9513" s="25">
        <v>7</v>
      </c>
      <c r="G9513" s="25" t="s">
        <v>7</v>
      </c>
      <c r="H9513" s="18" t="s">
        <v>82</v>
      </c>
      <c r="I9513" s="13" t="s">
        <v>9</v>
      </c>
      <c r="J9513" s="5" t="str">
        <f t="shared" si="453"/>
        <v>OLD.H.8.7</v>
      </c>
    </row>
    <row r="9514" spans="1:12" x14ac:dyDescent="0.3">
      <c r="A9514" s="23" t="s">
        <v>4959</v>
      </c>
      <c r="B9514" s="23" t="s">
        <v>113</v>
      </c>
      <c r="C9514" s="18" t="s">
        <v>6</v>
      </c>
      <c r="D9514" s="24" t="s">
        <v>6525</v>
      </c>
      <c r="E9514" s="24">
        <v>20872</v>
      </c>
      <c r="F9514" s="25" t="s">
        <v>26</v>
      </c>
      <c r="G9514" s="25" t="s">
        <v>34</v>
      </c>
      <c r="H9514" s="18" t="s">
        <v>82</v>
      </c>
      <c r="I9514" s="13" t="s">
        <v>9</v>
      </c>
      <c r="J9514" s="5" t="str">
        <f t="shared" si="453"/>
        <v>OLD.H.7.1</v>
      </c>
    </row>
    <row r="9515" spans="1:12" x14ac:dyDescent="0.3">
      <c r="A9515" s="23" t="s">
        <v>4959</v>
      </c>
      <c r="B9515" s="23" t="s">
        <v>113</v>
      </c>
      <c r="C9515" s="13" t="s">
        <v>0</v>
      </c>
      <c r="D9515" s="24" t="s">
        <v>8640</v>
      </c>
      <c r="E9515" s="24">
        <v>30580</v>
      </c>
      <c r="F9515" s="25">
        <v>1</v>
      </c>
      <c r="G9515" s="25" t="s">
        <v>7</v>
      </c>
      <c r="H9515" s="18" t="s">
        <v>82</v>
      </c>
      <c r="I9515" s="13" t="s">
        <v>9</v>
      </c>
      <c r="J9515" s="5" t="str">
        <f t="shared" si="453"/>
        <v>OLD.H.8.1</v>
      </c>
    </row>
    <row r="9516" spans="1:12" x14ac:dyDescent="0.3">
      <c r="A9516" s="23" t="s">
        <v>4959</v>
      </c>
      <c r="B9516" s="23" t="s">
        <v>682</v>
      </c>
      <c r="C9516" s="13" t="s">
        <v>132</v>
      </c>
      <c r="D9516" s="24">
        <v>2295</v>
      </c>
      <c r="E9516" s="24">
        <v>34829</v>
      </c>
      <c r="F9516" s="25">
        <v>4</v>
      </c>
      <c r="G9516" s="25">
        <v>50</v>
      </c>
      <c r="H9516" s="18" t="s">
        <v>43</v>
      </c>
      <c r="I9516" s="13" t="s">
        <v>9</v>
      </c>
      <c r="J9516" s="5" t="str">
        <f t="shared" si="453"/>
        <v>OLD.F.50.4</v>
      </c>
    </row>
    <row r="9517" spans="1:12" x14ac:dyDescent="0.3">
      <c r="A9517" s="23" t="s">
        <v>4959</v>
      </c>
      <c r="B9517" s="23" t="s">
        <v>308</v>
      </c>
      <c r="C9517" s="13" t="s">
        <v>0</v>
      </c>
      <c r="D9517" s="24" t="s">
        <v>6227</v>
      </c>
      <c r="E9517" s="24">
        <v>1505</v>
      </c>
      <c r="F9517" s="25" t="s">
        <v>41</v>
      </c>
      <c r="G9517" s="25" t="s">
        <v>34</v>
      </c>
      <c r="H9517" s="18" t="s">
        <v>82</v>
      </c>
      <c r="I9517" s="13" t="s">
        <v>9</v>
      </c>
      <c r="J9517" s="5" t="str">
        <f t="shared" si="453"/>
        <v>OLD.H.7.6</v>
      </c>
    </row>
    <row r="9518" spans="1:12" x14ac:dyDescent="0.3">
      <c r="A9518" s="23" t="s">
        <v>4959</v>
      </c>
      <c r="B9518" s="23" t="s">
        <v>123</v>
      </c>
      <c r="C9518" s="18" t="s">
        <v>6</v>
      </c>
      <c r="D9518" s="24" t="s">
        <v>9332</v>
      </c>
      <c r="E9518" s="24">
        <v>19190</v>
      </c>
      <c r="F9518" s="25">
        <v>5</v>
      </c>
      <c r="G9518" s="25" t="s">
        <v>7</v>
      </c>
      <c r="H9518" s="18" t="s">
        <v>82</v>
      </c>
      <c r="I9518" s="13" t="s">
        <v>9</v>
      </c>
      <c r="J9518" s="5" t="str">
        <f t="shared" si="453"/>
        <v>OLD.H.8.5</v>
      </c>
    </row>
    <row r="9519" spans="1:12" x14ac:dyDescent="0.3">
      <c r="A9519" s="23" t="s">
        <v>4959</v>
      </c>
      <c r="B9519" s="23" t="s">
        <v>445</v>
      </c>
      <c r="C9519" s="18" t="s">
        <v>6</v>
      </c>
      <c r="D9519" s="24" t="s">
        <v>6723</v>
      </c>
      <c r="E9519" s="24" t="s">
        <v>6224</v>
      </c>
      <c r="F9519" s="25" t="s">
        <v>38</v>
      </c>
      <c r="G9519" s="25" t="s">
        <v>34</v>
      </c>
      <c r="H9519" s="18" t="s">
        <v>82</v>
      </c>
      <c r="I9519" s="13" t="s">
        <v>9</v>
      </c>
      <c r="J9519" s="5" t="str">
        <f t="shared" si="453"/>
        <v>OLD.H.7.5</v>
      </c>
    </row>
    <row r="9520" spans="1:12" x14ac:dyDescent="0.3">
      <c r="A9520" s="23" t="s">
        <v>4959</v>
      </c>
      <c r="B9520" s="23" t="s">
        <v>1042</v>
      </c>
      <c r="C9520" s="13" t="s">
        <v>18</v>
      </c>
      <c r="D9520" s="24" t="s">
        <v>9330</v>
      </c>
      <c r="E9520" s="24">
        <v>22144</v>
      </c>
      <c r="F9520" s="25" t="s">
        <v>44</v>
      </c>
      <c r="G9520" s="25" t="s">
        <v>34</v>
      </c>
      <c r="H9520" s="18" t="s">
        <v>82</v>
      </c>
      <c r="I9520" s="13" t="s">
        <v>9</v>
      </c>
      <c r="J9520" s="5" t="str">
        <f t="shared" si="453"/>
        <v>OLD.H.7.2</v>
      </c>
    </row>
    <row r="9521" spans="1:12" x14ac:dyDescent="0.3">
      <c r="A9521" s="23" t="s">
        <v>4959</v>
      </c>
      <c r="B9521" s="23" t="s">
        <v>285</v>
      </c>
      <c r="C9521" s="18" t="s">
        <v>6</v>
      </c>
      <c r="D9521" s="24" t="s">
        <v>6543</v>
      </c>
      <c r="E9521" s="24">
        <v>11812</v>
      </c>
      <c r="F9521" s="25" t="s">
        <v>13</v>
      </c>
      <c r="G9521" s="25" t="s">
        <v>34</v>
      </c>
      <c r="H9521" s="18" t="s">
        <v>82</v>
      </c>
      <c r="I9521" s="13" t="s">
        <v>9</v>
      </c>
      <c r="J9521" s="5" t="str">
        <f t="shared" si="453"/>
        <v>OLD.H.7.3</v>
      </c>
    </row>
    <row r="9522" spans="1:12" x14ac:dyDescent="0.3">
      <c r="A9522" s="23" t="s">
        <v>4959</v>
      </c>
      <c r="B9522" s="23" t="s">
        <v>42</v>
      </c>
      <c r="C9522" s="18" t="s">
        <v>0</v>
      </c>
      <c r="D9522" s="24">
        <v>3415</v>
      </c>
      <c r="E9522" s="24">
        <v>37123</v>
      </c>
      <c r="F9522" s="25">
        <v>2</v>
      </c>
      <c r="G9522" s="25">
        <v>50</v>
      </c>
      <c r="H9522" s="18" t="s">
        <v>43</v>
      </c>
      <c r="I9522" s="13" t="s">
        <v>9</v>
      </c>
      <c r="J9522" s="5" t="str">
        <f t="shared" si="453"/>
        <v>OLD.F.50.2</v>
      </c>
    </row>
    <row r="9523" spans="1:12" x14ac:dyDescent="0.3">
      <c r="A9523" s="23" t="s">
        <v>4959</v>
      </c>
      <c r="B9523" s="23" t="s">
        <v>505</v>
      </c>
      <c r="C9523" s="18" t="s">
        <v>6</v>
      </c>
      <c r="D9523" s="24" t="s">
        <v>6362</v>
      </c>
      <c r="E9523" s="24">
        <v>16192</v>
      </c>
      <c r="F9523" s="25" t="s">
        <v>50</v>
      </c>
      <c r="G9523" s="25" t="s">
        <v>34</v>
      </c>
      <c r="H9523" s="18" t="s">
        <v>82</v>
      </c>
      <c r="I9523" s="13" t="s">
        <v>9</v>
      </c>
      <c r="J9523" s="5" t="str">
        <f t="shared" si="453"/>
        <v>OLD.H.7.4</v>
      </c>
    </row>
    <row r="9524" spans="1:12" x14ac:dyDescent="0.3">
      <c r="A9524" s="23" t="s">
        <v>4959</v>
      </c>
      <c r="B9524" s="23" t="s">
        <v>153</v>
      </c>
      <c r="C9524" s="13" t="s">
        <v>82</v>
      </c>
      <c r="D9524" s="24" t="s">
        <v>6762</v>
      </c>
      <c r="E9524" s="24">
        <v>14369</v>
      </c>
      <c r="F9524" s="25" t="s">
        <v>41</v>
      </c>
      <c r="G9524" s="25" t="s">
        <v>1089</v>
      </c>
      <c r="H9524" s="18" t="s">
        <v>43</v>
      </c>
      <c r="I9524" s="13" t="s">
        <v>9</v>
      </c>
      <c r="J9524" s="5" t="str">
        <f t="shared" si="453"/>
        <v>OLD.F.50.6</v>
      </c>
    </row>
    <row r="9525" spans="1:12" x14ac:dyDescent="0.3">
      <c r="A9525" s="23" t="s">
        <v>4962</v>
      </c>
      <c r="B9525" s="23" t="s">
        <v>4963</v>
      </c>
      <c r="C9525" s="18" t="s">
        <v>6</v>
      </c>
      <c r="D9525" s="24">
        <v>20961</v>
      </c>
      <c r="E9525" s="24">
        <v>20961</v>
      </c>
      <c r="F9525" s="25" t="s">
        <v>13</v>
      </c>
      <c r="G9525" s="25" t="s">
        <v>99</v>
      </c>
      <c r="H9525" s="18" t="s">
        <v>28</v>
      </c>
      <c r="I9525" s="13" t="s">
        <v>29</v>
      </c>
      <c r="J9525" s="5" t="str">
        <f>CONCATENATE(I9525,".",G9525,".",F9525)</f>
        <v>SOUTH.13.3</v>
      </c>
    </row>
    <row r="9526" spans="1:12" x14ac:dyDescent="0.3">
      <c r="A9526" s="23" t="s">
        <v>4964</v>
      </c>
      <c r="B9526" s="23" t="s">
        <v>100</v>
      </c>
      <c r="C9526" s="13" t="s">
        <v>60</v>
      </c>
      <c r="D9526" s="24" t="s">
        <v>6995</v>
      </c>
      <c r="E9526" s="24">
        <v>11760</v>
      </c>
      <c r="F9526" s="25" t="s">
        <v>13</v>
      </c>
      <c r="G9526" s="25" t="s">
        <v>44</v>
      </c>
      <c r="H9526" s="18" t="s">
        <v>32</v>
      </c>
      <c r="I9526" s="13" t="s">
        <v>9</v>
      </c>
      <c r="J9526" s="5" t="str">
        <f t="shared" ref="J9526:J9541" si="454">CONCATENATE(I9526,".",H9526,".",G9526,".",F9526)</f>
        <v>OLD.W.2.3</v>
      </c>
    </row>
    <row r="9527" spans="1:12" x14ac:dyDescent="0.3">
      <c r="A9527" s="23" t="s">
        <v>4964</v>
      </c>
      <c r="B9527" s="23" t="s">
        <v>4965</v>
      </c>
      <c r="C9527" s="13" t="s">
        <v>18</v>
      </c>
      <c r="D9527" s="24">
        <v>9919</v>
      </c>
      <c r="E9527" s="24">
        <v>36236</v>
      </c>
      <c r="F9527" s="25">
        <v>2</v>
      </c>
      <c r="G9527" s="25" t="s">
        <v>6880</v>
      </c>
      <c r="H9527" s="18" t="s">
        <v>12</v>
      </c>
      <c r="I9527" s="13" t="s">
        <v>9</v>
      </c>
      <c r="J9527" s="5" t="str">
        <f t="shared" si="454"/>
        <v>OLD.G.74/A.2</v>
      </c>
      <c r="K9527" s="12" t="s">
        <v>195</v>
      </c>
    </row>
    <row r="9528" spans="1:12" x14ac:dyDescent="0.3">
      <c r="A9528" s="23" t="s">
        <v>4964</v>
      </c>
      <c r="B9528" s="23" t="s">
        <v>4966</v>
      </c>
      <c r="C9528" s="13" t="s">
        <v>31</v>
      </c>
      <c r="D9528" s="24">
        <v>157</v>
      </c>
      <c r="E9528" s="24">
        <v>26652</v>
      </c>
      <c r="F9528" s="25" t="s">
        <v>34</v>
      </c>
      <c r="G9528" s="25" t="s">
        <v>94</v>
      </c>
      <c r="H9528" s="18" t="s">
        <v>26</v>
      </c>
      <c r="I9528" s="11" t="s">
        <v>16</v>
      </c>
      <c r="J9528" s="5" t="str">
        <f t="shared" si="454"/>
        <v>WEST.1.15.7</v>
      </c>
    </row>
    <row r="9529" spans="1:12" x14ac:dyDescent="0.3">
      <c r="A9529" s="5" t="s">
        <v>4964</v>
      </c>
      <c r="B9529" s="5" t="s">
        <v>24</v>
      </c>
      <c r="C9529" s="16" t="s">
        <v>75</v>
      </c>
      <c r="D9529" s="17">
        <v>19155</v>
      </c>
      <c r="E9529" s="17">
        <v>42059</v>
      </c>
      <c r="F9529" s="16">
        <v>8</v>
      </c>
      <c r="G9529" s="16">
        <v>40</v>
      </c>
      <c r="H9529" s="16">
        <v>3</v>
      </c>
      <c r="I9529" s="16" t="s">
        <v>16</v>
      </c>
      <c r="J9529" s="12" t="str">
        <f t="shared" si="454"/>
        <v>WEST.3.40.8</v>
      </c>
      <c r="L9529" s="5">
        <v>12939</v>
      </c>
    </row>
    <row r="9530" spans="1:12" x14ac:dyDescent="0.3">
      <c r="A9530" s="23" t="s">
        <v>4964</v>
      </c>
      <c r="B9530" s="23" t="s">
        <v>234</v>
      </c>
      <c r="C9530" s="13" t="s">
        <v>132</v>
      </c>
      <c r="D9530" s="24">
        <v>9107</v>
      </c>
      <c r="E9530" s="24">
        <v>30097</v>
      </c>
      <c r="F9530" s="25" t="s">
        <v>7</v>
      </c>
      <c r="G9530" s="25" t="s">
        <v>830</v>
      </c>
      <c r="H9530" s="18" t="s">
        <v>12</v>
      </c>
      <c r="I9530" s="13" t="s">
        <v>9</v>
      </c>
      <c r="J9530" s="5" t="str">
        <f t="shared" si="454"/>
        <v>OLD.G.74.8</v>
      </c>
    </row>
    <row r="9531" spans="1:12" x14ac:dyDescent="0.3">
      <c r="A9531" s="23" t="s">
        <v>4964</v>
      </c>
      <c r="B9531" s="23" t="s">
        <v>235</v>
      </c>
      <c r="C9531" s="13" t="s">
        <v>75</v>
      </c>
      <c r="D9531" s="24" t="s">
        <v>6732</v>
      </c>
      <c r="E9531" s="24">
        <v>4154</v>
      </c>
      <c r="F9531" s="25" t="s">
        <v>34</v>
      </c>
      <c r="G9531" s="25" t="s">
        <v>212</v>
      </c>
      <c r="H9531" s="18" t="s">
        <v>43</v>
      </c>
      <c r="I9531" s="13" t="s">
        <v>9</v>
      </c>
      <c r="J9531" s="5" t="str">
        <f t="shared" si="454"/>
        <v>OLD.F.10.7</v>
      </c>
    </row>
    <row r="9532" spans="1:12" x14ac:dyDescent="0.3">
      <c r="A9532" s="23" t="s">
        <v>4964</v>
      </c>
      <c r="B9532" s="23" t="s">
        <v>4967</v>
      </c>
      <c r="C9532" s="18" t="s">
        <v>6</v>
      </c>
      <c r="D9532" s="24" t="s">
        <v>6218</v>
      </c>
      <c r="E9532" s="24">
        <v>16553</v>
      </c>
      <c r="F9532" s="25" t="s">
        <v>41</v>
      </c>
      <c r="G9532" s="25" t="s">
        <v>120</v>
      </c>
      <c r="H9532" s="18" t="s">
        <v>173</v>
      </c>
      <c r="I9532" s="13" t="s">
        <v>9</v>
      </c>
      <c r="J9532" s="5" t="str">
        <f t="shared" si="454"/>
        <v>OLD.T.28.6</v>
      </c>
    </row>
    <row r="9533" spans="1:12" x14ac:dyDescent="0.3">
      <c r="A9533" s="23" t="s">
        <v>4964</v>
      </c>
      <c r="B9533" s="23" t="s">
        <v>387</v>
      </c>
      <c r="C9533" s="18" t="s">
        <v>6</v>
      </c>
      <c r="D9533" s="24" t="s">
        <v>6204</v>
      </c>
      <c r="E9533" s="24" t="s">
        <v>6204</v>
      </c>
      <c r="F9533" s="25" t="s">
        <v>41</v>
      </c>
      <c r="G9533" s="25" t="s">
        <v>212</v>
      </c>
      <c r="H9533" s="18" t="s">
        <v>43</v>
      </c>
      <c r="I9533" s="13" t="s">
        <v>9</v>
      </c>
      <c r="J9533" s="5" t="str">
        <f t="shared" si="454"/>
        <v>OLD.F.10.6</v>
      </c>
    </row>
    <row r="9534" spans="1:12" x14ac:dyDescent="0.3">
      <c r="A9534" s="23" t="s">
        <v>4964</v>
      </c>
      <c r="B9534" s="23" t="s">
        <v>525</v>
      </c>
      <c r="C9534" s="13" t="s">
        <v>0</v>
      </c>
      <c r="D9534" s="24" t="s">
        <v>6204</v>
      </c>
      <c r="E9534" s="24">
        <v>33330</v>
      </c>
      <c r="F9534" s="25" t="s">
        <v>38</v>
      </c>
      <c r="G9534" s="25" t="s">
        <v>94</v>
      </c>
      <c r="H9534" s="18" t="s">
        <v>26</v>
      </c>
      <c r="I9534" s="11" t="s">
        <v>16</v>
      </c>
      <c r="J9534" s="5" t="str">
        <f t="shared" si="454"/>
        <v>WEST.1.15.5</v>
      </c>
    </row>
    <row r="9535" spans="1:12" x14ac:dyDescent="0.3">
      <c r="A9535" s="23" t="s">
        <v>4964</v>
      </c>
      <c r="B9535" s="23" t="s">
        <v>142</v>
      </c>
      <c r="C9535" s="18" t="s">
        <v>6</v>
      </c>
      <c r="D9535" s="24" t="s">
        <v>6204</v>
      </c>
      <c r="E9535" s="24" t="s">
        <v>6204</v>
      </c>
      <c r="F9535" s="25" t="s">
        <v>7</v>
      </c>
      <c r="G9535" s="25" t="s">
        <v>212</v>
      </c>
      <c r="H9535" s="18" t="s">
        <v>43</v>
      </c>
      <c r="I9535" s="13" t="s">
        <v>9</v>
      </c>
      <c r="J9535" s="5" t="str">
        <f t="shared" si="454"/>
        <v>OLD.F.10.8</v>
      </c>
    </row>
    <row r="9536" spans="1:12" x14ac:dyDescent="0.3">
      <c r="A9536" s="23" t="s">
        <v>4964</v>
      </c>
      <c r="B9536" s="23" t="s">
        <v>950</v>
      </c>
      <c r="C9536" s="13" t="s">
        <v>18</v>
      </c>
      <c r="D9536" s="24" t="s">
        <v>6529</v>
      </c>
      <c r="E9536" s="24">
        <v>15095</v>
      </c>
      <c r="F9536" s="25" t="s">
        <v>13</v>
      </c>
      <c r="G9536" s="25" t="s">
        <v>15</v>
      </c>
      <c r="H9536" s="18" t="s">
        <v>43</v>
      </c>
      <c r="I9536" s="13" t="s">
        <v>9</v>
      </c>
      <c r="J9536" s="5" t="str">
        <f t="shared" si="454"/>
        <v>OLD.F.9.3</v>
      </c>
    </row>
    <row r="9537" spans="1:12" x14ac:dyDescent="0.3">
      <c r="A9537" s="23" t="s">
        <v>4964</v>
      </c>
      <c r="B9537" s="23" t="s">
        <v>1308</v>
      </c>
      <c r="C9537" s="13" t="s">
        <v>95</v>
      </c>
      <c r="D9537" s="24">
        <v>5767</v>
      </c>
      <c r="E9537" s="24">
        <v>30369</v>
      </c>
      <c r="F9537" s="25" t="s">
        <v>38</v>
      </c>
      <c r="G9537" s="25" t="s">
        <v>937</v>
      </c>
      <c r="H9537" s="18" t="s">
        <v>13</v>
      </c>
      <c r="I9537" s="11" t="s">
        <v>16</v>
      </c>
      <c r="J9537" s="5" t="str">
        <f t="shared" si="454"/>
        <v>WEST.3.143.5</v>
      </c>
    </row>
    <row r="9538" spans="1:12" x14ac:dyDescent="0.3">
      <c r="A9538" s="23" t="s">
        <v>4964</v>
      </c>
      <c r="B9538" s="23" t="s">
        <v>39</v>
      </c>
      <c r="C9538" s="13" t="s">
        <v>40</v>
      </c>
      <c r="D9538" s="24" t="s">
        <v>9334</v>
      </c>
      <c r="E9538" s="24">
        <v>4433</v>
      </c>
      <c r="F9538" s="25" t="s">
        <v>26</v>
      </c>
      <c r="G9538" s="25" t="s">
        <v>44</v>
      </c>
      <c r="H9538" s="18" t="s">
        <v>32</v>
      </c>
      <c r="I9538" s="13" t="s">
        <v>9</v>
      </c>
      <c r="J9538" s="5" t="str">
        <f t="shared" si="454"/>
        <v>OLD.W.2.1</v>
      </c>
    </row>
    <row r="9539" spans="1:12" x14ac:dyDescent="0.3">
      <c r="A9539" s="23" t="s">
        <v>4964</v>
      </c>
      <c r="B9539" s="23" t="s">
        <v>278</v>
      </c>
      <c r="C9539" s="18" t="s">
        <v>6</v>
      </c>
      <c r="D9539" s="24">
        <v>33275</v>
      </c>
      <c r="E9539" s="24">
        <v>34680</v>
      </c>
      <c r="F9539" s="25">
        <v>6</v>
      </c>
      <c r="G9539" s="25">
        <v>40</v>
      </c>
      <c r="H9539" s="18">
        <v>3</v>
      </c>
      <c r="I9539" s="11" t="s">
        <v>16</v>
      </c>
      <c r="J9539" s="5" t="str">
        <f t="shared" si="454"/>
        <v>WEST.3.40.6</v>
      </c>
    </row>
    <row r="9540" spans="1:12" x14ac:dyDescent="0.3">
      <c r="A9540" s="23" t="s">
        <v>4964</v>
      </c>
      <c r="B9540" s="23" t="s">
        <v>1536</v>
      </c>
      <c r="C9540" s="18" t="s">
        <v>6</v>
      </c>
      <c r="D9540" s="24" t="s">
        <v>6204</v>
      </c>
      <c r="E9540" s="24" t="s">
        <v>6204</v>
      </c>
      <c r="F9540" s="25" t="s">
        <v>50</v>
      </c>
      <c r="G9540" s="25" t="s">
        <v>212</v>
      </c>
      <c r="H9540" s="18" t="s">
        <v>43</v>
      </c>
      <c r="I9540" s="13" t="s">
        <v>9</v>
      </c>
      <c r="J9540" s="5" t="str">
        <f t="shared" si="454"/>
        <v>OLD.F.10.4</v>
      </c>
    </row>
    <row r="9541" spans="1:12" x14ac:dyDescent="0.3">
      <c r="A9541" s="23" t="s">
        <v>4964</v>
      </c>
      <c r="B9541" s="23" t="s">
        <v>134</v>
      </c>
      <c r="C9541" s="13" t="s">
        <v>60</v>
      </c>
      <c r="D9541" s="24" t="s">
        <v>9333</v>
      </c>
      <c r="E9541" s="24">
        <v>9858</v>
      </c>
      <c r="F9541" s="25" t="s">
        <v>26</v>
      </c>
      <c r="G9541" s="25" t="s">
        <v>15</v>
      </c>
      <c r="H9541" s="18" t="s">
        <v>43</v>
      </c>
      <c r="I9541" s="13" t="s">
        <v>9</v>
      </c>
      <c r="J9541" s="5" t="str">
        <f t="shared" si="454"/>
        <v>OLD.F.9.1</v>
      </c>
    </row>
    <row r="9542" spans="1:12" x14ac:dyDescent="0.3">
      <c r="A9542" s="23" t="s">
        <v>4968</v>
      </c>
      <c r="B9542" s="23" t="s">
        <v>4969</v>
      </c>
      <c r="C9542" s="13" t="s">
        <v>0</v>
      </c>
      <c r="D9542" s="24">
        <v>10917</v>
      </c>
      <c r="E9542" s="24">
        <v>37502</v>
      </c>
      <c r="F9542" s="25">
        <v>6</v>
      </c>
      <c r="G9542" s="25">
        <v>423</v>
      </c>
      <c r="H9542" s="18" t="s">
        <v>28</v>
      </c>
      <c r="I9542" s="13" t="s">
        <v>29</v>
      </c>
      <c r="J9542" s="5" t="str">
        <f>CONCATENATE(I9542,".",G9542,".",F9542)</f>
        <v>SOUTH.423.6</v>
      </c>
    </row>
    <row r="9543" spans="1:12" x14ac:dyDescent="0.3">
      <c r="A9543" s="23" t="s">
        <v>4968</v>
      </c>
      <c r="B9543" s="23" t="s">
        <v>4969</v>
      </c>
      <c r="C9543" s="13" t="s">
        <v>0</v>
      </c>
      <c r="D9543" s="24" t="s">
        <v>9335</v>
      </c>
      <c r="E9543" s="24">
        <v>23134</v>
      </c>
      <c r="F9543" s="25" t="s">
        <v>44</v>
      </c>
      <c r="G9543" s="25" t="s">
        <v>283</v>
      </c>
      <c r="H9543" s="18" t="s">
        <v>28</v>
      </c>
      <c r="I9543" s="13" t="s">
        <v>29</v>
      </c>
      <c r="J9543" s="5" t="str">
        <f>CONCATENATE(I9543,".",G9543,".",F9543)</f>
        <v>SOUTH.423.2</v>
      </c>
    </row>
    <row r="9544" spans="1:12" x14ac:dyDescent="0.3">
      <c r="A9544" s="5" t="s">
        <v>4968</v>
      </c>
      <c r="B9544" s="5" t="s">
        <v>24</v>
      </c>
      <c r="C9544" s="16" t="s">
        <v>82</v>
      </c>
      <c r="D9544" s="17">
        <v>20168</v>
      </c>
      <c r="E9544" s="17">
        <v>42567</v>
      </c>
      <c r="F9544" s="16">
        <v>3</v>
      </c>
      <c r="G9544" s="16">
        <v>96</v>
      </c>
      <c r="H9544" s="16">
        <v>4</v>
      </c>
      <c r="I9544" s="16" t="s">
        <v>16</v>
      </c>
      <c r="J9544" s="12" t="str">
        <f>CONCATENATE(I9544,".",H9544,".",G9544,".",F9544)</f>
        <v>WEST.4.96.3</v>
      </c>
      <c r="L9544" s="5">
        <v>13002</v>
      </c>
    </row>
    <row r="9545" spans="1:12" x14ac:dyDescent="0.3">
      <c r="A9545" s="5" t="s">
        <v>4968</v>
      </c>
      <c r="B9545" s="5" t="s">
        <v>30</v>
      </c>
      <c r="C9545" s="16" t="s">
        <v>40</v>
      </c>
      <c r="D9545" s="17">
        <v>11236</v>
      </c>
      <c r="E9545" s="17">
        <v>42040</v>
      </c>
      <c r="F9545" s="16">
        <v>7</v>
      </c>
      <c r="G9545" s="16">
        <v>96</v>
      </c>
      <c r="H9545" s="16">
        <v>4</v>
      </c>
      <c r="I9545" s="11" t="s">
        <v>16</v>
      </c>
      <c r="J9545" s="5" t="s">
        <v>10614</v>
      </c>
      <c r="L9545" s="5">
        <v>12935</v>
      </c>
    </row>
    <row r="9546" spans="1:12" x14ac:dyDescent="0.3">
      <c r="A9546" s="23" t="s">
        <v>4968</v>
      </c>
      <c r="B9546" s="23" t="s">
        <v>623</v>
      </c>
      <c r="C9546" s="13" t="s">
        <v>32</v>
      </c>
      <c r="D9546" s="24" t="s">
        <v>6528</v>
      </c>
      <c r="E9546" s="24">
        <v>17351</v>
      </c>
      <c r="F9546" s="25" t="s">
        <v>50</v>
      </c>
      <c r="G9546" s="25" t="s">
        <v>283</v>
      </c>
      <c r="H9546" s="18" t="s">
        <v>28</v>
      </c>
      <c r="I9546" s="13" t="s">
        <v>29</v>
      </c>
      <c r="J9546" s="5" t="str">
        <f>CONCATENATE(I9546,".",G9546,".",F9546)</f>
        <v>SOUTH.423.4</v>
      </c>
    </row>
    <row r="9547" spans="1:12" x14ac:dyDescent="0.3">
      <c r="A9547" s="23" t="s">
        <v>4968</v>
      </c>
      <c r="B9547" s="23" t="s">
        <v>328</v>
      </c>
      <c r="C9547" s="13" t="s">
        <v>49</v>
      </c>
      <c r="D9547" s="24">
        <v>9873</v>
      </c>
      <c r="E9547" s="24">
        <v>34864</v>
      </c>
      <c r="F9547" s="25">
        <v>1</v>
      </c>
      <c r="G9547" s="25">
        <v>86</v>
      </c>
      <c r="H9547" s="18">
        <v>4</v>
      </c>
      <c r="I9547" s="11" t="s">
        <v>16</v>
      </c>
      <c r="J9547" s="5" t="str">
        <f t="shared" ref="J9547:J9554" si="455">CONCATENATE(I9547,".",H9547,".",G9547,".",F9547)</f>
        <v>WEST.4.86.1</v>
      </c>
    </row>
    <row r="9548" spans="1:12" x14ac:dyDescent="0.3">
      <c r="A9548" s="23" t="s">
        <v>4968</v>
      </c>
      <c r="B9548" s="23" t="s">
        <v>328</v>
      </c>
      <c r="C9548" s="13" t="s">
        <v>32</v>
      </c>
      <c r="D9548" s="24">
        <v>18273</v>
      </c>
      <c r="E9548" s="24">
        <v>41124</v>
      </c>
      <c r="F9548" s="25">
        <v>5</v>
      </c>
      <c r="G9548" s="25">
        <v>96</v>
      </c>
      <c r="H9548" s="18">
        <v>4</v>
      </c>
      <c r="I9548" s="16" t="s">
        <v>16</v>
      </c>
      <c r="J9548" s="12" t="str">
        <f t="shared" si="455"/>
        <v>WEST.4.96.5</v>
      </c>
      <c r="L9548" s="5">
        <v>12810</v>
      </c>
    </row>
    <row r="9549" spans="1:12" x14ac:dyDescent="0.3">
      <c r="A9549" s="23" t="s">
        <v>4970</v>
      </c>
      <c r="B9549" s="23" t="s">
        <v>376</v>
      </c>
      <c r="C9549" s="13" t="s">
        <v>75</v>
      </c>
      <c r="D9549" s="24" t="s">
        <v>7035</v>
      </c>
      <c r="E9549" s="24" t="s">
        <v>6215</v>
      </c>
      <c r="F9549" s="25">
        <v>1</v>
      </c>
      <c r="G9549" s="25" t="s">
        <v>342</v>
      </c>
      <c r="H9549" s="18" t="s">
        <v>6255</v>
      </c>
      <c r="I9549" s="13" t="s">
        <v>9</v>
      </c>
      <c r="J9549" s="5" t="str">
        <f t="shared" si="455"/>
        <v>OLD.M/WEST.39.1</v>
      </c>
      <c r="K9549" s="12" t="s">
        <v>16</v>
      </c>
    </row>
    <row r="9550" spans="1:12" x14ac:dyDescent="0.3">
      <c r="A9550" s="23" t="s">
        <v>4970</v>
      </c>
      <c r="B9550" s="23" t="s">
        <v>32</v>
      </c>
      <c r="C9550" s="13" t="s">
        <v>82</v>
      </c>
      <c r="D9550" s="24" t="s">
        <v>6543</v>
      </c>
      <c r="E9550" s="24" t="s">
        <v>6585</v>
      </c>
      <c r="F9550" s="25">
        <v>5</v>
      </c>
      <c r="G9550" s="25" t="s">
        <v>342</v>
      </c>
      <c r="H9550" s="18" t="s">
        <v>6255</v>
      </c>
      <c r="I9550" s="13" t="s">
        <v>9</v>
      </c>
      <c r="J9550" s="5" t="str">
        <f t="shared" si="455"/>
        <v>OLD.M/WEST.39.5</v>
      </c>
      <c r="K9550" s="12" t="s">
        <v>16</v>
      </c>
    </row>
    <row r="9551" spans="1:12" x14ac:dyDescent="0.3">
      <c r="A9551" s="23" t="s">
        <v>10554</v>
      </c>
      <c r="B9551" s="23" t="s">
        <v>1231</v>
      </c>
      <c r="C9551" s="18" t="s">
        <v>6</v>
      </c>
      <c r="D9551" s="24" t="s">
        <v>6729</v>
      </c>
      <c r="E9551" s="24">
        <v>11648</v>
      </c>
      <c r="F9551" s="25" t="s">
        <v>26</v>
      </c>
      <c r="G9551" s="25" t="s">
        <v>145</v>
      </c>
      <c r="H9551" s="18" t="s">
        <v>6255</v>
      </c>
      <c r="I9551" s="13" t="s">
        <v>9</v>
      </c>
      <c r="J9551" s="5" t="str">
        <f t="shared" si="455"/>
        <v>OLD.M/WEST.38.1</v>
      </c>
      <c r="K9551" s="12" t="s">
        <v>16</v>
      </c>
    </row>
    <row r="9552" spans="1:12" x14ac:dyDescent="0.3">
      <c r="A9552" s="23" t="s">
        <v>4971</v>
      </c>
      <c r="B9552" s="23" t="s">
        <v>89</v>
      </c>
      <c r="C9552" s="13" t="s">
        <v>95</v>
      </c>
      <c r="D9552" s="24" t="s">
        <v>6631</v>
      </c>
      <c r="E9552" s="24">
        <v>17841</v>
      </c>
      <c r="F9552" s="25" t="s">
        <v>41</v>
      </c>
      <c r="G9552" s="25" t="s">
        <v>112</v>
      </c>
      <c r="H9552" s="18" t="s">
        <v>43</v>
      </c>
      <c r="I9552" s="13" t="s">
        <v>9</v>
      </c>
      <c r="J9552" s="5" t="str">
        <f t="shared" si="455"/>
        <v>OLD.F.37.6</v>
      </c>
    </row>
    <row r="9553" spans="1:10" x14ac:dyDescent="0.3">
      <c r="A9553" s="23" t="s">
        <v>4971</v>
      </c>
      <c r="B9553" s="23" t="s">
        <v>1659</v>
      </c>
      <c r="C9553" s="13" t="s">
        <v>43</v>
      </c>
      <c r="D9553" s="24" t="s">
        <v>6552</v>
      </c>
      <c r="E9553" s="24">
        <v>20690</v>
      </c>
      <c r="F9553" s="25" t="s">
        <v>7</v>
      </c>
      <c r="G9553" s="25" t="s">
        <v>112</v>
      </c>
      <c r="H9553" s="18" t="s">
        <v>43</v>
      </c>
      <c r="I9553" s="13" t="s">
        <v>9</v>
      </c>
      <c r="J9553" s="5" t="str">
        <f t="shared" si="455"/>
        <v>OLD.F.37.8</v>
      </c>
    </row>
    <row r="9554" spans="1:10" x14ac:dyDescent="0.3">
      <c r="A9554" s="23" t="s">
        <v>4971</v>
      </c>
      <c r="B9554" s="23" t="s">
        <v>1308</v>
      </c>
      <c r="C9554" s="13" t="s">
        <v>31</v>
      </c>
      <c r="D9554" s="24">
        <v>416</v>
      </c>
      <c r="E9554" s="24">
        <v>31569</v>
      </c>
      <c r="F9554" s="25" t="s">
        <v>50</v>
      </c>
      <c r="G9554" s="25" t="s">
        <v>112</v>
      </c>
      <c r="H9554" s="18" t="s">
        <v>43</v>
      </c>
      <c r="I9554" s="13" t="s">
        <v>9</v>
      </c>
      <c r="J9554" s="5" t="str">
        <f t="shared" si="455"/>
        <v>OLD.F.37.4</v>
      </c>
    </row>
    <row r="9555" spans="1:10" x14ac:dyDescent="0.3">
      <c r="A9555" s="23" t="s">
        <v>4972</v>
      </c>
      <c r="B9555" s="23" t="s">
        <v>241</v>
      </c>
      <c r="C9555" s="13" t="s">
        <v>31</v>
      </c>
      <c r="D9555" s="24" t="s">
        <v>6675</v>
      </c>
      <c r="E9555" s="24">
        <v>13247</v>
      </c>
      <c r="F9555" s="25" t="s">
        <v>26</v>
      </c>
      <c r="G9555" s="25" t="s">
        <v>583</v>
      </c>
      <c r="H9555" s="18" t="s">
        <v>28</v>
      </c>
      <c r="I9555" s="13" t="s">
        <v>29</v>
      </c>
      <c r="J9555" s="5" t="str">
        <f>CONCATENATE(I9555,".",G9555,".",F9555)</f>
        <v>SOUTH.186.1</v>
      </c>
    </row>
    <row r="9556" spans="1:10" x14ac:dyDescent="0.3">
      <c r="A9556" s="23" t="s">
        <v>4972</v>
      </c>
      <c r="B9556" s="23" t="s">
        <v>2806</v>
      </c>
      <c r="C9556" s="13" t="s">
        <v>20</v>
      </c>
      <c r="D9556" s="24" t="s">
        <v>9337</v>
      </c>
      <c r="E9556" s="24">
        <v>23471</v>
      </c>
      <c r="F9556" s="25" t="s">
        <v>1777</v>
      </c>
      <c r="G9556" s="25" t="s">
        <v>675</v>
      </c>
      <c r="H9556" s="18" t="s">
        <v>6583</v>
      </c>
      <c r="I9556" s="13" t="s">
        <v>10586</v>
      </c>
      <c r="J9556" s="5" t="str">
        <f>CONCATENATE(I9556,".",H9556,".",G9556,".",F9556)</f>
        <v>R/MAUS.UprFlr/N/W side.Section/21.Crypt/0</v>
      </c>
    </row>
    <row r="9557" spans="1:10" x14ac:dyDescent="0.3">
      <c r="A9557" s="23" t="s">
        <v>4972</v>
      </c>
      <c r="B9557" s="23" t="s">
        <v>883</v>
      </c>
      <c r="C9557" s="13" t="s">
        <v>173</v>
      </c>
      <c r="D9557" s="24" t="s">
        <v>6204</v>
      </c>
      <c r="E9557" s="24">
        <v>16232</v>
      </c>
      <c r="F9557" s="25" t="s">
        <v>50</v>
      </c>
      <c r="G9557" s="25" t="s">
        <v>15</v>
      </c>
      <c r="H9557" s="18" t="s">
        <v>111</v>
      </c>
      <c r="I9557" s="13" t="s">
        <v>9</v>
      </c>
      <c r="J9557" s="5" t="str">
        <f>CONCATENATE(I9557,".",H9557,".",G9557,".",F9557)</f>
        <v>OLD.K.9.4</v>
      </c>
    </row>
    <row r="9558" spans="1:10" x14ac:dyDescent="0.3">
      <c r="A9558" s="23" t="s">
        <v>4972</v>
      </c>
      <c r="B9558" s="23" t="s">
        <v>4973</v>
      </c>
      <c r="C9558" s="13" t="s">
        <v>60</v>
      </c>
      <c r="D9558" s="24" t="s">
        <v>6675</v>
      </c>
      <c r="E9558" s="24">
        <v>19190</v>
      </c>
      <c r="F9558" s="25" t="s">
        <v>807</v>
      </c>
      <c r="G9558" s="25" t="s">
        <v>894</v>
      </c>
      <c r="H9558" s="18" t="s">
        <v>489</v>
      </c>
      <c r="I9558" s="13" t="s">
        <v>10585</v>
      </c>
      <c r="J9558" s="5" t="str">
        <f>CONCATENATE(I9558,".",H9558,".",G9558,".",F9558)</f>
        <v>C/MAUS.N/E side.Section/6.Crypt/C</v>
      </c>
    </row>
    <row r="9559" spans="1:10" x14ac:dyDescent="0.3">
      <c r="A9559" s="23" t="s">
        <v>4972</v>
      </c>
      <c r="B9559" s="23" t="s">
        <v>123</v>
      </c>
      <c r="C9559" s="13" t="s">
        <v>32</v>
      </c>
      <c r="D9559" s="24" t="s">
        <v>6727</v>
      </c>
      <c r="E9559" s="24">
        <v>9344</v>
      </c>
      <c r="F9559" s="25" t="s">
        <v>13</v>
      </c>
      <c r="G9559" s="25" t="s">
        <v>2756</v>
      </c>
      <c r="H9559" s="18" t="s">
        <v>28</v>
      </c>
      <c r="I9559" s="13" t="s">
        <v>29</v>
      </c>
      <c r="J9559" s="5" t="str">
        <f>CONCATENATE(I9559,".",G9559,".",F9559)</f>
        <v>SOUTH.162.3</v>
      </c>
    </row>
    <row r="9560" spans="1:10" x14ac:dyDescent="0.3">
      <c r="A9560" s="23" t="s">
        <v>4972</v>
      </c>
      <c r="B9560" s="23" t="s">
        <v>2332</v>
      </c>
      <c r="C9560" s="18" t="s">
        <v>6</v>
      </c>
      <c r="D9560" s="24" t="s">
        <v>6204</v>
      </c>
      <c r="E9560" s="24" t="s">
        <v>6204</v>
      </c>
      <c r="F9560" s="25" t="s">
        <v>44</v>
      </c>
      <c r="G9560" s="25" t="s">
        <v>683</v>
      </c>
      <c r="H9560" s="18" t="s">
        <v>111</v>
      </c>
      <c r="I9560" s="13" t="s">
        <v>9</v>
      </c>
      <c r="J9560" s="5" t="str">
        <f>CONCATENATE(I9560,".",H9560,".",G9560,".",F9560)</f>
        <v>OLD.K.84.2</v>
      </c>
    </row>
    <row r="9561" spans="1:10" x14ac:dyDescent="0.3">
      <c r="A9561" s="23" t="s">
        <v>4972</v>
      </c>
      <c r="B9561" s="23" t="s">
        <v>42</v>
      </c>
      <c r="C9561" s="13" t="s">
        <v>23</v>
      </c>
      <c r="D9561" s="24" t="s">
        <v>9338</v>
      </c>
      <c r="E9561" s="24">
        <v>32201</v>
      </c>
      <c r="F9561" s="25" t="s">
        <v>480</v>
      </c>
      <c r="G9561" s="25" t="s">
        <v>675</v>
      </c>
      <c r="H9561" s="18" t="s">
        <v>6583</v>
      </c>
      <c r="I9561" s="13" t="s">
        <v>10586</v>
      </c>
      <c r="J9561" s="5" t="str">
        <f>CONCATENATE(I9561,".",H9561,".",G9561,".",F9561)</f>
        <v>R/MAUS.UprFlr/N/W side.Section/21.Crypt/1</v>
      </c>
    </row>
    <row r="9562" spans="1:10" x14ac:dyDescent="0.3">
      <c r="A9562" s="23" t="s">
        <v>4972</v>
      </c>
      <c r="B9562" s="23" t="s">
        <v>1927</v>
      </c>
      <c r="C9562" s="13" t="s">
        <v>90</v>
      </c>
      <c r="D9562" s="24">
        <v>1760</v>
      </c>
      <c r="E9562" s="24">
        <v>26862</v>
      </c>
      <c r="F9562" s="25" t="s">
        <v>50</v>
      </c>
      <c r="G9562" s="25" t="s">
        <v>2756</v>
      </c>
      <c r="H9562" s="18" t="s">
        <v>28</v>
      </c>
      <c r="I9562" s="13" t="s">
        <v>29</v>
      </c>
      <c r="J9562" s="5" t="str">
        <f>CONCATENATE(I9562,".",G9562,".",F9562)</f>
        <v>SOUTH.162.4</v>
      </c>
    </row>
    <row r="9563" spans="1:10" x14ac:dyDescent="0.3">
      <c r="A9563" s="23" t="s">
        <v>4972</v>
      </c>
      <c r="B9563" s="23" t="s">
        <v>4974</v>
      </c>
      <c r="C9563" s="13" t="s">
        <v>23</v>
      </c>
      <c r="D9563" s="24" t="s">
        <v>6623</v>
      </c>
      <c r="E9563" s="24">
        <v>16420</v>
      </c>
      <c r="F9563" s="25" t="s">
        <v>44</v>
      </c>
      <c r="G9563" s="25" t="s">
        <v>15</v>
      </c>
      <c r="H9563" s="18" t="s">
        <v>111</v>
      </c>
      <c r="I9563" s="13" t="s">
        <v>9</v>
      </c>
      <c r="J9563" s="5" t="str">
        <f>CONCATENATE(I9563,".",H9563,".",G9563,".",F9563)</f>
        <v>OLD.K.9.2</v>
      </c>
    </row>
    <row r="9564" spans="1:10" x14ac:dyDescent="0.3">
      <c r="A9564" s="23" t="s">
        <v>4972</v>
      </c>
      <c r="B9564" s="23" t="s">
        <v>2833</v>
      </c>
      <c r="C9564" s="13" t="s">
        <v>90</v>
      </c>
      <c r="D9564" s="24" t="s">
        <v>9336</v>
      </c>
      <c r="E9564" s="24">
        <v>29899</v>
      </c>
      <c r="F9564" s="25" t="s">
        <v>26</v>
      </c>
      <c r="G9564" s="25" t="s">
        <v>2756</v>
      </c>
      <c r="H9564" s="18" t="s">
        <v>28</v>
      </c>
      <c r="I9564" s="13" t="s">
        <v>29</v>
      </c>
      <c r="J9564" s="5" t="str">
        <f>CONCATENATE(I9564,".",G9564,".",F9564)</f>
        <v>SOUTH.162.1</v>
      </c>
    </row>
    <row r="9565" spans="1:10" x14ac:dyDescent="0.3">
      <c r="A9565" s="23" t="s">
        <v>4975</v>
      </c>
      <c r="B9565" s="23" t="s">
        <v>2419</v>
      </c>
      <c r="C9565" s="13" t="s">
        <v>60</v>
      </c>
      <c r="D9565" s="24" t="s">
        <v>6727</v>
      </c>
      <c r="E9565" s="24">
        <v>20872</v>
      </c>
      <c r="F9565" s="25" t="s">
        <v>34</v>
      </c>
      <c r="G9565" s="25" t="s">
        <v>50</v>
      </c>
      <c r="H9565" s="18" t="s">
        <v>20</v>
      </c>
      <c r="I9565" s="13" t="s">
        <v>9</v>
      </c>
      <c r="J9565" s="5" t="str">
        <f>CONCATENATE(I9565,".",H9565,".",G9565,".",F9565)</f>
        <v>OLD.N.4.7</v>
      </c>
    </row>
    <row r="9566" spans="1:10" x14ac:dyDescent="0.3">
      <c r="A9566" s="23" t="s">
        <v>4975</v>
      </c>
      <c r="B9566" s="23" t="s">
        <v>123</v>
      </c>
      <c r="C9566" s="13" t="s">
        <v>82</v>
      </c>
      <c r="D9566" s="24" t="s">
        <v>9339</v>
      </c>
      <c r="E9566" s="24">
        <v>24512</v>
      </c>
      <c r="F9566" s="25" t="s">
        <v>7</v>
      </c>
      <c r="G9566" s="25" t="s">
        <v>191</v>
      </c>
      <c r="H9566" s="18" t="s">
        <v>15</v>
      </c>
      <c r="I9566" s="11" t="s">
        <v>16</v>
      </c>
      <c r="J9566" s="5" t="str">
        <f>CONCATENATE(I9566,".",H9566,".",G9566,".",F9566)</f>
        <v>WEST.9.104.8</v>
      </c>
    </row>
    <row r="9567" spans="1:10" x14ac:dyDescent="0.3">
      <c r="A9567" s="23" t="s">
        <v>4975</v>
      </c>
      <c r="B9567" s="23" t="s">
        <v>37</v>
      </c>
      <c r="C9567" s="13" t="s">
        <v>31</v>
      </c>
      <c r="D9567" s="24" t="s">
        <v>6781</v>
      </c>
      <c r="E9567" s="24">
        <v>23854</v>
      </c>
      <c r="F9567" s="25" t="s">
        <v>41</v>
      </c>
      <c r="G9567" s="25" t="s">
        <v>191</v>
      </c>
      <c r="H9567" s="18" t="s">
        <v>15</v>
      </c>
      <c r="I9567" s="11" t="s">
        <v>16</v>
      </c>
      <c r="J9567" s="5" t="str">
        <f>CONCATENATE(I9567,".",H9567,".",G9567,".",F9567)</f>
        <v>WEST.9.104.6</v>
      </c>
    </row>
    <row r="9568" spans="1:10" x14ac:dyDescent="0.3">
      <c r="A9568" s="23" t="s">
        <v>4976</v>
      </c>
      <c r="B9568" s="23" t="s">
        <v>946</v>
      </c>
      <c r="C9568" s="13" t="s">
        <v>0</v>
      </c>
      <c r="D9568" s="24" t="s">
        <v>6922</v>
      </c>
      <c r="E9568" s="24">
        <v>23440</v>
      </c>
      <c r="F9568" s="25" t="s">
        <v>44</v>
      </c>
      <c r="G9568" s="25" t="s">
        <v>172</v>
      </c>
      <c r="H9568" s="18" t="s">
        <v>90</v>
      </c>
      <c r="I9568" s="13" t="s">
        <v>9</v>
      </c>
      <c r="J9568" s="5" t="str">
        <f>CONCATENATE(I9568,".",H9568,".",G9568,".",F9568)</f>
        <v>OLD.V.23.2</v>
      </c>
    </row>
    <row r="9569" spans="1:12" x14ac:dyDescent="0.3">
      <c r="A9569" s="23" t="s">
        <v>4976</v>
      </c>
      <c r="B9569" s="23" t="s">
        <v>93</v>
      </c>
      <c r="C9569" s="18" t="s">
        <v>6</v>
      </c>
      <c r="D9569" s="24">
        <v>9840</v>
      </c>
      <c r="E9569" s="24">
        <v>9840</v>
      </c>
      <c r="F9569" s="25">
        <v>1</v>
      </c>
      <c r="G9569" s="25" t="s">
        <v>128</v>
      </c>
      <c r="H9569" s="18" t="s">
        <v>28</v>
      </c>
      <c r="I9569" s="13" t="s">
        <v>29</v>
      </c>
      <c r="J9569" s="5" t="str">
        <f>CONCATENATE(I9569,".",G9569,".",F9569)</f>
        <v>SOUTH.59.1</v>
      </c>
    </row>
    <row r="9570" spans="1:12" x14ac:dyDescent="0.3">
      <c r="A9570" s="5" t="s">
        <v>4976</v>
      </c>
      <c r="B9570" s="5" t="s">
        <v>1543</v>
      </c>
      <c r="C9570" s="16" t="s">
        <v>12</v>
      </c>
      <c r="D9570" s="17">
        <v>8607</v>
      </c>
      <c r="E9570" s="17">
        <v>41556</v>
      </c>
      <c r="F9570" s="16">
        <v>8</v>
      </c>
      <c r="G9570" s="16">
        <v>73</v>
      </c>
      <c r="H9570" s="16">
        <v>3</v>
      </c>
      <c r="I9570" s="16" t="s">
        <v>16</v>
      </c>
      <c r="J9570" s="12" t="str">
        <f t="shared" ref="J9570:J9578" si="456">CONCATENATE(I9570,".",H9570,".",G9570,".",F9570)</f>
        <v>WEST.3.73.8</v>
      </c>
      <c r="L9570" s="5">
        <v>12859</v>
      </c>
    </row>
    <row r="9571" spans="1:12" x14ac:dyDescent="0.3">
      <c r="A9571" s="23" t="s">
        <v>4976</v>
      </c>
      <c r="B9571" s="23" t="s">
        <v>541</v>
      </c>
      <c r="C9571" s="13" t="s">
        <v>32</v>
      </c>
      <c r="D9571" s="24" t="s">
        <v>6672</v>
      </c>
      <c r="E9571" s="24">
        <v>15592</v>
      </c>
      <c r="F9571" s="25" t="s">
        <v>50</v>
      </c>
      <c r="G9571" s="25" t="s">
        <v>172</v>
      </c>
      <c r="H9571" s="18" t="s">
        <v>90</v>
      </c>
      <c r="I9571" s="13" t="s">
        <v>9</v>
      </c>
      <c r="J9571" s="5" t="str">
        <f t="shared" si="456"/>
        <v>OLD.V.23.4</v>
      </c>
    </row>
    <row r="9572" spans="1:12" x14ac:dyDescent="0.3">
      <c r="A9572" s="23" t="s">
        <v>4976</v>
      </c>
      <c r="B9572" s="23" t="s">
        <v>734</v>
      </c>
      <c r="C9572" s="13" t="s">
        <v>60</v>
      </c>
      <c r="D9572" s="24">
        <v>10600</v>
      </c>
      <c r="E9572" s="24">
        <v>39948</v>
      </c>
      <c r="F9572" s="25">
        <v>6</v>
      </c>
      <c r="G9572" s="25">
        <v>27</v>
      </c>
      <c r="H9572" s="18" t="s">
        <v>173</v>
      </c>
      <c r="I9572" s="13" t="s">
        <v>9</v>
      </c>
      <c r="J9572" s="5" t="str">
        <f t="shared" si="456"/>
        <v>OLD.T.27.6</v>
      </c>
      <c r="L9572" s="5">
        <v>12614</v>
      </c>
    </row>
    <row r="9573" spans="1:12" x14ac:dyDescent="0.3">
      <c r="A9573" s="23" t="s">
        <v>4976</v>
      </c>
      <c r="B9573" s="23" t="s">
        <v>4977</v>
      </c>
      <c r="C9573" s="13" t="s">
        <v>31</v>
      </c>
      <c r="D9573" s="24">
        <v>19110</v>
      </c>
      <c r="E9573" s="24">
        <v>19281</v>
      </c>
      <c r="F9573" s="25" t="s">
        <v>44</v>
      </c>
      <c r="G9573" s="25" t="s">
        <v>652</v>
      </c>
      <c r="H9573" s="18" t="s">
        <v>173</v>
      </c>
      <c r="I9573" s="13" t="s">
        <v>9</v>
      </c>
      <c r="J9573" s="5" t="str">
        <f t="shared" si="456"/>
        <v>OLD.T.27.2</v>
      </c>
    </row>
    <row r="9574" spans="1:12" x14ac:dyDescent="0.3">
      <c r="A9574" s="23" t="s">
        <v>4976</v>
      </c>
      <c r="B9574" s="23" t="s">
        <v>4978</v>
      </c>
      <c r="C9574" s="13" t="s">
        <v>4979</v>
      </c>
      <c r="D9574" s="24">
        <v>37075</v>
      </c>
      <c r="E9574" s="24">
        <v>37086</v>
      </c>
      <c r="F9574" s="25">
        <v>4</v>
      </c>
      <c r="G9574" s="25">
        <v>27</v>
      </c>
      <c r="H9574" s="18" t="s">
        <v>173</v>
      </c>
      <c r="I9574" s="13" t="s">
        <v>9</v>
      </c>
      <c r="J9574" s="5" t="str">
        <f t="shared" si="456"/>
        <v>OLD.T.27.4</v>
      </c>
    </row>
    <row r="9575" spans="1:12" x14ac:dyDescent="0.3">
      <c r="A9575" s="5" t="s">
        <v>4976</v>
      </c>
      <c r="B9575" s="5" t="s">
        <v>10822</v>
      </c>
      <c r="C9575" s="16" t="s">
        <v>40</v>
      </c>
      <c r="D9575" s="17">
        <v>10420</v>
      </c>
      <c r="E9575" s="17">
        <v>42312</v>
      </c>
      <c r="F9575" s="16">
        <v>6</v>
      </c>
      <c r="G9575" s="16">
        <v>73</v>
      </c>
      <c r="H9575" s="16">
        <v>3</v>
      </c>
      <c r="I9575" s="16" t="s">
        <v>16</v>
      </c>
      <c r="J9575" s="12" t="str">
        <f t="shared" si="456"/>
        <v>WEST.3.73.6</v>
      </c>
      <c r="L9575" s="5">
        <v>12972</v>
      </c>
    </row>
    <row r="9576" spans="1:12" x14ac:dyDescent="0.3">
      <c r="A9576" s="23" t="s">
        <v>4980</v>
      </c>
      <c r="B9576" s="23" t="s">
        <v>4981</v>
      </c>
      <c r="C9576" s="13" t="s">
        <v>23</v>
      </c>
      <c r="D9576" s="24">
        <v>2628</v>
      </c>
      <c r="E9576" s="24">
        <v>5785</v>
      </c>
      <c r="F9576" s="25" t="s">
        <v>7</v>
      </c>
      <c r="G9576" s="25" t="s">
        <v>26</v>
      </c>
      <c r="H9576" s="18" t="s">
        <v>82</v>
      </c>
      <c r="I9576" s="13" t="s">
        <v>9</v>
      </c>
      <c r="J9576" s="5" t="str">
        <f t="shared" si="456"/>
        <v>OLD.H.1.8</v>
      </c>
    </row>
    <row r="9577" spans="1:12" x14ac:dyDescent="0.3">
      <c r="A9577" s="23" t="s">
        <v>4982</v>
      </c>
      <c r="B9577" s="23" t="s">
        <v>966</v>
      </c>
      <c r="C9577" s="13" t="s">
        <v>23</v>
      </c>
      <c r="D9577" s="24">
        <v>11560</v>
      </c>
      <c r="E9577" s="24">
        <v>40551</v>
      </c>
      <c r="F9577" s="25">
        <v>6</v>
      </c>
      <c r="G9577" s="25">
        <v>33</v>
      </c>
      <c r="H9577" s="18">
        <v>3</v>
      </c>
      <c r="I9577" s="11" t="s">
        <v>16</v>
      </c>
      <c r="J9577" s="5" t="str">
        <f t="shared" si="456"/>
        <v>WEST.3.33.6</v>
      </c>
      <c r="L9577" s="5">
        <v>12710</v>
      </c>
    </row>
    <row r="9578" spans="1:12" x14ac:dyDescent="0.3">
      <c r="A9578" s="23" t="s">
        <v>4982</v>
      </c>
      <c r="B9578" s="23" t="s">
        <v>40</v>
      </c>
      <c r="C9578" s="13" t="s">
        <v>79</v>
      </c>
      <c r="D9578" s="24" t="s">
        <v>6204</v>
      </c>
      <c r="E9578" s="24" t="s">
        <v>6204</v>
      </c>
      <c r="F9578" s="25" t="s">
        <v>26</v>
      </c>
      <c r="G9578" s="25" t="s">
        <v>562</v>
      </c>
      <c r="H9578" s="18" t="s">
        <v>31</v>
      </c>
      <c r="I9578" s="13" t="s">
        <v>9</v>
      </c>
      <c r="J9578" s="5" t="str">
        <f t="shared" si="456"/>
        <v>OLD.E.61.1</v>
      </c>
    </row>
    <row r="9579" spans="1:12" x14ac:dyDescent="0.3">
      <c r="A9579" s="23" t="s">
        <v>4983</v>
      </c>
      <c r="B9579" s="23" t="s">
        <v>464</v>
      </c>
      <c r="C9579" s="13" t="s">
        <v>0</v>
      </c>
      <c r="D9579" s="24" t="s">
        <v>9340</v>
      </c>
      <c r="E9579" s="24">
        <v>19605</v>
      </c>
      <c r="F9579" s="25" t="s">
        <v>38</v>
      </c>
      <c r="G9579" s="25" t="s">
        <v>4984</v>
      </c>
      <c r="H9579" s="18" t="s">
        <v>28</v>
      </c>
      <c r="I9579" s="13" t="s">
        <v>29</v>
      </c>
      <c r="J9579" s="5" t="str">
        <f>CONCATENATE(I9579,".",G9579,".",F9579)</f>
        <v>SOUTH.293.5</v>
      </c>
    </row>
    <row r="9580" spans="1:12" x14ac:dyDescent="0.3">
      <c r="A9580" s="23" t="s">
        <v>4983</v>
      </c>
      <c r="B9580" s="23" t="s">
        <v>241</v>
      </c>
      <c r="C9580" s="13" t="s">
        <v>82</v>
      </c>
      <c r="D9580" s="24" t="s">
        <v>9341</v>
      </c>
      <c r="E9580" s="24">
        <v>11950</v>
      </c>
      <c r="F9580" s="25" t="s">
        <v>34</v>
      </c>
      <c r="G9580" s="25" t="s">
        <v>4984</v>
      </c>
      <c r="H9580" s="18" t="s">
        <v>28</v>
      </c>
      <c r="I9580" s="13" t="s">
        <v>29</v>
      </c>
      <c r="J9580" s="5" t="str">
        <f>CONCATENATE(I9580,".",G9580,".",F9580)</f>
        <v>SOUTH.293.7</v>
      </c>
    </row>
    <row r="9581" spans="1:12" x14ac:dyDescent="0.3">
      <c r="A9581" s="23" t="s">
        <v>4985</v>
      </c>
      <c r="B9581" s="23" t="s">
        <v>791</v>
      </c>
      <c r="C9581" s="18" t="s">
        <v>6</v>
      </c>
      <c r="D9581" s="24" t="s">
        <v>6204</v>
      </c>
      <c r="E9581" s="24" t="s">
        <v>6204</v>
      </c>
      <c r="F9581" s="25" t="s">
        <v>26</v>
      </c>
      <c r="G9581" s="25" t="s">
        <v>268</v>
      </c>
      <c r="H9581" s="18" t="s">
        <v>60</v>
      </c>
      <c r="I9581" s="13" t="s">
        <v>9</v>
      </c>
      <c r="J9581" s="5" t="str">
        <f>CONCATENATE(I9581,".",H9581,".",G9581,".",F9581)</f>
        <v>OLD.B.75.1</v>
      </c>
    </row>
    <row r="9582" spans="1:12" x14ac:dyDescent="0.3">
      <c r="A9582" s="23" t="s">
        <v>4986</v>
      </c>
      <c r="B9582" s="23" t="s">
        <v>3557</v>
      </c>
      <c r="C9582" s="13" t="s">
        <v>36</v>
      </c>
      <c r="D9582" s="24" t="s">
        <v>6543</v>
      </c>
      <c r="E9582" s="24">
        <v>4131</v>
      </c>
      <c r="F9582" s="25">
        <v>7</v>
      </c>
      <c r="G9582" s="25" t="s">
        <v>208</v>
      </c>
      <c r="H9582" s="18" t="s">
        <v>49</v>
      </c>
      <c r="I9582" s="13" t="s">
        <v>9</v>
      </c>
      <c r="J9582" s="5" t="str">
        <f>CONCATENATE(I9582,".",H9582,".",G9582,".",F9582)</f>
        <v>OLD.O.12.7</v>
      </c>
    </row>
    <row r="9583" spans="1:12" x14ac:dyDescent="0.3">
      <c r="A9583" s="23" t="s">
        <v>4986</v>
      </c>
      <c r="B9583" s="23" t="s">
        <v>4987</v>
      </c>
      <c r="C9583" s="13" t="s">
        <v>82</v>
      </c>
      <c r="D9583" s="24">
        <v>1466</v>
      </c>
      <c r="E9583" s="24">
        <v>27325</v>
      </c>
      <c r="F9583" s="25" t="s">
        <v>13</v>
      </c>
      <c r="G9583" s="25" t="s">
        <v>2044</v>
      </c>
      <c r="H9583" s="18" t="s">
        <v>26</v>
      </c>
      <c r="I9583" s="11" t="s">
        <v>16</v>
      </c>
      <c r="J9583" s="5" t="str">
        <f>CONCATENATE(I9583,".",H9583,".",G9583,".",F9583)</f>
        <v>WEST.1.107.3</v>
      </c>
    </row>
    <row r="9584" spans="1:12" x14ac:dyDescent="0.3">
      <c r="A9584" s="23" t="s">
        <v>4986</v>
      </c>
      <c r="B9584" s="23" t="s">
        <v>351</v>
      </c>
      <c r="C9584" s="18" t="s">
        <v>6</v>
      </c>
      <c r="D9584" s="24" t="s">
        <v>6687</v>
      </c>
      <c r="E9584" s="24">
        <v>6103</v>
      </c>
      <c r="F9584" s="25">
        <v>1</v>
      </c>
      <c r="G9584" s="25" t="s">
        <v>208</v>
      </c>
      <c r="H9584" s="18" t="s">
        <v>49</v>
      </c>
      <c r="I9584" s="13" t="s">
        <v>9</v>
      </c>
      <c r="J9584" s="5" t="str">
        <f>CONCATENATE(I9584,".",H9584,".",G9584,".",F9584)</f>
        <v>OLD.O.12.1</v>
      </c>
    </row>
    <row r="9585" spans="1:10" x14ac:dyDescent="0.3">
      <c r="A9585" s="23" t="s">
        <v>4986</v>
      </c>
      <c r="B9585" s="23" t="s">
        <v>515</v>
      </c>
      <c r="C9585" s="13" t="s">
        <v>60</v>
      </c>
      <c r="D9585" s="24" t="s">
        <v>9343</v>
      </c>
      <c r="E9585" s="24">
        <v>9176</v>
      </c>
      <c r="F9585" s="25" t="s">
        <v>38</v>
      </c>
      <c r="G9585" s="25" t="s">
        <v>1045</v>
      </c>
      <c r="H9585" s="18" t="s">
        <v>28</v>
      </c>
      <c r="I9585" s="13" t="s">
        <v>29</v>
      </c>
      <c r="J9585" s="5" t="str">
        <f>CONCATENATE(I9585,".",G9585,".",F9585)</f>
        <v>SOUTH.69.5</v>
      </c>
    </row>
    <row r="9586" spans="1:10" x14ac:dyDescent="0.3">
      <c r="A9586" s="23" t="s">
        <v>4986</v>
      </c>
      <c r="B9586" s="23" t="s">
        <v>1773</v>
      </c>
      <c r="C9586" s="13" t="s">
        <v>12</v>
      </c>
      <c r="D9586" s="24">
        <v>2209</v>
      </c>
      <c r="E9586" s="24">
        <v>35165</v>
      </c>
      <c r="F9586" s="25">
        <v>1</v>
      </c>
      <c r="G9586" s="25">
        <v>107</v>
      </c>
      <c r="H9586" s="18">
        <v>1</v>
      </c>
      <c r="I9586" s="11" t="s">
        <v>16</v>
      </c>
      <c r="J9586" s="5" t="str">
        <f t="shared" ref="J9586:J9591" si="457">CONCATENATE(I9586,".",H9586,".",G9586,".",F9586)</f>
        <v>WEST.1.107.1</v>
      </c>
    </row>
    <row r="9587" spans="1:10" x14ac:dyDescent="0.3">
      <c r="A9587" s="23" t="s">
        <v>4986</v>
      </c>
      <c r="B9587" s="23" t="s">
        <v>203</v>
      </c>
      <c r="C9587" s="13" t="s">
        <v>60</v>
      </c>
      <c r="D9587" s="24" t="s">
        <v>9342</v>
      </c>
      <c r="E9587" s="24">
        <v>7486</v>
      </c>
      <c r="F9587" s="25">
        <v>5</v>
      </c>
      <c r="G9587" s="25" t="s">
        <v>208</v>
      </c>
      <c r="H9587" s="18" t="s">
        <v>49</v>
      </c>
      <c r="I9587" s="13" t="s">
        <v>9</v>
      </c>
      <c r="J9587" s="5" t="str">
        <f t="shared" si="457"/>
        <v>OLD.O.12.5</v>
      </c>
    </row>
    <row r="9588" spans="1:10" x14ac:dyDescent="0.3">
      <c r="A9588" s="23" t="s">
        <v>1436</v>
      </c>
      <c r="B9588" s="23" t="s">
        <v>62</v>
      </c>
      <c r="C9588" s="18" t="s">
        <v>6</v>
      </c>
      <c r="D9588" s="24" t="s">
        <v>6851</v>
      </c>
      <c r="E9588" s="24">
        <v>27503</v>
      </c>
      <c r="F9588" s="25" t="s">
        <v>38</v>
      </c>
      <c r="G9588" s="25" t="s">
        <v>344</v>
      </c>
      <c r="H9588" s="18" t="s">
        <v>18</v>
      </c>
      <c r="I9588" s="13" t="s">
        <v>9</v>
      </c>
      <c r="J9588" s="5" t="str">
        <f t="shared" si="457"/>
        <v>OLD.A.26.5</v>
      </c>
    </row>
    <row r="9589" spans="1:10" x14ac:dyDescent="0.3">
      <c r="A9589" s="23" t="s">
        <v>1436</v>
      </c>
      <c r="B9589" s="23" t="s">
        <v>1757</v>
      </c>
      <c r="C9589" s="18" t="s">
        <v>6</v>
      </c>
      <c r="D9589" s="24">
        <v>3169</v>
      </c>
      <c r="E9589" s="24">
        <v>28980</v>
      </c>
      <c r="F9589" s="25" t="s">
        <v>7</v>
      </c>
      <c r="G9589" s="25" t="s">
        <v>344</v>
      </c>
      <c r="H9589" s="18" t="s">
        <v>18</v>
      </c>
      <c r="I9589" s="13" t="s">
        <v>9</v>
      </c>
      <c r="J9589" s="5" t="str">
        <f t="shared" si="457"/>
        <v>OLD.A.26.8</v>
      </c>
    </row>
    <row r="9590" spans="1:10" x14ac:dyDescent="0.3">
      <c r="A9590" s="23" t="s">
        <v>1436</v>
      </c>
      <c r="B9590" s="23" t="s">
        <v>1037</v>
      </c>
      <c r="C9590" s="13" t="s">
        <v>31</v>
      </c>
      <c r="D9590" s="24" t="s">
        <v>6224</v>
      </c>
      <c r="E9590" s="24">
        <v>17887</v>
      </c>
      <c r="F9590" s="25" t="s">
        <v>34</v>
      </c>
      <c r="G9590" s="25" t="s">
        <v>344</v>
      </c>
      <c r="H9590" s="18" t="s">
        <v>18</v>
      </c>
      <c r="I9590" s="13" t="s">
        <v>9</v>
      </c>
      <c r="J9590" s="5" t="str">
        <f t="shared" si="457"/>
        <v>OLD.A.26.7</v>
      </c>
    </row>
    <row r="9591" spans="1:10" x14ac:dyDescent="0.3">
      <c r="A9591" s="23" t="s">
        <v>1436</v>
      </c>
      <c r="B9591" s="23" t="s">
        <v>4659</v>
      </c>
      <c r="C9591" s="13" t="s">
        <v>18</v>
      </c>
      <c r="D9591" s="24">
        <v>14825</v>
      </c>
      <c r="E9591" s="24">
        <v>24990</v>
      </c>
      <c r="F9591" s="25" t="s">
        <v>50</v>
      </c>
      <c r="G9591" s="25" t="s">
        <v>53</v>
      </c>
      <c r="H9591" s="18" t="s">
        <v>18</v>
      </c>
      <c r="I9591" s="13" t="s">
        <v>9</v>
      </c>
      <c r="J9591" s="5" t="str">
        <f t="shared" si="457"/>
        <v>OLD.A.32.4</v>
      </c>
    </row>
    <row r="9592" spans="1:10" x14ac:dyDescent="0.3">
      <c r="A9592" s="23" t="s">
        <v>4988</v>
      </c>
      <c r="B9592" s="23" t="s">
        <v>359</v>
      </c>
      <c r="C9592" s="13" t="s">
        <v>0</v>
      </c>
      <c r="D9592" s="24" t="s">
        <v>6672</v>
      </c>
      <c r="E9592" s="24">
        <v>26649</v>
      </c>
      <c r="F9592" s="25" t="s">
        <v>7</v>
      </c>
      <c r="G9592" s="25" t="s">
        <v>2330</v>
      </c>
      <c r="H9592" s="18" t="s">
        <v>28</v>
      </c>
      <c r="I9592" s="13" t="s">
        <v>29</v>
      </c>
      <c r="J9592" s="5" t="str">
        <f>CONCATENATE(I9592,".",G9592,".",F9592)</f>
        <v>SOUTH.123.8</v>
      </c>
    </row>
    <row r="9593" spans="1:10" x14ac:dyDescent="0.3">
      <c r="A9593" s="23" t="s">
        <v>4988</v>
      </c>
      <c r="B9593" s="23" t="s">
        <v>475</v>
      </c>
      <c r="C9593" s="13" t="s">
        <v>198</v>
      </c>
      <c r="D9593" s="24" t="s">
        <v>9344</v>
      </c>
      <c r="E9593" s="24">
        <v>30336</v>
      </c>
      <c r="F9593" s="25">
        <v>4</v>
      </c>
      <c r="G9593" s="25" t="s">
        <v>2330</v>
      </c>
      <c r="H9593" s="18" t="s">
        <v>28</v>
      </c>
      <c r="I9593" s="13" t="s">
        <v>29</v>
      </c>
      <c r="J9593" s="5" t="str">
        <f>CONCATENATE(I9593,".",G9593,".",F9593)</f>
        <v>SOUTH.123.4</v>
      </c>
    </row>
    <row r="9594" spans="1:10" x14ac:dyDescent="0.3">
      <c r="A9594" s="23" t="s">
        <v>4989</v>
      </c>
      <c r="B9594" s="23" t="s">
        <v>164</v>
      </c>
      <c r="C9594" s="13" t="s">
        <v>0</v>
      </c>
      <c r="D9594" s="24" t="s">
        <v>9347</v>
      </c>
      <c r="E9594" s="24">
        <v>17438</v>
      </c>
      <c r="F9594" s="25" t="s">
        <v>34</v>
      </c>
      <c r="G9594" s="25" t="s">
        <v>1216</v>
      </c>
      <c r="H9594" s="18" t="s">
        <v>28</v>
      </c>
      <c r="I9594" s="13" t="s">
        <v>29</v>
      </c>
      <c r="J9594" s="5" t="str">
        <f>CONCATENATE(I9594,".",G9594,".",F9594)</f>
        <v>SOUTH.310.7</v>
      </c>
    </row>
    <row r="9595" spans="1:10" x14ac:dyDescent="0.3">
      <c r="A9595" s="23" t="s">
        <v>4989</v>
      </c>
      <c r="B9595" s="23" t="s">
        <v>238</v>
      </c>
      <c r="C9595" s="13" t="s">
        <v>23</v>
      </c>
      <c r="D9595" s="24" t="s">
        <v>6345</v>
      </c>
      <c r="E9595" s="24">
        <v>16715</v>
      </c>
      <c r="F9595" s="25" t="s">
        <v>50</v>
      </c>
      <c r="G9595" s="25" t="s">
        <v>26</v>
      </c>
      <c r="H9595" s="18" t="s">
        <v>12</v>
      </c>
      <c r="I9595" s="13" t="s">
        <v>9</v>
      </c>
      <c r="J9595" s="5" t="str">
        <f>CONCATENATE(I9595,".",H9595,".",G9595,".",F9595)</f>
        <v>OLD.G.1.4</v>
      </c>
    </row>
    <row r="9596" spans="1:10" x14ac:dyDescent="0.3">
      <c r="A9596" s="23" t="s">
        <v>4989</v>
      </c>
      <c r="B9596" s="23" t="s">
        <v>1606</v>
      </c>
      <c r="C9596" s="18" t="s">
        <v>6</v>
      </c>
      <c r="D9596" s="24">
        <v>4040</v>
      </c>
      <c r="E9596" s="24">
        <v>33913</v>
      </c>
      <c r="F9596" s="25" t="s">
        <v>13</v>
      </c>
      <c r="G9596" s="25" t="s">
        <v>3903</v>
      </c>
      <c r="H9596" s="18" t="s">
        <v>18</v>
      </c>
      <c r="I9596" s="13" t="s">
        <v>9</v>
      </c>
      <c r="J9596" s="5" t="str">
        <f>CONCATENATE(I9596,".",H9596,".",G9596,".",F9596)</f>
        <v>OLD.A.209.3</v>
      </c>
    </row>
    <row r="9597" spans="1:10" x14ac:dyDescent="0.3">
      <c r="A9597" s="23" t="s">
        <v>4989</v>
      </c>
      <c r="B9597" s="23" t="s">
        <v>768</v>
      </c>
      <c r="C9597" s="13" t="s">
        <v>0</v>
      </c>
      <c r="D9597" s="24">
        <v>2908</v>
      </c>
      <c r="E9597" s="24">
        <v>34344</v>
      </c>
      <c r="F9597" s="25" t="s">
        <v>50</v>
      </c>
      <c r="G9597" s="25" t="s">
        <v>1009</v>
      </c>
      <c r="H9597" s="18" t="s">
        <v>15</v>
      </c>
      <c r="I9597" s="11" t="s">
        <v>16</v>
      </c>
      <c r="J9597" s="5" t="str">
        <f>CONCATENATE(I9597,".",H9597,".",G9597,".",F9597)</f>
        <v>WEST.9.45.4</v>
      </c>
    </row>
    <row r="9598" spans="1:10" x14ac:dyDescent="0.3">
      <c r="A9598" s="23" t="s">
        <v>4989</v>
      </c>
      <c r="B9598" s="23" t="s">
        <v>123</v>
      </c>
      <c r="C9598" s="13" t="s">
        <v>60</v>
      </c>
      <c r="D9598" s="24" t="s">
        <v>9346</v>
      </c>
      <c r="E9598" s="24">
        <v>23193</v>
      </c>
      <c r="F9598" s="25" t="s">
        <v>50</v>
      </c>
      <c r="G9598" s="25" t="s">
        <v>1228</v>
      </c>
      <c r="H9598" s="18" t="s">
        <v>28</v>
      </c>
      <c r="I9598" s="13" t="s">
        <v>29</v>
      </c>
      <c r="J9598" s="5" t="str">
        <f>CONCATENATE(I9598,".",G9598,".",F9598)</f>
        <v>SOUTH.239.4</v>
      </c>
    </row>
    <row r="9599" spans="1:10" x14ac:dyDescent="0.3">
      <c r="A9599" s="23" t="s">
        <v>4989</v>
      </c>
      <c r="B9599" s="23" t="s">
        <v>325</v>
      </c>
      <c r="C9599" s="13" t="s">
        <v>60</v>
      </c>
      <c r="D9599" s="24" t="s">
        <v>6536</v>
      </c>
      <c r="E9599" s="24">
        <v>13445</v>
      </c>
      <c r="F9599" s="25" t="s">
        <v>38</v>
      </c>
      <c r="G9599" s="25" t="s">
        <v>1216</v>
      </c>
      <c r="H9599" s="18" t="s">
        <v>28</v>
      </c>
      <c r="I9599" s="13" t="s">
        <v>29</v>
      </c>
      <c r="J9599" s="5" t="str">
        <f>CONCATENATE(I9599,".",G9599,".",F9599)</f>
        <v>SOUTH.310.5</v>
      </c>
    </row>
    <row r="9600" spans="1:10" x14ac:dyDescent="0.3">
      <c r="A9600" s="23" t="s">
        <v>4989</v>
      </c>
      <c r="B9600" s="23" t="s">
        <v>2067</v>
      </c>
      <c r="C9600" s="13" t="s">
        <v>0</v>
      </c>
      <c r="D9600" s="24">
        <v>388</v>
      </c>
      <c r="E9600" s="24" t="s">
        <v>9345</v>
      </c>
      <c r="F9600" s="25">
        <v>1</v>
      </c>
      <c r="G9600" s="25">
        <v>171</v>
      </c>
      <c r="H9600" s="18" t="s">
        <v>18</v>
      </c>
      <c r="I9600" s="13" t="s">
        <v>9</v>
      </c>
      <c r="J9600" s="5" t="str">
        <f>CONCATENATE(I9600,".",H9600,".",G9600,".",F9600)</f>
        <v>OLD.A.171.1</v>
      </c>
    </row>
    <row r="9601" spans="1:12" x14ac:dyDescent="0.3">
      <c r="A9601" s="23" t="s">
        <v>4989</v>
      </c>
      <c r="B9601" s="23" t="s">
        <v>4990</v>
      </c>
      <c r="C9601" s="18" t="s">
        <v>6</v>
      </c>
      <c r="D9601" s="24">
        <v>1922</v>
      </c>
      <c r="E9601" s="24">
        <v>27200</v>
      </c>
      <c r="F9601" s="25" t="s">
        <v>44</v>
      </c>
      <c r="G9601" s="25" t="s">
        <v>92</v>
      </c>
      <c r="H9601" s="18" t="s">
        <v>18</v>
      </c>
      <c r="I9601" s="13" t="s">
        <v>9</v>
      </c>
      <c r="J9601" s="5" t="str">
        <f>CONCATENATE(I9601,".",H9601,".",G9601,".",F9601)</f>
        <v>OLD.A.40.2</v>
      </c>
    </row>
    <row r="9602" spans="1:12" x14ac:dyDescent="0.3">
      <c r="A9602" s="23" t="s">
        <v>4989</v>
      </c>
      <c r="B9602" s="23" t="s">
        <v>3676</v>
      </c>
      <c r="C9602" s="18" t="s">
        <v>6</v>
      </c>
      <c r="D9602" s="24" t="s">
        <v>6723</v>
      </c>
      <c r="E9602" s="24">
        <v>3542</v>
      </c>
      <c r="F9602" s="25" t="s">
        <v>41</v>
      </c>
      <c r="G9602" s="25" t="s">
        <v>511</v>
      </c>
      <c r="H9602" s="18" t="s">
        <v>79</v>
      </c>
      <c r="I9602" s="13" t="s">
        <v>9</v>
      </c>
      <c r="J9602" s="5" t="str">
        <f>CONCATENATE(I9602,".",H9602,".",G9602,".",F9602)</f>
        <v>OLD.C.47.6</v>
      </c>
    </row>
    <row r="9603" spans="1:12" x14ac:dyDescent="0.3">
      <c r="A9603" s="23" t="s">
        <v>4989</v>
      </c>
      <c r="B9603" s="23" t="s">
        <v>202</v>
      </c>
      <c r="C9603" s="18" t="s">
        <v>6</v>
      </c>
      <c r="D9603" s="24">
        <v>1568</v>
      </c>
      <c r="E9603" s="24">
        <v>1568</v>
      </c>
      <c r="F9603" s="25" t="s">
        <v>50</v>
      </c>
      <c r="G9603" s="25" t="s">
        <v>161</v>
      </c>
      <c r="H9603" s="18" t="s">
        <v>20</v>
      </c>
      <c r="I9603" s="13" t="s">
        <v>9</v>
      </c>
      <c r="J9603" s="5" t="str">
        <f>CONCATENATE(I9603,".",H9603,".",G9603,".",F9603)</f>
        <v>OLD.N.18.4</v>
      </c>
    </row>
    <row r="9604" spans="1:12" x14ac:dyDescent="0.3">
      <c r="A9604" s="23" t="s">
        <v>4989</v>
      </c>
      <c r="B9604" s="23" t="s">
        <v>1443</v>
      </c>
      <c r="C9604" s="13" t="s">
        <v>79</v>
      </c>
      <c r="D9604" s="24">
        <v>1712</v>
      </c>
      <c r="E9604" s="24">
        <v>35734</v>
      </c>
      <c r="F9604" s="25">
        <v>2</v>
      </c>
      <c r="G9604" s="25">
        <v>239</v>
      </c>
      <c r="H9604" s="18" t="s">
        <v>28</v>
      </c>
      <c r="I9604" s="13" t="s">
        <v>29</v>
      </c>
      <c r="J9604" s="5" t="str">
        <f>CONCATENATE(I9604,".",G9604,".",F9604)</f>
        <v>SOUTH.239.2</v>
      </c>
    </row>
    <row r="9605" spans="1:12" x14ac:dyDescent="0.3">
      <c r="A9605" s="23" t="s">
        <v>4989</v>
      </c>
      <c r="B9605" s="23" t="s">
        <v>153</v>
      </c>
      <c r="C9605" s="13" t="s">
        <v>20</v>
      </c>
      <c r="D9605" s="24" t="s">
        <v>182</v>
      </c>
      <c r="E9605" s="24">
        <v>18779</v>
      </c>
      <c r="F9605" s="25" t="s">
        <v>34</v>
      </c>
      <c r="G9605" s="25" t="s">
        <v>419</v>
      </c>
      <c r="H9605" s="18" t="s">
        <v>18</v>
      </c>
      <c r="I9605" s="13" t="s">
        <v>9</v>
      </c>
      <c r="J9605" s="5" t="str">
        <f>CONCATENATE(I9605,".",H9605,".",G9605,".",F9605)</f>
        <v>OLD.A.127.7</v>
      </c>
    </row>
    <row r="9606" spans="1:12" x14ac:dyDescent="0.3">
      <c r="A9606" s="23" t="s">
        <v>4991</v>
      </c>
      <c r="B9606" s="23" t="s">
        <v>252</v>
      </c>
      <c r="C9606" s="13" t="s">
        <v>31</v>
      </c>
      <c r="D9606" s="24" t="s">
        <v>9348</v>
      </c>
      <c r="E9606" s="24">
        <v>9219</v>
      </c>
      <c r="F9606" s="25" t="s">
        <v>26</v>
      </c>
      <c r="G9606" s="25" t="s">
        <v>502</v>
      </c>
      <c r="H9606" s="18" t="s">
        <v>28</v>
      </c>
      <c r="I9606" s="13" t="s">
        <v>29</v>
      </c>
      <c r="J9606" s="5" t="str">
        <f>CONCATENATE(I9606,".",G9606,".",F9606)</f>
        <v>SOUTH.64.1</v>
      </c>
    </row>
    <row r="9607" spans="1:12" x14ac:dyDescent="0.3">
      <c r="A9607" s="23" t="s">
        <v>10552</v>
      </c>
      <c r="B9607" s="23" t="s">
        <v>2332</v>
      </c>
      <c r="C9607" s="18" t="s">
        <v>6</v>
      </c>
      <c r="D9607" s="24" t="s">
        <v>6204</v>
      </c>
      <c r="E9607" s="24" t="s">
        <v>6204</v>
      </c>
      <c r="F9607" s="25" t="s">
        <v>208</v>
      </c>
      <c r="G9607" s="25" t="s">
        <v>410</v>
      </c>
      <c r="H9607" s="18" t="s">
        <v>49</v>
      </c>
      <c r="I9607" s="13" t="s">
        <v>9</v>
      </c>
      <c r="J9607" s="5" t="str">
        <f>CONCATENATE(I9607,".",H9607,".",G9607,".",F9607)</f>
        <v>OLD.O.43.12</v>
      </c>
    </row>
    <row r="9608" spans="1:12" x14ac:dyDescent="0.3">
      <c r="A9608" s="23" t="s">
        <v>4992</v>
      </c>
      <c r="B9608" s="23" t="s">
        <v>3464</v>
      </c>
      <c r="C9608" s="13" t="s">
        <v>0</v>
      </c>
      <c r="D9608" s="24">
        <v>5044</v>
      </c>
      <c r="E9608" s="24">
        <v>21527</v>
      </c>
      <c r="F9608" s="25" t="s">
        <v>50</v>
      </c>
      <c r="G9608" s="25" t="s">
        <v>2214</v>
      </c>
      <c r="H9608" s="18" t="s">
        <v>28</v>
      </c>
      <c r="I9608" s="13" t="s">
        <v>29</v>
      </c>
      <c r="J9608" s="5" t="str">
        <f>CONCATENATE(I9608,".",G9608,".",F9608)</f>
        <v>SOUTH.350.4</v>
      </c>
    </row>
    <row r="9609" spans="1:12" x14ac:dyDescent="0.3">
      <c r="A9609" s="23" t="s">
        <v>4992</v>
      </c>
      <c r="B9609" s="23" t="s">
        <v>619</v>
      </c>
      <c r="C9609" s="13" t="s">
        <v>18</v>
      </c>
      <c r="D9609" s="24" t="s">
        <v>6631</v>
      </c>
      <c r="E9609" s="24">
        <v>16780</v>
      </c>
      <c r="F9609" s="25" t="s">
        <v>26</v>
      </c>
      <c r="G9609" s="25" t="s">
        <v>335</v>
      </c>
      <c r="H9609" s="18" t="s">
        <v>75</v>
      </c>
      <c r="I9609" s="13" t="s">
        <v>9</v>
      </c>
      <c r="J9609" s="5" t="str">
        <f>CONCATENATE(I9609,".",H9609,".",G9609,".",F9609)</f>
        <v>OLD.S.62.1</v>
      </c>
    </row>
    <row r="9610" spans="1:12" x14ac:dyDescent="0.3">
      <c r="A9610" s="23" t="s">
        <v>4992</v>
      </c>
      <c r="B9610" s="23" t="s">
        <v>144</v>
      </c>
      <c r="C9610" s="13" t="s">
        <v>198</v>
      </c>
      <c r="D9610" s="24" t="s">
        <v>6729</v>
      </c>
      <c r="E9610" s="24">
        <v>14483</v>
      </c>
      <c r="F9610" s="25" t="s">
        <v>13</v>
      </c>
      <c r="G9610" s="25" t="s">
        <v>335</v>
      </c>
      <c r="H9610" s="18" t="s">
        <v>75</v>
      </c>
      <c r="I9610" s="13" t="s">
        <v>9</v>
      </c>
      <c r="J9610" s="5" t="str">
        <f>CONCATENATE(I9610,".",H9610,".",G9610,".",F9610)</f>
        <v>OLD.S.62.3</v>
      </c>
    </row>
    <row r="9611" spans="1:12" x14ac:dyDescent="0.3">
      <c r="A9611" s="23" t="s">
        <v>4992</v>
      </c>
      <c r="B9611" s="23" t="s">
        <v>325</v>
      </c>
      <c r="C9611" s="13" t="s">
        <v>36</v>
      </c>
      <c r="D9611" s="24" t="s">
        <v>9349</v>
      </c>
      <c r="E9611" s="24">
        <v>31033</v>
      </c>
      <c r="F9611" s="25" t="s">
        <v>41</v>
      </c>
      <c r="G9611" s="25" t="s">
        <v>2214</v>
      </c>
      <c r="H9611" s="18" t="s">
        <v>28</v>
      </c>
      <c r="I9611" s="13" t="s">
        <v>29</v>
      </c>
      <c r="J9611" s="5" t="str">
        <f>CONCATENATE(I9611,".",G9611,".",F9611)</f>
        <v>SOUTH.350.6</v>
      </c>
    </row>
    <row r="9612" spans="1:12" x14ac:dyDescent="0.3">
      <c r="A9612" s="23" t="s">
        <v>4992</v>
      </c>
      <c r="B9612" s="23" t="s">
        <v>1701</v>
      </c>
      <c r="C9612" s="13" t="s">
        <v>31</v>
      </c>
      <c r="D9612" s="24" t="s">
        <v>9350</v>
      </c>
      <c r="E9612" s="24">
        <v>26051</v>
      </c>
      <c r="F9612" s="25" t="s">
        <v>7</v>
      </c>
      <c r="G9612" s="25" t="s">
        <v>2214</v>
      </c>
      <c r="H9612" s="18" t="s">
        <v>28</v>
      </c>
      <c r="I9612" s="13" t="s">
        <v>29</v>
      </c>
      <c r="J9612" s="5" t="str">
        <f>CONCATENATE(I9612,".",G9612,".",F9612)</f>
        <v>SOUTH.350.8</v>
      </c>
    </row>
    <row r="9613" spans="1:12" x14ac:dyDescent="0.3">
      <c r="A9613" s="23" t="s">
        <v>4993</v>
      </c>
      <c r="B9613" s="23" t="s">
        <v>4994</v>
      </c>
      <c r="C9613" s="13" t="s">
        <v>6</v>
      </c>
      <c r="D9613" s="24">
        <v>10114</v>
      </c>
      <c r="E9613" s="24">
        <v>39301</v>
      </c>
      <c r="F9613" s="25">
        <v>3</v>
      </c>
      <c r="G9613" s="25">
        <v>11</v>
      </c>
      <c r="H9613" s="18" t="s">
        <v>90</v>
      </c>
      <c r="I9613" s="13" t="s">
        <v>9</v>
      </c>
      <c r="J9613" s="5" t="str">
        <f t="shared" ref="J9613:J9620" si="458">CONCATENATE(I9613,".",H9613,".",G9613,".",F9613)</f>
        <v>OLD.V.11.3</v>
      </c>
      <c r="L9613" s="5">
        <v>12514</v>
      </c>
    </row>
    <row r="9614" spans="1:12" x14ac:dyDescent="0.3">
      <c r="A9614" s="23" t="s">
        <v>4993</v>
      </c>
      <c r="B9614" s="23" t="s">
        <v>396</v>
      </c>
      <c r="C9614" s="13" t="s">
        <v>60</v>
      </c>
      <c r="D9614" s="24">
        <v>11597</v>
      </c>
      <c r="E9614" s="24">
        <v>20769</v>
      </c>
      <c r="F9614" s="25" t="s">
        <v>7</v>
      </c>
      <c r="G9614" s="25" t="s">
        <v>19</v>
      </c>
      <c r="H9614" s="18" t="s">
        <v>90</v>
      </c>
      <c r="I9614" s="13" t="s">
        <v>9</v>
      </c>
      <c r="J9614" s="5" t="str">
        <f t="shared" si="458"/>
        <v>OLD.V.11.8</v>
      </c>
    </row>
    <row r="9615" spans="1:12" x14ac:dyDescent="0.3">
      <c r="A9615" s="23" t="s">
        <v>4993</v>
      </c>
      <c r="B9615" s="23" t="s">
        <v>349</v>
      </c>
      <c r="C9615" s="18" t="s">
        <v>6</v>
      </c>
      <c r="D9615" s="24" t="s">
        <v>9352</v>
      </c>
      <c r="E9615" s="24">
        <v>13578</v>
      </c>
      <c r="F9615" s="25" t="s">
        <v>34</v>
      </c>
      <c r="G9615" s="25" t="s">
        <v>19</v>
      </c>
      <c r="H9615" s="18" t="s">
        <v>90</v>
      </c>
      <c r="I9615" s="13" t="s">
        <v>9</v>
      </c>
      <c r="J9615" s="5" t="str">
        <f t="shared" si="458"/>
        <v>OLD.V.11.7</v>
      </c>
    </row>
    <row r="9616" spans="1:12" x14ac:dyDescent="0.3">
      <c r="A9616" s="23" t="s">
        <v>4993</v>
      </c>
      <c r="B9616" s="23" t="s">
        <v>285</v>
      </c>
      <c r="C9616" s="13" t="s">
        <v>132</v>
      </c>
      <c r="D9616" s="24" t="s">
        <v>9351</v>
      </c>
      <c r="E9616" s="24">
        <v>26116</v>
      </c>
      <c r="F9616" s="25" t="s">
        <v>38</v>
      </c>
      <c r="G9616" s="25" t="s">
        <v>19</v>
      </c>
      <c r="H9616" s="18" t="s">
        <v>90</v>
      </c>
      <c r="I9616" s="13" t="s">
        <v>9</v>
      </c>
      <c r="J9616" s="5" t="str">
        <f t="shared" si="458"/>
        <v>OLD.V.11.5</v>
      </c>
    </row>
    <row r="9617" spans="1:11" x14ac:dyDescent="0.3">
      <c r="A9617" s="23" t="s">
        <v>4993</v>
      </c>
      <c r="B9617" s="23" t="s">
        <v>505</v>
      </c>
      <c r="C9617" s="13" t="s">
        <v>79</v>
      </c>
      <c r="D9617" s="24">
        <v>22311</v>
      </c>
      <c r="E9617" s="24">
        <v>22374</v>
      </c>
      <c r="F9617" s="25" t="s">
        <v>41</v>
      </c>
      <c r="G9617" s="25" t="s">
        <v>19</v>
      </c>
      <c r="H9617" s="18" t="s">
        <v>90</v>
      </c>
      <c r="I9617" s="13" t="s">
        <v>9</v>
      </c>
      <c r="J9617" s="5" t="str">
        <f t="shared" si="458"/>
        <v>OLD.V.11.6</v>
      </c>
    </row>
    <row r="9618" spans="1:11" x14ac:dyDescent="0.3">
      <c r="A9618" s="23" t="s">
        <v>4993</v>
      </c>
      <c r="B9618" s="23" t="s">
        <v>153</v>
      </c>
      <c r="C9618" s="13" t="s">
        <v>82</v>
      </c>
      <c r="D9618" s="24">
        <v>9468</v>
      </c>
      <c r="E9618" s="24">
        <v>33046</v>
      </c>
      <c r="F9618" s="25" t="s">
        <v>41</v>
      </c>
      <c r="G9618" s="25">
        <v>11</v>
      </c>
      <c r="H9618" s="18" t="s">
        <v>90</v>
      </c>
      <c r="I9618" s="13" t="s">
        <v>9</v>
      </c>
      <c r="J9618" s="5" t="str">
        <f t="shared" si="458"/>
        <v>OLD.V.11.6</v>
      </c>
    </row>
    <row r="9619" spans="1:11" x14ac:dyDescent="0.3">
      <c r="A9619" s="23" t="s">
        <v>10551</v>
      </c>
      <c r="B9619" s="23" t="s">
        <v>4995</v>
      </c>
      <c r="C9619" s="13" t="s">
        <v>12</v>
      </c>
      <c r="D9619" s="24" t="s">
        <v>9353</v>
      </c>
      <c r="E9619" s="24">
        <v>7358</v>
      </c>
      <c r="F9619" s="25" t="s">
        <v>807</v>
      </c>
      <c r="G9619" s="25" t="s">
        <v>380</v>
      </c>
      <c r="H9619" s="18" t="s">
        <v>924</v>
      </c>
      <c r="I9619" s="13" t="s">
        <v>10585</v>
      </c>
      <c r="J9619" s="5" t="str">
        <f t="shared" si="458"/>
        <v>C/MAUS.S/E side.Section/13.Crypt/C</v>
      </c>
    </row>
    <row r="9620" spans="1:11" x14ac:dyDescent="0.3">
      <c r="A9620" s="23" t="s">
        <v>10550</v>
      </c>
      <c r="B9620" s="23" t="s">
        <v>492</v>
      </c>
      <c r="C9620" s="18" t="s">
        <v>6</v>
      </c>
      <c r="D9620" s="24" t="s">
        <v>221</v>
      </c>
      <c r="E9620" s="24">
        <v>28037</v>
      </c>
      <c r="F9620" s="25" t="s">
        <v>41</v>
      </c>
      <c r="G9620" s="25" t="s">
        <v>1131</v>
      </c>
      <c r="H9620" s="18" t="s">
        <v>12</v>
      </c>
      <c r="I9620" s="13" t="s">
        <v>9</v>
      </c>
      <c r="J9620" s="5" t="str">
        <f t="shared" si="458"/>
        <v>OLD.G.70.6</v>
      </c>
      <c r="K9620" s="12" t="s">
        <v>195</v>
      </c>
    </row>
    <row r="9621" spans="1:11" x14ac:dyDescent="0.3">
      <c r="A9621" s="23" t="s">
        <v>4996</v>
      </c>
      <c r="B9621" s="23" t="s">
        <v>749</v>
      </c>
      <c r="C9621" s="18" t="s">
        <v>6</v>
      </c>
      <c r="D9621" s="24" t="s">
        <v>6619</v>
      </c>
      <c r="E9621" s="24" t="s">
        <v>6215</v>
      </c>
      <c r="F9621" s="25" t="s">
        <v>34</v>
      </c>
      <c r="G9621" s="25" t="s">
        <v>295</v>
      </c>
      <c r="H9621" s="18" t="s">
        <v>28</v>
      </c>
      <c r="I9621" s="13" t="s">
        <v>29</v>
      </c>
      <c r="J9621" s="5" t="str">
        <f>CONCATENATE(I9621,".",G9621,".",F9621)</f>
        <v>SOUTH.124.7</v>
      </c>
    </row>
    <row r="9622" spans="1:11" x14ac:dyDescent="0.3">
      <c r="A9622" s="23" t="s">
        <v>4996</v>
      </c>
      <c r="B9622" s="23" t="s">
        <v>4997</v>
      </c>
      <c r="C9622" s="13" t="s">
        <v>23</v>
      </c>
      <c r="D9622" s="24">
        <v>27763</v>
      </c>
      <c r="E9622" s="24">
        <v>28079</v>
      </c>
      <c r="F9622" s="25" t="s">
        <v>13</v>
      </c>
      <c r="G9622" s="25" t="s">
        <v>12</v>
      </c>
      <c r="H9622" s="18" t="s">
        <v>18</v>
      </c>
      <c r="I9622" s="13" t="s">
        <v>9</v>
      </c>
      <c r="J9622" s="5" t="str">
        <f>CONCATENATE(I9622,".",H9622,".",G9622,".",F9622)</f>
        <v>OLD.A.G.3</v>
      </c>
      <c r="K9622" s="12" t="s">
        <v>6192</v>
      </c>
    </row>
    <row r="9623" spans="1:11" x14ac:dyDescent="0.3">
      <c r="A9623" s="23" t="s">
        <v>4996</v>
      </c>
      <c r="B9623" s="23" t="s">
        <v>622</v>
      </c>
      <c r="C9623" s="13" t="s">
        <v>36</v>
      </c>
      <c r="D9623" s="24">
        <v>10410</v>
      </c>
      <c r="E9623" s="24">
        <v>29524</v>
      </c>
      <c r="F9623" s="25" t="s">
        <v>13</v>
      </c>
      <c r="G9623" s="25" t="s">
        <v>701</v>
      </c>
      <c r="H9623" s="18" t="s">
        <v>12</v>
      </c>
      <c r="I9623" s="13" t="s">
        <v>9</v>
      </c>
      <c r="J9623" s="5" t="str">
        <f>CONCATENATE(I9623,".",H9623,".",G9623,".",F9623)</f>
        <v>OLD.G.81.3</v>
      </c>
      <c r="K9623" s="12" t="s">
        <v>195</v>
      </c>
    </row>
    <row r="9624" spans="1:11" x14ac:dyDescent="0.3">
      <c r="A9624" s="23" t="s">
        <v>4996</v>
      </c>
      <c r="B9624" s="23" t="s">
        <v>4998</v>
      </c>
      <c r="C9624" s="18" t="s">
        <v>6</v>
      </c>
      <c r="D9624" s="24" t="s">
        <v>9354</v>
      </c>
      <c r="E9624" s="24">
        <v>30330</v>
      </c>
      <c r="F9624" s="25" t="s">
        <v>38</v>
      </c>
      <c r="G9624" s="25" t="s">
        <v>161</v>
      </c>
      <c r="H9624" s="18" t="s">
        <v>6255</v>
      </c>
      <c r="I9624" s="13" t="s">
        <v>9</v>
      </c>
      <c r="J9624" s="5" t="str">
        <f>CONCATENATE(I9624,".",H9624,".",G9624,".",F9624)</f>
        <v>OLD.M/WEST.18.5</v>
      </c>
      <c r="K9624" s="12" t="s">
        <v>16</v>
      </c>
    </row>
    <row r="9625" spans="1:11" x14ac:dyDescent="0.3">
      <c r="A9625" s="23" t="s">
        <v>4996</v>
      </c>
      <c r="B9625" s="23" t="s">
        <v>4999</v>
      </c>
      <c r="C9625" s="13" t="s">
        <v>18</v>
      </c>
      <c r="D9625" s="24">
        <v>12381</v>
      </c>
      <c r="E9625" s="24">
        <v>12381</v>
      </c>
      <c r="F9625" s="25" t="s">
        <v>7</v>
      </c>
      <c r="G9625" s="25" t="s">
        <v>34</v>
      </c>
      <c r="H9625" s="18" t="s">
        <v>28</v>
      </c>
      <c r="I9625" s="13" t="s">
        <v>29</v>
      </c>
      <c r="J9625" s="5" t="str">
        <f>CONCATENATE(I9625,".",G9625,".",F9625)</f>
        <v>SOUTH.7.8</v>
      </c>
    </row>
    <row r="9626" spans="1:11" x14ac:dyDescent="0.3">
      <c r="A9626" s="23" t="s">
        <v>4996</v>
      </c>
      <c r="B9626" s="23" t="s">
        <v>3240</v>
      </c>
      <c r="C9626" s="13" t="s">
        <v>18</v>
      </c>
      <c r="D9626" s="24" t="s">
        <v>9355</v>
      </c>
      <c r="E9626" s="24">
        <v>12788</v>
      </c>
      <c r="F9626" s="25" t="s">
        <v>38</v>
      </c>
      <c r="G9626" s="25" t="s">
        <v>295</v>
      </c>
      <c r="H9626" s="18" t="s">
        <v>28</v>
      </c>
      <c r="I9626" s="13" t="s">
        <v>29</v>
      </c>
      <c r="J9626" s="5" t="str">
        <f>CONCATENATE(I9626,".",G9626,".",F9626)</f>
        <v>SOUTH.124.5</v>
      </c>
    </row>
    <row r="9627" spans="1:11" x14ac:dyDescent="0.3">
      <c r="A9627" s="23" t="s">
        <v>5000</v>
      </c>
      <c r="B9627" s="23" t="s">
        <v>778</v>
      </c>
      <c r="C9627" s="18" t="s">
        <v>6</v>
      </c>
      <c r="D9627" s="24">
        <v>15340</v>
      </c>
      <c r="E9627" s="24">
        <v>34309</v>
      </c>
      <c r="F9627" s="25" t="s">
        <v>34</v>
      </c>
      <c r="G9627" s="25" t="s">
        <v>1896</v>
      </c>
      <c r="H9627" s="18" t="s">
        <v>13</v>
      </c>
      <c r="I9627" s="16" t="s">
        <v>16</v>
      </c>
      <c r="J9627" s="12" t="str">
        <f>CONCATENATE(I9627,".",H9627,".",G9627,".",F9627)</f>
        <v>WEST.3.148.7</v>
      </c>
    </row>
    <row r="9628" spans="1:11" x14ac:dyDescent="0.3">
      <c r="A9628" s="23" t="s">
        <v>5000</v>
      </c>
      <c r="B9628" s="23" t="s">
        <v>2724</v>
      </c>
      <c r="C9628" s="13" t="s">
        <v>132</v>
      </c>
      <c r="D9628" s="24">
        <v>14655</v>
      </c>
      <c r="E9628" s="24">
        <v>34837</v>
      </c>
      <c r="F9628" s="25">
        <v>7</v>
      </c>
      <c r="G9628" s="25">
        <v>159</v>
      </c>
      <c r="H9628" s="18">
        <v>3</v>
      </c>
      <c r="I9628" s="11" t="s">
        <v>16</v>
      </c>
      <c r="J9628" s="5" t="s">
        <v>10730</v>
      </c>
    </row>
    <row r="9629" spans="1:11" x14ac:dyDescent="0.3">
      <c r="A9629" s="23" t="s">
        <v>5000</v>
      </c>
      <c r="B9629" s="23" t="s">
        <v>515</v>
      </c>
      <c r="C9629" s="13" t="s">
        <v>0</v>
      </c>
      <c r="D9629" s="24">
        <v>4604</v>
      </c>
      <c r="E9629" s="24">
        <v>25546</v>
      </c>
      <c r="F9629" s="25" t="s">
        <v>41</v>
      </c>
      <c r="G9629" s="25" t="s">
        <v>2582</v>
      </c>
      <c r="H9629" s="18" t="s">
        <v>28</v>
      </c>
      <c r="I9629" s="13" t="s">
        <v>29</v>
      </c>
      <c r="J9629" s="5" t="str">
        <f>CONCATENATE(I9629,".",G9629,".",F9629)</f>
        <v>SOUTH.485.6</v>
      </c>
    </row>
    <row r="9630" spans="1:11" x14ac:dyDescent="0.3">
      <c r="A9630" s="23" t="s">
        <v>5000</v>
      </c>
      <c r="B9630" s="23" t="s">
        <v>1321</v>
      </c>
      <c r="C9630" s="13" t="s">
        <v>79</v>
      </c>
      <c r="D9630" s="24" t="s">
        <v>6204</v>
      </c>
      <c r="E9630" s="24">
        <v>27148</v>
      </c>
      <c r="F9630" s="25" t="s">
        <v>7</v>
      </c>
      <c r="G9630" s="25" t="s">
        <v>2582</v>
      </c>
      <c r="H9630" s="18" t="s">
        <v>28</v>
      </c>
      <c r="I9630" s="13" t="s">
        <v>29</v>
      </c>
      <c r="J9630" s="5" t="str">
        <f>CONCATENATE(I9630,".",G9630,".",F9630)</f>
        <v>SOUTH.485.8</v>
      </c>
    </row>
    <row r="9631" spans="1:11" x14ac:dyDescent="0.3">
      <c r="A9631" s="23" t="s">
        <v>5001</v>
      </c>
      <c r="B9631" s="23" t="s">
        <v>1390</v>
      </c>
      <c r="C9631" s="18" t="s">
        <v>6</v>
      </c>
      <c r="D9631" s="24" t="s">
        <v>6848</v>
      </c>
      <c r="E9631" s="24">
        <v>11968</v>
      </c>
      <c r="F9631" s="25" t="s">
        <v>7</v>
      </c>
      <c r="G9631" s="25" t="s">
        <v>4195</v>
      </c>
      <c r="H9631" s="18" t="s">
        <v>28</v>
      </c>
      <c r="I9631" s="13" t="s">
        <v>29</v>
      </c>
      <c r="J9631" s="5" t="str">
        <f>CONCATENATE(I9631,".",G9631,".",F9631)</f>
        <v>SOUTH.214.8</v>
      </c>
    </row>
    <row r="9632" spans="1:11" x14ac:dyDescent="0.3">
      <c r="A9632" s="23" t="s">
        <v>5002</v>
      </c>
      <c r="B9632" s="23" t="s">
        <v>5003</v>
      </c>
      <c r="C9632" s="13" t="s">
        <v>36</v>
      </c>
      <c r="D9632" s="24" t="s">
        <v>6663</v>
      </c>
      <c r="E9632" s="24">
        <v>12315</v>
      </c>
      <c r="F9632" s="25" t="s">
        <v>44</v>
      </c>
      <c r="G9632" s="25" t="s">
        <v>94</v>
      </c>
      <c r="H9632" s="18" t="s">
        <v>79</v>
      </c>
      <c r="I9632" s="13" t="s">
        <v>9</v>
      </c>
      <c r="J9632" s="5" t="str">
        <f>CONCATENATE(I9632,".",H9632,".",G9632,".",F9632)</f>
        <v>OLD.C.15.2</v>
      </c>
    </row>
    <row r="9633" spans="1:12" x14ac:dyDescent="0.3">
      <c r="A9633" s="23" t="s">
        <v>5002</v>
      </c>
      <c r="B9633" s="23" t="s">
        <v>267</v>
      </c>
      <c r="C9633" s="18" t="s">
        <v>6</v>
      </c>
      <c r="D9633" s="24" t="s">
        <v>9356</v>
      </c>
      <c r="E9633" s="24">
        <v>5192</v>
      </c>
      <c r="F9633" s="25" t="s">
        <v>13</v>
      </c>
      <c r="G9633" s="25" t="s">
        <v>19</v>
      </c>
      <c r="H9633" s="18" t="s">
        <v>23</v>
      </c>
      <c r="I9633" s="13" t="s">
        <v>9</v>
      </c>
      <c r="J9633" s="5" t="str">
        <f>CONCATENATE(I9633,".",H9633,".",G9633,".",F9633)</f>
        <v>OLD.L.11.3</v>
      </c>
    </row>
    <row r="9634" spans="1:12" x14ac:dyDescent="0.3">
      <c r="A9634" s="23" t="s">
        <v>5004</v>
      </c>
      <c r="B9634" s="23" t="s">
        <v>334</v>
      </c>
      <c r="C9634" s="13" t="s">
        <v>23</v>
      </c>
      <c r="D9634" s="24">
        <v>18623</v>
      </c>
      <c r="E9634" s="24">
        <v>18623</v>
      </c>
      <c r="F9634" s="25">
        <v>5</v>
      </c>
      <c r="G9634" s="25" t="s">
        <v>208</v>
      </c>
      <c r="H9634" s="18" t="s">
        <v>28</v>
      </c>
      <c r="I9634" s="13" t="s">
        <v>29</v>
      </c>
      <c r="J9634" s="5" t="str">
        <f>CONCATENATE(I9634,".",G9634,".",F9634)</f>
        <v>SOUTH.12.5</v>
      </c>
    </row>
    <row r="9635" spans="1:12" x14ac:dyDescent="0.3">
      <c r="A9635" s="23" t="s">
        <v>5005</v>
      </c>
      <c r="B9635" s="23" t="s">
        <v>942</v>
      </c>
      <c r="C9635" s="18" t="s">
        <v>6</v>
      </c>
      <c r="D9635" s="24">
        <v>30956</v>
      </c>
      <c r="E9635" s="24">
        <v>31355</v>
      </c>
      <c r="F9635" s="25" t="s">
        <v>50</v>
      </c>
      <c r="G9635" s="25" t="s">
        <v>208</v>
      </c>
      <c r="H9635" s="18" t="s">
        <v>44</v>
      </c>
      <c r="I9635" s="11" t="s">
        <v>16</v>
      </c>
      <c r="J9635" s="5" t="str">
        <f t="shared" ref="J9635:J9643" si="459">CONCATENATE(I9635,".",H9635,".",G9635,".",F9635)</f>
        <v>WEST.2.12.4</v>
      </c>
    </row>
    <row r="9636" spans="1:12" x14ac:dyDescent="0.3">
      <c r="A9636" s="23" t="s">
        <v>5005</v>
      </c>
      <c r="B9636" s="23" t="s">
        <v>475</v>
      </c>
      <c r="C9636" s="13" t="s">
        <v>0</v>
      </c>
      <c r="D9636" s="24">
        <v>983</v>
      </c>
      <c r="E9636" s="24">
        <v>35952</v>
      </c>
      <c r="F9636" s="25">
        <v>8</v>
      </c>
      <c r="G9636" s="25">
        <v>13</v>
      </c>
      <c r="H9636" s="18">
        <v>2</v>
      </c>
      <c r="I9636" s="11" t="s">
        <v>16</v>
      </c>
      <c r="J9636" s="5" t="str">
        <f t="shared" si="459"/>
        <v>WEST.2.13.8</v>
      </c>
    </row>
    <row r="9637" spans="1:12" x14ac:dyDescent="0.3">
      <c r="A9637" s="23" t="s">
        <v>5005</v>
      </c>
      <c r="B9637" s="23" t="s">
        <v>349</v>
      </c>
      <c r="C9637" s="13" t="s">
        <v>18</v>
      </c>
      <c r="D9637" s="24" t="s">
        <v>9357</v>
      </c>
      <c r="E9637" s="24">
        <v>28741</v>
      </c>
      <c r="F9637" s="25" t="s">
        <v>41</v>
      </c>
      <c r="G9637" s="25" t="s">
        <v>99</v>
      </c>
      <c r="H9637" s="18" t="s">
        <v>44</v>
      </c>
      <c r="I9637" s="11" t="s">
        <v>16</v>
      </c>
      <c r="J9637" s="5" t="str">
        <f t="shared" si="459"/>
        <v>WEST.2.13.6</v>
      </c>
    </row>
    <row r="9638" spans="1:12" x14ac:dyDescent="0.3">
      <c r="A9638" s="23" t="s">
        <v>5005</v>
      </c>
      <c r="B9638" s="23" t="s">
        <v>2813</v>
      </c>
      <c r="C9638" s="13" t="s">
        <v>60</v>
      </c>
      <c r="D9638" s="24">
        <v>24338</v>
      </c>
      <c r="E9638" s="24">
        <v>24503</v>
      </c>
      <c r="F9638" s="25" t="s">
        <v>44</v>
      </c>
      <c r="G9638" s="25" t="s">
        <v>208</v>
      </c>
      <c r="H9638" s="18" t="s">
        <v>44</v>
      </c>
      <c r="I9638" s="11" t="s">
        <v>16</v>
      </c>
      <c r="J9638" s="5" t="str">
        <f t="shared" si="459"/>
        <v>WEST.2.12.2</v>
      </c>
    </row>
    <row r="9639" spans="1:12" x14ac:dyDescent="0.3">
      <c r="A9639" s="23" t="s">
        <v>5005</v>
      </c>
      <c r="B9639" s="23" t="s">
        <v>1059</v>
      </c>
      <c r="C9639" s="13" t="s">
        <v>79</v>
      </c>
      <c r="D9639" s="24">
        <v>14909</v>
      </c>
      <c r="E9639" s="24">
        <v>24503</v>
      </c>
      <c r="F9639" s="25" t="s">
        <v>44</v>
      </c>
      <c r="G9639" s="25" t="s">
        <v>208</v>
      </c>
      <c r="H9639" s="18" t="s">
        <v>44</v>
      </c>
      <c r="I9639" s="11" t="s">
        <v>16</v>
      </c>
      <c r="J9639" s="5" t="str">
        <f t="shared" si="459"/>
        <v>WEST.2.12.2</v>
      </c>
    </row>
    <row r="9640" spans="1:12" x14ac:dyDescent="0.3">
      <c r="A9640" s="23" t="s">
        <v>5006</v>
      </c>
      <c r="B9640" s="23" t="s">
        <v>5007</v>
      </c>
      <c r="C9640" s="18" t="s">
        <v>6</v>
      </c>
      <c r="D9640" s="24" t="s">
        <v>9358</v>
      </c>
      <c r="E9640" s="24">
        <v>19604</v>
      </c>
      <c r="F9640" s="25" t="s">
        <v>13</v>
      </c>
      <c r="G9640" s="25" t="s">
        <v>450</v>
      </c>
      <c r="H9640" s="18" t="s">
        <v>18</v>
      </c>
      <c r="I9640" s="13" t="s">
        <v>9</v>
      </c>
      <c r="J9640" s="5" t="str">
        <f t="shared" si="459"/>
        <v>OLD.A.138.3</v>
      </c>
    </row>
    <row r="9641" spans="1:12" x14ac:dyDescent="0.3">
      <c r="A9641" s="23" t="s">
        <v>5006</v>
      </c>
      <c r="B9641" s="23" t="s">
        <v>349</v>
      </c>
      <c r="C9641" s="13" t="s">
        <v>31</v>
      </c>
      <c r="D9641" s="24">
        <v>10136</v>
      </c>
      <c r="E9641" s="24">
        <v>31405</v>
      </c>
      <c r="F9641" s="25" t="s">
        <v>50</v>
      </c>
      <c r="G9641" s="25" t="s">
        <v>415</v>
      </c>
      <c r="H9641" s="18" t="s">
        <v>12</v>
      </c>
      <c r="I9641" s="13" t="s">
        <v>9</v>
      </c>
      <c r="J9641" s="5" t="str">
        <f t="shared" si="459"/>
        <v>OLD.G.52.4</v>
      </c>
      <c r="K9641" s="12" t="s">
        <v>195</v>
      </c>
    </row>
    <row r="9642" spans="1:12" x14ac:dyDescent="0.3">
      <c r="A9642" s="5" t="s">
        <v>10877</v>
      </c>
      <c r="B9642" s="5" t="s">
        <v>5169</v>
      </c>
      <c r="C9642" s="16" t="s">
        <v>75</v>
      </c>
      <c r="D9642" s="17">
        <v>17876</v>
      </c>
      <c r="E9642" s="17">
        <v>43239</v>
      </c>
      <c r="F9642" s="16">
        <v>6</v>
      </c>
      <c r="G9642" s="16">
        <v>29</v>
      </c>
      <c r="H9642" s="16" t="s">
        <v>43</v>
      </c>
      <c r="I9642" s="16" t="s">
        <v>9</v>
      </c>
      <c r="J9642" s="12" t="str">
        <f t="shared" si="459"/>
        <v>OLD.F.29.6</v>
      </c>
      <c r="L9642" s="5">
        <v>13089</v>
      </c>
    </row>
    <row r="9643" spans="1:12" x14ac:dyDescent="0.3">
      <c r="A9643" s="23" t="s">
        <v>10549</v>
      </c>
      <c r="B9643" s="23" t="s">
        <v>24</v>
      </c>
      <c r="C9643" s="18" t="s">
        <v>6</v>
      </c>
      <c r="D9643" s="24" t="s">
        <v>6204</v>
      </c>
      <c r="E9643" s="24" t="s">
        <v>9359</v>
      </c>
      <c r="F9643" s="25" t="s">
        <v>7</v>
      </c>
      <c r="G9643" s="25" t="s">
        <v>13</v>
      </c>
      <c r="H9643" s="18" t="s">
        <v>6226</v>
      </c>
      <c r="I9643" s="13" t="s">
        <v>9</v>
      </c>
      <c r="J9643" s="5" t="str">
        <f t="shared" si="459"/>
        <v>OLD.M/EAST.3.8</v>
      </c>
      <c r="K9643" s="12" t="s">
        <v>6195</v>
      </c>
    </row>
    <row r="9644" spans="1:12" x14ac:dyDescent="0.3">
      <c r="A9644" s="23" t="s">
        <v>5008</v>
      </c>
      <c r="B9644" s="23" t="s">
        <v>966</v>
      </c>
      <c r="C9644" s="13" t="s">
        <v>132</v>
      </c>
      <c r="D9644" s="24">
        <v>12690</v>
      </c>
      <c r="E9644" s="24">
        <v>35250</v>
      </c>
      <c r="F9644" s="25">
        <v>1</v>
      </c>
      <c r="G9644" s="25">
        <v>224</v>
      </c>
      <c r="H9644" s="18" t="s">
        <v>28</v>
      </c>
      <c r="I9644" s="13" t="s">
        <v>29</v>
      </c>
      <c r="J9644" s="5" t="str">
        <f>CONCATENATE(I9644,".",G9644,".",F9644)</f>
        <v>SOUTH.224.1</v>
      </c>
      <c r="K9644" s="12" t="s">
        <v>195</v>
      </c>
    </row>
    <row r="9645" spans="1:12" x14ac:dyDescent="0.3">
      <c r="A9645" s="23" t="s">
        <v>5008</v>
      </c>
      <c r="B9645" s="23" t="s">
        <v>443</v>
      </c>
      <c r="C9645" s="13" t="s">
        <v>18</v>
      </c>
      <c r="D9645" s="24">
        <v>986</v>
      </c>
      <c r="E9645" s="24">
        <v>35617</v>
      </c>
      <c r="F9645" s="25">
        <v>7</v>
      </c>
      <c r="G9645" s="25">
        <v>72</v>
      </c>
      <c r="H9645" s="18">
        <v>3</v>
      </c>
      <c r="I9645" s="11" t="s">
        <v>16</v>
      </c>
      <c r="J9645" s="5" t="str">
        <f>CONCATENATE(I9645,".",H9645,".",G9645,".",F9645)</f>
        <v>WEST.3.72.7</v>
      </c>
    </row>
    <row r="9646" spans="1:12" x14ac:dyDescent="0.3">
      <c r="A9646" s="23" t="s">
        <v>5008</v>
      </c>
      <c r="B9646" s="23" t="s">
        <v>445</v>
      </c>
      <c r="C9646" s="13" t="s">
        <v>82</v>
      </c>
      <c r="D9646" s="24">
        <v>11191</v>
      </c>
      <c r="E9646" s="24">
        <v>35820</v>
      </c>
      <c r="F9646" s="25">
        <v>3</v>
      </c>
      <c r="G9646" s="25">
        <v>224</v>
      </c>
      <c r="H9646" s="18" t="s">
        <v>28</v>
      </c>
      <c r="I9646" s="13" t="s">
        <v>29</v>
      </c>
      <c r="J9646" s="5" t="str">
        <f>CONCATENATE(I9646,".",G9646,".",F9646)</f>
        <v>SOUTH.224.3</v>
      </c>
      <c r="K9646" s="12" t="s">
        <v>195</v>
      </c>
    </row>
    <row r="9647" spans="1:12" x14ac:dyDescent="0.3">
      <c r="A9647" s="23" t="s">
        <v>5008</v>
      </c>
      <c r="B9647" s="23" t="s">
        <v>37</v>
      </c>
      <c r="C9647" s="13" t="s">
        <v>31</v>
      </c>
      <c r="D9647" s="24">
        <v>3655</v>
      </c>
      <c r="E9647" s="24">
        <v>19076</v>
      </c>
      <c r="F9647" s="25" t="s">
        <v>26</v>
      </c>
      <c r="G9647" s="25" t="s">
        <v>135</v>
      </c>
      <c r="H9647" s="18" t="s">
        <v>44</v>
      </c>
      <c r="I9647" s="11" t="s">
        <v>16</v>
      </c>
      <c r="J9647" s="5" t="str">
        <f>CONCATENATE(I9647,".",H9647,".",G9647,".",F9647)</f>
        <v>WEST.2.41.1</v>
      </c>
    </row>
    <row r="9648" spans="1:12" x14ac:dyDescent="0.3">
      <c r="A9648" s="23" t="s">
        <v>5008</v>
      </c>
      <c r="B9648" s="23" t="s">
        <v>328</v>
      </c>
      <c r="C9648" s="13" t="s">
        <v>31</v>
      </c>
      <c r="D9648" s="24">
        <v>1762</v>
      </c>
      <c r="E9648" s="24">
        <v>29651</v>
      </c>
      <c r="F9648" s="25" t="s">
        <v>13</v>
      </c>
      <c r="G9648" s="25" t="s">
        <v>135</v>
      </c>
      <c r="H9648" s="18" t="s">
        <v>44</v>
      </c>
      <c r="I9648" s="11" t="s">
        <v>16</v>
      </c>
      <c r="J9648" s="5" t="str">
        <f>CONCATENATE(I9648,".",H9648,".",G9648,".",F9648)</f>
        <v>WEST.2.41.3</v>
      </c>
    </row>
    <row r="9649" spans="1:11" x14ac:dyDescent="0.3">
      <c r="A9649" s="23" t="s">
        <v>5009</v>
      </c>
      <c r="B9649" s="23" t="s">
        <v>62</v>
      </c>
      <c r="C9649" s="13" t="s">
        <v>43</v>
      </c>
      <c r="D9649" s="24">
        <v>11120</v>
      </c>
      <c r="E9649" s="24">
        <v>37399</v>
      </c>
      <c r="F9649" s="25">
        <v>2</v>
      </c>
      <c r="G9649" s="25">
        <v>22</v>
      </c>
      <c r="H9649" s="18">
        <v>10</v>
      </c>
      <c r="I9649" s="11" t="s">
        <v>16</v>
      </c>
      <c r="J9649" s="5" t="str">
        <f>CONCATENATE(I9649,".",H9649,".",G9649,".",F9649)</f>
        <v>WEST.10.22.2</v>
      </c>
    </row>
    <row r="9650" spans="1:11" x14ac:dyDescent="0.3">
      <c r="A9650" s="23" t="s">
        <v>5009</v>
      </c>
      <c r="B9650" s="23" t="s">
        <v>682</v>
      </c>
      <c r="C9650" s="13" t="s">
        <v>79</v>
      </c>
      <c r="D9650" s="24">
        <v>10777</v>
      </c>
      <c r="E9650" s="24">
        <v>36895</v>
      </c>
      <c r="F9650" s="25">
        <v>4</v>
      </c>
      <c r="G9650" s="25">
        <v>22</v>
      </c>
      <c r="H9650" s="18">
        <v>10</v>
      </c>
      <c r="I9650" s="11" t="s">
        <v>16</v>
      </c>
      <c r="J9650" s="5" t="str">
        <f>CONCATENATE(I9650,".",H9650,".",G9650,".",F9650)</f>
        <v>WEST.10.22.4</v>
      </c>
    </row>
    <row r="9651" spans="1:11" x14ac:dyDescent="0.3">
      <c r="A9651" s="23" t="s">
        <v>5009</v>
      </c>
      <c r="B9651" s="23" t="s">
        <v>765</v>
      </c>
      <c r="C9651" s="13" t="s">
        <v>75</v>
      </c>
      <c r="D9651" s="24" t="s">
        <v>9360</v>
      </c>
      <c r="E9651" s="24">
        <v>27578</v>
      </c>
      <c r="F9651" s="25" t="s">
        <v>26</v>
      </c>
      <c r="G9651" s="25" t="s">
        <v>1289</v>
      </c>
      <c r="H9651" s="18" t="s">
        <v>28</v>
      </c>
      <c r="I9651" s="13" t="s">
        <v>29</v>
      </c>
      <c r="J9651" s="5" t="str">
        <f>CONCATENATE(I9651,".",G9651,".",F9651)</f>
        <v>SOUTH.242.1</v>
      </c>
    </row>
    <row r="9652" spans="1:11" x14ac:dyDescent="0.3">
      <c r="A9652" s="23" t="s">
        <v>5010</v>
      </c>
      <c r="B9652" s="23" t="s">
        <v>712</v>
      </c>
      <c r="C9652" s="13" t="s">
        <v>31</v>
      </c>
      <c r="D9652" s="24">
        <v>8594</v>
      </c>
      <c r="E9652" s="24">
        <v>22501</v>
      </c>
      <c r="F9652" s="25" t="s">
        <v>50</v>
      </c>
      <c r="G9652" s="25" t="s">
        <v>3724</v>
      </c>
      <c r="H9652" s="18" t="s">
        <v>28</v>
      </c>
      <c r="I9652" s="13" t="s">
        <v>29</v>
      </c>
      <c r="J9652" s="5" t="str">
        <f>CONCATENATE(I9652,".",G9652,".",F9652)</f>
        <v>SOUTH.453.4</v>
      </c>
    </row>
    <row r="9653" spans="1:11" x14ac:dyDescent="0.3">
      <c r="A9653" s="23" t="s">
        <v>5010</v>
      </c>
      <c r="B9653" s="23" t="s">
        <v>5011</v>
      </c>
      <c r="C9653" s="18" t="s">
        <v>6</v>
      </c>
      <c r="D9653" s="24" t="s">
        <v>9361</v>
      </c>
      <c r="E9653" s="24">
        <v>25414</v>
      </c>
      <c r="F9653" s="25" t="s">
        <v>26</v>
      </c>
      <c r="G9653" s="25" t="s">
        <v>3724</v>
      </c>
      <c r="H9653" s="18" t="s">
        <v>28</v>
      </c>
      <c r="I9653" s="13" t="s">
        <v>29</v>
      </c>
      <c r="J9653" s="5" t="str">
        <f>CONCATENATE(I9653,".",G9653,".",F9653)</f>
        <v>SOUTH.453.1</v>
      </c>
    </row>
    <row r="9654" spans="1:11" x14ac:dyDescent="0.3">
      <c r="A9654" s="23" t="s">
        <v>5010</v>
      </c>
      <c r="B9654" s="23" t="s">
        <v>1318</v>
      </c>
      <c r="C9654" s="18" t="s">
        <v>6</v>
      </c>
      <c r="D9654" s="24" t="s">
        <v>9362</v>
      </c>
      <c r="E9654" s="24">
        <v>27939</v>
      </c>
      <c r="F9654" s="25" t="s">
        <v>13</v>
      </c>
      <c r="G9654" s="25" t="s">
        <v>3724</v>
      </c>
      <c r="H9654" s="18" t="s">
        <v>28</v>
      </c>
      <c r="I9654" s="13" t="s">
        <v>29</v>
      </c>
      <c r="J9654" s="5" t="str">
        <f>CONCATENATE(I9654,".",G9654,".",F9654)</f>
        <v>SOUTH.453.3</v>
      </c>
    </row>
    <row r="9655" spans="1:11" x14ac:dyDescent="0.3">
      <c r="A9655" s="23" t="s">
        <v>5012</v>
      </c>
      <c r="B9655" s="23" t="s">
        <v>123</v>
      </c>
      <c r="C9655" s="13" t="s">
        <v>132</v>
      </c>
      <c r="D9655" s="24" t="s">
        <v>6523</v>
      </c>
      <c r="E9655" s="24">
        <v>16107</v>
      </c>
      <c r="F9655" s="25" t="s">
        <v>26</v>
      </c>
      <c r="G9655" s="25" t="s">
        <v>183</v>
      </c>
      <c r="H9655" s="18" t="s">
        <v>6526</v>
      </c>
      <c r="I9655" s="13" t="s">
        <v>9</v>
      </c>
      <c r="J9655" s="5" t="str">
        <f t="shared" ref="J9655:J9661" si="460">CONCATENATE(I9655,".",H9655,".",G9655,".",F9655)</f>
        <v>OLD.P/WEST.14.1</v>
      </c>
      <c r="K9655" s="12" t="s">
        <v>16</v>
      </c>
    </row>
    <row r="9656" spans="1:11" x14ac:dyDescent="0.3">
      <c r="A9656" s="23" t="s">
        <v>5013</v>
      </c>
      <c r="B9656" s="23" t="s">
        <v>30</v>
      </c>
      <c r="C9656" s="13" t="s">
        <v>82</v>
      </c>
      <c r="D9656" s="24" t="s">
        <v>6521</v>
      </c>
      <c r="E9656" s="24">
        <v>20261</v>
      </c>
      <c r="F9656" s="25" t="s">
        <v>38</v>
      </c>
      <c r="G9656" s="25" t="s">
        <v>217</v>
      </c>
      <c r="H9656" s="18" t="s">
        <v>36</v>
      </c>
      <c r="I9656" s="13" t="s">
        <v>9</v>
      </c>
      <c r="J9656" s="5" t="str">
        <f t="shared" si="460"/>
        <v>OLD.D.36.5</v>
      </c>
    </row>
    <row r="9657" spans="1:11" x14ac:dyDescent="0.3">
      <c r="A9657" s="23" t="s">
        <v>5013</v>
      </c>
      <c r="B9657" s="23" t="s">
        <v>123</v>
      </c>
      <c r="C9657" s="13" t="s">
        <v>32</v>
      </c>
      <c r="D9657" s="24" t="s">
        <v>7035</v>
      </c>
      <c r="E9657" s="24" t="s">
        <v>6352</v>
      </c>
      <c r="F9657" s="25">
        <v>8</v>
      </c>
      <c r="G9657" s="25">
        <v>37</v>
      </c>
      <c r="H9657" s="18" t="s">
        <v>36</v>
      </c>
      <c r="I9657" s="13" t="s">
        <v>9</v>
      </c>
      <c r="J9657" s="5" t="str">
        <f t="shared" si="460"/>
        <v>OLD.D.37.8</v>
      </c>
    </row>
    <row r="9658" spans="1:11" x14ac:dyDescent="0.3">
      <c r="A9658" s="23" t="s">
        <v>5013</v>
      </c>
      <c r="B9658" s="23" t="s">
        <v>37</v>
      </c>
      <c r="C9658" s="13" t="s">
        <v>79</v>
      </c>
      <c r="D9658" s="24" t="s">
        <v>9363</v>
      </c>
      <c r="E9658" s="24">
        <v>7399</v>
      </c>
      <c r="F9658" s="25" t="s">
        <v>41</v>
      </c>
      <c r="G9658" s="25" t="s">
        <v>112</v>
      </c>
      <c r="H9658" s="18" t="s">
        <v>36</v>
      </c>
      <c r="I9658" s="13" t="s">
        <v>9</v>
      </c>
      <c r="J9658" s="5" t="str">
        <f t="shared" si="460"/>
        <v>OLD.D.37.6</v>
      </c>
    </row>
    <row r="9659" spans="1:11" x14ac:dyDescent="0.3">
      <c r="A9659" s="23" t="s">
        <v>5013</v>
      </c>
      <c r="B9659" s="23" t="s">
        <v>153</v>
      </c>
      <c r="C9659" s="13" t="s">
        <v>23</v>
      </c>
      <c r="D9659" s="24" t="s">
        <v>6561</v>
      </c>
      <c r="E9659" s="24">
        <v>19954</v>
      </c>
      <c r="F9659" s="25" t="s">
        <v>34</v>
      </c>
      <c r="G9659" s="25" t="s">
        <v>217</v>
      </c>
      <c r="H9659" s="18" t="s">
        <v>36</v>
      </c>
      <c r="I9659" s="13" t="s">
        <v>9</v>
      </c>
      <c r="J9659" s="5" t="str">
        <f t="shared" si="460"/>
        <v>OLD.D.36.7</v>
      </c>
    </row>
    <row r="9660" spans="1:11" x14ac:dyDescent="0.3">
      <c r="A9660" s="23" t="s">
        <v>5014</v>
      </c>
      <c r="B9660" s="23" t="s">
        <v>18</v>
      </c>
      <c r="C9660" s="13" t="s">
        <v>40</v>
      </c>
      <c r="D9660" s="24" t="s">
        <v>6204</v>
      </c>
      <c r="E9660" s="24" t="s">
        <v>6204</v>
      </c>
      <c r="F9660" s="25" t="s">
        <v>34</v>
      </c>
      <c r="G9660" s="25" t="s">
        <v>183</v>
      </c>
      <c r="H9660" s="18" t="s">
        <v>82</v>
      </c>
      <c r="I9660" s="13" t="s">
        <v>9</v>
      </c>
      <c r="J9660" s="5" t="str">
        <f t="shared" si="460"/>
        <v>OLD.H.14.7</v>
      </c>
    </row>
    <row r="9661" spans="1:11" x14ac:dyDescent="0.3">
      <c r="A9661" s="23" t="s">
        <v>5014</v>
      </c>
      <c r="B9661" s="23" t="s">
        <v>1845</v>
      </c>
      <c r="C9661" s="18" t="s">
        <v>6</v>
      </c>
      <c r="D9661" s="24" t="s">
        <v>9364</v>
      </c>
      <c r="E9661" s="24" t="s">
        <v>9365</v>
      </c>
      <c r="F9661" s="25" t="s">
        <v>38</v>
      </c>
      <c r="G9661" s="25" t="s">
        <v>183</v>
      </c>
      <c r="H9661" s="18" t="s">
        <v>82</v>
      </c>
      <c r="I9661" s="13" t="s">
        <v>9</v>
      </c>
      <c r="J9661" s="5" t="str">
        <f t="shared" si="460"/>
        <v>OLD.H.14.5</v>
      </c>
    </row>
    <row r="9662" spans="1:11" x14ac:dyDescent="0.3">
      <c r="A9662" s="23" t="s">
        <v>5015</v>
      </c>
      <c r="B9662" s="23" t="s">
        <v>946</v>
      </c>
      <c r="C9662" s="13" t="s">
        <v>18</v>
      </c>
      <c r="D9662" s="24" t="s">
        <v>9366</v>
      </c>
      <c r="E9662" s="24">
        <v>25029</v>
      </c>
      <c r="F9662" s="25" t="s">
        <v>44</v>
      </c>
      <c r="G9662" s="25" t="s">
        <v>896</v>
      </c>
      <c r="H9662" s="18" t="s">
        <v>28</v>
      </c>
      <c r="I9662" s="13" t="s">
        <v>29</v>
      </c>
      <c r="J9662" s="5" t="str">
        <f>CONCATENATE(I9662,".",G9662,".",F9662)</f>
        <v>SOUTH.112.2</v>
      </c>
    </row>
    <row r="9663" spans="1:11" x14ac:dyDescent="0.3">
      <c r="A9663" s="23" t="s">
        <v>5015</v>
      </c>
      <c r="B9663" s="23" t="s">
        <v>220</v>
      </c>
      <c r="C9663" s="13" t="s">
        <v>60</v>
      </c>
      <c r="D9663" s="24">
        <v>4409</v>
      </c>
      <c r="E9663" s="24">
        <v>30181</v>
      </c>
      <c r="F9663" s="25" t="s">
        <v>7</v>
      </c>
      <c r="G9663" s="25" t="s">
        <v>156</v>
      </c>
      <c r="H9663" s="18" t="s">
        <v>43</v>
      </c>
      <c r="I9663" s="13" t="s">
        <v>9</v>
      </c>
      <c r="J9663" s="5" t="str">
        <f>CONCATENATE(I9663,".",H9663,".",G9663,".",F9663)</f>
        <v>OLD.F.33.8</v>
      </c>
    </row>
    <row r="9664" spans="1:11" x14ac:dyDescent="0.3">
      <c r="A9664" s="23" t="s">
        <v>5015</v>
      </c>
      <c r="B9664" s="23" t="s">
        <v>1794</v>
      </c>
      <c r="C9664" s="13" t="s">
        <v>40</v>
      </c>
      <c r="D9664" s="24" t="s">
        <v>6350</v>
      </c>
      <c r="E9664" s="24">
        <v>20403</v>
      </c>
      <c r="F9664" s="25" t="s">
        <v>50</v>
      </c>
      <c r="G9664" s="25" t="s">
        <v>896</v>
      </c>
      <c r="H9664" s="18" t="s">
        <v>28</v>
      </c>
      <c r="I9664" s="13" t="s">
        <v>29</v>
      </c>
      <c r="J9664" s="5" t="str">
        <f>CONCATENATE(I9664,".",G9664,".",F9664)</f>
        <v>SOUTH.112.4</v>
      </c>
    </row>
    <row r="9665" spans="1:10" x14ac:dyDescent="0.3">
      <c r="A9665" s="23" t="s">
        <v>5015</v>
      </c>
      <c r="B9665" s="23" t="s">
        <v>113</v>
      </c>
      <c r="C9665" s="13" t="s">
        <v>18</v>
      </c>
      <c r="D9665" s="24">
        <v>1972</v>
      </c>
      <c r="E9665" s="24">
        <v>25058</v>
      </c>
      <c r="F9665" s="25" t="s">
        <v>41</v>
      </c>
      <c r="G9665" s="25" t="s">
        <v>896</v>
      </c>
      <c r="H9665" s="18" t="s">
        <v>28</v>
      </c>
      <c r="I9665" s="13" t="s">
        <v>29</v>
      </c>
      <c r="J9665" s="5" t="str">
        <f>CONCATENATE(I9665,".",G9665,".",F9665)</f>
        <v>SOUTH.112.6</v>
      </c>
    </row>
    <row r="9666" spans="1:10" x14ac:dyDescent="0.3">
      <c r="A9666" s="23" t="s">
        <v>5015</v>
      </c>
      <c r="B9666" s="23" t="s">
        <v>1044</v>
      </c>
      <c r="C9666" s="13" t="s">
        <v>12</v>
      </c>
      <c r="D9666" s="24" t="s">
        <v>9367</v>
      </c>
      <c r="E9666" s="24">
        <v>24318</v>
      </c>
      <c r="F9666" s="25" t="s">
        <v>41</v>
      </c>
      <c r="G9666" s="25" t="s">
        <v>4984</v>
      </c>
      <c r="H9666" s="18" t="s">
        <v>28</v>
      </c>
      <c r="I9666" s="13" t="s">
        <v>29</v>
      </c>
      <c r="J9666" s="5" t="str">
        <f>CONCATENATE(I9666,".",G9666,".",F9666)</f>
        <v>SOUTH.293.6</v>
      </c>
    </row>
    <row r="9667" spans="1:10" x14ac:dyDescent="0.3">
      <c r="A9667" s="23" t="s">
        <v>5015</v>
      </c>
      <c r="B9667" s="23" t="s">
        <v>153</v>
      </c>
      <c r="C9667" s="13" t="s">
        <v>79</v>
      </c>
      <c r="D9667" s="24" t="s">
        <v>9368</v>
      </c>
      <c r="E9667" s="24">
        <v>26323</v>
      </c>
      <c r="F9667" s="25" t="s">
        <v>7</v>
      </c>
      <c r="G9667" s="25" t="s">
        <v>4984</v>
      </c>
      <c r="H9667" s="18" t="s">
        <v>28</v>
      </c>
      <c r="I9667" s="13" t="s">
        <v>29</v>
      </c>
      <c r="J9667" s="5" t="str">
        <f>CONCATENATE(I9667,".",G9667,".",F9667)</f>
        <v>SOUTH.293.8</v>
      </c>
    </row>
    <row r="9668" spans="1:10" x14ac:dyDescent="0.3">
      <c r="A9668" s="23" t="s">
        <v>5016</v>
      </c>
      <c r="B9668" s="23" t="s">
        <v>89</v>
      </c>
      <c r="C9668" s="13" t="s">
        <v>0</v>
      </c>
      <c r="D9668" s="24" t="s">
        <v>9370</v>
      </c>
      <c r="E9668" s="24">
        <v>4761</v>
      </c>
      <c r="F9668" s="25" t="s">
        <v>13</v>
      </c>
      <c r="G9668" s="25" t="s">
        <v>511</v>
      </c>
      <c r="H9668" s="18" t="s">
        <v>60</v>
      </c>
      <c r="I9668" s="13" t="s">
        <v>9</v>
      </c>
      <c r="J9668" s="5" t="str">
        <f>CONCATENATE(I9668,".",H9668,".",G9668,".",F9668)</f>
        <v>OLD.B.47.3</v>
      </c>
    </row>
    <row r="9669" spans="1:10" x14ac:dyDescent="0.3">
      <c r="A9669" s="23" t="s">
        <v>5016</v>
      </c>
      <c r="B9669" s="23" t="s">
        <v>89</v>
      </c>
      <c r="C9669" s="13" t="s">
        <v>31</v>
      </c>
      <c r="D9669" s="24" t="s">
        <v>6797</v>
      </c>
      <c r="E9669" s="24">
        <v>15291</v>
      </c>
      <c r="F9669" s="25" t="s">
        <v>38</v>
      </c>
      <c r="G9669" s="25" t="s">
        <v>511</v>
      </c>
      <c r="H9669" s="18" t="s">
        <v>60</v>
      </c>
      <c r="I9669" s="13" t="s">
        <v>9</v>
      </c>
      <c r="J9669" s="5" t="str">
        <f>CONCATENATE(I9669,".",H9669,".",G9669,".",F9669)</f>
        <v>OLD.B.47.5</v>
      </c>
    </row>
    <row r="9670" spans="1:10" x14ac:dyDescent="0.3">
      <c r="A9670" s="23" t="s">
        <v>5016</v>
      </c>
      <c r="B9670" s="23" t="s">
        <v>190</v>
      </c>
      <c r="C9670" s="13" t="s">
        <v>132</v>
      </c>
      <c r="D9670" s="24" t="s">
        <v>9369</v>
      </c>
      <c r="E9670" s="24">
        <v>6532</v>
      </c>
      <c r="F9670" s="25" t="s">
        <v>26</v>
      </c>
      <c r="G9670" s="25" t="s">
        <v>511</v>
      </c>
      <c r="H9670" s="18" t="s">
        <v>60</v>
      </c>
      <c r="I9670" s="13" t="s">
        <v>9</v>
      </c>
      <c r="J9670" s="5" t="str">
        <f>CONCATENATE(I9670,".",H9670,".",G9670,".",F9670)</f>
        <v>OLD.B.47.1</v>
      </c>
    </row>
    <row r="9671" spans="1:10" x14ac:dyDescent="0.3">
      <c r="A9671" s="23" t="s">
        <v>5016</v>
      </c>
      <c r="B9671" s="23" t="s">
        <v>223</v>
      </c>
      <c r="C9671" s="13" t="s">
        <v>31</v>
      </c>
      <c r="D9671" s="24" t="s">
        <v>9374</v>
      </c>
      <c r="E9671" s="24">
        <v>17735</v>
      </c>
      <c r="F9671" s="25" t="s">
        <v>50</v>
      </c>
      <c r="G9671" s="25" t="s">
        <v>270</v>
      </c>
      <c r="H9671" s="18" t="s">
        <v>28</v>
      </c>
      <c r="I9671" s="13" t="s">
        <v>29</v>
      </c>
      <c r="J9671" s="5" t="str">
        <f>CONCATENATE(I9671,".",G9671,".",F9671)</f>
        <v>SOUTH.94.4</v>
      </c>
    </row>
    <row r="9672" spans="1:10" x14ac:dyDescent="0.3">
      <c r="A9672" s="23" t="s">
        <v>5016</v>
      </c>
      <c r="B9672" s="23" t="s">
        <v>252</v>
      </c>
      <c r="C9672" s="13" t="s">
        <v>18</v>
      </c>
      <c r="D9672" s="24" t="s">
        <v>6204</v>
      </c>
      <c r="E9672" s="24" t="s">
        <v>6204</v>
      </c>
      <c r="F9672" s="25" t="s">
        <v>26</v>
      </c>
      <c r="G9672" s="25" t="s">
        <v>167</v>
      </c>
      <c r="H9672" s="18" t="s">
        <v>79</v>
      </c>
      <c r="I9672" s="13" t="s">
        <v>9</v>
      </c>
      <c r="J9672" s="5" t="str">
        <f>CONCATENATE(I9672,".",H9672,".",G9672,".",F9672)</f>
        <v>OLD.C.55.1</v>
      </c>
    </row>
    <row r="9673" spans="1:10" x14ac:dyDescent="0.3">
      <c r="A9673" s="23" t="s">
        <v>5016</v>
      </c>
      <c r="B9673" s="23" t="s">
        <v>1135</v>
      </c>
      <c r="C9673" s="18" t="s">
        <v>6</v>
      </c>
      <c r="D9673" s="24" t="s">
        <v>6548</v>
      </c>
      <c r="E9673" s="24">
        <v>19458</v>
      </c>
      <c r="F9673" s="25" t="s">
        <v>7</v>
      </c>
      <c r="G9673" s="25" t="s">
        <v>511</v>
      </c>
      <c r="H9673" s="18" t="s">
        <v>60</v>
      </c>
      <c r="I9673" s="13" t="s">
        <v>9</v>
      </c>
      <c r="J9673" s="5" t="str">
        <f>CONCATENATE(I9673,".",H9673,".",G9673,".",F9673)</f>
        <v>OLD.B.47.8</v>
      </c>
    </row>
    <row r="9674" spans="1:10" x14ac:dyDescent="0.3">
      <c r="A9674" s="23" t="s">
        <v>5016</v>
      </c>
      <c r="B9674" s="23" t="s">
        <v>5017</v>
      </c>
      <c r="C9674" s="13" t="s">
        <v>79</v>
      </c>
      <c r="D9674" s="24" t="s">
        <v>9372</v>
      </c>
      <c r="E9674" s="24">
        <v>8053</v>
      </c>
      <c r="F9674" s="25" t="s">
        <v>34</v>
      </c>
      <c r="G9674" s="25" t="s">
        <v>511</v>
      </c>
      <c r="H9674" s="18" t="s">
        <v>60</v>
      </c>
      <c r="I9674" s="13" t="s">
        <v>9</v>
      </c>
      <c r="J9674" s="5" t="str">
        <f>CONCATENATE(I9674,".",H9674,".",G9674,".",F9674)</f>
        <v>OLD.B.47.7</v>
      </c>
    </row>
    <row r="9675" spans="1:10" x14ac:dyDescent="0.3">
      <c r="A9675" s="23" t="s">
        <v>5016</v>
      </c>
      <c r="B9675" s="23" t="s">
        <v>153</v>
      </c>
      <c r="C9675" s="13" t="s">
        <v>82</v>
      </c>
      <c r="D9675" s="24" t="s">
        <v>9373</v>
      </c>
      <c r="E9675" s="24">
        <v>17974</v>
      </c>
      <c r="F9675" s="25" t="s">
        <v>44</v>
      </c>
      <c r="G9675" s="25" t="s">
        <v>270</v>
      </c>
      <c r="H9675" s="18" t="s">
        <v>28</v>
      </c>
      <c r="I9675" s="13" t="s">
        <v>29</v>
      </c>
      <c r="J9675" s="5" t="str">
        <f>CONCATENATE(I9675,".",G9675,".",F9675)</f>
        <v>SOUTH.94.2</v>
      </c>
    </row>
    <row r="9676" spans="1:10" x14ac:dyDescent="0.3">
      <c r="A9676" s="23" t="s">
        <v>5016</v>
      </c>
      <c r="B9676" s="23" t="s">
        <v>153</v>
      </c>
      <c r="C9676" s="13" t="s">
        <v>60</v>
      </c>
      <c r="D9676" s="24" t="s">
        <v>9371</v>
      </c>
      <c r="E9676" s="24">
        <v>21167</v>
      </c>
      <c r="F9676" s="25" t="s">
        <v>41</v>
      </c>
      <c r="G9676" s="25" t="s">
        <v>511</v>
      </c>
      <c r="H9676" s="18" t="s">
        <v>60</v>
      </c>
      <c r="I9676" s="13" t="s">
        <v>9</v>
      </c>
      <c r="J9676" s="5" t="str">
        <f>CONCATENATE(I9676,".",H9676,".",G9676,".",F9676)</f>
        <v>OLD.B.47.6</v>
      </c>
    </row>
    <row r="9677" spans="1:10" x14ac:dyDescent="0.3">
      <c r="A9677" s="23" t="s">
        <v>5018</v>
      </c>
      <c r="B9677" s="23" t="s">
        <v>93</v>
      </c>
      <c r="C9677" s="18" t="s">
        <v>6</v>
      </c>
      <c r="D9677" s="24">
        <v>11328</v>
      </c>
      <c r="E9677" s="24">
        <v>11328</v>
      </c>
      <c r="F9677" s="25" t="s">
        <v>26</v>
      </c>
      <c r="G9677" s="25" t="s">
        <v>34</v>
      </c>
      <c r="H9677" s="18" t="s">
        <v>28</v>
      </c>
      <c r="I9677" s="13" t="s">
        <v>29</v>
      </c>
      <c r="J9677" s="5" t="str">
        <f>CONCATENATE(I9677,".",G9677,".",F9677)</f>
        <v>SOUTH.7.1</v>
      </c>
    </row>
    <row r="9678" spans="1:10" x14ac:dyDescent="0.3">
      <c r="A9678" s="23" t="s">
        <v>5018</v>
      </c>
      <c r="B9678" s="23" t="s">
        <v>1920</v>
      </c>
      <c r="C9678" s="13" t="s">
        <v>0</v>
      </c>
      <c r="D9678" s="24">
        <v>6810</v>
      </c>
      <c r="E9678" s="24">
        <v>32448</v>
      </c>
      <c r="F9678" s="25" t="s">
        <v>13</v>
      </c>
      <c r="G9678" s="25" t="s">
        <v>71</v>
      </c>
      <c r="H9678" s="18" t="s">
        <v>13</v>
      </c>
      <c r="I9678" s="11" t="s">
        <v>16</v>
      </c>
      <c r="J9678" s="5" t="str">
        <f>CONCATENATE(I9678,".",H9678,".",G9678,".",F9678)</f>
        <v>WEST.3.22.3</v>
      </c>
    </row>
    <row r="9679" spans="1:10" x14ac:dyDescent="0.3">
      <c r="A9679" s="23" t="s">
        <v>5018</v>
      </c>
      <c r="B9679" s="23" t="s">
        <v>141</v>
      </c>
      <c r="C9679" s="13" t="s">
        <v>111</v>
      </c>
      <c r="D9679" s="24" t="s">
        <v>9375</v>
      </c>
      <c r="E9679" s="24">
        <v>30951</v>
      </c>
      <c r="F9679" s="25" t="s">
        <v>26</v>
      </c>
      <c r="G9679" s="25" t="s">
        <v>2465</v>
      </c>
      <c r="H9679" s="18" t="s">
        <v>18</v>
      </c>
      <c r="I9679" s="13" t="s">
        <v>9</v>
      </c>
      <c r="J9679" s="5" t="str">
        <f>CONCATENATE(I9679,".",H9679,".",G9679,".",F9679)</f>
        <v>OLD.A.134.1</v>
      </c>
    </row>
    <row r="9680" spans="1:10" x14ac:dyDescent="0.3">
      <c r="A9680" s="23" t="s">
        <v>5018</v>
      </c>
      <c r="B9680" s="23" t="s">
        <v>285</v>
      </c>
      <c r="C9680" s="18" t="s">
        <v>6</v>
      </c>
      <c r="D9680" s="24" t="s">
        <v>6800</v>
      </c>
      <c r="E9680" s="24">
        <v>25001</v>
      </c>
      <c r="F9680" s="25" t="s">
        <v>38</v>
      </c>
      <c r="G9680" s="25" t="s">
        <v>496</v>
      </c>
      <c r="H9680" s="18" t="s">
        <v>28</v>
      </c>
      <c r="I9680" s="13" t="s">
        <v>29</v>
      </c>
      <c r="J9680" s="5" t="str">
        <f>CONCATENATE(I9680,".",G9680,".",F9680)</f>
        <v>SOUTH.25.5</v>
      </c>
    </row>
    <row r="9681" spans="1:12" x14ac:dyDescent="0.3">
      <c r="A9681" s="23" t="s">
        <v>5018</v>
      </c>
      <c r="B9681" s="23" t="s">
        <v>293</v>
      </c>
      <c r="C9681" s="13" t="s">
        <v>198</v>
      </c>
      <c r="D9681" s="24">
        <v>6140</v>
      </c>
      <c r="E9681" s="24">
        <v>34267</v>
      </c>
      <c r="F9681" s="25" t="s">
        <v>38</v>
      </c>
      <c r="G9681" s="25" t="s">
        <v>71</v>
      </c>
      <c r="H9681" s="18">
        <v>3</v>
      </c>
      <c r="I9681" s="11" t="s">
        <v>16</v>
      </c>
      <c r="J9681" s="5" t="str">
        <f>CONCATENATE(I9681,".",H9681,".",G9681,".",F9681)</f>
        <v>WEST.3.22.5</v>
      </c>
    </row>
    <row r="9682" spans="1:12" x14ac:dyDescent="0.3">
      <c r="A9682" s="23" t="s">
        <v>5018</v>
      </c>
      <c r="B9682" s="23" t="s">
        <v>264</v>
      </c>
      <c r="C9682" s="13" t="s">
        <v>40</v>
      </c>
      <c r="D9682" s="24" t="s">
        <v>6521</v>
      </c>
      <c r="E9682" s="24">
        <v>19708</v>
      </c>
      <c r="F9682" s="25" t="s">
        <v>34</v>
      </c>
      <c r="G9682" s="25" t="s">
        <v>496</v>
      </c>
      <c r="H9682" s="18" t="s">
        <v>28</v>
      </c>
      <c r="I9682" s="13" t="s">
        <v>29</v>
      </c>
      <c r="J9682" s="5" t="str">
        <f>CONCATENATE(I9682,".",G9682,".",F9682)</f>
        <v>SOUTH.25.7</v>
      </c>
    </row>
    <row r="9683" spans="1:12" x14ac:dyDescent="0.3">
      <c r="A9683" s="23" t="s">
        <v>5018</v>
      </c>
      <c r="B9683" s="23" t="s">
        <v>518</v>
      </c>
      <c r="C9683" s="18" t="s">
        <v>6</v>
      </c>
      <c r="D9683" s="24" t="s">
        <v>9376</v>
      </c>
      <c r="E9683" s="24">
        <v>32758</v>
      </c>
      <c r="F9683" s="25" t="s">
        <v>13</v>
      </c>
      <c r="G9683" s="25" t="s">
        <v>2465</v>
      </c>
      <c r="H9683" s="18" t="s">
        <v>18</v>
      </c>
      <c r="I9683" s="13" t="s">
        <v>9</v>
      </c>
      <c r="J9683" s="5" t="str">
        <f>CONCATENATE(I9683,".",H9683,".",G9683,".",F9683)</f>
        <v>OLD.A.134.3</v>
      </c>
    </row>
    <row r="9684" spans="1:12" x14ac:dyDescent="0.3">
      <c r="A9684" s="23" t="s">
        <v>5018</v>
      </c>
      <c r="B9684" s="23" t="s">
        <v>5019</v>
      </c>
      <c r="C9684" s="18" t="s">
        <v>18</v>
      </c>
      <c r="D9684" s="24">
        <v>13941</v>
      </c>
      <c r="E9684" s="24">
        <v>38041</v>
      </c>
      <c r="F9684" s="25">
        <v>5</v>
      </c>
      <c r="G9684" s="25">
        <v>136</v>
      </c>
      <c r="H9684" s="18">
        <v>4</v>
      </c>
      <c r="I9684" s="11" t="s">
        <v>16</v>
      </c>
      <c r="J9684" s="5" t="str">
        <f>CONCATENATE(I9684,".",H9684,".",G9684,".",F9684)</f>
        <v>WEST.4.136.5</v>
      </c>
      <c r="L9684" s="5">
        <v>12268</v>
      </c>
    </row>
    <row r="9685" spans="1:12" x14ac:dyDescent="0.3">
      <c r="A9685" s="23" t="s">
        <v>5018</v>
      </c>
      <c r="B9685" s="23" t="s">
        <v>134</v>
      </c>
      <c r="C9685" s="13" t="s">
        <v>23</v>
      </c>
      <c r="D9685" s="24" t="s">
        <v>7147</v>
      </c>
      <c r="E9685" s="24" t="s">
        <v>6653</v>
      </c>
      <c r="F9685" s="25">
        <v>5</v>
      </c>
      <c r="G9685" s="25" t="s">
        <v>496</v>
      </c>
      <c r="H9685" s="18" t="s">
        <v>28</v>
      </c>
      <c r="I9685" s="13" t="s">
        <v>29</v>
      </c>
      <c r="J9685" s="5" t="str">
        <f>CONCATENATE(I9685,".",G9685,".",F9685)</f>
        <v>SOUTH.25.5</v>
      </c>
    </row>
    <row r="9686" spans="1:12" x14ac:dyDescent="0.3">
      <c r="A9686" s="23" t="s">
        <v>5018</v>
      </c>
      <c r="B9686" s="23" t="s">
        <v>460</v>
      </c>
      <c r="C9686" s="13" t="s">
        <v>90</v>
      </c>
      <c r="D9686" s="24">
        <v>10334</v>
      </c>
      <c r="E9686" s="24">
        <v>18145</v>
      </c>
      <c r="F9686" s="25" t="s">
        <v>41</v>
      </c>
      <c r="G9686" s="25" t="s">
        <v>50</v>
      </c>
      <c r="H9686" s="18" t="s">
        <v>12</v>
      </c>
      <c r="I9686" s="13" t="s">
        <v>9</v>
      </c>
      <c r="J9686" s="5" t="str">
        <f t="shared" ref="J9686:J9691" si="461">CONCATENATE(I9686,".",H9686,".",G9686,".",F9686)</f>
        <v>OLD.G.4.6</v>
      </c>
    </row>
    <row r="9687" spans="1:12" x14ac:dyDescent="0.3">
      <c r="A9687" s="23" t="s">
        <v>5020</v>
      </c>
      <c r="B9687" s="23" t="s">
        <v>5021</v>
      </c>
      <c r="C9687" s="13" t="s">
        <v>90</v>
      </c>
      <c r="D9687" s="24" t="s">
        <v>6204</v>
      </c>
      <c r="E9687" s="24">
        <v>9128</v>
      </c>
      <c r="F9687" s="25" t="s">
        <v>44</v>
      </c>
      <c r="G9687" s="25" t="s">
        <v>2208</v>
      </c>
      <c r="H9687" s="18" t="s">
        <v>15</v>
      </c>
      <c r="I9687" s="11" t="s">
        <v>16</v>
      </c>
      <c r="J9687" s="5" t="str">
        <f t="shared" si="461"/>
        <v>WEST.9.149.2</v>
      </c>
    </row>
    <row r="9688" spans="1:12" x14ac:dyDescent="0.3">
      <c r="A9688" s="23" t="s">
        <v>5020</v>
      </c>
      <c r="B9688" s="23" t="s">
        <v>314</v>
      </c>
      <c r="C9688" s="18" t="s">
        <v>6</v>
      </c>
      <c r="D9688" s="24">
        <v>7299</v>
      </c>
      <c r="E9688" s="24">
        <v>7372</v>
      </c>
      <c r="F9688" s="25" t="s">
        <v>13</v>
      </c>
      <c r="G9688" s="25" t="s">
        <v>1894</v>
      </c>
      <c r="H9688" s="18" t="s">
        <v>15</v>
      </c>
      <c r="I9688" s="11" t="s">
        <v>16</v>
      </c>
      <c r="J9688" s="5" t="str">
        <f t="shared" si="461"/>
        <v>WEST.9.147.3</v>
      </c>
    </row>
    <row r="9689" spans="1:12" x14ac:dyDescent="0.3">
      <c r="A9689" s="23" t="s">
        <v>5020</v>
      </c>
      <c r="B9689" s="23" t="s">
        <v>314</v>
      </c>
      <c r="C9689" s="18" t="s">
        <v>6</v>
      </c>
      <c r="D9689" s="24" t="s">
        <v>6204</v>
      </c>
      <c r="E9689" s="24">
        <v>6532</v>
      </c>
      <c r="F9689" s="25" t="s">
        <v>26</v>
      </c>
      <c r="G9689" s="25" t="s">
        <v>2217</v>
      </c>
      <c r="H9689" s="18" t="s">
        <v>15</v>
      </c>
      <c r="I9689" s="11" t="s">
        <v>16</v>
      </c>
      <c r="J9689" s="5" t="str">
        <f t="shared" si="461"/>
        <v>WEST.9.150.1</v>
      </c>
    </row>
    <row r="9690" spans="1:12" x14ac:dyDescent="0.3">
      <c r="A9690" s="23" t="s">
        <v>5022</v>
      </c>
      <c r="B9690" s="23" t="s">
        <v>5023</v>
      </c>
      <c r="C9690" s="18" t="s">
        <v>6</v>
      </c>
      <c r="D9690" s="24" t="s">
        <v>6620</v>
      </c>
      <c r="E9690" s="24" t="s">
        <v>9377</v>
      </c>
      <c r="F9690" s="25" t="s">
        <v>7</v>
      </c>
      <c r="G9690" s="25" t="s">
        <v>13</v>
      </c>
      <c r="H9690" s="18" t="s">
        <v>18</v>
      </c>
      <c r="I9690" s="13" t="s">
        <v>9</v>
      </c>
      <c r="J9690" s="5" t="str">
        <f t="shared" si="461"/>
        <v>OLD.A.3.8</v>
      </c>
    </row>
    <row r="9691" spans="1:12" x14ac:dyDescent="0.3">
      <c r="A9691" s="23" t="s">
        <v>5024</v>
      </c>
      <c r="B9691" s="23" t="s">
        <v>5025</v>
      </c>
      <c r="C9691" s="18" t="s">
        <v>6</v>
      </c>
      <c r="D9691" s="24">
        <v>8067</v>
      </c>
      <c r="E9691" s="24">
        <v>35488</v>
      </c>
      <c r="F9691" s="25">
        <v>5</v>
      </c>
      <c r="G9691" s="25">
        <v>61</v>
      </c>
      <c r="H9691" s="18" t="s">
        <v>12</v>
      </c>
      <c r="I9691" s="13" t="s">
        <v>9</v>
      </c>
      <c r="J9691" s="5" t="str">
        <f t="shared" si="461"/>
        <v>OLD.G.61.5</v>
      </c>
      <c r="K9691" s="12" t="s">
        <v>195</v>
      </c>
    </row>
    <row r="9692" spans="1:12" x14ac:dyDescent="0.3">
      <c r="A9692" s="23" t="s">
        <v>5026</v>
      </c>
      <c r="B9692" s="23" t="s">
        <v>5027</v>
      </c>
      <c r="C9692" s="13" t="s">
        <v>75</v>
      </c>
      <c r="D9692" s="24" t="s">
        <v>9379</v>
      </c>
      <c r="E9692" s="24">
        <v>11975</v>
      </c>
      <c r="F9692" s="25" t="s">
        <v>34</v>
      </c>
      <c r="G9692" s="25" t="s">
        <v>2785</v>
      </c>
      <c r="H9692" s="18" t="s">
        <v>28</v>
      </c>
      <c r="I9692" s="13" t="s">
        <v>29</v>
      </c>
      <c r="J9692" s="5" t="str">
        <f>CONCATENATE(I9692,".",G9692,".",F9692)</f>
        <v>SOUTH.328.7</v>
      </c>
    </row>
    <row r="9693" spans="1:12" x14ac:dyDescent="0.3">
      <c r="A9693" s="23" t="s">
        <v>5026</v>
      </c>
      <c r="B9693" s="23" t="s">
        <v>3829</v>
      </c>
      <c r="C9693" s="13" t="s">
        <v>0</v>
      </c>
      <c r="D9693" s="24">
        <v>8234</v>
      </c>
      <c r="E9693" s="24">
        <v>39795</v>
      </c>
      <c r="F9693" s="25">
        <v>5</v>
      </c>
      <c r="G9693" s="25">
        <v>52</v>
      </c>
      <c r="H9693" s="18" t="s">
        <v>12</v>
      </c>
      <c r="I9693" s="13" t="s">
        <v>9</v>
      </c>
      <c r="J9693" s="5" t="str">
        <f>CONCATENATE(I9693,".",H9693,".",G9693,".",F9693)</f>
        <v>OLD.G.52.5</v>
      </c>
      <c r="K9693" s="12" t="s">
        <v>195</v>
      </c>
      <c r="L9693" s="5">
        <v>12590</v>
      </c>
    </row>
    <row r="9694" spans="1:12" x14ac:dyDescent="0.3">
      <c r="A9694" s="23" t="s">
        <v>5026</v>
      </c>
      <c r="B9694" s="23" t="s">
        <v>5028</v>
      </c>
      <c r="C9694" s="13" t="s">
        <v>36</v>
      </c>
      <c r="D9694" s="24" t="s">
        <v>7991</v>
      </c>
      <c r="E9694" s="24">
        <v>16392</v>
      </c>
      <c r="F9694" s="25" t="s">
        <v>13</v>
      </c>
      <c r="G9694" s="25" t="s">
        <v>415</v>
      </c>
      <c r="H9694" s="18" t="s">
        <v>12</v>
      </c>
      <c r="I9694" s="13" t="s">
        <v>9</v>
      </c>
      <c r="J9694" s="5" t="str">
        <f>CONCATENATE(I9694,".",H9694,".",G9694,".",F9694)</f>
        <v>OLD.G.52.3</v>
      </c>
    </row>
    <row r="9695" spans="1:12" x14ac:dyDescent="0.3">
      <c r="A9695" s="23" t="s">
        <v>5026</v>
      </c>
      <c r="B9695" s="23" t="s">
        <v>3416</v>
      </c>
      <c r="C9695" s="13" t="s">
        <v>31</v>
      </c>
      <c r="D9695" s="24" t="s">
        <v>9378</v>
      </c>
      <c r="E9695" s="24">
        <v>17500</v>
      </c>
      <c r="F9695" s="25" t="s">
        <v>38</v>
      </c>
      <c r="G9695" s="25" t="s">
        <v>2785</v>
      </c>
      <c r="H9695" s="18" t="s">
        <v>28</v>
      </c>
      <c r="I9695" s="13" t="s">
        <v>29</v>
      </c>
      <c r="J9695" s="5" t="str">
        <f>CONCATENATE(I9695,".",G9695,".",F9695)</f>
        <v>SOUTH.328.5</v>
      </c>
    </row>
    <row r="9696" spans="1:12" x14ac:dyDescent="0.3">
      <c r="A9696" s="23" t="s">
        <v>5029</v>
      </c>
      <c r="B9696" s="23" t="s">
        <v>203</v>
      </c>
      <c r="C9696" s="18" t="s">
        <v>6</v>
      </c>
      <c r="D9696" s="24" t="s">
        <v>6546</v>
      </c>
      <c r="E9696" s="24">
        <v>4190</v>
      </c>
      <c r="F9696" s="25" t="s">
        <v>44</v>
      </c>
      <c r="G9696" s="25" t="s">
        <v>35</v>
      </c>
      <c r="H9696" s="18" t="s">
        <v>82</v>
      </c>
      <c r="I9696" s="13" t="s">
        <v>9</v>
      </c>
      <c r="J9696" s="5" t="str">
        <f t="shared" ref="J9696:J9708" si="462">CONCATENATE(I9696,".",H9696,".",G9696,".",F9696)</f>
        <v>OLD.H.31.2</v>
      </c>
    </row>
    <row r="9697" spans="1:11" x14ac:dyDescent="0.3">
      <c r="A9697" s="23" t="s">
        <v>5030</v>
      </c>
      <c r="B9697" s="23" t="s">
        <v>113</v>
      </c>
      <c r="C9697" s="18" t="s">
        <v>6</v>
      </c>
      <c r="D9697" s="24" t="s">
        <v>6552</v>
      </c>
      <c r="E9697" s="24">
        <v>6374</v>
      </c>
      <c r="F9697" s="25" t="s">
        <v>1120</v>
      </c>
      <c r="G9697" s="25" t="s">
        <v>1126</v>
      </c>
      <c r="H9697" s="18" t="s">
        <v>489</v>
      </c>
      <c r="I9697" s="13" t="s">
        <v>10585</v>
      </c>
      <c r="J9697" s="5" t="str">
        <f t="shared" si="462"/>
        <v>C/MAUS.N/E side.Section/9.Crypt/B</v>
      </c>
    </row>
    <row r="9698" spans="1:11" x14ac:dyDescent="0.3">
      <c r="A9698" s="23" t="s">
        <v>5030</v>
      </c>
      <c r="B9698" s="23" t="s">
        <v>42</v>
      </c>
      <c r="C9698" s="13" t="s">
        <v>31</v>
      </c>
      <c r="D9698" s="24" t="s">
        <v>6561</v>
      </c>
      <c r="E9698" s="24">
        <v>7158</v>
      </c>
      <c r="F9698" s="25" t="s">
        <v>807</v>
      </c>
      <c r="G9698" s="25" t="s">
        <v>737</v>
      </c>
      <c r="H9698" s="18" t="s">
        <v>489</v>
      </c>
      <c r="I9698" s="13" t="s">
        <v>10585</v>
      </c>
      <c r="J9698" s="5" t="str">
        <f t="shared" si="462"/>
        <v>C/MAUS.N/E side.Section/1.Crypt/C</v>
      </c>
    </row>
    <row r="9699" spans="1:11" x14ac:dyDescent="0.3">
      <c r="A9699" s="23" t="s">
        <v>5031</v>
      </c>
      <c r="B9699" s="23" t="s">
        <v>390</v>
      </c>
      <c r="C9699" s="18" t="s">
        <v>6</v>
      </c>
      <c r="D9699" s="24" t="s">
        <v>6204</v>
      </c>
      <c r="E9699" s="24" t="s">
        <v>6204</v>
      </c>
      <c r="F9699" s="25" t="s">
        <v>38</v>
      </c>
      <c r="G9699" s="25" t="s">
        <v>172</v>
      </c>
      <c r="H9699" s="18" t="s">
        <v>60</v>
      </c>
      <c r="I9699" s="13" t="s">
        <v>9</v>
      </c>
      <c r="J9699" s="5" t="str">
        <f t="shared" si="462"/>
        <v>OLD.B.23.5</v>
      </c>
    </row>
    <row r="9700" spans="1:11" x14ac:dyDescent="0.3">
      <c r="A9700" s="23" t="s">
        <v>5032</v>
      </c>
      <c r="B9700" s="23" t="s">
        <v>946</v>
      </c>
      <c r="C9700" s="13" t="s">
        <v>0</v>
      </c>
      <c r="D9700" s="24" t="s">
        <v>6287</v>
      </c>
      <c r="E9700" s="24">
        <v>20688</v>
      </c>
      <c r="F9700" s="25" t="s">
        <v>38</v>
      </c>
      <c r="G9700" s="25" t="s">
        <v>44</v>
      </c>
      <c r="H9700" s="18" t="s">
        <v>173</v>
      </c>
      <c r="I9700" s="13" t="s">
        <v>9</v>
      </c>
      <c r="J9700" s="5" t="str">
        <f t="shared" si="462"/>
        <v>OLD.T.2.5</v>
      </c>
    </row>
    <row r="9701" spans="1:11" x14ac:dyDescent="0.3">
      <c r="A9701" s="23" t="s">
        <v>5032</v>
      </c>
      <c r="B9701" s="23" t="s">
        <v>1073</v>
      </c>
      <c r="C9701" s="13" t="s">
        <v>31</v>
      </c>
      <c r="D9701" s="24">
        <v>4880</v>
      </c>
      <c r="E9701" s="24">
        <v>27117</v>
      </c>
      <c r="F9701" s="25" t="s">
        <v>44</v>
      </c>
      <c r="G9701" s="25" t="s">
        <v>44</v>
      </c>
      <c r="H9701" s="18" t="s">
        <v>173</v>
      </c>
      <c r="I9701" s="13" t="s">
        <v>9</v>
      </c>
      <c r="J9701" s="5" t="str">
        <f t="shared" si="462"/>
        <v>OLD.T.2.2</v>
      </c>
    </row>
    <row r="9702" spans="1:11" x14ac:dyDescent="0.3">
      <c r="A9702" s="23" t="s">
        <v>5032</v>
      </c>
      <c r="B9702" s="23" t="s">
        <v>1117</v>
      </c>
      <c r="C9702" s="13" t="s">
        <v>32</v>
      </c>
      <c r="D9702" s="24">
        <v>10978</v>
      </c>
      <c r="E9702" s="24">
        <v>37731</v>
      </c>
      <c r="F9702" s="25">
        <v>3</v>
      </c>
      <c r="G9702" s="25">
        <v>2</v>
      </c>
      <c r="H9702" s="18" t="s">
        <v>173</v>
      </c>
      <c r="I9702" s="13" t="s">
        <v>9</v>
      </c>
      <c r="J9702" s="5" t="str">
        <f t="shared" si="462"/>
        <v>OLD.T.2.3</v>
      </c>
    </row>
    <row r="9703" spans="1:11" x14ac:dyDescent="0.3">
      <c r="A9703" s="23" t="s">
        <v>5032</v>
      </c>
      <c r="B9703" s="23" t="s">
        <v>5033</v>
      </c>
      <c r="C9703" s="18" t="s">
        <v>6</v>
      </c>
      <c r="D9703" s="24">
        <v>384</v>
      </c>
      <c r="E9703" s="24">
        <v>25788</v>
      </c>
      <c r="F9703" s="25" t="s">
        <v>34</v>
      </c>
      <c r="G9703" s="25" t="s">
        <v>44</v>
      </c>
      <c r="H9703" s="18" t="s">
        <v>173</v>
      </c>
      <c r="I9703" s="13" t="s">
        <v>9</v>
      </c>
      <c r="J9703" s="5" t="str">
        <f t="shared" si="462"/>
        <v>OLD.T.2.7</v>
      </c>
    </row>
    <row r="9704" spans="1:11" x14ac:dyDescent="0.3">
      <c r="A9704" s="23" t="s">
        <v>5032</v>
      </c>
      <c r="B9704" s="23" t="s">
        <v>264</v>
      </c>
      <c r="C9704" s="18" t="s">
        <v>6</v>
      </c>
      <c r="D9704" s="24">
        <v>1244</v>
      </c>
      <c r="E9704" s="24">
        <v>26109</v>
      </c>
      <c r="F9704" s="25" t="s">
        <v>50</v>
      </c>
      <c r="G9704" s="25" t="s">
        <v>44</v>
      </c>
      <c r="H9704" s="18" t="s">
        <v>173</v>
      </c>
      <c r="I9704" s="13" t="s">
        <v>9</v>
      </c>
      <c r="J9704" s="5" t="str">
        <f t="shared" si="462"/>
        <v>OLD.T.2.4</v>
      </c>
    </row>
    <row r="9705" spans="1:11" x14ac:dyDescent="0.3">
      <c r="A9705" s="23" t="s">
        <v>5032</v>
      </c>
      <c r="B9705" s="23" t="s">
        <v>531</v>
      </c>
      <c r="C9705" s="13" t="s">
        <v>49</v>
      </c>
      <c r="D9705" s="24" t="s">
        <v>6215</v>
      </c>
      <c r="E9705" s="24">
        <v>18943</v>
      </c>
      <c r="F9705" s="25" t="s">
        <v>7</v>
      </c>
      <c r="G9705" s="25" t="s">
        <v>44</v>
      </c>
      <c r="H9705" s="18" t="s">
        <v>173</v>
      </c>
      <c r="I9705" s="13" t="s">
        <v>9</v>
      </c>
      <c r="J9705" s="5" t="str">
        <f t="shared" si="462"/>
        <v>OLD.T.2.8</v>
      </c>
    </row>
    <row r="9706" spans="1:11" x14ac:dyDescent="0.3">
      <c r="A9706" s="23" t="s">
        <v>5034</v>
      </c>
      <c r="B9706" s="23" t="s">
        <v>1543</v>
      </c>
      <c r="C9706" s="13" t="s">
        <v>40</v>
      </c>
      <c r="D9706" s="24">
        <v>12494</v>
      </c>
      <c r="E9706" s="24">
        <v>33824</v>
      </c>
      <c r="F9706" s="25" t="s">
        <v>50</v>
      </c>
      <c r="G9706" s="25" t="s">
        <v>172</v>
      </c>
      <c r="H9706" s="18" t="s">
        <v>50</v>
      </c>
      <c r="I9706" s="11" t="s">
        <v>16</v>
      </c>
      <c r="J9706" s="5" t="str">
        <f t="shared" si="462"/>
        <v>WEST.4.23.4</v>
      </c>
    </row>
    <row r="9707" spans="1:11" x14ac:dyDescent="0.3">
      <c r="A9707" s="23" t="s">
        <v>5034</v>
      </c>
      <c r="B9707" s="23" t="s">
        <v>5035</v>
      </c>
      <c r="C9707" s="13" t="s">
        <v>75</v>
      </c>
      <c r="D9707" s="24">
        <v>22357</v>
      </c>
      <c r="E9707" s="24">
        <v>22379</v>
      </c>
      <c r="F9707" s="25" t="s">
        <v>369</v>
      </c>
      <c r="G9707" s="25" t="s">
        <v>40</v>
      </c>
      <c r="H9707" s="18" t="s">
        <v>18</v>
      </c>
      <c r="I9707" s="13" t="s">
        <v>9</v>
      </c>
      <c r="J9707" s="5" t="str">
        <f t="shared" si="462"/>
        <v>OLD.A.J.20</v>
      </c>
      <c r="K9707" s="12" t="s">
        <v>6192</v>
      </c>
    </row>
    <row r="9708" spans="1:11" x14ac:dyDescent="0.3">
      <c r="A9708" s="23" t="s">
        <v>5034</v>
      </c>
      <c r="B9708" s="23" t="s">
        <v>202</v>
      </c>
      <c r="C9708" s="13" t="s">
        <v>0</v>
      </c>
      <c r="D9708" s="24">
        <v>12246</v>
      </c>
      <c r="E9708" s="24">
        <v>32989</v>
      </c>
      <c r="F9708" s="25" t="s">
        <v>50</v>
      </c>
      <c r="G9708" s="25" t="s">
        <v>2044</v>
      </c>
      <c r="H9708" s="18" t="s">
        <v>26</v>
      </c>
      <c r="I9708" s="11" t="s">
        <v>16</v>
      </c>
      <c r="J9708" s="5" t="str">
        <f t="shared" si="462"/>
        <v>WEST.1.107.4</v>
      </c>
    </row>
    <row r="9709" spans="1:11" x14ac:dyDescent="0.3">
      <c r="A9709" s="23" t="s">
        <v>5036</v>
      </c>
      <c r="B9709" s="23" t="s">
        <v>5037</v>
      </c>
      <c r="C9709" s="13" t="s">
        <v>32</v>
      </c>
      <c r="D9709" s="24" t="s">
        <v>6734</v>
      </c>
      <c r="E9709" s="24" t="s">
        <v>6653</v>
      </c>
      <c r="F9709" s="25" t="s">
        <v>13</v>
      </c>
      <c r="G9709" s="25" t="s">
        <v>2208</v>
      </c>
      <c r="H9709" s="18" t="s">
        <v>28</v>
      </c>
      <c r="I9709" s="13" t="s">
        <v>29</v>
      </c>
      <c r="J9709" s="5" t="str">
        <f>CONCATENATE(I9709,".",G9709,".",F9709)</f>
        <v>SOUTH.149.3</v>
      </c>
    </row>
    <row r="9710" spans="1:11" x14ac:dyDescent="0.3">
      <c r="A9710" s="23" t="s">
        <v>5036</v>
      </c>
      <c r="B9710" s="23" t="s">
        <v>5038</v>
      </c>
      <c r="C9710" s="13" t="s">
        <v>32</v>
      </c>
      <c r="D9710" s="24" t="s">
        <v>6562</v>
      </c>
      <c r="E9710" s="24">
        <v>11005</v>
      </c>
      <c r="F9710" s="25" t="s">
        <v>38</v>
      </c>
      <c r="G9710" s="25" t="s">
        <v>2208</v>
      </c>
      <c r="H9710" s="18" t="s">
        <v>28</v>
      </c>
      <c r="I9710" s="13" t="s">
        <v>29</v>
      </c>
      <c r="J9710" s="5" t="str">
        <f>CONCATENATE(I9710,".",G9710,".",F9710)</f>
        <v>SOUTH.149.5</v>
      </c>
    </row>
    <row r="9711" spans="1:11" x14ac:dyDescent="0.3">
      <c r="A9711" s="23" t="s">
        <v>5036</v>
      </c>
      <c r="B9711" s="23" t="s">
        <v>718</v>
      </c>
      <c r="C9711" s="13" t="s">
        <v>32</v>
      </c>
      <c r="D9711" s="24" t="s">
        <v>6413</v>
      </c>
      <c r="E9711" s="24">
        <v>14733</v>
      </c>
      <c r="F9711" s="25" t="s">
        <v>41</v>
      </c>
      <c r="G9711" s="25" t="s">
        <v>212</v>
      </c>
      <c r="H9711" s="18" t="s">
        <v>31</v>
      </c>
      <c r="I9711" s="13" t="s">
        <v>9</v>
      </c>
      <c r="J9711" s="5" t="str">
        <f>CONCATENATE(I9711,".",H9711,".",G9711,".",F9711)</f>
        <v>OLD.E.10.6</v>
      </c>
    </row>
    <row r="9712" spans="1:11" x14ac:dyDescent="0.3">
      <c r="A9712" s="23" t="s">
        <v>5036</v>
      </c>
      <c r="B9712" s="23" t="s">
        <v>285</v>
      </c>
      <c r="C9712" s="13" t="s">
        <v>32</v>
      </c>
      <c r="D9712" s="24" t="s">
        <v>9380</v>
      </c>
      <c r="E9712" s="24">
        <v>23407</v>
      </c>
      <c r="F9712" s="25" t="s">
        <v>26</v>
      </c>
      <c r="G9712" s="25" t="s">
        <v>2208</v>
      </c>
      <c r="H9712" s="18" t="s">
        <v>28</v>
      </c>
      <c r="I9712" s="13" t="s">
        <v>29</v>
      </c>
      <c r="J9712" s="5" t="str">
        <f>CONCATENATE(I9712,".",G9712,".",F9712)</f>
        <v>SOUTH.149.1</v>
      </c>
    </row>
    <row r="9713" spans="1:10" x14ac:dyDescent="0.3">
      <c r="A9713" s="23" t="s">
        <v>5039</v>
      </c>
      <c r="B9713" s="23" t="s">
        <v>113</v>
      </c>
      <c r="C9713" s="13" t="s">
        <v>32</v>
      </c>
      <c r="D9713" s="24" t="s">
        <v>9381</v>
      </c>
      <c r="E9713" s="24">
        <v>7681</v>
      </c>
      <c r="F9713" s="25" t="s">
        <v>13</v>
      </c>
      <c r="G9713" s="25" t="s">
        <v>13</v>
      </c>
      <c r="H9713" s="18" t="s">
        <v>184</v>
      </c>
      <c r="I9713" s="13" t="s">
        <v>9</v>
      </c>
      <c r="J9713" s="5" t="str">
        <f t="shared" ref="J9713:J9719" si="463">CONCATENATE(I9713,".",H9713,".",G9713,".",F9713)</f>
        <v>OLD.U.3.3</v>
      </c>
    </row>
    <row r="9714" spans="1:10" x14ac:dyDescent="0.3">
      <c r="A9714" s="23" t="s">
        <v>5039</v>
      </c>
      <c r="B9714" s="23" t="s">
        <v>40</v>
      </c>
      <c r="C9714" s="13" t="s">
        <v>79</v>
      </c>
      <c r="D9714" s="24" t="s">
        <v>6528</v>
      </c>
      <c r="E9714" s="24" t="s">
        <v>9383</v>
      </c>
      <c r="F9714" s="25" t="s">
        <v>34</v>
      </c>
      <c r="G9714" s="25" t="s">
        <v>13</v>
      </c>
      <c r="H9714" s="18" t="s">
        <v>184</v>
      </c>
      <c r="I9714" s="13" t="s">
        <v>9</v>
      </c>
      <c r="J9714" s="5" t="str">
        <f t="shared" si="463"/>
        <v>OLD.U.3.7</v>
      </c>
    </row>
    <row r="9715" spans="1:10" x14ac:dyDescent="0.3">
      <c r="A9715" s="23" t="s">
        <v>5039</v>
      </c>
      <c r="B9715" s="23" t="s">
        <v>37</v>
      </c>
      <c r="C9715" s="13" t="s">
        <v>40</v>
      </c>
      <c r="D9715" s="24" t="s">
        <v>6663</v>
      </c>
      <c r="E9715" s="24">
        <v>11709</v>
      </c>
      <c r="F9715" s="25" t="s">
        <v>26</v>
      </c>
      <c r="G9715" s="25" t="s">
        <v>13</v>
      </c>
      <c r="H9715" s="18" t="s">
        <v>184</v>
      </c>
      <c r="I9715" s="13" t="s">
        <v>9</v>
      </c>
      <c r="J9715" s="5" t="str">
        <f t="shared" si="463"/>
        <v>OLD.U.3.1</v>
      </c>
    </row>
    <row r="9716" spans="1:10" x14ac:dyDescent="0.3">
      <c r="A9716" s="23" t="s">
        <v>5039</v>
      </c>
      <c r="B9716" s="23" t="s">
        <v>1135</v>
      </c>
      <c r="C9716" s="13" t="s">
        <v>0</v>
      </c>
      <c r="D9716" s="24" t="s">
        <v>9382</v>
      </c>
      <c r="E9716" s="24">
        <v>21403</v>
      </c>
      <c r="F9716" s="25" t="s">
        <v>38</v>
      </c>
      <c r="G9716" s="25" t="s">
        <v>13</v>
      </c>
      <c r="H9716" s="18" t="s">
        <v>184</v>
      </c>
      <c r="I9716" s="13" t="s">
        <v>9</v>
      </c>
      <c r="J9716" s="5" t="str">
        <f t="shared" si="463"/>
        <v>OLD.U.3.5</v>
      </c>
    </row>
    <row r="9717" spans="1:10" x14ac:dyDescent="0.3">
      <c r="A9717" s="23" t="s">
        <v>5039</v>
      </c>
      <c r="B9717" s="23" t="s">
        <v>531</v>
      </c>
      <c r="C9717" s="18" t="s">
        <v>6</v>
      </c>
      <c r="D9717" s="24" t="s">
        <v>6548</v>
      </c>
      <c r="E9717" s="24">
        <v>15958</v>
      </c>
      <c r="F9717" s="25" t="s">
        <v>7</v>
      </c>
      <c r="G9717" s="25" t="s">
        <v>13</v>
      </c>
      <c r="H9717" s="18" t="s">
        <v>184</v>
      </c>
      <c r="I9717" s="13" t="s">
        <v>9</v>
      </c>
      <c r="J9717" s="5" t="str">
        <f t="shared" si="463"/>
        <v>OLD.U.3.8</v>
      </c>
    </row>
    <row r="9718" spans="1:10" x14ac:dyDescent="0.3">
      <c r="A9718" s="23" t="s">
        <v>5040</v>
      </c>
      <c r="B9718" s="23" t="s">
        <v>3335</v>
      </c>
      <c r="C9718" s="13" t="s">
        <v>0</v>
      </c>
      <c r="D9718" s="24" t="s">
        <v>221</v>
      </c>
      <c r="E9718" s="24">
        <v>18232</v>
      </c>
      <c r="F9718" s="25" t="s">
        <v>7</v>
      </c>
      <c r="G9718" s="25" t="s">
        <v>315</v>
      </c>
      <c r="H9718" s="18" t="s">
        <v>12</v>
      </c>
      <c r="I9718" s="13" t="s">
        <v>9</v>
      </c>
      <c r="J9718" s="5" t="str">
        <f t="shared" si="463"/>
        <v>OLD.G.19.8</v>
      </c>
    </row>
    <row r="9719" spans="1:10" x14ac:dyDescent="0.3">
      <c r="A9719" s="23" t="s">
        <v>5041</v>
      </c>
      <c r="B9719" s="23" t="s">
        <v>2096</v>
      </c>
      <c r="C9719" s="18" t="s">
        <v>6</v>
      </c>
      <c r="D9719" s="24" t="s">
        <v>9384</v>
      </c>
      <c r="E9719" s="24">
        <v>4369</v>
      </c>
      <c r="F9719" s="25" t="s">
        <v>38</v>
      </c>
      <c r="G9719" s="25" t="s">
        <v>415</v>
      </c>
      <c r="H9719" s="18" t="s">
        <v>60</v>
      </c>
      <c r="I9719" s="13" t="s">
        <v>9</v>
      </c>
      <c r="J9719" s="5" t="str">
        <f t="shared" si="463"/>
        <v>OLD.B.52.5</v>
      </c>
    </row>
    <row r="9720" spans="1:10" x14ac:dyDescent="0.3">
      <c r="A9720" s="23" t="s">
        <v>5041</v>
      </c>
      <c r="B9720" s="23" t="s">
        <v>592</v>
      </c>
      <c r="C9720" s="13" t="s">
        <v>20</v>
      </c>
      <c r="D9720" s="24" t="s">
        <v>9385</v>
      </c>
      <c r="E9720" s="24">
        <v>22539</v>
      </c>
      <c r="F9720" s="25" t="s">
        <v>26</v>
      </c>
      <c r="G9720" s="25" t="s">
        <v>989</v>
      </c>
      <c r="H9720" s="18" t="s">
        <v>28</v>
      </c>
      <c r="I9720" s="13" t="s">
        <v>29</v>
      </c>
      <c r="J9720" s="5" t="str">
        <f>CONCATENATE(I9720,".",G9720,".",F9720)</f>
        <v>SOUTH.142.1</v>
      </c>
    </row>
    <row r="9721" spans="1:10" x14ac:dyDescent="0.3">
      <c r="A9721" s="23" t="s">
        <v>5041</v>
      </c>
      <c r="B9721" s="23" t="s">
        <v>1051</v>
      </c>
      <c r="C9721" s="18" t="s">
        <v>6</v>
      </c>
      <c r="D9721" s="24" t="s">
        <v>6204</v>
      </c>
      <c r="E9721" s="24" t="s">
        <v>6204</v>
      </c>
      <c r="F9721" s="25" t="s">
        <v>7</v>
      </c>
      <c r="G9721" s="25" t="s">
        <v>415</v>
      </c>
      <c r="H9721" s="18" t="s">
        <v>60</v>
      </c>
      <c r="I9721" s="13" t="s">
        <v>9</v>
      </c>
      <c r="J9721" s="5" t="str">
        <f t="shared" ref="J9721:J9734" si="464">CONCATENATE(I9721,".",H9721,".",G9721,".",F9721)</f>
        <v>OLD.B.52.8</v>
      </c>
    </row>
    <row r="9722" spans="1:10" x14ac:dyDescent="0.3">
      <c r="A9722" s="23" t="s">
        <v>5041</v>
      </c>
      <c r="B9722" s="23" t="s">
        <v>5042</v>
      </c>
      <c r="C9722" s="13" t="s">
        <v>31</v>
      </c>
      <c r="D9722" s="24" t="s">
        <v>6206</v>
      </c>
      <c r="E9722" s="24">
        <v>12948</v>
      </c>
      <c r="F9722" s="25" t="s">
        <v>13</v>
      </c>
      <c r="G9722" s="25" t="s">
        <v>415</v>
      </c>
      <c r="H9722" s="18" t="s">
        <v>60</v>
      </c>
      <c r="I9722" s="13" t="s">
        <v>9</v>
      </c>
      <c r="J9722" s="5" t="str">
        <f t="shared" si="464"/>
        <v>OLD.B.52.3</v>
      </c>
    </row>
    <row r="9723" spans="1:10" x14ac:dyDescent="0.3">
      <c r="A9723" s="23" t="s">
        <v>5041</v>
      </c>
      <c r="B9723" s="23" t="s">
        <v>895</v>
      </c>
      <c r="C9723" s="13" t="s">
        <v>49</v>
      </c>
      <c r="D9723" s="24" t="s">
        <v>6561</v>
      </c>
      <c r="E9723" s="24">
        <v>20610</v>
      </c>
      <c r="F9723" s="25" t="s">
        <v>26</v>
      </c>
      <c r="G9723" s="25" t="s">
        <v>7</v>
      </c>
      <c r="H9723" s="18" t="s">
        <v>49</v>
      </c>
      <c r="I9723" s="13" t="s">
        <v>9</v>
      </c>
      <c r="J9723" s="5" t="str">
        <f t="shared" si="464"/>
        <v>OLD.O.8.1</v>
      </c>
    </row>
    <row r="9724" spans="1:10" x14ac:dyDescent="0.3">
      <c r="A9724" s="23" t="s">
        <v>5041</v>
      </c>
      <c r="B9724" s="23" t="s">
        <v>955</v>
      </c>
      <c r="C9724" s="13" t="s">
        <v>18</v>
      </c>
      <c r="D9724" s="24" t="s">
        <v>6727</v>
      </c>
      <c r="E9724" s="24">
        <v>2995</v>
      </c>
      <c r="F9724" s="25" t="s">
        <v>13</v>
      </c>
      <c r="G9724" s="25" t="s">
        <v>7</v>
      </c>
      <c r="H9724" s="18" t="s">
        <v>49</v>
      </c>
      <c r="I9724" s="13" t="s">
        <v>9</v>
      </c>
      <c r="J9724" s="5" t="str">
        <f t="shared" si="464"/>
        <v>OLD.O.8.3</v>
      </c>
    </row>
    <row r="9725" spans="1:10" x14ac:dyDescent="0.3">
      <c r="A9725" s="23" t="s">
        <v>5044</v>
      </c>
      <c r="B9725" s="23" t="s">
        <v>463</v>
      </c>
      <c r="C9725" s="13" t="s">
        <v>31</v>
      </c>
      <c r="D9725" s="24" t="s">
        <v>9386</v>
      </c>
      <c r="E9725" s="24">
        <v>26148</v>
      </c>
      <c r="F9725" s="25" t="s">
        <v>34</v>
      </c>
      <c r="G9725" s="25" t="s">
        <v>13</v>
      </c>
      <c r="H9725" s="18" t="s">
        <v>12</v>
      </c>
      <c r="I9725" s="13" t="s">
        <v>9</v>
      </c>
      <c r="J9725" s="5" t="str">
        <f t="shared" si="464"/>
        <v>OLD.G.3.7</v>
      </c>
    </row>
    <row r="9726" spans="1:10" x14ac:dyDescent="0.3">
      <c r="A9726" s="23" t="s">
        <v>5044</v>
      </c>
      <c r="B9726" s="23" t="s">
        <v>37</v>
      </c>
      <c r="C9726" s="13" t="s">
        <v>31</v>
      </c>
      <c r="D9726" s="24" t="s">
        <v>8016</v>
      </c>
      <c r="E9726" s="24">
        <v>28496</v>
      </c>
      <c r="F9726" s="25" t="s">
        <v>38</v>
      </c>
      <c r="G9726" s="25" t="s">
        <v>13</v>
      </c>
      <c r="H9726" s="18" t="s">
        <v>12</v>
      </c>
      <c r="I9726" s="13" t="s">
        <v>9</v>
      </c>
      <c r="J9726" s="5" t="str">
        <f t="shared" si="464"/>
        <v>OLD.G.3.5</v>
      </c>
    </row>
    <row r="9727" spans="1:10" x14ac:dyDescent="0.3">
      <c r="A9727" s="23" t="s">
        <v>5044</v>
      </c>
      <c r="B9727" s="23" t="s">
        <v>3218</v>
      </c>
      <c r="C9727" s="13" t="s">
        <v>32</v>
      </c>
      <c r="D9727" s="24" t="s">
        <v>6215</v>
      </c>
      <c r="E9727" s="24">
        <v>17207</v>
      </c>
      <c r="F9727" s="25" t="s">
        <v>26</v>
      </c>
      <c r="G9727" s="25" t="s">
        <v>13</v>
      </c>
      <c r="H9727" s="18" t="s">
        <v>12</v>
      </c>
      <c r="I9727" s="13" t="s">
        <v>9</v>
      </c>
      <c r="J9727" s="5" t="str">
        <f t="shared" si="464"/>
        <v>OLD.G.3.1</v>
      </c>
    </row>
    <row r="9728" spans="1:10" x14ac:dyDescent="0.3">
      <c r="A9728" s="23" t="s">
        <v>5044</v>
      </c>
      <c r="B9728" s="23" t="s">
        <v>1743</v>
      </c>
      <c r="C9728" s="13" t="s">
        <v>6</v>
      </c>
      <c r="D9728" s="24" t="s">
        <v>6892</v>
      </c>
      <c r="E9728" s="24">
        <v>15487</v>
      </c>
      <c r="F9728" s="25" t="s">
        <v>13</v>
      </c>
      <c r="G9728" s="25" t="s">
        <v>13</v>
      </c>
      <c r="H9728" s="18" t="s">
        <v>12</v>
      </c>
      <c r="I9728" s="13" t="s">
        <v>9</v>
      </c>
      <c r="J9728" s="5" t="str">
        <f t="shared" si="464"/>
        <v>OLD.G.3.3</v>
      </c>
    </row>
    <row r="9729" spans="1:12" x14ac:dyDescent="0.3">
      <c r="A9729" s="23" t="s">
        <v>5045</v>
      </c>
      <c r="B9729" s="23" t="s">
        <v>5046</v>
      </c>
      <c r="C9729" s="18" t="s">
        <v>6</v>
      </c>
      <c r="D9729" s="24" t="s">
        <v>6204</v>
      </c>
      <c r="E9729" s="24" t="s">
        <v>6204</v>
      </c>
      <c r="F9729" s="25" t="s">
        <v>38</v>
      </c>
      <c r="G9729" s="25" t="s">
        <v>759</v>
      </c>
      <c r="H9729" s="18" t="s">
        <v>60</v>
      </c>
      <c r="I9729" s="13" t="s">
        <v>9</v>
      </c>
      <c r="J9729" s="5" t="str">
        <f t="shared" si="464"/>
        <v>OLD.B.99.5</v>
      </c>
    </row>
    <row r="9730" spans="1:12" x14ac:dyDescent="0.3">
      <c r="A9730" s="23" t="s">
        <v>5047</v>
      </c>
      <c r="B9730" s="23" t="s">
        <v>5048</v>
      </c>
      <c r="C9730" s="18" t="s">
        <v>6</v>
      </c>
      <c r="D9730" s="24">
        <v>6426</v>
      </c>
      <c r="E9730" s="24">
        <v>37478</v>
      </c>
      <c r="F9730" s="25">
        <v>3</v>
      </c>
      <c r="G9730" s="25">
        <v>77</v>
      </c>
      <c r="H9730" s="18" t="s">
        <v>12</v>
      </c>
      <c r="I9730" s="13" t="s">
        <v>9</v>
      </c>
      <c r="J9730" s="5" t="str">
        <f t="shared" si="464"/>
        <v>OLD.G.77.3</v>
      </c>
    </row>
    <row r="9731" spans="1:12" x14ac:dyDescent="0.3">
      <c r="A9731" s="23" t="s">
        <v>5047</v>
      </c>
      <c r="B9731" s="23" t="s">
        <v>5049</v>
      </c>
      <c r="C9731" s="18" t="s">
        <v>6</v>
      </c>
      <c r="D9731" s="24" t="s">
        <v>182</v>
      </c>
      <c r="E9731" s="24">
        <v>19058</v>
      </c>
      <c r="F9731" s="25" t="s">
        <v>50</v>
      </c>
      <c r="G9731" s="25" t="s">
        <v>352</v>
      </c>
      <c r="H9731" s="18" t="s">
        <v>15</v>
      </c>
      <c r="I9731" s="11" t="s">
        <v>16</v>
      </c>
      <c r="J9731" s="5" t="str">
        <f t="shared" si="464"/>
        <v>WEST.9.159.4</v>
      </c>
    </row>
    <row r="9732" spans="1:12" x14ac:dyDescent="0.3">
      <c r="A9732" s="23" t="s">
        <v>5047</v>
      </c>
      <c r="B9732" s="23" t="s">
        <v>316</v>
      </c>
      <c r="C9732" s="18" t="s">
        <v>6</v>
      </c>
      <c r="D9732" s="24">
        <v>9574</v>
      </c>
      <c r="E9732" s="24">
        <v>32926</v>
      </c>
      <c r="F9732" s="25" t="s">
        <v>34</v>
      </c>
      <c r="G9732" s="25">
        <v>79</v>
      </c>
      <c r="H9732" s="18" t="s">
        <v>12</v>
      </c>
      <c r="I9732" s="13" t="s">
        <v>9</v>
      </c>
      <c r="J9732" s="5" t="str">
        <f t="shared" si="464"/>
        <v>OLD.G.79.7</v>
      </c>
      <c r="K9732" s="12" t="s">
        <v>195</v>
      </c>
    </row>
    <row r="9733" spans="1:12" x14ac:dyDescent="0.3">
      <c r="A9733" s="23" t="s">
        <v>5047</v>
      </c>
      <c r="B9733" s="23" t="s">
        <v>9387</v>
      </c>
      <c r="C9733" s="18" t="s">
        <v>6</v>
      </c>
      <c r="D9733" s="24">
        <v>5710</v>
      </c>
      <c r="E9733" s="24">
        <v>5710</v>
      </c>
      <c r="F9733" s="25" t="s">
        <v>13</v>
      </c>
      <c r="G9733" s="25" t="s">
        <v>1894</v>
      </c>
      <c r="H9733" s="18" t="s">
        <v>15</v>
      </c>
      <c r="I9733" s="11" t="s">
        <v>16</v>
      </c>
      <c r="J9733" s="5" t="str">
        <f t="shared" si="464"/>
        <v>WEST.9.147.3</v>
      </c>
    </row>
    <row r="9734" spans="1:12" x14ac:dyDescent="0.3">
      <c r="A9734" s="23" t="s">
        <v>5047</v>
      </c>
      <c r="B9734" s="23" t="s">
        <v>404</v>
      </c>
      <c r="C9734" s="18" t="s">
        <v>6</v>
      </c>
      <c r="D9734" s="24">
        <v>21371</v>
      </c>
      <c r="E9734" s="24">
        <v>21749</v>
      </c>
      <c r="F9734" s="25" t="s">
        <v>7</v>
      </c>
      <c r="G9734" s="25" t="s">
        <v>111</v>
      </c>
      <c r="H9734" s="18" t="s">
        <v>18</v>
      </c>
      <c r="I9734" s="13" t="s">
        <v>9</v>
      </c>
      <c r="J9734" s="5" t="str">
        <f t="shared" si="464"/>
        <v>OLD.A.K.8</v>
      </c>
      <c r="K9734" s="12" t="s">
        <v>6192</v>
      </c>
    </row>
    <row r="9735" spans="1:12" x14ac:dyDescent="0.3">
      <c r="A9735" s="23" t="s">
        <v>5047</v>
      </c>
      <c r="B9735" s="23" t="s">
        <v>5050</v>
      </c>
      <c r="C9735" s="13" t="s">
        <v>32</v>
      </c>
      <c r="D9735" s="24">
        <v>10021</v>
      </c>
      <c r="E9735" s="24">
        <v>35436</v>
      </c>
      <c r="F9735" s="25">
        <v>7</v>
      </c>
      <c r="G9735" s="25">
        <v>230</v>
      </c>
      <c r="H9735" s="18" t="s">
        <v>28</v>
      </c>
      <c r="I9735" s="13" t="s">
        <v>29</v>
      </c>
      <c r="J9735" s="5" t="str">
        <f>CONCATENATE(I9735,".",G9735,".",F9735)</f>
        <v>SOUTH.230.7</v>
      </c>
    </row>
    <row r="9736" spans="1:12" x14ac:dyDescent="0.3">
      <c r="A9736" s="23" t="s">
        <v>5047</v>
      </c>
      <c r="B9736" s="23" t="s">
        <v>5043</v>
      </c>
      <c r="C9736" s="13" t="s">
        <v>6</v>
      </c>
      <c r="D9736" s="24">
        <v>7653</v>
      </c>
      <c r="E9736" s="24">
        <v>32440</v>
      </c>
      <c r="F9736" s="25">
        <v>1</v>
      </c>
      <c r="G9736" s="25">
        <v>77</v>
      </c>
      <c r="H9736" s="18" t="s">
        <v>12</v>
      </c>
      <c r="I9736" s="13" t="s">
        <v>9</v>
      </c>
      <c r="J9736" s="5" t="str">
        <f>CONCATENATE(I9736,".",H9736,".",G9736,".",F9736)</f>
        <v>OLD.G.77.1</v>
      </c>
      <c r="K9736" s="12" t="s">
        <v>195</v>
      </c>
    </row>
    <row r="9737" spans="1:12" x14ac:dyDescent="0.3">
      <c r="A9737" s="23" t="s">
        <v>5047</v>
      </c>
      <c r="B9737" s="23" t="s">
        <v>40</v>
      </c>
      <c r="C9737" s="13" t="s">
        <v>75</v>
      </c>
      <c r="D9737" s="24" t="s">
        <v>6345</v>
      </c>
      <c r="E9737" s="24">
        <v>20865</v>
      </c>
      <c r="F9737" s="25" t="s">
        <v>50</v>
      </c>
      <c r="G9737" s="25" t="s">
        <v>183</v>
      </c>
      <c r="H9737" s="18" t="s">
        <v>43</v>
      </c>
      <c r="I9737" s="13" t="s">
        <v>9</v>
      </c>
      <c r="J9737" s="5" t="str">
        <f>CONCATENATE(I9737,".",H9737,".",G9737,".",F9737)</f>
        <v>OLD.F.14.4</v>
      </c>
    </row>
    <row r="9738" spans="1:12" x14ac:dyDescent="0.3">
      <c r="A9738" s="23" t="s">
        <v>5047</v>
      </c>
      <c r="B9738" s="23" t="s">
        <v>243</v>
      </c>
      <c r="C9738" s="13" t="s">
        <v>40</v>
      </c>
      <c r="D9738" s="24">
        <v>7531</v>
      </c>
      <c r="E9738" s="24">
        <v>28240</v>
      </c>
      <c r="F9738" s="25" t="s">
        <v>7</v>
      </c>
      <c r="G9738" s="25" t="s">
        <v>183</v>
      </c>
      <c r="H9738" s="18" t="s">
        <v>12</v>
      </c>
      <c r="I9738" s="13" t="s">
        <v>9</v>
      </c>
      <c r="J9738" s="5" t="str">
        <f>CONCATENATE(I9738,".",H9738,".",G9738,".",F9738)</f>
        <v>OLD.G.14.8</v>
      </c>
      <c r="K9738" s="12" t="s">
        <v>195</v>
      </c>
    </row>
    <row r="9739" spans="1:12" x14ac:dyDescent="0.3">
      <c r="A9739" s="23" t="s">
        <v>5047</v>
      </c>
      <c r="B9739" s="23" t="s">
        <v>636</v>
      </c>
      <c r="C9739" s="13" t="s">
        <v>198</v>
      </c>
      <c r="D9739" s="24">
        <v>14904</v>
      </c>
      <c r="E9739" s="24">
        <v>36746</v>
      </c>
      <c r="F9739" s="25">
        <v>7</v>
      </c>
      <c r="G9739" s="25">
        <v>56</v>
      </c>
      <c r="H9739" s="18">
        <v>3</v>
      </c>
      <c r="I9739" s="11" t="s">
        <v>16</v>
      </c>
      <c r="J9739" s="5" t="str">
        <f>CONCATENATE(I9739,".",H9739,".",G9739,".",F9739)</f>
        <v>WEST.3.56.7</v>
      </c>
    </row>
    <row r="9740" spans="1:12" x14ac:dyDescent="0.3">
      <c r="A9740" s="23" t="s">
        <v>5047</v>
      </c>
      <c r="B9740" s="23" t="s">
        <v>3067</v>
      </c>
      <c r="C9740" s="13" t="s">
        <v>198</v>
      </c>
      <c r="D9740" s="24">
        <v>5652</v>
      </c>
      <c r="E9740" s="24">
        <v>33351</v>
      </c>
      <c r="F9740" s="25">
        <v>7</v>
      </c>
      <c r="G9740" s="25" t="s">
        <v>687</v>
      </c>
      <c r="H9740" s="18" t="s">
        <v>13</v>
      </c>
      <c r="I9740" s="13" t="s">
        <v>16</v>
      </c>
      <c r="J9740" s="5" t="str">
        <f>CONCATENATE(I9740,".",H9740,".",G9740,".",F9740)</f>
        <v>WEST.3.133.7</v>
      </c>
    </row>
    <row r="9741" spans="1:12" x14ac:dyDescent="0.3">
      <c r="A9741" s="23" t="s">
        <v>5047</v>
      </c>
      <c r="B9741" s="23" t="s">
        <v>1112</v>
      </c>
      <c r="C9741" s="13"/>
      <c r="D9741" s="24">
        <v>11033</v>
      </c>
      <c r="E9741" s="24">
        <v>37855</v>
      </c>
      <c r="F9741" s="25">
        <v>5</v>
      </c>
      <c r="G9741" s="25">
        <v>230</v>
      </c>
      <c r="H9741" s="18"/>
      <c r="I9741" s="13" t="s">
        <v>29</v>
      </c>
      <c r="J9741" s="5" t="str">
        <f>CONCATENATE(I9741,".",G9741,".",F9741)</f>
        <v>SOUTH.230.5</v>
      </c>
      <c r="L9741" s="5">
        <v>12226</v>
      </c>
    </row>
    <row r="9742" spans="1:12" x14ac:dyDescent="0.3">
      <c r="A9742" s="23" t="s">
        <v>5047</v>
      </c>
      <c r="B9742" s="23" t="s">
        <v>5051</v>
      </c>
      <c r="C9742" s="13" t="s">
        <v>49</v>
      </c>
      <c r="D9742" s="24">
        <v>548</v>
      </c>
      <c r="E9742" s="24">
        <v>33696</v>
      </c>
      <c r="F9742" s="25" t="s">
        <v>44</v>
      </c>
      <c r="G9742" s="25" t="s">
        <v>183</v>
      </c>
      <c r="H9742" s="18" t="s">
        <v>43</v>
      </c>
      <c r="I9742" s="13" t="s">
        <v>9</v>
      </c>
      <c r="J9742" s="5" t="str">
        <f t="shared" ref="J9742:J9751" si="465">CONCATENATE(I9742,".",H9742,".",G9742,".",F9742)</f>
        <v>OLD.F.14.2</v>
      </c>
    </row>
    <row r="9743" spans="1:12" x14ac:dyDescent="0.3">
      <c r="A9743" s="23" t="s">
        <v>5047</v>
      </c>
      <c r="B9743" s="23" t="s">
        <v>5052</v>
      </c>
      <c r="C9743" s="13" t="s">
        <v>40</v>
      </c>
      <c r="D9743" s="24">
        <v>3601</v>
      </c>
      <c r="E9743" s="24">
        <v>30824</v>
      </c>
      <c r="F9743" s="58" t="s">
        <v>487</v>
      </c>
      <c r="G9743" s="25" t="s">
        <v>481</v>
      </c>
      <c r="H9743" s="18" t="s">
        <v>6542</v>
      </c>
      <c r="I9743" s="13" t="s">
        <v>10586</v>
      </c>
      <c r="J9743" s="5" t="str">
        <f t="shared" si="465"/>
        <v>R/MAUS.LwrFlr/S/W side.Section/11.Crypt/3</v>
      </c>
    </row>
    <row r="9744" spans="1:12" x14ac:dyDescent="0.3">
      <c r="A9744" s="23" t="s">
        <v>5047</v>
      </c>
      <c r="B9744" s="23" t="s">
        <v>438</v>
      </c>
      <c r="C9744" s="13" t="s">
        <v>18</v>
      </c>
      <c r="D9744" s="24">
        <v>22894</v>
      </c>
      <c r="E9744" s="24">
        <v>22894</v>
      </c>
      <c r="F9744" s="25" t="s">
        <v>13</v>
      </c>
      <c r="G9744" s="25" t="s">
        <v>40</v>
      </c>
      <c r="H9744" s="18" t="s">
        <v>18</v>
      </c>
      <c r="I9744" s="13" t="s">
        <v>9</v>
      </c>
      <c r="J9744" s="5" t="str">
        <f t="shared" si="465"/>
        <v>OLD.A.J.3</v>
      </c>
      <c r="K9744" s="12" t="s">
        <v>6192</v>
      </c>
    </row>
    <row r="9745" spans="1:10" x14ac:dyDescent="0.3">
      <c r="A9745" s="23" t="s">
        <v>5047</v>
      </c>
      <c r="B9745" s="23" t="s">
        <v>5053</v>
      </c>
      <c r="C9745" s="18" t="s">
        <v>6</v>
      </c>
      <c r="D9745" s="24" t="s">
        <v>6762</v>
      </c>
      <c r="E9745" s="24">
        <v>11746</v>
      </c>
      <c r="F9745" s="25" t="s">
        <v>44</v>
      </c>
      <c r="G9745" s="25" t="s">
        <v>1957</v>
      </c>
      <c r="H9745" s="18" t="s">
        <v>15</v>
      </c>
      <c r="I9745" s="11" t="s">
        <v>16</v>
      </c>
      <c r="J9745" s="5" t="str">
        <f t="shared" si="465"/>
        <v>WEST.9.155.2</v>
      </c>
    </row>
    <row r="9746" spans="1:10" x14ac:dyDescent="0.3">
      <c r="A9746" s="23" t="s">
        <v>5047</v>
      </c>
      <c r="B9746" s="51" t="s">
        <v>5054</v>
      </c>
      <c r="C9746" s="13" t="s">
        <v>132</v>
      </c>
      <c r="D9746" s="24" t="s">
        <v>9388</v>
      </c>
      <c r="E9746" s="24">
        <v>23831</v>
      </c>
      <c r="F9746" s="58" t="s">
        <v>487</v>
      </c>
      <c r="G9746" s="25" t="s">
        <v>1388</v>
      </c>
      <c r="H9746" s="18" t="s">
        <v>6542</v>
      </c>
      <c r="I9746" s="13" t="s">
        <v>10586</v>
      </c>
      <c r="J9746" s="5" t="str">
        <f t="shared" si="465"/>
        <v>R/MAUS.LwrFlr/S/W side.Section/10.Crypt/3</v>
      </c>
    </row>
    <row r="9747" spans="1:10" x14ac:dyDescent="0.3">
      <c r="A9747" s="23" t="s">
        <v>5047</v>
      </c>
      <c r="B9747" s="23" t="s">
        <v>42</v>
      </c>
      <c r="C9747" s="18" t="s">
        <v>6</v>
      </c>
      <c r="D9747" s="24">
        <v>6335</v>
      </c>
      <c r="E9747" s="24">
        <v>35430</v>
      </c>
      <c r="F9747" s="25">
        <v>5</v>
      </c>
      <c r="G9747" s="25">
        <v>133</v>
      </c>
      <c r="H9747" s="18">
        <v>3</v>
      </c>
      <c r="I9747" s="11" t="s">
        <v>16</v>
      </c>
      <c r="J9747" s="5" t="str">
        <f t="shared" si="465"/>
        <v>WEST.3.133.5</v>
      </c>
    </row>
    <row r="9748" spans="1:10" x14ac:dyDescent="0.3">
      <c r="A9748" s="23" t="s">
        <v>5047</v>
      </c>
      <c r="B9748" s="23" t="s">
        <v>2229</v>
      </c>
      <c r="C9748" s="18" t="s">
        <v>6</v>
      </c>
      <c r="D9748" s="24" t="s">
        <v>7482</v>
      </c>
      <c r="E9748" s="24">
        <v>32387</v>
      </c>
      <c r="F9748" s="25" t="s">
        <v>44</v>
      </c>
      <c r="G9748" s="25" t="s">
        <v>352</v>
      </c>
      <c r="H9748" s="18" t="s">
        <v>15</v>
      </c>
      <c r="I9748" s="11" t="s">
        <v>16</v>
      </c>
      <c r="J9748" s="5" t="str">
        <f t="shared" si="465"/>
        <v>WEST.9.159.2</v>
      </c>
    </row>
    <row r="9749" spans="1:10" x14ac:dyDescent="0.3">
      <c r="A9749" s="23" t="s">
        <v>5047</v>
      </c>
      <c r="B9749" s="23" t="s">
        <v>5055</v>
      </c>
      <c r="C9749" s="18" t="s">
        <v>6</v>
      </c>
      <c r="D9749" s="24" t="s">
        <v>6663</v>
      </c>
      <c r="E9749" s="24">
        <v>6243</v>
      </c>
      <c r="F9749" s="25" t="s">
        <v>34</v>
      </c>
      <c r="G9749" s="25" t="s">
        <v>1109</v>
      </c>
      <c r="H9749" s="18" t="s">
        <v>60</v>
      </c>
      <c r="I9749" s="13" t="s">
        <v>9</v>
      </c>
      <c r="J9749" s="5" t="str">
        <f t="shared" si="465"/>
        <v>OLD.B.100.7</v>
      </c>
    </row>
    <row r="9750" spans="1:10" x14ac:dyDescent="0.3">
      <c r="A9750" s="23" t="s">
        <v>5047</v>
      </c>
      <c r="B9750" s="23" t="s">
        <v>5056</v>
      </c>
      <c r="C9750" s="18" t="s">
        <v>6</v>
      </c>
      <c r="D9750" s="24" t="s">
        <v>6615</v>
      </c>
      <c r="E9750" s="24">
        <v>11015</v>
      </c>
      <c r="F9750" s="25" t="s">
        <v>44</v>
      </c>
      <c r="G9750" s="25" t="s">
        <v>309</v>
      </c>
      <c r="H9750" s="18" t="s">
        <v>15</v>
      </c>
      <c r="I9750" s="11" t="s">
        <v>16</v>
      </c>
      <c r="J9750" s="5" t="str">
        <f t="shared" si="465"/>
        <v>WEST.9.154.2</v>
      </c>
    </row>
    <row r="9751" spans="1:10" x14ac:dyDescent="0.3">
      <c r="A9751" s="23" t="s">
        <v>5057</v>
      </c>
      <c r="B9751" s="23" t="s">
        <v>1294</v>
      </c>
      <c r="C9751" s="13" t="s">
        <v>132</v>
      </c>
      <c r="D9751" s="24" t="s">
        <v>6734</v>
      </c>
      <c r="E9751" s="24">
        <v>7406</v>
      </c>
      <c r="F9751" s="25" t="s">
        <v>34</v>
      </c>
      <c r="G9751" s="25" t="s">
        <v>15</v>
      </c>
      <c r="H9751" s="18" t="s">
        <v>95</v>
      </c>
      <c r="I9751" s="13" t="s">
        <v>9</v>
      </c>
      <c r="J9751" s="5" t="str">
        <f t="shared" si="465"/>
        <v>OLD.I.9.7</v>
      </c>
    </row>
    <row r="9752" spans="1:10" x14ac:dyDescent="0.3">
      <c r="A9752" s="23" t="s">
        <v>5058</v>
      </c>
      <c r="B9752" s="23" t="s">
        <v>1682</v>
      </c>
      <c r="C9752" s="13" t="s">
        <v>31</v>
      </c>
      <c r="D9752" s="24">
        <v>11580</v>
      </c>
      <c r="E9752" s="24">
        <v>11580</v>
      </c>
      <c r="F9752" s="25">
        <v>2</v>
      </c>
      <c r="G9752" s="25" t="s">
        <v>34</v>
      </c>
      <c r="H9752" s="18" t="s">
        <v>28</v>
      </c>
      <c r="I9752" s="13" t="s">
        <v>29</v>
      </c>
      <c r="J9752" s="5" t="str">
        <f t="shared" ref="J9752:J9757" si="466">CONCATENATE(I9752,".",G9752,".",F9752)</f>
        <v>SOUTH.7.2</v>
      </c>
    </row>
    <row r="9753" spans="1:10" x14ac:dyDescent="0.3">
      <c r="A9753" s="23" t="s">
        <v>5058</v>
      </c>
      <c r="B9753" s="23" t="s">
        <v>100</v>
      </c>
      <c r="C9753" s="13" t="s">
        <v>18</v>
      </c>
      <c r="D9753" s="24" t="s">
        <v>9389</v>
      </c>
      <c r="E9753" s="24">
        <v>17783</v>
      </c>
      <c r="F9753" s="25" t="s">
        <v>13</v>
      </c>
      <c r="G9753" s="25" t="s">
        <v>2244</v>
      </c>
      <c r="H9753" s="18" t="s">
        <v>28</v>
      </c>
      <c r="I9753" s="13" t="s">
        <v>29</v>
      </c>
      <c r="J9753" s="5" t="str">
        <f t="shared" si="466"/>
        <v>SOUTH.93.3</v>
      </c>
    </row>
    <row r="9754" spans="1:10" x14ac:dyDescent="0.3">
      <c r="A9754" s="23" t="s">
        <v>5058</v>
      </c>
      <c r="B9754" s="23" t="s">
        <v>5059</v>
      </c>
      <c r="C9754" s="13" t="s">
        <v>23</v>
      </c>
      <c r="D9754" s="24">
        <v>14299</v>
      </c>
      <c r="E9754" s="24">
        <v>14704</v>
      </c>
      <c r="F9754" s="25" t="s">
        <v>34</v>
      </c>
      <c r="G9754" s="25" t="s">
        <v>7</v>
      </c>
      <c r="H9754" s="18" t="s">
        <v>28</v>
      </c>
      <c r="I9754" s="13" t="s">
        <v>29</v>
      </c>
      <c r="J9754" s="5" t="str">
        <f t="shared" si="466"/>
        <v>SOUTH.8.7</v>
      </c>
    </row>
    <row r="9755" spans="1:10" x14ac:dyDescent="0.3">
      <c r="A9755" s="23" t="s">
        <v>5058</v>
      </c>
      <c r="B9755" s="23" t="s">
        <v>299</v>
      </c>
      <c r="C9755" s="13" t="s">
        <v>23</v>
      </c>
      <c r="D9755" s="24">
        <v>3898</v>
      </c>
      <c r="E9755" s="24">
        <v>34296</v>
      </c>
      <c r="F9755" s="25" t="s">
        <v>38</v>
      </c>
      <c r="G9755" s="25" t="s">
        <v>315</v>
      </c>
      <c r="H9755" s="18" t="s">
        <v>28</v>
      </c>
      <c r="I9755" s="13" t="s">
        <v>29</v>
      </c>
      <c r="J9755" s="5" t="str">
        <f t="shared" si="466"/>
        <v>SOUTH.19.5</v>
      </c>
    </row>
    <row r="9756" spans="1:10" x14ac:dyDescent="0.3">
      <c r="A9756" s="23" t="s">
        <v>5058</v>
      </c>
      <c r="B9756" s="23" t="s">
        <v>754</v>
      </c>
      <c r="C9756" s="13" t="s">
        <v>31</v>
      </c>
      <c r="D9756" s="24" t="s">
        <v>8586</v>
      </c>
      <c r="E9756" s="24">
        <v>19110</v>
      </c>
      <c r="F9756" s="25" t="s">
        <v>26</v>
      </c>
      <c r="G9756" s="25" t="s">
        <v>2244</v>
      </c>
      <c r="H9756" s="18" t="s">
        <v>28</v>
      </c>
      <c r="I9756" s="13" t="s">
        <v>29</v>
      </c>
      <c r="J9756" s="5" t="str">
        <f t="shared" si="466"/>
        <v>SOUTH.93.1</v>
      </c>
    </row>
    <row r="9757" spans="1:10" x14ac:dyDescent="0.3">
      <c r="A9757" s="23" t="s">
        <v>5058</v>
      </c>
      <c r="B9757" s="23" t="s">
        <v>2890</v>
      </c>
      <c r="C9757" s="13" t="s">
        <v>0</v>
      </c>
      <c r="D9757" s="24">
        <v>11858</v>
      </c>
      <c r="E9757" s="24">
        <v>11858</v>
      </c>
      <c r="F9757" s="25" t="s">
        <v>38</v>
      </c>
      <c r="G9757" s="25" t="s">
        <v>34</v>
      </c>
      <c r="H9757" s="18" t="s">
        <v>28</v>
      </c>
      <c r="I9757" s="13" t="s">
        <v>29</v>
      </c>
      <c r="J9757" s="5" t="str">
        <f t="shared" si="466"/>
        <v>SOUTH.7.5</v>
      </c>
    </row>
    <row r="9758" spans="1:10" x14ac:dyDescent="0.3">
      <c r="A9758" s="23" t="s">
        <v>5060</v>
      </c>
      <c r="B9758" s="23" t="s">
        <v>2332</v>
      </c>
      <c r="C9758" s="18" t="s">
        <v>6</v>
      </c>
      <c r="D9758" s="24" t="s">
        <v>6204</v>
      </c>
      <c r="E9758" s="24" t="s">
        <v>6204</v>
      </c>
      <c r="F9758" s="25" t="s">
        <v>38</v>
      </c>
      <c r="G9758" s="25" t="s">
        <v>344</v>
      </c>
      <c r="H9758" s="18" t="s">
        <v>60</v>
      </c>
      <c r="I9758" s="13" t="s">
        <v>9</v>
      </c>
      <c r="J9758" s="5" t="str">
        <f>CONCATENATE(I9758,".",H9758,".",G9758,".",F9758)</f>
        <v>OLD.B.26.5</v>
      </c>
    </row>
    <row r="9759" spans="1:10" x14ac:dyDescent="0.3">
      <c r="A9759" s="23" t="s">
        <v>4755</v>
      </c>
      <c r="B9759" s="23" t="s">
        <v>387</v>
      </c>
      <c r="C9759" s="18" t="s">
        <v>6</v>
      </c>
      <c r="D9759" s="24" t="s">
        <v>7994</v>
      </c>
      <c r="E9759" s="24">
        <v>13970</v>
      </c>
      <c r="F9759" s="25" t="s">
        <v>7</v>
      </c>
      <c r="G9759" s="25" t="s">
        <v>3065</v>
      </c>
      <c r="H9759" s="18" t="s">
        <v>28</v>
      </c>
      <c r="I9759" s="13" t="s">
        <v>29</v>
      </c>
      <c r="J9759" s="5" t="str">
        <f>CONCATENATE(I9759,".",G9759,".",F9759)</f>
        <v>SOUTH.367.8</v>
      </c>
    </row>
    <row r="9760" spans="1:10" x14ac:dyDescent="0.3">
      <c r="A9760" s="23" t="s">
        <v>4755</v>
      </c>
      <c r="B9760" s="23" t="s">
        <v>2526</v>
      </c>
      <c r="C9760" s="13" t="s">
        <v>198</v>
      </c>
      <c r="D9760" s="24" t="s">
        <v>6995</v>
      </c>
      <c r="E9760" s="24" t="s">
        <v>9393</v>
      </c>
      <c r="F9760" s="25" t="s">
        <v>13</v>
      </c>
      <c r="G9760" s="25" t="s">
        <v>830</v>
      </c>
      <c r="H9760" s="18" t="s">
        <v>41</v>
      </c>
      <c r="I9760" s="11" t="s">
        <v>16</v>
      </c>
      <c r="J9760" s="5" t="str">
        <f>CONCATENATE(I9760,".",H9760,".",G9760,".",F9760)</f>
        <v>WEST.6.74.3</v>
      </c>
    </row>
    <row r="9761" spans="1:10" x14ac:dyDescent="0.3">
      <c r="A9761" s="23" t="s">
        <v>4755</v>
      </c>
      <c r="B9761" s="23" t="s">
        <v>37</v>
      </c>
      <c r="C9761" s="13" t="s">
        <v>79</v>
      </c>
      <c r="D9761" s="24" t="s">
        <v>7310</v>
      </c>
      <c r="E9761" s="24">
        <v>26193</v>
      </c>
      <c r="F9761" s="25" t="s">
        <v>41</v>
      </c>
      <c r="G9761" s="25" t="s">
        <v>3065</v>
      </c>
      <c r="H9761" s="18" t="s">
        <v>28</v>
      </c>
      <c r="I9761" s="13" t="s">
        <v>29</v>
      </c>
      <c r="J9761" s="5" t="str">
        <f>CONCATENATE(I9761,".",G9761,".",F9761)</f>
        <v>SOUTH.367.6</v>
      </c>
    </row>
    <row r="9762" spans="1:10" x14ac:dyDescent="0.3">
      <c r="A9762" s="23" t="s">
        <v>4755</v>
      </c>
      <c r="B9762" s="23" t="s">
        <v>37</v>
      </c>
      <c r="C9762" s="18" t="s">
        <v>6</v>
      </c>
      <c r="D9762" s="24" t="s">
        <v>8090</v>
      </c>
      <c r="E9762" s="24" t="s">
        <v>9390</v>
      </c>
      <c r="F9762" s="25" t="s">
        <v>26</v>
      </c>
      <c r="G9762" s="25" t="s">
        <v>53</v>
      </c>
      <c r="H9762" s="18" t="s">
        <v>23</v>
      </c>
      <c r="I9762" s="13" t="s">
        <v>9</v>
      </c>
      <c r="J9762" s="5" t="str">
        <f>CONCATENATE(I9762,".",H9762,".",G9762,".",F9762)</f>
        <v>OLD.L.32.1</v>
      </c>
    </row>
    <row r="9763" spans="1:10" x14ac:dyDescent="0.3">
      <c r="A9763" s="23" t="s">
        <v>4755</v>
      </c>
      <c r="B9763" s="23" t="s">
        <v>285</v>
      </c>
      <c r="C9763" s="13" t="s">
        <v>0</v>
      </c>
      <c r="D9763" s="24" t="s">
        <v>6631</v>
      </c>
      <c r="E9763" s="24">
        <v>19451</v>
      </c>
      <c r="F9763" s="25" t="s">
        <v>7</v>
      </c>
      <c r="G9763" s="25" t="s">
        <v>1131</v>
      </c>
      <c r="H9763" s="18" t="s">
        <v>79</v>
      </c>
      <c r="I9763" s="13" t="s">
        <v>9</v>
      </c>
      <c r="J9763" s="5" t="str">
        <f>CONCATENATE(I9763,".",H9763,".",G9763,".",F9763)</f>
        <v>OLD.C.70.8</v>
      </c>
    </row>
    <row r="9764" spans="1:10" x14ac:dyDescent="0.3">
      <c r="A9764" s="23" t="s">
        <v>4755</v>
      </c>
      <c r="B9764" s="23" t="s">
        <v>5061</v>
      </c>
      <c r="C9764" s="13" t="s">
        <v>0</v>
      </c>
      <c r="D9764" s="24" t="s">
        <v>9392</v>
      </c>
      <c r="E9764" s="24">
        <v>4446</v>
      </c>
      <c r="F9764" s="25" t="s">
        <v>13</v>
      </c>
      <c r="G9764" s="25" t="s">
        <v>53</v>
      </c>
      <c r="H9764" s="18" t="s">
        <v>23</v>
      </c>
      <c r="I9764" s="13" t="s">
        <v>9</v>
      </c>
      <c r="J9764" s="5" t="str">
        <f>CONCATENATE(I9764,".",H9764,".",G9764,".",F9764)</f>
        <v>OLD.L.32.3</v>
      </c>
    </row>
    <row r="9765" spans="1:10" x14ac:dyDescent="0.3">
      <c r="A9765" s="23" t="s">
        <v>4755</v>
      </c>
      <c r="B9765" s="23" t="s">
        <v>153</v>
      </c>
      <c r="C9765" s="13" t="s">
        <v>82</v>
      </c>
      <c r="D9765" s="24" t="s">
        <v>6632</v>
      </c>
      <c r="E9765" s="24" t="s">
        <v>9391</v>
      </c>
      <c r="F9765" s="25" t="s">
        <v>26</v>
      </c>
      <c r="G9765" s="25" t="s">
        <v>53</v>
      </c>
      <c r="H9765" s="18" t="s">
        <v>23</v>
      </c>
      <c r="I9765" s="13" t="s">
        <v>9</v>
      </c>
      <c r="J9765" s="5" t="str">
        <f>CONCATENATE(I9765,".",H9765,".",G9765,".",F9765)</f>
        <v>OLD.L.32.1</v>
      </c>
    </row>
    <row r="9766" spans="1:10" x14ac:dyDescent="0.3">
      <c r="A9766" s="23" t="s">
        <v>5062</v>
      </c>
      <c r="B9766" s="23" t="s">
        <v>308</v>
      </c>
      <c r="C9766" s="13" t="s">
        <v>82</v>
      </c>
      <c r="D9766" s="24" t="s">
        <v>6547</v>
      </c>
      <c r="E9766" s="24">
        <v>19737</v>
      </c>
      <c r="F9766" s="25" t="s">
        <v>13</v>
      </c>
      <c r="G9766" s="25" t="s">
        <v>652</v>
      </c>
      <c r="H9766" s="18" t="s">
        <v>28</v>
      </c>
      <c r="I9766" s="13" t="s">
        <v>29</v>
      </c>
      <c r="J9766" s="5" t="str">
        <f>CONCATENATE(I9766,".",G9766,".",F9766)</f>
        <v>SOUTH.27.3</v>
      </c>
    </row>
    <row r="9767" spans="1:10" x14ac:dyDescent="0.3">
      <c r="A9767" s="23" t="s">
        <v>5063</v>
      </c>
      <c r="B9767" s="23" t="s">
        <v>289</v>
      </c>
      <c r="C9767" s="18" t="s">
        <v>6</v>
      </c>
      <c r="D9767" s="24" t="s">
        <v>6545</v>
      </c>
      <c r="E9767" s="24">
        <v>3798</v>
      </c>
      <c r="F9767" s="25" t="s">
        <v>13</v>
      </c>
      <c r="G9767" s="25" t="s">
        <v>217</v>
      </c>
      <c r="H9767" s="18" t="s">
        <v>79</v>
      </c>
      <c r="I9767" s="13" t="s">
        <v>9</v>
      </c>
      <c r="J9767" s="5" t="str">
        <f>CONCATENATE(I9767,".",H9767,".",G9767,".",F9767)</f>
        <v>OLD.C.36.3</v>
      </c>
    </row>
    <row r="9768" spans="1:10" x14ac:dyDescent="0.3">
      <c r="A9768" s="23" t="s">
        <v>5064</v>
      </c>
      <c r="B9768" s="23" t="s">
        <v>2936</v>
      </c>
      <c r="C9768" s="18" t="s">
        <v>31</v>
      </c>
      <c r="D9768" s="24">
        <v>4009</v>
      </c>
      <c r="E9768" s="24">
        <v>37177</v>
      </c>
      <c r="F9768" s="25">
        <v>5</v>
      </c>
      <c r="G9768" s="25">
        <v>245</v>
      </c>
      <c r="H9768" s="18" t="s">
        <v>28</v>
      </c>
      <c r="I9768" s="13" t="s">
        <v>29</v>
      </c>
      <c r="J9768" s="5" t="str">
        <f>CONCATENATE(I9768,".",G9768,".",F9768)</f>
        <v>SOUTH.245.5</v>
      </c>
    </row>
    <row r="9769" spans="1:10" x14ac:dyDescent="0.3">
      <c r="A9769" s="23" t="s">
        <v>5064</v>
      </c>
      <c r="B9769" s="23" t="s">
        <v>579</v>
      </c>
      <c r="C9769" s="13" t="s">
        <v>0</v>
      </c>
      <c r="D9769" s="24">
        <v>671</v>
      </c>
      <c r="E9769" s="24">
        <v>26911</v>
      </c>
      <c r="F9769" s="25" t="s">
        <v>41</v>
      </c>
      <c r="G9769" s="25" t="s">
        <v>4212</v>
      </c>
      <c r="H9769" s="18" t="s">
        <v>28</v>
      </c>
      <c r="I9769" s="13" t="s">
        <v>29</v>
      </c>
      <c r="J9769" s="5" t="str">
        <f>CONCATENATE(I9769,".",G9769,".",F9769)</f>
        <v>SOUTH.481.6</v>
      </c>
    </row>
    <row r="9770" spans="1:10" x14ac:dyDescent="0.3">
      <c r="A9770" s="23" t="s">
        <v>5064</v>
      </c>
      <c r="B9770" s="23" t="s">
        <v>741</v>
      </c>
      <c r="C9770" s="13" t="s">
        <v>32</v>
      </c>
      <c r="D9770" s="24">
        <v>18155</v>
      </c>
      <c r="E9770" s="24">
        <v>27821</v>
      </c>
      <c r="F9770" s="25" t="s">
        <v>34</v>
      </c>
      <c r="G9770" s="25" t="s">
        <v>2083</v>
      </c>
      <c r="H9770" s="18" t="s">
        <v>13</v>
      </c>
      <c r="I9770" s="16" t="s">
        <v>16</v>
      </c>
      <c r="J9770" s="12" t="str">
        <f>CONCATENATE(I9770,".",H9770,".",G9770,".",F9770)</f>
        <v>WEST.3.90.7</v>
      </c>
    </row>
    <row r="9771" spans="1:10" x14ac:dyDescent="0.3">
      <c r="A9771" s="23" t="s">
        <v>5064</v>
      </c>
      <c r="B9771" s="23" t="s">
        <v>164</v>
      </c>
      <c r="C9771" s="13" t="s">
        <v>82</v>
      </c>
      <c r="D9771" s="24" t="s">
        <v>9371</v>
      </c>
      <c r="E9771" s="24">
        <v>19426</v>
      </c>
      <c r="F9771" s="25" t="s">
        <v>50</v>
      </c>
      <c r="G9771" s="25" t="s">
        <v>671</v>
      </c>
      <c r="H9771" s="18" t="s">
        <v>28</v>
      </c>
      <c r="I9771" s="13" t="s">
        <v>29</v>
      </c>
      <c r="J9771" s="5" t="str">
        <f>CONCATENATE(I9771,".",G9771,".",F9771)</f>
        <v>SOUTH.113.4</v>
      </c>
    </row>
    <row r="9772" spans="1:10" x14ac:dyDescent="0.3">
      <c r="A9772" s="23" t="s">
        <v>5064</v>
      </c>
      <c r="B9772" s="23" t="s">
        <v>5065</v>
      </c>
      <c r="C9772" s="13" t="s">
        <v>0</v>
      </c>
      <c r="D9772" s="24">
        <v>9008</v>
      </c>
      <c r="E9772" s="24">
        <v>36568</v>
      </c>
      <c r="F9772" s="25">
        <v>1</v>
      </c>
      <c r="G9772" s="25">
        <v>83</v>
      </c>
      <c r="H9772" s="18">
        <v>9</v>
      </c>
      <c r="I9772" s="11" t="s">
        <v>16</v>
      </c>
      <c r="J9772" s="5" t="str">
        <f t="shared" ref="J9772:J9777" si="467">CONCATENATE(I9772,".",H9772,".",G9772,".",F9772)</f>
        <v>WEST.9.83.1</v>
      </c>
    </row>
    <row r="9773" spans="1:10" x14ac:dyDescent="0.3">
      <c r="A9773" s="23" t="s">
        <v>5064</v>
      </c>
      <c r="B9773" s="23" t="s">
        <v>1306</v>
      </c>
      <c r="C9773" s="13" t="s">
        <v>111</v>
      </c>
      <c r="D9773" s="24">
        <v>17187</v>
      </c>
      <c r="E9773" s="24">
        <v>35062</v>
      </c>
      <c r="F9773" s="25">
        <v>8</v>
      </c>
      <c r="G9773" s="25">
        <v>33</v>
      </c>
      <c r="H9773" s="18">
        <v>3</v>
      </c>
      <c r="I9773" s="11" t="s">
        <v>16</v>
      </c>
      <c r="J9773" s="5" t="str">
        <f t="shared" si="467"/>
        <v>WEST.3.33.8</v>
      </c>
    </row>
    <row r="9774" spans="1:10" x14ac:dyDescent="0.3">
      <c r="A9774" s="23" t="s">
        <v>5064</v>
      </c>
      <c r="B9774" s="23" t="s">
        <v>682</v>
      </c>
      <c r="C9774" s="13" t="s">
        <v>23</v>
      </c>
      <c r="D9774" s="24">
        <v>10068</v>
      </c>
      <c r="E9774" s="24">
        <v>31351</v>
      </c>
      <c r="F9774" s="25" t="s">
        <v>13</v>
      </c>
      <c r="G9774" s="25" t="s">
        <v>597</v>
      </c>
      <c r="H9774" s="18" t="s">
        <v>15</v>
      </c>
      <c r="I9774" s="11" t="s">
        <v>16</v>
      </c>
      <c r="J9774" s="5" t="str">
        <f t="shared" si="467"/>
        <v>WEST.9.83.3</v>
      </c>
    </row>
    <row r="9775" spans="1:10" x14ac:dyDescent="0.3">
      <c r="A9775" s="23" t="s">
        <v>5064</v>
      </c>
      <c r="B9775" s="23" t="s">
        <v>768</v>
      </c>
      <c r="C9775" s="13" t="s">
        <v>0</v>
      </c>
      <c r="D9775" s="24">
        <v>1609</v>
      </c>
      <c r="E9775" s="24">
        <v>35079</v>
      </c>
      <c r="F9775" s="25">
        <v>1</v>
      </c>
      <c r="G9775" s="25">
        <v>82</v>
      </c>
      <c r="H9775" s="18">
        <v>9</v>
      </c>
      <c r="I9775" s="11" t="s">
        <v>16</v>
      </c>
      <c r="J9775" s="5" t="str">
        <f t="shared" si="467"/>
        <v>WEST.9.82.1</v>
      </c>
    </row>
    <row r="9776" spans="1:10" x14ac:dyDescent="0.3">
      <c r="A9776" s="23" t="s">
        <v>5064</v>
      </c>
      <c r="B9776" s="23" t="s">
        <v>3719</v>
      </c>
      <c r="C9776" s="13" t="s">
        <v>43</v>
      </c>
      <c r="D9776" s="24" t="s">
        <v>9397</v>
      </c>
      <c r="E9776" s="24">
        <v>24324</v>
      </c>
      <c r="F9776" s="25" t="s">
        <v>13</v>
      </c>
      <c r="G9776" s="25" t="s">
        <v>287</v>
      </c>
      <c r="H9776" s="18" t="s">
        <v>15</v>
      </c>
      <c r="I9776" s="11" t="s">
        <v>16</v>
      </c>
      <c r="J9776" s="5" t="str">
        <f t="shared" si="467"/>
        <v>WEST.9.82.3</v>
      </c>
    </row>
    <row r="9777" spans="1:12" x14ac:dyDescent="0.3">
      <c r="A9777" s="5" t="s">
        <v>5064</v>
      </c>
      <c r="B9777" s="5" t="s">
        <v>2419</v>
      </c>
      <c r="C9777" s="16" t="s">
        <v>79</v>
      </c>
      <c r="D9777" s="17">
        <v>11125</v>
      </c>
      <c r="E9777" s="17">
        <v>41345</v>
      </c>
      <c r="F9777" s="16">
        <v>5</v>
      </c>
      <c r="G9777" s="16">
        <v>90</v>
      </c>
      <c r="H9777" s="16">
        <v>3</v>
      </c>
      <c r="I9777" s="16" t="s">
        <v>16</v>
      </c>
      <c r="J9777" s="12" t="str">
        <f t="shared" si="467"/>
        <v>WEST.3.90.5</v>
      </c>
      <c r="L9777" s="5">
        <v>12834</v>
      </c>
    </row>
    <row r="9778" spans="1:12" x14ac:dyDescent="0.3">
      <c r="A9778" s="23" t="s">
        <v>5064</v>
      </c>
      <c r="B9778" s="23" t="s">
        <v>123</v>
      </c>
      <c r="C9778" s="13" t="s">
        <v>32</v>
      </c>
      <c r="D9778" s="24" t="s">
        <v>9395</v>
      </c>
      <c r="E9778" s="24">
        <v>23628</v>
      </c>
      <c r="F9778" s="25" t="s">
        <v>34</v>
      </c>
      <c r="G9778" s="25" t="s">
        <v>3310</v>
      </c>
      <c r="H9778" s="18" t="s">
        <v>28</v>
      </c>
      <c r="I9778" s="13" t="s">
        <v>29</v>
      </c>
      <c r="J9778" s="5" t="str">
        <f>CONCATENATE(I9778,".",G9778,".",F9778)</f>
        <v>SOUTH.245.7</v>
      </c>
    </row>
    <row r="9779" spans="1:12" x14ac:dyDescent="0.3">
      <c r="A9779" s="23" t="s">
        <v>5064</v>
      </c>
      <c r="B9779" s="23" t="s">
        <v>37</v>
      </c>
      <c r="C9779" s="13" t="s">
        <v>0</v>
      </c>
      <c r="D9779" s="24" t="s">
        <v>9394</v>
      </c>
      <c r="E9779" s="24">
        <v>19186</v>
      </c>
      <c r="F9779" s="25" t="s">
        <v>44</v>
      </c>
      <c r="G9779" s="25" t="s">
        <v>671</v>
      </c>
      <c r="H9779" s="18" t="s">
        <v>28</v>
      </c>
      <c r="I9779" s="13" t="s">
        <v>29</v>
      </c>
      <c r="J9779" s="5" t="str">
        <f>CONCATENATE(I9779,".",G9779,".",F9779)</f>
        <v>SOUTH.113.2</v>
      </c>
    </row>
    <row r="9780" spans="1:12" x14ac:dyDescent="0.3">
      <c r="A9780" s="23" t="s">
        <v>5064</v>
      </c>
      <c r="B9780" s="23" t="s">
        <v>346</v>
      </c>
      <c r="C9780" s="13" t="s">
        <v>23</v>
      </c>
      <c r="D9780" s="24">
        <v>9704</v>
      </c>
      <c r="E9780" s="24">
        <v>32781</v>
      </c>
      <c r="F9780" s="25" t="s">
        <v>50</v>
      </c>
      <c r="G9780" s="25" t="s">
        <v>332</v>
      </c>
      <c r="H9780" s="18" t="s">
        <v>12</v>
      </c>
      <c r="I9780" s="13" t="s">
        <v>9</v>
      </c>
      <c r="J9780" s="5" t="str">
        <f>CONCATENATE(I9780,".",H9780,".",G9780,".",F9780)</f>
        <v>OLD.G.68.4</v>
      </c>
      <c r="K9780" s="12" t="s">
        <v>195</v>
      </c>
    </row>
    <row r="9781" spans="1:12" x14ac:dyDescent="0.3">
      <c r="A9781" s="5" t="s">
        <v>5064</v>
      </c>
      <c r="B9781" s="5" t="s">
        <v>516</v>
      </c>
      <c r="C9781" s="16" t="s">
        <v>32</v>
      </c>
      <c r="D9781" s="17">
        <v>11396</v>
      </c>
      <c r="E9781" s="17">
        <v>42416</v>
      </c>
      <c r="F9781" s="16">
        <v>3</v>
      </c>
      <c r="G9781" s="16">
        <v>90</v>
      </c>
      <c r="H9781" s="16">
        <v>3</v>
      </c>
      <c r="I9781" s="16" t="s">
        <v>16</v>
      </c>
      <c r="J9781" s="12" t="str">
        <f>CONCATENATE(I9781,".",H9781,".",G9781,".",F9781)</f>
        <v>WEST.3.90.3</v>
      </c>
      <c r="L9781" s="5">
        <v>12986</v>
      </c>
    </row>
    <row r="9782" spans="1:12" x14ac:dyDescent="0.3">
      <c r="A9782" s="23" t="s">
        <v>5064</v>
      </c>
      <c r="B9782" s="23" t="s">
        <v>264</v>
      </c>
      <c r="C9782" s="13" t="s">
        <v>23</v>
      </c>
      <c r="D9782" s="24" t="s">
        <v>9396</v>
      </c>
      <c r="E9782" s="24">
        <v>23550</v>
      </c>
      <c r="F9782" s="25" t="s">
        <v>7</v>
      </c>
      <c r="G9782" s="25" t="s">
        <v>4212</v>
      </c>
      <c r="H9782" s="18" t="s">
        <v>28</v>
      </c>
      <c r="I9782" s="13" t="s">
        <v>29</v>
      </c>
      <c r="J9782" s="5" t="str">
        <f>CONCATENATE(I9782,".",G9782,".",F9782)</f>
        <v>SOUTH.481.8</v>
      </c>
    </row>
    <row r="9783" spans="1:12" x14ac:dyDescent="0.3">
      <c r="A9783" s="23" t="s">
        <v>5066</v>
      </c>
      <c r="B9783" s="23" t="s">
        <v>5067</v>
      </c>
      <c r="C9783" s="18" t="s">
        <v>6</v>
      </c>
      <c r="D9783" s="24" t="s">
        <v>6391</v>
      </c>
      <c r="E9783" s="24" t="s">
        <v>6290</v>
      </c>
      <c r="F9783" s="25" t="s">
        <v>487</v>
      </c>
      <c r="G9783" s="25" t="s">
        <v>2032</v>
      </c>
      <c r="H9783" s="18" t="s">
        <v>6611</v>
      </c>
      <c r="I9783" s="13" t="s">
        <v>10586</v>
      </c>
      <c r="J9783" s="5" t="str">
        <f t="shared" ref="J9783:J9793" si="468">CONCATENATE(I9783,".",H9783,".",G9783,".",F9783)</f>
        <v>R/MAUS.UprFlr/N/E side.Section/30.Crypt/3</v>
      </c>
    </row>
    <row r="9784" spans="1:12" x14ac:dyDescent="0.3">
      <c r="A9784" s="23" t="s">
        <v>5066</v>
      </c>
      <c r="B9784" s="23" t="s">
        <v>527</v>
      </c>
      <c r="C9784" s="18" t="s">
        <v>6</v>
      </c>
      <c r="D9784" s="24" t="s">
        <v>6204</v>
      </c>
      <c r="E9784" s="24">
        <v>4497</v>
      </c>
      <c r="F9784" s="25" t="s">
        <v>26</v>
      </c>
      <c r="G9784" s="25" t="s">
        <v>15</v>
      </c>
      <c r="H9784" s="10" t="s">
        <v>6307</v>
      </c>
      <c r="I9784" s="13" t="s">
        <v>9</v>
      </c>
      <c r="J9784" s="5" t="str">
        <f t="shared" si="468"/>
        <v>OLD.P/EAST.9.1</v>
      </c>
      <c r="K9784" s="12" t="s">
        <v>6195</v>
      </c>
    </row>
    <row r="9785" spans="1:12" x14ac:dyDescent="0.3">
      <c r="A9785" s="23" t="s">
        <v>5066</v>
      </c>
      <c r="B9785" s="23" t="s">
        <v>30</v>
      </c>
      <c r="C9785" s="13" t="s">
        <v>0</v>
      </c>
      <c r="D9785" s="24" t="s">
        <v>6558</v>
      </c>
      <c r="E9785" s="24">
        <v>15306</v>
      </c>
      <c r="F9785" s="25" t="s">
        <v>266</v>
      </c>
      <c r="G9785" s="25" t="s">
        <v>2032</v>
      </c>
      <c r="H9785" s="18" t="s">
        <v>6611</v>
      </c>
      <c r="I9785" s="13" t="s">
        <v>10586</v>
      </c>
      <c r="J9785" s="5" t="str">
        <f t="shared" si="468"/>
        <v>R/MAUS.UprFlr/N/E side.Section/30.Crypt/2</v>
      </c>
    </row>
    <row r="9786" spans="1:12" x14ac:dyDescent="0.3">
      <c r="A9786" s="23" t="s">
        <v>5066</v>
      </c>
      <c r="B9786" s="23" t="s">
        <v>2942</v>
      </c>
      <c r="C9786" s="13" t="s">
        <v>0</v>
      </c>
      <c r="D9786" s="24" t="s">
        <v>6413</v>
      </c>
      <c r="E9786" s="24">
        <v>11257</v>
      </c>
      <c r="F9786" s="25" t="s">
        <v>7</v>
      </c>
      <c r="G9786" s="25" t="s">
        <v>167</v>
      </c>
      <c r="H9786" s="18" t="s">
        <v>79</v>
      </c>
      <c r="I9786" s="13" t="s">
        <v>9</v>
      </c>
      <c r="J9786" s="5" t="str">
        <f t="shared" si="468"/>
        <v>OLD.C.55.8</v>
      </c>
    </row>
    <row r="9787" spans="1:12" x14ac:dyDescent="0.3">
      <c r="A9787" s="23" t="s">
        <v>5066</v>
      </c>
      <c r="B9787" s="23" t="s">
        <v>37</v>
      </c>
      <c r="C9787" s="13" t="s">
        <v>36</v>
      </c>
      <c r="D9787" s="24" t="s">
        <v>6675</v>
      </c>
      <c r="E9787" s="24">
        <v>12904</v>
      </c>
      <c r="F9787" s="25" t="s">
        <v>41</v>
      </c>
      <c r="G9787" s="25" t="s">
        <v>167</v>
      </c>
      <c r="H9787" s="18" t="s">
        <v>79</v>
      </c>
      <c r="I9787" s="13" t="s">
        <v>9</v>
      </c>
      <c r="J9787" s="5" t="str">
        <f t="shared" si="468"/>
        <v>OLD.C.55.6</v>
      </c>
    </row>
    <row r="9788" spans="1:12" x14ac:dyDescent="0.3">
      <c r="A9788" s="23" t="s">
        <v>5066</v>
      </c>
      <c r="B9788" s="23" t="s">
        <v>331</v>
      </c>
      <c r="C9788" s="13" t="s">
        <v>132</v>
      </c>
      <c r="D9788" s="24" t="s">
        <v>6362</v>
      </c>
      <c r="E9788" s="24">
        <v>11260</v>
      </c>
      <c r="F9788" s="25" t="s">
        <v>266</v>
      </c>
      <c r="G9788" s="25" t="s">
        <v>2815</v>
      </c>
      <c r="H9788" s="18" t="s">
        <v>6611</v>
      </c>
      <c r="I9788" s="13" t="s">
        <v>10586</v>
      </c>
      <c r="J9788" s="5" t="str">
        <f t="shared" si="468"/>
        <v>R/MAUS.UprFlr/N/E side.Section/31.Crypt/2</v>
      </c>
    </row>
    <row r="9789" spans="1:12" x14ac:dyDescent="0.3">
      <c r="A9789" s="23" t="s">
        <v>5068</v>
      </c>
      <c r="B9789" s="23" t="s">
        <v>942</v>
      </c>
      <c r="C9789" s="13" t="s">
        <v>43</v>
      </c>
      <c r="D9789" s="24" t="s">
        <v>6525</v>
      </c>
      <c r="E9789" s="24">
        <v>16561</v>
      </c>
      <c r="F9789" s="25" t="s">
        <v>34</v>
      </c>
      <c r="G9789" s="25" t="s">
        <v>208</v>
      </c>
      <c r="H9789" s="18" t="s">
        <v>6526</v>
      </c>
      <c r="I9789" s="13" t="s">
        <v>9</v>
      </c>
      <c r="J9789" s="5" t="str">
        <f t="shared" si="468"/>
        <v>OLD.P/WEST.12.7</v>
      </c>
      <c r="K9789" s="12" t="s">
        <v>16</v>
      </c>
    </row>
    <row r="9790" spans="1:12" x14ac:dyDescent="0.3">
      <c r="A9790" s="23" t="s">
        <v>5068</v>
      </c>
      <c r="B9790" s="23" t="s">
        <v>5069</v>
      </c>
      <c r="C9790" s="13" t="s">
        <v>0</v>
      </c>
      <c r="D9790" s="24">
        <v>4300</v>
      </c>
      <c r="E9790" s="24">
        <v>5913</v>
      </c>
      <c r="F9790" s="25" t="s">
        <v>7</v>
      </c>
      <c r="G9790" s="25" t="s">
        <v>208</v>
      </c>
      <c r="H9790" s="18" t="s">
        <v>6526</v>
      </c>
      <c r="I9790" s="13" t="s">
        <v>9</v>
      </c>
      <c r="J9790" s="5" t="str">
        <f t="shared" si="468"/>
        <v>OLD.P/WEST.12.8</v>
      </c>
      <c r="K9790" s="12" t="s">
        <v>16</v>
      </c>
    </row>
    <row r="9791" spans="1:12" x14ac:dyDescent="0.3">
      <c r="A9791" s="23" t="s">
        <v>5068</v>
      </c>
      <c r="B9791" s="23" t="s">
        <v>1132</v>
      </c>
      <c r="C9791" s="13" t="s">
        <v>31</v>
      </c>
      <c r="D9791" s="24" t="s">
        <v>6727</v>
      </c>
      <c r="E9791" s="24">
        <v>13336</v>
      </c>
      <c r="F9791" s="25" t="s">
        <v>38</v>
      </c>
      <c r="G9791" s="25" t="s">
        <v>208</v>
      </c>
      <c r="H9791" s="18" t="s">
        <v>6526</v>
      </c>
      <c r="I9791" s="13" t="s">
        <v>9</v>
      </c>
      <c r="J9791" s="5" t="str">
        <f t="shared" si="468"/>
        <v>OLD.P/WEST.12.5</v>
      </c>
      <c r="K9791" s="12" t="s">
        <v>16</v>
      </c>
    </row>
    <row r="9792" spans="1:12" x14ac:dyDescent="0.3">
      <c r="A9792" s="23" t="s">
        <v>10547</v>
      </c>
      <c r="B9792" s="23" t="s">
        <v>3886</v>
      </c>
      <c r="C9792" s="13" t="s">
        <v>90</v>
      </c>
      <c r="D9792" s="24">
        <v>7725</v>
      </c>
      <c r="E9792" s="24">
        <v>38575</v>
      </c>
      <c r="F9792" s="25">
        <v>8</v>
      </c>
      <c r="G9792" s="25">
        <v>73</v>
      </c>
      <c r="H9792" s="18" t="s">
        <v>60</v>
      </c>
      <c r="I9792" s="13" t="s">
        <v>9</v>
      </c>
      <c r="J9792" s="5" t="str">
        <f t="shared" si="468"/>
        <v>OLD.B.73.8</v>
      </c>
      <c r="L9792" s="5">
        <v>12381</v>
      </c>
    </row>
    <row r="9793" spans="1:12" x14ac:dyDescent="0.3">
      <c r="A9793" s="23" t="s">
        <v>10547</v>
      </c>
      <c r="B9793" s="23" t="s">
        <v>2363</v>
      </c>
      <c r="C9793" s="13" t="s">
        <v>36</v>
      </c>
      <c r="D9793" s="24">
        <v>7787</v>
      </c>
      <c r="E9793" s="24">
        <v>42083</v>
      </c>
      <c r="F9793" s="25">
        <v>8</v>
      </c>
      <c r="G9793" s="25">
        <v>73</v>
      </c>
      <c r="H9793" s="18" t="s">
        <v>60</v>
      </c>
      <c r="I9793" s="13" t="s">
        <v>9</v>
      </c>
      <c r="J9793" s="5" t="str">
        <f t="shared" si="468"/>
        <v>OLD.B.73.8</v>
      </c>
      <c r="L9793" s="5">
        <v>12967</v>
      </c>
    </row>
    <row r="9794" spans="1:12" x14ac:dyDescent="0.3">
      <c r="A9794" s="23" t="s">
        <v>10546</v>
      </c>
      <c r="B9794" s="23" t="s">
        <v>492</v>
      </c>
      <c r="C9794" s="18" t="s">
        <v>6</v>
      </c>
      <c r="D9794" s="24" t="s">
        <v>6204</v>
      </c>
      <c r="E9794" s="24" t="s">
        <v>6204</v>
      </c>
      <c r="F9794" s="25" t="s">
        <v>13</v>
      </c>
      <c r="G9794" s="25" t="s">
        <v>713</v>
      </c>
      <c r="H9794" s="18" t="s">
        <v>28</v>
      </c>
      <c r="I9794" s="13" t="s">
        <v>29</v>
      </c>
      <c r="J9794" s="5" t="str">
        <f>CONCATENATE(I9794,".",G9794,".",F9794)</f>
        <v>SOUTH.63.3</v>
      </c>
    </row>
    <row r="9795" spans="1:12" x14ac:dyDescent="0.3">
      <c r="A9795" s="23" t="s">
        <v>5070</v>
      </c>
      <c r="B9795" s="23" t="s">
        <v>4584</v>
      </c>
      <c r="C9795" s="13" t="s">
        <v>36</v>
      </c>
      <c r="D9795" s="24" t="s">
        <v>9398</v>
      </c>
      <c r="E9795" s="24">
        <v>20963</v>
      </c>
      <c r="F9795" s="25" t="s">
        <v>44</v>
      </c>
      <c r="G9795" s="25" t="s">
        <v>99</v>
      </c>
      <c r="H9795" s="18" t="s">
        <v>95</v>
      </c>
      <c r="I9795" s="13" t="s">
        <v>9</v>
      </c>
      <c r="J9795" s="5" t="str">
        <f t="shared" ref="J9795:J9807" si="469">CONCATENATE(I9795,".",H9795,".",G9795,".",F9795)</f>
        <v>OLD.I.13.2</v>
      </c>
    </row>
    <row r="9796" spans="1:12" x14ac:dyDescent="0.3">
      <c r="A9796" s="23" t="s">
        <v>5070</v>
      </c>
      <c r="B9796" s="23" t="s">
        <v>895</v>
      </c>
      <c r="C9796" s="18" t="s">
        <v>6</v>
      </c>
      <c r="D9796" s="24" t="s">
        <v>6567</v>
      </c>
      <c r="E9796" s="24">
        <v>12457</v>
      </c>
      <c r="F9796" s="25" t="s">
        <v>13</v>
      </c>
      <c r="G9796" s="25" t="s">
        <v>41</v>
      </c>
      <c r="H9796" s="18" t="s">
        <v>32</v>
      </c>
      <c r="I9796" s="13" t="s">
        <v>9</v>
      </c>
      <c r="J9796" s="5" t="str">
        <f t="shared" si="469"/>
        <v>OLD.W.6.3</v>
      </c>
    </row>
    <row r="9797" spans="1:12" x14ac:dyDescent="0.3">
      <c r="A9797" s="23" t="s">
        <v>5070</v>
      </c>
      <c r="B9797" s="23" t="s">
        <v>252</v>
      </c>
      <c r="C9797" s="13" t="s">
        <v>95</v>
      </c>
      <c r="D9797" s="24" t="s">
        <v>9400</v>
      </c>
      <c r="E9797" s="24">
        <v>6474</v>
      </c>
      <c r="F9797" s="25" t="s">
        <v>26</v>
      </c>
      <c r="G9797" s="25" t="s">
        <v>41</v>
      </c>
      <c r="H9797" s="18" t="s">
        <v>32</v>
      </c>
      <c r="I9797" s="13" t="s">
        <v>9</v>
      </c>
      <c r="J9797" s="5" t="str">
        <f t="shared" si="469"/>
        <v>OLD.W.6.1</v>
      </c>
    </row>
    <row r="9798" spans="1:12" x14ac:dyDescent="0.3">
      <c r="A9798" s="23" t="s">
        <v>5070</v>
      </c>
      <c r="B9798" s="23" t="s">
        <v>601</v>
      </c>
      <c r="C9798" s="13" t="s">
        <v>79</v>
      </c>
      <c r="D9798" s="24">
        <v>6152</v>
      </c>
      <c r="E9798" s="24">
        <v>6876</v>
      </c>
      <c r="F9798" s="25" t="s">
        <v>26</v>
      </c>
      <c r="G9798" s="25" t="s">
        <v>99</v>
      </c>
      <c r="H9798" s="18" t="s">
        <v>95</v>
      </c>
      <c r="I9798" s="13" t="s">
        <v>9</v>
      </c>
      <c r="J9798" s="5" t="str">
        <f t="shared" si="469"/>
        <v>OLD.I.13.1</v>
      </c>
    </row>
    <row r="9799" spans="1:12" x14ac:dyDescent="0.3">
      <c r="A9799" s="23" t="s">
        <v>5070</v>
      </c>
      <c r="B9799" s="23" t="s">
        <v>137</v>
      </c>
      <c r="C9799" s="18" t="s">
        <v>6</v>
      </c>
      <c r="D9799" s="24">
        <v>5001</v>
      </c>
      <c r="E9799" s="24">
        <v>24939</v>
      </c>
      <c r="F9799" s="25" t="s">
        <v>13</v>
      </c>
      <c r="G9799" s="25" t="s">
        <v>99</v>
      </c>
      <c r="H9799" s="18" t="s">
        <v>95</v>
      </c>
      <c r="I9799" s="13" t="s">
        <v>9</v>
      </c>
      <c r="J9799" s="5" t="str">
        <f t="shared" si="469"/>
        <v>OLD.I.13.3</v>
      </c>
    </row>
    <row r="9800" spans="1:12" x14ac:dyDescent="0.3">
      <c r="A9800" s="23" t="s">
        <v>5070</v>
      </c>
      <c r="B9800" s="23" t="s">
        <v>203</v>
      </c>
      <c r="C9800" s="13" t="s">
        <v>31</v>
      </c>
      <c r="D9800" s="24" t="s">
        <v>9399</v>
      </c>
      <c r="E9800" s="24">
        <v>8856</v>
      </c>
      <c r="F9800" s="25" t="s">
        <v>7</v>
      </c>
      <c r="G9800" s="25">
        <v>2</v>
      </c>
      <c r="H9800" s="18" t="s">
        <v>32</v>
      </c>
      <c r="I9800" s="13" t="s">
        <v>9</v>
      </c>
      <c r="J9800" s="5" t="str">
        <f t="shared" si="469"/>
        <v>OLD.W.2.8</v>
      </c>
    </row>
    <row r="9801" spans="1:12" x14ac:dyDescent="0.3">
      <c r="A9801" s="23" t="s">
        <v>5070</v>
      </c>
      <c r="B9801" s="23" t="s">
        <v>153</v>
      </c>
      <c r="C9801" s="13" t="s">
        <v>23</v>
      </c>
      <c r="D9801" s="24" t="s">
        <v>6561</v>
      </c>
      <c r="E9801" s="24">
        <v>14555</v>
      </c>
      <c r="F9801" s="25" t="s">
        <v>50</v>
      </c>
      <c r="G9801" s="25" t="s">
        <v>99</v>
      </c>
      <c r="H9801" s="18" t="s">
        <v>95</v>
      </c>
      <c r="I9801" s="13" t="s">
        <v>9</v>
      </c>
      <c r="J9801" s="5" t="str">
        <f t="shared" si="469"/>
        <v>OLD.I.13.4</v>
      </c>
    </row>
    <row r="9802" spans="1:12" x14ac:dyDescent="0.3">
      <c r="A9802" s="23" t="s">
        <v>5071</v>
      </c>
      <c r="B9802" s="23" t="s">
        <v>123</v>
      </c>
      <c r="C9802" s="13" t="s">
        <v>75</v>
      </c>
      <c r="D9802" s="24" t="s">
        <v>6543</v>
      </c>
      <c r="E9802" s="24" t="s">
        <v>6653</v>
      </c>
      <c r="F9802" s="25" t="s">
        <v>34</v>
      </c>
      <c r="G9802" s="25" t="s">
        <v>22</v>
      </c>
      <c r="H9802" s="18" t="s">
        <v>111</v>
      </c>
      <c r="I9802" s="13" t="s">
        <v>9</v>
      </c>
      <c r="J9802" s="5" t="str">
        <f t="shared" si="469"/>
        <v>OLD.K.30.7</v>
      </c>
    </row>
    <row r="9803" spans="1:12" x14ac:dyDescent="0.3">
      <c r="A9803" s="23" t="s">
        <v>5071</v>
      </c>
      <c r="B9803" s="23" t="s">
        <v>142</v>
      </c>
      <c r="C9803" s="13" t="s">
        <v>60</v>
      </c>
      <c r="D9803" s="24" t="s">
        <v>182</v>
      </c>
      <c r="E9803" s="24" t="s">
        <v>9401</v>
      </c>
      <c r="F9803" s="25" t="s">
        <v>38</v>
      </c>
      <c r="G9803" s="25" t="s">
        <v>22</v>
      </c>
      <c r="H9803" s="18" t="s">
        <v>111</v>
      </c>
      <c r="I9803" s="13" t="s">
        <v>9</v>
      </c>
      <c r="J9803" s="5" t="str">
        <f t="shared" si="469"/>
        <v>OLD.K.30.5</v>
      </c>
    </row>
    <row r="9804" spans="1:12" x14ac:dyDescent="0.3">
      <c r="A9804" s="23" t="s">
        <v>5071</v>
      </c>
      <c r="B9804" s="23" t="s">
        <v>728</v>
      </c>
      <c r="C9804" s="18" t="s">
        <v>6</v>
      </c>
      <c r="D9804" s="24" t="s">
        <v>6795</v>
      </c>
      <c r="E9804" s="24" t="s">
        <v>182</v>
      </c>
      <c r="F9804" s="25" t="s">
        <v>41</v>
      </c>
      <c r="G9804" s="25" t="s">
        <v>22</v>
      </c>
      <c r="H9804" s="18" t="s">
        <v>111</v>
      </c>
      <c r="I9804" s="13" t="s">
        <v>9</v>
      </c>
      <c r="J9804" s="5" t="str">
        <f t="shared" si="469"/>
        <v>OLD.K.30.6</v>
      </c>
    </row>
    <row r="9805" spans="1:12" x14ac:dyDescent="0.3">
      <c r="A9805" s="23" t="s">
        <v>5071</v>
      </c>
      <c r="B9805" s="23" t="s">
        <v>0</v>
      </c>
      <c r="C9805" s="13" t="s">
        <v>132</v>
      </c>
      <c r="D9805" s="24" t="s">
        <v>6616</v>
      </c>
      <c r="E9805" s="24">
        <v>350</v>
      </c>
      <c r="F9805" s="25" t="s">
        <v>7</v>
      </c>
      <c r="G9805" s="25" t="s">
        <v>22</v>
      </c>
      <c r="H9805" s="18" t="s">
        <v>111</v>
      </c>
      <c r="I9805" s="13" t="s">
        <v>9</v>
      </c>
      <c r="J9805" s="5" t="str">
        <f t="shared" si="469"/>
        <v>OLD.K.30.8</v>
      </c>
    </row>
    <row r="9806" spans="1:12" x14ac:dyDescent="0.3">
      <c r="A9806" s="23" t="s">
        <v>10545</v>
      </c>
      <c r="B9806" s="23" t="s">
        <v>113</v>
      </c>
      <c r="C9806" s="18" t="s">
        <v>6</v>
      </c>
      <c r="D9806" s="24">
        <v>2172</v>
      </c>
      <c r="E9806" s="24">
        <v>31482</v>
      </c>
      <c r="F9806" s="25" t="s">
        <v>26</v>
      </c>
      <c r="G9806" s="25" t="s">
        <v>344</v>
      </c>
      <c r="H9806" s="18" t="s">
        <v>12</v>
      </c>
      <c r="I9806" s="13" t="s">
        <v>9</v>
      </c>
      <c r="J9806" s="5" t="str">
        <f t="shared" si="469"/>
        <v>OLD.G.26.1</v>
      </c>
    </row>
    <row r="9807" spans="1:12" x14ac:dyDescent="0.3">
      <c r="A9807" s="23" t="s">
        <v>10545</v>
      </c>
      <c r="B9807" s="23" t="s">
        <v>37</v>
      </c>
      <c r="C9807" s="18" t="s">
        <v>23</v>
      </c>
      <c r="D9807" s="24">
        <v>6752</v>
      </c>
      <c r="E9807" s="24">
        <v>38038</v>
      </c>
      <c r="F9807" s="25">
        <v>3</v>
      </c>
      <c r="G9807" s="25">
        <v>26</v>
      </c>
      <c r="H9807" s="18" t="s">
        <v>12</v>
      </c>
      <c r="I9807" s="13" t="s">
        <v>9</v>
      </c>
      <c r="J9807" s="5" t="str">
        <f t="shared" si="469"/>
        <v>OLD.G.26.3</v>
      </c>
      <c r="L9807" s="5">
        <v>12267</v>
      </c>
    </row>
    <row r="9808" spans="1:12" x14ac:dyDescent="0.3">
      <c r="A9808" s="23" t="s">
        <v>5072</v>
      </c>
      <c r="B9808" s="23" t="s">
        <v>4204</v>
      </c>
      <c r="C9808" s="13" t="s">
        <v>82</v>
      </c>
      <c r="D9808" s="24" t="s">
        <v>9405</v>
      </c>
      <c r="E9808" s="24">
        <v>12104</v>
      </c>
      <c r="F9808" s="25" t="s">
        <v>34</v>
      </c>
      <c r="G9808" s="25" t="s">
        <v>1893</v>
      </c>
      <c r="H9808" s="18" t="s">
        <v>28</v>
      </c>
      <c r="I9808" s="13" t="s">
        <v>29</v>
      </c>
      <c r="J9808" s="5" t="str">
        <f>CONCATENATE(I9808,".",G9808,".",F9808)</f>
        <v>SOUTH.207.7</v>
      </c>
    </row>
    <row r="9809" spans="1:11" x14ac:dyDescent="0.3">
      <c r="A9809" s="23" t="s">
        <v>5072</v>
      </c>
      <c r="B9809" s="23" t="s">
        <v>546</v>
      </c>
      <c r="C9809" s="13" t="s">
        <v>18</v>
      </c>
      <c r="D9809" s="24" t="s">
        <v>7698</v>
      </c>
      <c r="E9809" s="24">
        <v>22601</v>
      </c>
      <c r="F9809" s="25" t="s">
        <v>26</v>
      </c>
      <c r="G9809" s="25" t="s">
        <v>1184</v>
      </c>
      <c r="H9809" s="18" t="s">
        <v>28</v>
      </c>
      <c r="I9809" s="13" t="s">
        <v>29</v>
      </c>
      <c r="J9809" s="5" t="str">
        <f>CONCATENATE(I9809,".",G9809,".",F9809)</f>
        <v>SOUTH.407.1</v>
      </c>
    </row>
    <row r="9810" spans="1:11" x14ac:dyDescent="0.3">
      <c r="A9810" s="23" t="s">
        <v>5072</v>
      </c>
      <c r="B9810" s="23" t="s">
        <v>243</v>
      </c>
      <c r="C9810" s="13" t="s">
        <v>23</v>
      </c>
      <c r="D9810" s="24" t="s">
        <v>9404</v>
      </c>
      <c r="E9810" s="24">
        <v>21368</v>
      </c>
      <c r="F9810" s="25" t="s">
        <v>41</v>
      </c>
      <c r="G9810" s="25" t="s">
        <v>1893</v>
      </c>
      <c r="H9810" s="18" t="s">
        <v>28</v>
      </c>
      <c r="I9810" s="13" t="s">
        <v>29</v>
      </c>
      <c r="J9810" s="5" t="str">
        <f>CONCATENATE(I9810,".",G9810,".",F9810)</f>
        <v>SOUTH.207.6</v>
      </c>
    </row>
    <row r="9811" spans="1:11" x14ac:dyDescent="0.3">
      <c r="A9811" s="23" t="s">
        <v>5072</v>
      </c>
      <c r="B9811" s="23" t="s">
        <v>482</v>
      </c>
      <c r="C9811" s="13" t="s">
        <v>31</v>
      </c>
      <c r="D9811" s="24">
        <v>3772</v>
      </c>
      <c r="E9811" s="24">
        <v>28391</v>
      </c>
      <c r="F9811" s="25" t="s">
        <v>13</v>
      </c>
      <c r="G9811" s="25" t="s">
        <v>1184</v>
      </c>
      <c r="H9811" s="18" t="s">
        <v>28</v>
      </c>
      <c r="I9811" s="13" t="s">
        <v>29</v>
      </c>
      <c r="J9811" s="5" t="str">
        <f>CONCATENATE(I9811,".",G9811,".",F9811)</f>
        <v>SOUTH.407.3</v>
      </c>
    </row>
    <row r="9812" spans="1:11" x14ac:dyDescent="0.3">
      <c r="A9812" s="23" t="s">
        <v>5072</v>
      </c>
      <c r="B9812" s="23" t="s">
        <v>1194</v>
      </c>
      <c r="C9812" s="18" t="s">
        <v>6</v>
      </c>
      <c r="D9812" s="24" t="s">
        <v>9402</v>
      </c>
      <c r="E9812" s="24">
        <v>494</v>
      </c>
      <c r="F9812" s="25" t="s">
        <v>44</v>
      </c>
      <c r="G9812" s="25" t="s">
        <v>332</v>
      </c>
      <c r="H9812" s="18" t="s">
        <v>111</v>
      </c>
      <c r="I9812" s="13" t="s">
        <v>9</v>
      </c>
      <c r="J9812" s="5" t="str">
        <f>CONCATENATE(I9812,".",H9812,".",G9812,".",F9812)</f>
        <v>OLD.K.68.2</v>
      </c>
    </row>
    <row r="9813" spans="1:11" x14ac:dyDescent="0.3">
      <c r="A9813" s="23" t="s">
        <v>5072</v>
      </c>
      <c r="B9813" s="23" t="s">
        <v>203</v>
      </c>
      <c r="C9813" s="18" t="s">
        <v>6</v>
      </c>
      <c r="D9813" s="24" t="s">
        <v>9403</v>
      </c>
      <c r="E9813" s="24">
        <v>17699</v>
      </c>
      <c r="F9813" s="25" t="s">
        <v>38</v>
      </c>
      <c r="G9813" s="25" t="s">
        <v>1893</v>
      </c>
      <c r="H9813" s="18" t="s">
        <v>28</v>
      </c>
      <c r="I9813" s="13" t="s">
        <v>29</v>
      </c>
      <c r="J9813" s="5" t="str">
        <f>CONCATENATE(I9813,".",G9813,".",F9813)</f>
        <v>SOUTH.207.5</v>
      </c>
    </row>
    <row r="9814" spans="1:11" x14ac:dyDescent="0.3">
      <c r="A9814" s="23" t="s">
        <v>5073</v>
      </c>
      <c r="B9814" s="23" t="s">
        <v>238</v>
      </c>
      <c r="C9814" s="13" t="s">
        <v>90</v>
      </c>
      <c r="D9814" s="24" t="s">
        <v>6320</v>
      </c>
      <c r="E9814" s="24">
        <v>27152</v>
      </c>
      <c r="F9814" s="25" t="s">
        <v>13</v>
      </c>
      <c r="G9814" s="25" t="s">
        <v>71</v>
      </c>
      <c r="H9814" s="18" t="s">
        <v>173</v>
      </c>
      <c r="I9814" s="13" t="s">
        <v>9</v>
      </c>
      <c r="J9814" s="5" t="str">
        <f t="shared" ref="J9814:J9829" si="470">CONCATENATE(I9814,".",H9814,".",G9814,".",F9814)</f>
        <v>OLD.T.22.3</v>
      </c>
    </row>
    <row r="9815" spans="1:11" x14ac:dyDescent="0.3">
      <c r="A9815" s="23" t="s">
        <v>5073</v>
      </c>
      <c r="B9815" s="23" t="s">
        <v>624</v>
      </c>
      <c r="C9815" s="13" t="s">
        <v>0</v>
      </c>
      <c r="D9815" s="24" t="s">
        <v>9406</v>
      </c>
      <c r="E9815" s="24">
        <v>24208</v>
      </c>
      <c r="F9815" s="25" t="s">
        <v>26</v>
      </c>
      <c r="G9815" s="25" t="s">
        <v>71</v>
      </c>
      <c r="H9815" s="18" t="s">
        <v>173</v>
      </c>
      <c r="I9815" s="13" t="s">
        <v>9</v>
      </c>
      <c r="J9815" s="5" t="str">
        <f t="shared" si="470"/>
        <v>OLD.T.22.1</v>
      </c>
    </row>
    <row r="9816" spans="1:11" x14ac:dyDescent="0.3">
      <c r="A9816" s="23" t="s">
        <v>5074</v>
      </c>
      <c r="B9816" s="23" t="s">
        <v>5075</v>
      </c>
      <c r="C9816" s="18" t="s">
        <v>6</v>
      </c>
      <c r="D9816" s="24">
        <v>1412</v>
      </c>
      <c r="E9816" s="24">
        <v>1412</v>
      </c>
      <c r="F9816" s="25" t="s">
        <v>34</v>
      </c>
      <c r="G9816" s="25" t="s">
        <v>315</v>
      </c>
      <c r="H9816" s="18" t="s">
        <v>60</v>
      </c>
      <c r="I9816" s="13" t="s">
        <v>9</v>
      </c>
      <c r="J9816" s="5" t="str">
        <f t="shared" si="470"/>
        <v>OLD.B.19.7</v>
      </c>
    </row>
    <row r="9817" spans="1:11" x14ac:dyDescent="0.3">
      <c r="A9817" s="23" t="s">
        <v>5076</v>
      </c>
      <c r="B9817" s="23" t="s">
        <v>396</v>
      </c>
      <c r="C9817" s="13" t="s">
        <v>18</v>
      </c>
      <c r="D9817" s="24">
        <v>9506</v>
      </c>
      <c r="E9817" s="24">
        <v>35793</v>
      </c>
      <c r="F9817" s="25">
        <v>3</v>
      </c>
      <c r="G9817" s="25">
        <v>108</v>
      </c>
      <c r="H9817" s="18">
        <v>1</v>
      </c>
      <c r="I9817" s="11" t="s">
        <v>16</v>
      </c>
      <c r="J9817" s="5" t="str">
        <f t="shared" si="470"/>
        <v>WEST.1.108.3</v>
      </c>
    </row>
    <row r="9818" spans="1:11" x14ac:dyDescent="0.3">
      <c r="A9818" s="23" t="s">
        <v>518</v>
      </c>
      <c r="B9818" s="23" t="s">
        <v>1952</v>
      </c>
      <c r="C9818" s="13" t="s">
        <v>36</v>
      </c>
      <c r="D9818" s="24" t="s">
        <v>9409</v>
      </c>
      <c r="E9818" s="24">
        <v>8684</v>
      </c>
      <c r="F9818" s="25" t="s">
        <v>41</v>
      </c>
      <c r="G9818" s="25" t="s">
        <v>19</v>
      </c>
      <c r="H9818" s="18" t="s">
        <v>49</v>
      </c>
      <c r="I9818" s="13" t="s">
        <v>9</v>
      </c>
      <c r="J9818" s="5" t="str">
        <f t="shared" si="470"/>
        <v>OLD.O.11.6</v>
      </c>
    </row>
    <row r="9819" spans="1:11" x14ac:dyDescent="0.3">
      <c r="A9819" s="23" t="s">
        <v>518</v>
      </c>
      <c r="B9819" s="23" t="s">
        <v>347</v>
      </c>
      <c r="C9819" s="18" t="s">
        <v>6</v>
      </c>
      <c r="D9819" s="24" t="s">
        <v>9410</v>
      </c>
      <c r="E9819" s="24">
        <v>7663</v>
      </c>
      <c r="F9819" s="25" t="s">
        <v>34</v>
      </c>
      <c r="G9819" s="25" t="s">
        <v>19</v>
      </c>
      <c r="H9819" s="18" t="s">
        <v>49</v>
      </c>
      <c r="I9819" s="13" t="s">
        <v>9</v>
      </c>
      <c r="J9819" s="5" t="str">
        <f t="shared" si="470"/>
        <v>OLD.O.11.7</v>
      </c>
    </row>
    <row r="9820" spans="1:11" x14ac:dyDescent="0.3">
      <c r="A9820" s="23" t="s">
        <v>518</v>
      </c>
      <c r="B9820" s="23" t="s">
        <v>220</v>
      </c>
      <c r="C9820" s="13" t="s">
        <v>18</v>
      </c>
      <c r="D9820" s="24" t="s">
        <v>9408</v>
      </c>
      <c r="E9820" s="24">
        <v>24051</v>
      </c>
      <c r="F9820" s="25" t="s">
        <v>41</v>
      </c>
      <c r="G9820" s="25" t="s">
        <v>1896</v>
      </c>
      <c r="H9820" s="18" t="s">
        <v>18</v>
      </c>
      <c r="I9820" s="13" t="s">
        <v>9</v>
      </c>
      <c r="J9820" s="5" t="str">
        <f t="shared" si="470"/>
        <v>OLD.A.148.6</v>
      </c>
    </row>
    <row r="9821" spans="1:11" x14ac:dyDescent="0.3">
      <c r="A9821" s="23" t="s">
        <v>518</v>
      </c>
      <c r="B9821" s="23" t="s">
        <v>4363</v>
      </c>
      <c r="C9821" s="18" t="s">
        <v>6</v>
      </c>
      <c r="D9821" s="24">
        <v>7550</v>
      </c>
      <c r="E9821" s="24">
        <v>7550</v>
      </c>
      <c r="F9821" s="25" t="s">
        <v>50</v>
      </c>
      <c r="G9821" s="25" t="s">
        <v>41</v>
      </c>
      <c r="H9821" s="18" t="s">
        <v>95</v>
      </c>
      <c r="I9821" s="13" t="s">
        <v>9</v>
      </c>
      <c r="J9821" s="5" t="str">
        <f t="shared" si="470"/>
        <v>OLD.I.6.4</v>
      </c>
    </row>
    <row r="9822" spans="1:11" x14ac:dyDescent="0.3">
      <c r="A9822" s="23" t="s">
        <v>518</v>
      </c>
      <c r="B9822" s="23" t="s">
        <v>5077</v>
      </c>
      <c r="C9822" s="18" t="s">
        <v>6</v>
      </c>
      <c r="D9822" s="24" t="s">
        <v>9407</v>
      </c>
      <c r="E9822" s="24">
        <v>28592</v>
      </c>
      <c r="F9822" s="25" t="s">
        <v>41</v>
      </c>
      <c r="G9822" s="25" t="s">
        <v>1209</v>
      </c>
      <c r="H9822" s="18" t="s">
        <v>18</v>
      </c>
      <c r="I9822" s="13" t="s">
        <v>9</v>
      </c>
      <c r="J9822" s="5" t="str">
        <f t="shared" si="470"/>
        <v>OLD.A.114.6</v>
      </c>
      <c r="K9822" s="12" t="s">
        <v>195</v>
      </c>
    </row>
    <row r="9823" spans="1:11" x14ac:dyDescent="0.3">
      <c r="A9823" s="23" t="s">
        <v>518</v>
      </c>
      <c r="B9823" s="23" t="s">
        <v>123</v>
      </c>
      <c r="C9823" s="13" t="s">
        <v>132</v>
      </c>
      <c r="D9823" s="24" t="s">
        <v>222</v>
      </c>
      <c r="E9823" s="24">
        <v>19992</v>
      </c>
      <c r="F9823" s="25" t="s">
        <v>7</v>
      </c>
      <c r="G9823" s="25" t="s">
        <v>1896</v>
      </c>
      <c r="H9823" s="18" t="s">
        <v>18</v>
      </c>
      <c r="I9823" s="13" t="s">
        <v>9</v>
      </c>
      <c r="J9823" s="5" t="str">
        <f t="shared" si="470"/>
        <v>OLD.A.148.8</v>
      </c>
    </row>
    <row r="9824" spans="1:11" x14ac:dyDescent="0.3">
      <c r="A9824" s="23" t="s">
        <v>518</v>
      </c>
      <c r="B9824" s="23" t="s">
        <v>137</v>
      </c>
      <c r="C9824" s="18" t="s">
        <v>6</v>
      </c>
      <c r="D9824" s="24" t="s">
        <v>9411</v>
      </c>
      <c r="E9824" s="24">
        <v>21191</v>
      </c>
      <c r="F9824" s="25">
        <v>8</v>
      </c>
      <c r="G9824" s="25">
        <v>34</v>
      </c>
      <c r="H9824" s="18" t="s">
        <v>184</v>
      </c>
      <c r="I9824" s="13" t="s">
        <v>9</v>
      </c>
      <c r="J9824" s="5" t="str">
        <f t="shared" si="470"/>
        <v>OLD.U.34.8</v>
      </c>
    </row>
    <row r="9825" spans="1:12" x14ac:dyDescent="0.3">
      <c r="A9825" s="23" t="s">
        <v>518</v>
      </c>
      <c r="B9825" s="23" t="s">
        <v>2006</v>
      </c>
      <c r="C9825" s="18" t="s">
        <v>6</v>
      </c>
      <c r="D9825" s="24" t="s">
        <v>6616</v>
      </c>
      <c r="E9825" s="24">
        <v>4185</v>
      </c>
      <c r="F9825" s="25" t="s">
        <v>38</v>
      </c>
      <c r="G9825" s="25" t="s">
        <v>19</v>
      </c>
      <c r="H9825" s="18" t="s">
        <v>49</v>
      </c>
      <c r="I9825" s="13" t="s">
        <v>9</v>
      </c>
      <c r="J9825" s="5" t="str">
        <f t="shared" si="470"/>
        <v>OLD.O.11.5</v>
      </c>
    </row>
    <row r="9826" spans="1:12" x14ac:dyDescent="0.3">
      <c r="A9826" s="5" t="s">
        <v>518</v>
      </c>
      <c r="B9826" s="5" t="s">
        <v>265</v>
      </c>
      <c r="D9826" s="17">
        <v>14978</v>
      </c>
      <c r="F9826" s="16">
        <v>7</v>
      </c>
      <c r="G9826" s="16">
        <v>59</v>
      </c>
      <c r="H9826" s="16">
        <v>4</v>
      </c>
      <c r="I9826" s="16" t="s">
        <v>16</v>
      </c>
      <c r="J9826" s="12" t="str">
        <f t="shared" si="470"/>
        <v>WEST.4.59.7</v>
      </c>
      <c r="K9826" s="12" t="s">
        <v>10908</v>
      </c>
      <c r="L9826" s="5">
        <v>13127</v>
      </c>
    </row>
    <row r="9827" spans="1:12" x14ac:dyDescent="0.3">
      <c r="A9827" s="23" t="s">
        <v>518</v>
      </c>
      <c r="B9827" s="23" t="s">
        <v>134</v>
      </c>
      <c r="C9827" s="18" t="s">
        <v>6</v>
      </c>
      <c r="D9827" s="24" t="s">
        <v>6554</v>
      </c>
      <c r="E9827" s="24">
        <v>10763</v>
      </c>
      <c r="F9827" s="25" t="s">
        <v>34</v>
      </c>
      <c r="G9827" s="25" t="s">
        <v>41</v>
      </c>
      <c r="H9827" s="18" t="s">
        <v>18</v>
      </c>
      <c r="I9827" s="13" t="s">
        <v>9</v>
      </c>
      <c r="J9827" s="5" t="str">
        <f t="shared" si="470"/>
        <v>OLD.A.6.7</v>
      </c>
    </row>
    <row r="9828" spans="1:12" x14ac:dyDescent="0.3">
      <c r="A9828" s="23" t="s">
        <v>518</v>
      </c>
      <c r="B9828" s="23" t="s">
        <v>153</v>
      </c>
      <c r="C9828" s="13" t="s">
        <v>18</v>
      </c>
      <c r="D9828" s="24" t="s">
        <v>6633</v>
      </c>
      <c r="E9828" s="24">
        <v>15985</v>
      </c>
      <c r="F9828" s="25" t="s">
        <v>7</v>
      </c>
      <c r="G9828" s="25" t="s">
        <v>1209</v>
      </c>
      <c r="H9828" s="18" t="s">
        <v>18</v>
      </c>
      <c r="I9828" s="13" t="s">
        <v>9</v>
      </c>
      <c r="J9828" s="5" t="str">
        <f t="shared" si="470"/>
        <v>OLD.A.114.8</v>
      </c>
      <c r="K9828" s="12" t="s">
        <v>195</v>
      </c>
    </row>
    <row r="9829" spans="1:12" x14ac:dyDescent="0.3">
      <c r="A9829" s="23" t="s">
        <v>5078</v>
      </c>
      <c r="B9829" s="23" t="s">
        <v>1023</v>
      </c>
      <c r="C9829" s="13" t="s">
        <v>173</v>
      </c>
      <c r="D9829" s="24" t="s">
        <v>182</v>
      </c>
      <c r="E9829" s="24">
        <v>31166</v>
      </c>
      <c r="F9829" s="25" t="s">
        <v>26</v>
      </c>
      <c r="G9829" s="25" t="s">
        <v>94</v>
      </c>
      <c r="H9829" s="18" t="s">
        <v>79</v>
      </c>
      <c r="I9829" s="13" t="s">
        <v>9</v>
      </c>
      <c r="J9829" s="5" t="str">
        <f t="shared" si="470"/>
        <v>OLD.C.15.1</v>
      </c>
    </row>
    <row r="9830" spans="1:12" x14ac:dyDescent="0.3">
      <c r="A9830" s="23" t="s">
        <v>5078</v>
      </c>
      <c r="B9830" s="23" t="s">
        <v>3868</v>
      </c>
      <c r="C9830" s="13" t="s">
        <v>43</v>
      </c>
      <c r="D9830" s="24" t="s">
        <v>6772</v>
      </c>
      <c r="E9830" s="24">
        <v>24878</v>
      </c>
      <c r="F9830" s="25" t="s">
        <v>7</v>
      </c>
      <c r="G9830" s="25" t="s">
        <v>1061</v>
      </c>
      <c r="H9830" s="18" t="s">
        <v>28</v>
      </c>
      <c r="I9830" s="13" t="s">
        <v>29</v>
      </c>
      <c r="J9830" s="5" t="str">
        <f>CONCATENATE(I9830,".",G9830,".",F9830)</f>
        <v>SOUTH.355.8</v>
      </c>
    </row>
    <row r="9831" spans="1:12" x14ac:dyDescent="0.3">
      <c r="A9831" s="23" t="s">
        <v>5078</v>
      </c>
      <c r="B9831" s="23" t="s">
        <v>223</v>
      </c>
      <c r="C9831" s="13" t="s">
        <v>31</v>
      </c>
      <c r="D9831" s="24" t="s">
        <v>6306</v>
      </c>
      <c r="E9831" s="24">
        <v>4827</v>
      </c>
      <c r="F9831" s="25" t="s">
        <v>13</v>
      </c>
      <c r="G9831" s="25" t="s">
        <v>94</v>
      </c>
      <c r="H9831" s="18" t="s">
        <v>79</v>
      </c>
      <c r="I9831" s="13" t="s">
        <v>9</v>
      </c>
      <c r="J9831" s="5" t="str">
        <f>CONCATENATE(I9831,".",H9831,".",G9831,".",F9831)</f>
        <v>OLD.C.15.3</v>
      </c>
    </row>
    <row r="9832" spans="1:12" x14ac:dyDescent="0.3">
      <c r="A9832" s="23" t="s">
        <v>5078</v>
      </c>
      <c r="B9832" s="23" t="s">
        <v>30</v>
      </c>
      <c r="C9832" s="18" t="s">
        <v>6</v>
      </c>
      <c r="D9832" s="24" t="s">
        <v>9413</v>
      </c>
      <c r="E9832" s="24">
        <v>22614</v>
      </c>
      <c r="F9832" s="25" t="s">
        <v>13</v>
      </c>
      <c r="G9832" s="25" t="s">
        <v>755</v>
      </c>
      <c r="H9832" s="18" t="s">
        <v>28</v>
      </c>
      <c r="I9832" s="13" t="s">
        <v>29</v>
      </c>
      <c r="J9832" s="5" t="str">
        <f>CONCATENATE(I9832,".",G9832,".",F9832)</f>
        <v>SOUTH.422.3</v>
      </c>
    </row>
    <row r="9833" spans="1:12" x14ac:dyDescent="0.3">
      <c r="A9833" s="23" t="s">
        <v>5078</v>
      </c>
      <c r="B9833" s="23" t="s">
        <v>235</v>
      </c>
      <c r="C9833" s="13" t="s">
        <v>18</v>
      </c>
      <c r="D9833" s="24" t="s">
        <v>6545</v>
      </c>
      <c r="E9833" s="24">
        <v>17275</v>
      </c>
      <c r="F9833" s="25" t="s">
        <v>34</v>
      </c>
      <c r="G9833" s="25" t="s">
        <v>94</v>
      </c>
      <c r="H9833" s="18" t="s">
        <v>79</v>
      </c>
      <c r="I9833" s="13" t="s">
        <v>9</v>
      </c>
      <c r="J9833" s="5" t="str">
        <f>CONCATENATE(I9833,".",H9833,".",G9833,".",F9833)</f>
        <v>OLD.C.15.7</v>
      </c>
    </row>
    <row r="9834" spans="1:12" x14ac:dyDescent="0.3">
      <c r="A9834" s="23" t="s">
        <v>5078</v>
      </c>
      <c r="B9834" s="23" t="s">
        <v>503</v>
      </c>
      <c r="C9834" s="13" t="s">
        <v>31</v>
      </c>
      <c r="D9834" s="24" t="s">
        <v>6633</v>
      </c>
      <c r="E9834" s="24">
        <v>13948</v>
      </c>
      <c r="F9834" s="25" t="s">
        <v>38</v>
      </c>
      <c r="G9834" s="25" t="s">
        <v>94</v>
      </c>
      <c r="H9834" s="18" t="s">
        <v>79</v>
      </c>
      <c r="I9834" s="13" t="s">
        <v>9</v>
      </c>
      <c r="J9834" s="5" t="str">
        <f>CONCATENATE(I9834,".",H9834,".",G9834,".",F9834)</f>
        <v>OLD.C.15.5</v>
      </c>
    </row>
    <row r="9835" spans="1:12" x14ac:dyDescent="0.3">
      <c r="A9835" s="23" t="s">
        <v>5078</v>
      </c>
      <c r="B9835" s="23" t="s">
        <v>202</v>
      </c>
      <c r="C9835" s="13" t="s">
        <v>31</v>
      </c>
      <c r="D9835" s="24" t="s">
        <v>9412</v>
      </c>
      <c r="E9835" s="24">
        <v>33943</v>
      </c>
      <c r="F9835" s="25" t="s">
        <v>41</v>
      </c>
      <c r="G9835" s="25" t="s">
        <v>1061</v>
      </c>
      <c r="H9835" s="18" t="s">
        <v>28</v>
      </c>
      <c r="I9835" s="13" t="s">
        <v>29</v>
      </c>
      <c r="J9835" s="5" t="str">
        <f>CONCATENATE(I9835,".",G9835,".",F9835)</f>
        <v>SOUTH.355.6</v>
      </c>
    </row>
    <row r="9836" spans="1:12" x14ac:dyDescent="0.3">
      <c r="A9836" s="23" t="s">
        <v>10544</v>
      </c>
      <c r="B9836" s="23" t="s">
        <v>5079</v>
      </c>
      <c r="C9836" s="13" t="s">
        <v>32</v>
      </c>
      <c r="D9836" s="24" t="s">
        <v>9414</v>
      </c>
      <c r="E9836" s="24">
        <v>26787</v>
      </c>
      <c r="F9836" s="25" t="s">
        <v>44</v>
      </c>
      <c r="G9836" s="25" t="s">
        <v>469</v>
      </c>
      <c r="H9836" s="18" t="s">
        <v>15</v>
      </c>
      <c r="I9836" s="11" t="s">
        <v>16</v>
      </c>
      <c r="J9836" s="5" t="str">
        <f>CONCATENATE(I9836,".",H9836,".",G9836,".",F9836)</f>
        <v>WEST.9.58.2</v>
      </c>
    </row>
    <row r="9837" spans="1:12" x14ac:dyDescent="0.3">
      <c r="A9837" s="23" t="s">
        <v>10543</v>
      </c>
      <c r="B9837" s="23" t="s">
        <v>210</v>
      </c>
      <c r="C9837" s="13" t="s">
        <v>0</v>
      </c>
      <c r="D9837" s="24">
        <v>4099</v>
      </c>
      <c r="E9837" s="24">
        <v>20209</v>
      </c>
      <c r="F9837" s="25" t="s">
        <v>38</v>
      </c>
      <c r="G9837" s="25" t="s">
        <v>161</v>
      </c>
      <c r="H9837" s="18" t="s">
        <v>173</v>
      </c>
      <c r="I9837" s="13" t="s">
        <v>9</v>
      </c>
      <c r="J9837" s="5" t="str">
        <f>CONCATENATE(I9837,".",H9837,".",G9837,".",F9837)</f>
        <v>OLD.T.18.5</v>
      </c>
    </row>
    <row r="9838" spans="1:12" x14ac:dyDescent="0.3">
      <c r="A9838" s="23" t="s">
        <v>10543</v>
      </c>
      <c r="B9838" s="23" t="s">
        <v>336</v>
      </c>
      <c r="C9838" s="18" t="s">
        <v>6</v>
      </c>
      <c r="D9838" s="24" t="s">
        <v>6204</v>
      </c>
      <c r="E9838" s="24">
        <v>29121</v>
      </c>
      <c r="F9838" s="25" t="s">
        <v>34</v>
      </c>
      <c r="G9838" s="25" t="s">
        <v>161</v>
      </c>
      <c r="H9838" s="18" t="s">
        <v>173</v>
      </c>
      <c r="I9838" s="13" t="s">
        <v>9</v>
      </c>
      <c r="J9838" s="5" t="str">
        <f>CONCATENATE(I9838,".",H9838,".",G9838,".",F9838)</f>
        <v>OLD.T.18.7</v>
      </c>
    </row>
    <row r="9839" spans="1:12" x14ac:dyDescent="0.3">
      <c r="A9839" s="23" t="s">
        <v>5080</v>
      </c>
      <c r="B9839" s="23" t="s">
        <v>733</v>
      </c>
      <c r="C9839" s="13" t="s">
        <v>12</v>
      </c>
      <c r="D9839" s="24" t="s">
        <v>6413</v>
      </c>
      <c r="E9839" s="24">
        <v>20775</v>
      </c>
      <c r="F9839" s="25" t="s">
        <v>7</v>
      </c>
      <c r="G9839" s="25" t="s">
        <v>910</v>
      </c>
      <c r="H9839" s="18" t="s">
        <v>28</v>
      </c>
      <c r="I9839" s="13" t="s">
        <v>29</v>
      </c>
      <c r="J9839" s="5" t="str">
        <f t="shared" ref="J9839:J9844" si="471">CONCATENATE(I9839,".",G9839,".",F9839)</f>
        <v>SOUTH.158.8</v>
      </c>
    </row>
    <row r="9840" spans="1:12" x14ac:dyDescent="0.3">
      <c r="A9840" s="23" t="s">
        <v>5080</v>
      </c>
      <c r="B9840" s="23" t="s">
        <v>387</v>
      </c>
      <c r="C9840" s="13" t="s">
        <v>31</v>
      </c>
      <c r="D9840" s="24" t="s">
        <v>9415</v>
      </c>
      <c r="E9840" s="24">
        <v>26213</v>
      </c>
      <c r="F9840" s="25" t="s">
        <v>13</v>
      </c>
      <c r="G9840" s="25" t="s">
        <v>910</v>
      </c>
      <c r="H9840" s="18" t="s">
        <v>28</v>
      </c>
      <c r="I9840" s="13" t="s">
        <v>29</v>
      </c>
      <c r="J9840" s="5" t="str">
        <f t="shared" si="471"/>
        <v>SOUTH.158.3</v>
      </c>
    </row>
    <row r="9841" spans="1:10" x14ac:dyDescent="0.3">
      <c r="A9841" s="23" t="s">
        <v>5080</v>
      </c>
      <c r="B9841" s="23" t="s">
        <v>754</v>
      </c>
      <c r="C9841" s="18" t="s">
        <v>6</v>
      </c>
      <c r="D9841" s="24" t="s">
        <v>9304</v>
      </c>
      <c r="E9841" s="24">
        <v>32254</v>
      </c>
      <c r="F9841" s="25" t="s">
        <v>26</v>
      </c>
      <c r="G9841" s="25" t="s">
        <v>910</v>
      </c>
      <c r="H9841" s="18" t="s">
        <v>28</v>
      </c>
      <c r="I9841" s="13" t="s">
        <v>29</v>
      </c>
      <c r="J9841" s="5" t="str">
        <f t="shared" si="471"/>
        <v>SOUTH.158.1</v>
      </c>
    </row>
    <row r="9842" spans="1:10" x14ac:dyDescent="0.3">
      <c r="A9842" s="23" t="s">
        <v>5080</v>
      </c>
      <c r="B9842" s="23" t="s">
        <v>285</v>
      </c>
      <c r="C9842" s="13" t="s">
        <v>60</v>
      </c>
      <c r="D9842" s="24" t="s">
        <v>6562</v>
      </c>
      <c r="E9842" s="24">
        <v>17320</v>
      </c>
      <c r="F9842" s="25" t="s">
        <v>44</v>
      </c>
      <c r="G9842" s="25" t="s">
        <v>910</v>
      </c>
      <c r="H9842" s="18" t="s">
        <v>28</v>
      </c>
      <c r="I9842" s="13" t="s">
        <v>29</v>
      </c>
      <c r="J9842" s="5" t="str">
        <f t="shared" si="471"/>
        <v>SOUTH.158.2</v>
      </c>
    </row>
    <row r="9843" spans="1:10" x14ac:dyDescent="0.3">
      <c r="A9843" s="23" t="s">
        <v>5080</v>
      </c>
      <c r="B9843" s="23" t="s">
        <v>388</v>
      </c>
      <c r="C9843" s="18" t="s">
        <v>6</v>
      </c>
      <c r="D9843" s="24" t="s">
        <v>6734</v>
      </c>
      <c r="E9843" s="24">
        <v>20695</v>
      </c>
      <c r="F9843" s="25" t="s">
        <v>41</v>
      </c>
      <c r="G9843" s="25" t="s">
        <v>910</v>
      </c>
      <c r="H9843" s="18" t="s">
        <v>28</v>
      </c>
      <c r="I9843" s="13" t="s">
        <v>29</v>
      </c>
      <c r="J9843" s="5" t="str">
        <f t="shared" si="471"/>
        <v>SOUTH.158.6</v>
      </c>
    </row>
    <row r="9844" spans="1:10" x14ac:dyDescent="0.3">
      <c r="A9844" s="23" t="s">
        <v>5080</v>
      </c>
      <c r="B9844" s="23" t="s">
        <v>153</v>
      </c>
      <c r="C9844" s="13" t="s">
        <v>31</v>
      </c>
      <c r="D9844" s="24" t="s">
        <v>6536</v>
      </c>
      <c r="E9844" s="24">
        <v>10898</v>
      </c>
      <c r="F9844" s="25" t="s">
        <v>50</v>
      </c>
      <c r="G9844" s="25" t="s">
        <v>910</v>
      </c>
      <c r="H9844" s="18" t="s">
        <v>28</v>
      </c>
      <c r="I9844" s="13" t="s">
        <v>29</v>
      </c>
      <c r="J9844" s="5" t="str">
        <f t="shared" si="471"/>
        <v>SOUTH.158.4</v>
      </c>
    </row>
    <row r="9845" spans="1:10" x14ac:dyDescent="0.3">
      <c r="A9845" s="23" t="s">
        <v>5081</v>
      </c>
      <c r="B9845" s="23" t="s">
        <v>579</v>
      </c>
      <c r="C9845" s="13" t="s">
        <v>18</v>
      </c>
      <c r="D9845" s="24" t="s">
        <v>9416</v>
      </c>
      <c r="E9845" s="24">
        <v>21321</v>
      </c>
      <c r="F9845" s="25" t="s">
        <v>13</v>
      </c>
      <c r="G9845" s="25" t="s">
        <v>1286</v>
      </c>
      <c r="H9845" s="18" t="s">
        <v>79</v>
      </c>
      <c r="I9845" s="13" t="s">
        <v>9</v>
      </c>
      <c r="J9845" s="5" t="str">
        <f t="shared" ref="J9845:J9861" si="472">CONCATENATE(I9845,".",H9845,".",G9845,".",F9845)</f>
        <v>OLD.C.67.3</v>
      </c>
    </row>
    <row r="9846" spans="1:10" x14ac:dyDescent="0.3">
      <c r="A9846" s="23" t="s">
        <v>5081</v>
      </c>
      <c r="B9846" s="23" t="s">
        <v>24</v>
      </c>
      <c r="C9846" s="13" t="s">
        <v>79</v>
      </c>
      <c r="D9846" s="24" t="s">
        <v>6633</v>
      </c>
      <c r="E9846" s="24" t="s">
        <v>9324</v>
      </c>
      <c r="F9846" s="25" t="s">
        <v>38</v>
      </c>
      <c r="G9846" s="25" t="s">
        <v>1286</v>
      </c>
      <c r="H9846" s="18" t="s">
        <v>79</v>
      </c>
      <c r="I9846" s="13" t="s">
        <v>9</v>
      </c>
      <c r="J9846" s="5" t="str">
        <f t="shared" si="472"/>
        <v>OLD.C.67.5</v>
      </c>
    </row>
    <row r="9847" spans="1:10" x14ac:dyDescent="0.3">
      <c r="A9847" s="23" t="s">
        <v>5081</v>
      </c>
      <c r="B9847" s="23" t="s">
        <v>5082</v>
      </c>
      <c r="C9847" s="13" t="s">
        <v>36</v>
      </c>
      <c r="D9847" s="24">
        <v>3611</v>
      </c>
      <c r="E9847" s="24">
        <v>4786</v>
      </c>
      <c r="F9847" s="25" t="s">
        <v>26</v>
      </c>
      <c r="G9847" s="25" t="s">
        <v>1286</v>
      </c>
      <c r="H9847" s="18" t="s">
        <v>79</v>
      </c>
      <c r="I9847" s="13" t="s">
        <v>9</v>
      </c>
      <c r="J9847" s="5" t="str">
        <f t="shared" si="472"/>
        <v>OLD.C.67.1</v>
      </c>
    </row>
    <row r="9848" spans="1:10" x14ac:dyDescent="0.3">
      <c r="A9848" s="23" t="s">
        <v>5081</v>
      </c>
      <c r="B9848" s="23" t="s">
        <v>685</v>
      </c>
      <c r="C9848" s="13" t="s">
        <v>79</v>
      </c>
      <c r="D9848" s="24">
        <v>2329</v>
      </c>
      <c r="E9848" s="24" t="s">
        <v>9417</v>
      </c>
      <c r="F9848" s="25" t="s">
        <v>50</v>
      </c>
      <c r="G9848" s="25" t="s">
        <v>22</v>
      </c>
      <c r="H9848" s="18" t="s">
        <v>23</v>
      </c>
      <c r="I9848" s="13" t="s">
        <v>9</v>
      </c>
      <c r="J9848" s="5" t="str">
        <f t="shared" si="472"/>
        <v>OLD.L.30.4</v>
      </c>
    </row>
    <row r="9849" spans="1:10" x14ac:dyDescent="0.3">
      <c r="A9849" s="23" t="s">
        <v>5083</v>
      </c>
      <c r="B9849" s="23" t="s">
        <v>5084</v>
      </c>
      <c r="C9849" s="13" t="s">
        <v>31</v>
      </c>
      <c r="D9849" s="24" t="s">
        <v>6207</v>
      </c>
      <c r="E9849" s="24">
        <v>20750</v>
      </c>
      <c r="F9849" s="25" t="s">
        <v>7</v>
      </c>
      <c r="G9849" s="25" t="s">
        <v>1009</v>
      </c>
      <c r="H9849" s="18" t="s">
        <v>82</v>
      </c>
      <c r="I9849" s="13" t="s">
        <v>9</v>
      </c>
      <c r="J9849" s="5" t="str">
        <f t="shared" si="472"/>
        <v>OLD.H.45.8</v>
      </c>
    </row>
    <row r="9850" spans="1:10" x14ac:dyDescent="0.3">
      <c r="A9850" s="23" t="s">
        <v>5083</v>
      </c>
      <c r="B9850" s="23" t="s">
        <v>5085</v>
      </c>
      <c r="C9850" s="13" t="s">
        <v>40</v>
      </c>
      <c r="D9850" s="24" t="s">
        <v>6207</v>
      </c>
      <c r="E9850" s="24">
        <v>20782</v>
      </c>
      <c r="F9850" s="25" t="s">
        <v>41</v>
      </c>
      <c r="G9850" s="25" t="s">
        <v>1009</v>
      </c>
      <c r="H9850" s="18" t="s">
        <v>82</v>
      </c>
      <c r="I9850" s="13" t="s">
        <v>9</v>
      </c>
      <c r="J9850" s="5" t="str">
        <f t="shared" si="472"/>
        <v>OLD.H.45.6</v>
      </c>
    </row>
    <row r="9851" spans="1:10" x14ac:dyDescent="0.3">
      <c r="A9851" s="23" t="s">
        <v>5083</v>
      </c>
      <c r="B9851" s="23" t="s">
        <v>265</v>
      </c>
      <c r="C9851" s="13" t="s">
        <v>82</v>
      </c>
      <c r="D9851" s="24" t="s">
        <v>6632</v>
      </c>
      <c r="E9851" s="24">
        <v>8540</v>
      </c>
      <c r="F9851" s="25" t="s">
        <v>38</v>
      </c>
      <c r="G9851" s="25" t="s">
        <v>931</v>
      </c>
      <c r="H9851" s="18" t="s">
        <v>79</v>
      </c>
      <c r="I9851" s="13" t="s">
        <v>9</v>
      </c>
      <c r="J9851" s="5" t="str">
        <f t="shared" si="472"/>
        <v>OLD.C.46.5</v>
      </c>
    </row>
    <row r="9852" spans="1:10" x14ac:dyDescent="0.3">
      <c r="A9852" s="23" t="s">
        <v>5083</v>
      </c>
      <c r="B9852" s="23" t="s">
        <v>686</v>
      </c>
      <c r="C9852" s="13" t="s">
        <v>0</v>
      </c>
      <c r="D9852" s="24" t="s">
        <v>9418</v>
      </c>
      <c r="E9852" s="24">
        <v>23137</v>
      </c>
      <c r="F9852" s="25" t="s">
        <v>44</v>
      </c>
      <c r="G9852" s="25" t="s">
        <v>183</v>
      </c>
      <c r="H9852" s="18" t="s">
        <v>173</v>
      </c>
      <c r="I9852" s="13" t="s">
        <v>9</v>
      </c>
      <c r="J9852" s="5" t="str">
        <f t="shared" si="472"/>
        <v>OLD.T.14.2</v>
      </c>
    </row>
    <row r="9853" spans="1:10" x14ac:dyDescent="0.3">
      <c r="A9853" s="23" t="s">
        <v>5086</v>
      </c>
      <c r="B9853" s="23" t="s">
        <v>719</v>
      </c>
      <c r="C9853" s="18" t="s">
        <v>6</v>
      </c>
      <c r="D9853" s="24" t="s">
        <v>6204</v>
      </c>
      <c r="E9853" s="24" t="s">
        <v>6204</v>
      </c>
      <c r="F9853" s="25" t="s">
        <v>13</v>
      </c>
      <c r="G9853" s="25" t="s">
        <v>172</v>
      </c>
      <c r="H9853" s="18" t="s">
        <v>60</v>
      </c>
      <c r="I9853" s="13" t="s">
        <v>9</v>
      </c>
      <c r="J9853" s="5" t="str">
        <f t="shared" si="472"/>
        <v>OLD.B.23.3</v>
      </c>
    </row>
    <row r="9854" spans="1:10" x14ac:dyDescent="0.3">
      <c r="A9854" s="23" t="s">
        <v>5087</v>
      </c>
      <c r="B9854" s="23" t="s">
        <v>917</v>
      </c>
      <c r="C9854" s="13" t="s">
        <v>0</v>
      </c>
      <c r="D9854" s="24" t="s">
        <v>6529</v>
      </c>
      <c r="E9854" s="24">
        <v>5916</v>
      </c>
      <c r="F9854" s="25" t="s">
        <v>7</v>
      </c>
      <c r="G9854" s="25" t="s">
        <v>1131</v>
      </c>
      <c r="H9854" s="18" t="s">
        <v>60</v>
      </c>
      <c r="I9854" s="13" t="s">
        <v>9</v>
      </c>
      <c r="J9854" s="5" t="str">
        <f t="shared" si="472"/>
        <v>OLD.B.70.8</v>
      </c>
    </row>
    <row r="9855" spans="1:10" x14ac:dyDescent="0.3">
      <c r="A9855" s="23" t="s">
        <v>1195</v>
      </c>
      <c r="B9855" s="23" t="s">
        <v>142</v>
      </c>
      <c r="C9855" s="18" t="s">
        <v>6</v>
      </c>
      <c r="D9855" s="24" t="s">
        <v>9420</v>
      </c>
      <c r="E9855" s="24">
        <v>8446</v>
      </c>
      <c r="F9855" s="25" t="s">
        <v>34</v>
      </c>
      <c r="G9855" s="25" t="s">
        <v>117</v>
      </c>
      <c r="H9855" s="18" t="s">
        <v>18</v>
      </c>
      <c r="I9855" s="13" t="s">
        <v>9</v>
      </c>
      <c r="J9855" s="5" t="str">
        <f t="shared" si="472"/>
        <v>OLD.A.29.7</v>
      </c>
    </row>
    <row r="9856" spans="1:10" x14ac:dyDescent="0.3">
      <c r="A9856" s="23" t="s">
        <v>1195</v>
      </c>
      <c r="B9856" s="23" t="s">
        <v>3257</v>
      </c>
      <c r="C9856" s="13" t="s">
        <v>36</v>
      </c>
      <c r="D9856" s="24" t="s">
        <v>9419</v>
      </c>
      <c r="E9856" s="24" t="s">
        <v>6215</v>
      </c>
      <c r="F9856" s="25" t="s">
        <v>38</v>
      </c>
      <c r="G9856" s="25" t="s">
        <v>117</v>
      </c>
      <c r="H9856" s="18" t="s">
        <v>18</v>
      </c>
      <c r="I9856" s="13" t="s">
        <v>9</v>
      </c>
      <c r="J9856" s="5" t="str">
        <f t="shared" si="472"/>
        <v>OLD.A.29.5</v>
      </c>
    </row>
    <row r="9857" spans="1:11" x14ac:dyDescent="0.3">
      <c r="A9857" s="23" t="s">
        <v>2794</v>
      </c>
      <c r="B9857" s="23" t="s">
        <v>5088</v>
      </c>
      <c r="C9857" s="13" t="s">
        <v>18</v>
      </c>
      <c r="D9857" s="24" t="s">
        <v>6626</v>
      </c>
      <c r="E9857" s="24" t="s">
        <v>9423</v>
      </c>
      <c r="F9857" s="25" t="s">
        <v>212</v>
      </c>
      <c r="G9857" s="25" t="s">
        <v>15</v>
      </c>
      <c r="H9857" s="18" t="s">
        <v>23</v>
      </c>
      <c r="I9857" s="13" t="s">
        <v>9</v>
      </c>
      <c r="J9857" s="5" t="str">
        <f t="shared" si="472"/>
        <v>OLD.L.9.10</v>
      </c>
    </row>
    <row r="9858" spans="1:11" x14ac:dyDescent="0.3">
      <c r="A9858" s="23" t="s">
        <v>2794</v>
      </c>
      <c r="B9858" s="23" t="s">
        <v>5089</v>
      </c>
      <c r="C9858" s="13" t="s">
        <v>0</v>
      </c>
      <c r="D9858" s="24">
        <v>3399</v>
      </c>
      <c r="E9858" s="24">
        <v>34524</v>
      </c>
      <c r="F9858" s="25" t="s">
        <v>668</v>
      </c>
      <c r="G9858" s="25" t="s">
        <v>669</v>
      </c>
      <c r="H9858" s="65" t="s">
        <v>3313</v>
      </c>
      <c r="I9858" s="13" t="s">
        <v>10585</v>
      </c>
      <c r="J9858" s="5" t="str">
        <f t="shared" si="472"/>
        <v>C/MAUS.Cntr/W side.Section/G.Crypt/E</v>
      </c>
    </row>
    <row r="9859" spans="1:11" x14ac:dyDescent="0.3">
      <c r="A9859" s="23" t="s">
        <v>2794</v>
      </c>
      <c r="B9859" s="23" t="s">
        <v>4326</v>
      </c>
      <c r="C9859" s="18" t="s">
        <v>6</v>
      </c>
      <c r="D9859" s="24">
        <v>10623</v>
      </c>
      <c r="E9859" s="24">
        <v>10623</v>
      </c>
      <c r="F9859" s="25" t="s">
        <v>15</v>
      </c>
      <c r="G9859" s="25" t="s">
        <v>81</v>
      </c>
      <c r="H9859" s="18" t="s">
        <v>60</v>
      </c>
      <c r="I9859" s="13" t="s">
        <v>9</v>
      </c>
      <c r="J9859" s="5" t="str">
        <f t="shared" si="472"/>
        <v>OLD.B.17.9</v>
      </c>
    </row>
    <row r="9860" spans="1:11" x14ac:dyDescent="0.3">
      <c r="A9860" s="23" t="s">
        <v>2794</v>
      </c>
      <c r="B9860" s="23" t="s">
        <v>5090</v>
      </c>
      <c r="C9860" s="18" t="s">
        <v>6</v>
      </c>
      <c r="D9860" s="24">
        <v>1225</v>
      </c>
      <c r="E9860" s="24">
        <v>1225</v>
      </c>
      <c r="F9860" s="25" t="s">
        <v>44</v>
      </c>
      <c r="G9860" s="25" t="s">
        <v>161</v>
      </c>
      <c r="H9860" s="18" t="s">
        <v>20</v>
      </c>
      <c r="I9860" s="13" t="s">
        <v>9</v>
      </c>
      <c r="J9860" s="5" t="str">
        <f t="shared" si="472"/>
        <v>OLD.N.18.2</v>
      </c>
    </row>
    <row r="9861" spans="1:11" x14ac:dyDescent="0.3">
      <c r="A9861" s="23" t="s">
        <v>2794</v>
      </c>
      <c r="B9861" s="23" t="s">
        <v>5091</v>
      </c>
      <c r="C9861" s="18" t="s">
        <v>6</v>
      </c>
      <c r="D9861" s="24" t="s">
        <v>6204</v>
      </c>
      <c r="E9861" s="24" t="s">
        <v>6204</v>
      </c>
      <c r="F9861" s="25" t="s">
        <v>44</v>
      </c>
      <c r="G9861" s="25" t="s">
        <v>94</v>
      </c>
      <c r="H9861" s="18" t="s">
        <v>40</v>
      </c>
      <c r="I9861" s="13" t="s">
        <v>9</v>
      </c>
      <c r="J9861" s="5" t="str">
        <f t="shared" si="472"/>
        <v>OLD.J.15.2</v>
      </c>
    </row>
    <row r="9862" spans="1:11" x14ac:dyDescent="0.3">
      <c r="A9862" s="23" t="s">
        <v>2794</v>
      </c>
      <c r="B9862" s="23" t="s">
        <v>638</v>
      </c>
      <c r="C9862" s="13" t="s">
        <v>31</v>
      </c>
      <c r="D9862" s="24" t="s">
        <v>6562</v>
      </c>
      <c r="E9862" s="24">
        <v>9261</v>
      </c>
      <c r="F9862" s="25" t="s">
        <v>44</v>
      </c>
      <c r="G9862" s="25" t="s">
        <v>1045</v>
      </c>
      <c r="H9862" s="18" t="s">
        <v>28</v>
      </c>
      <c r="I9862" s="13" t="s">
        <v>29</v>
      </c>
      <c r="J9862" s="5" t="str">
        <f>CONCATENATE(I9862,".",G9862,".",F9862)</f>
        <v>SOUTH.69.2</v>
      </c>
    </row>
    <row r="9863" spans="1:11" x14ac:dyDescent="0.3">
      <c r="A9863" s="23" t="s">
        <v>2794</v>
      </c>
      <c r="B9863" s="23" t="s">
        <v>775</v>
      </c>
      <c r="C9863" s="13" t="s">
        <v>20</v>
      </c>
      <c r="D9863" s="24" t="s">
        <v>6855</v>
      </c>
      <c r="E9863" s="24">
        <v>462</v>
      </c>
      <c r="F9863" s="25" t="s">
        <v>41</v>
      </c>
      <c r="G9863" s="25" t="s">
        <v>172</v>
      </c>
      <c r="H9863" s="18" t="s">
        <v>111</v>
      </c>
      <c r="I9863" s="13" t="s">
        <v>9</v>
      </c>
      <c r="J9863" s="5" t="str">
        <f t="shared" ref="J9863:J9874" si="473">CONCATENATE(I9863,".",H9863,".",G9863,".",F9863)</f>
        <v>OLD.K.23.6</v>
      </c>
    </row>
    <row r="9864" spans="1:11" x14ac:dyDescent="0.3">
      <c r="A9864" s="23" t="s">
        <v>2794</v>
      </c>
      <c r="B9864" s="23" t="s">
        <v>113</v>
      </c>
      <c r="C9864" s="13" t="s">
        <v>32</v>
      </c>
      <c r="D9864" s="24" t="s">
        <v>6204</v>
      </c>
      <c r="E9864" s="24" t="s">
        <v>6204</v>
      </c>
      <c r="F9864" s="25" t="s">
        <v>7</v>
      </c>
      <c r="G9864" s="25" t="s">
        <v>183</v>
      </c>
      <c r="H9864" s="10" t="s">
        <v>6307</v>
      </c>
      <c r="I9864" s="13" t="s">
        <v>9</v>
      </c>
      <c r="J9864" s="5" t="str">
        <f t="shared" si="473"/>
        <v>OLD.P/EAST.14.8</v>
      </c>
      <c r="K9864" s="12" t="s">
        <v>6195</v>
      </c>
    </row>
    <row r="9865" spans="1:11" x14ac:dyDescent="0.3">
      <c r="A9865" s="23" t="s">
        <v>2794</v>
      </c>
      <c r="B9865" s="23" t="s">
        <v>895</v>
      </c>
      <c r="C9865" s="13" t="s">
        <v>32</v>
      </c>
      <c r="D9865" s="24" t="s">
        <v>7035</v>
      </c>
      <c r="E9865" s="24">
        <v>13665</v>
      </c>
      <c r="F9865" s="25" t="s">
        <v>7</v>
      </c>
      <c r="G9865" s="25" t="s">
        <v>55</v>
      </c>
      <c r="H9865" s="18" t="s">
        <v>36</v>
      </c>
      <c r="I9865" s="13" t="s">
        <v>9</v>
      </c>
      <c r="J9865" s="5" t="str">
        <f t="shared" si="473"/>
        <v>OLD.D.21.8</v>
      </c>
    </row>
    <row r="9866" spans="1:11" x14ac:dyDescent="0.3">
      <c r="A9866" s="23" t="s">
        <v>2794</v>
      </c>
      <c r="B9866" s="23" t="s">
        <v>349</v>
      </c>
      <c r="C9866" s="13" t="s">
        <v>23</v>
      </c>
      <c r="D9866" s="24" t="s">
        <v>6558</v>
      </c>
      <c r="E9866" s="24">
        <v>1432</v>
      </c>
      <c r="F9866" s="25" t="s">
        <v>26</v>
      </c>
      <c r="G9866" s="25" t="s">
        <v>315</v>
      </c>
      <c r="H9866" s="18" t="s">
        <v>111</v>
      </c>
      <c r="I9866" s="13" t="s">
        <v>9</v>
      </c>
      <c r="J9866" s="5" t="str">
        <f t="shared" si="473"/>
        <v>OLD.K.19.1</v>
      </c>
    </row>
    <row r="9867" spans="1:11" x14ac:dyDescent="0.3">
      <c r="A9867" s="23" t="s">
        <v>2794</v>
      </c>
      <c r="B9867" s="23" t="s">
        <v>123</v>
      </c>
      <c r="C9867" s="13" t="s">
        <v>32</v>
      </c>
      <c r="D9867" s="24" t="s">
        <v>9422</v>
      </c>
      <c r="E9867" s="24">
        <v>8845</v>
      </c>
      <c r="F9867" s="25" t="s">
        <v>44</v>
      </c>
      <c r="G9867" s="25" t="s">
        <v>315</v>
      </c>
      <c r="H9867" s="18" t="s">
        <v>111</v>
      </c>
      <c r="I9867" s="13" t="s">
        <v>9</v>
      </c>
      <c r="J9867" s="5" t="str">
        <f t="shared" si="473"/>
        <v>OLD.K.19.2</v>
      </c>
    </row>
    <row r="9868" spans="1:11" x14ac:dyDescent="0.3">
      <c r="A9868" s="23" t="s">
        <v>2794</v>
      </c>
      <c r="B9868" s="23" t="s">
        <v>23</v>
      </c>
      <c r="C9868" s="13" t="s">
        <v>79</v>
      </c>
      <c r="D9868" s="24" t="s">
        <v>6204</v>
      </c>
      <c r="E9868" s="24" t="s">
        <v>6204</v>
      </c>
      <c r="F9868" s="25" t="s">
        <v>50</v>
      </c>
      <c r="G9868" s="25" t="s">
        <v>183</v>
      </c>
      <c r="H9868" s="18" t="s">
        <v>6526</v>
      </c>
      <c r="I9868" s="13" t="s">
        <v>9</v>
      </c>
      <c r="J9868" s="5" t="str">
        <f t="shared" si="473"/>
        <v>OLD.P/WEST.14.4</v>
      </c>
      <c r="K9868" s="12" t="s">
        <v>16</v>
      </c>
    </row>
    <row r="9869" spans="1:11" x14ac:dyDescent="0.3">
      <c r="A9869" s="23" t="s">
        <v>2794</v>
      </c>
      <c r="B9869" s="23" t="s">
        <v>252</v>
      </c>
      <c r="C9869" s="18" t="s">
        <v>6</v>
      </c>
      <c r="D9869" s="24" t="s">
        <v>6700</v>
      </c>
      <c r="E9869" s="24">
        <v>18323</v>
      </c>
      <c r="F9869" s="25" t="s">
        <v>13</v>
      </c>
      <c r="G9869" s="25" t="s">
        <v>315</v>
      </c>
      <c r="H9869" s="18" t="s">
        <v>111</v>
      </c>
      <c r="I9869" s="13" t="s">
        <v>9</v>
      </c>
      <c r="J9869" s="5" t="str">
        <f t="shared" si="473"/>
        <v>OLD.K.19.3</v>
      </c>
    </row>
    <row r="9870" spans="1:11" x14ac:dyDescent="0.3">
      <c r="A9870" s="23" t="s">
        <v>2794</v>
      </c>
      <c r="B9870" s="23" t="s">
        <v>293</v>
      </c>
      <c r="C9870" s="13" t="s">
        <v>43</v>
      </c>
      <c r="D9870" s="24">
        <v>11327</v>
      </c>
      <c r="E9870" s="24">
        <v>21823</v>
      </c>
      <c r="F9870" s="25" t="s">
        <v>44</v>
      </c>
      <c r="G9870" s="25" t="s">
        <v>356</v>
      </c>
      <c r="H9870" s="18" t="s">
        <v>18</v>
      </c>
      <c r="I9870" s="13" t="s">
        <v>9</v>
      </c>
      <c r="J9870" s="5" t="str">
        <f t="shared" si="473"/>
        <v>OLD.A.60.2</v>
      </c>
    </row>
    <row r="9871" spans="1:11" x14ac:dyDescent="0.3">
      <c r="A9871" s="23" t="s">
        <v>2794</v>
      </c>
      <c r="B9871" s="23" t="s">
        <v>518</v>
      </c>
      <c r="C9871" s="18" t="s">
        <v>6</v>
      </c>
      <c r="D9871" s="24" t="s">
        <v>6204</v>
      </c>
      <c r="E9871" s="24" t="s">
        <v>6204</v>
      </c>
      <c r="F9871" s="25" t="s">
        <v>38</v>
      </c>
      <c r="G9871" s="25" t="s">
        <v>94</v>
      </c>
      <c r="H9871" s="10" t="s">
        <v>6307</v>
      </c>
      <c r="I9871" s="13" t="s">
        <v>9</v>
      </c>
      <c r="J9871" s="5" t="str">
        <f t="shared" si="473"/>
        <v>OLD.P/EAST.15.5</v>
      </c>
      <c r="K9871" s="12" t="s">
        <v>6195</v>
      </c>
    </row>
    <row r="9872" spans="1:11" x14ac:dyDescent="0.3">
      <c r="A9872" s="23" t="s">
        <v>2794</v>
      </c>
      <c r="B9872" s="23" t="s">
        <v>203</v>
      </c>
      <c r="C9872" s="13" t="s">
        <v>31</v>
      </c>
      <c r="D9872" s="24" t="s">
        <v>6218</v>
      </c>
      <c r="E9872" s="24">
        <v>12391</v>
      </c>
      <c r="F9872" s="25" t="s">
        <v>38</v>
      </c>
      <c r="G9872" s="25" t="s">
        <v>55</v>
      </c>
      <c r="H9872" s="18" t="s">
        <v>36</v>
      </c>
      <c r="I9872" s="13" t="s">
        <v>9</v>
      </c>
      <c r="J9872" s="5" t="str">
        <f t="shared" si="473"/>
        <v>OLD.D.21.5</v>
      </c>
    </row>
    <row r="9873" spans="1:12" x14ac:dyDescent="0.3">
      <c r="A9873" s="23" t="s">
        <v>2794</v>
      </c>
      <c r="B9873" s="23" t="s">
        <v>134</v>
      </c>
      <c r="C9873" s="13" t="s">
        <v>18</v>
      </c>
      <c r="D9873" s="24" t="s">
        <v>9421</v>
      </c>
      <c r="E9873" s="24">
        <v>23085</v>
      </c>
      <c r="F9873" s="25" t="s">
        <v>34</v>
      </c>
      <c r="G9873" s="25" t="s">
        <v>55</v>
      </c>
      <c r="H9873" s="18" t="s">
        <v>36</v>
      </c>
      <c r="I9873" s="13" t="s">
        <v>9</v>
      </c>
      <c r="J9873" s="5" t="str">
        <f t="shared" si="473"/>
        <v>OLD.D.21.7</v>
      </c>
    </row>
    <row r="9874" spans="1:12" x14ac:dyDescent="0.3">
      <c r="A9874" s="23" t="s">
        <v>2794</v>
      </c>
      <c r="B9874" s="23" t="s">
        <v>331</v>
      </c>
      <c r="C9874" s="13" t="s">
        <v>75</v>
      </c>
      <c r="D9874" s="24" t="s">
        <v>6490</v>
      </c>
      <c r="E9874" s="24">
        <v>2051</v>
      </c>
      <c r="F9874" s="25" t="s">
        <v>34</v>
      </c>
      <c r="G9874" s="25" t="s">
        <v>315</v>
      </c>
      <c r="H9874" s="18" t="s">
        <v>111</v>
      </c>
      <c r="I9874" s="13" t="s">
        <v>9</v>
      </c>
      <c r="J9874" s="5" t="str">
        <f t="shared" si="473"/>
        <v>OLD.K.19.7</v>
      </c>
    </row>
    <row r="9875" spans="1:12" x14ac:dyDescent="0.3">
      <c r="A9875" s="23" t="s">
        <v>2794</v>
      </c>
      <c r="B9875" s="23" t="s">
        <v>153</v>
      </c>
      <c r="C9875" s="13" t="s">
        <v>0</v>
      </c>
      <c r="D9875" s="24" t="s">
        <v>8249</v>
      </c>
      <c r="E9875" s="24">
        <v>13143</v>
      </c>
      <c r="F9875" s="25" t="s">
        <v>26</v>
      </c>
      <c r="G9875" s="25" t="s">
        <v>1045</v>
      </c>
      <c r="H9875" s="18" t="s">
        <v>28</v>
      </c>
      <c r="I9875" s="13" t="s">
        <v>29</v>
      </c>
      <c r="J9875" s="5" t="str">
        <f>CONCATENATE(I9875,".",G9875,".",F9875)</f>
        <v>SOUTH.69.1</v>
      </c>
    </row>
    <row r="9876" spans="1:12" x14ac:dyDescent="0.3">
      <c r="A9876" s="23" t="s">
        <v>2794</v>
      </c>
      <c r="B9876" s="23" t="s">
        <v>153</v>
      </c>
      <c r="C9876" s="13" t="s">
        <v>31</v>
      </c>
      <c r="D9876" s="24" t="s">
        <v>6529</v>
      </c>
      <c r="E9876" s="24">
        <v>16050</v>
      </c>
      <c r="F9876" s="25" t="s">
        <v>50</v>
      </c>
      <c r="G9876" s="25" t="s">
        <v>1045</v>
      </c>
      <c r="H9876" s="18" t="s">
        <v>28</v>
      </c>
      <c r="I9876" s="13" t="s">
        <v>29</v>
      </c>
      <c r="J9876" s="5" t="str">
        <f>CONCATENATE(I9876,".",G9876,".",F9876)</f>
        <v>SOUTH.69.4</v>
      </c>
    </row>
    <row r="9877" spans="1:12" x14ac:dyDescent="0.3">
      <c r="A9877" s="23" t="s">
        <v>2794</v>
      </c>
      <c r="B9877" s="23" t="s">
        <v>153</v>
      </c>
      <c r="C9877" s="13" t="s">
        <v>132</v>
      </c>
      <c r="D9877" s="24">
        <v>686</v>
      </c>
      <c r="E9877" s="24">
        <v>6886</v>
      </c>
      <c r="F9877" s="25" t="s">
        <v>212</v>
      </c>
      <c r="G9877" s="25" t="s">
        <v>26</v>
      </c>
      <c r="H9877" s="18" t="s">
        <v>36</v>
      </c>
      <c r="I9877" s="13" t="s">
        <v>9</v>
      </c>
      <c r="J9877" s="5" t="str">
        <f t="shared" ref="J9877:J9882" si="474">CONCATENATE(I9877,".",H9877,".",G9877,".",F9877)</f>
        <v>OLD.D.1.10</v>
      </c>
    </row>
    <row r="9878" spans="1:12" x14ac:dyDescent="0.3">
      <c r="A9878" s="23" t="s">
        <v>2794</v>
      </c>
      <c r="B9878" s="23" t="s">
        <v>153</v>
      </c>
      <c r="C9878" s="13" t="s">
        <v>60</v>
      </c>
      <c r="D9878" s="24" t="s">
        <v>6623</v>
      </c>
      <c r="E9878" s="24">
        <v>3943</v>
      </c>
      <c r="F9878" s="25" t="s">
        <v>7</v>
      </c>
      <c r="G9878" s="25" t="s">
        <v>172</v>
      </c>
      <c r="H9878" s="18" t="s">
        <v>111</v>
      </c>
      <c r="I9878" s="13" t="s">
        <v>9</v>
      </c>
      <c r="J9878" s="5" t="str">
        <f t="shared" si="474"/>
        <v>OLD.K.23.8</v>
      </c>
    </row>
    <row r="9879" spans="1:12" x14ac:dyDescent="0.3">
      <c r="A9879" s="23" t="s">
        <v>2794</v>
      </c>
      <c r="B9879" s="23" t="s">
        <v>5092</v>
      </c>
      <c r="C9879" s="18" t="s">
        <v>6</v>
      </c>
      <c r="D9879" s="24" t="s">
        <v>6797</v>
      </c>
      <c r="E9879" s="24">
        <v>14286</v>
      </c>
      <c r="F9879" s="25" t="s">
        <v>41</v>
      </c>
      <c r="G9879" s="25" t="s">
        <v>55</v>
      </c>
      <c r="H9879" s="18" t="s">
        <v>36</v>
      </c>
      <c r="I9879" s="13" t="s">
        <v>9</v>
      </c>
      <c r="J9879" s="5" t="str">
        <f t="shared" si="474"/>
        <v>OLD.D.21.6</v>
      </c>
    </row>
    <row r="9880" spans="1:12" x14ac:dyDescent="0.3">
      <c r="A9880" s="23" t="s">
        <v>5093</v>
      </c>
      <c r="B9880" s="23" t="s">
        <v>1067</v>
      </c>
      <c r="C9880" s="13" t="s">
        <v>36</v>
      </c>
      <c r="D9880" s="24" t="s">
        <v>6227</v>
      </c>
      <c r="E9880" s="24">
        <v>28421</v>
      </c>
      <c r="F9880" s="25" t="s">
        <v>484</v>
      </c>
      <c r="G9880" s="25" t="s">
        <v>2003</v>
      </c>
      <c r="H9880" s="18" t="s">
        <v>6611</v>
      </c>
      <c r="I9880" s="13" t="s">
        <v>10586</v>
      </c>
      <c r="J9880" s="5" t="str">
        <f t="shared" si="474"/>
        <v>R/MAUS.UprFlr/N/E side.Section/32.Crypt/4</v>
      </c>
    </row>
    <row r="9881" spans="1:12" x14ac:dyDescent="0.3">
      <c r="A9881" s="23" t="s">
        <v>5094</v>
      </c>
      <c r="B9881" s="23" t="s">
        <v>349</v>
      </c>
      <c r="C9881" s="13" t="s">
        <v>0</v>
      </c>
      <c r="D9881" s="24" t="s">
        <v>6709</v>
      </c>
      <c r="E9881" s="24">
        <v>17940</v>
      </c>
      <c r="F9881" s="25" t="s">
        <v>50</v>
      </c>
      <c r="G9881" s="25" t="s">
        <v>156</v>
      </c>
      <c r="H9881" s="18" t="s">
        <v>90</v>
      </c>
      <c r="I9881" s="13" t="s">
        <v>9</v>
      </c>
      <c r="J9881" s="5" t="str">
        <f t="shared" si="474"/>
        <v>OLD.V.33.4</v>
      </c>
    </row>
    <row r="9882" spans="1:12" x14ac:dyDescent="0.3">
      <c r="A9882" s="23" t="s">
        <v>5095</v>
      </c>
      <c r="B9882" s="23" t="s">
        <v>966</v>
      </c>
      <c r="C9882" s="13" t="s">
        <v>40</v>
      </c>
      <c r="D9882" s="24">
        <v>11767</v>
      </c>
      <c r="E9882" s="24">
        <v>37254</v>
      </c>
      <c r="F9882" s="25">
        <v>6</v>
      </c>
      <c r="G9882" s="25">
        <v>38</v>
      </c>
      <c r="H9882" s="18">
        <v>4</v>
      </c>
      <c r="I9882" s="16" t="s">
        <v>16</v>
      </c>
      <c r="J9882" s="12" t="str">
        <f t="shared" si="474"/>
        <v>WEST.4.38.6</v>
      </c>
    </row>
    <row r="9883" spans="1:12" x14ac:dyDescent="0.3">
      <c r="A9883" s="23" t="s">
        <v>5095</v>
      </c>
      <c r="B9883" s="23" t="s">
        <v>100</v>
      </c>
      <c r="C9883" s="13" t="s">
        <v>31</v>
      </c>
      <c r="D9883" s="24">
        <v>298</v>
      </c>
      <c r="E9883" s="24">
        <v>16158</v>
      </c>
      <c r="F9883" s="25" t="s">
        <v>34</v>
      </c>
      <c r="G9883" s="25" t="s">
        <v>5096</v>
      </c>
      <c r="H9883" s="18" t="s">
        <v>28</v>
      </c>
      <c r="I9883" s="13" t="s">
        <v>29</v>
      </c>
      <c r="J9883" s="5" t="str">
        <f>CONCATENATE(I9883,".",G9883,".",F9883)</f>
        <v>SOUTH.378.7</v>
      </c>
    </row>
    <row r="9884" spans="1:12" x14ac:dyDescent="0.3">
      <c r="A9884" s="23" t="s">
        <v>5095</v>
      </c>
      <c r="B9884" s="23" t="s">
        <v>570</v>
      </c>
      <c r="C9884" s="13" t="s">
        <v>95</v>
      </c>
      <c r="D9884" s="24">
        <v>695</v>
      </c>
      <c r="E9884" s="24">
        <v>32532</v>
      </c>
      <c r="F9884" s="25" t="s">
        <v>38</v>
      </c>
      <c r="G9884" s="25" t="s">
        <v>5096</v>
      </c>
      <c r="H9884" s="18" t="s">
        <v>28</v>
      </c>
      <c r="I9884" s="13" t="s">
        <v>29</v>
      </c>
      <c r="J9884" s="5" t="str">
        <f>CONCATENATE(I9884,".",G9884,".",F9884)</f>
        <v>SOUTH.378.5</v>
      </c>
    </row>
    <row r="9885" spans="1:12" x14ac:dyDescent="0.3">
      <c r="A9885" s="23" t="s">
        <v>5095</v>
      </c>
      <c r="B9885" s="23" t="s">
        <v>973</v>
      </c>
      <c r="C9885" s="13" t="s">
        <v>132</v>
      </c>
      <c r="D9885" s="24">
        <v>12726</v>
      </c>
      <c r="E9885" s="24">
        <v>38052</v>
      </c>
      <c r="F9885" s="25">
        <v>8</v>
      </c>
      <c r="G9885" s="25">
        <v>38</v>
      </c>
      <c r="H9885" s="18">
        <v>4</v>
      </c>
      <c r="I9885" s="16" t="s">
        <v>16</v>
      </c>
      <c r="J9885" s="12" t="str">
        <f>CONCATENATE(I9885,".",H9885,".",G9885,".",F9885)</f>
        <v>WEST.4.38.8</v>
      </c>
      <c r="L9885" s="5">
        <v>12269</v>
      </c>
    </row>
    <row r="9886" spans="1:12" x14ac:dyDescent="0.3">
      <c r="A9886" s="23" t="s">
        <v>5095</v>
      </c>
      <c r="B9886" s="23" t="s">
        <v>207</v>
      </c>
      <c r="C9886" s="13" t="s">
        <v>32</v>
      </c>
      <c r="D9886" s="24">
        <v>23600</v>
      </c>
      <c r="E9886" s="24">
        <v>24193</v>
      </c>
      <c r="F9886" s="25" t="s">
        <v>13</v>
      </c>
      <c r="G9886" s="25" t="s">
        <v>5096</v>
      </c>
      <c r="H9886" s="18" t="s">
        <v>28</v>
      </c>
      <c r="I9886" s="13" t="s">
        <v>29</v>
      </c>
      <c r="J9886" s="5" t="str">
        <f>CONCATENATE(I9886,".",G9886,".",F9886)</f>
        <v>SOUTH.378.3</v>
      </c>
    </row>
    <row r="9887" spans="1:12" x14ac:dyDescent="0.3">
      <c r="A9887" s="23" t="s">
        <v>5097</v>
      </c>
      <c r="B9887" s="23" t="s">
        <v>492</v>
      </c>
      <c r="C9887" s="13" t="s">
        <v>43</v>
      </c>
      <c r="D9887" s="24" t="s">
        <v>9429</v>
      </c>
      <c r="E9887" s="24">
        <v>18058</v>
      </c>
      <c r="F9887" s="25" t="s">
        <v>7</v>
      </c>
      <c r="G9887" s="25" t="s">
        <v>4588</v>
      </c>
      <c r="H9887" s="18" t="s">
        <v>28</v>
      </c>
      <c r="I9887" s="13" t="s">
        <v>29</v>
      </c>
      <c r="J9887" s="5" t="str">
        <f>CONCATENATE(I9887,".",G9887,".",F9887)</f>
        <v>SOUTH.190.8</v>
      </c>
    </row>
    <row r="9888" spans="1:12" x14ac:dyDescent="0.3">
      <c r="A9888" s="23" t="s">
        <v>5097</v>
      </c>
      <c r="B9888" s="23" t="s">
        <v>492</v>
      </c>
      <c r="C9888" s="13" t="s">
        <v>32</v>
      </c>
      <c r="D9888" s="24">
        <v>7505</v>
      </c>
      <c r="E9888" s="24">
        <v>28980</v>
      </c>
      <c r="F9888" s="25" t="s">
        <v>13</v>
      </c>
      <c r="G9888" s="25" t="s">
        <v>150</v>
      </c>
      <c r="H9888" s="18" t="s">
        <v>31</v>
      </c>
      <c r="I9888" s="13" t="s">
        <v>9</v>
      </c>
      <c r="J9888" s="5" t="str">
        <f t="shared" ref="J9888:J9893" si="475">CONCATENATE(I9888,".",H9888,".",G9888,".",F9888)</f>
        <v>OLD.E.48.3</v>
      </c>
    </row>
    <row r="9889" spans="1:12" x14ac:dyDescent="0.3">
      <c r="A9889" s="23" t="s">
        <v>5097</v>
      </c>
      <c r="B9889" s="23" t="s">
        <v>492</v>
      </c>
      <c r="C9889" s="18" t="s">
        <v>6</v>
      </c>
      <c r="D9889" s="24" t="s">
        <v>6525</v>
      </c>
      <c r="E9889" s="24">
        <v>18669</v>
      </c>
      <c r="F9889" s="25" t="s">
        <v>13</v>
      </c>
      <c r="G9889" s="25" t="s">
        <v>19</v>
      </c>
      <c r="H9889" s="18" t="s">
        <v>75</v>
      </c>
      <c r="I9889" s="13" t="s">
        <v>9</v>
      </c>
      <c r="J9889" s="5" t="str">
        <f t="shared" si="475"/>
        <v>OLD.S.11.3</v>
      </c>
      <c r="K9889" s="12" t="s">
        <v>1385</v>
      </c>
    </row>
    <row r="9890" spans="1:12" x14ac:dyDescent="0.3">
      <c r="A9890" s="23" t="s">
        <v>5097</v>
      </c>
      <c r="B9890" s="23" t="s">
        <v>1920</v>
      </c>
      <c r="C9890" s="13" t="s">
        <v>95</v>
      </c>
      <c r="D9890" s="24">
        <v>8515</v>
      </c>
      <c r="E9890" s="24">
        <v>39392</v>
      </c>
      <c r="F9890" s="25">
        <v>2</v>
      </c>
      <c r="G9890" s="25">
        <v>47</v>
      </c>
      <c r="H9890" s="18" t="s">
        <v>31</v>
      </c>
      <c r="I9890" s="13" t="s">
        <v>9</v>
      </c>
      <c r="J9890" s="5" t="str">
        <f t="shared" si="475"/>
        <v>OLD.E.47.2</v>
      </c>
      <c r="L9890" s="5">
        <v>12527</v>
      </c>
    </row>
    <row r="9891" spans="1:12" x14ac:dyDescent="0.3">
      <c r="A9891" s="23" t="s">
        <v>5097</v>
      </c>
      <c r="B9891" s="23" t="s">
        <v>1634</v>
      </c>
      <c r="C9891" s="13" t="s">
        <v>0</v>
      </c>
      <c r="D9891" s="24" t="s">
        <v>9425</v>
      </c>
      <c r="E9891" s="24">
        <v>28990</v>
      </c>
      <c r="F9891" s="25" t="s">
        <v>41</v>
      </c>
      <c r="G9891" s="25" t="s">
        <v>511</v>
      </c>
      <c r="H9891" s="18" t="s">
        <v>31</v>
      </c>
      <c r="I9891" s="13" t="s">
        <v>9</v>
      </c>
      <c r="J9891" s="5" t="str">
        <f t="shared" si="475"/>
        <v>OLD.E.47.6</v>
      </c>
    </row>
    <row r="9892" spans="1:12" x14ac:dyDescent="0.3">
      <c r="A9892" s="23" t="s">
        <v>5097</v>
      </c>
      <c r="B9892" s="23" t="s">
        <v>110</v>
      </c>
      <c r="C9892" s="18" t="s">
        <v>6</v>
      </c>
      <c r="D9892" s="24">
        <v>2054</v>
      </c>
      <c r="E9892" s="24">
        <v>36569</v>
      </c>
      <c r="F9892" s="25">
        <v>4</v>
      </c>
      <c r="G9892" s="25">
        <v>47</v>
      </c>
      <c r="H9892" s="18" t="s">
        <v>31</v>
      </c>
      <c r="I9892" s="13" t="s">
        <v>9</v>
      </c>
      <c r="J9892" s="5" t="str">
        <f t="shared" si="475"/>
        <v>OLD.E.47.4</v>
      </c>
    </row>
    <row r="9893" spans="1:12" x14ac:dyDescent="0.3">
      <c r="A9893" s="23" t="s">
        <v>5097</v>
      </c>
      <c r="B9893" s="23" t="s">
        <v>210</v>
      </c>
      <c r="C9893" s="13" t="s">
        <v>0</v>
      </c>
      <c r="D9893" s="24" t="s">
        <v>9424</v>
      </c>
      <c r="E9893" s="24">
        <v>32183</v>
      </c>
      <c r="F9893" s="25" t="s">
        <v>26</v>
      </c>
      <c r="G9893" s="25" t="s">
        <v>19</v>
      </c>
      <c r="H9893" s="18" t="s">
        <v>75</v>
      </c>
      <c r="I9893" s="13" t="s">
        <v>9</v>
      </c>
      <c r="J9893" s="5" t="str">
        <f t="shared" si="475"/>
        <v>OLD.S.11.1</v>
      </c>
      <c r="K9893" s="12" t="s">
        <v>1385</v>
      </c>
    </row>
    <row r="9894" spans="1:12" x14ac:dyDescent="0.3">
      <c r="A9894" s="23" t="s">
        <v>5097</v>
      </c>
      <c r="B9894" s="23" t="s">
        <v>123</v>
      </c>
      <c r="C9894" s="13" t="s">
        <v>43</v>
      </c>
      <c r="D9894" s="24" t="s">
        <v>7796</v>
      </c>
      <c r="E9894" s="24">
        <v>18964</v>
      </c>
      <c r="F9894" s="25" t="s">
        <v>7</v>
      </c>
      <c r="G9894" s="25" t="s">
        <v>280</v>
      </c>
      <c r="H9894" s="18" t="s">
        <v>28</v>
      </c>
      <c r="I9894" s="13" t="s">
        <v>29</v>
      </c>
      <c r="J9894" s="5" t="str">
        <f>CONCATENATE(I9894,".",G9894,".",F9894)</f>
        <v>SOUTH.295.8</v>
      </c>
    </row>
    <row r="9895" spans="1:12" x14ac:dyDescent="0.3">
      <c r="A9895" s="23" t="s">
        <v>5097</v>
      </c>
      <c r="B9895" s="23" t="s">
        <v>1317</v>
      </c>
      <c r="C9895" s="13" t="s">
        <v>82</v>
      </c>
      <c r="D9895" s="24">
        <v>8298</v>
      </c>
      <c r="E9895" s="24">
        <v>37043</v>
      </c>
      <c r="F9895" s="25">
        <v>1</v>
      </c>
      <c r="G9895" s="25">
        <v>48</v>
      </c>
      <c r="H9895" s="18" t="s">
        <v>31</v>
      </c>
      <c r="I9895" s="13" t="s">
        <v>9</v>
      </c>
      <c r="J9895" s="5" t="str">
        <f>CONCATENATE(I9895,".",H9895,".",G9895,".",F9895)</f>
        <v>OLD.E.48.1</v>
      </c>
    </row>
    <row r="9896" spans="1:12" x14ac:dyDescent="0.3">
      <c r="A9896" s="23" t="s">
        <v>5097</v>
      </c>
      <c r="B9896" s="23" t="s">
        <v>285</v>
      </c>
      <c r="C9896" s="13" t="s">
        <v>23</v>
      </c>
      <c r="D9896" s="24" t="s">
        <v>9428</v>
      </c>
      <c r="E9896" s="24">
        <v>18058</v>
      </c>
      <c r="F9896" s="25" t="s">
        <v>41</v>
      </c>
      <c r="G9896" s="25" t="s">
        <v>4588</v>
      </c>
      <c r="H9896" s="18" t="s">
        <v>28</v>
      </c>
      <c r="I9896" s="13" t="s">
        <v>29</v>
      </c>
      <c r="J9896" s="5" t="str">
        <f>CONCATENATE(I9896,".",G9896,".",F9896)</f>
        <v>SOUTH.190.6</v>
      </c>
    </row>
    <row r="9897" spans="1:12" x14ac:dyDescent="0.3">
      <c r="A9897" s="23" t="s">
        <v>5097</v>
      </c>
      <c r="B9897" s="23" t="s">
        <v>1365</v>
      </c>
      <c r="C9897" s="13" t="s">
        <v>0</v>
      </c>
      <c r="D9897" s="24" t="s">
        <v>9430</v>
      </c>
      <c r="E9897" s="24">
        <v>12391</v>
      </c>
      <c r="F9897" s="25" t="s">
        <v>41</v>
      </c>
      <c r="G9897" s="25" t="s">
        <v>280</v>
      </c>
      <c r="H9897" s="18" t="s">
        <v>28</v>
      </c>
      <c r="I9897" s="13" t="s">
        <v>29</v>
      </c>
      <c r="J9897" s="5" t="str">
        <f>CONCATENATE(I9897,".",G9897,".",F9897)</f>
        <v>SOUTH.295.6</v>
      </c>
    </row>
    <row r="9898" spans="1:12" x14ac:dyDescent="0.3">
      <c r="A9898" s="23" t="s">
        <v>5097</v>
      </c>
      <c r="B9898" s="23" t="s">
        <v>42</v>
      </c>
      <c r="C9898" s="13" t="s">
        <v>0</v>
      </c>
      <c r="D9898" s="24" t="s">
        <v>9426</v>
      </c>
      <c r="E9898" s="24">
        <v>25680</v>
      </c>
      <c r="F9898" s="25" t="s">
        <v>38</v>
      </c>
      <c r="G9898" s="25" t="s">
        <v>150</v>
      </c>
      <c r="H9898" s="18" t="s">
        <v>31</v>
      </c>
      <c r="I9898" s="13" t="s">
        <v>9</v>
      </c>
      <c r="J9898" s="5" t="str">
        <f>CONCATENATE(I9898,".",H9898,".",G9898,".",F9898)</f>
        <v>OLD.E.48.5</v>
      </c>
    </row>
    <row r="9899" spans="1:12" x14ac:dyDescent="0.3">
      <c r="A9899" s="23" t="s">
        <v>5097</v>
      </c>
      <c r="B9899" s="23" t="s">
        <v>426</v>
      </c>
      <c r="C9899" s="13" t="s">
        <v>82</v>
      </c>
      <c r="D9899" s="24" t="s">
        <v>9427</v>
      </c>
      <c r="E9899" s="24">
        <v>23887</v>
      </c>
      <c r="F9899" s="25" t="s">
        <v>34</v>
      </c>
      <c r="G9899" s="25" t="s">
        <v>150</v>
      </c>
      <c r="H9899" s="18" t="s">
        <v>31</v>
      </c>
      <c r="I9899" s="13" t="s">
        <v>9</v>
      </c>
      <c r="J9899" s="5" t="str">
        <f>CONCATENATE(I9899,".",H9899,".",G9899,".",F9899)</f>
        <v>OLD.E.48.7</v>
      </c>
    </row>
    <row r="9900" spans="1:12" x14ac:dyDescent="0.3">
      <c r="A9900" s="23" t="s">
        <v>5097</v>
      </c>
      <c r="B9900" s="23" t="s">
        <v>917</v>
      </c>
      <c r="C9900" s="13" t="s">
        <v>79</v>
      </c>
      <c r="D9900" s="24">
        <v>23377</v>
      </c>
      <c r="E9900" s="24">
        <v>40745</v>
      </c>
      <c r="F9900" s="25">
        <v>4</v>
      </c>
      <c r="G9900" s="25">
        <v>192</v>
      </c>
      <c r="H9900" s="18" t="s">
        <v>18</v>
      </c>
      <c r="I9900" s="13" t="s">
        <v>9</v>
      </c>
      <c r="J9900" s="5" t="str">
        <f>CONCATENATE(I9900,".",H9900,".",G9900,".",F9900)</f>
        <v>OLD.A.192.4</v>
      </c>
      <c r="L9900" s="5">
        <v>12742</v>
      </c>
    </row>
    <row r="9901" spans="1:12" x14ac:dyDescent="0.3">
      <c r="A9901" s="23" t="s">
        <v>5097</v>
      </c>
      <c r="B9901" s="23" t="s">
        <v>153</v>
      </c>
      <c r="C9901" s="13" t="s">
        <v>82</v>
      </c>
      <c r="D9901" s="24" t="s">
        <v>6623</v>
      </c>
      <c r="E9901" s="24">
        <v>10564</v>
      </c>
      <c r="F9901" s="25" t="s">
        <v>50</v>
      </c>
      <c r="G9901" s="25" t="s">
        <v>120</v>
      </c>
      <c r="H9901" s="18" t="s">
        <v>6526</v>
      </c>
      <c r="I9901" s="13" t="s">
        <v>9</v>
      </c>
      <c r="J9901" s="5" t="str">
        <f>CONCATENATE(I9901,".",H9901,".",G9901,".",F9901)</f>
        <v>OLD.P/WEST.28.4</v>
      </c>
      <c r="K9901" s="12" t="s">
        <v>16</v>
      </c>
    </row>
    <row r="9902" spans="1:12" x14ac:dyDescent="0.3">
      <c r="A9902" s="23" t="s">
        <v>5097</v>
      </c>
      <c r="B9902" s="23" t="s">
        <v>4352</v>
      </c>
      <c r="C9902" s="13" t="s">
        <v>79</v>
      </c>
      <c r="D9902" s="24">
        <v>6106</v>
      </c>
      <c r="E9902" s="24">
        <v>10104</v>
      </c>
      <c r="F9902" s="25" t="s">
        <v>50</v>
      </c>
      <c r="G9902" s="25" t="s">
        <v>4588</v>
      </c>
      <c r="H9902" s="18" t="s">
        <v>28</v>
      </c>
      <c r="I9902" s="13" t="s">
        <v>29</v>
      </c>
      <c r="J9902" s="5" t="str">
        <f>CONCATENATE(I9902,".",G9902,".",F9902)</f>
        <v>SOUTH.190.4</v>
      </c>
    </row>
    <row r="9903" spans="1:12" x14ac:dyDescent="0.3">
      <c r="A9903" s="23" t="s">
        <v>5098</v>
      </c>
      <c r="B9903" s="23" t="s">
        <v>5099</v>
      </c>
      <c r="C9903" s="13" t="s">
        <v>18</v>
      </c>
      <c r="D9903" s="24" t="s">
        <v>7234</v>
      </c>
      <c r="E9903" s="24">
        <v>9961</v>
      </c>
      <c r="F9903" s="25" t="s">
        <v>34</v>
      </c>
      <c r="G9903" s="25" t="s">
        <v>1286</v>
      </c>
      <c r="H9903" s="18" t="s">
        <v>111</v>
      </c>
      <c r="I9903" s="13" t="s">
        <v>9</v>
      </c>
      <c r="J9903" s="5" t="str">
        <f t="shared" ref="J9903:J9913" si="476">CONCATENATE(I9903,".",H9903,".",G9903,".",F9903)</f>
        <v>OLD.K.67.7</v>
      </c>
    </row>
    <row r="9904" spans="1:12" x14ac:dyDescent="0.3">
      <c r="A9904" s="23" t="s">
        <v>5098</v>
      </c>
      <c r="B9904" s="23" t="s">
        <v>100</v>
      </c>
      <c r="C9904" s="13" t="s">
        <v>60</v>
      </c>
      <c r="D9904" s="24">
        <v>14489</v>
      </c>
      <c r="E9904" s="24">
        <v>21910</v>
      </c>
      <c r="F9904" s="25" t="s">
        <v>26</v>
      </c>
      <c r="G9904" s="25" t="s">
        <v>1124</v>
      </c>
      <c r="H9904" s="18" t="s">
        <v>26</v>
      </c>
      <c r="I9904" s="11" t="s">
        <v>16</v>
      </c>
      <c r="J9904" s="5" t="str">
        <f t="shared" si="476"/>
        <v>WEST.1.80.1</v>
      </c>
    </row>
    <row r="9905" spans="1:12" x14ac:dyDescent="0.3">
      <c r="A9905" s="23" t="s">
        <v>5098</v>
      </c>
      <c r="B9905" s="23" t="s">
        <v>100</v>
      </c>
      <c r="C9905" s="13" t="s">
        <v>18</v>
      </c>
      <c r="D9905" s="24" t="s">
        <v>8623</v>
      </c>
      <c r="E9905" s="24">
        <v>12171</v>
      </c>
      <c r="F9905" s="25" t="s">
        <v>50</v>
      </c>
      <c r="G9905" s="25" t="s">
        <v>1124</v>
      </c>
      <c r="H9905" s="18" t="s">
        <v>26</v>
      </c>
      <c r="I9905" s="11" t="s">
        <v>16</v>
      </c>
      <c r="J9905" s="5" t="str">
        <f t="shared" si="476"/>
        <v>WEST.1.80.4</v>
      </c>
    </row>
    <row r="9906" spans="1:12" x14ac:dyDescent="0.3">
      <c r="A9906" s="23" t="s">
        <v>5098</v>
      </c>
      <c r="B9906" s="23" t="s">
        <v>272</v>
      </c>
      <c r="C9906" s="13" t="s">
        <v>49</v>
      </c>
      <c r="D9906" s="24" t="s">
        <v>7469</v>
      </c>
      <c r="E9906" s="24" t="s">
        <v>9431</v>
      </c>
      <c r="F9906" s="25" t="s">
        <v>7</v>
      </c>
      <c r="G9906" s="25" t="s">
        <v>496</v>
      </c>
      <c r="H9906" s="18" t="s">
        <v>23</v>
      </c>
      <c r="I9906" s="13" t="s">
        <v>9</v>
      </c>
      <c r="J9906" s="5" t="str">
        <f t="shared" si="476"/>
        <v>OLD.L.25.8</v>
      </c>
    </row>
    <row r="9907" spans="1:12" x14ac:dyDescent="0.3">
      <c r="A9907" s="23" t="s">
        <v>5098</v>
      </c>
      <c r="B9907" s="23" t="s">
        <v>158</v>
      </c>
      <c r="C9907" s="13" t="s">
        <v>40</v>
      </c>
      <c r="D9907" s="24">
        <v>1736</v>
      </c>
      <c r="E9907" s="24">
        <v>28423</v>
      </c>
      <c r="F9907" s="25" t="s">
        <v>44</v>
      </c>
      <c r="G9907" s="25" t="s">
        <v>1124</v>
      </c>
      <c r="H9907" s="18" t="s">
        <v>26</v>
      </c>
      <c r="I9907" s="11" t="s">
        <v>16</v>
      </c>
      <c r="J9907" s="5" t="str">
        <f t="shared" si="476"/>
        <v>WEST.1.80.2</v>
      </c>
    </row>
    <row r="9908" spans="1:12" x14ac:dyDescent="0.3">
      <c r="A9908" s="23" t="s">
        <v>5098</v>
      </c>
      <c r="B9908" s="23" t="s">
        <v>349</v>
      </c>
      <c r="C9908" s="13" t="s">
        <v>82</v>
      </c>
      <c r="D9908" s="24" t="s">
        <v>6732</v>
      </c>
      <c r="E9908" s="24">
        <v>9781</v>
      </c>
      <c r="F9908" s="25" t="s">
        <v>1777</v>
      </c>
      <c r="G9908" s="25" t="s">
        <v>1127</v>
      </c>
      <c r="H9908" s="18" t="s">
        <v>6759</v>
      </c>
      <c r="I9908" s="13" t="s">
        <v>10586</v>
      </c>
      <c r="J9908" s="5" t="str">
        <f t="shared" si="476"/>
        <v>R/MAUS.UprFlr/S/W side.Section/8.Crypt/0</v>
      </c>
    </row>
    <row r="9909" spans="1:12" x14ac:dyDescent="0.3">
      <c r="A9909" s="23" t="s">
        <v>5098</v>
      </c>
      <c r="B9909" s="23" t="s">
        <v>37</v>
      </c>
      <c r="C9909" s="13" t="s">
        <v>31</v>
      </c>
      <c r="D9909" s="24" t="s">
        <v>6562</v>
      </c>
      <c r="E9909" s="24">
        <v>11076</v>
      </c>
      <c r="F9909" s="25" t="s">
        <v>480</v>
      </c>
      <c r="G9909" s="25" t="s">
        <v>1127</v>
      </c>
      <c r="H9909" s="18" t="s">
        <v>6759</v>
      </c>
      <c r="I9909" s="13" t="s">
        <v>10586</v>
      </c>
      <c r="J9909" s="5" t="str">
        <f t="shared" si="476"/>
        <v>R/MAUS.UprFlr/S/W side.Section/8.Crypt/1</v>
      </c>
    </row>
    <row r="9910" spans="1:12" x14ac:dyDescent="0.3">
      <c r="A9910" s="5" t="s">
        <v>5100</v>
      </c>
      <c r="B9910" s="5" t="s">
        <v>3253</v>
      </c>
      <c r="C9910" s="16" t="s">
        <v>184</v>
      </c>
      <c r="D9910" s="17">
        <v>5329</v>
      </c>
      <c r="E9910" s="17">
        <v>41581</v>
      </c>
      <c r="F9910" s="16">
        <v>6</v>
      </c>
      <c r="G9910" s="16">
        <v>34</v>
      </c>
      <c r="H9910" s="16">
        <v>4</v>
      </c>
      <c r="I9910" s="16" t="s">
        <v>16</v>
      </c>
      <c r="J9910" s="12" t="str">
        <f t="shared" si="476"/>
        <v>WEST.4.34.6</v>
      </c>
      <c r="L9910" s="5">
        <v>12863</v>
      </c>
    </row>
    <row r="9911" spans="1:12" x14ac:dyDescent="0.3">
      <c r="A9911" s="23" t="s">
        <v>5100</v>
      </c>
      <c r="B9911" s="23" t="s">
        <v>365</v>
      </c>
      <c r="C9911" s="13" t="s">
        <v>75</v>
      </c>
      <c r="D9911" s="24">
        <v>5795</v>
      </c>
      <c r="E9911" s="24">
        <v>38413</v>
      </c>
      <c r="F9911" s="25">
        <v>8</v>
      </c>
      <c r="G9911" s="25">
        <v>34</v>
      </c>
      <c r="H9911" s="18">
        <v>4</v>
      </c>
      <c r="I9911" s="16" t="s">
        <v>16</v>
      </c>
      <c r="J9911" s="12" t="str">
        <f t="shared" si="476"/>
        <v>WEST.4.34.8</v>
      </c>
      <c r="L9911" s="5">
        <v>12343</v>
      </c>
    </row>
    <row r="9912" spans="1:12" x14ac:dyDescent="0.3">
      <c r="A9912" s="23" t="s">
        <v>5101</v>
      </c>
      <c r="B9912" s="23" t="s">
        <v>2013</v>
      </c>
      <c r="C9912" s="13" t="s">
        <v>18</v>
      </c>
      <c r="D9912" s="24">
        <v>18536</v>
      </c>
      <c r="E9912" s="24">
        <v>30849</v>
      </c>
      <c r="F9912" s="25" t="s">
        <v>34</v>
      </c>
      <c r="G9912" s="25" t="s">
        <v>743</v>
      </c>
      <c r="H9912" s="18" t="s">
        <v>13</v>
      </c>
      <c r="I9912" s="16" t="s">
        <v>16</v>
      </c>
      <c r="J9912" s="12" t="str">
        <f t="shared" si="476"/>
        <v>WEST.3.91.7</v>
      </c>
    </row>
    <row r="9913" spans="1:12" x14ac:dyDescent="0.3">
      <c r="A9913" s="23" t="s">
        <v>5101</v>
      </c>
      <c r="B9913" s="23" t="s">
        <v>5102</v>
      </c>
      <c r="C9913" s="13"/>
      <c r="D9913" s="24">
        <v>10444</v>
      </c>
      <c r="E9913" s="24">
        <v>39991</v>
      </c>
      <c r="F9913" s="25">
        <v>3</v>
      </c>
      <c r="G9913" s="25">
        <v>91</v>
      </c>
      <c r="H9913" s="18">
        <v>3</v>
      </c>
      <c r="I9913" s="11" t="s">
        <v>16</v>
      </c>
      <c r="J9913" s="5" t="str">
        <f t="shared" si="476"/>
        <v>WEST.3.91.3</v>
      </c>
      <c r="L9913" s="5">
        <v>12619</v>
      </c>
    </row>
    <row r="9914" spans="1:12" x14ac:dyDescent="0.3">
      <c r="A9914" s="23" t="s">
        <v>5103</v>
      </c>
      <c r="B9914" s="23" t="s">
        <v>1258</v>
      </c>
      <c r="C9914" s="18" t="s">
        <v>6</v>
      </c>
      <c r="D9914" s="24" t="s">
        <v>9432</v>
      </c>
      <c r="E9914" s="24">
        <v>25746</v>
      </c>
      <c r="F9914" s="25" t="s">
        <v>38</v>
      </c>
      <c r="G9914" s="25" t="s">
        <v>5104</v>
      </c>
      <c r="H9914" s="18" t="s">
        <v>28</v>
      </c>
      <c r="I9914" s="13" t="s">
        <v>29</v>
      </c>
      <c r="J9914" s="5" t="str">
        <f>CONCATENATE(I9914,".",G9914,".",F9914)</f>
        <v>SOUTH.249.5</v>
      </c>
    </row>
    <row r="9915" spans="1:12" x14ac:dyDescent="0.3">
      <c r="A9915" s="23" t="s">
        <v>5103</v>
      </c>
      <c r="B9915" s="23" t="s">
        <v>426</v>
      </c>
      <c r="C9915" s="18" t="s">
        <v>6</v>
      </c>
      <c r="D9915" s="24" t="s">
        <v>7002</v>
      </c>
      <c r="E9915" s="24">
        <v>18660</v>
      </c>
      <c r="F9915" s="25" t="s">
        <v>34</v>
      </c>
      <c r="G9915" s="25" t="s">
        <v>5104</v>
      </c>
      <c r="H9915" s="18" t="s">
        <v>28</v>
      </c>
      <c r="I9915" s="13" t="s">
        <v>29</v>
      </c>
      <c r="J9915" s="5" t="str">
        <f>CONCATENATE(I9915,".",G9915,".",F9915)</f>
        <v>SOUTH.249.7</v>
      </c>
    </row>
    <row r="9916" spans="1:12" x14ac:dyDescent="0.3">
      <c r="A9916" s="23" t="s">
        <v>5105</v>
      </c>
      <c r="B9916" s="23" t="s">
        <v>10542</v>
      </c>
      <c r="C9916" s="18" t="s">
        <v>6</v>
      </c>
      <c r="D9916" s="24">
        <v>1109</v>
      </c>
      <c r="E9916" s="24">
        <v>1109</v>
      </c>
      <c r="F9916" s="25">
        <v>1</v>
      </c>
      <c r="G9916" s="25" t="s">
        <v>342</v>
      </c>
      <c r="H9916" s="18" t="s">
        <v>31</v>
      </c>
      <c r="I9916" s="13" t="s">
        <v>9</v>
      </c>
      <c r="J9916" s="5" t="str">
        <f t="shared" ref="J9916:J9924" si="477">CONCATENATE(I9916,".",H9916,".",G9916,".",F9916)</f>
        <v>OLD.E.39.1</v>
      </c>
    </row>
    <row r="9917" spans="1:12" x14ac:dyDescent="0.3">
      <c r="A9917" s="23" t="s">
        <v>5106</v>
      </c>
      <c r="B9917" s="23" t="s">
        <v>37</v>
      </c>
      <c r="C9917" s="13" t="s">
        <v>31</v>
      </c>
      <c r="D9917" s="24" t="s">
        <v>6218</v>
      </c>
      <c r="E9917" s="24">
        <v>22037</v>
      </c>
      <c r="F9917" s="25" t="s">
        <v>26</v>
      </c>
      <c r="G9917" s="25" t="s">
        <v>81</v>
      </c>
      <c r="H9917" s="18" t="s">
        <v>184</v>
      </c>
      <c r="I9917" s="13" t="s">
        <v>9</v>
      </c>
      <c r="J9917" s="5" t="str">
        <f t="shared" si="477"/>
        <v>OLD.U.17.1</v>
      </c>
    </row>
    <row r="9918" spans="1:12" x14ac:dyDescent="0.3">
      <c r="A9918" s="23" t="s">
        <v>5106</v>
      </c>
      <c r="B9918" s="23" t="s">
        <v>173</v>
      </c>
      <c r="C9918" s="13" t="s">
        <v>79</v>
      </c>
      <c r="D9918" s="24" t="s">
        <v>6513</v>
      </c>
      <c r="E9918" s="24">
        <v>10847</v>
      </c>
      <c r="F9918" s="25" t="s">
        <v>13</v>
      </c>
      <c r="G9918" s="25" t="s">
        <v>81</v>
      </c>
      <c r="H9918" s="18" t="s">
        <v>184</v>
      </c>
      <c r="I9918" s="13" t="s">
        <v>9</v>
      </c>
      <c r="J9918" s="5" t="str">
        <f t="shared" si="477"/>
        <v>OLD.U.17.3</v>
      </c>
    </row>
    <row r="9919" spans="1:12" x14ac:dyDescent="0.3">
      <c r="A9919" s="23" t="s">
        <v>5107</v>
      </c>
      <c r="B9919" s="23" t="s">
        <v>113</v>
      </c>
      <c r="C9919" s="13" t="s">
        <v>60</v>
      </c>
      <c r="D9919" s="24" t="s">
        <v>6204</v>
      </c>
      <c r="E9919" s="24" t="s">
        <v>6204</v>
      </c>
      <c r="F9919" s="25" t="s">
        <v>44</v>
      </c>
      <c r="G9919" s="25" t="s">
        <v>81</v>
      </c>
      <c r="H9919" s="18" t="s">
        <v>49</v>
      </c>
      <c r="I9919" s="13" t="s">
        <v>9</v>
      </c>
      <c r="J9919" s="5" t="str">
        <f t="shared" si="477"/>
        <v>OLD.O.17.2</v>
      </c>
    </row>
    <row r="9920" spans="1:12" x14ac:dyDescent="0.3">
      <c r="A9920" s="23" t="s">
        <v>5107</v>
      </c>
      <c r="B9920" s="23" t="s">
        <v>503</v>
      </c>
      <c r="C9920" s="18" t="s">
        <v>6</v>
      </c>
      <c r="D9920" s="24" t="s">
        <v>6204</v>
      </c>
      <c r="E9920" s="24" t="s">
        <v>6204</v>
      </c>
      <c r="F9920" s="25" t="s">
        <v>7</v>
      </c>
      <c r="G9920" s="25" t="s">
        <v>81</v>
      </c>
      <c r="H9920" s="18" t="s">
        <v>49</v>
      </c>
      <c r="I9920" s="13" t="s">
        <v>9</v>
      </c>
      <c r="J9920" s="5" t="str">
        <f t="shared" si="477"/>
        <v>OLD.O.17.8</v>
      </c>
    </row>
    <row r="9921" spans="1:11" x14ac:dyDescent="0.3">
      <c r="A9921" s="23" t="s">
        <v>5109</v>
      </c>
      <c r="B9921" s="23" t="s">
        <v>1077</v>
      </c>
      <c r="C9921" s="13" t="s">
        <v>198</v>
      </c>
      <c r="D9921" s="24">
        <v>4462</v>
      </c>
      <c r="E9921" s="24">
        <v>15113</v>
      </c>
      <c r="F9921" s="25" t="s">
        <v>50</v>
      </c>
      <c r="G9921" s="25" t="s">
        <v>44</v>
      </c>
      <c r="H9921" s="18" t="s">
        <v>18</v>
      </c>
      <c r="I9921" s="13" t="s">
        <v>9</v>
      </c>
      <c r="J9921" s="5" t="str">
        <f t="shared" si="477"/>
        <v>OLD.A.2.4</v>
      </c>
    </row>
    <row r="9922" spans="1:11" x14ac:dyDescent="0.3">
      <c r="A9922" s="23" t="s">
        <v>5109</v>
      </c>
      <c r="B9922" s="23" t="s">
        <v>265</v>
      </c>
      <c r="C9922" s="18" t="s">
        <v>6</v>
      </c>
      <c r="D9922" s="24" t="s">
        <v>8718</v>
      </c>
      <c r="E9922" s="24">
        <v>14307</v>
      </c>
      <c r="F9922" s="25" t="s">
        <v>50</v>
      </c>
      <c r="G9922" s="25" t="s">
        <v>1957</v>
      </c>
      <c r="H9922" s="18" t="s">
        <v>15</v>
      </c>
      <c r="I9922" s="11" t="s">
        <v>16</v>
      </c>
      <c r="J9922" s="5" t="str">
        <f t="shared" si="477"/>
        <v>WEST.9.155.4</v>
      </c>
    </row>
    <row r="9923" spans="1:11" x14ac:dyDescent="0.3">
      <c r="A9923" s="23" t="s">
        <v>5109</v>
      </c>
      <c r="B9923" s="23" t="s">
        <v>5110</v>
      </c>
      <c r="C9923" s="18" t="s">
        <v>6</v>
      </c>
      <c r="D9923" s="24" t="s">
        <v>7719</v>
      </c>
      <c r="E9923" s="24">
        <v>12594</v>
      </c>
      <c r="F9923" s="25" t="s">
        <v>44</v>
      </c>
      <c r="G9923" s="25" t="s">
        <v>1957</v>
      </c>
      <c r="H9923" s="18" t="s">
        <v>15</v>
      </c>
      <c r="I9923" s="11" t="s">
        <v>16</v>
      </c>
      <c r="J9923" s="5" t="str">
        <f t="shared" si="477"/>
        <v>WEST.9.155.2</v>
      </c>
    </row>
    <row r="9924" spans="1:11" x14ac:dyDescent="0.3">
      <c r="A9924" s="23" t="s">
        <v>5111</v>
      </c>
      <c r="B9924" s="23" t="s">
        <v>317</v>
      </c>
      <c r="C9924" s="18" t="s">
        <v>6</v>
      </c>
      <c r="D9924" s="24" t="s">
        <v>6848</v>
      </c>
      <c r="E9924" s="24">
        <v>20510</v>
      </c>
      <c r="F9924" s="25" t="s">
        <v>266</v>
      </c>
      <c r="G9924" s="25" t="s">
        <v>615</v>
      </c>
      <c r="H9924" s="18" t="s">
        <v>10758</v>
      </c>
      <c r="I9924" s="13" t="s">
        <v>10586</v>
      </c>
      <c r="J9924" s="5" t="str">
        <f t="shared" si="477"/>
        <v>R/MAUS.LwrFlr/N/E SIDE.Section/23.Crypt/2</v>
      </c>
    </row>
    <row r="9925" spans="1:11" x14ac:dyDescent="0.3">
      <c r="A9925" s="23" t="s">
        <v>5111</v>
      </c>
      <c r="B9925" s="23" t="s">
        <v>5112</v>
      </c>
      <c r="C9925" s="13" t="s">
        <v>60</v>
      </c>
      <c r="D9925" s="24" t="s">
        <v>9441</v>
      </c>
      <c r="E9925" s="24">
        <v>14766</v>
      </c>
      <c r="F9925" s="25" t="s">
        <v>41</v>
      </c>
      <c r="G9925" s="25" t="s">
        <v>327</v>
      </c>
      <c r="H9925" s="18" t="s">
        <v>28</v>
      </c>
      <c r="I9925" s="13" t="s">
        <v>29</v>
      </c>
      <c r="J9925" s="5" t="str">
        <f>CONCATENATE(I9925,".",G9925,".",F9925)</f>
        <v>SOUTH.399.6</v>
      </c>
    </row>
    <row r="9926" spans="1:11" x14ac:dyDescent="0.3">
      <c r="A9926" s="23" t="s">
        <v>5111</v>
      </c>
      <c r="B9926" s="23" t="s">
        <v>2688</v>
      </c>
      <c r="C9926" s="13" t="s">
        <v>82</v>
      </c>
      <c r="D9926" s="24" t="s">
        <v>7690</v>
      </c>
      <c r="E9926" s="24">
        <v>22553</v>
      </c>
      <c r="F9926" s="25" t="s">
        <v>34</v>
      </c>
      <c r="G9926" s="25" t="s">
        <v>2508</v>
      </c>
      <c r="H9926" s="18" t="s">
        <v>28</v>
      </c>
      <c r="I9926" s="13" t="s">
        <v>29</v>
      </c>
      <c r="J9926" s="5" t="str">
        <f>CONCATENATE(I9926,".",G9926,".",F9926)</f>
        <v>SOUTH.410.7</v>
      </c>
    </row>
    <row r="9927" spans="1:11" x14ac:dyDescent="0.3">
      <c r="A9927" s="23" t="s">
        <v>5111</v>
      </c>
      <c r="B9927" s="23" t="s">
        <v>5113</v>
      </c>
      <c r="C9927" s="13" t="s">
        <v>40</v>
      </c>
      <c r="D9927" s="24">
        <v>23213</v>
      </c>
      <c r="E9927" s="24">
        <v>23263</v>
      </c>
      <c r="F9927" s="25" t="s">
        <v>81</v>
      </c>
      <c r="G9927" s="25" t="s">
        <v>95</v>
      </c>
      <c r="H9927" s="18" t="s">
        <v>18</v>
      </c>
      <c r="I9927" s="13" t="s">
        <v>9</v>
      </c>
      <c r="J9927" s="5" t="str">
        <f>CONCATENATE(I9927,".",H9927,".",G9927,".",F9927)</f>
        <v>OLD.A.I.17</v>
      </c>
      <c r="K9927" s="12" t="s">
        <v>6192</v>
      </c>
    </row>
    <row r="9928" spans="1:11" x14ac:dyDescent="0.3">
      <c r="A9928" s="23" t="s">
        <v>5111</v>
      </c>
      <c r="B9928" s="23" t="s">
        <v>289</v>
      </c>
      <c r="C9928" s="13" t="s">
        <v>18</v>
      </c>
      <c r="D9928" s="24" t="s">
        <v>9433</v>
      </c>
      <c r="E9928" s="24">
        <v>23292</v>
      </c>
      <c r="F9928" s="25" t="s">
        <v>44</v>
      </c>
      <c r="G9928" s="25" t="s">
        <v>367</v>
      </c>
      <c r="H9928" s="18" t="s">
        <v>28</v>
      </c>
      <c r="I9928" s="13" t="s">
        <v>29</v>
      </c>
      <c r="J9928" s="5" t="str">
        <f>CONCATENATE(I9928,".",G9928,".",F9928)</f>
        <v>SOUTH.42.2</v>
      </c>
    </row>
    <row r="9929" spans="1:11" x14ac:dyDescent="0.3">
      <c r="A9929" s="23" t="s">
        <v>5111</v>
      </c>
      <c r="B9929" s="23" t="s">
        <v>164</v>
      </c>
      <c r="C9929" s="13" t="s">
        <v>32</v>
      </c>
      <c r="D9929" s="24">
        <v>8501</v>
      </c>
      <c r="E9929" s="24">
        <v>8851</v>
      </c>
      <c r="F9929" s="25" t="s">
        <v>34</v>
      </c>
      <c r="G9929" s="25" t="s">
        <v>3640</v>
      </c>
      <c r="H9929" s="18" t="s">
        <v>28</v>
      </c>
      <c r="I9929" s="13" t="s">
        <v>29</v>
      </c>
      <c r="J9929" s="5" t="str">
        <f>CONCATENATE(I9929,".",G9929,".",F9929)</f>
        <v>SOUTH.131.7</v>
      </c>
    </row>
    <row r="9930" spans="1:11" x14ac:dyDescent="0.3">
      <c r="A9930" s="23" t="s">
        <v>5111</v>
      </c>
      <c r="B9930" s="23" t="s">
        <v>113</v>
      </c>
      <c r="C9930" s="13" t="s">
        <v>31</v>
      </c>
      <c r="D9930" s="24" t="s">
        <v>6552</v>
      </c>
      <c r="E9930" s="24">
        <v>15480</v>
      </c>
      <c r="F9930" s="25" t="s">
        <v>13</v>
      </c>
      <c r="G9930" s="25" t="s">
        <v>13</v>
      </c>
      <c r="H9930" s="10" t="s">
        <v>6307</v>
      </c>
      <c r="I9930" s="13" t="s">
        <v>9</v>
      </c>
      <c r="J9930" s="5" t="str">
        <f>CONCATENATE(I9930,".",H9930,".",G9930,".",F9930)</f>
        <v>OLD.P/EAST.3.3</v>
      </c>
      <c r="K9930" s="12" t="s">
        <v>6195</v>
      </c>
    </row>
    <row r="9931" spans="1:11" x14ac:dyDescent="0.3">
      <c r="A9931" s="23" t="s">
        <v>5111</v>
      </c>
      <c r="B9931" s="23" t="s">
        <v>144</v>
      </c>
      <c r="C9931" s="13" t="s">
        <v>82</v>
      </c>
      <c r="D9931" s="24" t="s">
        <v>9440</v>
      </c>
      <c r="E9931" s="24">
        <v>23534</v>
      </c>
      <c r="F9931" s="25" t="s">
        <v>50</v>
      </c>
      <c r="G9931" s="25" t="s">
        <v>5096</v>
      </c>
      <c r="H9931" s="18" t="s">
        <v>28</v>
      </c>
      <c r="I9931" s="13" t="s">
        <v>29</v>
      </c>
      <c r="J9931" s="5" t="str">
        <f>CONCATENATE(I9931,".",G9931,".",F9931)</f>
        <v>SOUTH.378.4</v>
      </c>
    </row>
    <row r="9932" spans="1:11" x14ac:dyDescent="0.3">
      <c r="A9932" s="23" t="s">
        <v>5111</v>
      </c>
      <c r="B9932" s="23" t="s">
        <v>5114</v>
      </c>
      <c r="C9932" s="13" t="s">
        <v>18</v>
      </c>
      <c r="D9932" s="24" t="s">
        <v>6552</v>
      </c>
      <c r="E9932" s="24">
        <v>17692</v>
      </c>
      <c r="F9932" s="25" t="s">
        <v>266</v>
      </c>
      <c r="G9932" s="25" t="s">
        <v>1015</v>
      </c>
      <c r="H9932" s="18" t="s">
        <v>10758</v>
      </c>
      <c r="I9932" s="13" t="s">
        <v>10586</v>
      </c>
      <c r="J9932" s="5" t="str">
        <f>CONCATENATE(I9932,".",H9932,".",G9932,".",F9932)</f>
        <v>R/MAUS.LwrFlr/N/E SIDE.Section/24.Crypt/2</v>
      </c>
    </row>
    <row r="9933" spans="1:11" x14ac:dyDescent="0.3">
      <c r="A9933" s="23" t="s">
        <v>5111</v>
      </c>
      <c r="B9933" s="23" t="s">
        <v>40</v>
      </c>
      <c r="C9933" s="13" t="s">
        <v>32</v>
      </c>
      <c r="D9933" s="24" t="s">
        <v>6795</v>
      </c>
      <c r="E9933" s="24">
        <v>2508</v>
      </c>
      <c r="F9933" s="25" t="s">
        <v>50</v>
      </c>
      <c r="G9933" s="25" t="s">
        <v>13</v>
      </c>
      <c r="H9933" s="10" t="s">
        <v>6307</v>
      </c>
      <c r="I9933" s="13" t="s">
        <v>9</v>
      </c>
      <c r="J9933" s="5" t="str">
        <f>CONCATENATE(I9933,".",H9933,".",G9933,".",F9933)</f>
        <v>OLD.P/EAST.3.4</v>
      </c>
      <c r="K9933" s="12" t="s">
        <v>6195</v>
      </c>
    </row>
    <row r="9934" spans="1:11" x14ac:dyDescent="0.3">
      <c r="A9934" s="23" t="s">
        <v>5111</v>
      </c>
      <c r="B9934" s="23" t="s">
        <v>5115</v>
      </c>
      <c r="C9934" s="13" t="s">
        <v>18</v>
      </c>
      <c r="D9934" s="24" t="s">
        <v>9434</v>
      </c>
      <c r="E9934" s="24">
        <v>9031</v>
      </c>
      <c r="F9934" s="25" t="s">
        <v>34</v>
      </c>
      <c r="G9934" s="25" t="s">
        <v>3640</v>
      </c>
      <c r="H9934" s="18" t="s">
        <v>28</v>
      </c>
      <c r="I9934" s="13" t="s">
        <v>29</v>
      </c>
      <c r="J9934" s="5" t="str">
        <f>CONCATENATE(I9934,".",G9934,".",F9934)</f>
        <v>SOUTH.131.7</v>
      </c>
    </row>
    <row r="9935" spans="1:11" x14ac:dyDescent="0.3">
      <c r="A9935" s="23" t="s">
        <v>5111</v>
      </c>
      <c r="B9935" s="23" t="s">
        <v>503</v>
      </c>
      <c r="C9935" s="13" t="s">
        <v>132</v>
      </c>
      <c r="D9935" s="24" t="s">
        <v>9437</v>
      </c>
      <c r="E9935" s="24">
        <v>22683</v>
      </c>
      <c r="F9935" s="25" t="s">
        <v>44</v>
      </c>
      <c r="G9935" s="25" t="s">
        <v>420</v>
      </c>
      <c r="H9935" s="18" t="s">
        <v>28</v>
      </c>
      <c r="I9935" s="13" t="s">
        <v>29</v>
      </c>
      <c r="J9935" s="5" t="str">
        <f>CONCATENATE(I9935,".",G9935,".",F9935)</f>
        <v>SOUTH.360.2</v>
      </c>
    </row>
    <row r="9936" spans="1:11" x14ac:dyDescent="0.3">
      <c r="A9936" s="23" t="s">
        <v>5111</v>
      </c>
      <c r="B9936" s="23" t="s">
        <v>955</v>
      </c>
      <c r="C9936" s="13" t="s">
        <v>31</v>
      </c>
      <c r="D9936" s="24" t="s">
        <v>9435</v>
      </c>
      <c r="E9936" s="24">
        <v>17550</v>
      </c>
      <c r="F9936" s="25" t="s">
        <v>41</v>
      </c>
      <c r="G9936" s="25" t="s">
        <v>1922</v>
      </c>
      <c r="H9936" s="18" t="s">
        <v>28</v>
      </c>
      <c r="I9936" s="13" t="s">
        <v>29</v>
      </c>
      <c r="J9936" s="5" t="str">
        <f>CONCATENATE(I9936,".",G9936,".",F9936)</f>
        <v>SOUTH.358.6</v>
      </c>
    </row>
    <row r="9937" spans="1:11" x14ac:dyDescent="0.3">
      <c r="A9937" s="23" t="s">
        <v>5111</v>
      </c>
      <c r="B9937" s="23" t="s">
        <v>482</v>
      </c>
      <c r="C9937" s="18" t="s">
        <v>6</v>
      </c>
      <c r="D9937" s="24" t="s">
        <v>7695</v>
      </c>
      <c r="E9937" s="24">
        <v>2288</v>
      </c>
      <c r="F9937" s="25" t="s">
        <v>44</v>
      </c>
      <c r="G9937" s="25" t="s">
        <v>13</v>
      </c>
      <c r="H9937" s="10" t="s">
        <v>6307</v>
      </c>
      <c r="I9937" s="13" t="s">
        <v>9</v>
      </c>
      <c r="J9937" s="5" t="str">
        <f>CONCATENATE(I9937,".",H9937,".",G9937,".",F9937)</f>
        <v>OLD.P/EAST.3.2</v>
      </c>
      <c r="K9937" s="12" t="s">
        <v>6195</v>
      </c>
    </row>
    <row r="9938" spans="1:11" x14ac:dyDescent="0.3">
      <c r="A9938" s="23" t="s">
        <v>5111</v>
      </c>
      <c r="B9938" s="23" t="s">
        <v>252</v>
      </c>
      <c r="C9938" s="13" t="s">
        <v>40</v>
      </c>
      <c r="D9938" s="24" t="s">
        <v>6700</v>
      </c>
      <c r="E9938" s="24">
        <v>14502</v>
      </c>
      <c r="F9938" s="25" t="s">
        <v>26</v>
      </c>
      <c r="G9938" s="25" t="s">
        <v>13</v>
      </c>
      <c r="H9938" s="18" t="s">
        <v>6307</v>
      </c>
      <c r="I9938" s="13" t="s">
        <v>9</v>
      </c>
      <c r="J9938" s="5" t="str">
        <f>CONCATENATE(I9938,".",H9938,".",G9938,".",F9938)</f>
        <v>OLD.P/EAST.3.1</v>
      </c>
      <c r="K9938" s="12" t="s">
        <v>16</v>
      </c>
    </row>
    <row r="9939" spans="1:11" x14ac:dyDescent="0.3">
      <c r="A9939" s="23" t="s">
        <v>5111</v>
      </c>
      <c r="B9939" s="23" t="s">
        <v>1135</v>
      </c>
      <c r="C9939" s="13" t="s">
        <v>0</v>
      </c>
      <c r="D9939" s="24" t="s">
        <v>9439</v>
      </c>
      <c r="E9939" s="24">
        <v>21444</v>
      </c>
      <c r="F9939" s="25" t="s">
        <v>44</v>
      </c>
      <c r="G9939" s="25" t="s">
        <v>5096</v>
      </c>
      <c r="H9939" s="18" t="s">
        <v>28</v>
      </c>
      <c r="I9939" s="13" t="s">
        <v>29</v>
      </c>
      <c r="J9939" s="5" t="str">
        <f>CONCATENATE(I9939,".",G9939,".",F9939)</f>
        <v>SOUTH.378.2</v>
      </c>
    </row>
    <row r="9940" spans="1:11" x14ac:dyDescent="0.3">
      <c r="A9940" s="23" t="s">
        <v>5111</v>
      </c>
      <c r="B9940" s="23" t="s">
        <v>518</v>
      </c>
      <c r="C9940" s="13" t="s">
        <v>32</v>
      </c>
      <c r="D9940" s="24" t="s">
        <v>9436</v>
      </c>
      <c r="E9940" s="24">
        <v>15954</v>
      </c>
      <c r="F9940" s="25" t="s">
        <v>7</v>
      </c>
      <c r="G9940" s="25" t="s">
        <v>1922</v>
      </c>
      <c r="H9940" s="18" t="s">
        <v>28</v>
      </c>
      <c r="I9940" s="13" t="s">
        <v>29</v>
      </c>
      <c r="J9940" s="5" t="str">
        <f>CONCATENATE(I9940,".",G9940,".",F9940)</f>
        <v>SOUTH.358.8</v>
      </c>
    </row>
    <row r="9941" spans="1:11" x14ac:dyDescent="0.3">
      <c r="A9941" s="23" t="s">
        <v>5111</v>
      </c>
      <c r="B9941" s="23" t="s">
        <v>2173</v>
      </c>
      <c r="C9941" s="13" t="s">
        <v>82</v>
      </c>
      <c r="D9941" s="24" t="s">
        <v>6958</v>
      </c>
      <c r="E9941" s="24">
        <v>22703</v>
      </c>
      <c r="F9941" s="25" t="s">
        <v>7</v>
      </c>
      <c r="G9941" s="25" t="s">
        <v>86</v>
      </c>
      <c r="H9941" s="18" t="s">
        <v>28</v>
      </c>
      <c r="I9941" s="13" t="s">
        <v>29</v>
      </c>
      <c r="J9941" s="5" t="str">
        <f>CONCATENATE(I9941,".",G9941,".",F9941)</f>
        <v>SOUTH.152.8</v>
      </c>
    </row>
    <row r="9942" spans="1:11" x14ac:dyDescent="0.3">
      <c r="A9942" s="23" t="s">
        <v>5111</v>
      </c>
      <c r="B9942" s="23" t="s">
        <v>2447</v>
      </c>
      <c r="C9942" s="13" t="s">
        <v>32</v>
      </c>
      <c r="D9942" s="24">
        <v>2353</v>
      </c>
      <c r="E9942" s="24">
        <v>34724</v>
      </c>
      <c r="F9942" s="25">
        <v>2</v>
      </c>
      <c r="G9942" s="25">
        <v>42</v>
      </c>
      <c r="H9942" s="18"/>
      <c r="I9942" s="13" t="s">
        <v>29</v>
      </c>
      <c r="J9942" s="5" t="str">
        <f>CONCATENATE(I9942,".",G9942,".",F9942)</f>
        <v>SOUTH.42.2</v>
      </c>
    </row>
    <row r="9943" spans="1:11" x14ac:dyDescent="0.3">
      <c r="A9943" s="23" t="s">
        <v>5111</v>
      </c>
      <c r="B9943" s="23" t="s">
        <v>153</v>
      </c>
      <c r="C9943" s="13" t="s">
        <v>90</v>
      </c>
      <c r="D9943" s="24" t="s">
        <v>9438</v>
      </c>
      <c r="E9943" s="24">
        <v>15227</v>
      </c>
      <c r="F9943" s="25" t="s">
        <v>50</v>
      </c>
      <c r="G9943" s="25" t="s">
        <v>420</v>
      </c>
      <c r="H9943" s="18" t="s">
        <v>28</v>
      </c>
      <c r="I9943" s="13" t="s">
        <v>29</v>
      </c>
      <c r="J9943" s="5" t="str">
        <f>CONCATENATE(I9943,".",G9943,".",F9943)</f>
        <v>SOUTH.360.4</v>
      </c>
    </row>
    <row r="9944" spans="1:11" x14ac:dyDescent="0.3">
      <c r="A9944" s="23" t="s">
        <v>5116</v>
      </c>
      <c r="B9944" s="23" t="s">
        <v>349</v>
      </c>
      <c r="C9944" s="13" t="s">
        <v>75</v>
      </c>
      <c r="D9944" s="24" t="s">
        <v>6631</v>
      </c>
      <c r="E9944" s="24">
        <v>14662</v>
      </c>
      <c r="F9944" s="25" t="s">
        <v>38</v>
      </c>
      <c r="G9944" s="25" t="s">
        <v>44</v>
      </c>
      <c r="H9944" s="18" t="s">
        <v>75</v>
      </c>
      <c r="I9944" s="13" t="s">
        <v>9</v>
      </c>
      <c r="J9944" s="5" t="str">
        <f t="shared" ref="J9944:J9952" si="478">CONCATENATE(I9944,".",H9944,".",G9944,".",F9944)</f>
        <v>OLD.S.2.5</v>
      </c>
      <c r="K9944" s="12" t="s">
        <v>1385</v>
      </c>
    </row>
    <row r="9945" spans="1:11" x14ac:dyDescent="0.3">
      <c r="A9945" s="23" t="s">
        <v>5116</v>
      </c>
      <c r="B9945" s="23" t="s">
        <v>142</v>
      </c>
      <c r="C9945" s="18" t="s">
        <v>6</v>
      </c>
      <c r="D9945" s="24" t="s">
        <v>6213</v>
      </c>
      <c r="E9945" s="24">
        <v>14528</v>
      </c>
      <c r="F9945" s="25" t="s">
        <v>44</v>
      </c>
      <c r="G9945" s="25" t="s">
        <v>44</v>
      </c>
      <c r="H9945" s="18" t="s">
        <v>75</v>
      </c>
      <c r="I9945" s="13" t="s">
        <v>9</v>
      </c>
      <c r="J9945" s="5" t="str">
        <f t="shared" si="478"/>
        <v>OLD.S.2.2</v>
      </c>
      <c r="K9945" s="12" t="s">
        <v>1385</v>
      </c>
    </row>
    <row r="9946" spans="1:11" x14ac:dyDescent="0.3">
      <c r="A9946" s="23" t="s">
        <v>5117</v>
      </c>
      <c r="B9946" s="23" t="s">
        <v>5118</v>
      </c>
      <c r="C9946" s="18" t="s">
        <v>32</v>
      </c>
      <c r="D9946" s="24">
        <v>9162</v>
      </c>
      <c r="E9946" s="24">
        <v>37662</v>
      </c>
      <c r="F9946" s="25">
        <v>7</v>
      </c>
      <c r="G9946" s="25">
        <v>17</v>
      </c>
      <c r="H9946" s="18">
        <v>2</v>
      </c>
      <c r="I9946" s="11" t="s">
        <v>16</v>
      </c>
      <c r="J9946" s="5" t="str">
        <f t="shared" si="478"/>
        <v>WEST.2.17.7</v>
      </c>
    </row>
    <row r="9947" spans="1:11" x14ac:dyDescent="0.3">
      <c r="A9947" s="23" t="s">
        <v>5117</v>
      </c>
      <c r="B9947" s="23" t="s">
        <v>1308</v>
      </c>
      <c r="C9947" s="13" t="s">
        <v>79</v>
      </c>
      <c r="D9947" s="24">
        <v>4290</v>
      </c>
      <c r="E9947" s="24">
        <v>33288</v>
      </c>
      <c r="F9947" s="25" t="s">
        <v>38</v>
      </c>
      <c r="G9947" s="25" t="s">
        <v>81</v>
      </c>
      <c r="H9947" s="18" t="s">
        <v>44</v>
      </c>
      <c r="I9947" s="11" t="s">
        <v>16</v>
      </c>
      <c r="J9947" s="5" t="str">
        <f t="shared" si="478"/>
        <v>WEST.2.17.5</v>
      </c>
    </row>
    <row r="9948" spans="1:11" x14ac:dyDescent="0.3">
      <c r="A9948" s="23" t="s">
        <v>5119</v>
      </c>
      <c r="B9948" s="23" t="s">
        <v>30</v>
      </c>
      <c r="C9948" s="13" t="s">
        <v>40</v>
      </c>
      <c r="D9948" s="24">
        <v>29035</v>
      </c>
      <c r="E9948" s="24">
        <v>29035</v>
      </c>
      <c r="F9948" s="25" t="s">
        <v>13</v>
      </c>
      <c r="G9948" s="25" t="s">
        <v>43</v>
      </c>
      <c r="H9948" s="18" t="s">
        <v>18</v>
      </c>
      <c r="I9948" s="13" t="s">
        <v>9</v>
      </c>
      <c r="J9948" s="5" t="str">
        <f t="shared" si="478"/>
        <v>OLD.A.F.3</v>
      </c>
      <c r="K9948" s="12" t="s">
        <v>6192</v>
      </c>
    </row>
    <row r="9949" spans="1:11" x14ac:dyDescent="0.3">
      <c r="A9949" s="23" t="s">
        <v>5120</v>
      </c>
      <c r="B9949" s="23" t="s">
        <v>4363</v>
      </c>
      <c r="C9949" s="18" t="s">
        <v>6</v>
      </c>
      <c r="D9949" s="24" t="s">
        <v>6204</v>
      </c>
      <c r="E9949" s="24" t="s">
        <v>6204</v>
      </c>
      <c r="F9949" s="25" t="s">
        <v>50</v>
      </c>
      <c r="G9949" s="25" t="s">
        <v>981</v>
      </c>
      <c r="H9949" s="18" t="s">
        <v>60</v>
      </c>
      <c r="I9949" s="13" t="s">
        <v>9</v>
      </c>
      <c r="J9949" s="5" t="str">
        <f t="shared" si="478"/>
        <v>OLD.B.102.4</v>
      </c>
    </row>
    <row r="9950" spans="1:11" x14ac:dyDescent="0.3">
      <c r="A9950" s="23" t="s">
        <v>5121</v>
      </c>
      <c r="B9950" s="23" t="s">
        <v>2022</v>
      </c>
      <c r="C9950" s="13" t="s">
        <v>36</v>
      </c>
      <c r="D9950" s="24">
        <v>21854</v>
      </c>
      <c r="E9950" s="24">
        <v>28423</v>
      </c>
      <c r="F9950" s="25" t="s">
        <v>26</v>
      </c>
      <c r="G9950" s="25" t="s">
        <v>1206</v>
      </c>
      <c r="H9950" s="18" t="s">
        <v>13</v>
      </c>
      <c r="I9950" s="11" t="s">
        <v>16</v>
      </c>
      <c r="J9950" s="5" t="str">
        <f t="shared" si="478"/>
        <v>WEST.3.145.1</v>
      </c>
    </row>
    <row r="9951" spans="1:11" x14ac:dyDescent="0.3">
      <c r="A9951" s="23" t="s">
        <v>5121</v>
      </c>
      <c r="B9951" s="23" t="s">
        <v>622</v>
      </c>
      <c r="C9951" s="13" t="s">
        <v>18</v>
      </c>
      <c r="D9951" s="24">
        <v>4489</v>
      </c>
      <c r="E9951" s="24">
        <v>32169</v>
      </c>
      <c r="F9951" s="25" t="s">
        <v>13</v>
      </c>
      <c r="G9951" s="25" t="s">
        <v>2756</v>
      </c>
      <c r="H9951" s="18" t="s">
        <v>13</v>
      </c>
      <c r="I9951" s="11" t="s">
        <v>16</v>
      </c>
      <c r="J9951" s="5" t="str">
        <f t="shared" si="478"/>
        <v>WEST.3.162.3</v>
      </c>
    </row>
    <row r="9952" spans="1:11" x14ac:dyDescent="0.3">
      <c r="A9952" s="23" t="s">
        <v>5121</v>
      </c>
      <c r="B9952" s="23" t="s">
        <v>5122</v>
      </c>
      <c r="C9952" s="13" t="s">
        <v>60</v>
      </c>
      <c r="D9952" s="24">
        <v>4992</v>
      </c>
      <c r="E9952" s="24">
        <v>32513</v>
      </c>
      <c r="F9952" s="25" t="s">
        <v>26</v>
      </c>
      <c r="G9952" s="25" t="s">
        <v>2756</v>
      </c>
      <c r="H9952" s="18" t="s">
        <v>13</v>
      </c>
      <c r="I9952" s="16" t="s">
        <v>16</v>
      </c>
      <c r="J9952" s="12" t="str">
        <f t="shared" si="478"/>
        <v>WEST.3.162.1</v>
      </c>
    </row>
    <row r="9953" spans="1:11" x14ac:dyDescent="0.3">
      <c r="A9953" s="23" t="s">
        <v>5121</v>
      </c>
      <c r="B9953" s="23" t="s">
        <v>134</v>
      </c>
      <c r="C9953" s="13" t="s">
        <v>23</v>
      </c>
      <c r="D9953" s="24" t="s">
        <v>9442</v>
      </c>
      <c r="E9953" s="24">
        <v>9231</v>
      </c>
      <c r="F9953" s="25" t="s">
        <v>44</v>
      </c>
      <c r="G9953" s="25" t="s">
        <v>502</v>
      </c>
      <c r="H9953" s="18" t="s">
        <v>28</v>
      </c>
      <c r="I9953" s="13" t="s">
        <v>29</v>
      </c>
      <c r="J9953" s="5" t="str">
        <f>CONCATENATE(I9953,".",G9953,".",F9953)</f>
        <v>SOUTH.64.2</v>
      </c>
    </row>
    <row r="9954" spans="1:11" x14ac:dyDescent="0.3">
      <c r="A9954" s="23" t="s">
        <v>5123</v>
      </c>
      <c r="B9954" s="23" t="s">
        <v>4363</v>
      </c>
      <c r="C9954" s="18" t="s">
        <v>6</v>
      </c>
      <c r="D9954" s="24">
        <v>8610</v>
      </c>
      <c r="E9954" s="24">
        <v>8610</v>
      </c>
      <c r="F9954" s="25" t="s">
        <v>7</v>
      </c>
      <c r="G9954" s="25" t="s">
        <v>19</v>
      </c>
      <c r="H9954" s="18" t="s">
        <v>95</v>
      </c>
      <c r="I9954" s="13" t="s">
        <v>9</v>
      </c>
      <c r="J9954" s="5" t="str">
        <f>CONCATENATE(I9954,".",H9954,".",G9954,".",F9954)</f>
        <v>OLD.I.11.8</v>
      </c>
    </row>
    <row r="9955" spans="1:11" x14ac:dyDescent="0.3">
      <c r="A9955" s="23" t="s">
        <v>5123</v>
      </c>
      <c r="B9955" s="23" t="s">
        <v>1544</v>
      </c>
      <c r="C9955" s="13" t="s">
        <v>23</v>
      </c>
      <c r="D9955" s="24">
        <v>9491</v>
      </c>
      <c r="E9955" s="24">
        <v>9506</v>
      </c>
      <c r="F9955" s="25">
        <v>5</v>
      </c>
      <c r="G9955" s="25" t="s">
        <v>309</v>
      </c>
      <c r="H9955" s="18" t="s">
        <v>28</v>
      </c>
      <c r="I9955" s="13" t="s">
        <v>29</v>
      </c>
      <c r="J9955" s="5" t="str">
        <f>CONCATENATE(I9955,".",G9955,".",F9955)</f>
        <v>SOUTH.154.5</v>
      </c>
    </row>
    <row r="9956" spans="1:11" x14ac:dyDescent="0.3">
      <c r="A9956" s="23" t="s">
        <v>5123</v>
      </c>
      <c r="B9956" s="23" t="s">
        <v>1073</v>
      </c>
      <c r="C9956" s="18" t="s">
        <v>6</v>
      </c>
      <c r="D9956" s="24">
        <v>3037</v>
      </c>
      <c r="E9956" s="24">
        <v>24906</v>
      </c>
      <c r="F9956" s="25" t="s">
        <v>41</v>
      </c>
      <c r="G9956" s="25" t="s">
        <v>309</v>
      </c>
      <c r="H9956" s="18" t="s">
        <v>28</v>
      </c>
      <c r="I9956" s="13" t="s">
        <v>29</v>
      </c>
      <c r="J9956" s="5" t="str">
        <f>CONCATENATE(I9956,".",G9956,".",F9956)</f>
        <v>SOUTH.154.6</v>
      </c>
    </row>
    <row r="9957" spans="1:11" x14ac:dyDescent="0.3">
      <c r="A9957" s="23" t="s">
        <v>5123</v>
      </c>
      <c r="B9957" s="23" t="s">
        <v>123</v>
      </c>
      <c r="C9957" s="13" t="s">
        <v>0</v>
      </c>
      <c r="D9957" s="24" t="s">
        <v>9443</v>
      </c>
      <c r="E9957" s="24">
        <v>17087</v>
      </c>
      <c r="F9957" s="25" t="s">
        <v>7</v>
      </c>
      <c r="G9957" s="25" t="s">
        <v>309</v>
      </c>
      <c r="H9957" s="18" t="s">
        <v>28</v>
      </c>
      <c r="I9957" s="13" t="s">
        <v>29</v>
      </c>
      <c r="J9957" s="5" t="str">
        <f>CONCATENATE(I9957,".",G9957,".",F9957)</f>
        <v>SOUTH.154.8</v>
      </c>
    </row>
    <row r="9958" spans="1:11" x14ac:dyDescent="0.3">
      <c r="A9958" s="23" t="s">
        <v>5124</v>
      </c>
      <c r="B9958" s="23" t="s">
        <v>5125</v>
      </c>
      <c r="C9958" s="18" t="s">
        <v>6</v>
      </c>
      <c r="D9958" s="24" t="s">
        <v>6204</v>
      </c>
      <c r="E9958" s="24" t="s">
        <v>6204</v>
      </c>
      <c r="F9958" s="25" t="s">
        <v>44</v>
      </c>
      <c r="G9958" s="25" t="s">
        <v>145</v>
      </c>
      <c r="H9958" s="18" t="s">
        <v>20</v>
      </c>
      <c r="I9958" s="13" t="s">
        <v>9</v>
      </c>
      <c r="J9958" s="5" t="str">
        <f t="shared" ref="J9958:J9983" si="479">CONCATENATE(I9958,".",H9958,".",G9958,".",F9958)</f>
        <v>OLD.N.38.2</v>
      </c>
    </row>
    <row r="9959" spans="1:11" x14ac:dyDescent="0.3">
      <c r="A9959" s="23" t="s">
        <v>5124</v>
      </c>
      <c r="B9959" s="23" t="s">
        <v>5126</v>
      </c>
      <c r="C9959" s="18" t="s">
        <v>6</v>
      </c>
      <c r="D9959" s="24" t="s">
        <v>6204</v>
      </c>
      <c r="E9959" s="24" t="s">
        <v>6204</v>
      </c>
      <c r="F9959" s="25" t="s">
        <v>44</v>
      </c>
      <c r="G9959" s="25" t="s">
        <v>145</v>
      </c>
      <c r="H9959" s="18" t="s">
        <v>20</v>
      </c>
      <c r="I9959" s="13" t="s">
        <v>9</v>
      </c>
      <c r="J9959" s="5" t="str">
        <f t="shared" si="479"/>
        <v>OLD.N.38.2</v>
      </c>
    </row>
    <row r="9960" spans="1:11" x14ac:dyDescent="0.3">
      <c r="A9960" s="23" t="s">
        <v>5124</v>
      </c>
      <c r="B9960" s="23" t="s">
        <v>102</v>
      </c>
      <c r="C9960" s="13" t="s">
        <v>0</v>
      </c>
      <c r="D9960" s="24">
        <v>2863</v>
      </c>
      <c r="E9960" s="24">
        <v>21510</v>
      </c>
      <c r="F9960" s="25" t="s">
        <v>26</v>
      </c>
      <c r="G9960" s="25" t="s">
        <v>684</v>
      </c>
      <c r="H9960" s="18" t="s">
        <v>26</v>
      </c>
      <c r="I9960" s="11" t="s">
        <v>16</v>
      </c>
      <c r="J9960" s="5" t="str">
        <f t="shared" si="479"/>
        <v>WEST.1.71.1</v>
      </c>
    </row>
    <row r="9961" spans="1:11" x14ac:dyDescent="0.3">
      <c r="A9961" s="23" t="s">
        <v>5124</v>
      </c>
      <c r="B9961" s="23" t="s">
        <v>1920</v>
      </c>
      <c r="C9961" s="18" t="s">
        <v>6</v>
      </c>
      <c r="D9961" s="24" t="s">
        <v>6222</v>
      </c>
      <c r="E9961" s="24">
        <v>10115</v>
      </c>
      <c r="F9961" s="25" t="s">
        <v>41</v>
      </c>
      <c r="G9961" s="25" t="s">
        <v>217</v>
      </c>
      <c r="H9961" s="18" t="s">
        <v>31</v>
      </c>
      <c r="I9961" s="13" t="s">
        <v>9</v>
      </c>
      <c r="J9961" s="5" t="str">
        <f t="shared" si="479"/>
        <v>OLD.E.36.6</v>
      </c>
    </row>
    <row r="9962" spans="1:11" x14ac:dyDescent="0.3">
      <c r="A9962" s="23" t="s">
        <v>5124</v>
      </c>
      <c r="B9962" s="23" t="s">
        <v>31</v>
      </c>
      <c r="C9962" s="13" t="s">
        <v>32</v>
      </c>
      <c r="D9962" s="24">
        <v>4812</v>
      </c>
      <c r="E9962" s="24">
        <v>34712</v>
      </c>
      <c r="F9962" s="25">
        <v>6</v>
      </c>
      <c r="G9962" s="25">
        <v>100</v>
      </c>
      <c r="H9962" s="18" t="s">
        <v>18</v>
      </c>
      <c r="I9962" s="13" t="s">
        <v>9</v>
      </c>
      <c r="J9962" s="5" t="str">
        <f t="shared" si="479"/>
        <v>OLD.A.100.6</v>
      </c>
    </row>
    <row r="9963" spans="1:11" x14ac:dyDescent="0.3">
      <c r="A9963" s="23" t="s">
        <v>5124</v>
      </c>
      <c r="B9963" s="23" t="s">
        <v>299</v>
      </c>
      <c r="C9963" s="13" t="s">
        <v>90</v>
      </c>
      <c r="D9963" s="24" t="s">
        <v>6687</v>
      </c>
      <c r="E9963" s="24">
        <v>12379</v>
      </c>
      <c r="F9963" s="25" t="s">
        <v>41</v>
      </c>
      <c r="G9963" s="25" t="s">
        <v>342</v>
      </c>
      <c r="H9963" s="10" t="s">
        <v>6307</v>
      </c>
      <c r="I9963" s="13" t="s">
        <v>9</v>
      </c>
      <c r="J9963" s="5" t="str">
        <f t="shared" si="479"/>
        <v>OLD.P/EAST.39.6</v>
      </c>
      <c r="K9963" s="12" t="s">
        <v>6195</v>
      </c>
    </row>
    <row r="9964" spans="1:11" x14ac:dyDescent="0.3">
      <c r="A9964" s="23" t="s">
        <v>5124</v>
      </c>
      <c r="B9964" s="23" t="s">
        <v>30</v>
      </c>
      <c r="C9964" s="13" t="s">
        <v>0</v>
      </c>
      <c r="D9964" s="24" t="s">
        <v>6709</v>
      </c>
      <c r="E9964" s="24">
        <v>18692</v>
      </c>
      <c r="F9964" s="25" t="s">
        <v>44</v>
      </c>
      <c r="G9964" s="25" t="s">
        <v>38</v>
      </c>
      <c r="H9964" s="18" t="s">
        <v>49</v>
      </c>
      <c r="I9964" s="13" t="s">
        <v>9</v>
      </c>
      <c r="J9964" s="5" t="str">
        <f t="shared" si="479"/>
        <v>OLD.O.5.2</v>
      </c>
    </row>
    <row r="9965" spans="1:11" x14ac:dyDescent="0.3">
      <c r="A9965" s="23" t="s">
        <v>5124</v>
      </c>
      <c r="B9965" s="23" t="s">
        <v>157</v>
      </c>
      <c r="C9965" s="18" t="s">
        <v>60</v>
      </c>
      <c r="D9965" s="24">
        <v>961</v>
      </c>
      <c r="E9965" s="24">
        <v>37465</v>
      </c>
      <c r="F9965" s="25">
        <v>6</v>
      </c>
      <c r="G9965" s="25">
        <v>5</v>
      </c>
      <c r="H9965" s="18" t="s">
        <v>49</v>
      </c>
      <c r="I9965" s="13" t="s">
        <v>9</v>
      </c>
      <c r="J9965" s="5" t="str">
        <f t="shared" si="479"/>
        <v>OLD.O.5.6</v>
      </c>
    </row>
    <row r="9966" spans="1:11" x14ac:dyDescent="0.3">
      <c r="A9966" s="23" t="s">
        <v>5124</v>
      </c>
      <c r="B9966" s="23" t="s">
        <v>157</v>
      </c>
      <c r="C9966" s="18" t="s">
        <v>6</v>
      </c>
      <c r="D9966" s="24" t="s">
        <v>9448</v>
      </c>
      <c r="E9966" s="24">
        <v>10075</v>
      </c>
      <c r="F9966" s="25" t="s">
        <v>13</v>
      </c>
      <c r="G9966" s="25" t="s">
        <v>38</v>
      </c>
      <c r="H9966" s="18" t="s">
        <v>49</v>
      </c>
      <c r="I9966" s="13" t="s">
        <v>9</v>
      </c>
      <c r="J9966" s="5" t="str">
        <f t="shared" si="479"/>
        <v>OLD.O.5.3</v>
      </c>
    </row>
    <row r="9967" spans="1:11" x14ac:dyDescent="0.3">
      <c r="A9967" s="23" t="s">
        <v>5124</v>
      </c>
      <c r="B9967" s="23" t="s">
        <v>235</v>
      </c>
      <c r="C9967" s="18" t="s">
        <v>6</v>
      </c>
      <c r="D9967" s="24" t="s">
        <v>6675</v>
      </c>
      <c r="E9967" s="24">
        <v>17529</v>
      </c>
      <c r="F9967" s="25" t="s">
        <v>13</v>
      </c>
      <c r="G9967" s="25" t="s">
        <v>128</v>
      </c>
      <c r="H9967" s="18" t="s">
        <v>43</v>
      </c>
      <c r="I9967" s="13" t="s">
        <v>9</v>
      </c>
      <c r="J9967" s="5" t="str">
        <f t="shared" si="479"/>
        <v>OLD.F.59.3</v>
      </c>
    </row>
    <row r="9968" spans="1:11" x14ac:dyDescent="0.3">
      <c r="A9968" s="23" t="s">
        <v>5124</v>
      </c>
      <c r="B9968" s="23" t="s">
        <v>113</v>
      </c>
      <c r="C9968" s="13" t="s">
        <v>32</v>
      </c>
      <c r="D9968" s="24" t="s">
        <v>6727</v>
      </c>
      <c r="E9968" s="24">
        <v>18780</v>
      </c>
      <c r="F9968" s="25" t="s">
        <v>7</v>
      </c>
      <c r="G9968" s="25" t="s">
        <v>2871</v>
      </c>
      <c r="H9968" s="18" t="s">
        <v>18</v>
      </c>
      <c r="I9968" s="13" t="s">
        <v>9</v>
      </c>
      <c r="J9968" s="5" t="str">
        <f t="shared" si="479"/>
        <v>OLD.A.146.8</v>
      </c>
    </row>
    <row r="9969" spans="1:12" x14ac:dyDescent="0.3">
      <c r="A9969" s="23" t="s">
        <v>5124</v>
      </c>
      <c r="B9969" s="23" t="s">
        <v>113</v>
      </c>
      <c r="C9969" s="13" t="s">
        <v>12</v>
      </c>
      <c r="D9969" s="24" t="s">
        <v>6729</v>
      </c>
      <c r="E9969" s="24">
        <v>2544</v>
      </c>
      <c r="F9969" s="25" t="s">
        <v>34</v>
      </c>
      <c r="G9969" s="25" t="s">
        <v>41</v>
      </c>
      <c r="H9969" s="18" t="s">
        <v>49</v>
      </c>
      <c r="I9969" s="13" t="s">
        <v>9</v>
      </c>
      <c r="J9969" s="5" t="str">
        <f t="shared" si="479"/>
        <v>OLD.O.6.7</v>
      </c>
    </row>
    <row r="9970" spans="1:12" x14ac:dyDescent="0.3">
      <c r="A9970" s="23" t="s">
        <v>5124</v>
      </c>
      <c r="B9970" s="23" t="s">
        <v>113</v>
      </c>
      <c r="C9970" s="13" t="s">
        <v>0</v>
      </c>
      <c r="D9970" s="24" t="s">
        <v>9444</v>
      </c>
      <c r="E9970" s="24">
        <v>21255</v>
      </c>
      <c r="F9970" s="25" t="s">
        <v>7</v>
      </c>
      <c r="G9970" s="25" t="s">
        <v>342</v>
      </c>
      <c r="H9970" s="10" t="s">
        <v>6307</v>
      </c>
      <c r="I9970" s="13" t="s">
        <v>9</v>
      </c>
      <c r="J9970" s="5" t="str">
        <f t="shared" si="479"/>
        <v>OLD.P/EAST.39.8</v>
      </c>
      <c r="K9970" s="12" t="s">
        <v>6195</v>
      </c>
    </row>
    <row r="9971" spans="1:12" x14ac:dyDescent="0.3">
      <c r="A9971" s="23" t="s">
        <v>5124</v>
      </c>
      <c r="B9971" s="23" t="s">
        <v>123</v>
      </c>
      <c r="C9971" s="13" t="s">
        <v>0</v>
      </c>
      <c r="D9971" s="24" t="s">
        <v>7041</v>
      </c>
      <c r="E9971" s="24">
        <v>15626</v>
      </c>
      <c r="F9971" s="25" t="s">
        <v>44</v>
      </c>
      <c r="G9971" s="25" t="s">
        <v>1109</v>
      </c>
      <c r="H9971" s="18" t="s">
        <v>18</v>
      </c>
      <c r="I9971" s="13" t="s">
        <v>9</v>
      </c>
      <c r="J9971" s="5" t="str">
        <f t="shared" si="479"/>
        <v>OLD.A.100.2</v>
      </c>
    </row>
    <row r="9972" spans="1:12" x14ac:dyDescent="0.3">
      <c r="A9972" s="23" t="s">
        <v>5124</v>
      </c>
      <c r="B9972" s="23" t="s">
        <v>123</v>
      </c>
      <c r="C9972" s="13" t="s">
        <v>32</v>
      </c>
      <c r="D9972" s="24" t="s">
        <v>9446</v>
      </c>
      <c r="E9972" s="24" t="s">
        <v>9447</v>
      </c>
      <c r="F9972" s="25" t="s">
        <v>26</v>
      </c>
      <c r="G9972" s="25" t="s">
        <v>38</v>
      </c>
      <c r="H9972" s="18" t="s">
        <v>49</v>
      </c>
      <c r="I9972" s="13" t="s">
        <v>9</v>
      </c>
      <c r="J9972" s="5" t="str">
        <f t="shared" si="479"/>
        <v>OLD.O.5.1</v>
      </c>
    </row>
    <row r="9973" spans="1:12" x14ac:dyDescent="0.3">
      <c r="A9973" s="23" t="s">
        <v>5124</v>
      </c>
      <c r="B9973" s="23" t="s">
        <v>1419</v>
      </c>
      <c r="C9973" s="13" t="s">
        <v>23</v>
      </c>
      <c r="D9973" s="24">
        <v>6719</v>
      </c>
      <c r="E9973" s="24">
        <v>30345</v>
      </c>
      <c r="F9973" s="25" t="s">
        <v>26</v>
      </c>
      <c r="G9973" s="25" t="s">
        <v>701</v>
      </c>
      <c r="H9973" s="18" t="s">
        <v>26</v>
      </c>
      <c r="I9973" s="11" t="s">
        <v>16</v>
      </c>
      <c r="J9973" s="5" t="str">
        <f t="shared" si="479"/>
        <v>WEST.1.81.1</v>
      </c>
    </row>
    <row r="9974" spans="1:12" x14ac:dyDescent="0.3">
      <c r="A9974" s="23" t="s">
        <v>5124</v>
      </c>
      <c r="B9974" s="23" t="s">
        <v>334</v>
      </c>
      <c r="C9974" s="13" t="s">
        <v>82</v>
      </c>
      <c r="D9974" s="24">
        <v>4064</v>
      </c>
      <c r="E9974" s="24">
        <v>27848</v>
      </c>
      <c r="F9974" s="25" t="s">
        <v>7</v>
      </c>
      <c r="G9974" s="25" t="s">
        <v>217</v>
      </c>
      <c r="H9974" s="18" t="s">
        <v>31</v>
      </c>
      <c r="I9974" s="13" t="s">
        <v>9</v>
      </c>
      <c r="J9974" s="5" t="str">
        <f t="shared" si="479"/>
        <v>OLD.E.36.8</v>
      </c>
    </row>
    <row r="9975" spans="1:12" x14ac:dyDescent="0.3">
      <c r="A9975" s="23" t="s">
        <v>5124</v>
      </c>
      <c r="B9975" s="23" t="s">
        <v>672</v>
      </c>
      <c r="C9975" s="13" t="s">
        <v>6</v>
      </c>
      <c r="D9975" s="24">
        <v>4883</v>
      </c>
      <c r="E9975" s="24">
        <v>37850</v>
      </c>
      <c r="F9975" s="25">
        <v>4</v>
      </c>
      <c r="G9975" s="25">
        <v>100</v>
      </c>
      <c r="H9975" s="18" t="s">
        <v>18</v>
      </c>
      <c r="I9975" s="13" t="s">
        <v>9</v>
      </c>
      <c r="J9975" s="5" t="str">
        <f t="shared" si="479"/>
        <v>OLD.A.100.4</v>
      </c>
      <c r="L9975" s="5">
        <v>12225</v>
      </c>
    </row>
    <row r="9976" spans="1:12" x14ac:dyDescent="0.3">
      <c r="A9976" s="23" t="s">
        <v>5124</v>
      </c>
      <c r="B9976" s="23" t="s">
        <v>37</v>
      </c>
      <c r="C9976" s="13" t="s">
        <v>0</v>
      </c>
      <c r="D9976" s="24" t="s">
        <v>9445</v>
      </c>
      <c r="E9976" s="24">
        <v>6747</v>
      </c>
      <c r="F9976" s="25" t="s">
        <v>26</v>
      </c>
      <c r="G9976" s="25" t="s">
        <v>15</v>
      </c>
      <c r="H9976" s="18" t="s">
        <v>95</v>
      </c>
      <c r="I9976" s="13" t="s">
        <v>9</v>
      </c>
      <c r="J9976" s="5" t="str">
        <f t="shared" si="479"/>
        <v>OLD.I.9.1</v>
      </c>
    </row>
    <row r="9977" spans="1:12" x14ac:dyDescent="0.3">
      <c r="A9977" s="23" t="s">
        <v>5124</v>
      </c>
      <c r="B9977" s="23" t="s">
        <v>720</v>
      </c>
      <c r="C9977" s="18" t="s">
        <v>6</v>
      </c>
      <c r="D9977" s="24" t="s">
        <v>9451</v>
      </c>
      <c r="E9977" s="24">
        <v>23013</v>
      </c>
      <c r="F9977" s="25" t="s">
        <v>34</v>
      </c>
      <c r="G9977" s="25" t="s">
        <v>415</v>
      </c>
      <c r="H9977" s="18" t="s">
        <v>90</v>
      </c>
      <c r="I9977" s="13" t="s">
        <v>9</v>
      </c>
      <c r="J9977" s="5" t="str">
        <f t="shared" si="479"/>
        <v>OLD.V.52.7</v>
      </c>
    </row>
    <row r="9978" spans="1:12" x14ac:dyDescent="0.3">
      <c r="A9978" s="23" t="s">
        <v>5124</v>
      </c>
      <c r="B9978" s="23" t="s">
        <v>39</v>
      </c>
      <c r="C9978" s="13" t="s">
        <v>18</v>
      </c>
      <c r="D9978" s="24" t="s">
        <v>6218</v>
      </c>
      <c r="E9978" s="24" t="s">
        <v>9450</v>
      </c>
      <c r="F9978" s="25" t="s">
        <v>38</v>
      </c>
      <c r="G9978" s="25" t="s">
        <v>38</v>
      </c>
      <c r="H9978" s="18" t="s">
        <v>49</v>
      </c>
      <c r="I9978" s="13" t="s">
        <v>9</v>
      </c>
      <c r="J9978" s="5" t="str">
        <f t="shared" si="479"/>
        <v>OLD.O.5.5</v>
      </c>
    </row>
    <row r="9979" spans="1:12" x14ac:dyDescent="0.3">
      <c r="A9979" s="23" t="s">
        <v>5124</v>
      </c>
      <c r="B9979" s="23" t="s">
        <v>933</v>
      </c>
      <c r="C9979" s="13" t="s">
        <v>0</v>
      </c>
      <c r="D9979" s="24" t="s">
        <v>6548</v>
      </c>
      <c r="E9979" s="24">
        <v>20202</v>
      </c>
      <c r="F9979" s="25" t="s">
        <v>41</v>
      </c>
      <c r="G9979" s="25" t="s">
        <v>2871</v>
      </c>
      <c r="H9979" s="18" t="s">
        <v>18</v>
      </c>
      <c r="I9979" s="13" t="s">
        <v>9</v>
      </c>
      <c r="J9979" s="5" t="str">
        <f t="shared" si="479"/>
        <v>OLD.A.146.6</v>
      </c>
    </row>
    <row r="9980" spans="1:12" x14ac:dyDescent="0.3">
      <c r="A9980" s="23" t="s">
        <v>5124</v>
      </c>
      <c r="B9980" s="23" t="s">
        <v>265</v>
      </c>
      <c r="C9980" s="13" t="s">
        <v>132</v>
      </c>
      <c r="D9980" s="24" t="s">
        <v>6633</v>
      </c>
      <c r="E9980" s="24">
        <v>16048</v>
      </c>
      <c r="F9980" s="25" t="s">
        <v>13</v>
      </c>
      <c r="G9980" s="25" t="s">
        <v>15</v>
      </c>
      <c r="H9980" s="18" t="s">
        <v>95</v>
      </c>
      <c r="I9980" s="13" t="s">
        <v>9</v>
      </c>
      <c r="J9980" s="5" t="str">
        <f t="shared" si="479"/>
        <v>OLD.I.9.3</v>
      </c>
    </row>
    <row r="9981" spans="1:12" x14ac:dyDescent="0.3">
      <c r="A9981" s="23" t="s">
        <v>5124</v>
      </c>
      <c r="B9981" s="23" t="s">
        <v>886</v>
      </c>
      <c r="C9981" s="13" t="s">
        <v>36</v>
      </c>
      <c r="D9981" s="24">
        <v>14209</v>
      </c>
      <c r="E9981" s="24">
        <v>40876</v>
      </c>
      <c r="F9981" s="25">
        <v>8</v>
      </c>
      <c r="G9981" s="25">
        <v>156</v>
      </c>
      <c r="H9981" s="18">
        <v>10</v>
      </c>
      <c r="I9981" s="13" t="s">
        <v>16</v>
      </c>
      <c r="J9981" s="5" t="str">
        <f t="shared" si="479"/>
        <v>WEST.10.156.8</v>
      </c>
      <c r="K9981" s="12" t="s">
        <v>195</v>
      </c>
      <c r="L9981" s="5">
        <v>12768</v>
      </c>
    </row>
    <row r="9982" spans="1:12" x14ac:dyDescent="0.3">
      <c r="A9982" s="23" t="s">
        <v>5124</v>
      </c>
      <c r="B9982" s="23" t="s">
        <v>5127</v>
      </c>
      <c r="C9982" s="13" t="s">
        <v>75</v>
      </c>
      <c r="D9982" s="24" t="s">
        <v>7265</v>
      </c>
      <c r="E9982" s="24">
        <v>27564</v>
      </c>
      <c r="F9982" s="25" t="s">
        <v>13</v>
      </c>
      <c r="G9982" s="25" t="s">
        <v>684</v>
      </c>
      <c r="H9982" s="18" t="s">
        <v>26</v>
      </c>
      <c r="I9982" s="11" t="s">
        <v>16</v>
      </c>
      <c r="J9982" s="5" t="str">
        <f t="shared" si="479"/>
        <v>WEST.1.71.3</v>
      </c>
    </row>
    <row r="9983" spans="1:12" x14ac:dyDescent="0.3">
      <c r="A9983" s="23" t="s">
        <v>5124</v>
      </c>
      <c r="B9983" s="23" t="s">
        <v>153</v>
      </c>
      <c r="C9983" s="13" t="s">
        <v>82</v>
      </c>
      <c r="D9983" s="24">
        <v>12635</v>
      </c>
      <c r="E9983" s="24">
        <v>40817</v>
      </c>
      <c r="F9983" s="25">
        <v>8</v>
      </c>
      <c r="G9983" s="25">
        <v>22</v>
      </c>
      <c r="H9983" s="18">
        <v>10</v>
      </c>
      <c r="I9983" s="13" t="s">
        <v>16</v>
      </c>
      <c r="J9983" s="5" t="str">
        <f t="shared" si="479"/>
        <v>WEST.10.22.8</v>
      </c>
      <c r="L9983" s="5">
        <v>12754</v>
      </c>
    </row>
    <row r="9984" spans="1:12" x14ac:dyDescent="0.3">
      <c r="A9984" s="23" t="s">
        <v>5124</v>
      </c>
      <c r="B9984" s="23" t="s">
        <v>153</v>
      </c>
      <c r="C9984" s="13" t="s">
        <v>82</v>
      </c>
      <c r="D9984" s="24" t="s">
        <v>9452</v>
      </c>
      <c r="E9984" s="24">
        <v>24707</v>
      </c>
      <c r="F9984" s="25" t="s">
        <v>13</v>
      </c>
      <c r="G9984" s="25" t="s">
        <v>2702</v>
      </c>
      <c r="H9984" s="18" t="s">
        <v>28</v>
      </c>
      <c r="I9984" s="13" t="s">
        <v>29</v>
      </c>
      <c r="J9984" s="5" t="str">
        <f>CONCATENATE(I9984,".",G9984,".",F9984)</f>
        <v>SOUTH.235.3</v>
      </c>
    </row>
    <row r="9985" spans="1:10" x14ac:dyDescent="0.3">
      <c r="A9985" s="23" t="s">
        <v>5124</v>
      </c>
      <c r="B9985" s="23" t="s">
        <v>153</v>
      </c>
      <c r="C9985" s="13" t="s">
        <v>12</v>
      </c>
      <c r="D9985" s="24" t="s">
        <v>9449</v>
      </c>
      <c r="E9985" s="24">
        <v>22115</v>
      </c>
      <c r="F9985" s="25" t="s">
        <v>50</v>
      </c>
      <c r="G9985" s="25" t="s">
        <v>38</v>
      </c>
      <c r="H9985" s="18" t="s">
        <v>49</v>
      </c>
      <c r="I9985" s="13" t="s">
        <v>9</v>
      </c>
      <c r="J9985" s="5" t="str">
        <f>CONCATENATE(I9985,".",H9985,".",G9985,".",F9985)</f>
        <v>OLD.O.5.4</v>
      </c>
    </row>
    <row r="9986" spans="1:10" x14ac:dyDescent="0.3">
      <c r="A9986" s="23" t="s">
        <v>5124</v>
      </c>
      <c r="B9986" s="23" t="s">
        <v>5128</v>
      </c>
      <c r="C9986" s="18" t="s">
        <v>6</v>
      </c>
      <c r="D9986" s="24">
        <v>3964</v>
      </c>
      <c r="E9986" s="24">
        <v>25389</v>
      </c>
      <c r="F9986" s="25" t="s">
        <v>26</v>
      </c>
      <c r="G9986" s="25" t="s">
        <v>2702</v>
      </c>
      <c r="H9986" s="18" t="s">
        <v>28</v>
      </c>
      <c r="I9986" s="13" t="s">
        <v>29</v>
      </c>
      <c r="J9986" s="5" t="str">
        <f>CONCATENATE(I9986,".",G9986,".",F9986)</f>
        <v>SOUTH.235.1</v>
      </c>
    </row>
    <row r="9987" spans="1:10" x14ac:dyDescent="0.3">
      <c r="A9987" s="23" t="s">
        <v>5129</v>
      </c>
      <c r="B9987" s="23" t="s">
        <v>5130</v>
      </c>
      <c r="C9987" s="18" t="s">
        <v>6</v>
      </c>
      <c r="D9987" s="24" t="s">
        <v>6204</v>
      </c>
      <c r="E9987" s="24" t="s">
        <v>6204</v>
      </c>
      <c r="F9987" s="25" t="s">
        <v>26</v>
      </c>
      <c r="G9987" s="25" t="s">
        <v>2208</v>
      </c>
      <c r="H9987" s="18" t="s">
        <v>15</v>
      </c>
      <c r="I9987" s="11" t="s">
        <v>16</v>
      </c>
      <c r="J9987" s="5" t="str">
        <f>CONCATENATE(I9987,".",H9987,".",G9987,".",F9987)</f>
        <v>WEST.9.149.1</v>
      </c>
    </row>
    <row r="9988" spans="1:10" x14ac:dyDescent="0.3">
      <c r="A9988" s="23" t="s">
        <v>5131</v>
      </c>
      <c r="B9988" s="23" t="s">
        <v>9454</v>
      </c>
      <c r="C9988" s="18" t="s">
        <v>6</v>
      </c>
      <c r="D9988" s="24">
        <v>9320</v>
      </c>
      <c r="E9988" s="24">
        <v>9320</v>
      </c>
      <c r="F9988" s="25" t="s">
        <v>13</v>
      </c>
      <c r="G9988" s="25" t="s">
        <v>180</v>
      </c>
      <c r="H9988" s="18" t="s">
        <v>28</v>
      </c>
      <c r="I9988" s="13" t="s">
        <v>29</v>
      </c>
      <c r="J9988" s="5" t="str">
        <f>CONCATENATE(I9988,".",G9988,".",F9988)</f>
        <v>SOUTH.56.3</v>
      </c>
    </row>
    <row r="9989" spans="1:10" x14ac:dyDescent="0.3">
      <c r="A9989" s="23" t="s">
        <v>5131</v>
      </c>
      <c r="B9989" s="23" t="s">
        <v>733</v>
      </c>
      <c r="C9989" s="18" t="s">
        <v>6</v>
      </c>
      <c r="D9989" s="24" t="s">
        <v>6204</v>
      </c>
      <c r="E9989" s="24">
        <v>25072</v>
      </c>
      <c r="F9989" s="25">
        <v>6</v>
      </c>
      <c r="G9989" s="25" t="s">
        <v>4168</v>
      </c>
      <c r="H9989" s="18" t="s">
        <v>28</v>
      </c>
      <c r="I9989" s="13" t="s">
        <v>29</v>
      </c>
      <c r="J9989" s="5" t="str">
        <f>CONCATENATE(I9989,".",G9989,".",F9989)</f>
        <v>SOUTH.334.6</v>
      </c>
    </row>
    <row r="9990" spans="1:10" x14ac:dyDescent="0.3">
      <c r="A9990" s="23" t="s">
        <v>5131</v>
      </c>
      <c r="B9990" s="23" t="s">
        <v>141</v>
      </c>
      <c r="C9990" s="13" t="s">
        <v>49</v>
      </c>
      <c r="D9990" s="24">
        <v>5469</v>
      </c>
      <c r="E9990" s="24">
        <v>29416</v>
      </c>
      <c r="F9990" s="25" t="s">
        <v>50</v>
      </c>
      <c r="G9990" s="25" t="s">
        <v>44</v>
      </c>
      <c r="H9990" s="18" t="s">
        <v>44</v>
      </c>
      <c r="I9990" s="11" t="s">
        <v>16</v>
      </c>
      <c r="J9990" s="5" t="str">
        <f>CONCATENATE(I9990,".",H9990,".",G9990,".",F9990)</f>
        <v>WEST.2.2.4</v>
      </c>
    </row>
    <row r="9991" spans="1:10" x14ac:dyDescent="0.3">
      <c r="A9991" s="23" t="s">
        <v>5131</v>
      </c>
      <c r="B9991" s="23" t="s">
        <v>778</v>
      </c>
      <c r="C9991" s="13" t="s">
        <v>60</v>
      </c>
      <c r="D9991" s="24" t="s">
        <v>9458</v>
      </c>
      <c r="E9991" s="24">
        <v>27072</v>
      </c>
      <c r="F9991" s="25" t="s">
        <v>34</v>
      </c>
      <c r="G9991" s="25" t="s">
        <v>979</v>
      </c>
      <c r="H9991" s="18" t="s">
        <v>28</v>
      </c>
      <c r="I9991" s="13" t="s">
        <v>29</v>
      </c>
      <c r="J9991" s="5" t="str">
        <f t="shared" ref="J9991:J9996" si="480">CONCATENATE(I9991,".",G9991,".",F9991)</f>
        <v>SOUTH.454.7</v>
      </c>
    </row>
    <row r="9992" spans="1:10" x14ac:dyDescent="0.3">
      <c r="A9992" s="23" t="s">
        <v>5131</v>
      </c>
      <c r="B9992" s="23" t="s">
        <v>820</v>
      </c>
      <c r="C9992" s="13" t="s">
        <v>23</v>
      </c>
      <c r="D9992" s="24" t="s">
        <v>7528</v>
      </c>
      <c r="E9992" s="24">
        <v>16287</v>
      </c>
      <c r="F9992" s="25" t="s">
        <v>41</v>
      </c>
      <c r="G9992" s="25" t="s">
        <v>156</v>
      </c>
      <c r="H9992" s="18" t="s">
        <v>28</v>
      </c>
      <c r="I9992" s="13" t="s">
        <v>29</v>
      </c>
      <c r="J9992" s="5" t="str">
        <f t="shared" si="480"/>
        <v>SOUTH.33.6</v>
      </c>
    </row>
    <row r="9993" spans="1:10" x14ac:dyDescent="0.3">
      <c r="A9993" s="23" t="s">
        <v>5131</v>
      </c>
      <c r="B9993" s="23" t="s">
        <v>5132</v>
      </c>
      <c r="C9993" s="13" t="s">
        <v>132</v>
      </c>
      <c r="D9993" s="24" t="s">
        <v>9457</v>
      </c>
      <c r="E9993" s="24">
        <v>30449</v>
      </c>
      <c r="F9993" s="25" t="s">
        <v>38</v>
      </c>
      <c r="G9993" s="25" t="s">
        <v>979</v>
      </c>
      <c r="H9993" s="18" t="s">
        <v>28</v>
      </c>
      <c r="I9993" s="13" t="s">
        <v>29</v>
      </c>
      <c r="J9993" s="5" t="str">
        <f t="shared" si="480"/>
        <v>SOUTH.454.5</v>
      </c>
    </row>
    <row r="9994" spans="1:10" x14ac:dyDescent="0.3">
      <c r="A9994" s="23" t="s">
        <v>5131</v>
      </c>
      <c r="B9994" s="23" t="s">
        <v>1999</v>
      </c>
      <c r="C9994" s="13" t="s">
        <v>132</v>
      </c>
      <c r="D9994" s="24" t="s">
        <v>9456</v>
      </c>
      <c r="E9994" s="24">
        <v>16788</v>
      </c>
      <c r="F9994" s="25" t="s">
        <v>7</v>
      </c>
      <c r="G9994" s="25" t="s">
        <v>4168</v>
      </c>
      <c r="H9994" s="18" t="s">
        <v>28</v>
      </c>
      <c r="I9994" s="13" t="s">
        <v>29</v>
      </c>
      <c r="J9994" s="5" t="str">
        <f t="shared" si="480"/>
        <v>SOUTH.334.8</v>
      </c>
    </row>
    <row r="9995" spans="1:10" x14ac:dyDescent="0.3">
      <c r="A9995" s="23" t="s">
        <v>5131</v>
      </c>
      <c r="B9995" s="23" t="s">
        <v>412</v>
      </c>
      <c r="C9995" s="18" t="s">
        <v>6</v>
      </c>
      <c r="D9995" s="24" t="s">
        <v>9455</v>
      </c>
      <c r="E9995" s="24">
        <v>20072</v>
      </c>
      <c r="F9995" s="25" t="s">
        <v>41</v>
      </c>
      <c r="G9995" s="25" t="s">
        <v>4168</v>
      </c>
      <c r="H9995" s="18" t="s">
        <v>28</v>
      </c>
      <c r="I9995" s="13" t="s">
        <v>29</v>
      </c>
      <c r="J9995" s="5" t="str">
        <f t="shared" si="480"/>
        <v>SOUTH.334.6</v>
      </c>
    </row>
    <row r="9996" spans="1:10" x14ac:dyDescent="0.3">
      <c r="A9996" s="23" t="s">
        <v>5131</v>
      </c>
      <c r="B9996" s="23" t="s">
        <v>123</v>
      </c>
      <c r="C9996" s="13" t="s">
        <v>18</v>
      </c>
      <c r="D9996" s="24" t="s">
        <v>9453</v>
      </c>
      <c r="E9996" s="24">
        <v>20466</v>
      </c>
      <c r="F9996" s="25" t="s">
        <v>7</v>
      </c>
      <c r="G9996" s="25" t="s">
        <v>156</v>
      </c>
      <c r="H9996" s="18" t="s">
        <v>28</v>
      </c>
      <c r="I9996" s="13" t="s">
        <v>29</v>
      </c>
      <c r="J9996" s="5" t="str">
        <f t="shared" si="480"/>
        <v>SOUTH.33.8</v>
      </c>
    </row>
    <row r="9997" spans="1:10" x14ac:dyDescent="0.3">
      <c r="A9997" s="23" t="s">
        <v>5131</v>
      </c>
      <c r="B9997" s="23" t="s">
        <v>5133</v>
      </c>
      <c r="C9997" s="13" t="s">
        <v>18</v>
      </c>
      <c r="D9997" s="24">
        <v>18437</v>
      </c>
      <c r="E9997" s="24">
        <v>18437</v>
      </c>
      <c r="F9997" s="25" t="s">
        <v>44</v>
      </c>
      <c r="G9997" s="25">
        <v>2</v>
      </c>
      <c r="H9997" s="18">
        <v>2</v>
      </c>
      <c r="I9997" s="11" t="s">
        <v>16</v>
      </c>
      <c r="J9997" s="5" t="str">
        <f>CONCATENATE(I9997,".",H9997,".",G9997,".",F9997)</f>
        <v>WEST.2.2.2</v>
      </c>
    </row>
    <row r="9998" spans="1:10" x14ac:dyDescent="0.3">
      <c r="A9998" s="23" t="s">
        <v>5131</v>
      </c>
      <c r="B9998" s="23" t="s">
        <v>460</v>
      </c>
      <c r="C9998" s="13" t="s">
        <v>31</v>
      </c>
      <c r="D9998" s="24">
        <v>3976</v>
      </c>
      <c r="E9998" s="24">
        <v>25013</v>
      </c>
      <c r="F9998" s="25" t="s">
        <v>41</v>
      </c>
      <c r="G9998" s="25" t="s">
        <v>44</v>
      </c>
      <c r="H9998" s="18" t="s">
        <v>44</v>
      </c>
      <c r="I9998" s="11" t="s">
        <v>16</v>
      </c>
      <c r="J9998" s="5" t="str">
        <f>CONCATENATE(I9998,".",H9998,".",G9998,".",F9998)</f>
        <v>WEST.2.2.6</v>
      </c>
    </row>
    <row r="9999" spans="1:10" x14ac:dyDescent="0.3">
      <c r="A9999" s="23" t="s">
        <v>5131</v>
      </c>
      <c r="B9999" s="23" t="s">
        <v>153</v>
      </c>
      <c r="C9999" s="18" t="s">
        <v>6</v>
      </c>
      <c r="D9999" s="24" t="s">
        <v>6567</v>
      </c>
      <c r="E9999" s="24">
        <v>16450</v>
      </c>
      <c r="F9999" s="25" t="s">
        <v>7</v>
      </c>
      <c r="G9999" s="25" t="s">
        <v>41</v>
      </c>
      <c r="H9999" s="18" t="s">
        <v>8</v>
      </c>
      <c r="I9999" s="13" t="s">
        <v>9</v>
      </c>
      <c r="J9999" s="5" t="str">
        <f>CONCATENATE(I9999,".",H9999,".",G9999,".",F9999)</f>
        <v>OLD.X.6.8</v>
      </c>
    </row>
    <row r="10000" spans="1:10" x14ac:dyDescent="0.3">
      <c r="A10000" s="23" t="s">
        <v>5134</v>
      </c>
      <c r="B10000" s="23" t="s">
        <v>945</v>
      </c>
      <c r="C10000" s="13" t="s">
        <v>23</v>
      </c>
      <c r="D10000" s="24" t="s">
        <v>9461</v>
      </c>
      <c r="E10000" s="24">
        <v>13791</v>
      </c>
      <c r="F10000" s="25" t="s">
        <v>50</v>
      </c>
      <c r="G10000" s="25" t="s">
        <v>311</v>
      </c>
      <c r="H10000" s="18" t="s">
        <v>28</v>
      </c>
      <c r="I10000" s="13" t="s">
        <v>29</v>
      </c>
      <c r="J10000" s="5" t="str">
        <f>CONCATENATE(I10000,".",G10000,".",F10000)</f>
        <v>SOUTH.121.4</v>
      </c>
    </row>
    <row r="10001" spans="1:12" x14ac:dyDescent="0.3">
      <c r="A10001" s="23" t="s">
        <v>5134</v>
      </c>
      <c r="B10001" s="23" t="s">
        <v>220</v>
      </c>
      <c r="C10001" s="18" t="s">
        <v>5135</v>
      </c>
      <c r="D10001" s="24">
        <v>4010</v>
      </c>
      <c r="E10001" s="24">
        <v>36462</v>
      </c>
      <c r="F10001" s="25">
        <v>3</v>
      </c>
      <c r="G10001" s="25">
        <v>475</v>
      </c>
      <c r="H10001" s="18" t="s">
        <v>28</v>
      </c>
      <c r="I10001" s="13" t="s">
        <v>29</v>
      </c>
      <c r="J10001" s="5" t="str">
        <f>CONCATENATE(I10001,".",G10001,".",F10001)</f>
        <v>SOUTH.475.3</v>
      </c>
    </row>
    <row r="10002" spans="1:12" x14ac:dyDescent="0.3">
      <c r="A10002" s="23" t="s">
        <v>5134</v>
      </c>
      <c r="B10002" s="23" t="s">
        <v>220</v>
      </c>
      <c r="C10002" s="18" t="s">
        <v>6</v>
      </c>
      <c r="D10002" s="24" t="s">
        <v>9462</v>
      </c>
      <c r="E10002" s="24">
        <v>9912</v>
      </c>
      <c r="F10002" s="25" t="s">
        <v>44</v>
      </c>
      <c r="G10002" s="25" t="s">
        <v>1946</v>
      </c>
      <c r="H10002" s="18" t="s">
        <v>28</v>
      </c>
      <c r="I10002" s="13" t="s">
        <v>29</v>
      </c>
      <c r="J10002" s="5" t="str">
        <f>CONCATENATE(I10002,".",G10002,".",F10002)</f>
        <v>SOUTH.174.2</v>
      </c>
    </row>
    <row r="10003" spans="1:12" x14ac:dyDescent="0.3">
      <c r="A10003" s="23" t="s">
        <v>5134</v>
      </c>
      <c r="B10003" s="23" t="s">
        <v>5136</v>
      </c>
      <c r="C10003" s="13" t="s">
        <v>18</v>
      </c>
      <c r="D10003" s="24" t="s">
        <v>9464</v>
      </c>
      <c r="E10003" s="24">
        <v>32816</v>
      </c>
      <c r="F10003" s="25" t="s">
        <v>41</v>
      </c>
      <c r="G10003" s="25" t="s">
        <v>1049</v>
      </c>
      <c r="H10003" s="18" t="s">
        <v>28</v>
      </c>
      <c r="I10003" s="13" t="s">
        <v>29</v>
      </c>
      <c r="J10003" s="5" t="str">
        <f>CONCATENATE(I10003,".",G10003,".",F10003)</f>
        <v>SOUTH.240.6</v>
      </c>
    </row>
    <row r="10004" spans="1:12" x14ac:dyDescent="0.3">
      <c r="A10004" s="23" t="s">
        <v>5134</v>
      </c>
      <c r="B10004" s="23" t="s">
        <v>1457</v>
      </c>
      <c r="C10004" s="13" t="s">
        <v>40</v>
      </c>
      <c r="D10004" s="24">
        <v>15741</v>
      </c>
      <c r="E10004" s="24">
        <v>25342</v>
      </c>
      <c r="F10004" s="25" t="s">
        <v>41</v>
      </c>
      <c r="G10004" s="25" t="s">
        <v>64</v>
      </c>
      <c r="H10004" s="18" t="s">
        <v>44</v>
      </c>
      <c r="I10004" s="11" t="s">
        <v>16</v>
      </c>
      <c r="J10004" s="5" t="str">
        <f>CONCATENATE(I10004,".",H10004,".",G10004,".",F10004)</f>
        <v>WEST.2.16.6</v>
      </c>
    </row>
    <row r="10005" spans="1:12" x14ac:dyDescent="0.3">
      <c r="A10005" s="23" t="s">
        <v>5134</v>
      </c>
      <c r="B10005" s="23" t="s">
        <v>5137</v>
      </c>
      <c r="C10005" s="13" t="s">
        <v>6</v>
      </c>
      <c r="D10005" s="24">
        <v>26637</v>
      </c>
      <c r="E10005" s="24">
        <v>26715</v>
      </c>
      <c r="F10005" s="25" t="s">
        <v>71</v>
      </c>
      <c r="G10005" s="25" t="s">
        <v>82</v>
      </c>
      <c r="H10005" s="18" t="s">
        <v>18</v>
      </c>
      <c r="I10005" s="13" t="s">
        <v>9</v>
      </c>
      <c r="J10005" s="5" t="str">
        <f>CONCATENATE(I10005,".",H10005,".",G10005,".",F10005)</f>
        <v>OLD.A.H.22</v>
      </c>
      <c r="K10005" s="12" t="s">
        <v>6192</v>
      </c>
    </row>
    <row r="10006" spans="1:12" x14ac:dyDescent="0.3">
      <c r="A10006" s="23" t="s">
        <v>5134</v>
      </c>
      <c r="B10006" s="23" t="s">
        <v>757</v>
      </c>
      <c r="C10006" s="13" t="s">
        <v>20</v>
      </c>
      <c r="D10006" s="24" t="s">
        <v>6306</v>
      </c>
      <c r="E10006" s="24">
        <v>15592</v>
      </c>
      <c r="F10006" s="25" t="s">
        <v>13</v>
      </c>
      <c r="G10006" s="25" t="s">
        <v>3803</v>
      </c>
      <c r="H10006" s="18" t="s">
        <v>28</v>
      </c>
      <c r="I10006" s="13" t="s">
        <v>29</v>
      </c>
      <c r="J10006" s="5" t="str">
        <f>CONCATENATE(I10006,".",G10006,".",F10006)</f>
        <v>SOUTH.311.3</v>
      </c>
    </row>
    <row r="10007" spans="1:12" x14ac:dyDescent="0.3">
      <c r="A10007" s="23" t="s">
        <v>5134</v>
      </c>
      <c r="B10007" s="23" t="s">
        <v>492</v>
      </c>
      <c r="C10007" s="13" t="s">
        <v>132</v>
      </c>
      <c r="D10007" s="24">
        <v>10035</v>
      </c>
      <c r="E10007" s="24">
        <v>38933</v>
      </c>
      <c r="F10007" s="25">
        <v>8</v>
      </c>
      <c r="G10007" s="25">
        <v>137</v>
      </c>
      <c r="H10007" s="18">
        <v>10</v>
      </c>
      <c r="I10007" s="11" t="s">
        <v>16</v>
      </c>
      <c r="J10007" s="5" t="str">
        <f>CONCATENATE(I10007,".",H10007,".",G10007,".",F10007)</f>
        <v>WEST.10.137.8</v>
      </c>
      <c r="L10007" s="5">
        <v>12452</v>
      </c>
    </row>
    <row r="10008" spans="1:12" x14ac:dyDescent="0.3">
      <c r="A10008" s="23" t="s">
        <v>5134</v>
      </c>
      <c r="B10008" s="23" t="s">
        <v>1278</v>
      </c>
      <c r="C10008" s="13" t="s">
        <v>0</v>
      </c>
      <c r="D10008" s="24">
        <v>7363</v>
      </c>
      <c r="E10008" s="24">
        <v>38800</v>
      </c>
      <c r="F10008" s="25">
        <v>1</v>
      </c>
      <c r="G10008" s="25">
        <v>89</v>
      </c>
      <c r="H10008" s="18"/>
      <c r="I10008" s="13" t="s">
        <v>29</v>
      </c>
      <c r="J10008" s="5" t="str">
        <f>CONCATENATE(I10008,".",G10008,".",F10008)</f>
        <v>SOUTH.89.1</v>
      </c>
      <c r="L10008" s="5">
        <v>12429</v>
      </c>
    </row>
    <row r="10009" spans="1:12" x14ac:dyDescent="0.3">
      <c r="A10009" s="23" t="s">
        <v>5134</v>
      </c>
      <c r="B10009" s="23" t="s">
        <v>108</v>
      </c>
      <c r="C10009" s="13" t="s">
        <v>0</v>
      </c>
      <c r="D10009" s="24" t="s">
        <v>6523</v>
      </c>
      <c r="E10009" s="24">
        <v>20676</v>
      </c>
      <c r="F10009" s="25" t="s">
        <v>26</v>
      </c>
      <c r="G10009" s="25" t="s">
        <v>2217</v>
      </c>
      <c r="H10009" s="18" t="s">
        <v>18</v>
      </c>
      <c r="I10009" s="13" t="s">
        <v>9</v>
      </c>
      <c r="J10009" s="5" t="str">
        <f>CONCATENATE(I10009,".",H10009,".",G10009,".",F10009)</f>
        <v>OLD.A.150.1</v>
      </c>
    </row>
    <row r="10010" spans="1:12" x14ac:dyDescent="0.3">
      <c r="A10010" s="23" t="s">
        <v>5134</v>
      </c>
      <c r="B10010" s="23" t="s">
        <v>3776</v>
      </c>
      <c r="C10010" s="13" t="s">
        <v>36</v>
      </c>
      <c r="D10010" s="24">
        <v>12614</v>
      </c>
      <c r="E10010" s="24">
        <v>21997</v>
      </c>
      <c r="F10010" s="25" t="s">
        <v>26</v>
      </c>
      <c r="G10010" s="25" t="s">
        <v>3803</v>
      </c>
      <c r="H10010" s="18" t="s">
        <v>28</v>
      </c>
      <c r="I10010" s="13" t="s">
        <v>29</v>
      </c>
      <c r="J10010" s="5" t="str">
        <f>CONCATENATE(I10010,".",G10010,".",F10010)</f>
        <v>SOUTH.311.1</v>
      </c>
    </row>
    <row r="10011" spans="1:12" x14ac:dyDescent="0.3">
      <c r="A10011" s="23" t="s">
        <v>5134</v>
      </c>
      <c r="B10011" s="23" t="s">
        <v>396</v>
      </c>
      <c r="C10011" s="13" t="s">
        <v>75</v>
      </c>
      <c r="D10011" s="24" t="s">
        <v>6290</v>
      </c>
      <c r="E10011" s="24">
        <v>10780</v>
      </c>
      <c r="F10011" s="25" t="s">
        <v>41</v>
      </c>
      <c r="G10011" s="25" t="s">
        <v>107</v>
      </c>
      <c r="H10011" s="18" t="s">
        <v>20</v>
      </c>
      <c r="I10011" s="13" t="s">
        <v>9</v>
      </c>
      <c r="J10011" s="5" t="str">
        <f>CONCATENATE(I10011,".",H10011,".",G10011,".",F10011)</f>
        <v>OLD.N.35.6</v>
      </c>
    </row>
    <row r="10012" spans="1:12" x14ac:dyDescent="0.3">
      <c r="A10012" s="23" t="s">
        <v>5134</v>
      </c>
      <c r="B10012" s="23" t="s">
        <v>141</v>
      </c>
      <c r="C10012" s="13" t="s">
        <v>31</v>
      </c>
      <c r="D10012" s="24">
        <v>2184</v>
      </c>
      <c r="E10012" s="24">
        <v>23089</v>
      </c>
      <c r="F10012" s="25" t="s">
        <v>38</v>
      </c>
      <c r="G10012" s="25" t="s">
        <v>989</v>
      </c>
      <c r="H10012" s="18" t="s">
        <v>28</v>
      </c>
      <c r="I10012" s="13" t="s">
        <v>29</v>
      </c>
      <c r="J10012" s="5" t="str">
        <f>CONCATENATE(I10012,".",G10012,".",F10012)</f>
        <v>SOUTH.142.5</v>
      </c>
    </row>
    <row r="10013" spans="1:12" x14ac:dyDescent="0.3">
      <c r="A10013" s="23" t="s">
        <v>5134</v>
      </c>
      <c r="B10013" s="23" t="s">
        <v>390</v>
      </c>
      <c r="C10013" s="13" t="s">
        <v>43</v>
      </c>
      <c r="D10013" s="24">
        <v>2764</v>
      </c>
      <c r="E10013" s="24">
        <v>23950</v>
      </c>
      <c r="F10013" s="25" t="s">
        <v>7</v>
      </c>
      <c r="G10013" s="25" t="s">
        <v>183</v>
      </c>
      <c r="H10013" s="18" t="s">
        <v>6526</v>
      </c>
      <c r="I10013" s="13" t="s">
        <v>9</v>
      </c>
      <c r="J10013" s="5" t="str">
        <f>CONCATENATE(I10013,".",H10013,".",G10013,".",F10013)</f>
        <v>OLD.P/WEST.14.8</v>
      </c>
      <c r="K10013" s="12" t="s">
        <v>16</v>
      </c>
    </row>
    <row r="10014" spans="1:12" x14ac:dyDescent="0.3">
      <c r="A10014" s="23" t="s">
        <v>5134</v>
      </c>
      <c r="B10014" s="23" t="s">
        <v>238</v>
      </c>
      <c r="C10014" s="13" t="s">
        <v>49</v>
      </c>
      <c r="D10014" s="24">
        <v>435</v>
      </c>
      <c r="E10014" s="24">
        <v>28514</v>
      </c>
      <c r="F10014" s="25" t="s">
        <v>34</v>
      </c>
      <c r="G10014" s="25" t="s">
        <v>989</v>
      </c>
      <c r="H10014" s="18" t="s">
        <v>28</v>
      </c>
      <c r="I10014" s="13" t="s">
        <v>29</v>
      </c>
      <c r="J10014" s="5" t="str">
        <f>CONCATENATE(I10014,".",G10014,".",F10014)</f>
        <v>SOUTH.142.7</v>
      </c>
    </row>
    <row r="10015" spans="1:12" x14ac:dyDescent="0.3">
      <c r="A10015" s="23" t="s">
        <v>5134</v>
      </c>
      <c r="B10015" s="23" t="s">
        <v>5138</v>
      </c>
      <c r="C10015" s="13" t="s">
        <v>31</v>
      </c>
      <c r="D10015" s="24">
        <v>9851</v>
      </c>
      <c r="E10015" s="24">
        <v>9851</v>
      </c>
      <c r="F10015" s="25" t="s">
        <v>41</v>
      </c>
      <c r="G10015" s="25" t="s">
        <v>989</v>
      </c>
      <c r="H10015" s="18" t="s">
        <v>28</v>
      </c>
      <c r="I10015" s="13" t="s">
        <v>29</v>
      </c>
      <c r="J10015" s="5" t="str">
        <f>CONCATENATE(I10015,".",G10015,".",F10015)</f>
        <v>SOUTH.142.6</v>
      </c>
    </row>
    <row r="10016" spans="1:12" x14ac:dyDescent="0.3">
      <c r="A10016" s="23" t="s">
        <v>5134</v>
      </c>
      <c r="B10016" s="23" t="s">
        <v>113</v>
      </c>
      <c r="C10016" s="13" t="s">
        <v>40</v>
      </c>
      <c r="D10016" s="24" t="s">
        <v>9463</v>
      </c>
      <c r="E10016" s="24">
        <v>12995</v>
      </c>
      <c r="F10016" s="25" t="s">
        <v>50</v>
      </c>
      <c r="G10016" s="25" t="s">
        <v>1946</v>
      </c>
      <c r="H10016" s="18" t="s">
        <v>28</v>
      </c>
      <c r="I10016" s="13" t="s">
        <v>29</v>
      </c>
      <c r="J10016" s="5" t="str">
        <f>CONCATENATE(I10016,".",G10016,".",F10016)</f>
        <v>SOUTH.174.4</v>
      </c>
    </row>
    <row r="10017" spans="1:12" x14ac:dyDescent="0.3">
      <c r="A10017" s="23" t="s">
        <v>5134</v>
      </c>
      <c r="B10017" s="23" t="s">
        <v>1413</v>
      </c>
      <c r="C10017" s="13" t="s">
        <v>79</v>
      </c>
      <c r="D10017" s="24" t="s">
        <v>6548</v>
      </c>
      <c r="E10017" s="24">
        <v>19984</v>
      </c>
      <c r="F10017" s="25" t="s">
        <v>13</v>
      </c>
      <c r="G10017" s="25" t="s">
        <v>2217</v>
      </c>
      <c r="H10017" s="18" t="s">
        <v>18</v>
      </c>
      <c r="I10017" s="13" t="s">
        <v>9</v>
      </c>
      <c r="J10017" s="5" t="str">
        <f>CONCATENATE(I10017,".",H10017,".",G10017,".",F10017)</f>
        <v>OLD.A.150.3</v>
      </c>
    </row>
    <row r="10018" spans="1:12" x14ac:dyDescent="0.3">
      <c r="A10018" s="23" t="s">
        <v>5134</v>
      </c>
      <c r="B10018" s="23" t="s">
        <v>1606</v>
      </c>
      <c r="C10018" s="13" t="s">
        <v>18</v>
      </c>
      <c r="D10018" s="24">
        <v>7529</v>
      </c>
      <c r="E10018" s="24">
        <v>36911</v>
      </c>
      <c r="F10018" s="25">
        <v>6</v>
      </c>
      <c r="G10018" s="25">
        <v>411</v>
      </c>
      <c r="H10018" s="18" t="s">
        <v>28</v>
      </c>
      <c r="I10018" s="13" t="s">
        <v>29</v>
      </c>
      <c r="J10018" s="5" t="str">
        <f>CONCATENATE(I10018,".",G10018,".",F10018)</f>
        <v>SOUTH.411.6</v>
      </c>
    </row>
    <row r="10019" spans="1:12" x14ac:dyDescent="0.3">
      <c r="A10019" s="23" t="s">
        <v>5134</v>
      </c>
      <c r="B10019" s="23" t="s">
        <v>436</v>
      </c>
      <c r="C10019" s="13" t="s">
        <v>43</v>
      </c>
      <c r="D10019" s="24">
        <v>11412</v>
      </c>
      <c r="E10019" s="24">
        <v>39387</v>
      </c>
      <c r="F10019" s="25">
        <v>6</v>
      </c>
      <c r="G10019" s="25">
        <v>137</v>
      </c>
      <c r="H10019" s="18">
        <v>10</v>
      </c>
      <c r="I10019" s="11" t="s">
        <v>16</v>
      </c>
      <c r="J10019" s="5" t="str">
        <f>CONCATENATE(I10019,".",H10019,".",G10019,".",F10019)</f>
        <v>WEST.10.137.6</v>
      </c>
      <c r="L10019" s="5">
        <v>12525</v>
      </c>
    </row>
    <row r="10020" spans="1:12" x14ac:dyDescent="0.3">
      <c r="A10020" s="23" t="s">
        <v>5134</v>
      </c>
      <c r="B10020" s="23" t="s">
        <v>436</v>
      </c>
      <c r="C10020" s="13" t="s">
        <v>0</v>
      </c>
      <c r="D10020" s="24">
        <v>7260</v>
      </c>
      <c r="E10020" s="24">
        <v>32042</v>
      </c>
      <c r="F10020" s="25" t="s">
        <v>26</v>
      </c>
      <c r="G10020" s="25" t="s">
        <v>236</v>
      </c>
      <c r="H10020" s="18" t="s">
        <v>15</v>
      </c>
      <c r="I10020" s="11" t="s">
        <v>16</v>
      </c>
      <c r="J10020" s="5" t="str">
        <f>CONCATENATE(I10020,".",H10020,".",G10020,".",F10020)</f>
        <v>WEST.9.118.1</v>
      </c>
    </row>
    <row r="10021" spans="1:12" x14ac:dyDescent="0.3">
      <c r="A10021" s="23" t="s">
        <v>5134</v>
      </c>
      <c r="B10021" s="23" t="s">
        <v>243</v>
      </c>
      <c r="C10021" s="13" t="s">
        <v>82</v>
      </c>
      <c r="D10021" s="24" t="s">
        <v>9465</v>
      </c>
      <c r="E10021" s="24">
        <v>23996</v>
      </c>
      <c r="F10021" s="25" t="s">
        <v>7</v>
      </c>
      <c r="G10021" s="25" t="s">
        <v>1049</v>
      </c>
      <c r="H10021" s="18" t="s">
        <v>28</v>
      </c>
      <c r="I10021" s="13" t="s">
        <v>29</v>
      </c>
      <c r="J10021" s="5" t="str">
        <f>CONCATENATE(I10021,".",G10021,".",F10021)</f>
        <v>SOUTH.240.8</v>
      </c>
    </row>
    <row r="10022" spans="1:12" x14ac:dyDescent="0.3">
      <c r="A10022" s="23" t="s">
        <v>5134</v>
      </c>
      <c r="B10022" s="23" t="s">
        <v>2255</v>
      </c>
      <c r="C10022" s="13" t="s">
        <v>32</v>
      </c>
      <c r="D10022" s="24">
        <v>6527</v>
      </c>
      <c r="E10022" s="24">
        <v>33925</v>
      </c>
      <c r="F10022" s="25" t="s">
        <v>7</v>
      </c>
      <c r="G10022" s="25" t="s">
        <v>1304</v>
      </c>
      <c r="H10022" s="18" t="s">
        <v>28</v>
      </c>
      <c r="I10022" s="13" t="s">
        <v>29</v>
      </c>
      <c r="J10022" s="5" t="str">
        <f>CONCATENATE(I10022,".",G10022,".",F10022)</f>
        <v>SOUTH.411.8</v>
      </c>
    </row>
    <row r="10023" spans="1:12" x14ac:dyDescent="0.3">
      <c r="A10023" s="23" t="s">
        <v>5134</v>
      </c>
      <c r="B10023" s="23" t="s">
        <v>123</v>
      </c>
      <c r="C10023" s="13" t="s">
        <v>12</v>
      </c>
      <c r="D10023" s="24" t="s">
        <v>6213</v>
      </c>
      <c r="E10023" s="24">
        <v>17524</v>
      </c>
      <c r="F10023" s="25" t="s">
        <v>38</v>
      </c>
      <c r="G10023" s="25" t="s">
        <v>3803</v>
      </c>
      <c r="H10023" s="18" t="s">
        <v>28</v>
      </c>
      <c r="I10023" s="13" t="s">
        <v>29</v>
      </c>
      <c r="J10023" s="5" t="str">
        <f>CONCATENATE(I10023,".",G10023,".",F10023)</f>
        <v>SOUTH.311.5</v>
      </c>
    </row>
    <row r="10024" spans="1:12" x14ac:dyDescent="0.3">
      <c r="A10024" s="23" t="s">
        <v>5134</v>
      </c>
      <c r="B10024" s="23" t="s">
        <v>334</v>
      </c>
      <c r="C10024" s="13" t="s">
        <v>36</v>
      </c>
      <c r="D10024" s="24">
        <v>18077</v>
      </c>
      <c r="E10024" s="24">
        <v>39066</v>
      </c>
      <c r="F10024" s="25">
        <v>4</v>
      </c>
      <c r="G10024" s="25">
        <v>137</v>
      </c>
      <c r="H10024" s="18">
        <v>10</v>
      </c>
      <c r="I10024" s="11" t="s">
        <v>16</v>
      </c>
      <c r="J10024" s="5" t="str">
        <f>CONCATENATE(I10024,".",H10024,".",G10024,".",F10024)</f>
        <v>WEST.10.137.4</v>
      </c>
      <c r="L10024" s="5">
        <v>12473</v>
      </c>
    </row>
    <row r="10025" spans="1:12" x14ac:dyDescent="0.3">
      <c r="A10025" s="23" t="s">
        <v>5134</v>
      </c>
      <c r="B10025" s="23" t="s">
        <v>5139</v>
      </c>
      <c r="C10025" s="13" t="s">
        <v>40</v>
      </c>
      <c r="D10025" s="24" t="s">
        <v>9468</v>
      </c>
      <c r="E10025" s="24">
        <v>26609</v>
      </c>
      <c r="F10025" s="25">
        <v>1</v>
      </c>
      <c r="G10025" s="25">
        <v>475</v>
      </c>
      <c r="H10025" s="18" t="s">
        <v>28</v>
      </c>
      <c r="I10025" s="13" t="s">
        <v>29</v>
      </c>
      <c r="J10025" s="5" t="str">
        <f>CONCATENATE(I10025,".",G10025,".",F10025)</f>
        <v>SOUTH.475.1</v>
      </c>
    </row>
    <row r="10026" spans="1:12" x14ac:dyDescent="0.3">
      <c r="A10026" s="23" t="s">
        <v>5134</v>
      </c>
      <c r="B10026" s="23" t="s">
        <v>1375</v>
      </c>
      <c r="C10026" s="13" t="s">
        <v>36</v>
      </c>
      <c r="D10026" s="24" t="s">
        <v>9467</v>
      </c>
      <c r="E10026" s="24">
        <v>24825</v>
      </c>
      <c r="F10026" s="25" t="s">
        <v>34</v>
      </c>
      <c r="G10026" s="25" t="s">
        <v>1304</v>
      </c>
      <c r="H10026" s="18" t="s">
        <v>28</v>
      </c>
      <c r="I10026" s="13" t="s">
        <v>29</v>
      </c>
      <c r="J10026" s="5" t="str">
        <f>CONCATENATE(I10026,".",G10026,".",F10026)</f>
        <v>SOUTH.411.7</v>
      </c>
    </row>
    <row r="10027" spans="1:12" x14ac:dyDescent="0.3">
      <c r="A10027" s="23" t="s">
        <v>5134</v>
      </c>
      <c r="B10027" s="23" t="s">
        <v>1982</v>
      </c>
      <c r="C10027" s="13" t="s">
        <v>18</v>
      </c>
      <c r="D10027" s="24" t="s">
        <v>9460</v>
      </c>
      <c r="E10027" s="24">
        <v>17454</v>
      </c>
      <c r="F10027" s="25" t="s">
        <v>44</v>
      </c>
      <c r="G10027" s="25" t="s">
        <v>311</v>
      </c>
      <c r="H10027" s="18" t="s">
        <v>28</v>
      </c>
      <c r="I10027" s="13" t="s">
        <v>29</v>
      </c>
      <c r="J10027" s="5" t="str">
        <f>CONCATENATE(I10027,".",G10027,".",F10027)</f>
        <v>SOUTH.121.2</v>
      </c>
    </row>
    <row r="10028" spans="1:12" x14ac:dyDescent="0.3">
      <c r="A10028" s="23" t="s">
        <v>5134</v>
      </c>
      <c r="B10028" s="23" t="s">
        <v>375</v>
      </c>
      <c r="C10028" s="13" t="s">
        <v>79</v>
      </c>
      <c r="D10028" s="24" t="s">
        <v>9459</v>
      </c>
      <c r="E10028" s="24" t="s">
        <v>6721</v>
      </c>
      <c r="F10028" s="25">
        <v>2</v>
      </c>
      <c r="G10028" s="25">
        <v>68</v>
      </c>
      <c r="H10028" s="18" t="s">
        <v>60</v>
      </c>
      <c r="I10028" s="13" t="s">
        <v>9</v>
      </c>
      <c r="J10028" s="5" t="str">
        <f>CONCATENATE(I10028,".",H10028,".",G10028,".",F10028)</f>
        <v>OLD.B.68.2</v>
      </c>
    </row>
    <row r="10029" spans="1:12" x14ac:dyDescent="0.3">
      <c r="A10029" s="5" t="s">
        <v>5134</v>
      </c>
      <c r="B10029" s="5" t="s">
        <v>265</v>
      </c>
      <c r="C10029" s="16" t="s">
        <v>23</v>
      </c>
      <c r="D10029" s="17">
        <v>22097</v>
      </c>
      <c r="E10029" s="17">
        <v>43076</v>
      </c>
      <c r="F10029" s="16">
        <v>7</v>
      </c>
      <c r="G10029" s="16">
        <v>198</v>
      </c>
      <c r="H10029" s="16" t="s">
        <v>18</v>
      </c>
      <c r="I10029" s="16" t="s">
        <v>9</v>
      </c>
      <c r="J10029" s="12" t="str">
        <f>CONCATENATE(I10029,".",H10029,".",G10029,".",F10029)</f>
        <v>OLD.A.198.7</v>
      </c>
      <c r="L10029" s="5">
        <v>13066</v>
      </c>
    </row>
    <row r="10030" spans="1:12" x14ac:dyDescent="0.3">
      <c r="A10030" s="23" t="s">
        <v>5134</v>
      </c>
      <c r="B10030" s="23" t="s">
        <v>265</v>
      </c>
      <c r="C10030" s="13" t="s">
        <v>20</v>
      </c>
      <c r="D10030" s="24" t="s">
        <v>6213</v>
      </c>
      <c r="E10030" s="24">
        <v>20615</v>
      </c>
      <c r="F10030" s="25" t="s">
        <v>13</v>
      </c>
      <c r="G10030" s="25" t="s">
        <v>356</v>
      </c>
      <c r="H10030" s="18" t="s">
        <v>75</v>
      </c>
      <c r="I10030" s="13" t="s">
        <v>9</v>
      </c>
      <c r="J10030" s="5" t="str">
        <f>CONCATENATE(I10030,".",H10030,".",G10030,".",F10030)</f>
        <v>OLD.S.60.3</v>
      </c>
      <c r="K10030" s="12" t="s">
        <v>29</v>
      </c>
    </row>
    <row r="10031" spans="1:12" x14ac:dyDescent="0.3">
      <c r="A10031" s="23" t="s">
        <v>5134</v>
      </c>
      <c r="B10031" s="23" t="s">
        <v>916</v>
      </c>
      <c r="C10031" s="13" t="s">
        <v>23</v>
      </c>
      <c r="D10031" s="24">
        <v>17427</v>
      </c>
      <c r="E10031" s="24">
        <v>17427</v>
      </c>
      <c r="F10031" s="25">
        <v>2</v>
      </c>
      <c r="G10031" s="25" t="s">
        <v>208</v>
      </c>
      <c r="H10031" s="18" t="s">
        <v>28</v>
      </c>
      <c r="I10031" s="13" t="s">
        <v>29</v>
      </c>
      <c r="J10031" s="5" t="str">
        <f t="shared" ref="J10031:J10036" si="481">CONCATENATE(I10031,".",G10031,".",F10031)</f>
        <v>SOUTH.12.2</v>
      </c>
    </row>
    <row r="10032" spans="1:12" x14ac:dyDescent="0.3">
      <c r="A10032" s="23" t="s">
        <v>5134</v>
      </c>
      <c r="B10032" s="23" t="s">
        <v>85</v>
      </c>
      <c r="C10032" s="13" t="s">
        <v>0</v>
      </c>
      <c r="D10032" s="24" t="s">
        <v>9466</v>
      </c>
      <c r="E10032" s="24">
        <v>22805</v>
      </c>
      <c r="F10032" s="25" t="s">
        <v>38</v>
      </c>
      <c r="G10032" s="25" t="s">
        <v>1304</v>
      </c>
      <c r="H10032" s="18" t="s">
        <v>28</v>
      </c>
      <c r="I10032" s="13" t="s">
        <v>29</v>
      </c>
      <c r="J10032" s="5" t="str">
        <f t="shared" si="481"/>
        <v>SOUTH.411.5</v>
      </c>
    </row>
    <row r="10033" spans="1:12" x14ac:dyDescent="0.3">
      <c r="A10033" s="23" t="s">
        <v>5134</v>
      </c>
      <c r="B10033" s="23" t="s">
        <v>3312</v>
      </c>
      <c r="C10033" s="13" t="s">
        <v>0</v>
      </c>
      <c r="D10033" s="24">
        <v>9361</v>
      </c>
      <c r="E10033" s="24">
        <v>9361</v>
      </c>
      <c r="F10033" s="25" t="s">
        <v>41</v>
      </c>
      <c r="G10033" s="25" t="s">
        <v>989</v>
      </c>
      <c r="H10033" s="18" t="s">
        <v>28</v>
      </c>
      <c r="I10033" s="13" t="s">
        <v>29</v>
      </c>
      <c r="J10033" s="5" t="str">
        <f t="shared" si="481"/>
        <v>SOUTH.142.6</v>
      </c>
    </row>
    <row r="10034" spans="1:12" x14ac:dyDescent="0.3">
      <c r="A10034" s="23" t="s">
        <v>5134</v>
      </c>
      <c r="B10034" s="23" t="s">
        <v>1443</v>
      </c>
      <c r="C10034" s="13" t="s">
        <v>36</v>
      </c>
      <c r="D10034" s="24">
        <v>1382</v>
      </c>
      <c r="E10034" s="24">
        <v>33826</v>
      </c>
      <c r="F10034" s="25" t="s">
        <v>50</v>
      </c>
      <c r="G10034" s="25" t="s">
        <v>979</v>
      </c>
      <c r="H10034" s="18" t="s">
        <v>28</v>
      </c>
      <c r="I10034" s="13" t="s">
        <v>29</v>
      </c>
      <c r="J10034" s="5" t="str">
        <f t="shared" si="481"/>
        <v>SOUTH.454.4</v>
      </c>
    </row>
    <row r="10035" spans="1:12" x14ac:dyDescent="0.3">
      <c r="A10035" s="5" t="s">
        <v>5134</v>
      </c>
      <c r="B10035" s="5" t="s">
        <v>10889</v>
      </c>
      <c r="C10035" s="16" t="s">
        <v>18</v>
      </c>
      <c r="D10035" s="17">
        <v>11328</v>
      </c>
      <c r="E10035" s="17">
        <v>43432</v>
      </c>
      <c r="F10035" s="16">
        <v>3</v>
      </c>
      <c r="G10035" s="16">
        <v>89</v>
      </c>
      <c r="H10035" s="16"/>
      <c r="I10035" s="16" t="s">
        <v>29</v>
      </c>
      <c r="J10035" s="12" t="str">
        <f t="shared" si="481"/>
        <v>SOUTH.89.3</v>
      </c>
      <c r="L10035" s="5">
        <v>13115</v>
      </c>
    </row>
    <row r="10036" spans="1:12" x14ac:dyDescent="0.3">
      <c r="A10036" s="23" t="s">
        <v>5134</v>
      </c>
      <c r="B10036" s="23" t="s">
        <v>405</v>
      </c>
      <c r="C10036" s="13" t="s">
        <v>40</v>
      </c>
      <c r="D10036" s="24">
        <v>861</v>
      </c>
      <c r="E10036" s="24">
        <v>32183</v>
      </c>
      <c r="F10036" s="25" t="s">
        <v>26</v>
      </c>
      <c r="G10036" s="25" t="s">
        <v>3913</v>
      </c>
      <c r="H10036" s="18" t="s">
        <v>28</v>
      </c>
      <c r="I10036" s="13" t="s">
        <v>29</v>
      </c>
      <c r="J10036" s="5" t="str">
        <f t="shared" si="481"/>
        <v>SOUTH.445.1</v>
      </c>
    </row>
    <row r="10037" spans="1:12" x14ac:dyDescent="0.3">
      <c r="A10037" s="23" t="s">
        <v>5134</v>
      </c>
      <c r="B10037" s="23" t="s">
        <v>32</v>
      </c>
      <c r="C10037" s="13" t="s">
        <v>173</v>
      </c>
      <c r="D10037" s="24" t="s">
        <v>6569</v>
      </c>
      <c r="E10037" s="24">
        <v>3731</v>
      </c>
      <c r="F10037" s="25" t="s">
        <v>50</v>
      </c>
      <c r="G10037" s="25" t="s">
        <v>332</v>
      </c>
      <c r="H10037" s="18" t="s">
        <v>60</v>
      </c>
      <c r="I10037" s="13" t="s">
        <v>9</v>
      </c>
      <c r="J10037" s="5" t="str">
        <f>CONCATENATE(I10037,".",H10037,".",G10037,".",F10037)</f>
        <v>OLD.B.68.4</v>
      </c>
    </row>
    <row r="10038" spans="1:12" x14ac:dyDescent="0.3">
      <c r="A10038" s="23" t="s">
        <v>5140</v>
      </c>
      <c r="B10038" s="23" t="s">
        <v>1161</v>
      </c>
      <c r="C10038" s="13" t="s">
        <v>0</v>
      </c>
      <c r="D10038" s="24" t="s">
        <v>8375</v>
      </c>
      <c r="E10038" s="24">
        <v>12598</v>
      </c>
      <c r="F10038" s="25" t="s">
        <v>41</v>
      </c>
      <c r="G10038" s="25" t="s">
        <v>50</v>
      </c>
      <c r="H10038" s="18" t="s">
        <v>90</v>
      </c>
      <c r="I10038" s="13" t="s">
        <v>9</v>
      </c>
      <c r="J10038" s="5" t="str">
        <f>CONCATENATE(I10038,".",H10038,".",G10038,".",F10038)</f>
        <v>OLD.V.4.6</v>
      </c>
    </row>
    <row r="10039" spans="1:12" x14ac:dyDescent="0.3">
      <c r="A10039" s="23" t="s">
        <v>5141</v>
      </c>
      <c r="B10039" s="23" t="s">
        <v>5142</v>
      </c>
      <c r="C10039" s="13" t="s">
        <v>18</v>
      </c>
      <c r="D10039" s="24">
        <v>19541</v>
      </c>
      <c r="E10039" s="24">
        <v>19541</v>
      </c>
      <c r="F10039" s="25" t="s">
        <v>44</v>
      </c>
      <c r="G10039" s="25" t="s">
        <v>183</v>
      </c>
      <c r="H10039" s="18" t="s">
        <v>28</v>
      </c>
      <c r="I10039" s="13" t="s">
        <v>29</v>
      </c>
      <c r="J10039" s="5" t="str">
        <f>CONCATENATE(I10039,".",G10039,".",F10039)</f>
        <v>SOUTH.14.2</v>
      </c>
    </row>
    <row r="10040" spans="1:12" x14ac:dyDescent="0.3">
      <c r="A10040" s="23" t="s">
        <v>5143</v>
      </c>
      <c r="B10040" s="23" t="s">
        <v>1077</v>
      </c>
      <c r="C10040" s="13" t="s">
        <v>20</v>
      </c>
      <c r="D10040" s="24" t="s">
        <v>9469</v>
      </c>
      <c r="E10040" s="24">
        <v>13724</v>
      </c>
      <c r="F10040" s="25" t="s">
        <v>44</v>
      </c>
      <c r="G10040" s="25" t="s">
        <v>19</v>
      </c>
      <c r="H10040" s="18" t="s">
        <v>90</v>
      </c>
      <c r="I10040" s="13" t="s">
        <v>9</v>
      </c>
      <c r="J10040" s="5" t="str">
        <f>CONCATENATE(I10040,".",H10040,".",G10040,".",F10040)</f>
        <v>OLD.V.11.2</v>
      </c>
    </row>
    <row r="10041" spans="1:12" x14ac:dyDescent="0.3">
      <c r="A10041" s="23" t="s">
        <v>5143</v>
      </c>
      <c r="B10041" s="23" t="s">
        <v>4041</v>
      </c>
      <c r="C10041" s="18" t="s">
        <v>6</v>
      </c>
      <c r="D10041" s="24" t="s">
        <v>9470</v>
      </c>
      <c r="E10041" s="24">
        <v>26820</v>
      </c>
      <c r="F10041" s="25" t="s">
        <v>50</v>
      </c>
      <c r="G10041" s="25" t="s">
        <v>19</v>
      </c>
      <c r="H10041" s="18" t="s">
        <v>90</v>
      </c>
      <c r="I10041" s="13" t="s">
        <v>9</v>
      </c>
      <c r="J10041" s="5" t="str">
        <f>CONCATENATE(I10041,".",H10041,".",G10041,".",F10041)</f>
        <v>OLD.V.11.4</v>
      </c>
    </row>
    <row r="10042" spans="1:12" x14ac:dyDescent="0.3">
      <c r="A10042" s="23" t="s">
        <v>5144</v>
      </c>
      <c r="B10042" s="23" t="s">
        <v>359</v>
      </c>
      <c r="C10042" s="13" t="s">
        <v>18</v>
      </c>
      <c r="D10042" s="24" t="s">
        <v>6585</v>
      </c>
      <c r="E10042" s="24">
        <v>14613</v>
      </c>
      <c r="F10042" s="25" t="s">
        <v>50</v>
      </c>
      <c r="G10042" s="25" t="s">
        <v>7</v>
      </c>
      <c r="H10042" s="18" t="s">
        <v>28</v>
      </c>
      <c r="I10042" s="13" t="s">
        <v>29</v>
      </c>
      <c r="J10042" s="5" t="str">
        <f>CONCATENATE(I10042,".",G10042,".",F10042)</f>
        <v>SOUTH.8.4</v>
      </c>
    </row>
    <row r="10043" spans="1:12" x14ac:dyDescent="0.3">
      <c r="A10043" s="23" t="s">
        <v>5145</v>
      </c>
      <c r="B10043" s="23" t="s">
        <v>91</v>
      </c>
      <c r="C10043" s="18" t="s">
        <v>6</v>
      </c>
      <c r="D10043" s="24" t="s">
        <v>6204</v>
      </c>
      <c r="E10043" s="24">
        <v>1393</v>
      </c>
      <c r="F10043" s="25" t="s">
        <v>26</v>
      </c>
      <c r="G10043" s="25" t="s">
        <v>172</v>
      </c>
      <c r="H10043" s="18" t="s">
        <v>111</v>
      </c>
      <c r="I10043" s="13" t="s">
        <v>9</v>
      </c>
      <c r="J10043" s="5" t="str">
        <f>CONCATENATE(I10043,".",H10043,".",G10043,".",F10043)</f>
        <v>OLD.K.23.1</v>
      </c>
    </row>
    <row r="10044" spans="1:12" x14ac:dyDescent="0.3">
      <c r="A10044" s="23" t="s">
        <v>5146</v>
      </c>
      <c r="B10044" s="23" t="s">
        <v>895</v>
      </c>
      <c r="C10044" s="18" t="s">
        <v>6</v>
      </c>
      <c r="D10044" s="24" t="s">
        <v>6204</v>
      </c>
      <c r="E10044" s="24" t="s">
        <v>6204</v>
      </c>
      <c r="F10044" s="25" t="s">
        <v>41</v>
      </c>
      <c r="G10044" s="25" t="s">
        <v>99</v>
      </c>
      <c r="H10044" s="18" t="s">
        <v>60</v>
      </c>
      <c r="I10044" s="13" t="s">
        <v>9</v>
      </c>
      <c r="J10044" s="5" t="str">
        <f>CONCATENATE(I10044,".",H10044,".",G10044,".",F10044)</f>
        <v>OLD.B.13.6</v>
      </c>
    </row>
    <row r="10045" spans="1:12" x14ac:dyDescent="0.3">
      <c r="A10045" s="23" t="s">
        <v>10539</v>
      </c>
      <c r="B10045" s="23" t="s">
        <v>210</v>
      </c>
      <c r="C10045" s="13" t="s">
        <v>0</v>
      </c>
      <c r="D10045" s="24" t="s">
        <v>6562</v>
      </c>
      <c r="E10045" s="24">
        <v>9860</v>
      </c>
      <c r="F10045" s="25" t="s">
        <v>41</v>
      </c>
      <c r="G10045" s="25" t="s">
        <v>1222</v>
      </c>
      <c r="H10045" s="18" t="s">
        <v>28</v>
      </c>
      <c r="I10045" s="13" t="s">
        <v>29</v>
      </c>
      <c r="J10045" s="5" t="str">
        <f>CONCATENATE(I10045,".",G10045,".",F10045)</f>
        <v>SOUTH.79.6</v>
      </c>
    </row>
    <row r="10046" spans="1:12" x14ac:dyDescent="0.3">
      <c r="A10046" s="23" t="s">
        <v>10539</v>
      </c>
      <c r="B10046" s="23" t="s">
        <v>525</v>
      </c>
      <c r="C10046" s="13" t="s">
        <v>198</v>
      </c>
      <c r="D10046" s="24" t="s">
        <v>6218</v>
      </c>
      <c r="E10046" s="24">
        <v>10576</v>
      </c>
      <c r="F10046" s="25" t="s">
        <v>7</v>
      </c>
      <c r="G10046" s="25" t="s">
        <v>1222</v>
      </c>
      <c r="H10046" s="18" t="s">
        <v>28</v>
      </c>
      <c r="I10046" s="13" t="s">
        <v>29</v>
      </c>
      <c r="J10046" s="5" t="str">
        <f>CONCATENATE(I10046,".",G10046,".",F10046)</f>
        <v>SOUTH.79.8</v>
      </c>
    </row>
    <row r="10047" spans="1:12" x14ac:dyDescent="0.3">
      <c r="A10047" s="23" t="s">
        <v>5147</v>
      </c>
      <c r="B10047" s="23" t="s">
        <v>18</v>
      </c>
      <c r="C10047" s="13" t="s">
        <v>60</v>
      </c>
      <c r="D10047" s="24" t="s">
        <v>6664</v>
      </c>
      <c r="E10047" s="24">
        <v>3834</v>
      </c>
      <c r="F10047" s="25" t="s">
        <v>41</v>
      </c>
      <c r="G10047" s="25" t="s">
        <v>574</v>
      </c>
      <c r="H10047" s="18" t="s">
        <v>111</v>
      </c>
      <c r="I10047" s="13" t="s">
        <v>9</v>
      </c>
      <c r="J10047" s="5" t="str">
        <f t="shared" ref="J10047:J10059" si="482">CONCATENATE(I10047,".",H10047,".",G10047,".",F10047)</f>
        <v>OLD.K.54.6</v>
      </c>
    </row>
    <row r="10048" spans="1:12" x14ac:dyDescent="0.3">
      <c r="A10048" s="23" t="s">
        <v>5147</v>
      </c>
      <c r="B10048" s="23" t="s">
        <v>79</v>
      </c>
      <c r="C10048" s="13" t="s">
        <v>60</v>
      </c>
      <c r="D10048" s="24" t="s">
        <v>6552</v>
      </c>
      <c r="E10048" s="24" t="s">
        <v>221</v>
      </c>
      <c r="F10048" s="25" t="s">
        <v>13</v>
      </c>
      <c r="G10048" s="25" t="s">
        <v>574</v>
      </c>
      <c r="H10048" s="18" t="s">
        <v>111</v>
      </c>
      <c r="I10048" s="13" t="s">
        <v>9</v>
      </c>
      <c r="J10048" s="5" t="str">
        <f t="shared" si="482"/>
        <v>OLD.K.54.3</v>
      </c>
    </row>
    <row r="10049" spans="1:12" x14ac:dyDescent="0.3">
      <c r="A10049" s="23" t="s">
        <v>5147</v>
      </c>
      <c r="B10049" s="23" t="s">
        <v>749</v>
      </c>
      <c r="C10049" s="13" t="s">
        <v>0</v>
      </c>
      <c r="D10049" s="24" t="s">
        <v>6700</v>
      </c>
      <c r="E10049" s="24">
        <v>11835</v>
      </c>
      <c r="F10049" s="25" t="s">
        <v>26</v>
      </c>
      <c r="G10049" s="25" t="s">
        <v>574</v>
      </c>
      <c r="H10049" s="18" t="s">
        <v>111</v>
      </c>
      <c r="I10049" s="13" t="s">
        <v>9</v>
      </c>
      <c r="J10049" s="5" t="str">
        <f t="shared" si="482"/>
        <v>OLD.K.54.1</v>
      </c>
    </row>
    <row r="10050" spans="1:12" x14ac:dyDescent="0.3">
      <c r="A10050" s="23" t="s">
        <v>5147</v>
      </c>
      <c r="B10050" s="23" t="s">
        <v>2419</v>
      </c>
      <c r="C10050" s="18" t="s">
        <v>6</v>
      </c>
      <c r="D10050" s="24" t="s">
        <v>6723</v>
      </c>
      <c r="E10050" s="24" t="s">
        <v>7991</v>
      </c>
      <c r="F10050" s="25" t="s">
        <v>50</v>
      </c>
      <c r="G10050" s="25" t="s">
        <v>574</v>
      </c>
      <c r="H10050" s="18" t="s">
        <v>111</v>
      </c>
      <c r="I10050" s="13" t="s">
        <v>9</v>
      </c>
      <c r="J10050" s="5" t="str">
        <f t="shared" si="482"/>
        <v>OLD.K.54.4</v>
      </c>
    </row>
    <row r="10051" spans="1:12" x14ac:dyDescent="0.3">
      <c r="A10051" s="23" t="s">
        <v>5147</v>
      </c>
      <c r="B10051" s="23" t="s">
        <v>573</v>
      </c>
      <c r="C10051" s="18" t="s">
        <v>6</v>
      </c>
      <c r="D10051" s="24" t="s">
        <v>6848</v>
      </c>
      <c r="E10051" s="24" t="s">
        <v>6848</v>
      </c>
      <c r="F10051" s="25" t="s">
        <v>34</v>
      </c>
      <c r="G10051" s="25" t="s">
        <v>574</v>
      </c>
      <c r="H10051" s="18" t="s">
        <v>111</v>
      </c>
      <c r="I10051" s="13" t="s">
        <v>9</v>
      </c>
      <c r="J10051" s="5" t="str">
        <f t="shared" si="482"/>
        <v>OLD.K.54.7</v>
      </c>
    </row>
    <row r="10052" spans="1:12" x14ac:dyDescent="0.3">
      <c r="A10052" s="23" t="s">
        <v>5147</v>
      </c>
      <c r="B10052" s="23" t="s">
        <v>134</v>
      </c>
      <c r="C10052" s="13" t="s">
        <v>60</v>
      </c>
      <c r="D10052" s="24" t="s">
        <v>6536</v>
      </c>
      <c r="E10052" s="24">
        <v>15129</v>
      </c>
      <c r="F10052" s="25" t="s">
        <v>38</v>
      </c>
      <c r="G10052" s="25" t="s">
        <v>574</v>
      </c>
      <c r="H10052" s="18" t="s">
        <v>111</v>
      </c>
      <c r="I10052" s="13" t="s">
        <v>9</v>
      </c>
      <c r="J10052" s="5" t="str">
        <f t="shared" si="482"/>
        <v>OLD.K.54.5</v>
      </c>
    </row>
    <row r="10053" spans="1:12" x14ac:dyDescent="0.3">
      <c r="A10053" s="23" t="s">
        <v>5148</v>
      </c>
      <c r="B10053" s="23" t="s">
        <v>424</v>
      </c>
      <c r="C10053" s="13" t="s">
        <v>0</v>
      </c>
      <c r="D10053" s="24" t="s">
        <v>7927</v>
      </c>
      <c r="E10053" s="24">
        <v>29904</v>
      </c>
      <c r="F10053" s="25" t="s">
        <v>50</v>
      </c>
      <c r="G10053" s="25" t="s">
        <v>130</v>
      </c>
      <c r="H10053" s="18" t="s">
        <v>15</v>
      </c>
      <c r="I10053" s="11" t="s">
        <v>16</v>
      </c>
      <c r="J10053" s="5" t="str">
        <f t="shared" si="482"/>
        <v>WEST.9.103.4</v>
      </c>
    </row>
    <row r="10054" spans="1:12" x14ac:dyDescent="0.3">
      <c r="A10054" s="23" t="s">
        <v>5148</v>
      </c>
      <c r="B10054" s="23" t="s">
        <v>396</v>
      </c>
      <c r="C10054" s="13" t="s">
        <v>31</v>
      </c>
      <c r="D10054" s="24">
        <v>16904</v>
      </c>
      <c r="E10054" s="24">
        <v>28276</v>
      </c>
      <c r="F10054" s="25" t="s">
        <v>50</v>
      </c>
      <c r="G10054" s="25" t="s">
        <v>183</v>
      </c>
      <c r="H10054" s="18" t="s">
        <v>12</v>
      </c>
      <c r="I10054" s="13" t="s">
        <v>9</v>
      </c>
      <c r="J10054" s="5" t="str">
        <f t="shared" si="482"/>
        <v>OLD.G.14.4</v>
      </c>
      <c r="K10054" s="12" t="s">
        <v>195</v>
      </c>
    </row>
    <row r="10055" spans="1:12" x14ac:dyDescent="0.3">
      <c r="A10055" s="5" t="s">
        <v>5148</v>
      </c>
      <c r="B10055" s="5" t="s">
        <v>1920</v>
      </c>
      <c r="C10055" s="16" t="s">
        <v>0</v>
      </c>
      <c r="D10055" s="17">
        <v>10317</v>
      </c>
      <c r="E10055" s="17">
        <v>41211</v>
      </c>
      <c r="F10055" s="16">
        <v>1</v>
      </c>
      <c r="G10055" s="16">
        <v>159</v>
      </c>
      <c r="H10055" s="16" t="s">
        <v>18</v>
      </c>
      <c r="I10055" s="16" t="s">
        <v>9</v>
      </c>
      <c r="J10055" s="12" t="str">
        <f t="shared" si="482"/>
        <v>OLD.A.159.1</v>
      </c>
      <c r="L10055" s="5">
        <v>12824</v>
      </c>
    </row>
    <row r="10056" spans="1:12" x14ac:dyDescent="0.3">
      <c r="A10056" s="23" t="s">
        <v>5148</v>
      </c>
      <c r="B10056" s="23" t="s">
        <v>76</v>
      </c>
      <c r="C10056" s="13" t="s">
        <v>32</v>
      </c>
      <c r="D10056" s="24" t="s">
        <v>9471</v>
      </c>
      <c r="E10056" s="24">
        <v>7673</v>
      </c>
      <c r="F10056" s="25" t="s">
        <v>38</v>
      </c>
      <c r="G10056" s="25" t="s">
        <v>502</v>
      </c>
      <c r="H10056" s="18" t="s">
        <v>31</v>
      </c>
      <c r="I10056" s="13" t="s">
        <v>9</v>
      </c>
      <c r="J10056" s="5" t="str">
        <f t="shared" si="482"/>
        <v>OLD.E.64.5</v>
      </c>
    </row>
    <row r="10057" spans="1:12" x14ac:dyDescent="0.3">
      <c r="A10057" s="23" t="s">
        <v>2668</v>
      </c>
      <c r="B10057" s="23" t="s">
        <v>5149</v>
      </c>
      <c r="C10057" s="18" t="s">
        <v>6</v>
      </c>
      <c r="D10057" s="24" t="s">
        <v>8099</v>
      </c>
      <c r="E10057" s="24">
        <v>7604</v>
      </c>
      <c r="F10057" s="25" t="s">
        <v>26</v>
      </c>
      <c r="G10057" s="25" t="s">
        <v>35</v>
      </c>
      <c r="H10057" s="18" t="s">
        <v>79</v>
      </c>
      <c r="I10057" s="13" t="s">
        <v>9</v>
      </c>
      <c r="J10057" s="5" t="str">
        <f t="shared" si="482"/>
        <v>OLD.C.31.1</v>
      </c>
    </row>
    <row r="10058" spans="1:12" x14ac:dyDescent="0.3">
      <c r="A10058" s="23" t="s">
        <v>2668</v>
      </c>
      <c r="B10058" s="23" t="s">
        <v>1561</v>
      </c>
      <c r="C10058" s="18" t="s">
        <v>23</v>
      </c>
      <c r="D10058" s="24">
        <v>17153</v>
      </c>
      <c r="E10058" s="24">
        <v>40961</v>
      </c>
      <c r="F10058" s="25">
        <v>2</v>
      </c>
      <c r="G10058" s="25">
        <v>113</v>
      </c>
      <c r="H10058" s="18" t="s">
        <v>60</v>
      </c>
      <c r="I10058" s="13" t="s">
        <v>9</v>
      </c>
      <c r="J10058" s="5" t="str">
        <f t="shared" si="482"/>
        <v>OLD.B.113.2</v>
      </c>
      <c r="L10058" s="5">
        <v>12782</v>
      </c>
    </row>
    <row r="10059" spans="1:12" x14ac:dyDescent="0.3">
      <c r="A10059" s="23" t="s">
        <v>2668</v>
      </c>
      <c r="B10059" s="23" t="s">
        <v>5150</v>
      </c>
      <c r="C10059" s="13" t="s">
        <v>40</v>
      </c>
      <c r="D10059" s="24" t="s">
        <v>6620</v>
      </c>
      <c r="E10059" s="24">
        <v>11571</v>
      </c>
      <c r="F10059" s="25" t="s">
        <v>50</v>
      </c>
      <c r="G10059" s="25" t="s">
        <v>99</v>
      </c>
      <c r="H10059" s="18" t="s">
        <v>90</v>
      </c>
      <c r="I10059" s="13" t="s">
        <v>9</v>
      </c>
      <c r="J10059" s="5" t="str">
        <f t="shared" si="482"/>
        <v>OLD.V.13.4</v>
      </c>
    </row>
    <row r="10060" spans="1:12" x14ac:dyDescent="0.3">
      <c r="A10060" s="23" t="s">
        <v>5151</v>
      </c>
      <c r="B10060" s="23" t="s">
        <v>1329</v>
      </c>
      <c r="C10060" s="13" t="s">
        <v>6</v>
      </c>
      <c r="D10060" s="24">
        <v>3688</v>
      </c>
      <c r="E10060" s="24">
        <v>39193</v>
      </c>
      <c r="F10060" s="25">
        <v>5</v>
      </c>
      <c r="G10060" s="25">
        <v>390</v>
      </c>
      <c r="H10060" s="18"/>
      <c r="I10060" s="13" t="s">
        <v>29</v>
      </c>
      <c r="J10060" s="5" t="str">
        <f t="shared" ref="J10060:J10065" si="483">CONCATENATE(I10060,".",G10060,".",F10060)</f>
        <v>SOUTH.390.5</v>
      </c>
      <c r="L10060" s="5">
        <v>12491</v>
      </c>
    </row>
    <row r="10061" spans="1:12" x14ac:dyDescent="0.3">
      <c r="A10061" s="23" t="s">
        <v>5151</v>
      </c>
      <c r="B10061" s="23" t="s">
        <v>1806</v>
      </c>
      <c r="C10061" s="13" t="s">
        <v>36</v>
      </c>
      <c r="D10061" s="24">
        <v>11829</v>
      </c>
      <c r="E10061" s="24">
        <v>11829</v>
      </c>
      <c r="F10061" s="25" t="s">
        <v>13</v>
      </c>
      <c r="G10061" s="25" t="s">
        <v>34</v>
      </c>
      <c r="H10061" s="18" t="s">
        <v>28</v>
      </c>
      <c r="I10061" s="13" t="s">
        <v>29</v>
      </c>
      <c r="J10061" s="5" t="str">
        <f t="shared" si="483"/>
        <v>SOUTH.7.3</v>
      </c>
    </row>
    <row r="10062" spans="1:12" x14ac:dyDescent="0.3">
      <c r="A10062" s="23" t="s">
        <v>5151</v>
      </c>
      <c r="B10062" s="23" t="s">
        <v>1606</v>
      </c>
      <c r="C10062" s="13" t="s">
        <v>49</v>
      </c>
      <c r="D10062" s="24" t="s">
        <v>7385</v>
      </c>
      <c r="E10062" s="24">
        <v>9800</v>
      </c>
      <c r="F10062" s="25" t="s">
        <v>41</v>
      </c>
      <c r="G10062" s="25" t="s">
        <v>762</v>
      </c>
      <c r="H10062" s="18" t="s">
        <v>28</v>
      </c>
      <c r="I10062" s="13" t="s">
        <v>29</v>
      </c>
      <c r="J10062" s="5" t="str">
        <f t="shared" si="483"/>
        <v>SOUTH.167.6</v>
      </c>
    </row>
    <row r="10063" spans="1:12" x14ac:dyDescent="0.3">
      <c r="A10063" s="23" t="s">
        <v>5151</v>
      </c>
      <c r="B10063" s="23" t="s">
        <v>387</v>
      </c>
      <c r="C10063" s="13" t="s">
        <v>43</v>
      </c>
      <c r="D10063" s="24">
        <v>304</v>
      </c>
      <c r="E10063" s="24">
        <v>29944</v>
      </c>
      <c r="F10063" s="25" t="s">
        <v>26</v>
      </c>
      <c r="G10063" s="25" t="s">
        <v>3252</v>
      </c>
      <c r="H10063" s="18" t="s">
        <v>28</v>
      </c>
      <c r="I10063" s="13" t="s">
        <v>29</v>
      </c>
      <c r="J10063" s="5" t="str">
        <f t="shared" si="483"/>
        <v>SOUTH.395.1</v>
      </c>
    </row>
    <row r="10064" spans="1:12" x14ac:dyDescent="0.3">
      <c r="A10064" s="23" t="s">
        <v>5151</v>
      </c>
      <c r="B10064" s="23" t="s">
        <v>243</v>
      </c>
      <c r="C10064" s="13" t="s">
        <v>198</v>
      </c>
      <c r="D10064" s="24" t="s">
        <v>9472</v>
      </c>
      <c r="E10064" s="24">
        <v>30755</v>
      </c>
      <c r="F10064" s="25" t="s">
        <v>34</v>
      </c>
      <c r="G10064" s="25" t="s">
        <v>3248</v>
      </c>
      <c r="H10064" s="18" t="s">
        <v>28</v>
      </c>
      <c r="I10064" s="13" t="s">
        <v>29</v>
      </c>
      <c r="J10064" s="5" t="str">
        <f t="shared" si="483"/>
        <v>SOUTH.390.7</v>
      </c>
    </row>
    <row r="10065" spans="1:11" x14ac:dyDescent="0.3">
      <c r="A10065" s="23" t="s">
        <v>5151</v>
      </c>
      <c r="B10065" s="23" t="s">
        <v>285</v>
      </c>
      <c r="C10065" s="13" t="s">
        <v>0</v>
      </c>
      <c r="D10065" s="24" t="s">
        <v>9473</v>
      </c>
      <c r="E10065" s="24">
        <v>18309</v>
      </c>
      <c r="F10065" s="25" t="s">
        <v>13</v>
      </c>
      <c r="G10065" s="25" t="s">
        <v>3252</v>
      </c>
      <c r="H10065" s="18" t="s">
        <v>28</v>
      </c>
      <c r="I10065" s="13" t="s">
        <v>29</v>
      </c>
      <c r="J10065" s="5" t="str">
        <f t="shared" si="483"/>
        <v>SOUTH.395.3</v>
      </c>
    </row>
    <row r="10066" spans="1:11" x14ac:dyDescent="0.3">
      <c r="A10066" s="23" t="s">
        <v>5152</v>
      </c>
      <c r="B10066" s="23" t="s">
        <v>113</v>
      </c>
      <c r="C10066" s="13" t="s">
        <v>18</v>
      </c>
      <c r="D10066" s="24" t="s">
        <v>9475</v>
      </c>
      <c r="E10066" s="24">
        <v>23996</v>
      </c>
      <c r="F10066" s="25">
        <v>3</v>
      </c>
      <c r="G10066" s="25" t="s">
        <v>355</v>
      </c>
      <c r="H10066" s="18" t="s">
        <v>173</v>
      </c>
      <c r="I10066" s="13" t="s">
        <v>9</v>
      </c>
      <c r="J10066" s="5" t="str">
        <f>CONCATENATE(I10066,".",H10066,".",G10066,".",F10066)</f>
        <v>OLD.T.24.3</v>
      </c>
    </row>
    <row r="10067" spans="1:11" x14ac:dyDescent="0.3">
      <c r="A10067" s="23" t="s">
        <v>5152</v>
      </c>
      <c r="B10067" s="23" t="s">
        <v>5153</v>
      </c>
      <c r="C10067" s="13" t="s">
        <v>82</v>
      </c>
      <c r="D10067" s="24" t="s">
        <v>9476</v>
      </c>
      <c r="E10067" s="24">
        <v>17646</v>
      </c>
      <c r="F10067" s="25" t="s">
        <v>13</v>
      </c>
      <c r="G10067" s="25" t="s">
        <v>4035</v>
      </c>
      <c r="H10067" s="18" t="s">
        <v>28</v>
      </c>
      <c r="I10067" s="13" t="s">
        <v>29</v>
      </c>
      <c r="J10067" s="5" t="str">
        <f>CONCATENATE(I10067,".",G10067,".",F10067)</f>
        <v>SOUTH.264.3</v>
      </c>
    </row>
    <row r="10068" spans="1:11" x14ac:dyDescent="0.3">
      <c r="A10068" s="23" t="s">
        <v>5152</v>
      </c>
      <c r="B10068" s="23" t="s">
        <v>1006</v>
      </c>
      <c r="C10068" s="13" t="s">
        <v>0</v>
      </c>
      <c r="D10068" s="24" t="s">
        <v>9474</v>
      </c>
      <c r="E10068" s="24">
        <v>33226</v>
      </c>
      <c r="F10068" s="25" t="s">
        <v>26</v>
      </c>
      <c r="G10068" s="25" t="s">
        <v>355</v>
      </c>
      <c r="H10068" s="18" t="s">
        <v>173</v>
      </c>
      <c r="I10068" s="13" t="s">
        <v>9</v>
      </c>
      <c r="J10068" s="5" t="str">
        <f>CONCATENATE(I10068,".",H10068,".",G10068,".",F10068)</f>
        <v>OLD.T.24.1</v>
      </c>
    </row>
    <row r="10069" spans="1:11" x14ac:dyDescent="0.3">
      <c r="A10069" s="23" t="s">
        <v>5152</v>
      </c>
      <c r="B10069" s="23" t="s">
        <v>199</v>
      </c>
      <c r="C10069" s="18" t="s">
        <v>6</v>
      </c>
      <c r="D10069" s="24" t="s">
        <v>6950</v>
      </c>
      <c r="E10069" s="24">
        <v>8181</v>
      </c>
      <c r="F10069" s="25" t="s">
        <v>614</v>
      </c>
      <c r="G10069" s="25" t="s">
        <v>603</v>
      </c>
      <c r="H10069" s="18" t="s">
        <v>6480</v>
      </c>
      <c r="I10069" s="13" t="s">
        <v>10585</v>
      </c>
      <c r="J10069" s="5" t="str">
        <f>CONCATENATE(I10069,".",H10069,".",G10069,".",F10069)</f>
        <v>C/MAUS.N/W side.Section/38.Crypt/H</v>
      </c>
    </row>
    <row r="10070" spans="1:11" x14ac:dyDescent="0.3">
      <c r="A10070" s="23" t="s">
        <v>5152</v>
      </c>
      <c r="B10070" s="23" t="s">
        <v>531</v>
      </c>
      <c r="C10070" s="13" t="s">
        <v>132</v>
      </c>
      <c r="D10070" s="24" t="s">
        <v>9478</v>
      </c>
      <c r="E10070" s="24">
        <v>24973</v>
      </c>
      <c r="F10070" s="25" t="s">
        <v>614</v>
      </c>
      <c r="G10070" s="25" t="s">
        <v>2765</v>
      </c>
      <c r="H10070" s="18" t="s">
        <v>6480</v>
      </c>
      <c r="I10070" s="13" t="s">
        <v>10585</v>
      </c>
      <c r="J10070" s="5" t="str">
        <f>CONCATENATE(I10070,".",H10070,".",G10070,".",F10070)</f>
        <v>C/MAUS.N/W side.Section/37.Crypt/H</v>
      </c>
    </row>
    <row r="10071" spans="1:11" x14ac:dyDescent="0.3">
      <c r="A10071" s="23" t="s">
        <v>5152</v>
      </c>
      <c r="B10071" s="23" t="s">
        <v>153</v>
      </c>
      <c r="C10071" s="13" t="s">
        <v>32</v>
      </c>
      <c r="D10071" s="24" t="s">
        <v>9477</v>
      </c>
      <c r="E10071" s="24">
        <v>11012</v>
      </c>
      <c r="F10071" s="25" t="s">
        <v>38</v>
      </c>
      <c r="G10071" s="25" t="s">
        <v>4035</v>
      </c>
      <c r="H10071" s="18" t="s">
        <v>28</v>
      </c>
      <c r="I10071" s="13" t="s">
        <v>29</v>
      </c>
      <c r="J10071" s="5" t="str">
        <f>CONCATENATE(I10071,".",G10071,".",F10071)</f>
        <v>SOUTH.264.5</v>
      </c>
    </row>
    <row r="10072" spans="1:11" x14ac:dyDescent="0.3">
      <c r="A10072" s="23" t="s">
        <v>5154</v>
      </c>
      <c r="B10072" s="23" t="s">
        <v>223</v>
      </c>
      <c r="C10072" s="13" t="s">
        <v>90</v>
      </c>
      <c r="D10072" s="24" t="s">
        <v>9479</v>
      </c>
      <c r="E10072" s="24">
        <v>27918</v>
      </c>
      <c r="F10072" s="25" t="s">
        <v>50</v>
      </c>
      <c r="G10072" s="25" t="s">
        <v>367</v>
      </c>
      <c r="H10072" s="18" t="s">
        <v>18</v>
      </c>
      <c r="I10072" s="13" t="s">
        <v>9</v>
      </c>
      <c r="J10072" s="5" t="str">
        <f t="shared" ref="J10072:J10079" si="484">CONCATENATE(I10072,".",H10072,".",G10072,".",F10072)</f>
        <v>OLD.A.42.4</v>
      </c>
    </row>
    <row r="10073" spans="1:11" x14ac:dyDescent="0.3">
      <c r="A10073" s="23" t="s">
        <v>5154</v>
      </c>
      <c r="B10073" s="23" t="s">
        <v>712</v>
      </c>
      <c r="C10073" s="13" t="s">
        <v>31</v>
      </c>
      <c r="D10073" s="24">
        <v>7546</v>
      </c>
      <c r="E10073" s="24">
        <v>35784</v>
      </c>
      <c r="F10073" s="25">
        <v>2</v>
      </c>
      <c r="G10073" s="25">
        <v>42</v>
      </c>
      <c r="H10073" s="18" t="s">
        <v>18</v>
      </c>
      <c r="I10073" s="13" t="s">
        <v>9</v>
      </c>
      <c r="J10073" s="5" t="str">
        <f t="shared" si="484"/>
        <v>OLD.A.42.2</v>
      </c>
    </row>
    <row r="10074" spans="1:11" x14ac:dyDescent="0.3">
      <c r="A10074" s="23" t="s">
        <v>5154</v>
      </c>
      <c r="B10074" s="23" t="s">
        <v>712</v>
      </c>
      <c r="C10074" s="18" t="s">
        <v>6</v>
      </c>
      <c r="D10074" s="24" t="s">
        <v>6204</v>
      </c>
      <c r="E10074" s="24">
        <v>26176</v>
      </c>
      <c r="F10074" s="25" t="s">
        <v>41</v>
      </c>
      <c r="G10074" s="25" t="s">
        <v>367</v>
      </c>
      <c r="H10074" s="18" t="s">
        <v>18</v>
      </c>
      <c r="I10074" s="13" t="s">
        <v>9</v>
      </c>
      <c r="J10074" s="5" t="str">
        <f t="shared" si="484"/>
        <v>OLD.A.42.6</v>
      </c>
    </row>
    <row r="10075" spans="1:11" x14ac:dyDescent="0.3">
      <c r="A10075" s="23" t="s">
        <v>10540</v>
      </c>
      <c r="B10075" s="23" t="s">
        <v>5108</v>
      </c>
      <c r="C10075" s="13" t="s">
        <v>6</v>
      </c>
      <c r="D10075" s="24" t="s">
        <v>10541</v>
      </c>
      <c r="E10075" s="24">
        <v>18328</v>
      </c>
      <c r="F10075" s="25">
        <v>1</v>
      </c>
      <c r="G10075" s="25">
        <v>153</v>
      </c>
      <c r="H10075" s="18">
        <v>9</v>
      </c>
      <c r="I10075" s="13" t="s">
        <v>16</v>
      </c>
      <c r="J10075" s="5" t="str">
        <f t="shared" si="484"/>
        <v>WEST.9.153.1</v>
      </c>
    </row>
    <row r="10076" spans="1:11" x14ac:dyDescent="0.3">
      <c r="A10076" s="23" t="s">
        <v>10540</v>
      </c>
      <c r="B10076" s="23" t="s">
        <v>408</v>
      </c>
      <c r="C10076" s="18" t="s">
        <v>6</v>
      </c>
      <c r="D10076" s="24" t="s">
        <v>6224</v>
      </c>
      <c r="E10076" s="24">
        <v>9452</v>
      </c>
      <c r="F10076" s="25" t="s">
        <v>50</v>
      </c>
      <c r="G10076" s="25" t="s">
        <v>307</v>
      </c>
      <c r="H10076" s="18" t="s">
        <v>15</v>
      </c>
      <c r="I10076" s="11" t="s">
        <v>16</v>
      </c>
      <c r="J10076" s="5" t="str">
        <f t="shared" si="484"/>
        <v>WEST.9.153.4</v>
      </c>
    </row>
    <row r="10077" spans="1:11" x14ac:dyDescent="0.3">
      <c r="A10077" s="23" t="s">
        <v>5155</v>
      </c>
      <c r="B10077" s="23" t="s">
        <v>349</v>
      </c>
      <c r="C10077" s="13" t="s">
        <v>75</v>
      </c>
      <c r="D10077" s="24" t="s">
        <v>6391</v>
      </c>
      <c r="E10077" s="24">
        <v>13824</v>
      </c>
      <c r="F10077" s="25" t="s">
        <v>34</v>
      </c>
      <c r="G10077" s="25" t="s">
        <v>38</v>
      </c>
      <c r="H10077" s="18" t="s">
        <v>6255</v>
      </c>
      <c r="I10077" s="13" t="s">
        <v>9</v>
      </c>
      <c r="J10077" s="5" t="str">
        <f t="shared" si="484"/>
        <v>OLD.M/WEST.5.7</v>
      </c>
      <c r="K10077" s="12" t="s">
        <v>16</v>
      </c>
    </row>
    <row r="10078" spans="1:11" x14ac:dyDescent="0.3">
      <c r="A10078" s="23" t="s">
        <v>5156</v>
      </c>
      <c r="B10078" s="23" t="s">
        <v>157</v>
      </c>
      <c r="C10078" s="13" t="s">
        <v>18</v>
      </c>
      <c r="D10078" s="24">
        <v>5013</v>
      </c>
      <c r="E10078" s="24">
        <v>31993</v>
      </c>
      <c r="F10078" s="25" t="s">
        <v>50</v>
      </c>
      <c r="G10078" s="25" t="s">
        <v>713</v>
      </c>
      <c r="H10078" s="18" t="s">
        <v>15</v>
      </c>
      <c r="I10078" s="16" t="s">
        <v>16</v>
      </c>
      <c r="J10078" s="12" t="str">
        <f t="shared" si="484"/>
        <v>WEST.9.63.4</v>
      </c>
    </row>
    <row r="10079" spans="1:11" x14ac:dyDescent="0.3">
      <c r="A10079" s="23" t="s">
        <v>5157</v>
      </c>
      <c r="B10079" s="23" t="s">
        <v>4363</v>
      </c>
      <c r="C10079" s="18" t="s">
        <v>6</v>
      </c>
      <c r="D10079" s="24" t="s">
        <v>6204</v>
      </c>
      <c r="E10079" s="24" t="s">
        <v>6204</v>
      </c>
      <c r="F10079" s="25" t="s">
        <v>50</v>
      </c>
      <c r="G10079" s="25" t="s">
        <v>150</v>
      </c>
      <c r="H10079" s="18" t="s">
        <v>49</v>
      </c>
      <c r="I10079" s="13" t="s">
        <v>9</v>
      </c>
      <c r="J10079" s="5" t="str">
        <f t="shared" si="484"/>
        <v>OLD.O.48.4</v>
      </c>
    </row>
    <row r="10080" spans="1:11" x14ac:dyDescent="0.3">
      <c r="A10080" s="23" t="s">
        <v>5158</v>
      </c>
      <c r="B10080" s="23" t="s">
        <v>712</v>
      </c>
      <c r="C10080" s="13" t="s">
        <v>31</v>
      </c>
      <c r="D10080" s="24" t="s">
        <v>6213</v>
      </c>
      <c r="E10080" s="24">
        <v>14126</v>
      </c>
      <c r="F10080" s="25" t="s">
        <v>13</v>
      </c>
      <c r="G10080" s="25" t="s">
        <v>2231</v>
      </c>
      <c r="H10080" s="18" t="s">
        <v>28</v>
      </c>
      <c r="I10080" s="13" t="s">
        <v>29</v>
      </c>
      <c r="J10080" s="5" t="str">
        <f>CONCATENATE(I10080,".",G10080,".",F10080)</f>
        <v>SOUTH.135.3</v>
      </c>
    </row>
    <row r="10081" spans="1:12" x14ac:dyDescent="0.3">
      <c r="A10081" s="23" t="s">
        <v>5158</v>
      </c>
      <c r="B10081" s="23" t="s">
        <v>202</v>
      </c>
      <c r="C10081" s="13" t="s">
        <v>82</v>
      </c>
      <c r="D10081" s="24" t="s">
        <v>9480</v>
      </c>
      <c r="E10081" s="24">
        <v>8782</v>
      </c>
      <c r="F10081" s="25" t="s">
        <v>26</v>
      </c>
      <c r="G10081" s="25" t="s">
        <v>2231</v>
      </c>
      <c r="H10081" s="18" t="s">
        <v>28</v>
      </c>
      <c r="I10081" s="13" t="s">
        <v>29</v>
      </c>
      <c r="J10081" s="5" t="str">
        <f>CONCATENATE(I10081,".",G10081,".",F10081)</f>
        <v>SOUTH.135.1</v>
      </c>
    </row>
    <row r="10082" spans="1:12" x14ac:dyDescent="0.3">
      <c r="A10082" s="23" t="s">
        <v>5159</v>
      </c>
      <c r="B10082" s="23" t="s">
        <v>3372</v>
      </c>
      <c r="C10082" s="18" t="s">
        <v>6</v>
      </c>
      <c r="D10082" s="24">
        <v>5992</v>
      </c>
      <c r="E10082" s="24">
        <v>31111</v>
      </c>
      <c r="F10082" s="25" t="s">
        <v>44</v>
      </c>
      <c r="G10082" s="25" t="s">
        <v>7</v>
      </c>
      <c r="H10082" s="18" t="s">
        <v>13</v>
      </c>
      <c r="I10082" s="11" t="s">
        <v>16</v>
      </c>
      <c r="J10082" s="5" t="str">
        <f t="shared" ref="J10082:J10087" si="485">CONCATENATE(I10082,".",H10082,".",G10082,".",F10082)</f>
        <v>WEST.3.8.2</v>
      </c>
    </row>
    <row r="10083" spans="1:12" x14ac:dyDescent="0.3">
      <c r="A10083" s="23" t="s">
        <v>5159</v>
      </c>
      <c r="B10083" s="23" t="s">
        <v>5160</v>
      </c>
      <c r="C10083" s="18" t="s">
        <v>6</v>
      </c>
      <c r="D10083" s="24">
        <v>5316</v>
      </c>
      <c r="E10083" s="24">
        <v>29750</v>
      </c>
      <c r="F10083" s="25" t="s">
        <v>50</v>
      </c>
      <c r="G10083" s="25" t="s">
        <v>7</v>
      </c>
      <c r="H10083" s="18" t="s">
        <v>13</v>
      </c>
      <c r="I10083" s="11" t="s">
        <v>16</v>
      </c>
      <c r="J10083" s="5" t="str">
        <f t="shared" si="485"/>
        <v>WEST.3.8.4</v>
      </c>
    </row>
    <row r="10084" spans="1:12" x14ac:dyDescent="0.3">
      <c r="A10084" s="23" t="s">
        <v>5159</v>
      </c>
      <c r="B10084" s="23" t="s">
        <v>5161</v>
      </c>
      <c r="C10084" s="13" t="s">
        <v>31</v>
      </c>
      <c r="D10084" s="24">
        <v>17454</v>
      </c>
      <c r="E10084" s="24">
        <v>32571</v>
      </c>
      <c r="F10084" s="25" t="s">
        <v>41</v>
      </c>
      <c r="G10084" s="25" t="s">
        <v>7</v>
      </c>
      <c r="H10084" s="18" t="s">
        <v>13</v>
      </c>
      <c r="I10084" s="11" t="s">
        <v>16</v>
      </c>
      <c r="J10084" s="5" t="str">
        <f t="shared" si="485"/>
        <v>WEST.3.8.6</v>
      </c>
    </row>
    <row r="10085" spans="1:12" x14ac:dyDescent="0.3">
      <c r="A10085" s="23" t="s">
        <v>5159</v>
      </c>
      <c r="B10085" s="23" t="s">
        <v>12</v>
      </c>
      <c r="C10085" s="13" t="s">
        <v>32</v>
      </c>
      <c r="D10085" s="24" t="s">
        <v>6204</v>
      </c>
      <c r="E10085" s="24" t="s">
        <v>6204</v>
      </c>
      <c r="F10085" s="25" t="s">
        <v>50</v>
      </c>
      <c r="G10085" s="25" t="s">
        <v>117</v>
      </c>
      <c r="H10085" s="10" t="s">
        <v>6307</v>
      </c>
      <c r="I10085" s="13" t="s">
        <v>9</v>
      </c>
      <c r="J10085" s="5" t="str">
        <f t="shared" si="485"/>
        <v>OLD.P/EAST.29.4</v>
      </c>
      <c r="K10085" s="12" t="s">
        <v>6195</v>
      </c>
    </row>
    <row r="10086" spans="1:12" x14ac:dyDescent="0.3">
      <c r="A10086" s="23" t="s">
        <v>5159</v>
      </c>
      <c r="B10086" s="23" t="s">
        <v>210</v>
      </c>
      <c r="C10086" s="13" t="s">
        <v>0</v>
      </c>
      <c r="D10086" s="24" t="s">
        <v>9481</v>
      </c>
      <c r="E10086" s="24">
        <v>23943</v>
      </c>
      <c r="F10086" s="25" t="s">
        <v>38</v>
      </c>
      <c r="G10086" s="25" t="s">
        <v>896</v>
      </c>
      <c r="H10086" s="18" t="s">
        <v>18</v>
      </c>
      <c r="I10086" s="13" t="s">
        <v>9</v>
      </c>
      <c r="J10086" s="5" t="str">
        <f t="shared" si="485"/>
        <v>OLD.A.112.5</v>
      </c>
      <c r="K10086" s="12" t="s">
        <v>195</v>
      </c>
    </row>
    <row r="10087" spans="1:12" x14ac:dyDescent="0.3">
      <c r="A10087" s="23" t="s">
        <v>5159</v>
      </c>
      <c r="B10087" s="23" t="s">
        <v>5162</v>
      </c>
      <c r="C10087" s="13" t="s">
        <v>79</v>
      </c>
      <c r="D10087" s="24" t="s">
        <v>6222</v>
      </c>
      <c r="E10087" s="24">
        <v>34009</v>
      </c>
      <c r="F10087" s="25" t="s">
        <v>7</v>
      </c>
      <c r="G10087" s="25" t="s">
        <v>172</v>
      </c>
      <c r="H10087" s="18" t="s">
        <v>173</v>
      </c>
      <c r="I10087" s="13" t="s">
        <v>9</v>
      </c>
      <c r="J10087" s="5" t="str">
        <f t="shared" si="485"/>
        <v>OLD.T.23.8</v>
      </c>
    </row>
    <row r="10088" spans="1:12" x14ac:dyDescent="0.3">
      <c r="A10088" s="23" t="s">
        <v>5159</v>
      </c>
      <c r="B10088" s="23" t="s">
        <v>482</v>
      </c>
      <c r="C10088" s="18" t="s">
        <v>40</v>
      </c>
      <c r="D10088" s="24" t="s">
        <v>6218</v>
      </c>
      <c r="E10088" s="24">
        <v>15424</v>
      </c>
      <c r="F10088" s="25" t="s">
        <v>44</v>
      </c>
      <c r="G10088" s="25" t="s">
        <v>3803</v>
      </c>
      <c r="H10088" s="18" t="s">
        <v>28</v>
      </c>
      <c r="I10088" s="13" t="s">
        <v>29</v>
      </c>
      <c r="J10088" s="5" t="str">
        <f>CONCATENATE(I10088,".",G10088,".",F10088)</f>
        <v>SOUTH.311.2</v>
      </c>
    </row>
    <row r="10089" spans="1:12" x14ac:dyDescent="0.3">
      <c r="A10089" s="23" t="s">
        <v>5159</v>
      </c>
      <c r="B10089" s="23" t="s">
        <v>1161</v>
      </c>
      <c r="C10089" s="18" t="s">
        <v>12</v>
      </c>
      <c r="D10089" s="24">
        <v>6891</v>
      </c>
      <c r="E10089" s="24">
        <v>39393</v>
      </c>
      <c r="F10089" s="25">
        <v>6</v>
      </c>
      <c r="G10089" s="25">
        <v>23</v>
      </c>
      <c r="H10089" s="18" t="s">
        <v>173</v>
      </c>
      <c r="I10089" s="13" t="s">
        <v>9</v>
      </c>
      <c r="J10089" s="5" t="str">
        <f t="shared" ref="J10089:J10095" si="486">CONCATENATE(I10089,".",H10089,".",G10089,".",F10089)</f>
        <v>OLD.T.23.6</v>
      </c>
      <c r="L10089" s="5">
        <v>12583</v>
      </c>
    </row>
    <row r="10090" spans="1:12" x14ac:dyDescent="0.3">
      <c r="A10090" s="23" t="s">
        <v>5163</v>
      </c>
      <c r="B10090" s="23" t="s">
        <v>5164</v>
      </c>
      <c r="C10090" s="18" t="s">
        <v>6</v>
      </c>
      <c r="D10090" s="24" t="s">
        <v>6229</v>
      </c>
      <c r="E10090" s="24">
        <v>10827</v>
      </c>
      <c r="F10090" s="25" t="s">
        <v>44</v>
      </c>
      <c r="G10090" s="25" t="s">
        <v>309</v>
      </c>
      <c r="H10090" s="18" t="s">
        <v>15</v>
      </c>
      <c r="I10090" s="11" t="s">
        <v>16</v>
      </c>
      <c r="J10090" s="5" t="str">
        <f t="shared" si="486"/>
        <v>WEST.9.154.2</v>
      </c>
    </row>
    <row r="10091" spans="1:12" x14ac:dyDescent="0.3">
      <c r="A10091" s="23" t="s">
        <v>5165</v>
      </c>
      <c r="B10091" s="23" t="s">
        <v>37</v>
      </c>
      <c r="C10091" s="18" t="s">
        <v>6</v>
      </c>
      <c r="D10091" s="24" t="s">
        <v>6204</v>
      </c>
      <c r="E10091" s="24">
        <v>8171</v>
      </c>
      <c r="F10091" s="25" t="s">
        <v>50</v>
      </c>
      <c r="G10091" s="25" t="s">
        <v>99</v>
      </c>
      <c r="H10091" s="18" t="s">
        <v>36</v>
      </c>
      <c r="I10091" s="13" t="s">
        <v>9</v>
      </c>
      <c r="J10091" s="5" t="str">
        <f t="shared" si="486"/>
        <v>OLD.D.13.4</v>
      </c>
    </row>
    <row r="10092" spans="1:12" x14ac:dyDescent="0.3">
      <c r="A10092" s="23" t="s">
        <v>5165</v>
      </c>
      <c r="B10092" s="23" t="s">
        <v>2128</v>
      </c>
      <c r="C10092" s="13" t="s">
        <v>0</v>
      </c>
      <c r="D10092" s="24">
        <v>6580</v>
      </c>
      <c r="E10092" s="24">
        <v>34278</v>
      </c>
      <c r="F10092" s="25" t="s">
        <v>13</v>
      </c>
      <c r="G10092" s="25" t="s">
        <v>97</v>
      </c>
      <c r="H10092" s="18" t="s">
        <v>15</v>
      </c>
      <c r="I10092" s="16" t="s">
        <v>16</v>
      </c>
      <c r="J10092" s="12" t="str">
        <f t="shared" si="486"/>
        <v>WEST.9.34.3</v>
      </c>
    </row>
    <row r="10093" spans="1:12" x14ac:dyDescent="0.3">
      <c r="A10093" s="23" t="s">
        <v>5166</v>
      </c>
      <c r="B10093" s="23" t="s">
        <v>89</v>
      </c>
      <c r="C10093" s="18" t="s">
        <v>6</v>
      </c>
      <c r="D10093" s="24" t="s">
        <v>6204</v>
      </c>
      <c r="E10093" s="24" t="s">
        <v>6204</v>
      </c>
      <c r="F10093" s="25" t="s">
        <v>44</v>
      </c>
      <c r="G10093" s="25" t="s">
        <v>172</v>
      </c>
      <c r="H10093" s="18" t="s">
        <v>111</v>
      </c>
      <c r="I10093" s="13" t="s">
        <v>9</v>
      </c>
      <c r="J10093" s="5" t="str">
        <f t="shared" si="486"/>
        <v>OLD.K.23.2</v>
      </c>
    </row>
    <row r="10094" spans="1:12" x14ac:dyDescent="0.3">
      <c r="A10094" s="23" t="s">
        <v>5166</v>
      </c>
      <c r="B10094" s="23" t="s">
        <v>220</v>
      </c>
      <c r="C10094" s="13" t="s">
        <v>0</v>
      </c>
      <c r="D10094" s="24" t="s">
        <v>9485</v>
      </c>
      <c r="E10094" s="24">
        <v>30314</v>
      </c>
      <c r="F10094" s="25" t="s">
        <v>26</v>
      </c>
      <c r="G10094" s="25" t="s">
        <v>172</v>
      </c>
      <c r="H10094" s="18" t="s">
        <v>44</v>
      </c>
      <c r="I10094" s="11" t="s">
        <v>16</v>
      </c>
      <c r="J10094" s="5" t="str">
        <f t="shared" si="486"/>
        <v>WEST.2.23.1</v>
      </c>
    </row>
    <row r="10095" spans="1:12" x14ac:dyDescent="0.3">
      <c r="A10095" s="23" t="s">
        <v>5166</v>
      </c>
      <c r="B10095" s="23" t="s">
        <v>1807</v>
      </c>
      <c r="C10095" s="13" t="s">
        <v>31</v>
      </c>
      <c r="D10095" s="24" t="s">
        <v>6528</v>
      </c>
      <c r="E10095" s="24">
        <v>18634</v>
      </c>
      <c r="F10095" s="25" t="s">
        <v>44</v>
      </c>
      <c r="G10095" s="25" t="s">
        <v>1096</v>
      </c>
      <c r="H10095" s="18" t="s">
        <v>43</v>
      </c>
      <c r="I10095" s="13" t="s">
        <v>9</v>
      </c>
      <c r="J10095" s="5" t="str">
        <f t="shared" si="486"/>
        <v>OLD.F.57.2</v>
      </c>
    </row>
    <row r="10096" spans="1:12" x14ac:dyDescent="0.3">
      <c r="A10096" s="23" t="s">
        <v>5166</v>
      </c>
      <c r="B10096" s="23" t="s">
        <v>5167</v>
      </c>
      <c r="C10096" s="13" t="s">
        <v>31</v>
      </c>
      <c r="D10096" s="24">
        <v>18804</v>
      </c>
      <c r="E10096" s="24">
        <v>18804</v>
      </c>
      <c r="F10096" s="25">
        <v>6</v>
      </c>
      <c r="G10096" s="25" t="s">
        <v>19</v>
      </c>
      <c r="H10096" s="18" t="s">
        <v>28</v>
      </c>
      <c r="I10096" s="13" t="s">
        <v>29</v>
      </c>
      <c r="J10096" s="5" t="str">
        <f>CONCATENATE(I10096,".",G10096,".",F10096)</f>
        <v>SOUTH.11.6</v>
      </c>
    </row>
    <row r="10097" spans="1:12" x14ac:dyDescent="0.3">
      <c r="A10097" s="23" t="s">
        <v>5166</v>
      </c>
      <c r="B10097" s="23" t="s">
        <v>5168</v>
      </c>
      <c r="C10097" s="13" t="s">
        <v>36</v>
      </c>
      <c r="D10097" s="24">
        <v>7377</v>
      </c>
      <c r="E10097" s="24">
        <v>32137</v>
      </c>
      <c r="F10097" s="25" t="s">
        <v>34</v>
      </c>
      <c r="G10097" s="25" t="s">
        <v>4114</v>
      </c>
      <c r="H10097" s="18" t="s">
        <v>28</v>
      </c>
      <c r="I10097" s="13" t="s">
        <v>29</v>
      </c>
      <c r="J10097" s="5" t="str">
        <f>CONCATENATE(I10097,".",G10097,".",F10097)</f>
        <v>SOUTH.473.7</v>
      </c>
    </row>
    <row r="10098" spans="1:12" x14ac:dyDescent="0.3">
      <c r="A10098" s="23" t="s">
        <v>5166</v>
      </c>
      <c r="B10098" s="23" t="s">
        <v>5169</v>
      </c>
      <c r="C10098" s="18" t="s">
        <v>6</v>
      </c>
      <c r="D10098" s="24">
        <v>21022</v>
      </c>
      <c r="E10098" s="24">
        <v>35924</v>
      </c>
      <c r="F10098" s="25">
        <v>5</v>
      </c>
      <c r="G10098" s="25">
        <v>472</v>
      </c>
      <c r="H10098" s="18" t="s">
        <v>28</v>
      </c>
      <c r="I10098" s="13" t="s">
        <v>29</v>
      </c>
      <c r="J10098" s="5" t="str">
        <f>CONCATENATE(I10098,".",G10098,".",F10098)</f>
        <v>SOUTH.472.5</v>
      </c>
    </row>
    <row r="10099" spans="1:12" x14ac:dyDescent="0.3">
      <c r="A10099" s="23" t="s">
        <v>5166</v>
      </c>
      <c r="B10099" s="23" t="s">
        <v>5170</v>
      </c>
      <c r="C10099" s="18" t="s">
        <v>6</v>
      </c>
      <c r="D10099" s="24" t="s">
        <v>222</v>
      </c>
      <c r="E10099" s="24">
        <v>16867</v>
      </c>
      <c r="F10099" s="25" t="s">
        <v>26</v>
      </c>
      <c r="G10099" s="25" t="s">
        <v>156</v>
      </c>
      <c r="H10099" s="18" t="s">
        <v>6526</v>
      </c>
      <c r="I10099" s="13" t="s">
        <v>9</v>
      </c>
      <c r="J10099" s="5" t="str">
        <f t="shared" ref="J10099:J10109" si="487">CONCATENATE(I10099,".",H10099,".",G10099,".",F10099)</f>
        <v>OLD.P/WEST.33.1</v>
      </c>
      <c r="K10099" s="12" t="s">
        <v>16</v>
      </c>
    </row>
    <row r="10100" spans="1:12" x14ac:dyDescent="0.3">
      <c r="A10100" s="23" t="s">
        <v>5166</v>
      </c>
      <c r="B10100" s="23" t="s">
        <v>638</v>
      </c>
      <c r="C10100" s="13" t="s">
        <v>0</v>
      </c>
      <c r="D10100" s="24" t="s">
        <v>9483</v>
      </c>
      <c r="E10100" s="24">
        <v>24882</v>
      </c>
      <c r="F10100" s="25" t="s">
        <v>38</v>
      </c>
      <c r="G10100" s="25" t="s">
        <v>684</v>
      </c>
      <c r="H10100" s="18" t="s">
        <v>43</v>
      </c>
      <c r="I10100" s="13" t="s">
        <v>9</v>
      </c>
      <c r="J10100" s="5" t="str">
        <f t="shared" si="487"/>
        <v>OLD.F.71.5</v>
      </c>
    </row>
    <row r="10101" spans="1:12" x14ac:dyDescent="0.3">
      <c r="A10101" s="23" t="s">
        <v>5166</v>
      </c>
      <c r="B10101" s="23" t="s">
        <v>5171</v>
      </c>
      <c r="C10101" s="18" t="s">
        <v>6</v>
      </c>
      <c r="D10101" s="24" t="s">
        <v>6559</v>
      </c>
      <c r="E10101" s="24">
        <v>11953</v>
      </c>
      <c r="F10101" s="25" t="s">
        <v>26</v>
      </c>
      <c r="G10101" s="25" t="s">
        <v>92</v>
      </c>
      <c r="H10101" s="18" t="s">
        <v>82</v>
      </c>
      <c r="I10101" s="13" t="s">
        <v>9</v>
      </c>
      <c r="J10101" s="5" t="str">
        <f t="shared" si="487"/>
        <v>OLD.H.40.1</v>
      </c>
    </row>
    <row r="10102" spans="1:12" x14ac:dyDescent="0.3">
      <c r="A10102" s="23" t="s">
        <v>5166</v>
      </c>
      <c r="B10102" s="23" t="s">
        <v>1920</v>
      </c>
      <c r="C10102" s="13" t="s">
        <v>23</v>
      </c>
      <c r="D10102" s="24" t="s">
        <v>8859</v>
      </c>
      <c r="E10102" s="24">
        <v>17214</v>
      </c>
      <c r="F10102" s="25" t="s">
        <v>38</v>
      </c>
      <c r="G10102" s="25" t="s">
        <v>292</v>
      </c>
      <c r="H10102" s="18" t="s">
        <v>18</v>
      </c>
      <c r="I10102" s="13" t="s">
        <v>9</v>
      </c>
      <c r="J10102" s="5" t="str">
        <f t="shared" si="487"/>
        <v>OLD.A.206.5</v>
      </c>
    </row>
    <row r="10103" spans="1:12" x14ac:dyDescent="0.3">
      <c r="A10103" s="23" t="s">
        <v>5166</v>
      </c>
      <c r="B10103" s="23" t="s">
        <v>733</v>
      </c>
      <c r="C10103" s="18" t="s">
        <v>6</v>
      </c>
      <c r="D10103" s="24">
        <v>5907</v>
      </c>
      <c r="E10103" s="24">
        <v>23239</v>
      </c>
      <c r="F10103" s="25" t="s">
        <v>26</v>
      </c>
      <c r="G10103" s="25" t="s">
        <v>342</v>
      </c>
      <c r="H10103" s="18" t="s">
        <v>43</v>
      </c>
      <c r="I10103" s="13" t="s">
        <v>9</v>
      </c>
      <c r="J10103" s="5" t="str">
        <f t="shared" si="487"/>
        <v>OLD.F.39.1</v>
      </c>
    </row>
    <row r="10104" spans="1:12" x14ac:dyDescent="0.3">
      <c r="A10104" s="23" t="s">
        <v>5166</v>
      </c>
      <c r="B10104" s="23" t="s">
        <v>289</v>
      </c>
      <c r="C10104" s="13" t="s">
        <v>31</v>
      </c>
      <c r="D10104" s="24" t="s">
        <v>6559</v>
      </c>
      <c r="E10104" s="24">
        <v>16154</v>
      </c>
      <c r="F10104" s="25" t="s">
        <v>7</v>
      </c>
      <c r="G10104" s="25" t="s">
        <v>81</v>
      </c>
      <c r="H10104" s="18" t="s">
        <v>79</v>
      </c>
      <c r="I10104" s="13" t="s">
        <v>9</v>
      </c>
      <c r="J10104" s="5" t="str">
        <f t="shared" si="487"/>
        <v>OLD.C.17.8</v>
      </c>
    </row>
    <row r="10105" spans="1:12" x14ac:dyDescent="0.3">
      <c r="A10105" s="23" t="s">
        <v>5166</v>
      </c>
      <c r="B10105" s="23" t="s">
        <v>912</v>
      </c>
      <c r="C10105" s="18" t="s">
        <v>6</v>
      </c>
      <c r="D10105" s="24" t="s">
        <v>6525</v>
      </c>
      <c r="E10105" s="24">
        <v>19711</v>
      </c>
      <c r="F10105" s="25" t="s">
        <v>7</v>
      </c>
      <c r="G10105" s="25" t="s">
        <v>244</v>
      </c>
      <c r="H10105" s="18" t="s">
        <v>43</v>
      </c>
      <c r="I10105" s="13" t="s">
        <v>9</v>
      </c>
      <c r="J10105" s="5" t="str">
        <f t="shared" si="487"/>
        <v>OLD.F.51.8</v>
      </c>
    </row>
    <row r="10106" spans="1:12" x14ac:dyDescent="0.3">
      <c r="A10106" s="23" t="s">
        <v>5166</v>
      </c>
      <c r="B10106" s="23" t="s">
        <v>110</v>
      </c>
      <c r="C10106" s="13" t="s">
        <v>23</v>
      </c>
      <c r="D10106" s="24" t="s">
        <v>6290</v>
      </c>
      <c r="E10106" s="24">
        <v>27918</v>
      </c>
      <c r="F10106" s="25" t="s">
        <v>487</v>
      </c>
      <c r="G10106" s="25" t="s">
        <v>2673</v>
      </c>
      <c r="H10106" s="18" t="s">
        <v>6583</v>
      </c>
      <c r="I10106" s="13" t="s">
        <v>10586</v>
      </c>
      <c r="J10106" s="5" t="str">
        <f t="shared" si="487"/>
        <v>R/MAUS.UprFlr/N/W side.Section/17.Crypt/3</v>
      </c>
    </row>
    <row r="10107" spans="1:12" x14ac:dyDescent="0.3">
      <c r="A10107" s="23" t="s">
        <v>5166</v>
      </c>
      <c r="B10107" s="23" t="s">
        <v>1409</v>
      </c>
      <c r="C10107" s="13" t="s">
        <v>31</v>
      </c>
      <c r="D10107" s="24">
        <v>9108</v>
      </c>
      <c r="E10107" s="24">
        <v>40446</v>
      </c>
      <c r="F10107" s="25">
        <v>1</v>
      </c>
      <c r="G10107" s="25">
        <v>38</v>
      </c>
      <c r="H10107" s="18">
        <v>10</v>
      </c>
      <c r="I10107" s="11" t="s">
        <v>16</v>
      </c>
      <c r="J10107" s="5" t="str">
        <f t="shared" si="487"/>
        <v>WEST.10.38.1</v>
      </c>
      <c r="L10107" s="5">
        <v>12694</v>
      </c>
    </row>
    <row r="10108" spans="1:12" x14ac:dyDescent="0.3">
      <c r="A10108" s="23" t="s">
        <v>5166</v>
      </c>
      <c r="B10108" s="23" t="s">
        <v>113</v>
      </c>
      <c r="C10108" s="13" t="s">
        <v>36</v>
      </c>
      <c r="D10108" s="24" t="s">
        <v>221</v>
      </c>
      <c r="E10108" s="24">
        <v>19621</v>
      </c>
      <c r="F10108" s="25" t="s">
        <v>13</v>
      </c>
      <c r="G10108" s="25" t="s">
        <v>369</v>
      </c>
      <c r="H10108" s="18" t="s">
        <v>173</v>
      </c>
      <c r="I10108" s="13" t="s">
        <v>9</v>
      </c>
      <c r="J10108" s="5" t="str">
        <f t="shared" si="487"/>
        <v>OLD.T.20.3</v>
      </c>
    </row>
    <row r="10109" spans="1:12" x14ac:dyDescent="0.3">
      <c r="A10109" s="23" t="s">
        <v>5166</v>
      </c>
      <c r="B10109" s="23" t="s">
        <v>621</v>
      </c>
      <c r="C10109" s="13" t="s">
        <v>18</v>
      </c>
      <c r="D10109" s="24" t="s">
        <v>6493</v>
      </c>
      <c r="E10109" s="24">
        <v>27422</v>
      </c>
      <c r="F10109" s="25" t="s">
        <v>41</v>
      </c>
      <c r="G10109" s="25" t="s">
        <v>22</v>
      </c>
      <c r="H10109" s="18" t="s">
        <v>43</v>
      </c>
      <c r="I10109" s="13" t="s">
        <v>9</v>
      </c>
      <c r="J10109" s="5" t="str">
        <f t="shared" si="487"/>
        <v>OLD.F.30.6</v>
      </c>
    </row>
    <row r="10110" spans="1:12" x14ac:dyDescent="0.3">
      <c r="A10110" s="23" t="s">
        <v>5166</v>
      </c>
      <c r="B10110" s="23" t="s">
        <v>199</v>
      </c>
      <c r="C10110" s="13" t="s">
        <v>31</v>
      </c>
      <c r="D10110" s="24">
        <v>5376</v>
      </c>
      <c r="E10110" s="24">
        <v>27582</v>
      </c>
      <c r="F10110" s="25" t="s">
        <v>44</v>
      </c>
      <c r="G10110" s="25" t="s">
        <v>4273</v>
      </c>
      <c r="H10110" s="18" t="s">
        <v>28</v>
      </c>
      <c r="I10110" s="13" t="s">
        <v>29</v>
      </c>
      <c r="J10110" s="5" t="str">
        <f>CONCATENATE(I10110,".",G10110,".",F10110)</f>
        <v>SOUTH.316.2</v>
      </c>
    </row>
    <row r="10111" spans="1:12" x14ac:dyDescent="0.3">
      <c r="A10111" s="23" t="s">
        <v>5166</v>
      </c>
      <c r="B10111" s="23" t="s">
        <v>804</v>
      </c>
      <c r="C10111" s="13" t="s">
        <v>23</v>
      </c>
      <c r="D10111" s="24" t="s">
        <v>6620</v>
      </c>
      <c r="E10111" s="24">
        <v>18523</v>
      </c>
      <c r="F10111" s="25" t="s">
        <v>34</v>
      </c>
      <c r="G10111" s="25" t="s">
        <v>647</v>
      </c>
      <c r="H10111" s="18" t="s">
        <v>31</v>
      </c>
      <c r="I10111" s="13" t="s">
        <v>9</v>
      </c>
      <c r="J10111" s="5" t="str">
        <f>CONCATENATE(I10111,".",H10111,".",G10111,".",F10111)</f>
        <v>OLD.E.86.7</v>
      </c>
    </row>
    <row r="10112" spans="1:12" x14ac:dyDescent="0.3">
      <c r="A10112" s="23" t="s">
        <v>5166</v>
      </c>
      <c r="B10112" s="23" t="s">
        <v>5172</v>
      </c>
      <c r="C10112" s="13" t="s">
        <v>132</v>
      </c>
      <c r="D10112" s="24">
        <v>1185</v>
      </c>
      <c r="E10112" s="24">
        <v>31341</v>
      </c>
      <c r="F10112" s="25" t="s">
        <v>38</v>
      </c>
      <c r="G10112" s="25" t="s">
        <v>647</v>
      </c>
      <c r="H10112" s="18" t="s">
        <v>31</v>
      </c>
      <c r="I10112" s="13" t="s">
        <v>9</v>
      </c>
      <c r="J10112" s="5" t="str">
        <f>CONCATENATE(I10112,".",H10112,".",G10112,".",F10112)</f>
        <v>OLD.E.86.5</v>
      </c>
    </row>
    <row r="10113" spans="1:12" x14ac:dyDescent="0.3">
      <c r="A10113" s="23" t="s">
        <v>5166</v>
      </c>
      <c r="B10113" s="23" t="s">
        <v>215</v>
      </c>
      <c r="C10113" s="13" t="s">
        <v>173</v>
      </c>
      <c r="D10113" s="24">
        <v>3229</v>
      </c>
      <c r="E10113" s="24">
        <v>29613</v>
      </c>
      <c r="F10113" s="25" t="s">
        <v>26</v>
      </c>
      <c r="G10113" s="25" t="s">
        <v>369</v>
      </c>
      <c r="H10113" s="18" t="s">
        <v>173</v>
      </c>
      <c r="I10113" s="13" t="s">
        <v>9</v>
      </c>
      <c r="J10113" s="5" t="str">
        <f>CONCATENATE(I10113,".",H10113,".",G10113,".",F10113)</f>
        <v>OLD.T.20.1</v>
      </c>
    </row>
    <row r="10114" spans="1:12" x14ac:dyDescent="0.3">
      <c r="A10114" s="23" t="s">
        <v>5166</v>
      </c>
      <c r="B10114" s="23" t="s">
        <v>933</v>
      </c>
      <c r="C10114" s="13" t="s">
        <v>0</v>
      </c>
      <c r="D10114" s="24" t="s">
        <v>9484</v>
      </c>
      <c r="E10114" s="24">
        <v>21941</v>
      </c>
      <c r="F10114" s="25" t="s">
        <v>26</v>
      </c>
      <c r="G10114" s="25" t="s">
        <v>284</v>
      </c>
      <c r="H10114" s="18" t="s">
        <v>28</v>
      </c>
      <c r="I10114" s="13" t="s">
        <v>29</v>
      </c>
      <c r="J10114" s="5" t="str">
        <f>CONCATENATE(I10114,".",G10114,".",F10114)</f>
        <v>SOUTH.164.1</v>
      </c>
    </row>
    <row r="10115" spans="1:12" x14ac:dyDescent="0.3">
      <c r="A10115" s="23" t="s">
        <v>5166</v>
      </c>
      <c r="B10115" s="23" t="s">
        <v>5173</v>
      </c>
      <c r="C10115" s="13" t="s">
        <v>18</v>
      </c>
      <c r="D10115" s="24" t="s">
        <v>9482</v>
      </c>
      <c r="E10115" s="24">
        <v>22132</v>
      </c>
      <c r="F10115" s="25" t="s">
        <v>26</v>
      </c>
      <c r="G10115" s="25" t="s">
        <v>329</v>
      </c>
      <c r="H10115" s="18" t="s">
        <v>31</v>
      </c>
      <c r="I10115" s="13" t="s">
        <v>9</v>
      </c>
      <c r="J10115" s="5" t="str">
        <f>CONCATENATE(I10115,".",H10115,".",G10115,".",F10115)</f>
        <v>OLD.E.77.1</v>
      </c>
    </row>
    <row r="10116" spans="1:12" x14ac:dyDescent="0.3">
      <c r="A10116" s="23" t="s">
        <v>5166</v>
      </c>
      <c r="B10116" s="23" t="s">
        <v>267</v>
      </c>
      <c r="C10116" s="13" t="s">
        <v>36</v>
      </c>
      <c r="D10116" s="24" t="s">
        <v>6528</v>
      </c>
      <c r="E10116" s="24">
        <v>6343</v>
      </c>
      <c r="F10116" s="25" t="s">
        <v>13</v>
      </c>
      <c r="G10116" s="25" t="s">
        <v>329</v>
      </c>
      <c r="H10116" s="18" t="s">
        <v>31</v>
      </c>
      <c r="I10116" s="13" t="s">
        <v>9</v>
      </c>
      <c r="J10116" s="5" t="str">
        <f>CONCATENATE(I10116,".",H10116,".",G10116,".",F10116)</f>
        <v>OLD.E.77.3</v>
      </c>
    </row>
    <row r="10117" spans="1:12" x14ac:dyDescent="0.3">
      <c r="A10117" s="23" t="s">
        <v>5166</v>
      </c>
      <c r="B10117" s="23" t="s">
        <v>203</v>
      </c>
      <c r="C10117" s="13" t="s">
        <v>31</v>
      </c>
      <c r="D10117" s="24" t="s">
        <v>6616</v>
      </c>
      <c r="E10117" s="24">
        <v>12050</v>
      </c>
      <c r="F10117" s="25" t="s">
        <v>44</v>
      </c>
      <c r="G10117" s="25" t="s">
        <v>329</v>
      </c>
      <c r="H10117" s="18" t="s">
        <v>31</v>
      </c>
      <c r="I10117" s="13" t="s">
        <v>9</v>
      </c>
      <c r="J10117" s="5" t="str">
        <f>CONCATENATE(I10117,".",H10117,".",G10117,".",F10117)</f>
        <v>OLD.E.77.2</v>
      </c>
    </row>
    <row r="10118" spans="1:12" x14ac:dyDescent="0.3">
      <c r="A10118" s="23" t="s">
        <v>5166</v>
      </c>
      <c r="B10118" s="23" t="s">
        <v>542</v>
      </c>
      <c r="C10118" s="13" t="s">
        <v>6</v>
      </c>
      <c r="D10118" s="24" t="s">
        <v>6561</v>
      </c>
      <c r="E10118" s="24">
        <v>4345</v>
      </c>
      <c r="F10118" s="25" t="s">
        <v>34</v>
      </c>
      <c r="G10118" s="25" t="s">
        <v>92</v>
      </c>
      <c r="H10118" s="18" t="s">
        <v>82</v>
      </c>
      <c r="I10118" s="13" t="s">
        <v>9</v>
      </c>
      <c r="J10118" s="5" t="str">
        <f>CONCATENATE(I10118,".",H10118,".",G10118,".",F10118)</f>
        <v>OLD.H.40.7</v>
      </c>
    </row>
    <row r="10119" spans="1:12" x14ac:dyDescent="0.3">
      <c r="A10119" s="23" t="s">
        <v>5166</v>
      </c>
      <c r="B10119" s="23" t="s">
        <v>1242</v>
      </c>
      <c r="C10119" s="13" t="s">
        <v>40</v>
      </c>
      <c r="D10119" s="24">
        <v>8358</v>
      </c>
      <c r="E10119" s="24">
        <v>24619</v>
      </c>
      <c r="F10119" s="25" t="s">
        <v>38</v>
      </c>
      <c r="G10119" s="25" t="s">
        <v>4114</v>
      </c>
      <c r="H10119" s="18" t="s">
        <v>28</v>
      </c>
      <c r="I10119" s="13" t="s">
        <v>29</v>
      </c>
      <c r="J10119" s="5" t="str">
        <f>CONCATENATE(I10119,".",G10119,".",F10119)</f>
        <v>SOUTH.473.5</v>
      </c>
    </row>
    <row r="10120" spans="1:12" x14ac:dyDescent="0.3">
      <c r="A10120" s="23" t="s">
        <v>5166</v>
      </c>
      <c r="B10120" s="23" t="s">
        <v>153</v>
      </c>
      <c r="C10120" s="13" t="s">
        <v>43</v>
      </c>
      <c r="D10120" s="24" t="s">
        <v>6528</v>
      </c>
      <c r="E10120" s="24">
        <v>18781</v>
      </c>
      <c r="F10120" s="25" t="s">
        <v>34</v>
      </c>
      <c r="G10120" s="25" t="s">
        <v>684</v>
      </c>
      <c r="H10120" s="18" t="s">
        <v>43</v>
      </c>
      <c r="I10120" s="13" t="s">
        <v>9</v>
      </c>
      <c r="J10120" s="5" t="str">
        <f>CONCATENATE(I10120,".",H10120,".",G10120,".",F10120)</f>
        <v>OLD.F.71.7</v>
      </c>
    </row>
    <row r="10121" spans="1:12" x14ac:dyDescent="0.3">
      <c r="A10121" s="23" t="s">
        <v>5166</v>
      </c>
      <c r="B10121" s="23" t="s">
        <v>153</v>
      </c>
      <c r="C10121" s="13" t="s">
        <v>60</v>
      </c>
      <c r="D10121" s="24" t="s">
        <v>6204</v>
      </c>
      <c r="E10121" s="24" t="s">
        <v>6204</v>
      </c>
      <c r="F10121" s="25" t="s">
        <v>50</v>
      </c>
      <c r="G10121" s="25" t="s">
        <v>172</v>
      </c>
      <c r="H10121" s="18" t="s">
        <v>111</v>
      </c>
      <c r="I10121" s="13" t="s">
        <v>9</v>
      </c>
      <c r="J10121" s="5" t="str">
        <f>CONCATENATE(I10121,".",H10121,".",G10121,".",F10121)</f>
        <v>OLD.K.23.4</v>
      </c>
    </row>
    <row r="10122" spans="1:12" x14ac:dyDescent="0.3">
      <c r="A10122" s="23" t="s">
        <v>5166</v>
      </c>
      <c r="B10122" s="23" t="s">
        <v>153</v>
      </c>
      <c r="C10122" s="13" t="s">
        <v>6</v>
      </c>
      <c r="D10122" s="24" t="s">
        <v>6561</v>
      </c>
      <c r="E10122" s="24">
        <v>10270</v>
      </c>
      <c r="F10122" s="25" t="s">
        <v>13</v>
      </c>
      <c r="G10122" s="25" t="s">
        <v>156</v>
      </c>
      <c r="H10122" s="18" t="s">
        <v>6526</v>
      </c>
      <c r="I10122" s="13" t="s">
        <v>9</v>
      </c>
      <c r="J10122" s="5" t="str">
        <f>CONCATENATE(I10122,".",H10122,".",G10122,".",F10122)</f>
        <v>OLD.P/WEST.33.3</v>
      </c>
      <c r="K10122" s="12" t="s">
        <v>16</v>
      </c>
    </row>
    <row r="10123" spans="1:12" x14ac:dyDescent="0.3">
      <c r="A10123" s="23" t="s">
        <v>5166</v>
      </c>
      <c r="B10123" s="23" t="s">
        <v>153</v>
      </c>
      <c r="C10123" s="13" t="s">
        <v>82</v>
      </c>
      <c r="D10123" s="24" t="s">
        <v>6995</v>
      </c>
      <c r="E10123" s="24">
        <v>2865</v>
      </c>
      <c r="F10123" s="25" t="s">
        <v>41</v>
      </c>
      <c r="G10123" s="25" t="s">
        <v>44</v>
      </c>
      <c r="H10123" s="18" t="s">
        <v>8</v>
      </c>
      <c r="I10123" s="13" t="s">
        <v>9</v>
      </c>
      <c r="J10123" s="5" t="str">
        <f>CONCATENATE(I10123,".",H10123,".",G10123,".",F10123)</f>
        <v>OLD.X.2.6</v>
      </c>
    </row>
    <row r="10124" spans="1:12" x14ac:dyDescent="0.3">
      <c r="A10124" s="23" t="s">
        <v>5174</v>
      </c>
      <c r="B10124" s="23" t="s">
        <v>3504</v>
      </c>
      <c r="C10124" s="13" t="s">
        <v>23</v>
      </c>
      <c r="D10124" s="24">
        <v>10687</v>
      </c>
      <c r="E10124" s="24">
        <v>30417</v>
      </c>
      <c r="F10124" s="25" t="s">
        <v>44</v>
      </c>
      <c r="G10124" s="25" t="s">
        <v>1216</v>
      </c>
      <c r="H10124" s="18" t="s">
        <v>28</v>
      </c>
      <c r="I10124" s="13" t="s">
        <v>29</v>
      </c>
      <c r="J10124" s="5" t="str">
        <f>CONCATENATE(I10124,".",G10124,".",F10124)</f>
        <v>SOUTH.310.2</v>
      </c>
    </row>
    <row r="10125" spans="1:12" x14ac:dyDescent="0.3">
      <c r="A10125" s="23" t="s">
        <v>5174</v>
      </c>
      <c r="B10125" s="23" t="s">
        <v>663</v>
      </c>
      <c r="C10125" s="13" t="s">
        <v>79</v>
      </c>
      <c r="D10125" s="24">
        <v>10932</v>
      </c>
      <c r="E10125" s="24">
        <v>34981</v>
      </c>
      <c r="F10125" s="25">
        <v>1</v>
      </c>
      <c r="G10125" s="25">
        <v>33</v>
      </c>
      <c r="H10125" s="18">
        <v>3</v>
      </c>
      <c r="I10125" s="11" t="s">
        <v>16</v>
      </c>
      <c r="J10125" s="5" t="str">
        <f>CONCATENATE(I10125,".",H10125,".",G10125,".",F10125)</f>
        <v>WEST.3.33.1</v>
      </c>
    </row>
    <row r="10126" spans="1:12" x14ac:dyDescent="0.3">
      <c r="A10126" s="5" t="s">
        <v>5174</v>
      </c>
      <c r="B10126" s="5" t="s">
        <v>3734</v>
      </c>
      <c r="C10126" s="16" t="s">
        <v>23</v>
      </c>
      <c r="D10126" s="17">
        <v>19932</v>
      </c>
      <c r="E10126" s="17">
        <v>42479</v>
      </c>
      <c r="F10126" s="16">
        <v>5</v>
      </c>
      <c r="G10126" s="16">
        <v>33</v>
      </c>
      <c r="H10126" s="16">
        <v>3</v>
      </c>
      <c r="I10126" s="16" t="s">
        <v>16</v>
      </c>
      <c r="J10126" s="12" t="str">
        <f>CONCATENATE(I10126,".",H10126,".",G10126,".",F10126)</f>
        <v>WEST.3.33.5</v>
      </c>
      <c r="L10126" s="5">
        <v>12991</v>
      </c>
    </row>
    <row r="10127" spans="1:12" x14ac:dyDescent="0.3">
      <c r="A10127" s="23" t="s">
        <v>5174</v>
      </c>
      <c r="B10127" s="23" t="s">
        <v>396</v>
      </c>
      <c r="C10127" s="13" t="s">
        <v>82</v>
      </c>
      <c r="D10127" s="24">
        <v>7170</v>
      </c>
      <c r="E10127" s="24">
        <v>35731</v>
      </c>
      <c r="F10127" s="25">
        <v>3</v>
      </c>
      <c r="G10127" s="25">
        <v>33</v>
      </c>
      <c r="H10127" s="18">
        <v>3</v>
      </c>
      <c r="I10127" s="11" t="s">
        <v>16</v>
      </c>
      <c r="J10127" s="5" t="str">
        <f>CONCATENATE(I10127,".",H10127,".",G10127,".",F10127)</f>
        <v>WEST.3.33.3</v>
      </c>
    </row>
    <row r="10128" spans="1:12" x14ac:dyDescent="0.3">
      <c r="A10128" s="23" t="s">
        <v>5174</v>
      </c>
      <c r="B10128" s="23" t="s">
        <v>299</v>
      </c>
      <c r="C10128" s="13" t="s">
        <v>0</v>
      </c>
      <c r="D10128" s="24">
        <v>2619</v>
      </c>
      <c r="E10128" s="24">
        <v>36402</v>
      </c>
      <c r="F10128" s="25">
        <v>1</v>
      </c>
      <c r="G10128" s="25">
        <v>48</v>
      </c>
      <c r="H10128" s="18">
        <v>9</v>
      </c>
      <c r="I10128" s="16" t="s">
        <v>16</v>
      </c>
      <c r="J10128" s="12" t="str">
        <f>CONCATENATE(I10128,".",H10128,".",G10128,".",F10128)</f>
        <v>WEST.9.48.1</v>
      </c>
    </row>
    <row r="10129" spans="1:12" x14ac:dyDescent="0.3">
      <c r="A10129" s="23" t="s">
        <v>5174</v>
      </c>
      <c r="B10129" s="23" t="s">
        <v>113</v>
      </c>
      <c r="C10129" s="13" t="s">
        <v>23</v>
      </c>
      <c r="D10129" s="24" t="s">
        <v>6204</v>
      </c>
      <c r="E10129" s="24" t="s">
        <v>9486</v>
      </c>
      <c r="F10129" s="25" t="s">
        <v>38</v>
      </c>
      <c r="G10129" s="25" t="s">
        <v>26</v>
      </c>
      <c r="H10129" s="18" t="s">
        <v>6226</v>
      </c>
      <c r="I10129" s="13" t="s">
        <v>9</v>
      </c>
      <c r="J10129" s="5" t="str">
        <f>CONCATENATE(I10129,".",H10129,".",G10129,".",F10129)</f>
        <v>OLD.M/EAST.1.5</v>
      </c>
      <c r="K10129" s="12" t="s">
        <v>6195</v>
      </c>
    </row>
    <row r="10130" spans="1:12" x14ac:dyDescent="0.3">
      <c r="A10130" s="23" t="s">
        <v>5174</v>
      </c>
      <c r="B10130" s="23" t="s">
        <v>349</v>
      </c>
      <c r="C10130" s="13" t="s">
        <v>82</v>
      </c>
      <c r="D10130" s="24">
        <v>7225</v>
      </c>
      <c r="E10130" s="24">
        <v>35301</v>
      </c>
      <c r="F10130" s="25">
        <v>7</v>
      </c>
      <c r="G10130" s="25">
        <v>302</v>
      </c>
      <c r="H10130" s="18" t="s">
        <v>28</v>
      </c>
      <c r="I10130" s="13" t="s">
        <v>29</v>
      </c>
      <c r="J10130" s="5" t="str">
        <f>CONCATENATE(I10130,".",G10130,".",F10130)</f>
        <v>SOUTH.302.7</v>
      </c>
    </row>
    <row r="10131" spans="1:12" x14ac:dyDescent="0.3">
      <c r="A10131" s="6" t="s">
        <v>5174</v>
      </c>
      <c r="B10131" s="7" t="s">
        <v>123</v>
      </c>
      <c r="C10131" s="8" t="s">
        <v>132</v>
      </c>
      <c r="D10131" s="9">
        <v>1349</v>
      </c>
      <c r="E10131" s="9">
        <v>30994</v>
      </c>
      <c r="F10131" s="10" t="s">
        <v>13</v>
      </c>
      <c r="G10131" s="10" t="s">
        <v>150</v>
      </c>
      <c r="H10131" s="10" t="s">
        <v>15</v>
      </c>
      <c r="I10131" s="16" t="s">
        <v>16</v>
      </c>
      <c r="J10131" s="12" t="str">
        <f>CONCATENATE(I10131,".",H10131,".",G10131,".",F10131)</f>
        <v>WEST.9.48.3</v>
      </c>
    </row>
    <row r="10132" spans="1:12" x14ac:dyDescent="0.3">
      <c r="A10132" s="23" t="s">
        <v>5174</v>
      </c>
      <c r="B10132" s="23" t="s">
        <v>123</v>
      </c>
      <c r="C10132" s="13" t="s">
        <v>132</v>
      </c>
      <c r="D10132" s="24">
        <v>1349</v>
      </c>
      <c r="E10132" s="24">
        <v>30994</v>
      </c>
      <c r="F10132" s="25" t="s">
        <v>13</v>
      </c>
      <c r="G10132" s="25" t="s">
        <v>1139</v>
      </c>
      <c r="H10132" s="18" t="s">
        <v>15</v>
      </c>
      <c r="I10132" s="11" t="s">
        <v>16</v>
      </c>
      <c r="J10132" s="5" t="str">
        <f>CONCATENATE(I10132,".",H10132,".",G10132,".",F10132)</f>
        <v>WEST.9.49.3</v>
      </c>
    </row>
    <row r="10133" spans="1:12" x14ac:dyDescent="0.3">
      <c r="A10133" s="23" t="s">
        <v>5174</v>
      </c>
      <c r="B10133" s="23" t="s">
        <v>5175</v>
      </c>
      <c r="C10133" s="13" t="s">
        <v>31</v>
      </c>
      <c r="D10133" s="24">
        <v>5838</v>
      </c>
      <c r="E10133" s="24">
        <v>36074</v>
      </c>
      <c r="F10133" s="25">
        <v>5</v>
      </c>
      <c r="G10133" s="25">
        <v>74</v>
      </c>
      <c r="H10133" s="18" t="s">
        <v>12</v>
      </c>
      <c r="I10133" s="13" t="s">
        <v>9</v>
      </c>
      <c r="J10133" s="5" t="str">
        <f>CONCATENATE(I10133,".",H10133,".",G10133,".",F10133)</f>
        <v>OLD.G.74.5</v>
      </c>
      <c r="K10133" s="12" t="s">
        <v>195</v>
      </c>
    </row>
    <row r="10134" spans="1:12" x14ac:dyDescent="0.3">
      <c r="A10134" s="23" t="s">
        <v>5174</v>
      </c>
      <c r="B10134" s="23" t="s">
        <v>805</v>
      </c>
      <c r="C10134" s="13" t="s">
        <v>31</v>
      </c>
      <c r="D10134" s="24">
        <v>3946</v>
      </c>
      <c r="E10134" s="24">
        <v>31035</v>
      </c>
      <c r="F10134" s="25" t="s">
        <v>41</v>
      </c>
      <c r="G10134" s="25" t="s">
        <v>2470</v>
      </c>
      <c r="H10134" s="18" t="s">
        <v>28</v>
      </c>
      <c r="I10134" s="13" t="s">
        <v>29</v>
      </c>
      <c r="J10134" s="5" t="str">
        <f>CONCATENATE(I10134,".",G10134,".",F10134)</f>
        <v>SOUTH.456.6</v>
      </c>
    </row>
    <row r="10135" spans="1:12" x14ac:dyDescent="0.3">
      <c r="A10135" s="23" t="s">
        <v>5174</v>
      </c>
      <c r="B10135" s="23" t="s">
        <v>5176</v>
      </c>
      <c r="C10135" s="13" t="s">
        <v>95</v>
      </c>
      <c r="D10135" s="24" t="s">
        <v>9487</v>
      </c>
      <c r="E10135" s="24">
        <v>1771</v>
      </c>
      <c r="F10135" s="25" t="s">
        <v>50</v>
      </c>
      <c r="G10135" s="25" t="s">
        <v>13</v>
      </c>
      <c r="H10135" s="18" t="s">
        <v>40</v>
      </c>
      <c r="I10135" s="13" t="s">
        <v>9</v>
      </c>
      <c r="J10135" s="5" t="str">
        <f>CONCATENATE(I10135,".",H10135,".",G10135,".",F10135)</f>
        <v>OLD.J.3.4</v>
      </c>
    </row>
    <row r="10136" spans="1:12" x14ac:dyDescent="0.3">
      <c r="A10136" s="5" t="s">
        <v>5174</v>
      </c>
      <c r="B10136" s="5" t="s">
        <v>531</v>
      </c>
      <c r="D10136" s="17">
        <v>14607</v>
      </c>
      <c r="E10136" s="17">
        <v>43001</v>
      </c>
      <c r="F10136" s="16">
        <v>1</v>
      </c>
      <c r="G10136" s="16">
        <v>223</v>
      </c>
      <c r="H10136" s="16">
        <v>10</v>
      </c>
      <c r="I10136" s="16" t="s">
        <v>16</v>
      </c>
      <c r="J10136" s="12" t="str">
        <f>CONCATENATE(I10136,".",H10136,".",G10136,".",F10136)</f>
        <v>WEST.10.223.1</v>
      </c>
      <c r="L10136" s="5">
        <v>13061</v>
      </c>
    </row>
    <row r="10137" spans="1:12" x14ac:dyDescent="0.3">
      <c r="A10137" s="23" t="s">
        <v>5174</v>
      </c>
      <c r="B10137" s="23" t="s">
        <v>1619</v>
      </c>
      <c r="C10137" s="13" t="s">
        <v>0</v>
      </c>
      <c r="D10137" s="24" t="s">
        <v>8147</v>
      </c>
      <c r="E10137" s="24">
        <v>16325</v>
      </c>
      <c r="F10137" s="25" t="s">
        <v>38</v>
      </c>
      <c r="G10137" s="25" t="s">
        <v>3065</v>
      </c>
      <c r="H10137" s="18" t="s">
        <v>28</v>
      </c>
      <c r="I10137" s="13" t="s">
        <v>29</v>
      </c>
      <c r="J10137" s="5" t="str">
        <f>CONCATENATE(I10137,".",G10137,".",F10137)</f>
        <v>SOUTH.367.5</v>
      </c>
    </row>
    <row r="10138" spans="1:12" x14ac:dyDescent="0.3">
      <c r="A10138" s="23" t="s">
        <v>11181</v>
      </c>
      <c r="B10138" s="23" t="s">
        <v>946</v>
      </c>
      <c r="C10138" s="13" t="s">
        <v>0</v>
      </c>
      <c r="D10138" s="24">
        <v>4735</v>
      </c>
      <c r="E10138" s="24">
        <v>30477</v>
      </c>
      <c r="F10138" s="25" t="s">
        <v>41</v>
      </c>
      <c r="G10138" s="25" t="s">
        <v>161</v>
      </c>
      <c r="H10138" s="18" t="s">
        <v>28</v>
      </c>
      <c r="I10138" s="13" t="s">
        <v>29</v>
      </c>
      <c r="J10138" s="5" t="str">
        <f>CONCATENATE(I10138,".",G10138,".",F10138)</f>
        <v>SOUTH.18.6</v>
      </c>
    </row>
    <row r="10139" spans="1:12" x14ac:dyDescent="0.3">
      <c r="A10139" s="5" t="s">
        <v>10813</v>
      </c>
      <c r="B10139" s="5" t="s">
        <v>4466</v>
      </c>
      <c r="C10139" s="16" t="s">
        <v>23</v>
      </c>
      <c r="D10139" s="17">
        <v>19924</v>
      </c>
      <c r="E10139" s="17">
        <v>42039</v>
      </c>
      <c r="F10139" s="16">
        <v>1</v>
      </c>
      <c r="G10139" s="16">
        <v>130</v>
      </c>
      <c r="H10139" s="16">
        <v>3</v>
      </c>
      <c r="I10139" s="11" t="s">
        <v>16</v>
      </c>
      <c r="J10139" s="5" t="str">
        <f>CONCATENATE(I10139,".",H10139,".",G10139,".",F10139)</f>
        <v>WEST.3.130.1</v>
      </c>
      <c r="L10139" s="5">
        <v>12934</v>
      </c>
    </row>
    <row r="10140" spans="1:12" x14ac:dyDescent="0.3">
      <c r="A10140" s="23" t="s">
        <v>5177</v>
      </c>
      <c r="B10140" s="23" t="s">
        <v>4363</v>
      </c>
      <c r="C10140" s="18" t="s">
        <v>6</v>
      </c>
      <c r="D10140" s="24" t="s">
        <v>6204</v>
      </c>
      <c r="E10140" s="24">
        <v>12640</v>
      </c>
      <c r="F10140" s="25" t="s">
        <v>44</v>
      </c>
      <c r="G10140" s="25" t="s">
        <v>26</v>
      </c>
      <c r="H10140" s="18" t="s">
        <v>60</v>
      </c>
      <c r="I10140" s="13" t="s">
        <v>9</v>
      </c>
      <c r="J10140" s="5" t="str">
        <f>CONCATENATE(I10140,".",H10140,".",G10140,".",F10140)</f>
        <v>OLD.B.1.2</v>
      </c>
    </row>
    <row r="10141" spans="1:12" x14ac:dyDescent="0.3">
      <c r="A10141" s="23" t="s">
        <v>5177</v>
      </c>
      <c r="B10141" s="23" t="s">
        <v>498</v>
      </c>
      <c r="C10141" s="18" t="s">
        <v>588</v>
      </c>
      <c r="D10141" s="24">
        <v>16473</v>
      </c>
      <c r="E10141" s="24">
        <v>38062</v>
      </c>
      <c r="F10141" s="25">
        <v>6</v>
      </c>
      <c r="G10141" s="25">
        <v>196</v>
      </c>
      <c r="H10141" s="18" t="s">
        <v>18</v>
      </c>
      <c r="I10141" s="13" t="s">
        <v>9</v>
      </c>
      <c r="J10141" s="5" t="str">
        <f>CONCATENATE(I10141,".",H10141,".",G10141,".",F10141)</f>
        <v>OLD.A.196.6</v>
      </c>
      <c r="L10141" s="5">
        <v>12272</v>
      </c>
    </row>
    <row r="10142" spans="1:12" x14ac:dyDescent="0.3">
      <c r="A10142" s="23" t="s">
        <v>5177</v>
      </c>
      <c r="B10142" s="23" t="s">
        <v>359</v>
      </c>
      <c r="C10142" s="13" t="s">
        <v>82</v>
      </c>
      <c r="D10142" s="24">
        <v>560</v>
      </c>
      <c r="E10142" s="24">
        <v>24477</v>
      </c>
      <c r="F10142" s="25" t="s">
        <v>7</v>
      </c>
      <c r="G10142" s="25" t="s">
        <v>167</v>
      </c>
      <c r="H10142" s="18" t="s">
        <v>18</v>
      </c>
      <c r="I10142" s="13" t="s">
        <v>9</v>
      </c>
      <c r="J10142" s="5" t="str">
        <f>CONCATENATE(I10142,".",H10142,".",G10142,".",F10142)</f>
        <v>OLD.A.55.8</v>
      </c>
    </row>
    <row r="10143" spans="1:12" x14ac:dyDescent="0.3">
      <c r="A10143" s="23" t="s">
        <v>5177</v>
      </c>
      <c r="B10143" s="23" t="s">
        <v>2688</v>
      </c>
      <c r="C10143" s="13" t="s">
        <v>18</v>
      </c>
      <c r="D10143" s="24" t="s">
        <v>6558</v>
      </c>
      <c r="E10143" s="24">
        <v>15024</v>
      </c>
      <c r="F10143" s="25" t="s">
        <v>34</v>
      </c>
      <c r="G10143" s="25" t="s">
        <v>97</v>
      </c>
      <c r="H10143" s="18" t="s">
        <v>184</v>
      </c>
      <c r="I10143" s="13" t="s">
        <v>9</v>
      </c>
      <c r="J10143" s="5" t="str">
        <f>CONCATENATE(I10143,".",H10143,".",G10143,".",F10143)</f>
        <v>OLD.U.34.7</v>
      </c>
    </row>
    <row r="10144" spans="1:12" x14ac:dyDescent="0.3">
      <c r="A10144" s="23" t="s">
        <v>5177</v>
      </c>
      <c r="B10144" s="23" t="s">
        <v>733</v>
      </c>
      <c r="C10144" s="13" t="s">
        <v>18</v>
      </c>
      <c r="D10144" s="24" t="s">
        <v>7017</v>
      </c>
      <c r="E10144" s="24">
        <v>23291</v>
      </c>
      <c r="F10144" s="25" t="s">
        <v>50</v>
      </c>
      <c r="G10144" s="25" t="s">
        <v>4812</v>
      </c>
      <c r="H10144" s="18" t="s">
        <v>28</v>
      </c>
      <c r="I10144" s="13" t="s">
        <v>29</v>
      </c>
      <c r="J10144" s="5" t="str">
        <f>CONCATENATE(I10144,".",G10144,".",F10144)</f>
        <v>SOUTH.199.4</v>
      </c>
    </row>
    <row r="10145" spans="1:12" x14ac:dyDescent="0.3">
      <c r="A10145" s="23" t="s">
        <v>5177</v>
      </c>
      <c r="B10145" s="23" t="s">
        <v>157</v>
      </c>
      <c r="C10145" s="13" t="s">
        <v>0</v>
      </c>
      <c r="D10145" s="24" t="s">
        <v>6621</v>
      </c>
      <c r="E10145" s="24" t="s">
        <v>9489</v>
      </c>
      <c r="F10145" s="25" t="s">
        <v>7</v>
      </c>
      <c r="G10145" s="25" t="s">
        <v>53</v>
      </c>
      <c r="H10145" s="18" t="s">
        <v>20</v>
      </c>
      <c r="I10145" s="13" t="s">
        <v>9</v>
      </c>
      <c r="J10145" s="5" t="str">
        <f t="shared" ref="J10145:J10152" si="488">CONCATENATE(I10145,".",H10145,".",G10145,".",F10145)</f>
        <v>OLD.N.32.8</v>
      </c>
    </row>
    <row r="10146" spans="1:12" x14ac:dyDescent="0.3">
      <c r="A10146" s="23" t="s">
        <v>5177</v>
      </c>
      <c r="B10146" s="23" t="s">
        <v>113</v>
      </c>
      <c r="C10146" s="13" t="s">
        <v>173</v>
      </c>
      <c r="D10146" s="24" t="s">
        <v>6561</v>
      </c>
      <c r="E10146" s="24">
        <v>4081</v>
      </c>
      <c r="F10146" s="25" t="s">
        <v>13</v>
      </c>
      <c r="G10146" s="25" t="s">
        <v>34</v>
      </c>
      <c r="H10146" s="18" t="s">
        <v>79</v>
      </c>
      <c r="I10146" s="13" t="s">
        <v>9</v>
      </c>
      <c r="J10146" s="5" t="str">
        <f t="shared" si="488"/>
        <v>OLD.C.7.3</v>
      </c>
    </row>
    <row r="10147" spans="1:12" x14ac:dyDescent="0.3">
      <c r="A10147" s="23" t="s">
        <v>5177</v>
      </c>
      <c r="B10147" s="23" t="s">
        <v>967</v>
      </c>
      <c r="C10147" s="13" t="s">
        <v>0</v>
      </c>
      <c r="D10147" s="24">
        <v>13282</v>
      </c>
      <c r="E10147" s="24">
        <v>36257</v>
      </c>
      <c r="F10147" s="25">
        <v>6</v>
      </c>
      <c r="G10147" s="25">
        <v>60</v>
      </c>
      <c r="H10147" s="18">
        <v>3</v>
      </c>
      <c r="I10147" s="11" t="s">
        <v>16</v>
      </c>
      <c r="J10147" s="5" t="str">
        <f t="shared" si="488"/>
        <v>WEST.3.60.6</v>
      </c>
    </row>
    <row r="10148" spans="1:12" x14ac:dyDescent="0.3">
      <c r="A10148" s="23" t="s">
        <v>5177</v>
      </c>
      <c r="B10148" s="23" t="s">
        <v>158</v>
      </c>
      <c r="C10148" s="13" t="s">
        <v>32</v>
      </c>
      <c r="D10148" s="24" t="s">
        <v>9488</v>
      </c>
      <c r="E10148" s="24">
        <v>9618</v>
      </c>
      <c r="F10148" s="25" t="s">
        <v>38</v>
      </c>
      <c r="G10148" s="25" t="s">
        <v>53</v>
      </c>
      <c r="H10148" s="18" t="s">
        <v>60</v>
      </c>
      <c r="I10148" s="13" t="s">
        <v>9</v>
      </c>
      <c r="J10148" s="5" t="str">
        <f t="shared" si="488"/>
        <v>OLD.B.32.5</v>
      </c>
    </row>
    <row r="10149" spans="1:12" x14ac:dyDescent="0.3">
      <c r="A10149" s="23" t="s">
        <v>5177</v>
      </c>
      <c r="B10149" s="23" t="s">
        <v>158</v>
      </c>
      <c r="C10149" s="13" t="s">
        <v>23</v>
      </c>
      <c r="D10149" s="24" t="s">
        <v>6290</v>
      </c>
      <c r="E10149" s="24">
        <v>10418</v>
      </c>
      <c r="F10149" s="25" t="s">
        <v>44</v>
      </c>
      <c r="G10149" s="25" t="s">
        <v>22</v>
      </c>
      <c r="H10149" s="18" t="s">
        <v>6526</v>
      </c>
      <c r="I10149" s="13" t="s">
        <v>9</v>
      </c>
      <c r="J10149" s="5" t="str">
        <f t="shared" si="488"/>
        <v>OLD.P/WEST.30.2</v>
      </c>
      <c r="K10149" s="12" t="s">
        <v>16</v>
      </c>
    </row>
    <row r="10150" spans="1:12" x14ac:dyDescent="0.3">
      <c r="A10150" s="23" t="s">
        <v>5177</v>
      </c>
      <c r="B10150" s="23" t="s">
        <v>883</v>
      </c>
      <c r="C10150" s="13" t="s">
        <v>0</v>
      </c>
      <c r="D10150" s="24" t="s">
        <v>9490</v>
      </c>
      <c r="E10150" s="24">
        <v>22738</v>
      </c>
      <c r="F10150" s="25" t="s">
        <v>38</v>
      </c>
      <c r="G10150" s="25" t="s">
        <v>97</v>
      </c>
      <c r="H10150" s="18" t="s">
        <v>184</v>
      </c>
      <c r="I10150" s="13" t="s">
        <v>9</v>
      </c>
      <c r="J10150" s="5" t="str">
        <f t="shared" si="488"/>
        <v>OLD.U.34.5</v>
      </c>
    </row>
    <row r="10151" spans="1:12" x14ac:dyDescent="0.3">
      <c r="A10151" s="23" t="s">
        <v>5177</v>
      </c>
      <c r="B10151" s="23" t="s">
        <v>0</v>
      </c>
      <c r="C10151" s="13" t="s">
        <v>82</v>
      </c>
      <c r="D10151" s="24">
        <v>564</v>
      </c>
      <c r="E10151" s="24">
        <v>30373</v>
      </c>
      <c r="F10151" s="25" t="s">
        <v>44</v>
      </c>
      <c r="G10151" s="25" t="s">
        <v>167</v>
      </c>
      <c r="H10151" s="18" t="s">
        <v>18</v>
      </c>
      <c r="I10151" s="13" t="s">
        <v>9</v>
      </c>
      <c r="J10151" s="5" t="str">
        <f t="shared" si="488"/>
        <v>OLD.A.55.2</v>
      </c>
    </row>
    <row r="10152" spans="1:12" x14ac:dyDescent="0.3">
      <c r="A10152" s="23" t="s">
        <v>5177</v>
      </c>
      <c r="B10152" s="23" t="s">
        <v>1429</v>
      </c>
      <c r="C10152" s="18" t="s">
        <v>6</v>
      </c>
      <c r="D10152" s="24" t="s">
        <v>9492</v>
      </c>
      <c r="E10152" s="24">
        <v>26976</v>
      </c>
      <c r="F10152" s="25" t="s">
        <v>44</v>
      </c>
      <c r="G10152" s="25" t="s">
        <v>19</v>
      </c>
      <c r="H10152" s="18" t="s">
        <v>15</v>
      </c>
      <c r="I10152" s="11" t="s">
        <v>16</v>
      </c>
      <c r="J10152" s="5" t="str">
        <f t="shared" si="488"/>
        <v>WEST.9.11.2</v>
      </c>
    </row>
    <row r="10153" spans="1:12" x14ac:dyDescent="0.3">
      <c r="A10153" s="23" t="s">
        <v>5177</v>
      </c>
      <c r="B10153" s="23" t="s">
        <v>1031</v>
      </c>
      <c r="C10153" s="13" t="s">
        <v>0</v>
      </c>
      <c r="D10153" s="24" t="s">
        <v>9491</v>
      </c>
      <c r="E10153" s="24">
        <v>10665</v>
      </c>
      <c r="F10153" s="25" t="s">
        <v>26</v>
      </c>
      <c r="G10153" s="25" t="s">
        <v>4812</v>
      </c>
      <c r="H10153" s="18" t="s">
        <v>28</v>
      </c>
      <c r="I10153" s="13" t="s">
        <v>29</v>
      </c>
      <c r="J10153" s="5" t="str">
        <f>CONCATENATE(I10153,".",G10153,".",F10153)</f>
        <v>SOUTH.199.1</v>
      </c>
    </row>
    <row r="10154" spans="1:12" x14ac:dyDescent="0.3">
      <c r="A10154" s="6" t="s">
        <v>5177</v>
      </c>
      <c r="B10154" s="7" t="s">
        <v>10906</v>
      </c>
      <c r="C10154" s="15" t="s">
        <v>36</v>
      </c>
      <c r="D10154" s="9">
        <v>22768</v>
      </c>
      <c r="E10154" s="9">
        <v>43685</v>
      </c>
      <c r="F10154" s="10">
        <v>6</v>
      </c>
      <c r="G10154" s="10">
        <v>196</v>
      </c>
      <c r="H10154" s="10" t="s">
        <v>18</v>
      </c>
      <c r="I10154" s="13" t="s">
        <v>9</v>
      </c>
      <c r="J10154" s="5" t="str">
        <f t="shared" ref="J10154:J10175" si="489">CONCATENATE(I10154,".",H10154,".",G10154,".",F10154)</f>
        <v>OLD.A.196.6</v>
      </c>
      <c r="K10154" s="12" t="s">
        <v>10907</v>
      </c>
      <c r="L10154" s="5">
        <v>13152</v>
      </c>
    </row>
    <row r="10155" spans="1:12" x14ac:dyDescent="0.3">
      <c r="A10155" s="5" t="s">
        <v>5177</v>
      </c>
      <c r="B10155" s="5" t="s">
        <v>10906</v>
      </c>
      <c r="C10155" s="16" t="s">
        <v>36</v>
      </c>
      <c r="D10155" s="17">
        <v>22768</v>
      </c>
      <c r="E10155" s="17">
        <v>43685</v>
      </c>
      <c r="F10155" s="16">
        <v>6</v>
      </c>
      <c r="G10155" s="16">
        <v>196</v>
      </c>
      <c r="H10155" s="16" t="s">
        <v>18</v>
      </c>
      <c r="I10155" s="16" t="s">
        <v>9</v>
      </c>
      <c r="J10155" s="12" t="str">
        <f t="shared" si="489"/>
        <v>OLD.A.196.6</v>
      </c>
      <c r="L10155" s="5">
        <v>13153</v>
      </c>
    </row>
    <row r="10156" spans="1:12" x14ac:dyDescent="0.3">
      <c r="A10156" s="23" t="s">
        <v>5177</v>
      </c>
      <c r="B10156" s="23" t="s">
        <v>1161</v>
      </c>
      <c r="C10156" s="18" t="s">
        <v>6</v>
      </c>
      <c r="D10156" s="24">
        <v>4478</v>
      </c>
      <c r="E10156" s="24">
        <v>35822</v>
      </c>
      <c r="F10156" s="25">
        <v>7</v>
      </c>
      <c r="G10156" s="25">
        <v>161</v>
      </c>
      <c r="H10156" s="18" t="s">
        <v>18</v>
      </c>
      <c r="I10156" s="11" t="s">
        <v>9</v>
      </c>
      <c r="J10156" s="5" t="str">
        <f t="shared" si="489"/>
        <v>OLD.A.161.7</v>
      </c>
      <c r="K10156" s="12" t="s">
        <v>626</v>
      </c>
    </row>
    <row r="10157" spans="1:12" x14ac:dyDescent="0.3">
      <c r="A10157" s="23" t="s">
        <v>5177</v>
      </c>
      <c r="B10157" s="23" t="s">
        <v>1161</v>
      </c>
      <c r="C10157" s="13" t="s">
        <v>18</v>
      </c>
      <c r="D10157" s="24" t="s">
        <v>6950</v>
      </c>
      <c r="E10157" s="24">
        <v>13755</v>
      </c>
      <c r="F10157" s="25" t="s">
        <v>26</v>
      </c>
      <c r="G10157" s="25" t="s">
        <v>81</v>
      </c>
      <c r="H10157" s="18" t="s">
        <v>18</v>
      </c>
      <c r="I10157" s="13" t="s">
        <v>9</v>
      </c>
      <c r="J10157" s="5" t="str">
        <f t="shared" si="489"/>
        <v>OLD.A.17.1</v>
      </c>
    </row>
    <row r="10158" spans="1:12" x14ac:dyDescent="0.3">
      <c r="A10158" s="23" t="s">
        <v>5177</v>
      </c>
      <c r="B10158" s="23" t="s">
        <v>153</v>
      </c>
      <c r="C10158" s="13" t="s">
        <v>82</v>
      </c>
      <c r="D10158" s="24" t="s">
        <v>6621</v>
      </c>
      <c r="E10158" s="24">
        <v>16497</v>
      </c>
      <c r="F10158" s="25" t="s">
        <v>41</v>
      </c>
      <c r="G10158" s="25" t="s">
        <v>53</v>
      </c>
      <c r="H10158" s="18" t="s">
        <v>20</v>
      </c>
      <c r="I10158" s="13" t="s">
        <v>9</v>
      </c>
      <c r="J10158" s="5" t="str">
        <f t="shared" si="489"/>
        <v>OLD.N.32.6</v>
      </c>
    </row>
    <row r="10159" spans="1:12" x14ac:dyDescent="0.3">
      <c r="A10159" s="23" t="s">
        <v>5178</v>
      </c>
      <c r="B10159" s="23" t="s">
        <v>349</v>
      </c>
      <c r="C10159" s="13" t="s">
        <v>36</v>
      </c>
      <c r="D10159" s="24" t="s">
        <v>8718</v>
      </c>
      <c r="E10159" s="24">
        <v>13440</v>
      </c>
      <c r="F10159" s="25" t="s">
        <v>44</v>
      </c>
      <c r="G10159" s="25" t="s">
        <v>1957</v>
      </c>
      <c r="H10159" s="18" t="s">
        <v>15</v>
      </c>
      <c r="I10159" s="11" t="s">
        <v>16</v>
      </c>
      <c r="J10159" s="5" t="str">
        <f t="shared" si="489"/>
        <v>WEST.9.155.2</v>
      </c>
    </row>
    <row r="10160" spans="1:12" x14ac:dyDescent="0.3">
      <c r="A10160" s="23" t="s">
        <v>5178</v>
      </c>
      <c r="B10160" s="23" t="s">
        <v>2229</v>
      </c>
      <c r="C10160" s="18" t="s">
        <v>6</v>
      </c>
      <c r="D10160" s="24">
        <v>10895</v>
      </c>
      <c r="E10160" s="24">
        <v>10895</v>
      </c>
      <c r="F10160" s="25" t="s">
        <v>50</v>
      </c>
      <c r="G10160" s="25" t="s">
        <v>1896</v>
      </c>
      <c r="H10160" s="18" t="s">
        <v>15</v>
      </c>
      <c r="I10160" s="11" t="s">
        <v>16</v>
      </c>
      <c r="J10160" s="5" t="str">
        <f t="shared" si="489"/>
        <v>WEST.9.148.4</v>
      </c>
    </row>
    <row r="10161" spans="1:12" x14ac:dyDescent="0.3">
      <c r="A10161" s="23" t="s">
        <v>5178</v>
      </c>
      <c r="B10161" s="23" t="s">
        <v>5179</v>
      </c>
      <c r="C10161" s="13" t="s">
        <v>36</v>
      </c>
      <c r="D10161" s="24">
        <v>12775</v>
      </c>
      <c r="E10161" s="24">
        <v>13206</v>
      </c>
      <c r="F10161" s="25" t="s">
        <v>44</v>
      </c>
      <c r="G10161" s="25" t="s">
        <v>1896</v>
      </c>
      <c r="H10161" s="18" t="s">
        <v>15</v>
      </c>
      <c r="I10161" s="11" t="s">
        <v>16</v>
      </c>
      <c r="J10161" s="5" t="str">
        <f t="shared" si="489"/>
        <v>WEST.9.148.2</v>
      </c>
    </row>
    <row r="10162" spans="1:12" x14ac:dyDescent="0.3">
      <c r="A10162" s="23" t="s">
        <v>5178</v>
      </c>
      <c r="B10162" s="23" t="s">
        <v>5180</v>
      </c>
      <c r="C10162" s="13" t="s">
        <v>36</v>
      </c>
      <c r="D10162" s="24" t="s">
        <v>7147</v>
      </c>
      <c r="E10162" s="24">
        <v>16064</v>
      </c>
      <c r="F10162" s="25" t="s">
        <v>26</v>
      </c>
      <c r="G10162" s="25" t="s">
        <v>1957</v>
      </c>
      <c r="H10162" s="18" t="s">
        <v>15</v>
      </c>
      <c r="I10162" s="11" t="s">
        <v>16</v>
      </c>
      <c r="J10162" s="5" t="str">
        <f t="shared" si="489"/>
        <v>WEST.9.155.1</v>
      </c>
    </row>
    <row r="10163" spans="1:12" x14ac:dyDescent="0.3">
      <c r="A10163" s="23" t="s">
        <v>5178</v>
      </c>
      <c r="B10163" s="23" t="s">
        <v>4652</v>
      </c>
      <c r="C10163" s="13" t="s">
        <v>79</v>
      </c>
      <c r="D10163" s="24">
        <v>3771</v>
      </c>
      <c r="E10163" s="24">
        <v>23060</v>
      </c>
      <c r="F10163" s="25" t="s">
        <v>13</v>
      </c>
      <c r="G10163" s="25" t="s">
        <v>1896</v>
      </c>
      <c r="H10163" s="18" t="s">
        <v>15</v>
      </c>
      <c r="I10163" s="11" t="s">
        <v>16</v>
      </c>
      <c r="J10163" s="5" t="str">
        <f t="shared" si="489"/>
        <v>WEST.9.148.3</v>
      </c>
    </row>
    <row r="10164" spans="1:12" x14ac:dyDescent="0.3">
      <c r="A10164" s="5" t="s">
        <v>5181</v>
      </c>
      <c r="B10164" s="5" t="s">
        <v>10823</v>
      </c>
      <c r="C10164" s="16" t="s">
        <v>60</v>
      </c>
      <c r="D10164" s="17">
        <v>10660</v>
      </c>
      <c r="E10164" s="17">
        <v>42331</v>
      </c>
      <c r="F10164" s="16">
        <v>6</v>
      </c>
      <c r="G10164" s="16">
        <v>36</v>
      </c>
      <c r="H10164" s="16" t="s">
        <v>79</v>
      </c>
      <c r="I10164" s="16" t="s">
        <v>9</v>
      </c>
      <c r="J10164" s="12" t="str">
        <f t="shared" si="489"/>
        <v>OLD.C.36.6</v>
      </c>
      <c r="L10164" s="5">
        <v>12973</v>
      </c>
    </row>
    <row r="10165" spans="1:12" x14ac:dyDescent="0.3">
      <c r="A10165" s="23" t="s">
        <v>5181</v>
      </c>
      <c r="B10165" s="23" t="s">
        <v>123</v>
      </c>
      <c r="C10165" s="18" t="s">
        <v>6</v>
      </c>
      <c r="D10165" s="24">
        <v>414</v>
      </c>
      <c r="E10165" s="24">
        <v>30923</v>
      </c>
      <c r="F10165" s="25" t="s">
        <v>7</v>
      </c>
      <c r="G10165" s="25" t="s">
        <v>342</v>
      </c>
      <c r="H10165" s="18" t="s">
        <v>79</v>
      </c>
      <c r="I10165" s="13" t="s">
        <v>9</v>
      </c>
      <c r="J10165" s="5" t="str">
        <f t="shared" si="489"/>
        <v>OLD.C.39.8</v>
      </c>
    </row>
    <row r="10166" spans="1:12" x14ac:dyDescent="0.3">
      <c r="A10166" s="23" t="s">
        <v>5181</v>
      </c>
      <c r="B10166" s="23" t="s">
        <v>37</v>
      </c>
      <c r="C10166" s="18" t="s">
        <v>198</v>
      </c>
      <c r="D10166" s="24">
        <v>8843</v>
      </c>
      <c r="E10166" s="24">
        <v>38325</v>
      </c>
      <c r="F10166" s="25">
        <v>6</v>
      </c>
      <c r="G10166" s="25">
        <v>30</v>
      </c>
      <c r="H10166" s="18" t="s">
        <v>79</v>
      </c>
      <c r="I10166" s="13" t="s">
        <v>9</v>
      </c>
      <c r="J10166" s="5" t="str">
        <f t="shared" si="489"/>
        <v>OLD.C.30.6</v>
      </c>
      <c r="L10166" s="5">
        <v>12327</v>
      </c>
    </row>
    <row r="10167" spans="1:12" x14ac:dyDescent="0.3">
      <c r="A10167" s="23" t="s">
        <v>5181</v>
      </c>
      <c r="B10167" s="23" t="s">
        <v>261</v>
      </c>
      <c r="C10167" s="18" t="s">
        <v>6</v>
      </c>
      <c r="D10167" s="24">
        <v>1010</v>
      </c>
      <c r="E10167" s="24">
        <v>32263</v>
      </c>
      <c r="F10167" s="25" t="s">
        <v>41</v>
      </c>
      <c r="G10167" s="25" t="s">
        <v>342</v>
      </c>
      <c r="H10167" s="18" t="s">
        <v>79</v>
      </c>
      <c r="I10167" s="13" t="s">
        <v>9</v>
      </c>
      <c r="J10167" s="5" t="str">
        <f t="shared" si="489"/>
        <v>OLD.C.39.6</v>
      </c>
    </row>
    <row r="10168" spans="1:12" x14ac:dyDescent="0.3">
      <c r="A10168" s="23" t="s">
        <v>5181</v>
      </c>
      <c r="B10168" s="23" t="s">
        <v>153</v>
      </c>
      <c r="C10168" s="13" t="s">
        <v>40</v>
      </c>
      <c r="D10168" s="24">
        <v>8496</v>
      </c>
      <c r="E10168" s="24">
        <v>34235</v>
      </c>
      <c r="F10168" s="25" t="s">
        <v>7</v>
      </c>
      <c r="G10168" s="25" t="s">
        <v>22</v>
      </c>
      <c r="H10168" s="18" t="s">
        <v>79</v>
      </c>
      <c r="I10168" s="13" t="s">
        <v>9</v>
      </c>
      <c r="J10168" s="5" t="str">
        <f t="shared" si="489"/>
        <v>OLD.C.30.8</v>
      </c>
    </row>
    <row r="10169" spans="1:12" x14ac:dyDescent="0.3">
      <c r="A10169" s="23" t="s">
        <v>5182</v>
      </c>
      <c r="B10169" s="23" t="s">
        <v>10536</v>
      </c>
      <c r="C10169" s="18" t="s">
        <v>6</v>
      </c>
      <c r="D10169" s="24">
        <v>1089</v>
      </c>
      <c r="E10169" s="24">
        <v>1089</v>
      </c>
      <c r="F10169" s="25" t="s">
        <v>26</v>
      </c>
      <c r="G10169" s="25" t="s">
        <v>161</v>
      </c>
      <c r="H10169" s="18" t="s">
        <v>20</v>
      </c>
      <c r="I10169" s="13" t="s">
        <v>9</v>
      </c>
      <c r="J10169" s="5" t="str">
        <f t="shared" si="489"/>
        <v>OLD.N.18.1</v>
      </c>
    </row>
    <row r="10170" spans="1:12" x14ac:dyDescent="0.3">
      <c r="A10170" s="23" t="s">
        <v>5182</v>
      </c>
      <c r="B10170" s="23" t="s">
        <v>384</v>
      </c>
      <c r="C10170" s="13" t="s">
        <v>40</v>
      </c>
      <c r="D10170" s="24" t="s">
        <v>6562</v>
      </c>
      <c r="E10170" s="24">
        <v>17826</v>
      </c>
      <c r="F10170" s="25" t="s">
        <v>26</v>
      </c>
      <c r="G10170" s="25" t="s">
        <v>824</v>
      </c>
      <c r="H10170" s="18" t="s">
        <v>75</v>
      </c>
      <c r="I10170" s="13" t="s">
        <v>9</v>
      </c>
      <c r="J10170" s="5" t="str">
        <f t="shared" si="489"/>
        <v>OLD.S.53.1</v>
      </c>
      <c r="K10170" s="12" t="s">
        <v>29</v>
      </c>
    </row>
    <row r="10171" spans="1:12" x14ac:dyDescent="0.3">
      <c r="A10171" s="23" t="s">
        <v>5182</v>
      </c>
      <c r="B10171" s="23" t="s">
        <v>134</v>
      </c>
      <c r="C10171" s="13" t="s">
        <v>32</v>
      </c>
      <c r="D10171" s="24" t="s">
        <v>6562</v>
      </c>
      <c r="E10171" s="24">
        <v>15148</v>
      </c>
      <c r="F10171" s="25" t="s">
        <v>13</v>
      </c>
      <c r="G10171" s="25" t="s">
        <v>824</v>
      </c>
      <c r="H10171" s="18" t="s">
        <v>75</v>
      </c>
      <c r="I10171" s="13" t="s">
        <v>9</v>
      </c>
      <c r="J10171" s="5" t="str">
        <f t="shared" si="489"/>
        <v>OLD.S.53.3</v>
      </c>
      <c r="K10171" s="12" t="s">
        <v>29</v>
      </c>
    </row>
    <row r="10172" spans="1:12" x14ac:dyDescent="0.3">
      <c r="A10172" s="23" t="s">
        <v>5183</v>
      </c>
      <c r="B10172" s="23" t="s">
        <v>158</v>
      </c>
      <c r="C10172" s="13" t="s">
        <v>23</v>
      </c>
      <c r="D10172" s="24" t="s">
        <v>9493</v>
      </c>
      <c r="E10172" s="24">
        <v>21662</v>
      </c>
      <c r="F10172" s="25" t="s">
        <v>26</v>
      </c>
      <c r="G10172" s="25" t="s">
        <v>183</v>
      </c>
      <c r="H10172" s="18" t="s">
        <v>173</v>
      </c>
      <c r="I10172" s="13" t="s">
        <v>9</v>
      </c>
      <c r="J10172" s="5" t="str">
        <f t="shared" si="489"/>
        <v>OLD.T.14.1</v>
      </c>
    </row>
    <row r="10173" spans="1:12" x14ac:dyDescent="0.3">
      <c r="A10173" s="23" t="s">
        <v>5184</v>
      </c>
      <c r="B10173" s="23" t="s">
        <v>712</v>
      </c>
      <c r="C10173" s="13" t="s">
        <v>31</v>
      </c>
      <c r="D10173" s="24" t="s">
        <v>6218</v>
      </c>
      <c r="E10173" s="24">
        <v>15618</v>
      </c>
      <c r="F10173" s="25" t="s">
        <v>44</v>
      </c>
      <c r="G10173" s="25" t="s">
        <v>1209</v>
      </c>
      <c r="H10173" s="18" t="s">
        <v>18</v>
      </c>
      <c r="I10173" s="13" t="s">
        <v>9</v>
      </c>
      <c r="J10173" s="5" t="str">
        <f t="shared" si="489"/>
        <v>OLD.A.114.2</v>
      </c>
      <c r="K10173" s="12" t="s">
        <v>195</v>
      </c>
    </row>
    <row r="10174" spans="1:12" x14ac:dyDescent="0.3">
      <c r="A10174" s="23" t="s">
        <v>5185</v>
      </c>
      <c r="B10174" s="23" t="s">
        <v>289</v>
      </c>
      <c r="C10174" s="18" t="s">
        <v>6</v>
      </c>
      <c r="D10174" s="24" t="s">
        <v>9494</v>
      </c>
      <c r="E10174" s="24">
        <v>25073</v>
      </c>
      <c r="F10174" s="25" t="s">
        <v>26</v>
      </c>
      <c r="G10174" s="25" t="s">
        <v>262</v>
      </c>
      <c r="H10174" s="18" t="s">
        <v>18</v>
      </c>
      <c r="I10174" s="13" t="s">
        <v>9</v>
      </c>
      <c r="J10174" s="5" t="str">
        <f t="shared" si="489"/>
        <v>OLD.A.196.1</v>
      </c>
    </row>
    <row r="10175" spans="1:12" x14ac:dyDescent="0.3">
      <c r="A10175" s="23" t="s">
        <v>5186</v>
      </c>
      <c r="B10175" s="23" t="s">
        <v>482</v>
      </c>
      <c r="C10175" s="13" t="s">
        <v>23</v>
      </c>
      <c r="D10175" s="24">
        <v>4411</v>
      </c>
      <c r="E10175" s="24">
        <v>34936</v>
      </c>
      <c r="F10175" s="25">
        <v>1</v>
      </c>
      <c r="G10175" s="25">
        <v>24</v>
      </c>
      <c r="H10175" s="18">
        <v>2</v>
      </c>
      <c r="I10175" s="11" t="s">
        <v>16</v>
      </c>
      <c r="J10175" s="5" t="str">
        <f t="shared" si="489"/>
        <v>WEST.2.24.1</v>
      </c>
    </row>
    <row r="10176" spans="1:12" x14ac:dyDescent="0.3">
      <c r="A10176" s="23" t="s">
        <v>10535</v>
      </c>
      <c r="B10176" s="23" t="s">
        <v>190</v>
      </c>
      <c r="C10176" s="13" t="s">
        <v>18</v>
      </c>
      <c r="D10176" s="24" t="s">
        <v>9499</v>
      </c>
      <c r="E10176" s="24">
        <v>32706</v>
      </c>
      <c r="F10176" s="25" t="s">
        <v>50</v>
      </c>
      <c r="G10176" s="25" t="s">
        <v>413</v>
      </c>
      <c r="H10176" s="18" t="s">
        <v>28</v>
      </c>
      <c r="I10176" s="13" t="s">
        <v>29</v>
      </c>
      <c r="J10176" s="5" t="str">
        <f>CONCATENATE(I10176,".",G10176,".",F10176)</f>
        <v>SOUTH.108.4</v>
      </c>
    </row>
    <row r="10177" spans="1:12" x14ac:dyDescent="0.3">
      <c r="A10177" s="23" t="s">
        <v>10535</v>
      </c>
      <c r="B10177" s="23" t="s">
        <v>4326</v>
      </c>
      <c r="C10177" s="18" t="s">
        <v>6</v>
      </c>
      <c r="D10177" s="24" t="s">
        <v>6204</v>
      </c>
      <c r="E10177" s="24" t="s">
        <v>6204</v>
      </c>
      <c r="F10177" s="25" t="s">
        <v>208</v>
      </c>
      <c r="G10177" s="25" t="s">
        <v>981</v>
      </c>
      <c r="H10177" s="18" t="s">
        <v>60</v>
      </c>
      <c r="I10177" s="13" t="s">
        <v>9</v>
      </c>
      <c r="J10177" s="5" t="str">
        <f>CONCATENATE(I10177,".",H10177,".",G10177,".",F10177)</f>
        <v>OLD.B.102.12</v>
      </c>
    </row>
    <row r="10178" spans="1:12" x14ac:dyDescent="0.3">
      <c r="A10178" s="23" t="s">
        <v>5187</v>
      </c>
      <c r="B10178" s="23" t="s">
        <v>5188</v>
      </c>
      <c r="C10178" s="13" t="s">
        <v>31</v>
      </c>
      <c r="D10178" s="24" t="s">
        <v>9495</v>
      </c>
      <c r="E10178" s="24">
        <v>9650</v>
      </c>
      <c r="F10178" s="25" t="s">
        <v>41</v>
      </c>
      <c r="G10178" s="25" t="s">
        <v>701</v>
      </c>
      <c r="H10178" s="18" t="s">
        <v>60</v>
      </c>
      <c r="I10178" s="13" t="s">
        <v>9</v>
      </c>
      <c r="J10178" s="5" t="str">
        <f>CONCATENATE(I10178,".",H10178,".",G10178,".",F10178)</f>
        <v>OLD.B.81.6</v>
      </c>
    </row>
    <row r="10179" spans="1:12" x14ac:dyDescent="0.3">
      <c r="A10179" s="23" t="s">
        <v>5187</v>
      </c>
      <c r="B10179" s="23" t="s">
        <v>235</v>
      </c>
      <c r="C10179" s="18" t="s">
        <v>6</v>
      </c>
      <c r="D10179" s="24">
        <v>11147</v>
      </c>
      <c r="E10179" s="24">
        <v>37443</v>
      </c>
      <c r="F10179" s="25">
        <v>5</v>
      </c>
      <c r="G10179" s="25">
        <v>107</v>
      </c>
      <c r="H10179" s="18" t="s">
        <v>60</v>
      </c>
      <c r="I10179" s="13" t="s">
        <v>9</v>
      </c>
      <c r="J10179" s="5" t="str">
        <f>CONCATENATE(I10179,".",H10179,".",G10179,".",F10179)</f>
        <v>OLD.B.107.5</v>
      </c>
    </row>
    <row r="10180" spans="1:12" x14ac:dyDescent="0.3">
      <c r="A10180" s="23" t="s">
        <v>5187</v>
      </c>
      <c r="B10180" s="23" t="s">
        <v>5189</v>
      </c>
      <c r="C10180" s="13" t="s">
        <v>79</v>
      </c>
      <c r="D10180" s="24" t="s">
        <v>9497</v>
      </c>
      <c r="E10180" s="24">
        <v>21094</v>
      </c>
      <c r="F10180" s="25" t="s">
        <v>13</v>
      </c>
      <c r="G10180" s="25" t="s">
        <v>112</v>
      </c>
      <c r="H10180" s="18" t="s">
        <v>28</v>
      </c>
      <c r="I10180" s="13" t="s">
        <v>29</v>
      </c>
      <c r="J10180" s="5" t="str">
        <f>CONCATENATE(I10180,".",G10180,".",F10180)</f>
        <v>SOUTH.37.3</v>
      </c>
    </row>
    <row r="10181" spans="1:12" x14ac:dyDescent="0.3">
      <c r="A10181" s="23" t="s">
        <v>5187</v>
      </c>
      <c r="B10181" s="23" t="s">
        <v>1287</v>
      </c>
      <c r="C10181" s="13" t="s">
        <v>79</v>
      </c>
      <c r="D10181" s="24" t="s">
        <v>9496</v>
      </c>
      <c r="E10181" s="24">
        <v>29565</v>
      </c>
      <c r="F10181" s="25" t="s">
        <v>26</v>
      </c>
      <c r="G10181" s="25" t="s">
        <v>112</v>
      </c>
      <c r="H10181" s="18" t="s">
        <v>28</v>
      </c>
      <c r="I10181" s="13" t="s">
        <v>29</v>
      </c>
      <c r="J10181" s="5" t="str">
        <f>CONCATENATE(I10181,".",G10181,".",F10181)</f>
        <v>SOUTH.37.1</v>
      </c>
    </row>
    <row r="10182" spans="1:12" x14ac:dyDescent="0.3">
      <c r="A10182" s="23" t="s">
        <v>5187</v>
      </c>
      <c r="B10182" s="23" t="s">
        <v>744</v>
      </c>
      <c r="C10182" s="18" t="s">
        <v>6</v>
      </c>
      <c r="D10182" s="24">
        <v>4948</v>
      </c>
      <c r="E10182" s="24">
        <v>35580</v>
      </c>
      <c r="F10182" s="25">
        <v>8</v>
      </c>
      <c r="G10182" s="25">
        <v>5</v>
      </c>
      <c r="H10182" s="18" t="s">
        <v>12</v>
      </c>
      <c r="I10182" s="13" t="s">
        <v>9</v>
      </c>
      <c r="J10182" s="5" t="str">
        <f t="shared" ref="J10182:J10187" si="490">CONCATENATE(I10182,".",H10182,".",G10182,".",F10182)</f>
        <v>OLD.G.5.8</v>
      </c>
      <c r="K10182" s="12" t="s">
        <v>195</v>
      </c>
    </row>
    <row r="10183" spans="1:12" x14ac:dyDescent="0.3">
      <c r="A10183" s="5" t="s">
        <v>5190</v>
      </c>
      <c r="B10183" s="5" t="s">
        <v>1077</v>
      </c>
      <c r="D10183" s="17">
        <v>8213</v>
      </c>
      <c r="E10183" s="17">
        <v>43698</v>
      </c>
      <c r="F10183" s="16">
        <v>7</v>
      </c>
      <c r="G10183" s="16">
        <v>50</v>
      </c>
      <c r="H10183" s="16" t="s">
        <v>31</v>
      </c>
      <c r="I10183" s="16" t="s">
        <v>9</v>
      </c>
      <c r="J10183" s="12" t="str">
        <f t="shared" si="490"/>
        <v>OLD.E.50.7</v>
      </c>
      <c r="L10183" s="5">
        <v>13154</v>
      </c>
    </row>
    <row r="10184" spans="1:12" x14ac:dyDescent="0.3">
      <c r="A10184" s="23" t="s">
        <v>5190</v>
      </c>
      <c r="B10184" s="23" t="s">
        <v>314</v>
      </c>
      <c r="C10184" s="18" t="s">
        <v>6</v>
      </c>
      <c r="D10184" s="24">
        <v>6613</v>
      </c>
      <c r="E10184" s="24">
        <v>6829</v>
      </c>
      <c r="F10184" s="25" t="s">
        <v>44</v>
      </c>
      <c r="G10184" s="25" t="s">
        <v>1109</v>
      </c>
      <c r="H10184" s="18" t="s">
        <v>60</v>
      </c>
      <c r="I10184" s="13" t="s">
        <v>9</v>
      </c>
      <c r="J10184" s="5" t="str">
        <f t="shared" si="490"/>
        <v>OLD.B.100.2</v>
      </c>
    </row>
    <row r="10185" spans="1:12" x14ac:dyDescent="0.3">
      <c r="A10185" s="23" t="s">
        <v>5190</v>
      </c>
      <c r="B10185" s="23" t="s">
        <v>482</v>
      </c>
      <c r="C10185" s="18" t="s">
        <v>6</v>
      </c>
      <c r="D10185" s="24" t="s">
        <v>6204</v>
      </c>
      <c r="E10185" s="24" t="s">
        <v>6204</v>
      </c>
      <c r="F10185" s="25" t="s">
        <v>13</v>
      </c>
      <c r="G10185" s="25" t="s">
        <v>2217</v>
      </c>
      <c r="H10185" s="18" t="s">
        <v>15</v>
      </c>
      <c r="I10185" s="11" t="s">
        <v>16</v>
      </c>
      <c r="J10185" s="5" t="str">
        <f t="shared" si="490"/>
        <v>WEST.9.150.3</v>
      </c>
    </row>
    <row r="10186" spans="1:12" x14ac:dyDescent="0.3">
      <c r="A10186" s="23" t="s">
        <v>5190</v>
      </c>
      <c r="B10186" s="23" t="s">
        <v>950</v>
      </c>
      <c r="C10186" s="18" t="s">
        <v>6</v>
      </c>
      <c r="D10186" s="24" t="s">
        <v>6561</v>
      </c>
      <c r="E10186" s="24">
        <v>6831</v>
      </c>
      <c r="F10186" s="25" t="s">
        <v>41</v>
      </c>
      <c r="G10186" s="25" t="s">
        <v>34</v>
      </c>
      <c r="H10186" s="18" t="s">
        <v>36</v>
      </c>
      <c r="I10186" s="13" t="s">
        <v>9</v>
      </c>
      <c r="J10186" s="5" t="str">
        <f t="shared" si="490"/>
        <v>OLD.D.7.6</v>
      </c>
    </row>
    <row r="10187" spans="1:12" x14ac:dyDescent="0.3">
      <c r="A10187" s="5" t="s">
        <v>5191</v>
      </c>
      <c r="B10187" s="5" t="s">
        <v>1454</v>
      </c>
      <c r="C10187" s="16" t="s">
        <v>23</v>
      </c>
      <c r="D10187" s="17">
        <v>17583</v>
      </c>
      <c r="E10187" s="17">
        <v>43163</v>
      </c>
      <c r="F10187" s="16">
        <v>6</v>
      </c>
      <c r="G10187" s="16">
        <v>23</v>
      </c>
      <c r="H10187" s="16" t="s">
        <v>173</v>
      </c>
      <c r="I10187" s="16" t="s">
        <v>9</v>
      </c>
      <c r="J10187" s="12" t="str">
        <f t="shared" si="490"/>
        <v>OLD.T.23.6</v>
      </c>
      <c r="L10187" s="5">
        <v>13074</v>
      </c>
    </row>
    <row r="10188" spans="1:12" x14ac:dyDescent="0.3">
      <c r="A10188" s="23" t="s">
        <v>5191</v>
      </c>
      <c r="B10188" s="23" t="s">
        <v>4326</v>
      </c>
      <c r="C10188" s="18" t="s">
        <v>6</v>
      </c>
      <c r="D10188" s="24">
        <v>9249</v>
      </c>
      <c r="E10188" s="24">
        <v>9249</v>
      </c>
      <c r="F10188" s="25">
        <v>5</v>
      </c>
      <c r="G10188" s="25" t="s">
        <v>167</v>
      </c>
      <c r="H10188" s="18" t="s">
        <v>28</v>
      </c>
      <c r="I10188" s="13" t="s">
        <v>29</v>
      </c>
      <c r="J10188" s="5" t="str">
        <f>CONCATENATE(I10188,".",G10188,".",F10188)</f>
        <v>SOUTH.55.5</v>
      </c>
    </row>
    <row r="10189" spans="1:12" x14ac:dyDescent="0.3">
      <c r="A10189" s="5" t="s">
        <v>5191</v>
      </c>
      <c r="F10189" s="16">
        <v>5</v>
      </c>
      <c r="G10189" s="16">
        <v>23</v>
      </c>
      <c r="H10189" s="16" t="s">
        <v>173</v>
      </c>
      <c r="I10189" s="16" t="s">
        <v>9</v>
      </c>
      <c r="J10189" s="12" t="str">
        <f>CONCATENATE(I10189,".",H10189,".",G10189,".",F10189)</f>
        <v>OLD.T.23.5</v>
      </c>
      <c r="K10189" s="12" t="s">
        <v>10589</v>
      </c>
    </row>
    <row r="10190" spans="1:12" x14ac:dyDescent="0.3">
      <c r="A10190" s="23" t="s">
        <v>5192</v>
      </c>
      <c r="B10190" s="23" t="s">
        <v>5193</v>
      </c>
      <c r="C10190" s="18" t="s">
        <v>6</v>
      </c>
      <c r="D10190" s="24">
        <v>4154</v>
      </c>
      <c r="E10190" s="24">
        <v>4154</v>
      </c>
      <c r="F10190" s="25" t="s">
        <v>38</v>
      </c>
      <c r="G10190" s="25" t="s">
        <v>35</v>
      </c>
      <c r="H10190" s="18" t="s">
        <v>82</v>
      </c>
      <c r="I10190" s="13" t="s">
        <v>9</v>
      </c>
      <c r="J10190" s="5" t="str">
        <f>CONCATENATE(I10190,".",H10190,".",G10190,".",F10190)</f>
        <v>OLD.H.31.5</v>
      </c>
    </row>
    <row r="10191" spans="1:12" x14ac:dyDescent="0.3">
      <c r="A10191" s="23" t="s">
        <v>5192</v>
      </c>
      <c r="B10191" s="23" t="s">
        <v>5194</v>
      </c>
      <c r="C10191" s="18" t="s">
        <v>6</v>
      </c>
      <c r="D10191" s="24" t="s">
        <v>9503</v>
      </c>
      <c r="E10191" s="24">
        <v>32753</v>
      </c>
      <c r="F10191" s="25" t="s">
        <v>38</v>
      </c>
      <c r="G10191" s="25" t="s">
        <v>2689</v>
      </c>
      <c r="H10191" s="18" t="s">
        <v>28</v>
      </c>
      <c r="I10191" s="13" t="s">
        <v>29</v>
      </c>
      <c r="J10191" s="5" t="str">
        <f t="shared" ref="J10191:J10197" si="491">CONCATENATE(I10191,".",G10191,".",F10191)</f>
        <v>SOUTH.384.5</v>
      </c>
    </row>
    <row r="10192" spans="1:12" x14ac:dyDescent="0.3">
      <c r="A10192" s="23" t="s">
        <v>5192</v>
      </c>
      <c r="B10192" s="23" t="s">
        <v>757</v>
      </c>
      <c r="C10192" s="13" t="s">
        <v>49</v>
      </c>
      <c r="D10192" s="24">
        <v>3171</v>
      </c>
      <c r="E10192" s="24">
        <v>32038</v>
      </c>
      <c r="F10192" s="25" t="s">
        <v>7</v>
      </c>
      <c r="G10192" s="25" t="s">
        <v>4098</v>
      </c>
      <c r="H10192" s="18" t="s">
        <v>28</v>
      </c>
      <c r="I10192" s="13" t="s">
        <v>29</v>
      </c>
      <c r="J10192" s="5" t="str">
        <f t="shared" si="491"/>
        <v>SOUTH.374.8</v>
      </c>
    </row>
    <row r="10193" spans="1:10" x14ac:dyDescent="0.3">
      <c r="A10193" s="23" t="s">
        <v>5192</v>
      </c>
      <c r="B10193" s="23" t="s">
        <v>24</v>
      </c>
      <c r="C10193" s="13" t="s">
        <v>40</v>
      </c>
      <c r="D10193" s="24">
        <v>20397</v>
      </c>
      <c r="E10193" s="24">
        <v>20397</v>
      </c>
      <c r="F10193" s="25">
        <v>6</v>
      </c>
      <c r="G10193" s="25" t="s">
        <v>4098</v>
      </c>
      <c r="H10193" s="18" t="s">
        <v>28</v>
      </c>
      <c r="I10193" s="13" t="s">
        <v>29</v>
      </c>
      <c r="J10193" s="5" t="str">
        <f t="shared" si="491"/>
        <v>SOUTH.374.6</v>
      </c>
    </row>
    <row r="10194" spans="1:10" x14ac:dyDescent="0.3">
      <c r="A10194" s="23" t="s">
        <v>5192</v>
      </c>
      <c r="B10194" s="23" t="s">
        <v>5195</v>
      </c>
      <c r="C10194" s="13" t="s">
        <v>111</v>
      </c>
      <c r="D10194" s="24">
        <v>20356</v>
      </c>
      <c r="E10194" s="24">
        <v>20356</v>
      </c>
      <c r="F10194" s="25" t="s">
        <v>26</v>
      </c>
      <c r="G10194" s="25" t="s">
        <v>1009</v>
      </c>
      <c r="H10194" s="18" t="s">
        <v>28</v>
      </c>
      <c r="I10194" s="13" t="s">
        <v>29</v>
      </c>
      <c r="J10194" s="5" t="str">
        <f t="shared" si="491"/>
        <v>SOUTH.45.1</v>
      </c>
    </row>
    <row r="10195" spans="1:10" x14ac:dyDescent="0.3">
      <c r="A10195" s="23" t="s">
        <v>5192</v>
      </c>
      <c r="B10195" s="23" t="s">
        <v>712</v>
      </c>
      <c r="C10195" s="13" t="s">
        <v>79</v>
      </c>
      <c r="D10195" s="24" t="s">
        <v>9502</v>
      </c>
      <c r="E10195" s="24">
        <v>22447</v>
      </c>
      <c r="F10195" s="25" t="s">
        <v>38</v>
      </c>
      <c r="G10195" s="25" t="s">
        <v>2214</v>
      </c>
      <c r="H10195" s="18" t="s">
        <v>28</v>
      </c>
      <c r="I10195" s="13" t="s">
        <v>29</v>
      </c>
      <c r="J10195" s="5" t="str">
        <f t="shared" si="491"/>
        <v>SOUTH.350.5</v>
      </c>
    </row>
    <row r="10196" spans="1:10" x14ac:dyDescent="0.3">
      <c r="A10196" s="23" t="s">
        <v>5192</v>
      </c>
      <c r="B10196" s="23" t="s">
        <v>30</v>
      </c>
      <c r="C10196" s="13" t="s">
        <v>79</v>
      </c>
      <c r="D10196" s="24" t="s">
        <v>6422</v>
      </c>
      <c r="E10196" s="24">
        <v>16670</v>
      </c>
      <c r="F10196" s="25" t="s">
        <v>44</v>
      </c>
      <c r="G10196" s="25" t="s">
        <v>413</v>
      </c>
      <c r="H10196" s="18" t="s">
        <v>28</v>
      </c>
      <c r="I10196" s="13" t="s">
        <v>29</v>
      </c>
      <c r="J10196" s="5" t="str">
        <f t="shared" si="491"/>
        <v>SOUTH.108.2</v>
      </c>
    </row>
    <row r="10197" spans="1:10" x14ac:dyDescent="0.3">
      <c r="A10197" s="23" t="s">
        <v>5192</v>
      </c>
      <c r="B10197" s="23" t="s">
        <v>233</v>
      </c>
      <c r="C10197" s="13" t="s">
        <v>79</v>
      </c>
      <c r="D10197" s="24" t="s">
        <v>9501</v>
      </c>
      <c r="E10197" s="24">
        <v>22447</v>
      </c>
      <c r="F10197" s="25" t="s">
        <v>13</v>
      </c>
      <c r="G10197" s="25" t="s">
        <v>2214</v>
      </c>
      <c r="H10197" s="18" t="s">
        <v>28</v>
      </c>
      <c r="I10197" s="13" t="s">
        <v>29</v>
      </c>
      <c r="J10197" s="5" t="str">
        <f t="shared" si="491"/>
        <v>SOUTH.350.3</v>
      </c>
    </row>
    <row r="10198" spans="1:10" x14ac:dyDescent="0.3">
      <c r="A10198" s="23" t="s">
        <v>5192</v>
      </c>
      <c r="B10198" s="23" t="s">
        <v>113</v>
      </c>
      <c r="C10198" s="13" t="s">
        <v>75</v>
      </c>
      <c r="D10198" s="24" t="s">
        <v>6545</v>
      </c>
      <c r="E10198" s="24">
        <v>27072</v>
      </c>
      <c r="F10198" s="25" t="s">
        <v>26</v>
      </c>
      <c r="G10198" s="25" t="s">
        <v>208</v>
      </c>
      <c r="H10198" s="18" t="s">
        <v>20</v>
      </c>
      <c r="I10198" s="13" t="s">
        <v>9</v>
      </c>
      <c r="J10198" s="5" t="str">
        <f>CONCATENATE(I10198,".",H10198,".",G10198,".",F10198)</f>
        <v>OLD.N.12.1</v>
      </c>
    </row>
    <row r="10199" spans="1:10" x14ac:dyDescent="0.3">
      <c r="A10199" s="23" t="s">
        <v>5192</v>
      </c>
      <c r="B10199" s="23" t="s">
        <v>144</v>
      </c>
      <c r="C10199" s="13" t="s">
        <v>79</v>
      </c>
      <c r="D10199" s="24" t="s">
        <v>8367</v>
      </c>
      <c r="E10199" s="24">
        <v>26189</v>
      </c>
      <c r="F10199" s="25" t="s">
        <v>7</v>
      </c>
      <c r="G10199" s="25" t="s">
        <v>979</v>
      </c>
      <c r="H10199" s="18" t="s">
        <v>28</v>
      </c>
      <c r="I10199" s="13" t="s">
        <v>29</v>
      </c>
      <c r="J10199" s="5" t="str">
        <f>CONCATENATE(I10199,".",G10199,".",F10199)</f>
        <v>SOUTH.454.8</v>
      </c>
    </row>
    <row r="10200" spans="1:10" x14ac:dyDescent="0.3">
      <c r="A10200" s="23" t="s">
        <v>5192</v>
      </c>
      <c r="B10200" s="23" t="s">
        <v>5196</v>
      </c>
      <c r="C10200" s="13" t="s">
        <v>95</v>
      </c>
      <c r="D10200" s="24" t="s">
        <v>6559</v>
      </c>
      <c r="E10200" s="24">
        <v>13878</v>
      </c>
      <c r="F10200" s="25" t="s">
        <v>44</v>
      </c>
      <c r="G10200" s="25" t="s">
        <v>2085</v>
      </c>
      <c r="H10200" s="18" t="s">
        <v>28</v>
      </c>
      <c r="I10200" s="13" t="s">
        <v>29</v>
      </c>
      <c r="J10200" s="5" t="str">
        <f>CONCATENATE(I10200,".",G10200,".",F10200)</f>
        <v>SOUTH.333.2</v>
      </c>
    </row>
    <row r="10201" spans="1:10" x14ac:dyDescent="0.3">
      <c r="A10201" s="23" t="s">
        <v>5192</v>
      </c>
      <c r="B10201" s="23" t="s">
        <v>734</v>
      </c>
      <c r="C10201" s="13" t="s">
        <v>0</v>
      </c>
      <c r="D10201" s="24">
        <v>5768</v>
      </c>
      <c r="E10201" s="24">
        <v>33322</v>
      </c>
      <c r="F10201" s="25" t="s">
        <v>41</v>
      </c>
      <c r="G10201" s="25" t="s">
        <v>4098</v>
      </c>
      <c r="H10201" s="18" t="s">
        <v>28</v>
      </c>
      <c r="I10201" s="13" t="s">
        <v>29</v>
      </c>
      <c r="J10201" s="5" t="str">
        <f>CONCATENATE(I10201,".",G10201,".",F10201)</f>
        <v>SOUTH.374.6</v>
      </c>
    </row>
    <row r="10202" spans="1:10" x14ac:dyDescent="0.3">
      <c r="A10202" s="23" t="s">
        <v>5192</v>
      </c>
      <c r="B10202" s="23" t="s">
        <v>336</v>
      </c>
      <c r="C10202" s="13" t="s">
        <v>0</v>
      </c>
      <c r="D10202" s="24">
        <v>2799</v>
      </c>
      <c r="E10202" s="24">
        <v>21675</v>
      </c>
      <c r="F10202" s="25" t="s">
        <v>26</v>
      </c>
      <c r="G10202" s="25" t="s">
        <v>2214</v>
      </c>
      <c r="H10202" s="18" t="s">
        <v>28</v>
      </c>
      <c r="I10202" s="13" t="s">
        <v>29</v>
      </c>
      <c r="J10202" s="5" t="str">
        <f>CONCATENATE(I10202,".",G10202,".",F10202)</f>
        <v>SOUTH.350.1</v>
      </c>
    </row>
    <row r="10203" spans="1:10" x14ac:dyDescent="0.3">
      <c r="A10203" s="23" t="s">
        <v>5192</v>
      </c>
      <c r="B10203" s="23" t="s">
        <v>398</v>
      </c>
      <c r="C10203" s="13" t="s">
        <v>18</v>
      </c>
      <c r="D10203" s="24" t="s">
        <v>9498</v>
      </c>
      <c r="E10203" s="24">
        <v>8142</v>
      </c>
      <c r="F10203" s="25" t="s">
        <v>38</v>
      </c>
      <c r="G10203" s="25" t="s">
        <v>81</v>
      </c>
      <c r="H10203" s="18" t="s">
        <v>31</v>
      </c>
      <c r="I10203" s="13" t="s">
        <v>9</v>
      </c>
      <c r="J10203" s="5" t="str">
        <f>CONCATENATE(I10203,".",H10203,".",G10203,".",F10203)</f>
        <v>OLD.E.17.5</v>
      </c>
    </row>
    <row r="10204" spans="1:10" x14ac:dyDescent="0.3">
      <c r="A10204" s="23" t="s">
        <v>5192</v>
      </c>
      <c r="B10204" s="23" t="s">
        <v>5197</v>
      </c>
      <c r="C10204" s="13" t="s">
        <v>18</v>
      </c>
      <c r="D10204" s="24">
        <v>10052</v>
      </c>
      <c r="E10204" s="24">
        <v>10052</v>
      </c>
      <c r="F10204" s="25" t="s">
        <v>38</v>
      </c>
      <c r="G10204" s="25" t="s">
        <v>35</v>
      </c>
      <c r="H10204" s="18" t="s">
        <v>82</v>
      </c>
      <c r="I10204" s="13" t="s">
        <v>9</v>
      </c>
      <c r="J10204" s="5" t="str">
        <f>CONCATENATE(I10204,".",H10204,".",G10204,".",F10204)</f>
        <v>OLD.H.31.5</v>
      </c>
    </row>
    <row r="10205" spans="1:10" x14ac:dyDescent="0.3">
      <c r="A10205" s="23" t="s">
        <v>5192</v>
      </c>
      <c r="B10205" s="23" t="s">
        <v>42</v>
      </c>
      <c r="C10205" s="13" t="s">
        <v>0</v>
      </c>
      <c r="D10205" s="24" t="s">
        <v>9504</v>
      </c>
      <c r="E10205" s="24">
        <v>25091</v>
      </c>
      <c r="F10205" s="25" t="s">
        <v>41</v>
      </c>
      <c r="G10205" s="25" t="s">
        <v>979</v>
      </c>
      <c r="H10205" s="18" t="s">
        <v>28</v>
      </c>
      <c r="I10205" s="13" t="s">
        <v>29</v>
      </c>
      <c r="J10205" s="5" t="str">
        <f>CONCATENATE(I10205,".",G10205,".",F10205)</f>
        <v>SOUTH.454.6</v>
      </c>
    </row>
    <row r="10206" spans="1:10" x14ac:dyDescent="0.3">
      <c r="A10206" s="23" t="s">
        <v>5192</v>
      </c>
      <c r="B10206" s="23" t="s">
        <v>5198</v>
      </c>
      <c r="C10206" s="13" t="s">
        <v>43</v>
      </c>
      <c r="D10206" s="24" t="s">
        <v>6486</v>
      </c>
      <c r="E10206" s="24">
        <v>3148</v>
      </c>
      <c r="F10206" s="25" t="s">
        <v>26</v>
      </c>
      <c r="G10206" s="25" t="s">
        <v>369</v>
      </c>
      <c r="H10206" s="18" t="s">
        <v>60</v>
      </c>
      <c r="I10206" s="13" t="s">
        <v>9</v>
      </c>
      <c r="J10206" s="5" t="str">
        <f>CONCATENATE(I10206,".",H10206,".",G10206,".",F10206)</f>
        <v>OLD.B.20.1</v>
      </c>
    </row>
    <row r="10207" spans="1:10" x14ac:dyDescent="0.3">
      <c r="A10207" s="23" t="s">
        <v>5192</v>
      </c>
      <c r="B10207" s="23" t="s">
        <v>5199</v>
      </c>
      <c r="C10207" s="13" t="s">
        <v>32</v>
      </c>
      <c r="D10207" s="24">
        <v>10332</v>
      </c>
      <c r="E10207" s="24">
        <v>10332</v>
      </c>
      <c r="F10207" s="25" t="s">
        <v>38</v>
      </c>
      <c r="G10207" s="25" t="s">
        <v>128</v>
      </c>
      <c r="H10207" s="18" t="s">
        <v>28</v>
      </c>
      <c r="I10207" s="13" t="s">
        <v>29</v>
      </c>
      <c r="J10207" s="5" t="str">
        <f>CONCATENATE(I10207,".",G10207,".",F10207)</f>
        <v>SOUTH.59.5</v>
      </c>
    </row>
    <row r="10208" spans="1:10" x14ac:dyDescent="0.3">
      <c r="A10208" s="23" t="s">
        <v>5192</v>
      </c>
      <c r="B10208" s="23" t="s">
        <v>5200</v>
      </c>
      <c r="C10208" s="18" t="s">
        <v>6</v>
      </c>
      <c r="D10208" s="24">
        <v>6093</v>
      </c>
      <c r="E10208" s="24">
        <v>15352</v>
      </c>
      <c r="F10208" s="25" t="s">
        <v>26</v>
      </c>
      <c r="G10208" s="25" t="s">
        <v>2689</v>
      </c>
      <c r="H10208" s="18" t="s">
        <v>28</v>
      </c>
      <c r="I10208" s="13" t="s">
        <v>29</v>
      </c>
      <c r="J10208" s="5" t="str">
        <f>CONCATENATE(I10208,".",G10208,".",F10208)</f>
        <v>SOUTH.384.1</v>
      </c>
    </row>
    <row r="10209" spans="1:12" x14ac:dyDescent="0.3">
      <c r="A10209" s="23" t="s">
        <v>5192</v>
      </c>
      <c r="B10209" s="23" t="s">
        <v>267</v>
      </c>
      <c r="C10209" s="13" t="s">
        <v>79</v>
      </c>
      <c r="D10209" s="24" t="s">
        <v>8914</v>
      </c>
      <c r="E10209" s="24">
        <v>22925</v>
      </c>
      <c r="F10209" s="25" t="s">
        <v>34</v>
      </c>
      <c r="G10209" s="25" t="s">
        <v>2689</v>
      </c>
      <c r="H10209" s="18" t="s">
        <v>28</v>
      </c>
      <c r="I10209" s="13" t="s">
        <v>29</v>
      </c>
      <c r="J10209" s="5" t="str">
        <f>CONCATENATE(I10209,".",G10209,".",F10209)</f>
        <v>SOUTH.384.7</v>
      </c>
    </row>
    <row r="10210" spans="1:12" x14ac:dyDescent="0.3">
      <c r="A10210" s="23" t="s">
        <v>5192</v>
      </c>
      <c r="B10210" s="23" t="s">
        <v>722</v>
      </c>
      <c r="C10210" s="13" t="s">
        <v>0</v>
      </c>
      <c r="D10210" s="24" t="s">
        <v>6545</v>
      </c>
      <c r="E10210" s="24">
        <v>18538</v>
      </c>
      <c r="F10210" s="25" t="s">
        <v>41</v>
      </c>
      <c r="G10210" s="25" t="s">
        <v>35</v>
      </c>
      <c r="H10210" s="18" t="s">
        <v>82</v>
      </c>
      <c r="I10210" s="13" t="s">
        <v>9</v>
      </c>
      <c r="J10210" s="5" t="str">
        <f>CONCATENATE(I10210,".",H10210,".",G10210,".",F10210)</f>
        <v>OLD.H.31.6</v>
      </c>
    </row>
    <row r="10211" spans="1:12" x14ac:dyDescent="0.3">
      <c r="A10211" s="23" t="s">
        <v>5192</v>
      </c>
      <c r="B10211" s="23" t="s">
        <v>203</v>
      </c>
      <c r="C10211" s="13" t="s">
        <v>18</v>
      </c>
      <c r="D10211" s="24" t="s">
        <v>6592</v>
      </c>
      <c r="E10211" s="24">
        <v>10600</v>
      </c>
      <c r="F10211" s="25" t="s">
        <v>38</v>
      </c>
      <c r="G10211" s="25" t="s">
        <v>38</v>
      </c>
      <c r="H10211" s="18" t="s">
        <v>20</v>
      </c>
      <c r="I10211" s="13" t="s">
        <v>9</v>
      </c>
      <c r="J10211" s="5" t="str">
        <f>CONCATENATE(I10211,".",H10211,".",G10211,".",F10211)</f>
        <v>OLD.N.5.5</v>
      </c>
    </row>
    <row r="10212" spans="1:12" x14ac:dyDescent="0.3">
      <c r="A10212" s="23" t="s">
        <v>5192</v>
      </c>
      <c r="B10212" s="23" t="s">
        <v>134</v>
      </c>
      <c r="C10212" s="18" t="s">
        <v>6</v>
      </c>
      <c r="D10212" s="24" t="s">
        <v>7695</v>
      </c>
      <c r="E10212" s="24">
        <v>2198</v>
      </c>
      <c r="F10212" s="25" t="s">
        <v>34</v>
      </c>
      <c r="G10212" s="25" t="s">
        <v>38</v>
      </c>
      <c r="H10212" s="18" t="s">
        <v>20</v>
      </c>
      <c r="I10212" s="13" t="s">
        <v>9</v>
      </c>
      <c r="J10212" s="5" t="str">
        <f>CONCATENATE(I10212,".",H10212,".",G10212,".",F10212)</f>
        <v>OLD.N.5.7</v>
      </c>
    </row>
    <row r="10213" spans="1:12" x14ac:dyDescent="0.3">
      <c r="A10213" s="23" t="s">
        <v>5192</v>
      </c>
      <c r="B10213" s="23" t="s">
        <v>862</v>
      </c>
      <c r="C10213" s="13" t="s">
        <v>82</v>
      </c>
      <c r="D10213" s="24">
        <v>7509</v>
      </c>
      <c r="E10213" s="24">
        <v>32604</v>
      </c>
      <c r="F10213" s="25" t="s">
        <v>38</v>
      </c>
      <c r="G10213" s="25" t="s">
        <v>1009</v>
      </c>
      <c r="H10213" s="18" t="s">
        <v>28</v>
      </c>
      <c r="I10213" s="13" t="s">
        <v>29</v>
      </c>
      <c r="J10213" s="5" t="str">
        <f>CONCATENATE(I10213,".",G10213,".",F10213)</f>
        <v>SOUTH.45.5</v>
      </c>
    </row>
    <row r="10214" spans="1:12" x14ac:dyDescent="0.3">
      <c r="A10214" s="23" t="s">
        <v>5192</v>
      </c>
      <c r="B10214" s="23" t="s">
        <v>153</v>
      </c>
      <c r="C10214" s="13" t="s">
        <v>18</v>
      </c>
      <c r="D10214" s="24" t="s">
        <v>9500</v>
      </c>
      <c r="E10214" s="24">
        <v>17095</v>
      </c>
      <c r="F10214" s="25" t="s">
        <v>50</v>
      </c>
      <c r="G10214" s="25" t="s">
        <v>2085</v>
      </c>
      <c r="H10214" s="18" t="s">
        <v>28</v>
      </c>
      <c r="I10214" s="13" t="s">
        <v>29</v>
      </c>
      <c r="J10214" s="5" t="str">
        <f>CONCATENATE(I10214,".",G10214,".",F10214)</f>
        <v>SOUTH.333.4</v>
      </c>
    </row>
    <row r="10215" spans="1:12" x14ac:dyDescent="0.3">
      <c r="A10215" s="23" t="s">
        <v>5192</v>
      </c>
      <c r="B10215" s="23" t="s">
        <v>153</v>
      </c>
      <c r="C10215" s="13" t="s">
        <v>82</v>
      </c>
      <c r="D10215" s="24" t="s">
        <v>6218</v>
      </c>
      <c r="E10215" s="24">
        <v>13215</v>
      </c>
      <c r="F10215" s="25" t="s">
        <v>7</v>
      </c>
      <c r="G10215" s="25" t="s">
        <v>35</v>
      </c>
      <c r="H10215" s="18" t="s">
        <v>82</v>
      </c>
      <c r="I10215" s="13" t="s">
        <v>9</v>
      </c>
      <c r="J10215" s="5" t="str">
        <f t="shared" ref="J10215:J10226" si="492">CONCATENATE(I10215,".",H10215,".",G10215,".",F10215)</f>
        <v>OLD.H.31.8</v>
      </c>
    </row>
    <row r="10216" spans="1:12" x14ac:dyDescent="0.3">
      <c r="A10216" s="5" t="s">
        <v>10840</v>
      </c>
      <c r="B10216" s="5" t="s">
        <v>3425</v>
      </c>
      <c r="D10216" s="17">
        <v>42500</v>
      </c>
      <c r="E10216" s="17">
        <v>42680</v>
      </c>
      <c r="F10216" s="16">
        <v>2</v>
      </c>
      <c r="G10216" s="16">
        <v>225</v>
      </c>
      <c r="H10216" s="16">
        <v>10</v>
      </c>
      <c r="I10216" s="16" t="s">
        <v>16</v>
      </c>
      <c r="J10216" s="12" t="str">
        <f t="shared" si="492"/>
        <v>WEST.10.225.2</v>
      </c>
      <c r="L10216" s="5">
        <v>13021</v>
      </c>
    </row>
    <row r="10217" spans="1:12" x14ac:dyDescent="0.3">
      <c r="A10217" s="23" t="s">
        <v>2937</v>
      </c>
      <c r="B10217" s="23" t="s">
        <v>4363</v>
      </c>
      <c r="C10217" s="18" t="s">
        <v>6</v>
      </c>
      <c r="D10217" s="24" t="s">
        <v>6204</v>
      </c>
      <c r="E10217" s="24" t="s">
        <v>9505</v>
      </c>
      <c r="F10217" s="25" t="s">
        <v>50</v>
      </c>
      <c r="G10217" s="25" t="s">
        <v>15</v>
      </c>
      <c r="H10217" s="10" t="s">
        <v>6307</v>
      </c>
      <c r="I10217" s="13" t="s">
        <v>9</v>
      </c>
      <c r="J10217" s="5" t="str">
        <f t="shared" si="492"/>
        <v>OLD.P/EAST.9.4</v>
      </c>
      <c r="K10217" s="12" t="s">
        <v>6195</v>
      </c>
    </row>
    <row r="10218" spans="1:12" x14ac:dyDescent="0.3">
      <c r="A10218" s="23" t="s">
        <v>5201</v>
      </c>
      <c r="B10218" s="23" t="s">
        <v>83</v>
      </c>
      <c r="C10218" s="18" t="s">
        <v>6</v>
      </c>
      <c r="D10218" s="24">
        <v>5646</v>
      </c>
      <c r="E10218" s="24">
        <v>7366</v>
      </c>
      <c r="F10218" s="25" t="s">
        <v>44</v>
      </c>
      <c r="G10218" s="25" t="s">
        <v>1894</v>
      </c>
      <c r="H10218" s="18" t="s">
        <v>15</v>
      </c>
      <c r="I10218" s="11" t="s">
        <v>16</v>
      </c>
      <c r="J10218" s="5" t="str">
        <f t="shared" si="492"/>
        <v>WEST.9.147.2</v>
      </c>
    </row>
    <row r="10219" spans="1:12" x14ac:dyDescent="0.3">
      <c r="A10219" s="23" t="s">
        <v>5202</v>
      </c>
      <c r="B10219" s="23" t="s">
        <v>549</v>
      </c>
      <c r="C10219" s="13" t="s">
        <v>18</v>
      </c>
      <c r="D10219" s="24" t="s">
        <v>6672</v>
      </c>
      <c r="E10219" s="24">
        <v>10148</v>
      </c>
      <c r="F10219" s="25" t="s">
        <v>44</v>
      </c>
      <c r="G10219" s="25" t="s">
        <v>2083</v>
      </c>
      <c r="H10219" s="18" t="s">
        <v>31</v>
      </c>
      <c r="I10219" s="13" t="s">
        <v>9</v>
      </c>
      <c r="J10219" s="5" t="str">
        <f t="shared" si="492"/>
        <v>OLD.E.90.2</v>
      </c>
    </row>
    <row r="10220" spans="1:12" x14ac:dyDescent="0.3">
      <c r="A10220" s="23" t="s">
        <v>5202</v>
      </c>
      <c r="B10220" s="23" t="s">
        <v>331</v>
      </c>
      <c r="C10220" s="13" t="s">
        <v>31</v>
      </c>
      <c r="D10220" s="24" t="s">
        <v>6490</v>
      </c>
      <c r="E10220" s="24">
        <v>21438</v>
      </c>
      <c r="F10220" s="25" t="s">
        <v>26</v>
      </c>
      <c r="G10220" s="25" t="s">
        <v>55</v>
      </c>
      <c r="H10220" s="18" t="s">
        <v>6226</v>
      </c>
      <c r="I10220" s="13" t="s">
        <v>9</v>
      </c>
      <c r="J10220" s="5" t="str">
        <f t="shared" si="492"/>
        <v>OLD.M/EAST.21.1</v>
      </c>
      <c r="K10220" s="12" t="s">
        <v>6195</v>
      </c>
    </row>
    <row r="10221" spans="1:12" x14ac:dyDescent="0.3">
      <c r="A10221" s="5" t="s">
        <v>5203</v>
      </c>
      <c r="B10221" s="5" t="s">
        <v>568</v>
      </c>
      <c r="C10221" s="16" t="s">
        <v>132</v>
      </c>
      <c r="D10221" s="17">
        <v>15961</v>
      </c>
      <c r="E10221" s="17">
        <v>43501</v>
      </c>
      <c r="F10221" s="16">
        <v>8</v>
      </c>
      <c r="G10221" s="16">
        <v>1</v>
      </c>
      <c r="H10221" s="16">
        <v>2</v>
      </c>
      <c r="I10221" s="16" t="s">
        <v>16</v>
      </c>
      <c r="J10221" s="12" t="str">
        <f t="shared" si="492"/>
        <v>WEST.2.1.8</v>
      </c>
      <c r="K10221" s="12" t="s">
        <v>10907</v>
      </c>
      <c r="L10221" s="5">
        <v>13122</v>
      </c>
    </row>
    <row r="10222" spans="1:12" x14ac:dyDescent="0.3">
      <c r="A10222" s="23" t="s">
        <v>5203</v>
      </c>
      <c r="B10222" s="23" t="s">
        <v>933</v>
      </c>
      <c r="C10222" s="13" t="s">
        <v>95</v>
      </c>
      <c r="D10222" s="24">
        <v>10227</v>
      </c>
      <c r="E10222" s="24">
        <v>40427</v>
      </c>
      <c r="F10222" s="25">
        <v>2</v>
      </c>
      <c r="G10222" s="25">
        <v>78</v>
      </c>
      <c r="H10222" s="18">
        <v>10</v>
      </c>
      <c r="I10222" s="11" t="s">
        <v>16</v>
      </c>
      <c r="J10222" s="5" t="str">
        <f t="shared" si="492"/>
        <v>WEST.10.78.2</v>
      </c>
      <c r="L10222" s="5">
        <v>12692</v>
      </c>
    </row>
    <row r="10223" spans="1:12" x14ac:dyDescent="0.3">
      <c r="A10223" s="23" t="s">
        <v>5204</v>
      </c>
      <c r="B10223" s="23" t="s">
        <v>1429</v>
      </c>
      <c r="C10223" s="18" t="s">
        <v>6</v>
      </c>
      <c r="D10223" s="24" t="s">
        <v>9506</v>
      </c>
      <c r="E10223" s="24">
        <v>23859</v>
      </c>
      <c r="F10223" s="25" t="s">
        <v>44</v>
      </c>
      <c r="G10223" s="25" t="s">
        <v>1131</v>
      </c>
      <c r="H10223" s="18" t="s">
        <v>79</v>
      </c>
      <c r="I10223" s="13" t="s">
        <v>9</v>
      </c>
      <c r="J10223" s="5" t="str">
        <f t="shared" si="492"/>
        <v>OLD.C.70.2</v>
      </c>
    </row>
    <row r="10224" spans="1:12" x14ac:dyDescent="0.3">
      <c r="A10224" s="23" t="s">
        <v>5204</v>
      </c>
      <c r="B10224" s="23" t="s">
        <v>5205</v>
      </c>
      <c r="C10224" s="13" t="s">
        <v>32</v>
      </c>
      <c r="D10224" s="24" t="s">
        <v>6523</v>
      </c>
      <c r="E10224" s="24">
        <v>10727</v>
      </c>
      <c r="F10224" s="25" t="s">
        <v>50</v>
      </c>
      <c r="G10224" s="25" t="s">
        <v>1131</v>
      </c>
      <c r="H10224" s="18" t="s">
        <v>79</v>
      </c>
      <c r="I10224" s="13" t="s">
        <v>9</v>
      </c>
      <c r="J10224" s="5" t="str">
        <f t="shared" si="492"/>
        <v>OLD.C.70.4</v>
      </c>
    </row>
    <row r="10225" spans="1:12" x14ac:dyDescent="0.3">
      <c r="A10225" s="23" t="s">
        <v>5204</v>
      </c>
      <c r="B10225" s="23" t="s">
        <v>1161</v>
      </c>
      <c r="C10225" s="13" t="s">
        <v>12</v>
      </c>
      <c r="D10225" s="24">
        <v>4918</v>
      </c>
      <c r="E10225" s="24">
        <v>6535</v>
      </c>
      <c r="F10225" s="25" t="s">
        <v>26</v>
      </c>
      <c r="G10225" s="25" t="s">
        <v>1131</v>
      </c>
      <c r="H10225" s="18" t="s">
        <v>79</v>
      </c>
      <c r="I10225" s="13" t="s">
        <v>9</v>
      </c>
      <c r="J10225" s="5" t="str">
        <f t="shared" si="492"/>
        <v>OLD.C.70.1</v>
      </c>
    </row>
    <row r="10226" spans="1:12" x14ac:dyDescent="0.3">
      <c r="A10226" s="23" t="s">
        <v>10534</v>
      </c>
      <c r="B10226" s="23" t="s">
        <v>5206</v>
      </c>
      <c r="C10226" s="18" t="s">
        <v>6</v>
      </c>
      <c r="D10226" s="24" t="s">
        <v>6204</v>
      </c>
      <c r="E10226" s="24" t="s">
        <v>6204</v>
      </c>
      <c r="F10226" s="25" t="s">
        <v>44</v>
      </c>
      <c r="G10226" s="25" t="s">
        <v>2208</v>
      </c>
      <c r="H10226" s="18" t="s">
        <v>15</v>
      </c>
      <c r="I10226" s="11" t="s">
        <v>16</v>
      </c>
      <c r="J10226" s="5" t="str">
        <f t="shared" si="492"/>
        <v>WEST.9.149.2</v>
      </c>
    </row>
    <row r="10227" spans="1:12" x14ac:dyDescent="0.3">
      <c r="A10227" s="23" t="s">
        <v>5207</v>
      </c>
      <c r="B10227" s="23" t="s">
        <v>712</v>
      </c>
      <c r="C10227" s="13" t="s">
        <v>32</v>
      </c>
      <c r="D10227" s="24" t="s">
        <v>6536</v>
      </c>
      <c r="E10227" s="24">
        <v>19317</v>
      </c>
      <c r="F10227" s="25" t="s">
        <v>34</v>
      </c>
      <c r="G10227" s="25" t="s">
        <v>1315</v>
      </c>
      <c r="H10227" s="18" t="s">
        <v>28</v>
      </c>
      <c r="I10227" s="13" t="s">
        <v>29</v>
      </c>
      <c r="J10227" s="5" t="str">
        <f>CONCATENATE(I10227,".",G10227,".",F10227)</f>
        <v>SOUTH.161.7</v>
      </c>
    </row>
    <row r="10228" spans="1:12" x14ac:dyDescent="0.3">
      <c r="A10228" s="23" t="s">
        <v>5207</v>
      </c>
      <c r="B10228" s="23" t="s">
        <v>592</v>
      </c>
      <c r="C10228" s="13" t="s">
        <v>60</v>
      </c>
      <c r="D10228" s="24" t="s">
        <v>9507</v>
      </c>
      <c r="E10228" s="24">
        <v>23748</v>
      </c>
      <c r="F10228" s="25" t="s">
        <v>38</v>
      </c>
      <c r="G10228" s="25" t="s">
        <v>1315</v>
      </c>
      <c r="H10228" s="18" t="s">
        <v>28</v>
      </c>
      <c r="I10228" s="13" t="s">
        <v>29</v>
      </c>
      <c r="J10228" s="5" t="str">
        <f>CONCATENATE(I10228,".",G10228,".",F10228)</f>
        <v>SOUTH.161.5</v>
      </c>
    </row>
    <row r="10229" spans="1:12" x14ac:dyDescent="0.3">
      <c r="A10229" s="23" t="s">
        <v>5207</v>
      </c>
      <c r="B10229" s="23" t="s">
        <v>1606</v>
      </c>
      <c r="C10229" s="18" t="s">
        <v>6</v>
      </c>
      <c r="D10229" s="24" t="s">
        <v>221</v>
      </c>
      <c r="E10229" s="24">
        <v>9957</v>
      </c>
      <c r="F10229" s="25" t="s">
        <v>50</v>
      </c>
      <c r="G10229" s="25" t="s">
        <v>332</v>
      </c>
      <c r="H10229" s="18" t="s">
        <v>28</v>
      </c>
      <c r="I10229" s="13" t="s">
        <v>29</v>
      </c>
      <c r="J10229" s="5" t="str">
        <f>CONCATENATE(I10229,".",G10229,".",F10229)</f>
        <v>SOUTH.68.4</v>
      </c>
    </row>
    <row r="10230" spans="1:12" x14ac:dyDescent="0.3">
      <c r="A10230" s="23" t="s">
        <v>5208</v>
      </c>
      <c r="B10230" s="23" t="s">
        <v>5209</v>
      </c>
      <c r="C10230" s="13" t="s">
        <v>43</v>
      </c>
      <c r="D10230" s="24">
        <v>1681</v>
      </c>
      <c r="E10230" s="24">
        <v>31105</v>
      </c>
      <c r="F10230" s="25" t="s">
        <v>38</v>
      </c>
      <c r="G10230" s="25" t="s">
        <v>352</v>
      </c>
      <c r="H10230" s="18" t="s">
        <v>15</v>
      </c>
      <c r="I10230" s="11" t="s">
        <v>16</v>
      </c>
      <c r="J10230" s="5" t="str">
        <f t="shared" ref="J10230:J10238" si="493">CONCATENATE(I10230,".",H10230,".",G10230,".",F10230)</f>
        <v>WEST.9.159.5</v>
      </c>
    </row>
    <row r="10231" spans="1:12" x14ac:dyDescent="0.3">
      <c r="A10231" s="23" t="s">
        <v>5208</v>
      </c>
      <c r="B10231" s="23" t="s">
        <v>1006</v>
      </c>
      <c r="C10231" s="13" t="s">
        <v>79</v>
      </c>
      <c r="D10231" s="24">
        <v>2229</v>
      </c>
      <c r="E10231" s="24">
        <v>35240</v>
      </c>
      <c r="F10231" s="25">
        <v>7</v>
      </c>
      <c r="G10231" s="25">
        <v>159</v>
      </c>
      <c r="H10231" s="18">
        <v>9</v>
      </c>
      <c r="I10231" s="11" t="s">
        <v>16</v>
      </c>
      <c r="J10231" s="5" t="str">
        <f t="shared" si="493"/>
        <v>WEST.9.159.7</v>
      </c>
    </row>
    <row r="10232" spans="1:12" x14ac:dyDescent="0.3">
      <c r="A10232" s="23" t="s">
        <v>5208</v>
      </c>
      <c r="B10232" s="23" t="s">
        <v>153</v>
      </c>
      <c r="C10232" s="13" t="s">
        <v>23</v>
      </c>
      <c r="D10232" s="24">
        <v>12894</v>
      </c>
      <c r="E10232" s="24">
        <v>23348</v>
      </c>
      <c r="F10232" s="25" t="s">
        <v>13</v>
      </c>
      <c r="G10232" s="25" t="s">
        <v>352</v>
      </c>
      <c r="H10232" s="18" t="s">
        <v>15</v>
      </c>
      <c r="I10232" s="11" t="s">
        <v>16</v>
      </c>
      <c r="J10232" s="5" t="str">
        <f t="shared" si="493"/>
        <v>WEST.9.159.3</v>
      </c>
    </row>
    <row r="10233" spans="1:12" x14ac:dyDescent="0.3">
      <c r="A10233" s="23" t="s">
        <v>5210</v>
      </c>
      <c r="B10233" s="23" t="s">
        <v>5211</v>
      </c>
      <c r="C10233" s="18" t="s">
        <v>6</v>
      </c>
      <c r="D10233" s="24" t="s">
        <v>6204</v>
      </c>
      <c r="E10233" s="24">
        <v>4970</v>
      </c>
      <c r="F10233" s="25" t="s">
        <v>50</v>
      </c>
      <c r="G10233" s="25" t="s">
        <v>130</v>
      </c>
      <c r="H10233" s="18" t="s">
        <v>60</v>
      </c>
      <c r="I10233" s="13" t="s">
        <v>9</v>
      </c>
      <c r="J10233" s="5" t="str">
        <f t="shared" si="493"/>
        <v>OLD.B.103.4</v>
      </c>
    </row>
    <row r="10234" spans="1:12" x14ac:dyDescent="0.3">
      <c r="A10234" s="23" t="s">
        <v>5210</v>
      </c>
      <c r="B10234" s="23" t="s">
        <v>37</v>
      </c>
      <c r="C10234" s="13" t="s">
        <v>40</v>
      </c>
      <c r="D10234" s="24" t="s">
        <v>6544</v>
      </c>
      <c r="E10234" s="24">
        <v>9911</v>
      </c>
      <c r="F10234" s="25" t="s">
        <v>41</v>
      </c>
      <c r="G10234" s="25" t="s">
        <v>208</v>
      </c>
      <c r="H10234" s="18" t="s">
        <v>18</v>
      </c>
      <c r="I10234" s="13" t="s">
        <v>9</v>
      </c>
      <c r="J10234" s="5" t="str">
        <f t="shared" si="493"/>
        <v>OLD.A.12.6</v>
      </c>
    </row>
    <row r="10235" spans="1:12" x14ac:dyDescent="0.3">
      <c r="A10235" s="23" t="s">
        <v>685</v>
      </c>
      <c r="B10235" s="23" t="s">
        <v>298</v>
      </c>
      <c r="C10235" s="13" t="s">
        <v>18</v>
      </c>
      <c r="D10235" s="24" t="s">
        <v>6536</v>
      </c>
      <c r="E10235" s="24">
        <v>3954</v>
      </c>
      <c r="F10235" s="25" t="s">
        <v>13</v>
      </c>
      <c r="G10235" s="25" t="s">
        <v>824</v>
      </c>
      <c r="H10235" s="18" t="s">
        <v>79</v>
      </c>
      <c r="I10235" s="13" t="s">
        <v>9</v>
      </c>
      <c r="J10235" s="5" t="str">
        <f t="shared" si="493"/>
        <v>OLD.C.53.3</v>
      </c>
    </row>
    <row r="10236" spans="1:12" x14ac:dyDescent="0.3">
      <c r="A10236" s="23" t="s">
        <v>685</v>
      </c>
      <c r="B10236" s="23" t="s">
        <v>396</v>
      </c>
      <c r="C10236" s="13" t="s">
        <v>23</v>
      </c>
      <c r="D10236" s="24">
        <v>9200</v>
      </c>
      <c r="E10236" s="24">
        <v>9200</v>
      </c>
      <c r="F10236" s="25">
        <v>6</v>
      </c>
      <c r="G10236" s="25">
        <v>27</v>
      </c>
      <c r="H10236" s="18" t="s">
        <v>82</v>
      </c>
      <c r="I10236" s="13" t="s">
        <v>9</v>
      </c>
      <c r="J10236" s="5" t="str">
        <f t="shared" si="493"/>
        <v>OLD.H.27.6</v>
      </c>
    </row>
    <row r="10237" spans="1:12" x14ac:dyDescent="0.3">
      <c r="A10237" s="23" t="s">
        <v>685</v>
      </c>
      <c r="B10237" s="23" t="s">
        <v>289</v>
      </c>
      <c r="C10237" s="18" t="s">
        <v>6</v>
      </c>
      <c r="D10237" s="24" t="s">
        <v>6727</v>
      </c>
      <c r="E10237" s="24">
        <v>19466</v>
      </c>
      <c r="F10237" s="25" t="s">
        <v>26</v>
      </c>
      <c r="G10237" s="25" t="s">
        <v>315</v>
      </c>
      <c r="H10237" s="18" t="s">
        <v>79</v>
      </c>
      <c r="I10237" s="13" t="s">
        <v>9</v>
      </c>
      <c r="J10237" s="5" t="str">
        <f t="shared" si="493"/>
        <v>OLD.C.19.1</v>
      </c>
    </row>
    <row r="10238" spans="1:12" x14ac:dyDescent="0.3">
      <c r="A10238" s="23" t="s">
        <v>685</v>
      </c>
      <c r="B10238" s="23" t="s">
        <v>4609</v>
      </c>
      <c r="C10238" s="18" t="s">
        <v>6</v>
      </c>
      <c r="D10238" s="24" t="s">
        <v>6529</v>
      </c>
      <c r="E10238" s="24">
        <v>2605</v>
      </c>
      <c r="F10238" s="25" t="s">
        <v>13</v>
      </c>
      <c r="G10238" s="25" t="s">
        <v>315</v>
      </c>
      <c r="H10238" s="18" t="s">
        <v>79</v>
      </c>
      <c r="I10238" s="13" t="s">
        <v>9</v>
      </c>
      <c r="J10238" s="5" t="str">
        <f t="shared" si="493"/>
        <v>OLD.C.19.3</v>
      </c>
    </row>
    <row r="10239" spans="1:12" x14ac:dyDescent="0.3">
      <c r="A10239" s="23" t="s">
        <v>685</v>
      </c>
      <c r="B10239" s="23" t="s">
        <v>967</v>
      </c>
      <c r="C10239" s="18" t="s">
        <v>23</v>
      </c>
      <c r="D10239" s="24">
        <v>9322</v>
      </c>
      <c r="E10239" s="24">
        <v>38568</v>
      </c>
      <c r="F10239" s="25">
        <v>2</v>
      </c>
      <c r="G10239" s="25">
        <v>229</v>
      </c>
      <c r="H10239" s="18"/>
      <c r="I10239" s="13" t="s">
        <v>29</v>
      </c>
      <c r="J10239" s="5" t="str">
        <f>CONCATENATE(I10239,".",G10239,".",F10239)</f>
        <v>SOUTH.229.2</v>
      </c>
      <c r="L10239" s="5">
        <v>12379</v>
      </c>
    </row>
    <row r="10240" spans="1:12" x14ac:dyDescent="0.3">
      <c r="A10240" s="23" t="s">
        <v>685</v>
      </c>
      <c r="B10240" s="23" t="s">
        <v>382</v>
      </c>
      <c r="C10240" s="13" t="s">
        <v>23</v>
      </c>
      <c r="D10240" s="24">
        <v>2366</v>
      </c>
      <c r="E10240" s="24">
        <v>13021</v>
      </c>
      <c r="F10240" s="25" t="s">
        <v>26</v>
      </c>
      <c r="G10240" s="25" t="s">
        <v>3681</v>
      </c>
      <c r="H10240" s="18" t="s">
        <v>28</v>
      </c>
      <c r="I10240" s="13" t="s">
        <v>29</v>
      </c>
      <c r="J10240" s="5" t="str">
        <f>CONCATENATE(I10240,".",G10240,".",F10240)</f>
        <v>SOUTH.296.1</v>
      </c>
    </row>
    <row r="10241" spans="1:12" x14ac:dyDescent="0.3">
      <c r="A10241" s="23" t="s">
        <v>685</v>
      </c>
      <c r="B10241" s="23" t="s">
        <v>37</v>
      </c>
      <c r="C10241" s="18" t="s">
        <v>6</v>
      </c>
      <c r="D10241" s="24" t="s">
        <v>6732</v>
      </c>
      <c r="E10241" s="24">
        <v>8285</v>
      </c>
      <c r="F10241" s="25" t="s">
        <v>26</v>
      </c>
      <c r="G10241" s="25" t="s">
        <v>652</v>
      </c>
      <c r="H10241" s="18" t="s">
        <v>82</v>
      </c>
      <c r="I10241" s="13" t="s">
        <v>9</v>
      </c>
      <c r="J10241" s="5" t="str">
        <f>CONCATENATE(I10241,".",H10241,".",G10241,".",F10241)</f>
        <v>OLD.H.27.1</v>
      </c>
    </row>
    <row r="10242" spans="1:12" x14ac:dyDescent="0.3">
      <c r="A10242" s="23" t="s">
        <v>685</v>
      </c>
      <c r="B10242" s="23" t="s">
        <v>1308</v>
      </c>
      <c r="C10242" s="13" t="s">
        <v>132</v>
      </c>
      <c r="D10242" s="24">
        <v>6422</v>
      </c>
      <c r="E10242" s="24">
        <v>28037</v>
      </c>
      <c r="F10242" s="25" t="s">
        <v>7</v>
      </c>
      <c r="G10242" s="25" t="s">
        <v>81</v>
      </c>
      <c r="H10242" s="18" t="s">
        <v>26</v>
      </c>
      <c r="I10242" s="11" t="s">
        <v>16</v>
      </c>
      <c r="J10242" s="5" t="str">
        <f>CONCATENATE(I10242,".",H10242,".",G10242,".",F10242)</f>
        <v>WEST.1.17.8</v>
      </c>
    </row>
    <row r="10243" spans="1:12" x14ac:dyDescent="0.3">
      <c r="A10243" s="23" t="s">
        <v>685</v>
      </c>
      <c r="B10243" s="23" t="s">
        <v>264</v>
      </c>
      <c r="C10243" s="13" t="s">
        <v>36</v>
      </c>
      <c r="D10243" s="24">
        <v>8860</v>
      </c>
      <c r="E10243" s="24">
        <v>34502</v>
      </c>
      <c r="F10243" s="25">
        <v>4</v>
      </c>
      <c r="G10243" s="25">
        <v>229</v>
      </c>
      <c r="H10243" s="18"/>
      <c r="I10243" s="13" t="s">
        <v>29</v>
      </c>
      <c r="J10243" s="5" t="str">
        <f>CONCATENATE(I10243,".",G10243,".",F10243)</f>
        <v>SOUTH.229.4</v>
      </c>
      <c r="K10243" s="12" t="s">
        <v>195</v>
      </c>
    </row>
    <row r="10244" spans="1:12" x14ac:dyDescent="0.3">
      <c r="A10244" s="23" t="s">
        <v>685</v>
      </c>
      <c r="B10244" s="23" t="s">
        <v>1044</v>
      </c>
      <c r="C10244" s="13" t="s">
        <v>18</v>
      </c>
      <c r="D10244" s="24" t="s">
        <v>6633</v>
      </c>
      <c r="E10244" s="24">
        <v>15949</v>
      </c>
      <c r="F10244" s="25" t="s">
        <v>26</v>
      </c>
      <c r="G10244" s="25" t="s">
        <v>824</v>
      </c>
      <c r="H10244" s="18" t="s">
        <v>79</v>
      </c>
      <c r="I10244" s="13" t="s">
        <v>9</v>
      </c>
      <c r="J10244" s="5" t="str">
        <f t="shared" ref="J10244:J10250" si="494">CONCATENATE(I10244,".",H10244,".",G10244,".",F10244)</f>
        <v>OLD.C.53.1</v>
      </c>
    </row>
    <row r="10245" spans="1:12" x14ac:dyDescent="0.3">
      <c r="A10245" s="23" t="s">
        <v>685</v>
      </c>
      <c r="B10245" s="23" t="s">
        <v>153</v>
      </c>
      <c r="C10245" s="13" t="s">
        <v>0</v>
      </c>
      <c r="D10245" s="24" t="s">
        <v>9508</v>
      </c>
      <c r="E10245" s="24">
        <v>9061</v>
      </c>
      <c r="F10245" s="25">
        <v>8</v>
      </c>
      <c r="G10245" s="25" t="s">
        <v>652</v>
      </c>
      <c r="H10245" s="18" t="s">
        <v>82</v>
      </c>
      <c r="I10245" s="13" t="s">
        <v>9</v>
      </c>
      <c r="J10245" s="5" t="str">
        <f t="shared" si="494"/>
        <v>OLD.H.27.8</v>
      </c>
    </row>
    <row r="10246" spans="1:12" x14ac:dyDescent="0.3">
      <c r="A10246" s="23" t="s">
        <v>5212</v>
      </c>
      <c r="B10246" s="23" t="s">
        <v>293</v>
      </c>
      <c r="C10246" s="13" t="s">
        <v>132</v>
      </c>
      <c r="D10246" s="24" t="s">
        <v>6540</v>
      </c>
      <c r="E10246" s="24">
        <v>10981</v>
      </c>
      <c r="F10246" s="25" t="s">
        <v>41</v>
      </c>
      <c r="G10246" s="25" t="s">
        <v>38</v>
      </c>
      <c r="H10246" s="18" t="s">
        <v>18</v>
      </c>
      <c r="I10246" s="13" t="s">
        <v>9</v>
      </c>
      <c r="J10246" s="5" t="str">
        <f t="shared" si="494"/>
        <v>OLD.A.5.6</v>
      </c>
    </row>
    <row r="10247" spans="1:12" x14ac:dyDescent="0.3">
      <c r="A10247" s="23" t="s">
        <v>5213</v>
      </c>
      <c r="B10247" s="23" t="s">
        <v>527</v>
      </c>
      <c r="C10247" s="13" t="s">
        <v>40</v>
      </c>
      <c r="D10247" s="24">
        <v>9158</v>
      </c>
      <c r="E10247" s="24" t="s">
        <v>9509</v>
      </c>
      <c r="F10247" s="25">
        <v>2</v>
      </c>
      <c r="G10247" s="25">
        <v>16</v>
      </c>
      <c r="H10247" s="18">
        <v>3</v>
      </c>
      <c r="I10247" s="11" t="s">
        <v>16</v>
      </c>
      <c r="J10247" s="5" t="str">
        <f t="shared" si="494"/>
        <v>WEST.3.16.2</v>
      </c>
    </row>
    <row r="10248" spans="1:12" x14ac:dyDescent="0.3">
      <c r="A10248" s="23" t="s">
        <v>5213</v>
      </c>
      <c r="B10248" s="23" t="s">
        <v>5214</v>
      </c>
      <c r="C10248" s="13" t="s">
        <v>95</v>
      </c>
      <c r="D10248" s="24">
        <v>9512</v>
      </c>
      <c r="E10248" s="24">
        <v>35320</v>
      </c>
      <c r="F10248" s="25">
        <v>4</v>
      </c>
      <c r="G10248" s="25">
        <v>16</v>
      </c>
      <c r="H10248" s="18">
        <v>3</v>
      </c>
      <c r="I10248" s="11" t="s">
        <v>16</v>
      </c>
      <c r="J10248" s="5" t="str">
        <f t="shared" si="494"/>
        <v>WEST.3.16.4</v>
      </c>
    </row>
    <row r="10249" spans="1:12" x14ac:dyDescent="0.3">
      <c r="A10249" s="23" t="s">
        <v>5215</v>
      </c>
      <c r="B10249" s="23" t="s">
        <v>220</v>
      </c>
      <c r="C10249" s="13" t="s">
        <v>36</v>
      </c>
      <c r="D10249" s="24">
        <v>3786</v>
      </c>
      <c r="E10249" s="24">
        <v>4850</v>
      </c>
      <c r="F10249" s="25" t="s">
        <v>13</v>
      </c>
      <c r="G10249" s="25" t="s">
        <v>94</v>
      </c>
      <c r="H10249" s="18" t="s">
        <v>82</v>
      </c>
      <c r="I10249" s="13" t="s">
        <v>9</v>
      </c>
      <c r="J10249" s="5" t="str">
        <f t="shared" si="494"/>
        <v>OLD.H.15.3</v>
      </c>
    </row>
    <row r="10250" spans="1:12" x14ac:dyDescent="0.3">
      <c r="A10250" s="23" t="s">
        <v>5215</v>
      </c>
      <c r="B10250" s="23" t="s">
        <v>5216</v>
      </c>
      <c r="C10250" s="13" t="s">
        <v>79</v>
      </c>
      <c r="D10250" s="24" t="s">
        <v>6675</v>
      </c>
      <c r="E10250" s="24" t="s">
        <v>8439</v>
      </c>
      <c r="F10250" s="25" t="s">
        <v>26</v>
      </c>
      <c r="G10250" s="25" t="s">
        <v>94</v>
      </c>
      <c r="H10250" s="18" t="s">
        <v>82</v>
      </c>
      <c r="I10250" s="13" t="s">
        <v>9</v>
      </c>
      <c r="J10250" s="5" t="str">
        <f t="shared" si="494"/>
        <v>OLD.H.15.1</v>
      </c>
    </row>
    <row r="10251" spans="1:12" x14ac:dyDescent="0.3">
      <c r="A10251" s="23" t="s">
        <v>5215</v>
      </c>
      <c r="B10251" s="23" t="s">
        <v>2572</v>
      </c>
      <c r="C10251" s="13" t="s">
        <v>23</v>
      </c>
      <c r="D10251" s="24" t="s">
        <v>6652</v>
      </c>
      <c r="E10251" s="24">
        <v>10210</v>
      </c>
      <c r="F10251" s="25" t="s">
        <v>26</v>
      </c>
      <c r="G10251" s="25" t="s">
        <v>964</v>
      </c>
      <c r="H10251" s="18" t="s">
        <v>28</v>
      </c>
      <c r="I10251" s="13" t="s">
        <v>29</v>
      </c>
      <c r="J10251" s="5" t="str">
        <f>CONCATENATE(I10251,".",G10251,".",F10251)</f>
        <v>SOUTH.189.1</v>
      </c>
    </row>
    <row r="10252" spans="1:12" x14ac:dyDescent="0.3">
      <c r="A10252" s="23" t="s">
        <v>5215</v>
      </c>
      <c r="B10252" s="23" t="s">
        <v>619</v>
      </c>
      <c r="C10252" s="18" t="s">
        <v>6</v>
      </c>
      <c r="D10252" s="24" t="s">
        <v>9510</v>
      </c>
      <c r="E10252" s="24">
        <v>26854</v>
      </c>
      <c r="F10252" s="25">
        <v>3</v>
      </c>
      <c r="G10252" s="25" t="s">
        <v>964</v>
      </c>
      <c r="H10252" s="18" t="s">
        <v>28</v>
      </c>
      <c r="I10252" s="13" t="s">
        <v>29</v>
      </c>
      <c r="J10252" s="5" t="str">
        <f>CONCATENATE(I10252,".",G10252,".",F10252)</f>
        <v>SOUTH.189.3</v>
      </c>
    </row>
    <row r="10253" spans="1:12" x14ac:dyDescent="0.3">
      <c r="A10253" s="23" t="s">
        <v>5215</v>
      </c>
      <c r="B10253" s="23" t="s">
        <v>349</v>
      </c>
      <c r="C10253" s="13" t="s">
        <v>31</v>
      </c>
      <c r="D10253" s="24" t="s">
        <v>6663</v>
      </c>
      <c r="E10253" s="24">
        <v>12127</v>
      </c>
      <c r="F10253" s="25" t="s">
        <v>50</v>
      </c>
      <c r="G10253" s="25" t="s">
        <v>94</v>
      </c>
      <c r="H10253" s="18" t="s">
        <v>82</v>
      </c>
      <c r="I10253" s="13" t="s">
        <v>9</v>
      </c>
      <c r="J10253" s="5" t="str">
        <f>CONCATENATE(I10253,".",H10253,".",G10253,".",F10253)</f>
        <v>OLD.H.15.4</v>
      </c>
    </row>
    <row r="10254" spans="1:12" x14ac:dyDescent="0.3">
      <c r="A10254" s="23" t="s">
        <v>5215</v>
      </c>
      <c r="B10254" s="23" t="s">
        <v>5217</v>
      </c>
      <c r="C10254" s="13" t="s">
        <v>40</v>
      </c>
      <c r="D10254" s="24" t="s">
        <v>8859</v>
      </c>
      <c r="E10254" s="24">
        <v>5572</v>
      </c>
      <c r="F10254" s="25" t="s">
        <v>13</v>
      </c>
      <c r="G10254" s="25" t="s">
        <v>94</v>
      </c>
      <c r="H10254" s="18" t="s">
        <v>82</v>
      </c>
      <c r="I10254" s="13" t="s">
        <v>9</v>
      </c>
      <c r="J10254" s="5" t="str">
        <f>CONCATENATE(I10254,".",H10254,".",G10254,".",F10254)</f>
        <v>OLD.H.15.3</v>
      </c>
    </row>
    <row r="10255" spans="1:12" x14ac:dyDescent="0.3">
      <c r="A10255" s="23" t="s">
        <v>5215</v>
      </c>
      <c r="B10255" s="23" t="s">
        <v>264</v>
      </c>
      <c r="C10255" s="13" t="s">
        <v>0</v>
      </c>
      <c r="D10255" s="24" t="s">
        <v>9511</v>
      </c>
      <c r="E10255" s="24">
        <v>18423</v>
      </c>
      <c r="F10255" s="25">
        <v>5</v>
      </c>
      <c r="G10255" s="25" t="s">
        <v>964</v>
      </c>
      <c r="H10255" s="18" t="s">
        <v>28</v>
      </c>
      <c r="I10255" s="13" t="s">
        <v>29</v>
      </c>
      <c r="J10255" s="5" t="str">
        <f>CONCATENATE(I10255,".",G10255,".",F10255)</f>
        <v>SOUTH.189.5</v>
      </c>
    </row>
    <row r="10256" spans="1:12" x14ac:dyDescent="0.3">
      <c r="A10256" s="23" t="s">
        <v>5215</v>
      </c>
      <c r="B10256" s="23" t="s">
        <v>264</v>
      </c>
      <c r="C10256" s="13" t="s">
        <v>111</v>
      </c>
      <c r="D10256" s="24">
        <v>4529</v>
      </c>
      <c r="E10256" s="24">
        <v>38063</v>
      </c>
      <c r="F10256" s="25">
        <v>7</v>
      </c>
      <c r="G10256" s="25">
        <v>189</v>
      </c>
      <c r="H10256" s="18"/>
      <c r="I10256" s="13" t="s">
        <v>29</v>
      </c>
      <c r="J10256" s="5" t="str">
        <f>CONCATENATE(I10256,".",G10256,".",F10256)</f>
        <v>SOUTH.189.7</v>
      </c>
      <c r="L10256" s="5">
        <v>12274</v>
      </c>
    </row>
    <row r="10257" spans="1:11" x14ac:dyDescent="0.3">
      <c r="A10257" s="23" t="s">
        <v>5215</v>
      </c>
      <c r="B10257" s="23" t="s">
        <v>203</v>
      </c>
      <c r="C10257" s="13" t="s">
        <v>23</v>
      </c>
      <c r="D10257" s="24" t="s">
        <v>6732</v>
      </c>
      <c r="E10257" s="24" t="s">
        <v>6343</v>
      </c>
      <c r="F10257" s="25" t="s">
        <v>44</v>
      </c>
      <c r="G10257" s="25" t="s">
        <v>94</v>
      </c>
      <c r="H10257" s="18" t="s">
        <v>82</v>
      </c>
      <c r="I10257" s="13" t="s">
        <v>9</v>
      </c>
      <c r="J10257" s="5" t="str">
        <f t="shared" ref="J10257:J10269" si="495">CONCATENATE(I10257,".",H10257,".",G10257,".",F10257)</f>
        <v>OLD.H.15.2</v>
      </c>
    </row>
    <row r="10258" spans="1:11" x14ac:dyDescent="0.3">
      <c r="A10258" s="23" t="s">
        <v>5218</v>
      </c>
      <c r="B10258" s="23" t="s">
        <v>9514</v>
      </c>
      <c r="C10258" s="13" t="s">
        <v>79</v>
      </c>
      <c r="D10258" s="24" t="s">
        <v>6585</v>
      </c>
      <c r="E10258" s="24">
        <v>2114</v>
      </c>
      <c r="F10258" s="25" t="s">
        <v>34</v>
      </c>
      <c r="G10258" s="25" t="s">
        <v>212</v>
      </c>
      <c r="H10258" s="18" t="s">
        <v>23</v>
      </c>
      <c r="I10258" s="13" t="s">
        <v>9</v>
      </c>
      <c r="J10258" s="5" t="str">
        <f t="shared" si="495"/>
        <v>OLD.L.10.7</v>
      </c>
    </row>
    <row r="10259" spans="1:11" x14ac:dyDescent="0.3">
      <c r="A10259" s="23" t="s">
        <v>5218</v>
      </c>
      <c r="B10259" s="23" t="s">
        <v>59</v>
      </c>
      <c r="C10259" s="13" t="s">
        <v>31</v>
      </c>
      <c r="D10259" s="24" t="s">
        <v>6672</v>
      </c>
      <c r="E10259" s="24">
        <v>18320</v>
      </c>
      <c r="F10259" s="25" t="s">
        <v>26</v>
      </c>
      <c r="G10259" s="25" t="s">
        <v>212</v>
      </c>
      <c r="H10259" s="18" t="s">
        <v>23</v>
      </c>
      <c r="I10259" s="13" t="s">
        <v>9</v>
      </c>
      <c r="J10259" s="5" t="str">
        <f t="shared" si="495"/>
        <v>OLD.L.10.1</v>
      </c>
    </row>
    <row r="10260" spans="1:11" x14ac:dyDescent="0.3">
      <c r="A10260" s="23" t="s">
        <v>5218</v>
      </c>
      <c r="B10260" s="23" t="s">
        <v>912</v>
      </c>
      <c r="C10260" s="13" t="s">
        <v>60</v>
      </c>
      <c r="D10260" s="24" t="s">
        <v>9513</v>
      </c>
      <c r="E10260" s="24">
        <v>6988</v>
      </c>
      <c r="F10260" s="25" t="s">
        <v>38</v>
      </c>
      <c r="G10260" s="25" t="s">
        <v>212</v>
      </c>
      <c r="H10260" s="18" t="s">
        <v>23</v>
      </c>
      <c r="I10260" s="13" t="s">
        <v>9</v>
      </c>
      <c r="J10260" s="5" t="str">
        <f t="shared" si="495"/>
        <v>OLD.L.10.5</v>
      </c>
    </row>
    <row r="10261" spans="1:11" x14ac:dyDescent="0.3">
      <c r="A10261" s="23" t="s">
        <v>5218</v>
      </c>
      <c r="B10261" s="23" t="s">
        <v>235</v>
      </c>
      <c r="C10261" s="13" t="s">
        <v>32</v>
      </c>
      <c r="D10261" s="24" t="s">
        <v>9512</v>
      </c>
      <c r="E10261" s="24">
        <v>12867</v>
      </c>
      <c r="F10261" s="25" t="s">
        <v>13</v>
      </c>
      <c r="G10261" s="25" t="s">
        <v>212</v>
      </c>
      <c r="H10261" s="18" t="s">
        <v>23</v>
      </c>
      <c r="I10261" s="13" t="s">
        <v>9</v>
      </c>
      <c r="J10261" s="5" t="str">
        <f t="shared" si="495"/>
        <v>OLD.L.10.3</v>
      </c>
    </row>
    <row r="10262" spans="1:11" x14ac:dyDescent="0.3">
      <c r="A10262" s="23" t="s">
        <v>5218</v>
      </c>
      <c r="B10262" s="23" t="s">
        <v>5219</v>
      </c>
      <c r="C10262" s="13" t="s">
        <v>82</v>
      </c>
      <c r="D10262" s="24" t="s">
        <v>6345</v>
      </c>
      <c r="E10262" s="24">
        <v>2115</v>
      </c>
      <c r="F10262" s="25" t="s">
        <v>34</v>
      </c>
      <c r="G10262" s="25" t="s">
        <v>212</v>
      </c>
      <c r="H10262" s="18" t="s">
        <v>23</v>
      </c>
      <c r="I10262" s="13" t="s">
        <v>9</v>
      </c>
      <c r="J10262" s="5" t="str">
        <f t="shared" si="495"/>
        <v>OLD.L.10.7</v>
      </c>
    </row>
    <row r="10263" spans="1:11" x14ac:dyDescent="0.3">
      <c r="A10263" s="23" t="s">
        <v>5218</v>
      </c>
      <c r="B10263" s="23" t="s">
        <v>5220</v>
      </c>
      <c r="C10263" s="18" t="s">
        <v>6</v>
      </c>
      <c r="D10263" s="24" t="s">
        <v>6204</v>
      </c>
      <c r="E10263" s="24">
        <v>3212</v>
      </c>
      <c r="F10263" s="25">
        <v>2</v>
      </c>
      <c r="G10263" s="25">
        <v>10</v>
      </c>
      <c r="H10263" s="18" t="s">
        <v>23</v>
      </c>
      <c r="I10263" s="13" t="s">
        <v>9</v>
      </c>
      <c r="J10263" s="5" t="str">
        <f t="shared" si="495"/>
        <v>OLD.L.10.2</v>
      </c>
    </row>
    <row r="10264" spans="1:11" x14ac:dyDescent="0.3">
      <c r="A10264" s="23" t="s">
        <v>5218</v>
      </c>
      <c r="B10264" s="23" t="s">
        <v>5221</v>
      </c>
      <c r="C10264" s="18" t="s">
        <v>6</v>
      </c>
      <c r="D10264" s="24" t="s">
        <v>9515</v>
      </c>
      <c r="E10264" s="24">
        <v>1824</v>
      </c>
      <c r="F10264" s="25">
        <v>9</v>
      </c>
      <c r="G10264" s="25">
        <v>10</v>
      </c>
      <c r="H10264" s="18" t="s">
        <v>23</v>
      </c>
      <c r="I10264" s="13" t="s">
        <v>9</v>
      </c>
      <c r="J10264" s="5" t="str">
        <f t="shared" si="495"/>
        <v>OLD.L.10.9</v>
      </c>
    </row>
    <row r="10265" spans="1:11" x14ac:dyDescent="0.3">
      <c r="A10265" s="23" t="s">
        <v>5222</v>
      </c>
      <c r="B10265" s="23" t="s">
        <v>1006</v>
      </c>
      <c r="C10265" s="13" t="s">
        <v>40</v>
      </c>
      <c r="D10265" s="24">
        <v>6937</v>
      </c>
      <c r="E10265" s="24">
        <v>24722</v>
      </c>
      <c r="F10265" s="25" t="s">
        <v>34</v>
      </c>
      <c r="G10265" s="25" t="s">
        <v>496</v>
      </c>
      <c r="H10265" s="18" t="s">
        <v>12</v>
      </c>
      <c r="I10265" s="13" t="s">
        <v>9</v>
      </c>
      <c r="J10265" s="5" t="str">
        <f t="shared" si="495"/>
        <v>OLD.G.25.7</v>
      </c>
    </row>
    <row r="10266" spans="1:11" x14ac:dyDescent="0.3">
      <c r="A10266" s="23" t="s">
        <v>5222</v>
      </c>
      <c r="B10266" s="23" t="s">
        <v>1246</v>
      </c>
      <c r="C10266" s="13" t="s">
        <v>43</v>
      </c>
      <c r="D10266" s="24">
        <v>6878</v>
      </c>
      <c r="E10266" s="24">
        <v>33570</v>
      </c>
      <c r="F10266" s="25" t="s">
        <v>38</v>
      </c>
      <c r="G10266" s="25" t="s">
        <v>496</v>
      </c>
      <c r="H10266" s="18" t="s">
        <v>12</v>
      </c>
      <c r="I10266" s="13" t="s">
        <v>9</v>
      </c>
      <c r="J10266" s="5" t="str">
        <f t="shared" si="495"/>
        <v>OLD.G.25.5</v>
      </c>
    </row>
    <row r="10267" spans="1:11" x14ac:dyDescent="0.3">
      <c r="A10267" s="23" t="s">
        <v>4129</v>
      </c>
      <c r="B10267" s="23" t="s">
        <v>4607</v>
      </c>
      <c r="C10267" s="13" t="s">
        <v>0</v>
      </c>
      <c r="D10267" s="24" t="s">
        <v>9517</v>
      </c>
      <c r="E10267" s="24">
        <v>25678</v>
      </c>
      <c r="F10267" s="25" t="s">
        <v>41</v>
      </c>
      <c r="G10267" s="25" t="s">
        <v>342</v>
      </c>
      <c r="H10267" s="18" t="s">
        <v>90</v>
      </c>
      <c r="I10267" s="13" t="s">
        <v>9</v>
      </c>
      <c r="J10267" s="5" t="str">
        <f t="shared" si="495"/>
        <v>OLD.V.39.6</v>
      </c>
    </row>
    <row r="10268" spans="1:11" x14ac:dyDescent="0.3">
      <c r="A10268" s="23" t="s">
        <v>4129</v>
      </c>
      <c r="B10268" s="23" t="s">
        <v>37</v>
      </c>
      <c r="C10268" s="13" t="s">
        <v>40</v>
      </c>
      <c r="D10268" s="24" t="s">
        <v>6577</v>
      </c>
      <c r="E10268" s="24">
        <v>785</v>
      </c>
      <c r="F10268" s="25" t="s">
        <v>26</v>
      </c>
      <c r="G10268" s="25" t="s">
        <v>344</v>
      </c>
      <c r="H10268" s="18" t="s">
        <v>60</v>
      </c>
      <c r="I10268" s="13" t="s">
        <v>9</v>
      </c>
      <c r="J10268" s="5" t="str">
        <f t="shared" si="495"/>
        <v>OLD.B.26.1</v>
      </c>
    </row>
    <row r="10269" spans="1:11" x14ac:dyDescent="0.3">
      <c r="A10269" s="23" t="s">
        <v>4129</v>
      </c>
      <c r="B10269" s="23" t="s">
        <v>137</v>
      </c>
      <c r="C10269" s="13" t="s">
        <v>95</v>
      </c>
      <c r="D10269" s="24">
        <v>2714</v>
      </c>
      <c r="E10269" s="24">
        <v>36302</v>
      </c>
      <c r="F10269" s="25">
        <v>6</v>
      </c>
      <c r="G10269" s="25">
        <v>26</v>
      </c>
      <c r="H10269" s="18" t="s">
        <v>18</v>
      </c>
      <c r="I10269" s="13" t="s">
        <v>9</v>
      </c>
      <c r="J10269" s="5" t="str">
        <f t="shared" si="495"/>
        <v>OLD.A.26.6</v>
      </c>
    </row>
    <row r="10270" spans="1:11" x14ac:dyDescent="0.3">
      <c r="A10270" s="23" t="s">
        <v>4129</v>
      </c>
      <c r="B10270" s="23" t="s">
        <v>39</v>
      </c>
      <c r="C10270" s="13" t="s">
        <v>23</v>
      </c>
      <c r="D10270" s="24">
        <v>18314</v>
      </c>
      <c r="E10270" s="24">
        <v>36928</v>
      </c>
      <c r="F10270" s="25">
        <v>4</v>
      </c>
      <c r="G10270" s="25">
        <v>223</v>
      </c>
      <c r="H10270" s="18" t="s">
        <v>28</v>
      </c>
      <c r="I10270" s="13" t="s">
        <v>29</v>
      </c>
      <c r="J10270" s="5" t="str">
        <f>CONCATENATE(I10270,".",G10270,".",F10270)</f>
        <v>SOUTH.223.4</v>
      </c>
      <c r="K10270" s="12" t="s">
        <v>195</v>
      </c>
    </row>
    <row r="10271" spans="1:11" x14ac:dyDescent="0.3">
      <c r="A10271" s="23" t="s">
        <v>4129</v>
      </c>
      <c r="B10271" s="23" t="s">
        <v>75</v>
      </c>
      <c r="C10271" s="13" t="s">
        <v>23</v>
      </c>
      <c r="D10271" s="24" t="s">
        <v>6727</v>
      </c>
      <c r="E10271" s="24" t="s">
        <v>9516</v>
      </c>
      <c r="F10271" s="25" t="s">
        <v>13</v>
      </c>
      <c r="G10271" s="25" t="s">
        <v>344</v>
      </c>
      <c r="H10271" s="18" t="s">
        <v>40</v>
      </c>
      <c r="I10271" s="13" t="s">
        <v>9</v>
      </c>
      <c r="J10271" s="5" t="str">
        <f t="shared" ref="J10271:J10286" si="496">CONCATENATE(I10271,".",H10271,".",G10271,".",F10271)</f>
        <v>OLD.J.26.3</v>
      </c>
    </row>
    <row r="10272" spans="1:11" x14ac:dyDescent="0.3">
      <c r="A10272" s="23" t="s">
        <v>4129</v>
      </c>
      <c r="B10272" s="23" t="s">
        <v>4726</v>
      </c>
      <c r="C10272" s="18" t="s">
        <v>6</v>
      </c>
      <c r="D10272" s="24" t="s">
        <v>9518</v>
      </c>
      <c r="E10272" s="24">
        <v>21940</v>
      </c>
      <c r="F10272" s="25" t="s">
        <v>7</v>
      </c>
      <c r="G10272" s="25" t="s">
        <v>342</v>
      </c>
      <c r="H10272" s="18" t="s">
        <v>90</v>
      </c>
      <c r="I10272" s="13" t="s">
        <v>9</v>
      </c>
      <c r="J10272" s="5" t="str">
        <f t="shared" si="496"/>
        <v>OLD.V.39.8</v>
      </c>
    </row>
    <row r="10273" spans="1:10" x14ac:dyDescent="0.3">
      <c r="A10273" s="23" t="s">
        <v>5223</v>
      </c>
      <c r="B10273" s="23" t="s">
        <v>945</v>
      </c>
      <c r="C10273" s="13" t="s">
        <v>32</v>
      </c>
      <c r="D10273" s="24" t="s">
        <v>6619</v>
      </c>
      <c r="E10273" s="24">
        <v>13773</v>
      </c>
      <c r="F10273" s="25" t="s">
        <v>7</v>
      </c>
      <c r="G10273" s="25" t="s">
        <v>1096</v>
      </c>
      <c r="H10273" s="18" t="s">
        <v>60</v>
      </c>
      <c r="I10273" s="13" t="s">
        <v>9</v>
      </c>
      <c r="J10273" s="5" t="str">
        <f t="shared" si="496"/>
        <v>OLD.B.57.8</v>
      </c>
    </row>
    <row r="10274" spans="1:10" x14ac:dyDescent="0.3">
      <c r="A10274" s="23" t="s">
        <v>5223</v>
      </c>
      <c r="B10274" s="23" t="s">
        <v>384</v>
      </c>
      <c r="C10274" s="18" t="s">
        <v>6</v>
      </c>
      <c r="D10274" s="24" t="s">
        <v>9521</v>
      </c>
      <c r="E10274" s="24">
        <v>13543</v>
      </c>
      <c r="F10274" s="25" t="s">
        <v>44</v>
      </c>
      <c r="G10274" s="25" t="s">
        <v>1096</v>
      </c>
      <c r="H10274" s="18" t="s">
        <v>60</v>
      </c>
      <c r="I10274" s="13" t="s">
        <v>9</v>
      </c>
      <c r="J10274" s="5" t="str">
        <f t="shared" si="496"/>
        <v>OLD.B.57.2</v>
      </c>
    </row>
    <row r="10275" spans="1:10" x14ac:dyDescent="0.3">
      <c r="A10275" s="23" t="s">
        <v>5223</v>
      </c>
      <c r="B10275" s="23" t="s">
        <v>100</v>
      </c>
      <c r="C10275" s="13" t="s">
        <v>18</v>
      </c>
      <c r="D10275" s="24">
        <v>6967</v>
      </c>
      <c r="E10275" s="24">
        <v>28770</v>
      </c>
      <c r="F10275" s="25" t="s">
        <v>44</v>
      </c>
      <c r="G10275" s="25" t="s">
        <v>107</v>
      </c>
      <c r="H10275" s="18" t="s">
        <v>26</v>
      </c>
      <c r="I10275" s="11" t="s">
        <v>16</v>
      </c>
      <c r="J10275" s="5" t="str">
        <f t="shared" si="496"/>
        <v>WEST.1.35.2</v>
      </c>
    </row>
    <row r="10276" spans="1:10" x14ac:dyDescent="0.3">
      <c r="A10276" s="23" t="s">
        <v>5223</v>
      </c>
      <c r="B10276" s="23" t="s">
        <v>100</v>
      </c>
      <c r="C10276" s="13" t="s">
        <v>43</v>
      </c>
      <c r="D10276" s="24" t="s">
        <v>9522</v>
      </c>
      <c r="E10276" s="24">
        <v>21395</v>
      </c>
      <c r="F10276" s="25" t="s">
        <v>50</v>
      </c>
      <c r="G10276" s="25" t="s">
        <v>1096</v>
      </c>
      <c r="H10276" s="18" t="s">
        <v>60</v>
      </c>
      <c r="I10276" s="13" t="s">
        <v>9</v>
      </c>
      <c r="J10276" s="5" t="str">
        <f t="shared" si="496"/>
        <v>OLD.B.57.4</v>
      </c>
    </row>
    <row r="10277" spans="1:10" x14ac:dyDescent="0.3">
      <c r="A10277" s="23" t="s">
        <v>5223</v>
      </c>
      <c r="B10277" s="23" t="s">
        <v>42</v>
      </c>
      <c r="C10277" s="13" t="s">
        <v>0</v>
      </c>
      <c r="D10277" s="24" t="s">
        <v>9524</v>
      </c>
      <c r="E10277" s="24">
        <v>29069</v>
      </c>
      <c r="F10277" s="25" t="s">
        <v>41</v>
      </c>
      <c r="G10277" s="25" t="s">
        <v>1096</v>
      </c>
      <c r="H10277" s="18" t="s">
        <v>60</v>
      </c>
      <c r="I10277" s="13" t="s">
        <v>9</v>
      </c>
      <c r="J10277" s="5" t="str">
        <f t="shared" si="496"/>
        <v>OLD.B.57.6</v>
      </c>
    </row>
    <row r="10278" spans="1:10" x14ac:dyDescent="0.3">
      <c r="A10278" s="23" t="s">
        <v>5223</v>
      </c>
      <c r="B10278" s="23" t="s">
        <v>9523</v>
      </c>
      <c r="C10278" s="13" t="s">
        <v>23</v>
      </c>
      <c r="D10278" s="24">
        <v>9102</v>
      </c>
      <c r="E10278" s="24">
        <v>9394</v>
      </c>
      <c r="F10278" s="25" t="s">
        <v>38</v>
      </c>
      <c r="G10278" s="25" t="s">
        <v>1096</v>
      </c>
      <c r="H10278" s="18" t="s">
        <v>60</v>
      </c>
      <c r="I10278" s="13" t="s">
        <v>9</v>
      </c>
      <c r="J10278" s="5" t="str">
        <f t="shared" si="496"/>
        <v>OLD.B.57.5</v>
      </c>
    </row>
    <row r="10279" spans="1:10" x14ac:dyDescent="0.3">
      <c r="A10279" s="23" t="s">
        <v>5223</v>
      </c>
      <c r="B10279" s="23" t="s">
        <v>9519</v>
      </c>
      <c r="C10279" s="18" t="s">
        <v>6</v>
      </c>
      <c r="D10279" s="24" t="s">
        <v>9344</v>
      </c>
      <c r="E10279" s="24" t="s">
        <v>9520</v>
      </c>
      <c r="F10279" s="25" t="s">
        <v>26</v>
      </c>
      <c r="G10279" s="25" t="s">
        <v>1096</v>
      </c>
      <c r="H10279" s="18" t="s">
        <v>60</v>
      </c>
      <c r="I10279" s="13" t="s">
        <v>9</v>
      </c>
      <c r="J10279" s="5" t="str">
        <f t="shared" si="496"/>
        <v>OLD.B.57.1</v>
      </c>
    </row>
    <row r="10280" spans="1:10" x14ac:dyDescent="0.3">
      <c r="A10280" s="23" t="s">
        <v>5223</v>
      </c>
      <c r="B10280" s="23" t="s">
        <v>376</v>
      </c>
      <c r="C10280" s="18" t="s">
        <v>6</v>
      </c>
      <c r="D10280" s="24">
        <v>7239</v>
      </c>
      <c r="E10280" s="24">
        <v>34034</v>
      </c>
      <c r="F10280" s="25" t="s">
        <v>50</v>
      </c>
      <c r="G10280" s="25" t="s">
        <v>107</v>
      </c>
      <c r="H10280" s="18" t="s">
        <v>26</v>
      </c>
      <c r="I10280" s="11" t="s">
        <v>16</v>
      </c>
      <c r="J10280" s="5" t="str">
        <f t="shared" si="496"/>
        <v>WEST.1.35.4</v>
      </c>
    </row>
    <row r="10281" spans="1:10" x14ac:dyDescent="0.3">
      <c r="A10281" s="23" t="s">
        <v>5223</v>
      </c>
      <c r="B10281" s="23" t="s">
        <v>153</v>
      </c>
      <c r="C10281" s="18" t="s">
        <v>6</v>
      </c>
      <c r="D10281" s="24">
        <v>7540</v>
      </c>
      <c r="E10281" s="24">
        <v>8116</v>
      </c>
      <c r="F10281" s="25" t="s">
        <v>13</v>
      </c>
      <c r="G10281" s="25" t="s">
        <v>1096</v>
      </c>
      <c r="H10281" s="18" t="s">
        <v>60</v>
      </c>
      <c r="I10281" s="13" t="s">
        <v>9</v>
      </c>
      <c r="J10281" s="5" t="str">
        <f t="shared" si="496"/>
        <v>OLD.B.57.3</v>
      </c>
    </row>
    <row r="10282" spans="1:10" x14ac:dyDescent="0.3">
      <c r="A10282" s="23" t="s">
        <v>5224</v>
      </c>
      <c r="B10282" s="23" t="s">
        <v>30</v>
      </c>
      <c r="C10282" s="18" t="s">
        <v>6</v>
      </c>
      <c r="D10282" s="24" t="s">
        <v>9525</v>
      </c>
      <c r="E10282" s="24">
        <v>6878</v>
      </c>
      <c r="F10282" s="25" t="s">
        <v>13</v>
      </c>
      <c r="G10282" s="25" t="s">
        <v>81</v>
      </c>
      <c r="H10282" s="18" t="s">
        <v>82</v>
      </c>
      <c r="I10282" s="13" t="s">
        <v>9</v>
      </c>
      <c r="J10282" s="5" t="str">
        <f t="shared" si="496"/>
        <v>OLD.H.17.3</v>
      </c>
    </row>
    <row r="10283" spans="1:10" x14ac:dyDescent="0.3">
      <c r="A10283" s="23" t="s">
        <v>5224</v>
      </c>
      <c r="B10283" s="23" t="s">
        <v>883</v>
      </c>
      <c r="C10283" s="18" t="s">
        <v>6</v>
      </c>
      <c r="D10283" s="24" t="s">
        <v>6663</v>
      </c>
      <c r="E10283" s="24" t="s">
        <v>9527</v>
      </c>
      <c r="F10283" s="25" t="s">
        <v>34</v>
      </c>
      <c r="G10283" s="25" t="s">
        <v>81</v>
      </c>
      <c r="H10283" s="18" t="s">
        <v>82</v>
      </c>
      <c r="I10283" s="13" t="s">
        <v>9</v>
      </c>
      <c r="J10283" s="5" t="str">
        <f t="shared" si="496"/>
        <v>OLD.H.17.7</v>
      </c>
    </row>
    <row r="10284" spans="1:10" x14ac:dyDescent="0.3">
      <c r="A10284" s="23" t="s">
        <v>5224</v>
      </c>
      <c r="B10284" s="23" t="s">
        <v>153</v>
      </c>
      <c r="C10284" s="18" t="s">
        <v>6</v>
      </c>
      <c r="D10284" s="24" t="s">
        <v>9526</v>
      </c>
      <c r="E10284" s="24">
        <v>5430</v>
      </c>
      <c r="F10284" s="25" t="s">
        <v>38</v>
      </c>
      <c r="G10284" s="25" t="s">
        <v>81</v>
      </c>
      <c r="H10284" s="18" t="s">
        <v>82</v>
      </c>
      <c r="I10284" s="13" t="s">
        <v>9</v>
      </c>
      <c r="J10284" s="5" t="str">
        <f t="shared" si="496"/>
        <v>OLD.H.17.5</v>
      </c>
    </row>
    <row r="10285" spans="1:10" x14ac:dyDescent="0.3">
      <c r="A10285" s="23" t="s">
        <v>5225</v>
      </c>
      <c r="B10285" s="23" t="s">
        <v>10533</v>
      </c>
      <c r="C10285" s="18" t="s">
        <v>36</v>
      </c>
      <c r="D10285" s="24">
        <v>10627</v>
      </c>
      <c r="E10285" s="24">
        <v>37775</v>
      </c>
      <c r="F10285" s="25">
        <v>3</v>
      </c>
      <c r="G10285" s="25">
        <v>74</v>
      </c>
      <c r="H10285" s="18" t="s">
        <v>18</v>
      </c>
      <c r="I10285" s="13" t="s">
        <v>9</v>
      </c>
      <c r="J10285" s="5" t="str">
        <f t="shared" si="496"/>
        <v>OLD.A.74.3</v>
      </c>
    </row>
    <row r="10286" spans="1:10" x14ac:dyDescent="0.3">
      <c r="A10286" s="23" t="s">
        <v>5226</v>
      </c>
      <c r="B10286" s="23" t="s">
        <v>1836</v>
      </c>
      <c r="C10286" s="13" t="s">
        <v>23</v>
      </c>
      <c r="D10286" s="24">
        <v>12593</v>
      </c>
      <c r="E10286" s="24">
        <v>35682</v>
      </c>
      <c r="F10286" s="25">
        <v>1</v>
      </c>
      <c r="G10286" s="25">
        <v>36</v>
      </c>
      <c r="H10286" s="18">
        <v>9</v>
      </c>
      <c r="I10286" s="11" t="s">
        <v>16</v>
      </c>
      <c r="J10286" s="5" t="str">
        <f t="shared" si="496"/>
        <v>WEST.9.36.1</v>
      </c>
    </row>
    <row r="10287" spans="1:10" x14ac:dyDescent="0.3">
      <c r="A10287" s="23" t="s">
        <v>10532</v>
      </c>
      <c r="B10287" s="23" t="s">
        <v>9528</v>
      </c>
      <c r="C10287" s="18" t="s">
        <v>6</v>
      </c>
      <c r="D10287" s="24">
        <v>10373</v>
      </c>
      <c r="E10287" s="24">
        <v>10373</v>
      </c>
      <c r="F10287" s="25" t="s">
        <v>38</v>
      </c>
      <c r="G10287" s="25" t="s">
        <v>128</v>
      </c>
      <c r="H10287" s="18" t="s">
        <v>28</v>
      </c>
      <c r="I10287" s="13" t="s">
        <v>29</v>
      </c>
      <c r="J10287" s="5" t="str">
        <f>CONCATENATE(I10287,".",G10287,".",F10287)</f>
        <v>SOUTH.59.5</v>
      </c>
    </row>
    <row r="10288" spans="1:10" x14ac:dyDescent="0.3">
      <c r="A10288" s="23" t="s">
        <v>5227</v>
      </c>
      <c r="B10288" s="23" t="s">
        <v>1057</v>
      </c>
      <c r="C10288" s="13" t="s">
        <v>31</v>
      </c>
      <c r="D10288" s="24">
        <v>7150</v>
      </c>
      <c r="E10288" s="24">
        <v>24440</v>
      </c>
      <c r="F10288" s="25" t="s">
        <v>34</v>
      </c>
      <c r="G10288" s="25" t="s">
        <v>369</v>
      </c>
      <c r="H10288" s="18" t="s">
        <v>26</v>
      </c>
      <c r="I10288" s="11" t="s">
        <v>16</v>
      </c>
      <c r="J10288" s="5" t="str">
        <f t="shared" ref="J10288:J10293" si="497">CONCATENATE(I10288,".",H10288,".",G10288,".",F10288)</f>
        <v>WEST.1.20.7</v>
      </c>
    </row>
    <row r="10289" spans="1:11" x14ac:dyDescent="0.3">
      <c r="A10289" s="23" t="s">
        <v>5227</v>
      </c>
      <c r="B10289" s="23" t="s">
        <v>820</v>
      </c>
      <c r="C10289" s="13" t="s">
        <v>173</v>
      </c>
      <c r="D10289" s="24" t="s">
        <v>6559</v>
      </c>
      <c r="E10289" s="24">
        <v>16508</v>
      </c>
      <c r="F10289" s="25" t="s">
        <v>1120</v>
      </c>
      <c r="G10289" s="25" t="s">
        <v>481</v>
      </c>
      <c r="H10289" s="18" t="s">
        <v>924</v>
      </c>
      <c r="I10289" s="13" t="s">
        <v>10585</v>
      </c>
      <c r="J10289" s="5" t="str">
        <f t="shared" si="497"/>
        <v>C/MAUS.S/E side.Section/11.Crypt/B</v>
      </c>
    </row>
    <row r="10290" spans="1:11" x14ac:dyDescent="0.3">
      <c r="A10290" s="23" t="s">
        <v>5227</v>
      </c>
      <c r="B10290" s="23" t="s">
        <v>349</v>
      </c>
      <c r="C10290" s="13" t="s">
        <v>23</v>
      </c>
      <c r="D10290" s="24" t="s">
        <v>8773</v>
      </c>
      <c r="E10290" s="24">
        <v>24324</v>
      </c>
      <c r="F10290" s="25" t="s">
        <v>807</v>
      </c>
      <c r="G10290" s="25" t="s">
        <v>481</v>
      </c>
      <c r="H10290" s="18" t="s">
        <v>924</v>
      </c>
      <c r="I10290" s="13" t="s">
        <v>10585</v>
      </c>
      <c r="J10290" s="5" t="str">
        <f t="shared" si="497"/>
        <v>C/MAUS.S/E side.Section/11.Crypt/C</v>
      </c>
    </row>
    <row r="10291" spans="1:11" x14ac:dyDescent="0.3">
      <c r="A10291" s="23" t="s">
        <v>5227</v>
      </c>
      <c r="B10291" s="23" t="s">
        <v>255</v>
      </c>
      <c r="C10291" s="13" t="s">
        <v>0</v>
      </c>
      <c r="D10291" s="24" t="s">
        <v>9529</v>
      </c>
      <c r="E10291" s="24">
        <v>24314</v>
      </c>
      <c r="F10291" s="25" t="s">
        <v>104</v>
      </c>
      <c r="G10291" s="25" t="s">
        <v>481</v>
      </c>
      <c r="H10291" s="18" t="s">
        <v>924</v>
      </c>
      <c r="I10291" s="13" t="s">
        <v>10585</v>
      </c>
      <c r="J10291" s="5" t="str">
        <f t="shared" si="497"/>
        <v>C/MAUS.S/E side.Section/11.Crypt/D</v>
      </c>
    </row>
    <row r="10292" spans="1:11" x14ac:dyDescent="0.3">
      <c r="A10292" s="23" t="s">
        <v>5227</v>
      </c>
      <c r="B10292" s="23" t="s">
        <v>153</v>
      </c>
      <c r="C10292" s="18" t="s">
        <v>6</v>
      </c>
      <c r="D10292" s="24" t="s">
        <v>6621</v>
      </c>
      <c r="E10292" s="24">
        <v>12628</v>
      </c>
      <c r="F10292" s="25" t="s">
        <v>922</v>
      </c>
      <c r="G10292" s="25" t="s">
        <v>481</v>
      </c>
      <c r="H10292" s="18" t="s">
        <v>924</v>
      </c>
      <c r="I10292" s="13" t="s">
        <v>10585</v>
      </c>
      <c r="J10292" s="5" t="str">
        <f t="shared" si="497"/>
        <v>C/MAUS.S/E side.Section/11.Crypt/A</v>
      </c>
    </row>
    <row r="10293" spans="1:11" x14ac:dyDescent="0.3">
      <c r="A10293" s="23" t="s">
        <v>5228</v>
      </c>
      <c r="B10293" s="23" t="s">
        <v>5229</v>
      </c>
      <c r="C10293" s="13" t="s">
        <v>31</v>
      </c>
      <c r="D10293" s="24">
        <v>7559</v>
      </c>
      <c r="E10293" s="24">
        <v>33295</v>
      </c>
      <c r="F10293" s="25" t="s">
        <v>13</v>
      </c>
      <c r="G10293" s="25" t="s">
        <v>268</v>
      </c>
      <c r="H10293" s="18" t="s">
        <v>12</v>
      </c>
      <c r="I10293" s="13" t="s">
        <v>9</v>
      </c>
      <c r="J10293" s="5" t="str">
        <f t="shared" si="497"/>
        <v>OLD.G.75.3</v>
      </c>
      <c r="K10293" s="12" t="s">
        <v>195</v>
      </c>
    </row>
    <row r="10294" spans="1:11" x14ac:dyDescent="0.3">
      <c r="A10294" s="23" t="s">
        <v>5228</v>
      </c>
      <c r="B10294" s="23" t="s">
        <v>5230</v>
      </c>
      <c r="C10294" s="13" t="s">
        <v>18</v>
      </c>
      <c r="D10294" s="24">
        <v>21713</v>
      </c>
      <c r="E10294" s="24">
        <v>21713</v>
      </c>
      <c r="F10294" s="25" t="s">
        <v>13</v>
      </c>
      <c r="G10294" s="25" t="s">
        <v>99</v>
      </c>
      <c r="H10294" s="18" t="s">
        <v>28</v>
      </c>
      <c r="I10294" s="13" t="s">
        <v>29</v>
      </c>
      <c r="J10294" s="5" t="str">
        <f>CONCATENATE(I10294,".",G10294,".",F10294)</f>
        <v>SOUTH.13.3</v>
      </c>
    </row>
    <row r="10295" spans="1:11" x14ac:dyDescent="0.3">
      <c r="A10295" s="23" t="s">
        <v>5228</v>
      </c>
      <c r="B10295" s="23" t="s">
        <v>5231</v>
      </c>
      <c r="C10295" s="13" t="s">
        <v>132</v>
      </c>
      <c r="D10295" s="24" t="s">
        <v>6204</v>
      </c>
      <c r="E10295" s="24">
        <v>20205</v>
      </c>
      <c r="F10295" s="25" t="s">
        <v>50</v>
      </c>
      <c r="G10295" s="25" t="s">
        <v>99</v>
      </c>
      <c r="H10295" s="18" t="s">
        <v>28</v>
      </c>
      <c r="I10295" s="13" t="s">
        <v>29</v>
      </c>
      <c r="J10295" s="5" t="str">
        <f>CONCATENATE(I10295,".",G10295,".",F10295)</f>
        <v>SOUTH.13.4</v>
      </c>
    </row>
    <row r="10296" spans="1:11" x14ac:dyDescent="0.3">
      <c r="A10296" s="23" t="s">
        <v>5228</v>
      </c>
      <c r="B10296" s="23" t="s">
        <v>2173</v>
      </c>
      <c r="C10296" s="13" t="s">
        <v>23</v>
      </c>
      <c r="D10296" s="24">
        <v>8764</v>
      </c>
      <c r="E10296" s="24">
        <v>37147</v>
      </c>
      <c r="F10296" s="25">
        <v>1</v>
      </c>
      <c r="G10296" s="25">
        <v>75</v>
      </c>
      <c r="H10296" s="18" t="s">
        <v>12</v>
      </c>
      <c r="I10296" s="13" t="s">
        <v>9</v>
      </c>
      <c r="J10296" s="5" t="str">
        <f>CONCATENATE(I10296,".",H10296,".",G10296,".",F10296)</f>
        <v>OLD.G.75.1</v>
      </c>
      <c r="K10296" s="12" t="s">
        <v>195</v>
      </c>
    </row>
    <row r="10297" spans="1:11" x14ac:dyDescent="0.3">
      <c r="A10297" s="23" t="s">
        <v>5232</v>
      </c>
      <c r="B10297" s="23" t="s">
        <v>141</v>
      </c>
      <c r="C10297" s="13" t="s">
        <v>23</v>
      </c>
      <c r="D10297" s="24">
        <v>3124</v>
      </c>
      <c r="E10297" s="24">
        <v>31471</v>
      </c>
      <c r="F10297" s="25" t="s">
        <v>44</v>
      </c>
      <c r="G10297" s="25" t="s">
        <v>3875</v>
      </c>
      <c r="H10297" s="18" t="s">
        <v>28</v>
      </c>
      <c r="I10297" s="13" t="s">
        <v>29</v>
      </c>
      <c r="J10297" s="5" t="str">
        <f>CONCATENATE(I10297,".",G10297,".",F10297)</f>
        <v>SOUTH.288.2</v>
      </c>
    </row>
    <row r="10298" spans="1:11" x14ac:dyDescent="0.3">
      <c r="A10298" s="23" t="s">
        <v>5232</v>
      </c>
      <c r="B10298" s="23" t="s">
        <v>291</v>
      </c>
      <c r="C10298" s="13" t="s">
        <v>79</v>
      </c>
      <c r="D10298" s="24" t="s">
        <v>9530</v>
      </c>
      <c r="E10298" s="24">
        <v>5342</v>
      </c>
      <c r="F10298" s="25" t="s">
        <v>104</v>
      </c>
      <c r="G10298" s="25" t="s">
        <v>1388</v>
      </c>
      <c r="H10298" s="18" t="s">
        <v>489</v>
      </c>
      <c r="I10298" s="13" t="s">
        <v>10585</v>
      </c>
      <c r="J10298" s="5" t="str">
        <f>CONCATENATE(I10298,".",H10298,".",G10298,".",F10298)</f>
        <v>C/MAUS.N/E side.Section/10.Crypt/D</v>
      </c>
    </row>
    <row r="10299" spans="1:11" x14ac:dyDescent="0.3">
      <c r="A10299" s="23" t="s">
        <v>5232</v>
      </c>
      <c r="B10299" s="23" t="s">
        <v>134</v>
      </c>
      <c r="C10299" s="13" t="s">
        <v>23</v>
      </c>
      <c r="D10299" s="24" t="s">
        <v>9405</v>
      </c>
      <c r="E10299" s="24">
        <v>6720</v>
      </c>
      <c r="F10299" s="25" t="s">
        <v>104</v>
      </c>
      <c r="G10299" s="25" t="s">
        <v>1126</v>
      </c>
      <c r="H10299" s="18" t="s">
        <v>489</v>
      </c>
      <c r="I10299" s="13" t="s">
        <v>10585</v>
      </c>
      <c r="J10299" s="5" t="str">
        <f>CONCATENATE(I10299,".",H10299,".",G10299,".",F10299)</f>
        <v>C/MAUS.N/E side.Section/9.Crypt/D</v>
      </c>
    </row>
    <row r="10300" spans="1:11" x14ac:dyDescent="0.3">
      <c r="A10300" s="23" t="s">
        <v>5233</v>
      </c>
      <c r="B10300" s="23" t="s">
        <v>4363</v>
      </c>
      <c r="C10300" s="18" t="s">
        <v>6</v>
      </c>
      <c r="D10300" s="24" t="s">
        <v>6204</v>
      </c>
      <c r="E10300" s="24">
        <v>16339</v>
      </c>
      <c r="F10300" s="25" t="s">
        <v>41</v>
      </c>
      <c r="G10300" s="25" t="s">
        <v>212</v>
      </c>
      <c r="H10300" s="18" t="s">
        <v>28</v>
      </c>
      <c r="I10300" s="13" t="s">
        <v>29</v>
      </c>
      <c r="J10300" s="5" t="str">
        <f>CONCATENATE(I10300,".",G10300,".",F10300)</f>
        <v>SOUTH.10.6</v>
      </c>
    </row>
    <row r="10301" spans="1:11" x14ac:dyDescent="0.3">
      <c r="A10301" s="23" t="s">
        <v>5234</v>
      </c>
      <c r="B10301" s="23" t="s">
        <v>1106</v>
      </c>
      <c r="C10301" s="18" t="s">
        <v>90</v>
      </c>
      <c r="D10301" s="24">
        <v>5536</v>
      </c>
      <c r="E10301" s="24">
        <v>37139</v>
      </c>
      <c r="F10301" s="25">
        <v>4</v>
      </c>
      <c r="G10301" s="25">
        <v>22</v>
      </c>
      <c r="H10301" s="18">
        <v>1</v>
      </c>
      <c r="I10301" s="11" t="s">
        <v>16</v>
      </c>
      <c r="J10301" s="5" t="str">
        <f>CONCATENATE(I10301,".",H10301,".",G10301,".",F10301)</f>
        <v>WEST.1.22.4</v>
      </c>
    </row>
    <row r="10302" spans="1:11" x14ac:dyDescent="0.3">
      <c r="A10302" s="23" t="s">
        <v>10531</v>
      </c>
      <c r="B10302" s="23" t="s">
        <v>1544</v>
      </c>
      <c r="C10302" s="13" t="s">
        <v>79</v>
      </c>
      <c r="D10302" s="24" t="s">
        <v>6620</v>
      </c>
      <c r="E10302" s="24">
        <v>16712</v>
      </c>
      <c r="F10302" s="25" t="s">
        <v>26</v>
      </c>
      <c r="G10302" s="25" t="s">
        <v>107</v>
      </c>
      <c r="H10302" s="18" t="s">
        <v>36</v>
      </c>
      <c r="I10302" s="13" t="s">
        <v>9</v>
      </c>
      <c r="J10302" s="5" t="str">
        <f>CONCATENATE(I10302,".",H10302,".",G10302,".",F10302)</f>
        <v>OLD.D.35.1</v>
      </c>
    </row>
    <row r="10303" spans="1:11" x14ac:dyDescent="0.3">
      <c r="A10303" s="23" t="s">
        <v>5235</v>
      </c>
      <c r="B10303" s="23" t="s">
        <v>718</v>
      </c>
      <c r="C10303" s="18" t="s">
        <v>6</v>
      </c>
      <c r="D10303" s="24" t="s">
        <v>9495</v>
      </c>
      <c r="E10303" s="24">
        <v>21917</v>
      </c>
      <c r="F10303" s="25" t="s">
        <v>26</v>
      </c>
      <c r="G10303" s="25" t="s">
        <v>71</v>
      </c>
      <c r="H10303" s="18" t="s">
        <v>28</v>
      </c>
      <c r="I10303" s="13" t="s">
        <v>29</v>
      </c>
      <c r="J10303" s="5" t="str">
        <f>CONCATENATE(I10303,".",G10303,".",F10303)</f>
        <v>SOUTH.22.1</v>
      </c>
    </row>
    <row r="10304" spans="1:11" x14ac:dyDescent="0.3">
      <c r="A10304" s="23" t="s">
        <v>1161</v>
      </c>
      <c r="B10304" s="23" t="s">
        <v>384</v>
      </c>
      <c r="C10304" s="13" t="s">
        <v>18</v>
      </c>
      <c r="D10304" s="24" t="s">
        <v>6338</v>
      </c>
      <c r="E10304" s="24">
        <v>10305</v>
      </c>
      <c r="F10304" s="25" t="s">
        <v>13</v>
      </c>
      <c r="G10304" s="25" t="s">
        <v>295</v>
      </c>
      <c r="H10304" s="18" t="s">
        <v>28</v>
      </c>
      <c r="I10304" s="13" t="s">
        <v>29</v>
      </c>
      <c r="J10304" s="5" t="str">
        <f>CONCATENATE(I10304,".",G10304,".",F10304)</f>
        <v>SOUTH.124.3</v>
      </c>
    </row>
    <row r="10305" spans="1:10" x14ac:dyDescent="0.3">
      <c r="A10305" s="23" t="s">
        <v>1161</v>
      </c>
      <c r="B10305" s="23" t="s">
        <v>158</v>
      </c>
      <c r="C10305" s="13" t="s">
        <v>82</v>
      </c>
      <c r="D10305" s="24" t="s">
        <v>9531</v>
      </c>
      <c r="E10305" s="24">
        <v>8675</v>
      </c>
      <c r="F10305" s="25" t="s">
        <v>41</v>
      </c>
      <c r="G10305" s="25" t="s">
        <v>183</v>
      </c>
      <c r="H10305" s="18" t="s">
        <v>184</v>
      </c>
      <c r="I10305" s="13" t="s">
        <v>9</v>
      </c>
      <c r="J10305" s="5" t="str">
        <f>CONCATENATE(I10305,".",H10305,".",G10305,".",F10305)</f>
        <v>OLD.U.14.6</v>
      </c>
    </row>
    <row r="10306" spans="1:10" x14ac:dyDescent="0.3">
      <c r="A10306" s="23" t="s">
        <v>1161</v>
      </c>
      <c r="B10306" s="23" t="s">
        <v>243</v>
      </c>
      <c r="C10306" s="13" t="s">
        <v>43</v>
      </c>
      <c r="D10306" s="24" t="s">
        <v>6422</v>
      </c>
      <c r="E10306" s="24" t="s">
        <v>8606</v>
      </c>
      <c r="F10306" s="25" t="s">
        <v>44</v>
      </c>
      <c r="G10306" s="25" t="s">
        <v>183</v>
      </c>
      <c r="H10306" s="18" t="s">
        <v>184</v>
      </c>
      <c r="I10306" s="13" t="s">
        <v>9</v>
      </c>
      <c r="J10306" s="5" t="str">
        <f>CONCATENATE(I10306,".",H10306,".",G10306,".",F10306)</f>
        <v>OLD.U.14.2</v>
      </c>
    </row>
    <row r="10307" spans="1:10" x14ac:dyDescent="0.3">
      <c r="A10307" s="23" t="s">
        <v>1161</v>
      </c>
      <c r="B10307" s="23" t="s">
        <v>123</v>
      </c>
      <c r="C10307" s="13" t="s">
        <v>32</v>
      </c>
      <c r="D10307" s="24" t="s">
        <v>9532</v>
      </c>
      <c r="E10307" s="24">
        <v>6782</v>
      </c>
      <c r="F10307" s="25" t="s">
        <v>7</v>
      </c>
      <c r="G10307" s="25" t="s">
        <v>183</v>
      </c>
      <c r="H10307" s="18" t="s">
        <v>184</v>
      </c>
      <c r="I10307" s="13" t="s">
        <v>9</v>
      </c>
      <c r="J10307" s="5" t="str">
        <f>CONCATENATE(I10307,".",H10307,".",G10307,".",F10307)</f>
        <v>OLD.U.14.8</v>
      </c>
    </row>
    <row r="10308" spans="1:10" x14ac:dyDescent="0.3">
      <c r="A10308" s="23" t="s">
        <v>1161</v>
      </c>
      <c r="B10308" s="23" t="s">
        <v>336</v>
      </c>
      <c r="C10308" s="18" t="s">
        <v>6</v>
      </c>
      <c r="D10308" s="24" t="s">
        <v>6562</v>
      </c>
      <c r="E10308" s="24">
        <v>1151</v>
      </c>
      <c r="F10308" s="25" t="s">
        <v>13</v>
      </c>
      <c r="G10308" s="25" t="s">
        <v>183</v>
      </c>
      <c r="H10308" s="18" t="s">
        <v>184</v>
      </c>
      <c r="I10308" s="13" t="s">
        <v>9</v>
      </c>
      <c r="J10308" s="5" t="str">
        <f>CONCATENATE(I10308,".",H10308,".",G10308,".",F10308)</f>
        <v>OLD.U.14.3</v>
      </c>
    </row>
    <row r="10309" spans="1:10" x14ac:dyDescent="0.3">
      <c r="A10309" s="23" t="s">
        <v>1161</v>
      </c>
      <c r="B10309" s="23" t="s">
        <v>0</v>
      </c>
      <c r="C10309" s="13" t="s">
        <v>23</v>
      </c>
      <c r="D10309" s="24" t="s">
        <v>6204</v>
      </c>
      <c r="E10309" s="24" t="s">
        <v>6204</v>
      </c>
      <c r="F10309" s="25" t="s">
        <v>50</v>
      </c>
      <c r="G10309" s="25" t="s">
        <v>183</v>
      </c>
      <c r="H10309" s="18" t="s">
        <v>184</v>
      </c>
      <c r="I10309" s="13" t="s">
        <v>9</v>
      </c>
      <c r="J10309" s="5" t="str">
        <f>CONCATENATE(I10309,".",H10309,".",G10309,".",F10309)</f>
        <v>OLD.U.14.4</v>
      </c>
    </row>
    <row r="10310" spans="1:10" x14ac:dyDescent="0.3">
      <c r="A10310" s="23" t="s">
        <v>1161</v>
      </c>
      <c r="B10310" s="23" t="s">
        <v>285</v>
      </c>
      <c r="C10310" s="13" t="s">
        <v>60</v>
      </c>
      <c r="D10310" s="24" t="s">
        <v>9533</v>
      </c>
      <c r="E10310" s="24">
        <v>8391</v>
      </c>
      <c r="F10310" s="25" t="s">
        <v>26</v>
      </c>
      <c r="G10310" s="25" t="s">
        <v>295</v>
      </c>
      <c r="H10310" s="18" t="s">
        <v>28</v>
      </c>
      <c r="I10310" s="13" t="s">
        <v>29</v>
      </c>
      <c r="J10310" s="5" t="str">
        <f>CONCATENATE(I10310,".",G10310,".",F10310)</f>
        <v>SOUTH.124.1</v>
      </c>
    </row>
    <row r="10311" spans="1:10" x14ac:dyDescent="0.3">
      <c r="A10311" s="23" t="s">
        <v>5236</v>
      </c>
      <c r="B10311" s="23" t="s">
        <v>412</v>
      </c>
      <c r="C10311" s="13" t="s">
        <v>23</v>
      </c>
      <c r="D10311" s="24">
        <v>4902</v>
      </c>
      <c r="E10311" s="24">
        <v>36600</v>
      </c>
      <c r="F10311" s="25">
        <v>6</v>
      </c>
      <c r="G10311" s="25">
        <v>29</v>
      </c>
      <c r="H10311" s="18" t="s">
        <v>79</v>
      </c>
      <c r="I10311" s="13" t="s">
        <v>9</v>
      </c>
      <c r="J10311" s="5" t="str">
        <f>CONCATENATE(I10311,".",H10311,".",G10311,".",F10311)</f>
        <v>OLD.C.29.6</v>
      </c>
    </row>
    <row r="10312" spans="1:10" x14ac:dyDescent="0.3">
      <c r="A10312" s="23" t="s">
        <v>5236</v>
      </c>
      <c r="B10312" s="23" t="s">
        <v>144</v>
      </c>
      <c r="C10312" s="13" t="s">
        <v>40</v>
      </c>
      <c r="D10312" s="24">
        <v>2513</v>
      </c>
      <c r="E10312" s="24">
        <v>31649</v>
      </c>
      <c r="F10312" s="25" t="s">
        <v>7</v>
      </c>
      <c r="G10312" s="25" t="s">
        <v>117</v>
      </c>
      <c r="H10312" s="18" t="s">
        <v>79</v>
      </c>
      <c r="I10312" s="13" t="s">
        <v>9</v>
      </c>
      <c r="J10312" s="5" t="str">
        <f>CONCATENATE(I10312,".",H10312,".",G10312,".",F10312)</f>
        <v>OLD.C.29.8</v>
      </c>
    </row>
    <row r="10313" spans="1:10" x14ac:dyDescent="0.3">
      <c r="A10313" s="23" t="s">
        <v>5237</v>
      </c>
      <c r="B10313" s="23" t="s">
        <v>113</v>
      </c>
      <c r="C10313" s="13" t="s">
        <v>18</v>
      </c>
      <c r="D10313" s="24" t="s">
        <v>9316</v>
      </c>
      <c r="E10313" s="24">
        <v>23834</v>
      </c>
      <c r="F10313" s="25" t="s">
        <v>13</v>
      </c>
      <c r="G10313" s="25" t="s">
        <v>5239</v>
      </c>
      <c r="H10313" s="18" t="s">
        <v>28</v>
      </c>
      <c r="I10313" s="13" t="s">
        <v>29</v>
      </c>
      <c r="J10313" s="5" t="str">
        <f>CONCATENATE(I10313,".",G10313,".",F10313)</f>
        <v>SOUTH.361.3</v>
      </c>
    </row>
    <row r="10314" spans="1:10" x14ac:dyDescent="0.3">
      <c r="A10314" s="23" t="s">
        <v>5237</v>
      </c>
      <c r="B10314" s="23" t="s">
        <v>768</v>
      </c>
      <c r="C10314" s="18" t="s">
        <v>6</v>
      </c>
      <c r="D10314" s="24">
        <v>5849</v>
      </c>
      <c r="E10314" s="24">
        <v>27759</v>
      </c>
      <c r="F10314" s="25" t="s">
        <v>41</v>
      </c>
      <c r="G10314" s="25" t="s">
        <v>5239</v>
      </c>
      <c r="H10314" s="18" t="s">
        <v>28</v>
      </c>
      <c r="I10314" s="13" t="s">
        <v>29</v>
      </c>
      <c r="J10314" s="5" t="str">
        <f>CONCATENATE(I10314,".",G10314,".",F10314)</f>
        <v>SOUTH.361.6</v>
      </c>
    </row>
    <row r="10315" spans="1:10" x14ac:dyDescent="0.3">
      <c r="A10315" s="23" t="s">
        <v>5237</v>
      </c>
      <c r="B10315" s="23" t="s">
        <v>158</v>
      </c>
      <c r="C10315" s="18" t="s">
        <v>6</v>
      </c>
      <c r="D10315" s="24" t="s">
        <v>9534</v>
      </c>
      <c r="E10315" s="24">
        <v>27754</v>
      </c>
      <c r="F10315" s="25" t="s">
        <v>41</v>
      </c>
      <c r="G10315" s="25" t="s">
        <v>145</v>
      </c>
      <c r="H10315" s="18" t="s">
        <v>44</v>
      </c>
      <c r="I10315" s="11" t="s">
        <v>16</v>
      </c>
      <c r="J10315" s="5" t="str">
        <f>CONCATENATE(I10315,".",H10315,".",G10315,".",F10315)</f>
        <v>WEST.2.38.6</v>
      </c>
    </row>
    <row r="10316" spans="1:10" x14ac:dyDescent="0.3">
      <c r="A10316" s="23" t="s">
        <v>5237</v>
      </c>
      <c r="B10316" s="23" t="s">
        <v>123</v>
      </c>
      <c r="C10316" s="13" t="s">
        <v>198</v>
      </c>
      <c r="D10316" s="24">
        <v>8239</v>
      </c>
      <c r="E10316" s="24">
        <v>19036</v>
      </c>
      <c r="F10316" s="25" t="s">
        <v>50</v>
      </c>
      <c r="G10316" s="25" t="s">
        <v>145</v>
      </c>
      <c r="H10316" s="18" t="s">
        <v>44</v>
      </c>
      <c r="I10316" s="11" t="s">
        <v>16</v>
      </c>
      <c r="J10316" s="5" t="str">
        <f>CONCATENATE(I10316,".",H10316,".",G10316,".",F10316)</f>
        <v>WEST.2.38.4</v>
      </c>
    </row>
    <row r="10317" spans="1:10" x14ac:dyDescent="0.3">
      <c r="A10317" s="23" t="s">
        <v>5237</v>
      </c>
      <c r="B10317" s="23" t="s">
        <v>293</v>
      </c>
      <c r="C10317" s="13" t="s">
        <v>40</v>
      </c>
      <c r="D10317" s="24" t="s">
        <v>9535</v>
      </c>
      <c r="E10317" s="24">
        <v>24038</v>
      </c>
      <c r="F10317" s="25" t="s">
        <v>7</v>
      </c>
      <c r="G10317" s="25" t="s">
        <v>145</v>
      </c>
      <c r="H10317" s="18" t="s">
        <v>44</v>
      </c>
      <c r="I10317" s="11" t="s">
        <v>16</v>
      </c>
      <c r="J10317" s="5" t="str">
        <f>CONCATENATE(I10317,".",H10317,".",G10317,".",F10317)</f>
        <v>WEST.2.38.8</v>
      </c>
    </row>
    <row r="10318" spans="1:10" x14ac:dyDescent="0.3">
      <c r="A10318" s="23" t="s">
        <v>5238</v>
      </c>
      <c r="B10318" s="23" t="s">
        <v>326</v>
      </c>
      <c r="C10318" s="13" t="s">
        <v>0</v>
      </c>
      <c r="D10318" s="24">
        <v>2610</v>
      </c>
      <c r="E10318" s="24">
        <v>35339</v>
      </c>
      <c r="F10318" s="25">
        <v>2</v>
      </c>
      <c r="G10318" s="25">
        <v>361</v>
      </c>
      <c r="H10318" s="18" t="s">
        <v>28</v>
      </c>
      <c r="I10318" s="13" t="s">
        <v>29</v>
      </c>
      <c r="J10318" s="5" t="str">
        <f>CONCATENATE(I10318,".",G10318,".",F10318)</f>
        <v>SOUTH.361.2</v>
      </c>
    </row>
    <row r="10319" spans="1:10" x14ac:dyDescent="0.3">
      <c r="A10319" s="23" t="s">
        <v>5238</v>
      </c>
      <c r="B10319" s="23" t="s">
        <v>137</v>
      </c>
      <c r="C10319" s="13" t="s">
        <v>0</v>
      </c>
      <c r="D10319" s="24" t="s">
        <v>9536</v>
      </c>
      <c r="E10319" s="24">
        <v>27648</v>
      </c>
      <c r="F10319" s="25" t="s">
        <v>26</v>
      </c>
      <c r="G10319" s="25" t="s">
        <v>5239</v>
      </c>
      <c r="H10319" s="18" t="s">
        <v>28</v>
      </c>
      <c r="I10319" s="13" t="s">
        <v>29</v>
      </c>
      <c r="J10319" s="5" t="str">
        <f>CONCATENATE(I10319,".",G10319,".",F10319)</f>
        <v>SOUTH.361.1</v>
      </c>
    </row>
    <row r="10320" spans="1:10" x14ac:dyDescent="0.3">
      <c r="A10320" s="23" t="s">
        <v>5238</v>
      </c>
      <c r="B10320" s="23" t="s">
        <v>265</v>
      </c>
      <c r="C10320" s="13" t="s">
        <v>18</v>
      </c>
      <c r="D10320" s="24">
        <v>3444</v>
      </c>
      <c r="E10320" s="24">
        <v>34426</v>
      </c>
      <c r="F10320" s="25" t="s">
        <v>7</v>
      </c>
      <c r="G10320" s="25" t="s">
        <v>5239</v>
      </c>
      <c r="H10320" s="18" t="s">
        <v>28</v>
      </c>
      <c r="I10320" s="13" t="s">
        <v>29</v>
      </c>
      <c r="J10320" s="5" t="str">
        <f>CONCATENATE(I10320,".",G10320,".",F10320)</f>
        <v>SOUTH.361.8</v>
      </c>
    </row>
    <row r="10321" spans="1:10" x14ac:dyDescent="0.3">
      <c r="A10321" s="23" t="s">
        <v>5240</v>
      </c>
      <c r="B10321" s="23" t="s">
        <v>412</v>
      </c>
      <c r="C10321" s="13" t="s">
        <v>31</v>
      </c>
      <c r="D10321" s="24" t="s">
        <v>6620</v>
      </c>
      <c r="E10321" s="24">
        <v>13657</v>
      </c>
      <c r="F10321" s="25" t="s">
        <v>13</v>
      </c>
      <c r="G10321" s="25" t="s">
        <v>107</v>
      </c>
      <c r="H10321" s="18" t="s">
        <v>36</v>
      </c>
      <c r="I10321" s="13" t="s">
        <v>9</v>
      </c>
      <c r="J10321" s="5" t="str">
        <f t="shared" ref="J10321:J10338" si="498">CONCATENATE(I10321,".",H10321,".",G10321,".",F10321)</f>
        <v>OLD.D.35.3</v>
      </c>
    </row>
    <row r="10322" spans="1:10" x14ac:dyDescent="0.3">
      <c r="A10322" s="23" t="s">
        <v>5241</v>
      </c>
      <c r="B10322" s="23" t="s">
        <v>1920</v>
      </c>
      <c r="C10322" s="13" t="s">
        <v>12</v>
      </c>
      <c r="D10322" s="24">
        <v>5914</v>
      </c>
      <c r="E10322" s="24">
        <v>25893</v>
      </c>
      <c r="F10322" s="25" t="s">
        <v>38</v>
      </c>
      <c r="G10322" s="25" t="s">
        <v>81</v>
      </c>
      <c r="H10322" s="18" t="s">
        <v>90</v>
      </c>
      <c r="I10322" s="13" t="s">
        <v>9</v>
      </c>
      <c r="J10322" s="5" t="str">
        <f t="shared" si="498"/>
        <v>OLD.V.17.5</v>
      </c>
    </row>
    <row r="10323" spans="1:10" x14ac:dyDescent="0.3">
      <c r="A10323" s="23" t="s">
        <v>5241</v>
      </c>
      <c r="B10323" s="23" t="s">
        <v>134</v>
      </c>
      <c r="C10323" s="13" t="s">
        <v>0</v>
      </c>
      <c r="D10323" s="24">
        <v>8919</v>
      </c>
      <c r="E10323" s="24">
        <v>37713</v>
      </c>
      <c r="F10323" s="25">
        <v>1</v>
      </c>
      <c r="G10323" s="25">
        <v>40</v>
      </c>
      <c r="H10323" s="18">
        <v>3</v>
      </c>
      <c r="I10323" s="11" t="s">
        <v>16</v>
      </c>
      <c r="J10323" s="5" t="str">
        <f t="shared" si="498"/>
        <v>WEST.3.40.1</v>
      </c>
    </row>
    <row r="10324" spans="1:10" x14ac:dyDescent="0.3">
      <c r="A10324" s="23" t="s">
        <v>10530</v>
      </c>
      <c r="B10324" s="23" t="s">
        <v>5242</v>
      </c>
      <c r="C10324" s="13" t="s">
        <v>43</v>
      </c>
      <c r="D10324" s="24">
        <v>3978</v>
      </c>
      <c r="E10324" s="24">
        <v>21328</v>
      </c>
      <c r="F10324" s="25" t="s">
        <v>38</v>
      </c>
      <c r="G10324" s="25" t="s">
        <v>369</v>
      </c>
      <c r="H10324" s="18" t="s">
        <v>31</v>
      </c>
      <c r="I10324" s="13" t="s">
        <v>9</v>
      </c>
      <c r="J10324" s="5" t="str">
        <f t="shared" si="498"/>
        <v>OLD.E.20.5</v>
      </c>
    </row>
    <row r="10325" spans="1:10" x14ac:dyDescent="0.3">
      <c r="A10325" s="23" t="s">
        <v>5243</v>
      </c>
      <c r="B10325" s="23" t="s">
        <v>30</v>
      </c>
      <c r="C10325" s="18" t="s">
        <v>6</v>
      </c>
      <c r="D10325" s="24">
        <v>8105</v>
      </c>
      <c r="E10325" s="24">
        <v>33681</v>
      </c>
      <c r="F10325" s="25" t="s">
        <v>41</v>
      </c>
      <c r="G10325" s="25" t="s">
        <v>64</v>
      </c>
      <c r="H10325" s="18" t="s">
        <v>184</v>
      </c>
      <c r="I10325" s="13" t="s">
        <v>9</v>
      </c>
      <c r="J10325" s="5" t="str">
        <f t="shared" si="498"/>
        <v>OLD.U.16.6</v>
      </c>
    </row>
    <row r="10326" spans="1:10" x14ac:dyDescent="0.3">
      <c r="A10326" s="23" t="s">
        <v>5243</v>
      </c>
      <c r="B10326" s="23" t="s">
        <v>1005</v>
      </c>
      <c r="C10326" s="13" t="s">
        <v>0</v>
      </c>
      <c r="D10326" s="24" t="s">
        <v>9540</v>
      </c>
      <c r="E10326" s="24">
        <v>31518</v>
      </c>
      <c r="F10326" s="25" t="s">
        <v>13</v>
      </c>
      <c r="G10326" s="25" t="s">
        <v>824</v>
      </c>
      <c r="H10326" s="18" t="s">
        <v>90</v>
      </c>
      <c r="I10326" s="13" t="s">
        <v>9</v>
      </c>
      <c r="J10326" s="5" t="str">
        <f t="shared" si="498"/>
        <v>OLD.V.53.3</v>
      </c>
    </row>
    <row r="10327" spans="1:10" x14ac:dyDescent="0.3">
      <c r="A10327" s="23" t="s">
        <v>5243</v>
      </c>
      <c r="B10327" s="23" t="s">
        <v>5244</v>
      </c>
      <c r="C10327" s="13" t="s">
        <v>32</v>
      </c>
      <c r="D10327" s="24">
        <v>6952</v>
      </c>
      <c r="E10327" s="24">
        <v>32559</v>
      </c>
      <c r="F10327" s="25" t="s">
        <v>7</v>
      </c>
      <c r="G10327" s="25" t="s">
        <v>64</v>
      </c>
      <c r="H10327" s="18" t="s">
        <v>184</v>
      </c>
      <c r="I10327" s="13" t="s">
        <v>9</v>
      </c>
      <c r="J10327" s="5" t="str">
        <f t="shared" si="498"/>
        <v>OLD.U.16.8</v>
      </c>
    </row>
    <row r="10328" spans="1:10" x14ac:dyDescent="0.3">
      <c r="A10328" s="23" t="s">
        <v>5243</v>
      </c>
      <c r="B10328" s="23" t="s">
        <v>123</v>
      </c>
      <c r="C10328" s="13" t="s">
        <v>198</v>
      </c>
      <c r="D10328" s="24" t="s">
        <v>9541</v>
      </c>
      <c r="E10328" s="24">
        <v>678</v>
      </c>
      <c r="F10328" s="25" t="s">
        <v>922</v>
      </c>
      <c r="G10328" s="25" t="s">
        <v>872</v>
      </c>
      <c r="H10328" s="18" t="s">
        <v>924</v>
      </c>
      <c r="I10328" s="13" t="s">
        <v>10585</v>
      </c>
      <c r="J10328" s="5" t="str">
        <f t="shared" si="498"/>
        <v>C/MAUS.S/E side.Section/16.Crypt/A</v>
      </c>
    </row>
    <row r="10329" spans="1:10" x14ac:dyDescent="0.3">
      <c r="A10329" s="23" t="s">
        <v>5243</v>
      </c>
      <c r="B10329" s="23" t="s">
        <v>42</v>
      </c>
      <c r="C10329" s="13" t="s">
        <v>90</v>
      </c>
      <c r="D10329" s="24" t="s">
        <v>9537</v>
      </c>
      <c r="E10329" s="24">
        <v>10592</v>
      </c>
      <c r="F10329" s="25" t="s">
        <v>38</v>
      </c>
      <c r="G10329" s="25" t="s">
        <v>64</v>
      </c>
      <c r="H10329" s="18" t="s">
        <v>184</v>
      </c>
      <c r="I10329" s="13" t="s">
        <v>9</v>
      </c>
      <c r="J10329" s="5" t="str">
        <f t="shared" si="498"/>
        <v>OLD.U.16.5</v>
      </c>
    </row>
    <row r="10330" spans="1:10" x14ac:dyDescent="0.3">
      <c r="A10330" s="23" t="s">
        <v>5243</v>
      </c>
      <c r="B10330" s="23" t="s">
        <v>49</v>
      </c>
      <c r="C10330" s="13" t="s">
        <v>90</v>
      </c>
      <c r="D10330" s="24" t="s">
        <v>9539</v>
      </c>
      <c r="E10330" s="24">
        <v>27976</v>
      </c>
      <c r="F10330" s="25" t="s">
        <v>26</v>
      </c>
      <c r="G10330" s="25" t="s">
        <v>824</v>
      </c>
      <c r="H10330" s="18" t="s">
        <v>90</v>
      </c>
      <c r="I10330" s="13" t="s">
        <v>9</v>
      </c>
      <c r="J10330" s="5" t="str">
        <f t="shared" si="498"/>
        <v>OLD.V.53.1</v>
      </c>
    </row>
    <row r="10331" spans="1:10" x14ac:dyDescent="0.3">
      <c r="A10331" s="23" t="s">
        <v>5243</v>
      </c>
      <c r="B10331" s="23" t="s">
        <v>933</v>
      </c>
      <c r="C10331" s="13" t="s">
        <v>23</v>
      </c>
      <c r="D10331" s="24" t="s">
        <v>8235</v>
      </c>
      <c r="E10331" s="24">
        <v>22889</v>
      </c>
      <c r="F10331" s="25" t="s">
        <v>50</v>
      </c>
      <c r="G10331" s="25" t="s">
        <v>652</v>
      </c>
      <c r="H10331" s="18" t="s">
        <v>31</v>
      </c>
      <c r="I10331" s="13" t="s">
        <v>9</v>
      </c>
      <c r="J10331" s="5" t="str">
        <f t="shared" si="498"/>
        <v>OLD.E.27.4</v>
      </c>
    </row>
    <row r="10332" spans="1:10" x14ac:dyDescent="0.3">
      <c r="A10332" s="23" t="s">
        <v>5243</v>
      </c>
      <c r="B10332" s="23" t="s">
        <v>153</v>
      </c>
      <c r="C10332" s="13" t="s">
        <v>32</v>
      </c>
      <c r="D10332" s="24" t="s">
        <v>9538</v>
      </c>
      <c r="E10332" s="24">
        <v>20373</v>
      </c>
      <c r="F10332" s="25" t="s">
        <v>34</v>
      </c>
      <c r="G10332" s="25" t="s">
        <v>64</v>
      </c>
      <c r="H10332" s="18" t="s">
        <v>184</v>
      </c>
      <c r="I10332" s="13" t="s">
        <v>9</v>
      </c>
      <c r="J10332" s="5" t="str">
        <f t="shared" si="498"/>
        <v>OLD.U.16.7</v>
      </c>
    </row>
    <row r="10333" spans="1:10" x14ac:dyDescent="0.3">
      <c r="A10333" s="23" t="s">
        <v>1895</v>
      </c>
      <c r="B10333" s="23" t="s">
        <v>895</v>
      </c>
      <c r="C10333" s="18" t="s">
        <v>6</v>
      </c>
      <c r="D10333" s="24" t="s">
        <v>6732</v>
      </c>
      <c r="E10333" s="24">
        <v>12924</v>
      </c>
      <c r="F10333" s="25" t="s">
        <v>7</v>
      </c>
      <c r="G10333" s="25" t="s">
        <v>35</v>
      </c>
      <c r="H10333" s="18" t="s">
        <v>12</v>
      </c>
      <c r="I10333" s="13" t="s">
        <v>9</v>
      </c>
      <c r="J10333" s="5" t="str">
        <f t="shared" si="498"/>
        <v>OLD.G.31.8</v>
      </c>
    </row>
    <row r="10334" spans="1:10" x14ac:dyDescent="0.3">
      <c r="A10334" s="23" t="s">
        <v>1895</v>
      </c>
      <c r="B10334" s="23" t="s">
        <v>37</v>
      </c>
      <c r="C10334" s="18" t="s">
        <v>6</v>
      </c>
      <c r="D10334" s="24" t="s">
        <v>6663</v>
      </c>
      <c r="E10334" s="24">
        <v>11840</v>
      </c>
      <c r="F10334" s="25" t="s">
        <v>41</v>
      </c>
      <c r="G10334" s="25" t="s">
        <v>35</v>
      </c>
      <c r="H10334" s="18" t="s">
        <v>12</v>
      </c>
      <c r="I10334" s="13" t="s">
        <v>9</v>
      </c>
      <c r="J10334" s="5" t="str">
        <f t="shared" si="498"/>
        <v>OLD.G.31.6</v>
      </c>
    </row>
    <row r="10335" spans="1:10" x14ac:dyDescent="0.3">
      <c r="A10335" s="23" t="s">
        <v>5245</v>
      </c>
      <c r="B10335" s="23" t="s">
        <v>238</v>
      </c>
      <c r="C10335" s="13" t="s">
        <v>32</v>
      </c>
      <c r="D10335" s="24">
        <v>22144</v>
      </c>
      <c r="E10335" s="24">
        <v>35810</v>
      </c>
      <c r="F10335" s="25">
        <v>8</v>
      </c>
      <c r="G10335" s="25">
        <v>13</v>
      </c>
      <c r="H10335" s="18">
        <v>3</v>
      </c>
      <c r="I10335" s="11" t="s">
        <v>16</v>
      </c>
      <c r="J10335" s="5" t="str">
        <f t="shared" si="498"/>
        <v>WEST.3.13.8</v>
      </c>
    </row>
    <row r="10336" spans="1:10" x14ac:dyDescent="0.3">
      <c r="A10336" s="23" t="s">
        <v>5246</v>
      </c>
      <c r="B10336" s="23" t="s">
        <v>778</v>
      </c>
      <c r="C10336" s="13" t="s">
        <v>32</v>
      </c>
      <c r="D10336" s="24" t="s">
        <v>7343</v>
      </c>
      <c r="E10336" s="24">
        <v>23382</v>
      </c>
      <c r="F10336" s="25" t="s">
        <v>480</v>
      </c>
      <c r="G10336" s="25" t="s">
        <v>1015</v>
      </c>
      <c r="H10336" s="18" t="s">
        <v>7493</v>
      </c>
      <c r="I10336" s="13" t="s">
        <v>10586</v>
      </c>
      <c r="J10336" s="5" t="str">
        <f t="shared" si="498"/>
        <v>R/MAUS.LwrFlr/N/E side.Section/24.Crypt/1</v>
      </c>
    </row>
    <row r="10337" spans="1:11" x14ac:dyDescent="0.3">
      <c r="A10337" s="23" t="s">
        <v>5246</v>
      </c>
      <c r="B10337" s="23" t="s">
        <v>3053</v>
      </c>
      <c r="C10337" s="13" t="s">
        <v>132</v>
      </c>
      <c r="D10337" s="24" t="s">
        <v>8236</v>
      </c>
      <c r="E10337" s="24">
        <v>32067</v>
      </c>
      <c r="F10337" s="25" t="s">
        <v>480</v>
      </c>
      <c r="G10337" s="25" t="s">
        <v>615</v>
      </c>
      <c r="H10337" s="18" t="s">
        <v>7493</v>
      </c>
      <c r="I10337" s="13" t="s">
        <v>10586</v>
      </c>
      <c r="J10337" s="5" t="str">
        <f t="shared" si="498"/>
        <v>R/MAUS.LwrFlr/N/E side.Section/23.Crypt/1</v>
      </c>
    </row>
    <row r="10338" spans="1:11" x14ac:dyDescent="0.3">
      <c r="A10338" s="23" t="s">
        <v>5247</v>
      </c>
      <c r="B10338" s="23" t="s">
        <v>1497</v>
      </c>
      <c r="C10338" s="18" t="s">
        <v>6</v>
      </c>
      <c r="D10338" s="24" t="s">
        <v>6584</v>
      </c>
      <c r="E10338" s="24">
        <v>2170</v>
      </c>
      <c r="F10338" s="25" t="s">
        <v>38</v>
      </c>
      <c r="G10338" s="25" t="s">
        <v>38</v>
      </c>
      <c r="H10338" s="18" t="s">
        <v>82</v>
      </c>
      <c r="I10338" s="13" t="s">
        <v>9</v>
      </c>
      <c r="J10338" s="5" t="str">
        <f t="shared" si="498"/>
        <v>OLD.H.5.5</v>
      </c>
    </row>
    <row r="10339" spans="1:11" x14ac:dyDescent="0.3">
      <c r="A10339" s="23" t="s">
        <v>5248</v>
      </c>
      <c r="B10339" s="23" t="s">
        <v>492</v>
      </c>
      <c r="C10339" s="13" t="s">
        <v>40</v>
      </c>
      <c r="D10339" s="24" t="s">
        <v>6548</v>
      </c>
      <c r="E10339" s="24">
        <v>19170</v>
      </c>
      <c r="F10339" s="25" t="s">
        <v>7</v>
      </c>
      <c r="G10339" s="25" t="s">
        <v>3283</v>
      </c>
      <c r="H10339" s="18" t="s">
        <v>28</v>
      </c>
      <c r="I10339" s="13" t="s">
        <v>29</v>
      </c>
      <c r="J10339" s="5" t="str">
        <f>CONCATENATE(I10339,".",G10339,".",F10339)</f>
        <v>SOUTH.274.8</v>
      </c>
    </row>
    <row r="10340" spans="1:11" x14ac:dyDescent="0.3">
      <c r="A10340" s="23" t="s">
        <v>5248</v>
      </c>
      <c r="B10340" s="23" t="s">
        <v>30</v>
      </c>
      <c r="C10340" s="18" t="s">
        <v>6</v>
      </c>
      <c r="D10340" s="24">
        <v>1633</v>
      </c>
      <c r="E10340" s="24">
        <v>1633</v>
      </c>
      <c r="F10340" s="25" t="s">
        <v>13</v>
      </c>
      <c r="G10340" s="25" t="s">
        <v>824</v>
      </c>
      <c r="H10340" s="18" t="s">
        <v>60</v>
      </c>
      <c r="I10340" s="13" t="s">
        <v>9</v>
      </c>
      <c r="J10340" s="5" t="str">
        <f>CONCATENATE(I10340,".",H10340,".",G10340,".",F10340)</f>
        <v>OLD.B.53.3</v>
      </c>
    </row>
    <row r="10341" spans="1:11" x14ac:dyDescent="0.3">
      <c r="A10341" s="23" t="s">
        <v>5248</v>
      </c>
      <c r="B10341" s="23" t="s">
        <v>1077</v>
      </c>
      <c r="C10341" s="13" t="s">
        <v>18</v>
      </c>
      <c r="D10341" s="24" t="s">
        <v>6931</v>
      </c>
      <c r="E10341" s="24">
        <v>17054</v>
      </c>
      <c r="F10341" s="25" t="s">
        <v>26</v>
      </c>
      <c r="G10341" s="25" t="s">
        <v>770</v>
      </c>
      <c r="H10341" s="18" t="s">
        <v>28</v>
      </c>
      <c r="I10341" s="13" t="s">
        <v>29</v>
      </c>
      <c r="J10341" s="5" t="str">
        <f>CONCATENATE(I10341,".",G10341,".",F10341)</f>
        <v>SOUTH.416.1</v>
      </c>
    </row>
    <row r="10342" spans="1:11" x14ac:dyDescent="0.3">
      <c r="A10342" s="23" t="s">
        <v>5248</v>
      </c>
      <c r="B10342" s="23" t="s">
        <v>2063</v>
      </c>
      <c r="C10342" s="13" t="s">
        <v>40</v>
      </c>
      <c r="D10342" s="24" t="s">
        <v>9063</v>
      </c>
      <c r="E10342" s="24">
        <v>23505</v>
      </c>
      <c r="F10342" s="25" t="s">
        <v>13</v>
      </c>
      <c r="G10342" s="25" t="s">
        <v>770</v>
      </c>
      <c r="H10342" s="18" t="s">
        <v>28</v>
      </c>
      <c r="I10342" s="13" t="s">
        <v>29</v>
      </c>
      <c r="J10342" s="5" t="str">
        <f>CONCATENATE(I10342,".",G10342,".",F10342)</f>
        <v>SOUTH.416.3</v>
      </c>
    </row>
    <row r="10343" spans="1:11" x14ac:dyDescent="0.3">
      <c r="A10343" s="23" t="s">
        <v>5248</v>
      </c>
      <c r="B10343" s="23" t="s">
        <v>1161</v>
      </c>
      <c r="C10343" s="13" t="s">
        <v>60</v>
      </c>
      <c r="D10343" s="24" t="s">
        <v>9542</v>
      </c>
      <c r="E10343" s="24">
        <v>11392</v>
      </c>
      <c r="F10343" s="25" t="s">
        <v>41</v>
      </c>
      <c r="G10343" s="25" t="s">
        <v>3283</v>
      </c>
      <c r="H10343" s="18" t="s">
        <v>28</v>
      </c>
      <c r="I10343" s="13" t="s">
        <v>29</v>
      </c>
      <c r="J10343" s="5" t="str">
        <f>CONCATENATE(I10343,".",G10343,".",F10343)</f>
        <v>SOUTH.274.6</v>
      </c>
    </row>
    <row r="10344" spans="1:11" x14ac:dyDescent="0.3">
      <c r="A10344" s="23" t="s">
        <v>1743</v>
      </c>
      <c r="B10344" s="23" t="s">
        <v>970</v>
      </c>
      <c r="C10344" s="13" t="s">
        <v>31</v>
      </c>
      <c r="D10344" s="24" t="s">
        <v>9543</v>
      </c>
      <c r="E10344" s="24">
        <v>23085</v>
      </c>
      <c r="F10344" s="25" t="s">
        <v>26</v>
      </c>
      <c r="G10344" s="25" t="s">
        <v>1980</v>
      </c>
      <c r="H10344" s="18" t="s">
        <v>31</v>
      </c>
      <c r="I10344" s="13" t="s">
        <v>9</v>
      </c>
      <c r="J10344" s="5" t="str">
        <f t="shared" ref="J10344:J10354" si="499">CONCATENATE(I10344,".",H10344,".",G10344,".",F10344)</f>
        <v>OLD.E.88.1</v>
      </c>
    </row>
    <row r="10345" spans="1:11" x14ac:dyDescent="0.3">
      <c r="A10345" s="23" t="s">
        <v>1743</v>
      </c>
      <c r="B10345" s="23" t="s">
        <v>1807</v>
      </c>
      <c r="C10345" s="13" t="s">
        <v>23</v>
      </c>
      <c r="D10345" s="24" t="s">
        <v>9544</v>
      </c>
      <c r="E10345" s="24">
        <v>5855</v>
      </c>
      <c r="F10345" s="25" t="s">
        <v>26</v>
      </c>
      <c r="G10345" s="25" t="s">
        <v>99</v>
      </c>
      <c r="H10345" s="18" t="s">
        <v>184</v>
      </c>
      <c r="I10345" s="13" t="s">
        <v>9</v>
      </c>
      <c r="J10345" s="5" t="str">
        <f t="shared" si="499"/>
        <v>OLD.U.13.1</v>
      </c>
    </row>
    <row r="10346" spans="1:11" x14ac:dyDescent="0.3">
      <c r="A10346" s="23" t="s">
        <v>1743</v>
      </c>
      <c r="B10346" s="23" t="s">
        <v>93</v>
      </c>
      <c r="C10346" s="18" t="s">
        <v>6</v>
      </c>
      <c r="D10346" s="24">
        <v>12372</v>
      </c>
      <c r="E10346" s="24">
        <v>12372</v>
      </c>
      <c r="F10346" s="25">
        <v>11</v>
      </c>
      <c r="G10346" s="25" t="s">
        <v>1209</v>
      </c>
      <c r="H10346" s="18" t="s">
        <v>18</v>
      </c>
      <c r="I10346" s="13" t="s">
        <v>9</v>
      </c>
      <c r="J10346" s="5" t="str">
        <f t="shared" si="499"/>
        <v>OLD.A.114.11</v>
      </c>
    </row>
    <row r="10347" spans="1:11" x14ac:dyDescent="0.3">
      <c r="A10347" s="23" t="s">
        <v>1743</v>
      </c>
      <c r="B10347" s="23" t="s">
        <v>5021</v>
      </c>
      <c r="C10347" s="13"/>
      <c r="D10347" s="24">
        <v>9751</v>
      </c>
      <c r="E10347" s="24">
        <v>22544</v>
      </c>
      <c r="F10347" s="25">
        <v>6</v>
      </c>
      <c r="G10347" s="25" t="s">
        <v>342</v>
      </c>
      <c r="H10347" s="18" t="s">
        <v>12</v>
      </c>
      <c r="I10347" s="13" t="s">
        <v>9</v>
      </c>
      <c r="J10347" s="5" t="str">
        <f t="shared" si="499"/>
        <v>OLD.G.39.6</v>
      </c>
    </row>
    <row r="10348" spans="1:11" x14ac:dyDescent="0.3">
      <c r="A10348" s="23" t="s">
        <v>1743</v>
      </c>
      <c r="B10348" s="23" t="s">
        <v>820</v>
      </c>
      <c r="C10348" s="13" t="s">
        <v>31</v>
      </c>
      <c r="D10348" s="24" t="s">
        <v>6525</v>
      </c>
      <c r="E10348" s="24">
        <v>19436</v>
      </c>
      <c r="F10348" s="25" t="s">
        <v>13</v>
      </c>
      <c r="G10348" s="25" t="s">
        <v>496</v>
      </c>
      <c r="H10348" s="18" t="s">
        <v>90</v>
      </c>
      <c r="I10348" s="13" t="s">
        <v>9</v>
      </c>
      <c r="J10348" s="5" t="str">
        <f t="shared" si="499"/>
        <v>OLD.V.25.3</v>
      </c>
    </row>
    <row r="10349" spans="1:11" x14ac:dyDescent="0.3">
      <c r="A10349" s="23" t="s">
        <v>1743</v>
      </c>
      <c r="B10349" s="23" t="s">
        <v>30</v>
      </c>
      <c r="C10349" s="18" t="s">
        <v>6</v>
      </c>
      <c r="D10349" s="24" t="s">
        <v>6536</v>
      </c>
      <c r="E10349" s="24">
        <v>15001</v>
      </c>
      <c r="F10349" s="25" t="s">
        <v>13</v>
      </c>
      <c r="G10349" s="25" t="s">
        <v>99</v>
      </c>
      <c r="H10349" s="18" t="s">
        <v>184</v>
      </c>
      <c r="I10349" s="13" t="s">
        <v>9</v>
      </c>
      <c r="J10349" s="5" t="str">
        <f t="shared" si="499"/>
        <v>OLD.U.13.3</v>
      </c>
    </row>
    <row r="10350" spans="1:11" x14ac:dyDescent="0.3">
      <c r="A10350" s="23" t="s">
        <v>1743</v>
      </c>
      <c r="B10350" s="23" t="s">
        <v>445</v>
      </c>
      <c r="C10350" s="13" t="s">
        <v>31</v>
      </c>
      <c r="D10350" s="24" t="s">
        <v>6559</v>
      </c>
      <c r="E10350" s="24">
        <v>12937</v>
      </c>
      <c r="F10350" s="25" t="s">
        <v>26</v>
      </c>
      <c r="G10350" s="25" t="s">
        <v>496</v>
      </c>
      <c r="H10350" s="18" t="s">
        <v>90</v>
      </c>
      <c r="I10350" s="13" t="s">
        <v>9</v>
      </c>
      <c r="J10350" s="5" t="str">
        <f t="shared" si="499"/>
        <v>OLD.V.25.1</v>
      </c>
    </row>
    <row r="10351" spans="1:11" x14ac:dyDescent="0.3">
      <c r="A10351" s="23" t="s">
        <v>1743</v>
      </c>
      <c r="B10351" s="23" t="s">
        <v>1114</v>
      </c>
      <c r="C10351" s="18" t="s">
        <v>6</v>
      </c>
      <c r="D10351" s="24">
        <v>1551</v>
      </c>
      <c r="E10351" s="24">
        <v>29396</v>
      </c>
      <c r="F10351" s="25" t="s">
        <v>94</v>
      </c>
      <c r="G10351" s="25" t="s">
        <v>1209</v>
      </c>
      <c r="H10351" s="18" t="s">
        <v>18</v>
      </c>
      <c r="I10351" s="13" t="s">
        <v>9</v>
      </c>
      <c r="J10351" s="5" t="str">
        <f t="shared" si="499"/>
        <v>OLD.A.114.15</v>
      </c>
      <c r="K10351" s="12" t="s">
        <v>195</v>
      </c>
    </row>
    <row r="10352" spans="1:11" x14ac:dyDescent="0.3">
      <c r="A10352" s="23" t="s">
        <v>1743</v>
      </c>
      <c r="B10352" s="23" t="s">
        <v>3218</v>
      </c>
      <c r="C10352" s="13" t="s">
        <v>173</v>
      </c>
      <c r="D10352" s="24">
        <v>8043</v>
      </c>
      <c r="E10352" s="24">
        <v>15065</v>
      </c>
      <c r="F10352" s="25" t="s">
        <v>34</v>
      </c>
      <c r="G10352" s="25" t="s">
        <v>647</v>
      </c>
      <c r="H10352" s="18" t="s">
        <v>18</v>
      </c>
      <c r="I10352" s="13" t="s">
        <v>9</v>
      </c>
      <c r="J10352" s="5" t="str">
        <f t="shared" si="499"/>
        <v>OLD.A.86.7</v>
      </c>
    </row>
    <row r="10353" spans="1:12" x14ac:dyDescent="0.3">
      <c r="A10353" s="23" t="s">
        <v>1743</v>
      </c>
      <c r="B10353" s="23" t="s">
        <v>3536</v>
      </c>
      <c r="C10353" s="13" t="s">
        <v>75</v>
      </c>
      <c r="D10353" s="24" t="s">
        <v>6204</v>
      </c>
      <c r="E10353" s="24" t="s">
        <v>6204</v>
      </c>
      <c r="F10353" s="25" t="s">
        <v>34</v>
      </c>
      <c r="G10353" s="25" t="s">
        <v>34</v>
      </c>
      <c r="H10353" s="18" t="s">
        <v>32</v>
      </c>
      <c r="I10353" s="13" t="s">
        <v>9</v>
      </c>
      <c r="J10353" s="5" t="str">
        <f t="shared" si="499"/>
        <v>OLD.W.7.7</v>
      </c>
    </row>
    <row r="10354" spans="1:12" x14ac:dyDescent="0.3">
      <c r="A10354" s="23" t="s">
        <v>1743</v>
      </c>
      <c r="B10354" s="23" t="s">
        <v>202</v>
      </c>
      <c r="C10354" s="13" t="s">
        <v>0</v>
      </c>
      <c r="D10354" s="24">
        <v>2374</v>
      </c>
      <c r="E10354" s="24">
        <v>34770</v>
      </c>
      <c r="F10354" s="25">
        <v>13</v>
      </c>
      <c r="G10354" s="25">
        <v>114</v>
      </c>
      <c r="H10354" s="18" t="s">
        <v>18</v>
      </c>
      <c r="I10354" s="13" t="s">
        <v>9</v>
      </c>
      <c r="J10354" s="5" t="str">
        <f t="shared" si="499"/>
        <v>OLD.A.114.13</v>
      </c>
    </row>
    <row r="10355" spans="1:12" x14ac:dyDescent="0.3">
      <c r="A10355" s="23" t="s">
        <v>5249</v>
      </c>
      <c r="B10355" s="23" t="s">
        <v>5250</v>
      </c>
      <c r="C10355" s="13" t="s">
        <v>0</v>
      </c>
      <c r="D10355" s="24">
        <v>7654</v>
      </c>
      <c r="E10355" s="24">
        <v>38842</v>
      </c>
      <c r="F10355" s="25">
        <v>2</v>
      </c>
      <c r="G10355" s="25">
        <v>168</v>
      </c>
      <c r="H10355" s="18"/>
      <c r="I10355" s="13" t="s">
        <v>29</v>
      </c>
      <c r="J10355" s="5" t="str">
        <f>CONCATENATE(I10355,".",G10355,".",F10355)</f>
        <v>SOUTH.168.2</v>
      </c>
      <c r="L10355" s="5">
        <v>12434</v>
      </c>
    </row>
    <row r="10356" spans="1:12" x14ac:dyDescent="0.3">
      <c r="A10356" s="23" t="s">
        <v>5249</v>
      </c>
      <c r="B10356" s="23" t="s">
        <v>1321</v>
      </c>
      <c r="C10356" s="13" t="s">
        <v>31</v>
      </c>
      <c r="D10356" s="24">
        <v>6746</v>
      </c>
      <c r="E10356" s="24">
        <v>35502</v>
      </c>
      <c r="F10356" s="25">
        <v>4</v>
      </c>
      <c r="G10356" s="25">
        <v>168</v>
      </c>
      <c r="H10356" s="18"/>
      <c r="I10356" s="13" t="s">
        <v>29</v>
      </c>
      <c r="J10356" s="5" t="str">
        <f>CONCATENATE(I10356,".",G10356,".",F10356)</f>
        <v>SOUTH.168.4</v>
      </c>
    </row>
    <row r="10357" spans="1:12" x14ac:dyDescent="0.3">
      <c r="A10357" s="23" t="s">
        <v>5251</v>
      </c>
      <c r="B10357" s="23" t="s">
        <v>768</v>
      </c>
      <c r="C10357" s="13" t="s">
        <v>31</v>
      </c>
      <c r="D10357" s="24" t="s">
        <v>9545</v>
      </c>
      <c r="E10357" s="24">
        <v>22515</v>
      </c>
      <c r="F10357" s="25" t="s">
        <v>13</v>
      </c>
      <c r="G10357" s="25" t="s">
        <v>117</v>
      </c>
      <c r="H10357" s="18" t="s">
        <v>6255</v>
      </c>
      <c r="I10357" s="13" t="s">
        <v>9</v>
      </c>
      <c r="J10357" s="5" t="str">
        <f>CONCATENATE(I10357,".",H10357,".",G10357,".",F10357)</f>
        <v>OLD.M/WEST.29.3</v>
      </c>
      <c r="K10357" s="12" t="s">
        <v>16</v>
      </c>
    </row>
    <row r="10358" spans="1:12" x14ac:dyDescent="0.3">
      <c r="A10358" s="23" t="s">
        <v>5252</v>
      </c>
      <c r="B10358" s="23" t="s">
        <v>5253</v>
      </c>
      <c r="C10358" s="13" t="s">
        <v>12</v>
      </c>
      <c r="D10358" s="24" t="s">
        <v>6619</v>
      </c>
      <c r="E10358" s="24" t="s">
        <v>9546</v>
      </c>
      <c r="F10358" s="25" t="s">
        <v>44</v>
      </c>
      <c r="G10358" s="25" t="s">
        <v>44</v>
      </c>
      <c r="H10358" s="10" t="s">
        <v>6307</v>
      </c>
      <c r="I10358" s="13" t="s">
        <v>9</v>
      </c>
      <c r="J10358" s="5" t="str">
        <f>CONCATENATE(I10358,".",H10358,".",G10358,".",F10358)</f>
        <v>OLD.P/EAST.2.2</v>
      </c>
      <c r="K10358" s="12" t="s">
        <v>6195</v>
      </c>
    </row>
    <row r="10359" spans="1:12" x14ac:dyDescent="0.3">
      <c r="A10359" s="23" t="s">
        <v>5254</v>
      </c>
      <c r="B10359" s="23" t="s">
        <v>100</v>
      </c>
      <c r="C10359" s="13" t="s">
        <v>40</v>
      </c>
      <c r="D10359" s="24">
        <v>3119</v>
      </c>
      <c r="E10359" s="24">
        <v>23327</v>
      </c>
      <c r="F10359" s="25" t="s">
        <v>7</v>
      </c>
      <c r="G10359" s="25" t="s">
        <v>931</v>
      </c>
      <c r="H10359" s="18" t="s">
        <v>31</v>
      </c>
      <c r="I10359" s="13" t="s">
        <v>9</v>
      </c>
      <c r="J10359" s="5" t="str">
        <f>CONCATENATE(I10359,".",H10359,".",G10359,".",F10359)</f>
        <v>OLD.E.46.8</v>
      </c>
    </row>
    <row r="10360" spans="1:12" x14ac:dyDescent="0.3">
      <c r="A10360" s="23" t="s">
        <v>5254</v>
      </c>
      <c r="B10360" s="23" t="s">
        <v>5255</v>
      </c>
      <c r="C10360" s="13" t="s">
        <v>75</v>
      </c>
      <c r="D10360" s="24">
        <v>535</v>
      </c>
      <c r="E10360" s="24">
        <v>25448</v>
      </c>
      <c r="F10360" s="25" t="s">
        <v>38</v>
      </c>
      <c r="G10360" s="25" t="s">
        <v>64</v>
      </c>
      <c r="H10360" s="18" t="s">
        <v>26</v>
      </c>
      <c r="I10360" s="11" t="s">
        <v>16</v>
      </c>
      <c r="J10360" s="5" t="str">
        <f>CONCATENATE(I10360,".",H10360,".",G10360,".",F10360)</f>
        <v>WEST.1.16.5</v>
      </c>
    </row>
    <row r="10361" spans="1:12" x14ac:dyDescent="0.3">
      <c r="A10361" s="23" t="s">
        <v>5254</v>
      </c>
      <c r="B10361" s="23" t="s">
        <v>349</v>
      </c>
      <c r="C10361" s="13" t="s">
        <v>60</v>
      </c>
      <c r="D10361" s="24" t="s">
        <v>9547</v>
      </c>
      <c r="E10361" s="24">
        <v>27842</v>
      </c>
      <c r="F10361" s="25" t="s">
        <v>34</v>
      </c>
      <c r="G10361" s="25" t="s">
        <v>64</v>
      </c>
      <c r="H10361" s="18" t="s">
        <v>26</v>
      </c>
      <c r="I10361" s="11" t="s">
        <v>16</v>
      </c>
      <c r="J10361" s="5" t="str">
        <f>CONCATENATE(I10361,".",H10361,".",G10361,".",F10361)</f>
        <v>WEST.1.16.7</v>
      </c>
    </row>
    <row r="10362" spans="1:12" x14ac:dyDescent="0.3">
      <c r="A10362" s="23" t="s">
        <v>5254</v>
      </c>
      <c r="B10362" s="23" t="s">
        <v>623</v>
      </c>
      <c r="C10362" s="13" t="s">
        <v>31</v>
      </c>
      <c r="D10362" s="24" t="s">
        <v>6562</v>
      </c>
      <c r="E10362" s="24">
        <v>15493</v>
      </c>
      <c r="F10362" s="25" t="s">
        <v>7</v>
      </c>
      <c r="G10362" s="25" t="s">
        <v>5256</v>
      </c>
      <c r="H10362" s="18" t="s">
        <v>28</v>
      </c>
      <c r="I10362" s="13" t="s">
        <v>29</v>
      </c>
      <c r="J10362" s="5" t="str">
        <f>CONCATENATE(I10362,".",G10362,".",F10362)</f>
        <v>SOUTH.323.8</v>
      </c>
    </row>
    <row r="10363" spans="1:12" x14ac:dyDescent="0.3">
      <c r="A10363" s="23" t="s">
        <v>5254</v>
      </c>
      <c r="B10363" s="23" t="s">
        <v>955</v>
      </c>
      <c r="C10363" s="13" t="s">
        <v>0</v>
      </c>
      <c r="D10363" s="24" t="s">
        <v>6734</v>
      </c>
      <c r="E10363" s="24">
        <v>8157</v>
      </c>
      <c r="F10363" s="25" t="s">
        <v>26</v>
      </c>
      <c r="G10363" s="25" t="s">
        <v>1009</v>
      </c>
      <c r="H10363" s="18" t="s">
        <v>31</v>
      </c>
      <c r="I10363" s="13" t="s">
        <v>9</v>
      </c>
      <c r="J10363" s="5" t="str">
        <f t="shared" ref="J10363:J10384" si="500">CONCATENATE(I10363,".",H10363,".",G10363,".",F10363)</f>
        <v>OLD.E.45.1</v>
      </c>
    </row>
    <row r="10364" spans="1:12" x14ac:dyDescent="0.3">
      <c r="A10364" s="23" t="s">
        <v>5254</v>
      </c>
      <c r="B10364" s="23" t="s">
        <v>754</v>
      </c>
      <c r="C10364" s="18" t="s">
        <v>6</v>
      </c>
      <c r="D10364" s="24" t="s">
        <v>6204</v>
      </c>
      <c r="E10364" s="24">
        <v>28388</v>
      </c>
      <c r="F10364" s="25" t="s">
        <v>41</v>
      </c>
      <c r="G10364" s="25" t="s">
        <v>64</v>
      </c>
      <c r="H10364" s="18" t="s">
        <v>26</v>
      </c>
      <c r="I10364" s="11" t="s">
        <v>16</v>
      </c>
      <c r="J10364" s="5" t="str">
        <f t="shared" si="500"/>
        <v>WEST.1.16.6</v>
      </c>
    </row>
    <row r="10365" spans="1:12" x14ac:dyDescent="0.3">
      <c r="A10365" s="23" t="s">
        <v>5254</v>
      </c>
      <c r="B10365" s="23" t="s">
        <v>153</v>
      </c>
      <c r="C10365" s="18" t="s">
        <v>6</v>
      </c>
      <c r="D10365" s="24" t="s">
        <v>9548</v>
      </c>
      <c r="E10365" s="24">
        <v>25840</v>
      </c>
      <c r="F10365" s="25" t="s">
        <v>7</v>
      </c>
      <c r="G10365" s="25" t="s">
        <v>64</v>
      </c>
      <c r="H10365" s="18" t="s">
        <v>26</v>
      </c>
      <c r="I10365" s="11" t="s">
        <v>16</v>
      </c>
      <c r="J10365" s="5" t="str">
        <f t="shared" si="500"/>
        <v>WEST.1.16.8</v>
      </c>
    </row>
    <row r="10366" spans="1:12" x14ac:dyDescent="0.3">
      <c r="A10366" s="23" t="s">
        <v>4261</v>
      </c>
      <c r="B10366" s="23" t="s">
        <v>946</v>
      </c>
      <c r="C10366" s="18" t="s">
        <v>0</v>
      </c>
      <c r="D10366" s="24">
        <v>4143</v>
      </c>
      <c r="E10366" s="24">
        <v>36262</v>
      </c>
      <c r="F10366" s="25">
        <v>5</v>
      </c>
      <c r="G10366" s="25">
        <v>91</v>
      </c>
      <c r="H10366" s="18" t="s">
        <v>18</v>
      </c>
      <c r="I10366" s="13" t="s">
        <v>9</v>
      </c>
      <c r="J10366" s="5" t="str">
        <f t="shared" si="500"/>
        <v>OLD.A.91.5</v>
      </c>
    </row>
    <row r="10367" spans="1:12" x14ac:dyDescent="0.3">
      <c r="A10367" s="23" t="s">
        <v>4261</v>
      </c>
      <c r="B10367" s="23" t="s">
        <v>5257</v>
      </c>
      <c r="C10367" s="18" t="s">
        <v>6</v>
      </c>
      <c r="D10367" s="24" t="s">
        <v>9549</v>
      </c>
      <c r="E10367" s="24">
        <v>4947</v>
      </c>
      <c r="F10367" s="25">
        <v>1</v>
      </c>
      <c r="G10367" s="25" t="s">
        <v>244</v>
      </c>
      <c r="H10367" s="18" t="s">
        <v>60</v>
      </c>
      <c r="I10367" s="13" t="s">
        <v>9</v>
      </c>
      <c r="J10367" s="5" t="str">
        <f t="shared" si="500"/>
        <v>OLD.B.51.1</v>
      </c>
    </row>
    <row r="10368" spans="1:12" x14ac:dyDescent="0.3">
      <c r="A10368" s="23" t="s">
        <v>4261</v>
      </c>
      <c r="B10368" s="23" t="s">
        <v>1416</v>
      </c>
      <c r="C10368" s="13" t="s">
        <v>32</v>
      </c>
      <c r="D10368" s="24">
        <v>2985</v>
      </c>
      <c r="E10368" s="24">
        <v>32300</v>
      </c>
      <c r="F10368" s="25" t="s">
        <v>34</v>
      </c>
      <c r="G10368" s="25" t="s">
        <v>419</v>
      </c>
      <c r="H10368" s="18" t="s">
        <v>13</v>
      </c>
      <c r="I10368" s="11" t="s">
        <v>16</v>
      </c>
      <c r="J10368" s="5" t="str">
        <f t="shared" si="500"/>
        <v>WEST.3.127.7</v>
      </c>
    </row>
    <row r="10369" spans="1:12" x14ac:dyDescent="0.3">
      <c r="A10369" s="23" t="s">
        <v>4261</v>
      </c>
      <c r="B10369" s="23" t="s">
        <v>123</v>
      </c>
      <c r="C10369" s="13" t="s">
        <v>36</v>
      </c>
      <c r="D10369" s="24">
        <v>14668</v>
      </c>
      <c r="E10369" s="24">
        <v>31767</v>
      </c>
      <c r="F10369" s="25" t="s">
        <v>7</v>
      </c>
      <c r="G10369" s="25" t="s">
        <v>2244</v>
      </c>
      <c r="H10369" s="18" t="s">
        <v>18</v>
      </c>
      <c r="I10369" s="13" t="s">
        <v>9</v>
      </c>
      <c r="J10369" s="5" t="str">
        <f t="shared" si="500"/>
        <v>OLD.A.93.8</v>
      </c>
    </row>
    <row r="10370" spans="1:12" x14ac:dyDescent="0.3">
      <c r="A10370" s="23" t="s">
        <v>4261</v>
      </c>
      <c r="B10370" s="23" t="s">
        <v>5258</v>
      </c>
      <c r="C10370" s="13" t="s">
        <v>79</v>
      </c>
      <c r="D10370" s="24">
        <v>4054</v>
      </c>
      <c r="E10370" s="24">
        <v>36078</v>
      </c>
      <c r="F10370" s="25">
        <v>5</v>
      </c>
      <c r="G10370" s="25">
        <v>127</v>
      </c>
      <c r="H10370" s="18">
        <v>3</v>
      </c>
      <c r="I10370" s="13" t="s">
        <v>16</v>
      </c>
      <c r="J10370" s="5" t="str">
        <f t="shared" si="500"/>
        <v>WEST.3.127.5</v>
      </c>
    </row>
    <row r="10371" spans="1:12" x14ac:dyDescent="0.3">
      <c r="A10371" s="23" t="s">
        <v>5259</v>
      </c>
      <c r="B10371" s="23" t="s">
        <v>220</v>
      </c>
      <c r="C10371" s="13" t="s">
        <v>60</v>
      </c>
      <c r="D10371" s="24">
        <v>10205</v>
      </c>
      <c r="E10371" s="24">
        <v>40291</v>
      </c>
      <c r="F10371" s="25">
        <v>1</v>
      </c>
      <c r="G10371" s="25">
        <v>170</v>
      </c>
      <c r="H10371" s="18">
        <v>3</v>
      </c>
      <c r="I10371" s="11" t="s">
        <v>16</v>
      </c>
      <c r="J10371" s="5" t="str">
        <f t="shared" si="500"/>
        <v>WEST.3.170.1</v>
      </c>
      <c r="L10371" s="5">
        <v>12672</v>
      </c>
    </row>
    <row r="10372" spans="1:12" x14ac:dyDescent="0.3">
      <c r="A10372" s="23" t="s">
        <v>5259</v>
      </c>
      <c r="B10372" s="23" t="s">
        <v>100</v>
      </c>
      <c r="C10372" s="13" t="s">
        <v>0</v>
      </c>
      <c r="D10372" s="24">
        <v>9245</v>
      </c>
      <c r="E10372" s="24">
        <v>34043</v>
      </c>
      <c r="F10372" s="25" t="s">
        <v>13</v>
      </c>
      <c r="G10372" s="25" t="s">
        <v>1386</v>
      </c>
      <c r="H10372" s="18" t="s">
        <v>13</v>
      </c>
      <c r="I10372" s="11" t="s">
        <v>16</v>
      </c>
      <c r="J10372" s="5" t="str">
        <f t="shared" si="500"/>
        <v>WEST.3.170.3</v>
      </c>
    </row>
    <row r="10373" spans="1:12" x14ac:dyDescent="0.3">
      <c r="A10373" s="23" t="s">
        <v>75</v>
      </c>
      <c r="B10373" s="23" t="s">
        <v>132</v>
      </c>
      <c r="C10373" s="18" t="s">
        <v>40</v>
      </c>
      <c r="D10373" s="24" t="s">
        <v>6204</v>
      </c>
      <c r="E10373" s="24" t="s">
        <v>6204</v>
      </c>
      <c r="F10373" s="25">
        <v>9</v>
      </c>
      <c r="G10373" s="25" t="s">
        <v>1096</v>
      </c>
      <c r="H10373" s="18" t="s">
        <v>60</v>
      </c>
      <c r="I10373" s="13" t="s">
        <v>9</v>
      </c>
      <c r="J10373" s="5" t="str">
        <f t="shared" si="500"/>
        <v>OLD.B.57.9</v>
      </c>
    </row>
    <row r="10374" spans="1:12" x14ac:dyDescent="0.3">
      <c r="A10374" s="23" t="s">
        <v>10529</v>
      </c>
      <c r="B10374" s="23" t="s">
        <v>408</v>
      </c>
      <c r="C10374" s="18" t="s">
        <v>6</v>
      </c>
      <c r="D10374" s="24" t="s">
        <v>9550</v>
      </c>
      <c r="E10374" s="24">
        <v>31520</v>
      </c>
      <c r="F10374" s="25" t="s">
        <v>44</v>
      </c>
      <c r="G10374" s="25" t="s">
        <v>743</v>
      </c>
      <c r="H10374" s="18" t="s">
        <v>15</v>
      </c>
      <c r="I10374" s="11" t="s">
        <v>16</v>
      </c>
      <c r="J10374" s="5" t="str">
        <f t="shared" si="500"/>
        <v>WEST.9.91.2</v>
      </c>
    </row>
    <row r="10375" spans="1:12" x14ac:dyDescent="0.3">
      <c r="A10375" s="23" t="s">
        <v>5260</v>
      </c>
      <c r="B10375" s="23" t="s">
        <v>444</v>
      </c>
      <c r="C10375" s="18" t="s">
        <v>18</v>
      </c>
      <c r="D10375" s="24" t="s">
        <v>10528</v>
      </c>
      <c r="E10375" s="24" t="s">
        <v>6204</v>
      </c>
      <c r="F10375" s="25" t="s">
        <v>44</v>
      </c>
      <c r="G10375" s="25" t="s">
        <v>22</v>
      </c>
      <c r="H10375" s="18" t="s">
        <v>23</v>
      </c>
      <c r="I10375" s="13" t="s">
        <v>9</v>
      </c>
      <c r="J10375" s="5" t="str">
        <f t="shared" si="500"/>
        <v>OLD.L.30.2</v>
      </c>
    </row>
    <row r="10376" spans="1:12" x14ac:dyDescent="0.3">
      <c r="A10376" s="23" t="s">
        <v>5260</v>
      </c>
      <c r="B10376" s="23" t="s">
        <v>1052</v>
      </c>
      <c r="C10376" s="13" t="s">
        <v>43</v>
      </c>
      <c r="D10376" s="24">
        <v>6944</v>
      </c>
      <c r="E10376" s="24">
        <v>8106</v>
      </c>
      <c r="F10376" s="25" t="s">
        <v>1120</v>
      </c>
      <c r="G10376" s="25" t="s">
        <v>105</v>
      </c>
      <c r="H10376" s="18" t="s">
        <v>924</v>
      </c>
      <c r="I10376" s="13" t="s">
        <v>10585</v>
      </c>
      <c r="J10376" s="5" t="str">
        <f t="shared" si="500"/>
        <v>C/MAUS.S/E side.Section/20.Crypt/B</v>
      </c>
    </row>
    <row r="10377" spans="1:12" x14ac:dyDescent="0.3">
      <c r="A10377" s="23" t="s">
        <v>5261</v>
      </c>
      <c r="B10377" s="23" t="s">
        <v>338</v>
      </c>
      <c r="C10377" s="13" t="s">
        <v>60</v>
      </c>
      <c r="D10377" s="24" t="s">
        <v>9551</v>
      </c>
      <c r="E10377" s="24" t="s">
        <v>9552</v>
      </c>
      <c r="F10377" s="25" t="s">
        <v>34</v>
      </c>
      <c r="G10377" s="25" t="s">
        <v>135</v>
      </c>
      <c r="H10377" s="18" t="s">
        <v>49</v>
      </c>
      <c r="I10377" s="13" t="s">
        <v>9</v>
      </c>
      <c r="J10377" s="5" t="str">
        <f t="shared" si="500"/>
        <v>OLD.O.41.7</v>
      </c>
    </row>
    <row r="10378" spans="1:12" x14ac:dyDescent="0.3">
      <c r="A10378" s="23" t="s">
        <v>5262</v>
      </c>
      <c r="B10378" s="23" t="s">
        <v>93</v>
      </c>
      <c r="C10378" s="18" t="s">
        <v>6</v>
      </c>
      <c r="D10378" s="24">
        <v>11448</v>
      </c>
      <c r="E10378" s="24">
        <v>11448</v>
      </c>
      <c r="F10378" s="25" t="s">
        <v>41</v>
      </c>
      <c r="G10378" s="25" t="s">
        <v>71</v>
      </c>
      <c r="H10378" s="18" t="s">
        <v>60</v>
      </c>
      <c r="I10378" s="13" t="s">
        <v>9</v>
      </c>
      <c r="J10378" s="5" t="str">
        <f t="shared" si="500"/>
        <v>OLD.B.22.6</v>
      </c>
    </row>
    <row r="10379" spans="1:12" x14ac:dyDescent="0.3">
      <c r="A10379" s="23" t="s">
        <v>5263</v>
      </c>
      <c r="B10379" s="23" t="s">
        <v>5264</v>
      </c>
      <c r="C10379" s="13" t="s">
        <v>18</v>
      </c>
      <c r="D10379" s="24">
        <v>24505</v>
      </c>
      <c r="E10379" s="24">
        <v>24505</v>
      </c>
      <c r="F10379" s="25" t="s">
        <v>172</v>
      </c>
      <c r="G10379" s="25" t="s">
        <v>95</v>
      </c>
      <c r="H10379" s="18" t="s">
        <v>18</v>
      </c>
      <c r="I10379" s="13" t="s">
        <v>9</v>
      </c>
      <c r="J10379" s="5" t="str">
        <f t="shared" si="500"/>
        <v>OLD.A.I.23</v>
      </c>
      <c r="K10379" s="12" t="s">
        <v>6192</v>
      </c>
    </row>
    <row r="10380" spans="1:12" x14ac:dyDescent="0.3">
      <c r="A10380" s="5" t="s">
        <v>5263</v>
      </c>
      <c r="B10380" s="5" t="s">
        <v>1643</v>
      </c>
      <c r="C10380" s="16" t="s">
        <v>23</v>
      </c>
      <c r="D10380" s="17">
        <v>15043</v>
      </c>
      <c r="E10380" s="17">
        <v>43263</v>
      </c>
      <c r="F10380" s="16">
        <v>1</v>
      </c>
      <c r="G10380" s="16">
        <v>71</v>
      </c>
      <c r="H10380" s="16">
        <v>9</v>
      </c>
      <c r="I10380" s="11" t="s">
        <v>16</v>
      </c>
      <c r="J10380" s="5" t="str">
        <f t="shared" si="500"/>
        <v>WEST.9.71.1</v>
      </c>
      <c r="L10380" s="5">
        <v>13093</v>
      </c>
    </row>
    <row r="10381" spans="1:12" x14ac:dyDescent="0.3">
      <c r="A10381" s="23" t="s">
        <v>5265</v>
      </c>
      <c r="B10381" s="23" t="s">
        <v>541</v>
      </c>
      <c r="C10381" s="13" t="s">
        <v>23</v>
      </c>
      <c r="D10381" s="24" t="s">
        <v>9553</v>
      </c>
      <c r="E10381" s="24">
        <v>22715</v>
      </c>
      <c r="F10381" s="25" t="s">
        <v>13</v>
      </c>
      <c r="G10381" s="25" t="s">
        <v>885</v>
      </c>
      <c r="H10381" s="18" t="s">
        <v>15</v>
      </c>
      <c r="I10381" s="11" t="s">
        <v>16</v>
      </c>
      <c r="J10381" s="5" t="str">
        <f t="shared" si="500"/>
        <v>WEST.9.132.3</v>
      </c>
    </row>
    <row r="10382" spans="1:12" x14ac:dyDescent="0.3">
      <c r="A10382" s="23" t="s">
        <v>5265</v>
      </c>
      <c r="B10382" s="23" t="s">
        <v>349</v>
      </c>
      <c r="C10382" s="13" t="s">
        <v>79</v>
      </c>
      <c r="D10382" s="24">
        <v>8450</v>
      </c>
      <c r="E10382" s="24">
        <v>24472</v>
      </c>
      <c r="F10382" s="25" t="s">
        <v>38</v>
      </c>
      <c r="G10382" s="25" t="s">
        <v>885</v>
      </c>
      <c r="H10382" s="18" t="s">
        <v>15</v>
      </c>
      <c r="I10382" s="11" t="s">
        <v>16</v>
      </c>
      <c r="J10382" s="5" t="str">
        <f t="shared" si="500"/>
        <v>WEST.9.132.5</v>
      </c>
    </row>
    <row r="10383" spans="1:12" x14ac:dyDescent="0.3">
      <c r="A10383" s="23" t="s">
        <v>5265</v>
      </c>
      <c r="B10383" s="23" t="s">
        <v>754</v>
      </c>
      <c r="C10383" s="13" t="s">
        <v>12</v>
      </c>
      <c r="D10383" s="24">
        <v>554</v>
      </c>
      <c r="E10383" s="24">
        <v>25473</v>
      </c>
      <c r="F10383" s="25" t="s">
        <v>26</v>
      </c>
      <c r="G10383" s="25" t="s">
        <v>885</v>
      </c>
      <c r="H10383" s="18" t="s">
        <v>15</v>
      </c>
      <c r="I10383" s="11" t="s">
        <v>16</v>
      </c>
      <c r="J10383" s="5" t="str">
        <f t="shared" si="500"/>
        <v>WEST.9.132.1</v>
      </c>
    </row>
    <row r="10384" spans="1:12" x14ac:dyDescent="0.3">
      <c r="A10384" s="23" t="s">
        <v>5266</v>
      </c>
      <c r="B10384" s="23" t="s">
        <v>134</v>
      </c>
      <c r="C10384" s="18" t="s">
        <v>6</v>
      </c>
      <c r="D10384" s="24" t="s">
        <v>9554</v>
      </c>
      <c r="E10384" s="24">
        <v>6285</v>
      </c>
      <c r="F10384" s="25" t="s">
        <v>34</v>
      </c>
      <c r="G10384" s="25" t="s">
        <v>22</v>
      </c>
      <c r="H10384" s="18" t="s">
        <v>6255</v>
      </c>
      <c r="I10384" s="13" t="s">
        <v>9</v>
      </c>
      <c r="J10384" s="5" t="str">
        <f t="shared" si="500"/>
        <v>OLD.M/WEST.30.7</v>
      </c>
      <c r="K10384" s="12" t="s">
        <v>16</v>
      </c>
    </row>
    <row r="10385" spans="1:11" x14ac:dyDescent="0.3">
      <c r="A10385" s="23" t="s">
        <v>5267</v>
      </c>
      <c r="B10385" s="23" t="s">
        <v>308</v>
      </c>
      <c r="C10385" s="13" t="s">
        <v>90</v>
      </c>
      <c r="D10385" s="24">
        <v>1428</v>
      </c>
      <c r="E10385" s="24">
        <v>28401</v>
      </c>
      <c r="F10385" s="25" t="s">
        <v>26</v>
      </c>
      <c r="G10385" s="25" t="s">
        <v>2155</v>
      </c>
      <c r="H10385" s="18" t="s">
        <v>28</v>
      </c>
      <c r="I10385" s="13" t="s">
        <v>29</v>
      </c>
      <c r="J10385" s="5" t="str">
        <f>CONCATENATE(I10385,".",G10385,".",F10385)</f>
        <v>SOUTH.340/A.1</v>
      </c>
    </row>
    <row r="10386" spans="1:11" x14ac:dyDescent="0.3">
      <c r="A10386" s="23" t="s">
        <v>5267</v>
      </c>
      <c r="B10386" s="23" t="s">
        <v>573</v>
      </c>
      <c r="C10386" s="13" t="s">
        <v>40</v>
      </c>
      <c r="D10386" s="24" t="s">
        <v>9556</v>
      </c>
      <c r="E10386" s="24">
        <v>19314</v>
      </c>
      <c r="F10386" s="25" t="s">
        <v>7</v>
      </c>
      <c r="G10386" s="25" t="s">
        <v>397</v>
      </c>
      <c r="H10386" s="18" t="s">
        <v>28</v>
      </c>
      <c r="I10386" s="13" t="s">
        <v>29</v>
      </c>
      <c r="J10386" s="5" t="str">
        <f>CONCATENATE(I10386,".",G10386,".",F10386)</f>
        <v>SOUTH.111.8</v>
      </c>
    </row>
    <row r="10387" spans="1:11" x14ac:dyDescent="0.3">
      <c r="A10387" s="23" t="s">
        <v>5267</v>
      </c>
      <c r="B10387" s="23" t="s">
        <v>291</v>
      </c>
      <c r="C10387" s="13" t="s">
        <v>18</v>
      </c>
      <c r="D10387" s="24" t="s">
        <v>9555</v>
      </c>
      <c r="E10387" s="24">
        <v>24404</v>
      </c>
      <c r="F10387" s="25" t="s">
        <v>41</v>
      </c>
      <c r="G10387" s="25" t="s">
        <v>397</v>
      </c>
      <c r="H10387" s="18" t="s">
        <v>28</v>
      </c>
      <c r="I10387" s="13" t="s">
        <v>29</v>
      </c>
      <c r="J10387" s="5" t="str">
        <f>CONCATENATE(I10387,".",G10387,".",F10387)</f>
        <v>SOUTH.111.6</v>
      </c>
    </row>
    <row r="10388" spans="1:11" x14ac:dyDescent="0.3">
      <c r="A10388" s="23" t="s">
        <v>10527</v>
      </c>
      <c r="B10388" s="23" t="s">
        <v>408</v>
      </c>
      <c r="C10388" s="18" t="s">
        <v>6</v>
      </c>
      <c r="D10388" s="24" t="s">
        <v>6204</v>
      </c>
      <c r="E10388" s="24">
        <v>351</v>
      </c>
      <c r="F10388" s="25" t="s">
        <v>50</v>
      </c>
      <c r="G10388" s="25" t="s">
        <v>55</v>
      </c>
      <c r="H10388" s="18" t="s">
        <v>60</v>
      </c>
      <c r="I10388" s="13" t="s">
        <v>9</v>
      </c>
      <c r="J10388" s="5" t="str">
        <f t="shared" ref="J10388:J10393" si="501">CONCATENATE(I10388,".",H10388,".",G10388,".",F10388)</f>
        <v>OLD.B.21.4</v>
      </c>
    </row>
    <row r="10389" spans="1:11" x14ac:dyDescent="0.3">
      <c r="A10389" s="23" t="s">
        <v>5268</v>
      </c>
      <c r="B10389" s="23" t="s">
        <v>5269</v>
      </c>
      <c r="C10389" s="13" t="s">
        <v>90</v>
      </c>
      <c r="D10389" s="24">
        <v>5735</v>
      </c>
      <c r="E10389" s="24">
        <v>33934</v>
      </c>
      <c r="F10389" s="25" t="s">
        <v>50</v>
      </c>
      <c r="G10389" s="25" t="s">
        <v>367</v>
      </c>
      <c r="H10389" s="18" t="s">
        <v>50</v>
      </c>
      <c r="I10389" s="11" t="s">
        <v>16</v>
      </c>
      <c r="J10389" s="5" t="str">
        <f t="shared" si="501"/>
        <v>WEST.4.42.4</v>
      </c>
    </row>
    <row r="10390" spans="1:11" x14ac:dyDescent="0.3">
      <c r="A10390" s="23" t="s">
        <v>5268</v>
      </c>
      <c r="B10390" s="23" t="s">
        <v>1308</v>
      </c>
      <c r="C10390" s="13" t="s">
        <v>0</v>
      </c>
      <c r="D10390" s="24">
        <v>5993</v>
      </c>
      <c r="E10390" s="24">
        <v>36677</v>
      </c>
      <c r="F10390" s="25">
        <v>2</v>
      </c>
      <c r="G10390" s="25">
        <v>42</v>
      </c>
      <c r="H10390" s="18">
        <v>4</v>
      </c>
      <c r="I10390" s="16" t="s">
        <v>16</v>
      </c>
      <c r="J10390" s="12" t="str">
        <f t="shared" si="501"/>
        <v>WEST.4.42.2</v>
      </c>
    </row>
    <row r="10391" spans="1:11" x14ac:dyDescent="0.3">
      <c r="A10391" s="23" t="s">
        <v>5270</v>
      </c>
      <c r="B10391" s="23" t="s">
        <v>31</v>
      </c>
      <c r="C10391" s="13" t="s">
        <v>23</v>
      </c>
      <c r="D10391" s="24" t="s">
        <v>6969</v>
      </c>
      <c r="E10391" s="24" t="s">
        <v>9414</v>
      </c>
      <c r="F10391" s="25">
        <v>5</v>
      </c>
      <c r="G10391" s="25">
        <v>17</v>
      </c>
      <c r="H10391" s="18" t="s">
        <v>6255</v>
      </c>
      <c r="I10391" s="13" t="s">
        <v>9</v>
      </c>
      <c r="J10391" s="5" t="str">
        <f t="shared" si="501"/>
        <v>OLD.M/WEST.17.5</v>
      </c>
      <c r="K10391" s="12" t="s">
        <v>16</v>
      </c>
    </row>
    <row r="10392" spans="1:11" x14ac:dyDescent="0.3">
      <c r="A10392" s="23" t="s">
        <v>5270</v>
      </c>
      <c r="B10392" s="23" t="s">
        <v>134</v>
      </c>
      <c r="C10392" s="13" t="s">
        <v>60</v>
      </c>
      <c r="D10392" s="24" t="s">
        <v>9557</v>
      </c>
      <c r="E10392" s="24">
        <v>23591</v>
      </c>
      <c r="F10392" s="25" t="s">
        <v>34</v>
      </c>
      <c r="G10392" s="25" t="s">
        <v>81</v>
      </c>
      <c r="H10392" s="18" t="s">
        <v>6255</v>
      </c>
      <c r="I10392" s="13" t="s">
        <v>9</v>
      </c>
      <c r="J10392" s="5" t="str">
        <f t="shared" si="501"/>
        <v>OLD.M/WEST.17.7</v>
      </c>
      <c r="K10392" s="12" t="s">
        <v>16</v>
      </c>
    </row>
    <row r="10393" spans="1:11" x14ac:dyDescent="0.3">
      <c r="A10393" s="23" t="s">
        <v>5271</v>
      </c>
      <c r="B10393" s="23" t="s">
        <v>945</v>
      </c>
      <c r="C10393" s="13" t="s">
        <v>31</v>
      </c>
      <c r="D10393" s="24">
        <v>7846</v>
      </c>
      <c r="E10393" s="24">
        <v>34162</v>
      </c>
      <c r="F10393" s="25" t="s">
        <v>34</v>
      </c>
      <c r="G10393" s="25" t="s">
        <v>2035</v>
      </c>
      <c r="H10393" s="18" t="s">
        <v>13</v>
      </c>
      <c r="I10393" s="11" t="s">
        <v>16</v>
      </c>
      <c r="J10393" s="5" t="str">
        <f t="shared" si="501"/>
        <v>WEST.3.106.7</v>
      </c>
    </row>
    <row r="10394" spans="1:11" x14ac:dyDescent="0.3">
      <c r="A10394" s="23" t="s">
        <v>5271</v>
      </c>
      <c r="B10394" s="23" t="s">
        <v>93</v>
      </c>
      <c r="C10394" s="18" t="s">
        <v>6</v>
      </c>
      <c r="D10394" s="24">
        <v>11108</v>
      </c>
      <c r="E10394" s="24">
        <v>11108</v>
      </c>
      <c r="F10394" s="25" t="s">
        <v>44</v>
      </c>
      <c r="G10394" s="25" t="s">
        <v>449</v>
      </c>
      <c r="H10394" s="18" t="s">
        <v>28</v>
      </c>
      <c r="I10394" s="13" t="s">
        <v>29</v>
      </c>
      <c r="J10394" s="5" t="str">
        <f>CONCATENATE(I10394,".",G10394,".",F10394)</f>
        <v>SOUTH.78.2</v>
      </c>
    </row>
    <row r="10395" spans="1:11" x14ac:dyDescent="0.3">
      <c r="A10395" s="23" t="s">
        <v>5271</v>
      </c>
      <c r="B10395" s="23" t="s">
        <v>100</v>
      </c>
      <c r="C10395" s="13" t="s">
        <v>31</v>
      </c>
      <c r="D10395" s="24">
        <v>2079</v>
      </c>
      <c r="E10395" s="24">
        <v>25890</v>
      </c>
      <c r="F10395" s="25" t="s">
        <v>50</v>
      </c>
      <c r="G10395" s="25" t="s">
        <v>683</v>
      </c>
      <c r="H10395" s="18" t="s">
        <v>26</v>
      </c>
      <c r="I10395" s="11" t="s">
        <v>16</v>
      </c>
      <c r="J10395" s="5" t="str">
        <f t="shared" ref="J10395:J10416" si="502">CONCATENATE(I10395,".",H10395,".",G10395,".",F10395)</f>
        <v>WEST.1.84.4</v>
      </c>
    </row>
    <row r="10396" spans="1:11" x14ac:dyDescent="0.3">
      <c r="A10396" s="23" t="s">
        <v>5271</v>
      </c>
      <c r="B10396" s="23" t="s">
        <v>5272</v>
      </c>
      <c r="C10396" s="13" t="s">
        <v>0</v>
      </c>
      <c r="D10396" s="24" t="s">
        <v>9551</v>
      </c>
      <c r="E10396" s="24" t="s">
        <v>9558</v>
      </c>
      <c r="F10396" s="25" t="s">
        <v>41</v>
      </c>
      <c r="G10396" s="25" t="s">
        <v>161</v>
      </c>
      <c r="H10396" s="10" t="s">
        <v>6307</v>
      </c>
      <c r="I10396" s="13" t="s">
        <v>9</v>
      </c>
      <c r="J10396" s="5" t="str">
        <f t="shared" si="502"/>
        <v>OLD.P/EAST.18.6</v>
      </c>
      <c r="K10396" s="12" t="s">
        <v>6195</v>
      </c>
    </row>
    <row r="10397" spans="1:11" x14ac:dyDescent="0.3">
      <c r="A10397" s="23" t="s">
        <v>5271</v>
      </c>
      <c r="B10397" s="23" t="s">
        <v>25</v>
      </c>
      <c r="C10397" s="13" t="s">
        <v>31</v>
      </c>
      <c r="D10397" s="24">
        <v>2108</v>
      </c>
      <c r="E10397" s="24">
        <v>23576</v>
      </c>
      <c r="F10397" s="25" t="s">
        <v>44</v>
      </c>
      <c r="G10397" s="25" t="s">
        <v>683</v>
      </c>
      <c r="H10397" s="18" t="s">
        <v>26</v>
      </c>
      <c r="I10397" s="11" t="s">
        <v>16</v>
      </c>
      <c r="J10397" s="5" t="str">
        <f t="shared" si="502"/>
        <v>WEST.1.84.2</v>
      </c>
    </row>
    <row r="10398" spans="1:11" x14ac:dyDescent="0.3">
      <c r="A10398" s="23" t="s">
        <v>5271</v>
      </c>
      <c r="B10398" s="23" t="s">
        <v>3066</v>
      </c>
      <c r="C10398" s="13" t="s">
        <v>32</v>
      </c>
      <c r="D10398" s="24">
        <v>6555</v>
      </c>
      <c r="E10398" s="24">
        <v>30897</v>
      </c>
      <c r="F10398" s="25" t="s">
        <v>34</v>
      </c>
      <c r="G10398" s="25" t="s">
        <v>683</v>
      </c>
      <c r="H10398" s="18" t="s">
        <v>13</v>
      </c>
      <c r="I10398" s="11" t="s">
        <v>16</v>
      </c>
      <c r="J10398" s="5" t="str">
        <f t="shared" si="502"/>
        <v>WEST.3.84.7</v>
      </c>
    </row>
    <row r="10399" spans="1:11" x14ac:dyDescent="0.3">
      <c r="A10399" s="23" t="s">
        <v>5271</v>
      </c>
      <c r="B10399" s="23" t="s">
        <v>30</v>
      </c>
      <c r="C10399" s="13" t="s">
        <v>18</v>
      </c>
      <c r="D10399" s="24" t="s">
        <v>9561</v>
      </c>
      <c r="E10399" s="24">
        <v>6230</v>
      </c>
      <c r="F10399" s="25" t="s">
        <v>7</v>
      </c>
      <c r="G10399" s="25" t="s">
        <v>50</v>
      </c>
      <c r="H10399" s="18" t="s">
        <v>32</v>
      </c>
      <c r="I10399" s="13" t="s">
        <v>9</v>
      </c>
      <c r="J10399" s="5" t="str">
        <f t="shared" si="502"/>
        <v>OLD.W.4.8</v>
      </c>
    </row>
    <row r="10400" spans="1:11" x14ac:dyDescent="0.3">
      <c r="A10400" s="23" t="s">
        <v>5271</v>
      </c>
      <c r="B10400" s="23" t="s">
        <v>157</v>
      </c>
      <c r="C10400" s="13" t="s">
        <v>173</v>
      </c>
      <c r="D10400" s="24" t="s">
        <v>9560</v>
      </c>
      <c r="E10400" s="24">
        <v>28042</v>
      </c>
      <c r="F10400" s="25" t="s">
        <v>50</v>
      </c>
      <c r="G10400" s="25" t="s">
        <v>161</v>
      </c>
      <c r="H10400" s="18" t="s">
        <v>36</v>
      </c>
      <c r="I10400" s="13" t="s">
        <v>9</v>
      </c>
      <c r="J10400" s="5" t="str">
        <f t="shared" si="502"/>
        <v>OLD.D.18.4</v>
      </c>
    </row>
    <row r="10401" spans="1:12" x14ac:dyDescent="0.3">
      <c r="A10401" s="23" t="s">
        <v>5271</v>
      </c>
      <c r="B10401" s="23" t="s">
        <v>144</v>
      </c>
      <c r="C10401" s="18" t="s">
        <v>6</v>
      </c>
      <c r="D10401" s="24" t="s">
        <v>6324</v>
      </c>
      <c r="E10401" s="24">
        <v>9749</v>
      </c>
      <c r="F10401" s="25" t="s">
        <v>7</v>
      </c>
      <c r="G10401" s="25" t="s">
        <v>344</v>
      </c>
      <c r="H10401" s="18" t="s">
        <v>60</v>
      </c>
      <c r="I10401" s="13" t="s">
        <v>9</v>
      </c>
      <c r="J10401" s="5" t="str">
        <f t="shared" si="502"/>
        <v>OLD.B.26.8</v>
      </c>
    </row>
    <row r="10402" spans="1:12" x14ac:dyDescent="0.3">
      <c r="A10402" s="5" t="s">
        <v>5271</v>
      </c>
      <c r="B10402" s="5" t="s">
        <v>10829</v>
      </c>
      <c r="D10402" s="17">
        <v>15577</v>
      </c>
      <c r="E10402" s="17">
        <v>42388</v>
      </c>
      <c r="F10402" s="16">
        <v>1</v>
      </c>
      <c r="G10402" s="16">
        <v>156</v>
      </c>
      <c r="H10402" s="16">
        <v>3</v>
      </c>
      <c r="I10402" s="16" t="s">
        <v>16</v>
      </c>
      <c r="J10402" s="12" t="str">
        <f t="shared" si="502"/>
        <v>WEST.3.156.1</v>
      </c>
      <c r="L10402" s="5">
        <v>12980</v>
      </c>
    </row>
    <row r="10403" spans="1:12" x14ac:dyDescent="0.3">
      <c r="A10403" s="23" t="s">
        <v>5271</v>
      </c>
      <c r="B10403" s="23" t="s">
        <v>123</v>
      </c>
      <c r="C10403" s="18" t="s">
        <v>6</v>
      </c>
      <c r="D10403" s="24" t="s">
        <v>6204</v>
      </c>
      <c r="E10403" s="24" t="s">
        <v>6204</v>
      </c>
      <c r="F10403" s="25" t="s">
        <v>50</v>
      </c>
      <c r="G10403" s="25" t="s">
        <v>161</v>
      </c>
      <c r="H10403" s="10" t="s">
        <v>6307</v>
      </c>
      <c r="I10403" s="13" t="s">
        <v>9</v>
      </c>
      <c r="J10403" s="5" t="str">
        <f t="shared" si="502"/>
        <v>OLD.P/EAST.18.4</v>
      </c>
      <c r="K10403" s="12" t="s">
        <v>6195</v>
      </c>
    </row>
    <row r="10404" spans="1:12" x14ac:dyDescent="0.3">
      <c r="A10404" s="23" t="s">
        <v>5271</v>
      </c>
      <c r="B10404" s="23" t="s">
        <v>445</v>
      </c>
      <c r="C10404" s="13" t="s">
        <v>79</v>
      </c>
      <c r="D10404" s="24" t="s">
        <v>9559</v>
      </c>
      <c r="E10404" s="24">
        <v>25395</v>
      </c>
      <c r="F10404" s="25" t="s">
        <v>44</v>
      </c>
      <c r="G10404" s="25" t="s">
        <v>161</v>
      </c>
      <c r="H10404" s="18" t="s">
        <v>36</v>
      </c>
      <c r="I10404" s="13" t="s">
        <v>9</v>
      </c>
      <c r="J10404" s="5" t="str">
        <f t="shared" si="502"/>
        <v>OLD.D.18.2</v>
      </c>
    </row>
    <row r="10405" spans="1:12" x14ac:dyDescent="0.3">
      <c r="A10405" s="23" t="s">
        <v>5271</v>
      </c>
      <c r="B10405" s="23" t="s">
        <v>718</v>
      </c>
      <c r="C10405" s="13" t="s">
        <v>198</v>
      </c>
      <c r="D10405" s="24">
        <v>7225</v>
      </c>
      <c r="E10405" s="24">
        <v>38264</v>
      </c>
      <c r="F10405" s="25">
        <v>5</v>
      </c>
      <c r="G10405" s="25">
        <v>106</v>
      </c>
      <c r="H10405" s="18">
        <v>3</v>
      </c>
      <c r="I10405" s="11" t="s">
        <v>16</v>
      </c>
      <c r="J10405" s="5" t="str">
        <f t="shared" si="502"/>
        <v>WEST.3.106.5</v>
      </c>
      <c r="L10405" s="5">
        <v>12317</v>
      </c>
    </row>
    <row r="10406" spans="1:12" x14ac:dyDescent="0.3">
      <c r="A10406" s="23" t="s">
        <v>5271</v>
      </c>
      <c r="B10406" s="23" t="s">
        <v>5273</v>
      </c>
      <c r="C10406" s="13" t="s">
        <v>40</v>
      </c>
      <c r="D10406" s="24">
        <v>5510</v>
      </c>
      <c r="E10406" s="24">
        <v>37346</v>
      </c>
      <c r="F10406" s="25">
        <v>5</v>
      </c>
      <c r="G10406" s="25">
        <v>84</v>
      </c>
      <c r="H10406" s="18">
        <v>3</v>
      </c>
      <c r="I10406" s="11" t="s">
        <v>16</v>
      </c>
      <c r="J10406" s="5" t="str">
        <f t="shared" si="502"/>
        <v>WEST.3.84.5</v>
      </c>
    </row>
    <row r="10407" spans="1:12" x14ac:dyDescent="0.3">
      <c r="A10407" s="23" t="s">
        <v>5271</v>
      </c>
      <c r="B10407" s="23" t="s">
        <v>259</v>
      </c>
      <c r="C10407" s="13" t="s">
        <v>23</v>
      </c>
      <c r="D10407" s="24">
        <v>15060</v>
      </c>
      <c r="E10407" s="24">
        <v>34400</v>
      </c>
      <c r="F10407" s="25" t="s">
        <v>13</v>
      </c>
      <c r="G10407" s="25" t="s">
        <v>301</v>
      </c>
      <c r="H10407" s="18" t="s">
        <v>13</v>
      </c>
      <c r="I10407" s="16" t="s">
        <v>16</v>
      </c>
      <c r="J10407" s="12" t="str">
        <f t="shared" si="502"/>
        <v>WEST.3.156.3</v>
      </c>
    </row>
    <row r="10408" spans="1:12" x14ac:dyDescent="0.3">
      <c r="A10408" s="23" t="s">
        <v>5271</v>
      </c>
      <c r="B10408" s="23" t="s">
        <v>153</v>
      </c>
      <c r="C10408" s="13" t="s">
        <v>40</v>
      </c>
      <c r="D10408" s="24" t="s">
        <v>9562</v>
      </c>
      <c r="E10408" s="24">
        <v>5246</v>
      </c>
      <c r="F10408" s="25" t="s">
        <v>212</v>
      </c>
      <c r="G10408" s="25" t="s">
        <v>50</v>
      </c>
      <c r="H10408" s="18" t="s">
        <v>32</v>
      </c>
      <c r="I10408" s="13" t="s">
        <v>9</v>
      </c>
      <c r="J10408" s="5" t="str">
        <f t="shared" si="502"/>
        <v>OLD.W.4.10</v>
      </c>
    </row>
    <row r="10409" spans="1:12" x14ac:dyDescent="0.3">
      <c r="A10409" s="23" t="s">
        <v>5274</v>
      </c>
      <c r="B10409" s="23" t="s">
        <v>638</v>
      </c>
      <c r="C10409" s="13" t="s">
        <v>0</v>
      </c>
      <c r="D10409" s="24" t="s">
        <v>9564</v>
      </c>
      <c r="E10409" s="24">
        <v>21444</v>
      </c>
      <c r="F10409" s="25" t="s">
        <v>38</v>
      </c>
      <c r="G10409" s="25" t="s">
        <v>172</v>
      </c>
      <c r="H10409" s="18" t="s">
        <v>43</v>
      </c>
      <c r="I10409" s="13" t="s">
        <v>9</v>
      </c>
      <c r="J10409" s="5" t="str">
        <f t="shared" si="502"/>
        <v>OLD.F.23.5</v>
      </c>
    </row>
    <row r="10410" spans="1:12" x14ac:dyDescent="0.3">
      <c r="A10410" s="35" t="s">
        <v>5274</v>
      </c>
      <c r="B10410" s="35" t="s">
        <v>100</v>
      </c>
      <c r="C10410" s="36" t="s">
        <v>82</v>
      </c>
      <c r="D10410" s="17" t="s">
        <v>10635</v>
      </c>
      <c r="E10410" s="17">
        <v>33329</v>
      </c>
      <c r="F10410" s="16">
        <v>7</v>
      </c>
      <c r="G10410" s="16">
        <v>85</v>
      </c>
      <c r="H10410" s="16">
        <v>3</v>
      </c>
      <c r="I10410" s="11" t="s">
        <v>16</v>
      </c>
      <c r="J10410" s="5" t="str">
        <f t="shared" si="502"/>
        <v>WEST.3.85.7</v>
      </c>
    </row>
    <row r="10411" spans="1:12" x14ac:dyDescent="0.3">
      <c r="A10411" s="23" t="s">
        <v>5274</v>
      </c>
      <c r="B10411" s="23" t="s">
        <v>100</v>
      </c>
      <c r="C10411" s="13" t="s">
        <v>82</v>
      </c>
      <c r="D10411" s="24" t="s">
        <v>7834</v>
      </c>
      <c r="E10411" s="24">
        <v>33329</v>
      </c>
      <c r="F10411" s="25">
        <v>5</v>
      </c>
      <c r="G10411" s="25" t="s">
        <v>558</v>
      </c>
      <c r="H10411" s="18" t="s">
        <v>13</v>
      </c>
      <c r="I10411" s="11" t="s">
        <v>16</v>
      </c>
      <c r="J10411" s="5" t="str">
        <f t="shared" si="502"/>
        <v>WEST.3.85.5</v>
      </c>
    </row>
    <row r="10412" spans="1:12" x14ac:dyDescent="0.3">
      <c r="A10412" s="23" t="s">
        <v>5274</v>
      </c>
      <c r="B10412" s="23" t="s">
        <v>1278</v>
      </c>
      <c r="C10412" s="13" t="s">
        <v>0</v>
      </c>
      <c r="D10412" s="24" t="s">
        <v>9566</v>
      </c>
      <c r="E10412" s="24">
        <v>21103</v>
      </c>
      <c r="F10412" s="25" t="s">
        <v>13</v>
      </c>
      <c r="G10412" s="25" t="s">
        <v>19</v>
      </c>
      <c r="H10412" s="18" t="s">
        <v>173</v>
      </c>
      <c r="I10412" s="13" t="s">
        <v>9</v>
      </c>
      <c r="J10412" s="5" t="str">
        <f t="shared" si="502"/>
        <v>OLD.T.11.3</v>
      </c>
    </row>
    <row r="10413" spans="1:12" x14ac:dyDescent="0.3">
      <c r="A10413" s="23" t="s">
        <v>5274</v>
      </c>
      <c r="B10413" s="23" t="s">
        <v>123</v>
      </c>
      <c r="C10413" s="13" t="s">
        <v>31</v>
      </c>
      <c r="D10413" s="24" t="s">
        <v>9565</v>
      </c>
      <c r="E10413" s="24">
        <v>21459</v>
      </c>
      <c r="F10413" s="25" t="s">
        <v>34</v>
      </c>
      <c r="G10413" s="25" t="s">
        <v>172</v>
      </c>
      <c r="H10413" s="18" t="s">
        <v>43</v>
      </c>
      <c r="I10413" s="13" t="s">
        <v>9</v>
      </c>
      <c r="J10413" s="5" t="str">
        <f t="shared" si="502"/>
        <v>OLD.F.23.7</v>
      </c>
    </row>
    <row r="10414" spans="1:12" x14ac:dyDescent="0.3">
      <c r="A10414" s="35" t="s">
        <v>5274</v>
      </c>
      <c r="B10414" s="35" t="s">
        <v>718</v>
      </c>
      <c r="C10414" s="36" t="s">
        <v>6</v>
      </c>
      <c r="D10414" s="17">
        <v>948</v>
      </c>
      <c r="E10414" s="17">
        <v>33754</v>
      </c>
      <c r="F10414" s="16">
        <v>3</v>
      </c>
      <c r="G10414" s="16">
        <v>85</v>
      </c>
      <c r="H10414" s="16">
        <v>3</v>
      </c>
      <c r="I10414" s="16" t="s">
        <v>16</v>
      </c>
      <c r="J10414" s="12" t="str">
        <f t="shared" si="502"/>
        <v>WEST.3.85.3</v>
      </c>
    </row>
    <row r="10415" spans="1:12" x14ac:dyDescent="0.3">
      <c r="A10415" s="23" t="s">
        <v>5274</v>
      </c>
      <c r="B10415" s="23" t="s">
        <v>718</v>
      </c>
      <c r="C10415" s="18" t="s">
        <v>6</v>
      </c>
      <c r="D10415" s="24">
        <v>948</v>
      </c>
      <c r="E10415" s="24">
        <v>33754</v>
      </c>
      <c r="F10415" s="25">
        <v>5</v>
      </c>
      <c r="G10415" s="25" t="s">
        <v>558</v>
      </c>
      <c r="H10415" s="18" t="s">
        <v>13</v>
      </c>
      <c r="I10415" s="16" t="s">
        <v>16</v>
      </c>
      <c r="J10415" s="12" t="str">
        <f t="shared" si="502"/>
        <v>WEST.3.85.5</v>
      </c>
    </row>
    <row r="10416" spans="1:12" x14ac:dyDescent="0.3">
      <c r="A10416" s="23" t="s">
        <v>5274</v>
      </c>
      <c r="B10416" s="23" t="s">
        <v>728</v>
      </c>
      <c r="C10416" s="13" t="s">
        <v>0</v>
      </c>
      <c r="D10416" s="24" t="s">
        <v>9563</v>
      </c>
      <c r="E10416" s="24">
        <v>24567</v>
      </c>
      <c r="F10416" s="25" t="s">
        <v>38</v>
      </c>
      <c r="G10416" s="25" t="s">
        <v>167</v>
      </c>
      <c r="H10416" s="18" t="s">
        <v>31</v>
      </c>
      <c r="I10416" s="13" t="s">
        <v>9</v>
      </c>
      <c r="J10416" s="5" t="str">
        <f t="shared" si="502"/>
        <v>OLD.E.55.5</v>
      </c>
    </row>
    <row r="10417" spans="1:12" x14ac:dyDescent="0.3">
      <c r="A10417" s="23" t="s">
        <v>5275</v>
      </c>
      <c r="B10417" s="23" t="s">
        <v>1240</v>
      </c>
      <c r="C10417" s="13" t="s">
        <v>23</v>
      </c>
      <c r="D10417" s="24">
        <v>9995</v>
      </c>
      <c r="E10417" s="24">
        <v>40856</v>
      </c>
      <c r="F10417" s="25">
        <v>2</v>
      </c>
      <c r="G10417" s="25">
        <v>431</v>
      </c>
      <c r="H10417" s="18"/>
      <c r="I10417" s="13" t="s">
        <v>29</v>
      </c>
      <c r="J10417" s="5" t="str">
        <f>CONCATENATE(I10417,".",G10417,".",F10417)</f>
        <v>SOUTH.431.2</v>
      </c>
      <c r="L10417" s="5">
        <v>12763</v>
      </c>
    </row>
    <row r="10418" spans="1:12" x14ac:dyDescent="0.3">
      <c r="A10418" s="23" t="s">
        <v>5275</v>
      </c>
      <c r="B10418" s="23" t="s">
        <v>5276</v>
      </c>
      <c r="C10418" s="13" t="s">
        <v>0</v>
      </c>
      <c r="D10418" s="24">
        <v>20270</v>
      </c>
      <c r="E10418" s="24">
        <v>35907</v>
      </c>
      <c r="F10418" s="25">
        <v>3</v>
      </c>
      <c r="G10418" s="25">
        <v>97</v>
      </c>
      <c r="H10418" s="18">
        <v>3</v>
      </c>
      <c r="I10418" s="16" t="s">
        <v>16</v>
      </c>
      <c r="J10418" s="12" t="str">
        <f>CONCATENATE(I10418,".",H10418,".",G10418,".",F10418)</f>
        <v>WEST.3.97.3</v>
      </c>
    </row>
    <row r="10419" spans="1:12" x14ac:dyDescent="0.3">
      <c r="A10419" s="23" t="s">
        <v>5275</v>
      </c>
      <c r="B10419" s="23" t="s">
        <v>531</v>
      </c>
      <c r="C10419" s="13" t="s">
        <v>49</v>
      </c>
      <c r="D10419" s="24">
        <v>4209</v>
      </c>
      <c r="E10419" s="24">
        <v>34496</v>
      </c>
      <c r="F10419" s="25">
        <v>4</v>
      </c>
      <c r="G10419" s="25">
        <v>431</v>
      </c>
      <c r="H10419" s="18" t="s">
        <v>28</v>
      </c>
      <c r="I10419" s="13" t="s">
        <v>29</v>
      </c>
      <c r="J10419" s="5" t="str">
        <f>CONCATENATE(I10419,".",G10419,".",F10419)</f>
        <v>SOUTH.431.4</v>
      </c>
    </row>
    <row r="10420" spans="1:12" x14ac:dyDescent="0.3">
      <c r="A10420" s="23" t="s">
        <v>5277</v>
      </c>
      <c r="B10420" s="23" t="s">
        <v>579</v>
      </c>
      <c r="C10420" s="13" t="s">
        <v>18</v>
      </c>
      <c r="D10420" s="24" t="s">
        <v>9568</v>
      </c>
      <c r="E10420" s="24">
        <v>22006</v>
      </c>
      <c r="F10420" s="25" t="s">
        <v>38</v>
      </c>
      <c r="G10420" s="25" t="s">
        <v>3864</v>
      </c>
      <c r="H10420" s="18" t="s">
        <v>28</v>
      </c>
      <c r="I10420" s="13" t="s">
        <v>29</v>
      </c>
      <c r="J10420" s="5" t="str">
        <f>CONCATENATE(I10420,".",G10420,".",F10420)</f>
        <v>SOUTH.376.5</v>
      </c>
    </row>
    <row r="10421" spans="1:12" x14ac:dyDescent="0.3">
      <c r="A10421" s="23" t="s">
        <v>5277</v>
      </c>
      <c r="B10421" s="23" t="s">
        <v>546</v>
      </c>
      <c r="C10421" s="13" t="s">
        <v>32</v>
      </c>
      <c r="D10421" s="24">
        <v>1383</v>
      </c>
      <c r="E10421" s="24">
        <v>16475</v>
      </c>
      <c r="F10421" s="25" t="s">
        <v>34</v>
      </c>
      <c r="G10421" s="25" t="s">
        <v>3864</v>
      </c>
      <c r="H10421" s="18" t="s">
        <v>28</v>
      </c>
      <c r="I10421" s="13" t="s">
        <v>29</v>
      </c>
      <c r="J10421" s="5" t="str">
        <f>CONCATENATE(I10421,".",G10421,".",F10421)</f>
        <v>SOUTH.376.7</v>
      </c>
    </row>
    <row r="10422" spans="1:12" x14ac:dyDescent="0.3">
      <c r="A10422" s="23" t="s">
        <v>5277</v>
      </c>
      <c r="B10422" s="23" t="s">
        <v>5278</v>
      </c>
      <c r="C10422" s="13" t="s">
        <v>43</v>
      </c>
      <c r="D10422" s="24" t="s">
        <v>9567</v>
      </c>
      <c r="E10422" s="24">
        <v>22529</v>
      </c>
      <c r="F10422" s="25" t="s">
        <v>13</v>
      </c>
      <c r="G10422" s="25" t="s">
        <v>3864</v>
      </c>
      <c r="H10422" s="18" t="s">
        <v>28</v>
      </c>
      <c r="I10422" s="13" t="s">
        <v>29</v>
      </c>
      <c r="J10422" s="5" t="str">
        <f>CONCATENATE(I10422,".",G10422,".",F10422)</f>
        <v>SOUTH.376.3</v>
      </c>
    </row>
    <row r="10423" spans="1:12" x14ac:dyDescent="0.3">
      <c r="A10423" s="23" t="s">
        <v>5279</v>
      </c>
      <c r="B10423" s="23" t="s">
        <v>37</v>
      </c>
      <c r="C10423" s="18" t="s">
        <v>6</v>
      </c>
      <c r="D10423" s="24" t="s">
        <v>9569</v>
      </c>
      <c r="E10423" s="24">
        <v>27754</v>
      </c>
      <c r="F10423" s="25">
        <v>8</v>
      </c>
      <c r="G10423" s="25" t="s">
        <v>1893</v>
      </c>
      <c r="H10423" s="18" t="s">
        <v>28</v>
      </c>
      <c r="I10423" s="13" t="s">
        <v>29</v>
      </c>
      <c r="J10423" s="5" t="str">
        <f>CONCATENATE(I10423,".",G10423,".",F10423)</f>
        <v>SOUTH.207.8</v>
      </c>
    </row>
    <row r="10424" spans="1:12" x14ac:dyDescent="0.3">
      <c r="A10424" s="23" t="s">
        <v>4031</v>
      </c>
      <c r="B10424" s="23" t="s">
        <v>5280</v>
      </c>
      <c r="C10424" s="13" t="s">
        <v>23</v>
      </c>
      <c r="D10424" s="24">
        <v>24071</v>
      </c>
      <c r="E10424" s="24">
        <v>24117</v>
      </c>
      <c r="F10424" s="25" t="s">
        <v>55</v>
      </c>
      <c r="G10424" s="25" t="s">
        <v>95</v>
      </c>
      <c r="H10424" s="18" t="s">
        <v>18</v>
      </c>
      <c r="I10424" s="13" t="s">
        <v>9</v>
      </c>
      <c r="J10424" s="5" t="str">
        <f>CONCATENATE(I10424,".",H10424,".",G10424,".",F10424)</f>
        <v>OLD.A.I.21</v>
      </c>
      <c r="K10424" s="12" t="s">
        <v>6192</v>
      </c>
    </row>
    <row r="10425" spans="1:12" x14ac:dyDescent="0.3">
      <c r="A10425" s="23" t="s">
        <v>5281</v>
      </c>
      <c r="B10425" s="23" t="s">
        <v>1544</v>
      </c>
      <c r="C10425" s="13" t="s">
        <v>36</v>
      </c>
      <c r="D10425" s="24">
        <v>2629</v>
      </c>
      <c r="E10425" s="24">
        <v>23914</v>
      </c>
      <c r="F10425" s="25" t="s">
        <v>50</v>
      </c>
      <c r="G10425" s="25" t="s">
        <v>3033</v>
      </c>
      <c r="H10425" s="18" t="s">
        <v>28</v>
      </c>
      <c r="I10425" s="13" t="s">
        <v>29</v>
      </c>
      <c r="J10425" s="5" t="str">
        <f>CONCATENATE(I10425,".",G10425,".",F10425)</f>
        <v>SOUTH.179.4</v>
      </c>
    </row>
    <row r="10426" spans="1:12" x14ac:dyDescent="0.3">
      <c r="A10426" s="23" t="s">
        <v>5281</v>
      </c>
      <c r="B10426" s="23" t="s">
        <v>546</v>
      </c>
      <c r="C10426" s="13" t="s">
        <v>31</v>
      </c>
      <c r="D10426" s="24">
        <v>9946</v>
      </c>
      <c r="E10426" s="24">
        <v>9946</v>
      </c>
      <c r="F10426" s="25">
        <v>1</v>
      </c>
      <c r="G10426" s="25" t="s">
        <v>3033</v>
      </c>
      <c r="H10426" s="18" t="s">
        <v>28</v>
      </c>
      <c r="I10426" s="13" t="s">
        <v>29</v>
      </c>
      <c r="J10426" s="5" t="str">
        <f>CONCATENATE(I10426,".",G10426,".",F10426)</f>
        <v>SOUTH.179.1</v>
      </c>
    </row>
    <row r="10427" spans="1:12" x14ac:dyDescent="0.3">
      <c r="A10427" s="23" t="s">
        <v>5282</v>
      </c>
      <c r="B10427" s="23" t="s">
        <v>1677</v>
      </c>
      <c r="C10427" s="18" t="s">
        <v>6</v>
      </c>
      <c r="D10427" s="24">
        <v>14884</v>
      </c>
      <c r="E10427" s="24">
        <v>26912</v>
      </c>
      <c r="F10427" s="25" t="s">
        <v>44</v>
      </c>
      <c r="G10427" s="25" t="s">
        <v>26</v>
      </c>
      <c r="H10427" s="18" t="s">
        <v>15</v>
      </c>
      <c r="I10427" s="11" t="s">
        <v>16</v>
      </c>
      <c r="J10427" s="5" t="str">
        <f>CONCATENATE(I10427,".",H10427,".",G10427,".",F10427)</f>
        <v>WEST.9.1.2</v>
      </c>
    </row>
    <row r="10428" spans="1:12" x14ac:dyDescent="0.3">
      <c r="A10428" s="23" t="s">
        <v>5282</v>
      </c>
      <c r="B10428" s="23" t="s">
        <v>1077</v>
      </c>
      <c r="C10428" s="18" t="s">
        <v>6</v>
      </c>
      <c r="D10428" s="24" t="s">
        <v>7202</v>
      </c>
      <c r="E10428" s="24">
        <v>18275</v>
      </c>
      <c r="F10428" s="25" t="s">
        <v>50</v>
      </c>
      <c r="G10428" s="25" t="s">
        <v>44</v>
      </c>
      <c r="H10428" s="18" t="s">
        <v>8</v>
      </c>
      <c r="I10428" s="13" t="s">
        <v>9</v>
      </c>
      <c r="J10428" s="5" t="str">
        <f>CONCATENATE(I10428,".",H10428,".",G10428,".",F10428)</f>
        <v>OLD.X.2.4</v>
      </c>
    </row>
    <row r="10429" spans="1:12" x14ac:dyDescent="0.3">
      <c r="A10429" s="23" t="s">
        <v>10526</v>
      </c>
      <c r="B10429" s="23" t="s">
        <v>712</v>
      </c>
      <c r="C10429" s="18" t="s">
        <v>6</v>
      </c>
      <c r="D10429" s="24" t="s">
        <v>9570</v>
      </c>
      <c r="E10429" s="24">
        <v>24267</v>
      </c>
      <c r="F10429" s="25" t="s">
        <v>44</v>
      </c>
      <c r="G10429" s="25" t="s">
        <v>287</v>
      </c>
      <c r="H10429" s="18" t="s">
        <v>31</v>
      </c>
      <c r="I10429" s="13" t="s">
        <v>9</v>
      </c>
      <c r="J10429" s="5" t="str">
        <f>CONCATENATE(I10429,".",H10429,".",G10429,".",F10429)</f>
        <v>OLD.E.82.2</v>
      </c>
    </row>
    <row r="10430" spans="1:12" x14ac:dyDescent="0.3">
      <c r="A10430" s="23" t="s">
        <v>10526</v>
      </c>
      <c r="B10430" s="23" t="s">
        <v>1749</v>
      </c>
      <c r="C10430" s="18" t="s">
        <v>6</v>
      </c>
      <c r="D10430" s="24" t="s">
        <v>9571</v>
      </c>
      <c r="E10430" s="24">
        <v>33405</v>
      </c>
      <c r="F10430" s="25" t="s">
        <v>50</v>
      </c>
      <c r="G10430" s="25" t="s">
        <v>287</v>
      </c>
      <c r="H10430" s="18" t="s">
        <v>31</v>
      </c>
      <c r="I10430" s="13" t="s">
        <v>9</v>
      </c>
      <c r="J10430" s="5" t="str">
        <f>CONCATENATE(I10430,".",H10430,".",G10430,".",F10430)</f>
        <v>OLD.E.82.4</v>
      </c>
    </row>
    <row r="10431" spans="1:12" x14ac:dyDescent="0.3">
      <c r="A10431" s="23" t="s">
        <v>5283</v>
      </c>
      <c r="B10431" s="23" t="s">
        <v>2282</v>
      </c>
      <c r="C10431" s="13" t="s">
        <v>23</v>
      </c>
      <c r="D10431" s="24" t="s">
        <v>9572</v>
      </c>
      <c r="E10431" s="24">
        <v>7604</v>
      </c>
      <c r="F10431" s="25" t="s">
        <v>13</v>
      </c>
      <c r="G10431" s="25" t="s">
        <v>212</v>
      </c>
      <c r="H10431" s="18" t="s">
        <v>79</v>
      </c>
      <c r="I10431" s="13" t="s">
        <v>9</v>
      </c>
      <c r="J10431" s="5" t="str">
        <f>CONCATENATE(I10431,".",H10431,".",G10431,".",F10431)</f>
        <v>OLD.C.10.3</v>
      </c>
    </row>
    <row r="10432" spans="1:12" x14ac:dyDescent="0.3">
      <c r="A10432" s="23" t="s">
        <v>5283</v>
      </c>
      <c r="B10432" s="23" t="s">
        <v>113</v>
      </c>
      <c r="C10432" s="13" t="s">
        <v>82</v>
      </c>
      <c r="D10432" s="24" t="s">
        <v>6683</v>
      </c>
      <c r="E10432" s="24">
        <v>9218</v>
      </c>
      <c r="F10432" s="25" t="s">
        <v>50</v>
      </c>
      <c r="G10432" s="25" t="s">
        <v>400</v>
      </c>
      <c r="H10432" s="18" t="s">
        <v>28</v>
      </c>
      <c r="I10432" s="13" t="s">
        <v>29</v>
      </c>
      <c r="J10432" s="5" t="str">
        <f>CONCATENATE(I10432,".",G10432,".",F10432)</f>
        <v>SOUTH.122.4</v>
      </c>
    </row>
    <row r="10433" spans="1:12" x14ac:dyDescent="0.3">
      <c r="A10433" s="23" t="s">
        <v>5283</v>
      </c>
      <c r="B10433" s="23" t="s">
        <v>1307</v>
      </c>
      <c r="C10433" s="13" t="s">
        <v>0</v>
      </c>
      <c r="D10433" s="24" t="s">
        <v>9574</v>
      </c>
      <c r="E10433" s="24">
        <v>8829</v>
      </c>
      <c r="F10433" s="25" t="s">
        <v>44</v>
      </c>
      <c r="G10433" s="25" t="s">
        <v>400</v>
      </c>
      <c r="H10433" s="18" t="s">
        <v>28</v>
      </c>
      <c r="I10433" s="13" t="s">
        <v>29</v>
      </c>
      <c r="J10433" s="5" t="str">
        <f>CONCATENATE(I10433,".",G10433,".",F10433)</f>
        <v>SOUTH.122.2</v>
      </c>
    </row>
    <row r="10434" spans="1:12" x14ac:dyDescent="0.3">
      <c r="A10434" s="23" t="s">
        <v>5283</v>
      </c>
      <c r="B10434" s="23" t="s">
        <v>1042</v>
      </c>
      <c r="C10434" s="13" t="s">
        <v>31</v>
      </c>
      <c r="D10434" s="24" t="s">
        <v>6276</v>
      </c>
      <c r="E10434" s="24">
        <v>3302</v>
      </c>
      <c r="F10434" s="25" t="s">
        <v>50</v>
      </c>
      <c r="G10434" s="25" t="s">
        <v>652</v>
      </c>
      <c r="H10434" s="18" t="s">
        <v>111</v>
      </c>
      <c r="I10434" s="13" t="s">
        <v>9</v>
      </c>
      <c r="J10434" s="5" t="str">
        <f>CONCATENATE(I10434,".",H10434,".",G10434,".",F10434)</f>
        <v>OLD.K.27.4</v>
      </c>
    </row>
    <row r="10435" spans="1:12" x14ac:dyDescent="0.3">
      <c r="A10435" s="23" t="s">
        <v>5283</v>
      </c>
      <c r="B10435" s="23" t="s">
        <v>153</v>
      </c>
      <c r="C10435" s="13" t="s">
        <v>82</v>
      </c>
      <c r="D10435" s="24" t="s">
        <v>9573</v>
      </c>
      <c r="E10435" s="24">
        <v>20813</v>
      </c>
      <c r="F10435" s="25" t="s">
        <v>34</v>
      </c>
      <c r="G10435" s="25" t="s">
        <v>212</v>
      </c>
      <c r="H10435" s="18" t="s">
        <v>79</v>
      </c>
      <c r="I10435" s="13" t="s">
        <v>9</v>
      </c>
      <c r="J10435" s="5" t="str">
        <f>CONCATENATE(I10435,".",H10435,".",G10435,".",F10435)</f>
        <v>OLD.C.10.7</v>
      </c>
    </row>
    <row r="10436" spans="1:12" x14ac:dyDescent="0.3">
      <c r="A10436" s="23" t="s">
        <v>5284</v>
      </c>
      <c r="B10436" s="23" t="s">
        <v>5285</v>
      </c>
      <c r="C10436" s="13" t="s">
        <v>6</v>
      </c>
      <c r="D10436" s="24">
        <v>10650</v>
      </c>
      <c r="E10436" s="24">
        <v>37924</v>
      </c>
      <c r="F10436" s="25">
        <v>3</v>
      </c>
      <c r="G10436" s="25">
        <v>141</v>
      </c>
      <c r="H10436" s="18">
        <v>9</v>
      </c>
      <c r="I10436" s="11" t="s">
        <v>16</v>
      </c>
      <c r="J10436" s="5" t="str">
        <f>CONCATENATE(I10436,".",H10436,".",G10436,".",F10436)</f>
        <v>WEST.9.141.3</v>
      </c>
      <c r="L10436" s="5">
        <v>12237</v>
      </c>
    </row>
    <row r="10437" spans="1:12" x14ac:dyDescent="0.3">
      <c r="A10437" s="23" t="s">
        <v>5286</v>
      </c>
      <c r="B10437" s="23" t="s">
        <v>10525</v>
      </c>
      <c r="C10437" s="13" t="s">
        <v>173</v>
      </c>
      <c r="D10437" s="24">
        <v>8964</v>
      </c>
      <c r="E10437" s="24">
        <v>9362</v>
      </c>
      <c r="F10437" s="25">
        <v>4</v>
      </c>
      <c r="G10437" s="25" t="s">
        <v>684</v>
      </c>
      <c r="H10437" s="18" t="s">
        <v>28</v>
      </c>
      <c r="I10437" s="13" t="s">
        <v>29</v>
      </c>
      <c r="J10437" s="5" t="str">
        <f>CONCATENATE(I10437,".",G10437,".",F10437)</f>
        <v>SOUTH.71.4</v>
      </c>
    </row>
    <row r="10438" spans="1:12" x14ac:dyDescent="0.3">
      <c r="A10438" s="23" t="s">
        <v>5286</v>
      </c>
      <c r="B10438" s="23" t="s">
        <v>482</v>
      </c>
      <c r="C10438" s="13" t="s">
        <v>18</v>
      </c>
      <c r="D10438" s="24">
        <v>4998</v>
      </c>
      <c r="E10438" s="24">
        <v>10649</v>
      </c>
      <c r="F10438" s="25" t="s">
        <v>41</v>
      </c>
      <c r="G10438" s="25" t="s">
        <v>830</v>
      </c>
      <c r="H10438" s="18" t="s">
        <v>28</v>
      </c>
      <c r="I10438" s="13" t="s">
        <v>29</v>
      </c>
      <c r="J10438" s="5" t="str">
        <f>CONCATENATE(I10438,".",G10438,".",F10438)</f>
        <v>SOUTH.74.6</v>
      </c>
    </row>
    <row r="10439" spans="1:12" x14ac:dyDescent="0.3">
      <c r="A10439" s="23" t="s">
        <v>5287</v>
      </c>
      <c r="B10439" s="23" t="s">
        <v>638</v>
      </c>
      <c r="C10439" s="18" t="s">
        <v>6</v>
      </c>
      <c r="D10439" s="24" t="s">
        <v>6227</v>
      </c>
      <c r="E10439" s="24" t="s">
        <v>6227</v>
      </c>
      <c r="F10439" s="25" t="s">
        <v>26</v>
      </c>
      <c r="G10439" s="25" t="s">
        <v>19</v>
      </c>
      <c r="H10439" s="18" t="s">
        <v>60</v>
      </c>
      <c r="I10439" s="13" t="s">
        <v>9</v>
      </c>
      <c r="J10439" s="5" t="str">
        <f t="shared" ref="J10439:J10445" si="503">CONCATENATE(I10439,".",H10439,".",G10439,".",F10439)</f>
        <v>OLD.B.11.1</v>
      </c>
    </row>
    <row r="10440" spans="1:12" x14ac:dyDescent="0.3">
      <c r="A10440" s="23" t="s">
        <v>5287</v>
      </c>
      <c r="B10440" s="23" t="s">
        <v>3592</v>
      </c>
      <c r="C10440" s="13" t="s">
        <v>12</v>
      </c>
      <c r="D10440" s="24" t="s">
        <v>6348</v>
      </c>
      <c r="E10440" s="24">
        <v>10300</v>
      </c>
      <c r="F10440" s="25" t="s">
        <v>34</v>
      </c>
      <c r="G10440" s="25" t="s">
        <v>55</v>
      </c>
      <c r="H10440" s="18" t="s">
        <v>18</v>
      </c>
      <c r="I10440" s="13" t="s">
        <v>9</v>
      </c>
      <c r="J10440" s="5" t="str">
        <f t="shared" si="503"/>
        <v>OLD.A.21.7</v>
      </c>
    </row>
    <row r="10441" spans="1:12" x14ac:dyDescent="0.3">
      <c r="A10441" s="23" t="s">
        <v>5287</v>
      </c>
      <c r="B10441" s="23" t="s">
        <v>30</v>
      </c>
      <c r="C10441" s="13" t="s">
        <v>18</v>
      </c>
      <c r="D10441" s="24" t="s">
        <v>6402</v>
      </c>
      <c r="E10441" s="24">
        <v>13440</v>
      </c>
      <c r="F10441" s="25" t="s">
        <v>50</v>
      </c>
      <c r="G10441" s="25" t="s">
        <v>652</v>
      </c>
      <c r="H10441" s="18" t="s">
        <v>18</v>
      </c>
      <c r="I10441" s="13" t="s">
        <v>9</v>
      </c>
      <c r="J10441" s="5" t="str">
        <f t="shared" si="503"/>
        <v>OLD.A.27.4</v>
      </c>
    </row>
    <row r="10442" spans="1:12" x14ac:dyDescent="0.3">
      <c r="A10442" s="23" t="s">
        <v>5287</v>
      </c>
      <c r="B10442" s="23" t="s">
        <v>238</v>
      </c>
      <c r="C10442" s="13" t="s">
        <v>173</v>
      </c>
      <c r="D10442" s="24" t="s">
        <v>6298</v>
      </c>
      <c r="E10442" s="24">
        <v>18367</v>
      </c>
      <c r="F10442" s="25" t="s">
        <v>7</v>
      </c>
      <c r="G10442" s="25" t="s">
        <v>652</v>
      </c>
      <c r="H10442" s="18" t="s">
        <v>18</v>
      </c>
      <c r="I10442" s="13" t="s">
        <v>9</v>
      </c>
      <c r="J10442" s="5" t="str">
        <f t="shared" si="503"/>
        <v>OLD.A.27.8</v>
      </c>
    </row>
    <row r="10443" spans="1:12" x14ac:dyDescent="0.3">
      <c r="A10443" s="23" t="s">
        <v>5287</v>
      </c>
      <c r="B10443" s="23" t="s">
        <v>365</v>
      </c>
      <c r="C10443" s="13" t="s">
        <v>0</v>
      </c>
      <c r="D10443" s="24" t="s">
        <v>9576</v>
      </c>
      <c r="E10443" s="24">
        <v>26180</v>
      </c>
      <c r="F10443" s="25" t="s">
        <v>50</v>
      </c>
      <c r="G10443" s="25" t="s">
        <v>1124</v>
      </c>
      <c r="H10443" s="18" t="s">
        <v>15</v>
      </c>
      <c r="I10443" s="11" t="s">
        <v>16</v>
      </c>
      <c r="J10443" s="5" t="str">
        <f t="shared" si="503"/>
        <v>WEST.9.80.4</v>
      </c>
    </row>
    <row r="10444" spans="1:12" x14ac:dyDescent="0.3">
      <c r="A10444" s="23" t="s">
        <v>5287</v>
      </c>
      <c r="B10444" s="23" t="s">
        <v>365</v>
      </c>
      <c r="C10444" s="13" t="s">
        <v>36</v>
      </c>
      <c r="D10444" s="24">
        <v>6987</v>
      </c>
      <c r="E10444" s="24">
        <v>27804</v>
      </c>
      <c r="F10444" s="25" t="s">
        <v>44</v>
      </c>
      <c r="G10444" s="25" t="s">
        <v>761</v>
      </c>
      <c r="H10444" s="18" t="s">
        <v>12</v>
      </c>
      <c r="I10444" s="13" t="s">
        <v>9</v>
      </c>
      <c r="J10444" s="5" t="str">
        <f t="shared" si="503"/>
        <v>OLD.G.73.2</v>
      </c>
      <c r="K10444" s="12" t="s">
        <v>195</v>
      </c>
    </row>
    <row r="10445" spans="1:12" x14ac:dyDescent="0.3">
      <c r="A10445" s="23" t="s">
        <v>5287</v>
      </c>
      <c r="B10445" s="23" t="s">
        <v>619</v>
      </c>
      <c r="C10445" s="13" t="s">
        <v>23</v>
      </c>
      <c r="D10445" s="24" t="s">
        <v>9575</v>
      </c>
      <c r="E10445" s="24">
        <v>23922</v>
      </c>
      <c r="F10445" s="25" t="s">
        <v>38</v>
      </c>
      <c r="G10445" s="25" t="s">
        <v>55</v>
      </c>
      <c r="H10445" s="18" t="s">
        <v>18</v>
      </c>
      <c r="I10445" s="13" t="s">
        <v>9</v>
      </c>
      <c r="J10445" s="5" t="str">
        <f t="shared" si="503"/>
        <v>OLD.A.21.5</v>
      </c>
    </row>
    <row r="10446" spans="1:12" x14ac:dyDescent="0.3">
      <c r="A10446" s="23" t="s">
        <v>5287</v>
      </c>
      <c r="B10446" s="23" t="s">
        <v>196</v>
      </c>
      <c r="C10446" s="13" t="s">
        <v>79</v>
      </c>
      <c r="D10446" s="24">
        <v>9309</v>
      </c>
      <c r="E10446" s="24">
        <v>9309</v>
      </c>
      <c r="F10446" s="25" t="s">
        <v>34</v>
      </c>
      <c r="G10446" s="25" t="s">
        <v>167</v>
      </c>
      <c r="H10446" s="18" t="s">
        <v>28</v>
      </c>
      <c r="I10446" s="13" t="s">
        <v>29</v>
      </c>
      <c r="J10446" s="5" t="str">
        <f>CONCATENATE(I10446,".",G10446,".",F10446)</f>
        <v>SOUTH.55.7</v>
      </c>
    </row>
    <row r="10447" spans="1:12" x14ac:dyDescent="0.3">
      <c r="A10447" s="23" t="s">
        <v>5287</v>
      </c>
      <c r="B10447" s="23" t="s">
        <v>334</v>
      </c>
      <c r="C10447" s="18" t="s">
        <v>6</v>
      </c>
      <c r="D10447" s="24">
        <v>11139</v>
      </c>
      <c r="E10447" s="24">
        <v>33661</v>
      </c>
      <c r="F10447" s="25" t="s">
        <v>34</v>
      </c>
      <c r="G10447" s="25" t="s">
        <v>180</v>
      </c>
      <c r="H10447" s="18" t="s">
        <v>12</v>
      </c>
      <c r="I10447" s="13" t="s">
        <v>9</v>
      </c>
      <c r="J10447" s="5" t="str">
        <f>CONCATENATE(I10447,".",H10447,".",G10447,".",F10447)</f>
        <v>OLD.G.56.7</v>
      </c>
    </row>
    <row r="10448" spans="1:12" x14ac:dyDescent="0.3">
      <c r="A10448" s="23" t="s">
        <v>5287</v>
      </c>
      <c r="B10448" s="23" t="s">
        <v>134</v>
      </c>
      <c r="C10448" s="13" t="s">
        <v>31</v>
      </c>
      <c r="D10448" s="24">
        <v>9970</v>
      </c>
      <c r="E10448" s="24">
        <v>27270</v>
      </c>
      <c r="F10448" s="25" t="s">
        <v>7</v>
      </c>
      <c r="G10448" s="25" t="s">
        <v>934</v>
      </c>
      <c r="H10448" s="18" t="s">
        <v>12</v>
      </c>
      <c r="I10448" s="13" t="s">
        <v>9</v>
      </c>
      <c r="J10448" s="5" t="str">
        <f>CONCATENATE(I10448,".",H10448,".",G10448,".",F10448)</f>
        <v>OLD.G.72.8</v>
      </c>
      <c r="K10448" s="12" t="s">
        <v>195</v>
      </c>
    </row>
    <row r="10449" spans="1:12" x14ac:dyDescent="0.3">
      <c r="A10449" s="23" t="s">
        <v>5288</v>
      </c>
      <c r="B10449" s="23" t="s">
        <v>1551</v>
      </c>
      <c r="C10449" s="13" t="s">
        <v>0</v>
      </c>
      <c r="D10449" s="24">
        <v>20362</v>
      </c>
      <c r="E10449" s="24">
        <v>20362</v>
      </c>
      <c r="F10449" s="25" t="s">
        <v>13</v>
      </c>
      <c r="G10449" s="25" t="s">
        <v>99</v>
      </c>
      <c r="H10449" s="18" t="s">
        <v>28</v>
      </c>
      <c r="I10449" s="13" t="s">
        <v>29</v>
      </c>
      <c r="J10449" s="5" t="str">
        <f>CONCATENATE(I10449,".",G10449,".",F10449)</f>
        <v>SOUTH.13.3</v>
      </c>
    </row>
    <row r="10450" spans="1:12" x14ac:dyDescent="0.3">
      <c r="A10450" s="23" t="s">
        <v>5289</v>
      </c>
      <c r="B10450" s="23" t="s">
        <v>142</v>
      </c>
      <c r="C10450" s="18" t="s">
        <v>6</v>
      </c>
      <c r="D10450" s="24" t="s">
        <v>6437</v>
      </c>
      <c r="E10450" s="24">
        <v>1200</v>
      </c>
      <c r="F10450" s="25" t="s">
        <v>38</v>
      </c>
      <c r="G10450" s="25" t="s">
        <v>156</v>
      </c>
      <c r="H10450" s="18" t="s">
        <v>49</v>
      </c>
      <c r="I10450" s="13" t="s">
        <v>9</v>
      </c>
      <c r="J10450" s="5" t="str">
        <f>CONCATENATE(I10450,".",H10450,".",G10450,".",F10450)</f>
        <v>OLD.O.33.5</v>
      </c>
    </row>
    <row r="10451" spans="1:12" x14ac:dyDescent="0.3">
      <c r="A10451" s="23" t="s">
        <v>5290</v>
      </c>
      <c r="B10451" s="23" t="s">
        <v>2724</v>
      </c>
      <c r="C10451" s="13" t="s">
        <v>31</v>
      </c>
      <c r="D10451" s="24">
        <v>4220</v>
      </c>
      <c r="E10451" s="24">
        <v>28076</v>
      </c>
      <c r="F10451" s="25" t="s">
        <v>44</v>
      </c>
      <c r="G10451" s="25" t="s">
        <v>761</v>
      </c>
      <c r="H10451" s="18" t="s">
        <v>26</v>
      </c>
      <c r="I10451" s="11" t="s">
        <v>16</v>
      </c>
      <c r="J10451" s="5" t="str">
        <f>CONCATENATE(I10451,".",H10451,".",G10451,".",F10451)</f>
        <v>WEST.1.73.2</v>
      </c>
    </row>
    <row r="10452" spans="1:12" x14ac:dyDescent="0.3">
      <c r="A10452" s="23" t="s">
        <v>5290</v>
      </c>
      <c r="B10452" s="23" t="s">
        <v>1962</v>
      </c>
      <c r="C10452" s="13" t="s">
        <v>60</v>
      </c>
      <c r="D10452" s="24">
        <v>7954</v>
      </c>
      <c r="E10452" s="24">
        <v>32216</v>
      </c>
      <c r="F10452" s="25" t="s">
        <v>50</v>
      </c>
      <c r="G10452" s="25" t="s">
        <v>761</v>
      </c>
      <c r="H10452" s="18" t="s">
        <v>26</v>
      </c>
      <c r="I10452" s="11" t="s">
        <v>16</v>
      </c>
      <c r="J10452" s="5" t="str">
        <f>CONCATENATE(I10452,".",H10452,".",G10452,".",F10452)</f>
        <v>WEST.1.73.4</v>
      </c>
    </row>
    <row r="10453" spans="1:12" x14ac:dyDescent="0.3">
      <c r="A10453" s="23" t="s">
        <v>5291</v>
      </c>
      <c r="B10453" s="23" t="s">
        <v>2556</v>
      </c>
      <c r="C10453" s="13" t="s">
        <v>20</v>
      </c>
      <c r="D10453" s="24">
        <v>2697</v>
      </c>
      <c r="E10453" s="24">
        <v>40541</v>
      </c>
      <c r="F10453" s="25">
        <v>4</v>
      </c>
      <c r="G10453" s="25">
        <v>181</v>
      </c>
      <c r="H10453" s="18"/>
      <c r="I10453" s="13" t="s">
        <v>29</v>
      </c>
      <c r="J10453" s="5" t="str">
        <f>CONCATENATE(I10453,".",G10453,".",F10453)</f>
        <v>SOUTH.181.4</v>
      </c>
      <c r="L10453" s="5">
        <v>12725</v>
      </c>
    </row>
    <row r="10454" spans="1:12" x14ac:dyDescent="0.3">
      <c r="A10454" s="23" t="s">
        <v>5291</v>
      </c>
      <c r="B10454" s="23" t="s">
        <v>1088</v>
      </c>
      <c r="C10454" s="18" t="s">
        <v>6</v>
      </c>
      <c r="D10454" s="24" t="s">
        <v>6284</v>
      </c>
      <c r="E10454" s="24">
        <v>12786</v>
      </c>
      <c r="F10454" s="25">
        <v>5</v>
      </c>
      <c r="G10454" s="25" t="s">
        <v>335</v>
      </c>
      <c r="H10454" s="18" t="s">
        <v>111</v>
      </c>
      <c r="I10454" s="13" t="s">
        <v>9</v>
      </c>
      <c r="J10454" s="5" t="str">
        <f>CONCATENATE(I10454,".",H10454,".",G10454,".",F10454)</f>
        <v>OLD.K.62.5</v>
      </c>
    </row>
    <row r="10455" spans="1:12" x14ac:dyDescent="0.3">
      <c r="A10455" s="23" t="s">
        <v>5292</v>
      </c>
      <c r="B10455" s="23" t="s">
        <v>5293</v>
      </c>
      <c r="C10455" s="13" t="s">
        <v>198</v>
      </c>
      <c r="D10455" s="24">
        <v>21884</v>
      </c>
      <c r="E10455" s="24">
        <v>32378</v>
      </c>
      <c r="F10455" s="25" t="s">
        <v>38</v>
      </c>
      <c r="G10455" s="25" t="s">
        <v>307</v>
      </c>
      <c r="H10455" s="18" t="s">
        <v>13</v>
      </c>
      <c r="I10455" s="13" t="s">
        <v>16</v>
      </c>
      <c r="J10455" s="5" t="s">
        <v>10613</v>
      </c>
    </row>
    <row r="10456" spans="1:12" x14ac:dyDescent="0.3">
      <c r="A10456" s="23" t="s">
        <v>10524</v>
      </c>
      <c r="B10456" s="23" t="s">
        <v>158</v>
      </c>
      <c r="C10456" s="13" t="s">
        <v>43</v>
      </c>
      <c r="D10456" s="24">
        <v>6317</v>
      </c>
      <c r="E10456" s="24">
        <v>37049</v>
      </c>
      <c r="F10456" s="25">
        <v>2</v>
      </c>
      <c r="G10456" s="25">
        <v>62</v>
      </c>
      <c r="H10456" s="18">
        <v>1</v>
      </c>
      <c r="I10456" s="11" t="s">
        <v>16</v>
      </c>
      <c r="J10456" s="5" t="str">
        <f t="shared" ref="J10456:J10466" si="504">CONCATENATE(I10456,".",H10456,".",G10456,".",F10456)</f>
        <v>WEST.1.62.2</v>
      </c>
    </row>
    <row r="10457" spans="1:12" x14ac:dyDescent="0.3">
      <c r="A10457" s="23" t="s">
        <v>5294</v>
      </c>
      <c r="B10457" s="23" t="s">
        <v>24</v>
      </c>
      <c r="C10457" s="13" t="s">
        <v>23</v>
      </c>
      <c r="D10457" s="24">
        <v>19327</v>
      </c>
      <c r="E10457" s="24">
        <v>21180</v>
      </c>
      <c r="F10457" s="25" t="s">
        <v>13</v>
      </c>
      <c r="G10457" s="25" t="s">
        <v>128</v>
      </c>
      <c r="H10457" s="18" t="s">
        <v>26</v>
      </c>
      <c r="I10457" s="11" t="s">
        <v>16</v>
      </c>
      <c r="J10457" s="5" t="str">
        <f t="shared" si="504"/>
        <v>WEST.1.59.3</v>
      </c>
    </row>
    <row r="10458" spans="1:12" x14ac:dyDescent="0.3">
      <c r="A10458" s="23" t="s">
        <v>5294</v>
      </c>
      <c r="B10458" s="23" t="s">
        <v>322</v>
      </c>
      <c r="C10458" s="13" t="s">
        <v>82</v>
      </c>
      <c r="D10458" s="24">
        <v>7641</v>
      </c>
      <c r="E10458" s="24">
        <v>24234</v>
      </c>
      <c r="F10458" s="25" t="s">
        <v>44</v>
      </c>
      <c r="G10458" s="25" t="s">
        <v>128</v>
      </c>
      <c r="H10458" s="18" t="s">
        <v>26</v>
      </c>
      <c r="I10458" s="11" t="s">
        <v>16</v>
      </c>
      <c r="J10458" s="5" t="str">
        <f t="shared" si="504"/>
        <v>WEST.1.59.2</v>
      </c>
    </row>
    <row r="10459" spans="1:12" x14ac:dyDescent="0.3">
      <c r="A10459" s="23" t="s">
        <v>5294</v>
      </c>
      <c r="B10459" s="23" t="s">
        <v>803</v>
      </c>
      <c r="C10459" s="18" t="s">
        <v>6</v>
      </c>
      <c r="D10459" s="24">
        <v>5850</v>
      </c>
      <c r="E10459" s="24">
        <v>36470</v>
      </c>
      <c r="F10459" s="25">
        <v>4</v>
      </c>
      <c r="G10459" s="25">
        <v>59</v>
      </c>
      <c r="H10459" s="18">
        <v>1</v>
      </c>
      <c r="I10459" s="11" t="s">
        <v>16</v>
      </c>
      <c r="J10459" s="5" t="str">
        <f t="shared" si="504"/>
        <v>WEST.1.59.4</v>
      </c>
    </row>
    <row r="10460" spans="1:12" x14ac:dyDescent="0.3">
      <c r="A10460" s="23" t="s">
        <v>5295</v>
      </c>
      <c r="B10460" s="23" t="s">
        <v>1224</v>
      </c>
      <c r="C10460" s="13" t="s">
        <v>40</v>
      </c>
      <c r="D10460" s="24">
        <v>3921</v>
      </c>
      <c r="E10460" s="24">
        <v>31510</v>
      </c>
      <c r="F10460" s="25" t="s">
        <v>26</v>
      </c>
      <c r="G10460" s="25" t="s">
        <v>295</v>
      </c>
      <c r="H10460" s="18" t="s">
        <v>15</v>
      </c>
      <c r="I10460" s="11" t="s">
        <v>16</v>
      </c>
      <c r="J10460" s="5" t="str">
        <f t="shared" si="504"/>
        <v>WEST.9.124.1</v>
      </c>
    </row>
    <row r="10461" spans="1:12" x14ac:dyDescent="0.3">
      <c r="A10461" s="23" t="s">
        <v>5295</v>
      </c>
      <c r="B10461" s="23" t="s">
        <v>541</v>
      </c>
      <c r="C10461" s="13" t="s">
        <v>173</v>
      </c>
      <c r="D10461" s="24">
        <v>2323</v>
      </c>
      <c r="E10461" s="24">
        <v>34684</v>
      </c>
      <c r="F10461" s="25">
        <v>3</v>
      </c>
      <c r="G10461" s="25">
        <v>123</v>
      </c>
      <c r="H10461" s="18">
        <v>9</v>
      </c>
      <c r="I10461" s="11" t="s">
        <v>16</v>
      </c>
      <c r="J10461" s="5" t="str">
        <f t="shared" si="504"/>
        <v>WEST.9.123.3</v>
      </c>
    </row>
    <row r="10462" spans="1:12" x14ac:dyDescent="0.3">
      <c r="A10462" s="23" t="s">
        <v>5296</v>
      </c>
      <c r="B10462" s="23" t="s">
        <v>164</v>
      </c>
      <c r="C10462" s="13" t="s">
        <v>18</v>
      </c>
      <c r="D10462" s="24" t="s">
        <v>6261</v>
      </c>
      <c r="E10462" s="24">
        <v>16334</v>
      </c>
      <c r="F10462" s="25" t="s">
        <v>50</v>
      </c>
      <c r="G10462" s="25" t="s">
        <v>208</v>
      </c>
      <c r="H10462" s="18" t="s">
        <v>82</v>
      </c>
      <c r="I10462" s="13" t="s">
        <v>9</v>
      </c>
      <c r="J10462" s="5" t="str">
        <f t="shared" si="504"/>
        <v>OLD.H.12.4</v>
      </c>
    </row>
    <row r="10463" spans="1:12" x14ac:dyDescent="0.3">
      <c r="A10463" s="23" t="s">
        <v>5296</v>
      </c>
      <c r="B10463" s="23" t="s">
        <v>464</v>
      </c>
      <c r="C10463" s="18" t="s">
        <v>6</v>
      </c>
      <c r="D10463" s="24" t="s">
        <v>6204</v>
      </c>
      <c r="E10463" s="24" t="s">
        <v>6204</v>
      </c>
      <c r="F10463" s="25">
        <v>4</v>
      </c>
      <c r="G10463" s="25" t="s">
        <v>156</v>
      </c>
      <c r="H10463" s="18" t="s">
        <v>6255</v>
      </c>
      <c r="I10463" s="13" t="s">
        <v>9</v>
      </c>
      <c r="J10463" s="5" t="str">
        <f t="shared" si="504"/>
        <v>OLD.M/WEST.33.4</v>
      </c>
      <c r="K10463" s="12" t="s">
        <v>16</v>
      </c>
    </row>
    <row r="10464" spans="1:12" x14ac:dyDescent="0.3">
      <c r="A10464" s="23" t="s">
        <v>5297</v>
      </c>
      <c r="B10464" s="23" t="s">
        <v>289</v>
      </c>
      <c r="C10464" s="13" t="s">
        <v>111</v>
      </c>
      <c r="D10464" s="24" t="s">
        <v>9577</v>
      </c>
      <c r="E10464" s="24">
        <v>4761</v>
      </c>
      <c r="F10464" s="25" t="s">
        <v>13</v>
      </c>
      <c r="G10464" s="25" t="s">
        <v>208</v>
      </c>
      <c r="H10464" s="18" t="s">
        <v>82</v>
      </c>
      <c r="I10464" s="13" t="s">
        <v>9</v>
      </c>
      <c r="J10464" s="5" t="str">
        <f t="shared" si="504"/>
        <v>OLD.H.12.3</v>
      </c>
    </row>
    <row r="10465" spans="1:12" x14ac:dyDescent="0.3">
      <c r="A10465" s="23" t="s">
        <v>5297</v>
      </c>
      <c r="B10465" s="23" t="s">
        <v>164</v>
      </c>
      <c r="C10465" s="13" t="s">
        <v>32</v>
      </c>
      <c r="D10465" s="24" t="s">
        <v>9578</v>
      </c>
      <c r="E10465" s="24">
        <v>16175</v>
      </c>
      <c r="F10465" s="25" t="s">
        <v>38</v>
      </c>
      <c r="G10465" s="25" t="s">
        <v>208</v>
      </c>
      <c r="H10465" s="18" t="s">
        <v>82</v>
      </c>
      <c r="I10465" s="13" t="s">
        <v>9</v>
      </c>
      <c r="J10465" s="5" t="str">
        <f t="shared" si="504"/>
        <v>OLD.H.12.5</v>
      </c>
    </row>
    <row r="10466" spans="1:12" x14ac:dyDescent="0.3">
      <c r="A10466" s="23" t="s">
        <v>5297</v>
      </c>
      <c r="B10466" s="23" t="s">
        <v>5298</v>
      </c>
      <c r="C10466" s="13" t="s">
        <v>111</v>
      </c>
      <c r="D10466" s="24">
        <v>23490</v>
      </c>
      <c r="E10466" s="24">
        <v>36375</v>
      </c>
      <c r="F10466" s="25">
        <v>7</v>
      </c>
      <c r="G10466" s="25">
        <v>157</v>
      </c>
      <c r="H10466" s="18" t="s">
        <v>18</v>
      </c>
      <c r="I10466" s="13" t="s">
        <v>9</v>
      </c>
      <c r="J10466" s="5" t="str">
        <f t="shared" si="504"/>
        <v>OLD.A.157.7</v>
      </c>
    </row>
    <row r="10467" spans="1:12" x14ac:dyDescent="0.3">
      <c r="A10467" s="23" t="s">
        <v>5299</v>
      </c>
      <c r="B10467" s="23" t="s">
        <v>5300</v>
      </c>
      <c r="C10467" s="18" t="s">
        <v>6</v>
      </c>
      <c r="D10467" s="24">
        <v>8205</v>
      </c>
      <c r="E10467" s="24">
        <v>33613</v>
      </c>
      <c r="F10467" s="25">
        <v>2</v>
      </c>
      <c r="G10467" s="25">
        <v>486</v>
      </c>
      <c r="H10467" s="18" t="s">
        <v>28</v>
      </c>
      <c r="I10467" s="13" t="s">
        <v>29</v>
      </c>
      <c r="J10467" s="5" t="str">
        <f>CONCATENATE(I10467,".",G10467,".",F10467)</f>
        <v>SOUTH.486.2</v>
      </c>
    </row>
    <row r="10468" spans="1:12" x14ac:dyDescent="0.3">
      <c r="A10468" s="5" t="s">
        <v>10847</v>
      </c>
      <c r="B10468" s="5" t="s">
        <v>1275</v>
      </c>
      <c r="C10468" s="16" t="s">
        <v>0</v>
      </c>
      <c r="D10468" s="17">
        <v>7630</v>
      </c>
      <c r="E10468" s="17">
        <v>42758</v>
      </c>
      <c r="F10468" s="16">
        <v>8</v>
      </c>
      <c r="G10468" s="16">
        <v>59</v>
      </c>
      <c r="H10468" s="16" t="s">
        <v>79</v>
      </c>
      <c r="I10468" s="16" t="s">
        <v>9</v>
      </c>
      <c r="J10468" s="12" t="str">
        <f>CONCATENATE(I10468,".",H10468,".",G10468,".",F10468)</f>
        <v>OLD.C.59.8</v>
      </c>
      <c r="L10468" s="5">
        <v>13030</v>
      </c>
    </row>
    <row r="10469" spans="1:12" x14ac:dyDescent="0.3">
      <c r="A10469" s="5" t="s">
        <v>5301</v>
      </c>
      <c r="B10469" s="5" t="s">
        <v>5515</v>
      </c>
      <c r="C10469" s="16" t="s">
        <v>23</v>
      </c>
      <c r="D10469" s="17">
        <v>6015</v>
      </c>
      <c r="E10469" s="17">
        <v>42182</v>
      </c>
      <c r="F10469" s="16">
        <v>7</v>
      </c>
      <c r="G10469" s="16">
        <v>8</v>
      </c>
      <c r="H10469" s="16" t="s">
        <v>173</v>
      </c>
      <c r="I10469" s="16" t="s">
        <v>9</v>
      </c>
      <c r="J10469" s="12" t="str">
        <f>CONCATENATE(I10469,".",H10469,".",G10469,".",F10469)</f>
        <v>OLD.T.8.7</v>
      </c>
      <c r="L10469" s="5">
        <v>12958</v>
      </c>
    </row>
    <row r="10470" spans="1:12" x14ac:dyDescent="0.3">
      <c r="A10470" s="23" t="s">
        <v>5301</v>
      </c>
      <c r="B10470" s="23" t="s">
        <v>5302</v>
      </c>
      <c r="C10470" s="13" t="s">
        <v>23</v>
      </c>
      <c r="D10470" s="24" t="s">
        <v>6261</v>
      </c>
      <c r="E10470" s="24">
        <v>18848</v>
      </c>
      <c r="F10470" s="25" t="s">
        <v>34</v>
      </c>
      <c r="G10470" s="25" t="s">
        <v>156</v>
      </c>
      <c r="H10470" s="18" t="s">
        <v>6526</v>
      </c>
      <c r="I10470" s="13" t="s">
        <v>9</v>
      </c>
      <c r="J10470" s="5" t="str">
        <f>CONCATENATE(I10470,".",H10470,".",G10470,".",F10470)</f>
        <v>OLD.P/WEST.33.7</v>
      </c>
      <c r="K10470" s="12" t="s">
        <v>16</v>
      </c>
    </row>
    <row r="10471" spans="1:12" x14ac:dyDescent="0.3">
      <c r="A10471" s="23" t="s">
        <v>5301</v>
      </c>
      <c r="B10471" s="23" t="s">
        <v>733</v>
      </c>
      <c r="C10471" s="18" t="s">
        <v>6</v>
      </c>
      <c r="D10471" s="24">
        <v>6954</v>
      </c>
      <c r="E10471" s="24">
        <v>36099</v>
      </c>
      <c r="F10471" s="25">
        <v>8</v>
      </c>
      <c r="G10471" s="25">
        <v>480</v>
      </c>
      <c r="H10471" s="18" t="s">
        <v>28</v>
      </c>
      <c r="I10471" s="13" t="s">
        <v>29</v>
      </c>
      <c r="J10471" s="5" t="str">
        <f>CONCATENATE(I10471,".",G10471,".",F10471)</f>
        <v>SOUTH.480.8</v>
      </c>
    </row>
    <row r="10472" spans="1:12" x14ac:dyDescent="0.3">
      <c r="A10472" s="5" t="s">
        <v>5301</v>
      </c>
      <c r="B10472" s="5" t="s">
        <v>2840</v>
      </c>
      <c r="C10472" s="16" t="s">
        <v>23</v>
      </c>
      <c r="D10472" s="17">
        <v>9126</v>
      </c>
      <c r="E10472" s="17">
        <v>42037</v>
      </c>
      <c r="F10472" s="16">
        <v>6</v>
      </c>
      <c r="G10472" s="16">
        <v>17</v>
      </c>
      <c r="H10472" s="16" t="s">
        <v>12</v>
      </c>
      <c r="I10472" s="16" t="s">
        <v>9</v>
      </c>
      <c r="J10472" s="12" t="str">
        <f>CONCATENATE(I10472,".",H10472,".",G10472,".",F10472)</f>
        <v>OLD.G.17.6</v>
      </c>
      <c r="L10472" s="5">
        <v>12933</v>
      </c>
    </row>
    <row r="10473" spans="1:12" x14ac:dyDescent="0.3">
      <c r="A10473" s="23" t="s">
        <v>5301</v>
      </c>
      <c r="B10473" s="23" t="s">
        <v>2526</v>
      </c>
      <c r="C10473" s="18" t="s">
        <v>6</v>
      </c>
      <c r="D10473" s="24">
        <v>7423</v>
      </c>
      <c r="E10473" s="24">
        <v>28343</v>
      </c>
      <c r="F10473" s="25" t="s">
        <v>7</v>
      </c>
      <c r="G10473" s="25" t="s">
        <v>81</v>
      </c>
      <c r="H10473" s="18" t="s">
        <v>12</v>
      </c>
      <c r="I10473" s="11" t="s">
        <v>9</v>
      </c>
      <c r="J10473" s="5" t="str">
        <f>CONCATENATE(I10473,".",H10473,".",G10473,".",F10473)</f>
        <v>OLD.G.17.8</v>
      </c>
      <c r="K10473" s="12" t="s">
        <v>195</v>
      </c>
    </row>
    <row r="10474" spans="1:12" x14ac:dyDescent="0.3">
      <c r="A10474" s="23" t="s">
        <v>5301</v>
      </c>
      <c r="B10474" s="23" t="s">
        <v>5303</v>
      </c>
      <c r="C10474" s="13" t="s">
        <v>40</v>
      </c>
      <c r="D10474" s="24" t="s">
        <v>7680</v>
      </c>
      <c r="E10474" s="24">
        <v>15976</v>
      </c>
      <c r="F10474" s="25" t="s">
        <v>38</v>
      </c>
      <c r="G10474" s="25" t="s">
        <v>156</v>
      </c>
      <c r="H10474" s="18" t="s">
        <v>6526</v>
      </c>
      <c r="I10474" s="13" t="s">
        <v>9</v>
      </c>
      <c r="J10474" s="5" t="str">
        <f>CONCATENATE(I10474,".",H10474,".",G10474,".",F10474)</f>
        <v>OLD.P/WEST.33.5</v>
      </c>
      <c r="K10474" s="12" t="s">
        <v>16</v>
      </c>
    </row>
    <row r="10475" spans="1:12" x14ac:dyDescent="0.3">
      <c r="A10475" s="23" t="s">
        <v>5301</v>
      </c>
      <c r="B10475" s="23" t="s">
        <v>133</v>
      </c>
      <c r="C10475" s="13" t="s">
        <v>31</v>
      </c>
      <c r="D10475" s="24">
        <v>17196</v>
      </c>
      <c r="E10475" s="24">
        <v>25190</v>
      </c>
      <c r="F10475" s="25" t="s">
        <v>50</v>
      </c>
      <c r="G10475" s="25" t="s">
        <v>3653</v>
      </c>
      <c r="H10475" s="18" t="s">
        <v>28</v>
      </c>
      <c r="I10475" s="13" t="s">
        <v>29</v>
      </c>
      <c r="J10475" s="5" t="str">
        <f>CONCATENATE(I10475,".",G10475,".",F10475)</f>
        <v>SOUTH.480.4</v>
      </c>
    </row>
    <row r="10476" spans="1:12" x14ac:dyDescent="0.3">
      <c r="A10476" s="23" t="s">
        <v>5301</v>
      </c>
      <c r="B10476" s="23" t="s">
        <v>3788</v>
      </c>
      <c r="C10476" s="13" t="s">
        <v>0</v>
      </c>
      <c r="D10476" s="24" t="s">
        <v>8109</v>
      </c>
      <c r="E10476" s="24">
        <v>10284</v>
      </c>
      <c r="F10476" s="25" t="s">
        <v>41</v>
      </c>
      <c r="G10476" s="25" t="s">
        <v>156</v>
      </c>
      <c r="H10476" s="18" t="s">
        <v>6526</v>
      </c>
      <c r="I10476" s="13" t="s">
        <v>9</v>
      </c>
      <c r="J10476" s="5" t="str">
        <f>CONCATENATE(I10476,".",H10476,".",G10476,".",F10476)</f>
        <v>OLD.P/WEST.33.6</v>
      </c>
      <c r="K10476" s="12" t="s">
        <v>16</v>
      </c>
    </row>
    <row r="10477" spans="1:12" x14ac:dyDescent="0.3">
      <c r="A10477" s="23" t="s">
        <v>5301</v>
      </c>
      <c r="B10477" s="23" t="s">
        <v>376</v>
      </c>
      <c r="C10477" s="13" t="s">
        <v>0</v>
      </c>
      <c r="D10477" s="24">
        <v>9145</v>
      </c>
      <c r="E10477" s="24">
        <v>37600</v>
      </c>
      <c r="F10477" s="25">
        <v>6</v>
      </c>
      <c r="G10477" s="25">
        <v>480</v>
      </c>
      <c r="H10477" s="18" t="s">
        <v>28</v>
      </c>
      <c r="I10477" s="13" t="s">
        <v>29</v>
      </c>
      <c r="J10477" s="5" t="str">
        <f>CONCATENATE(I10477,".",G10477,".",F10477)</f>
        <v>SOUTH.480.6</v>
      </c>
    </row>
    <row r="10478" spans="1:12" x14ac:dyDescent="0.3">
      <c r="A10478" s="23" t="s">
        <v>10523</v>
      </c>
      <c r="B10478" s="23" t="s">
        <v>5304</v>
      </c>
      <c r="C10478" s="13" t="s">
        <v>18</v>
      </c>
      <c r="D10478" s="24" t="s">
        <v>8115</v>
      </c>
      <c r="E10478" s="24">
        <v>16818</v>
      </c>
      <c r="F10478" s="25" t="s">
        <v>41</v>
      </c>
      <c r="G10478" s="25" t="s">
        <v>2780</v>
      </c>
      <c r="H10478" s="18" t="s">
        <v>28</v>
      </c>
      <c r="I10478" s="13" t="s">
        <v>29</v>
      </c>
      <c r="J10478" s="5" t="str">
        <f>CONCATENATE(I10478,".",G10478,".",F10478)</f>
        <v>SOUTH.383.6</v>
      </c>
    </row>
    <row r="10479" spans="1:12" x14ac:dyDescent="0.3">
      <c r="A10479" s="23" t="s">
        <v>10523</v>
      </c>
      <c r="B10479" s="23" t="s">
        <v>5305</v>
      </c>
      <c r="C10479" s="18" t="s">
        <v>6</v>
      </c>
      <c r="D10479" s="24" t="s">
        <v>9579</v>
      </c>
      <c r="E10479" s="24">
        <v>30551</v>
      </c>
      <c r="F10479" s="25" t="s">
        <v>7</v>
      </c>
      <c r="G10479" s="25" t="s">
        <v>2780</v>
      </c>
      <c r="H10479" s="18" t="s">
        <v>28</v>
      </c>
      <c r="I10479" s="13" t="s">
        <v>29</v>
      </c>
      <c r="J10479" s="5" t="str">
        <f>CONCATENATE(I10479,".",G10479,".",F10479)</f>
        <v>SOUTH.383.8</v>
      </c>
    </row>
    <row r="10480" spans="1:12" x14ac:dyDescent="0.3">
      <c r="A10480" s="23" t="s">
        <v>5306</v>
      </c>
      <c r="B10480" s="23" t="s">
        <v>225</v>
      </c>
      <c r="C10480" s="18" t="s">
        <v>6</v>
      </c>
      <c r="D10480" s="24">
        <v>11045</v>
      </c>
      <c r="E10480" s="24">
        <v>36219</v>
      </c>
      <c r="F10480" s="25">
        <v>2</v>
      </c>
      <c r="G10480" s="25">
        <v>11</v>
      </c>
      <c r="H10480" s="18" t="s">
        <v>49</v>
      </c>
      <c r="I10480" s="13" t="s">
        <v>9</v>
      </c>
      <c r="J10480" s="5" t="str">
        <f t="shared" ref="J10480:J10499" si="505">CONCATENATE(I10480,".",H10480,".",G10480,".",F10480)</f>
        <v>OLD.O.11.2</v>
      </c>
    </row>
    <row r="10481" spans="1:12" x14ac:dyDescent="0.3">
      <c r="A10481" s="23" t="s">
        <v>5306</v>
      </c>
      <c r="B10481" s="23" t="s">
        <v>733</v>
      </c>
      <c r="C10481" s="13" t="s">
        <v>18</v>
      </c>
      <c r="D10481" s="24">
        <v>5691</v>
      </c>
      <c r="E10481" s="24">
        <v>32482</v>
      </c>
      <c r="F10481" s="25" t="s">
        <v>50</v>
      </c>
      <c r="G10481" s="25" t="s">
        <v>19</v>
      </c>
      <c r="H10481" s="18" t="s">
        <v>49</v>
      </c>
      <c r="I10481" s="13" t="s">
        <v>9</v>
      </c>
      <c r="J10481" s="5" t="str">
        <f t="shared" si="505"/>
        <v>OLD.O.11.4</v>
      </c>
    </row>
    <row r="10482" spans="1:12" x14ac:dyDescent="0.3">
      <c r="A10482" s="23" t="s">
        <v>5306</v>
      </c>
      <c r="B10482" s="23" t="s">
        <v>1461</v>
      </c>
      <c r="C10482" s="13" t="s">
        <v>23</v>
      </c>
      <c r="D10482" s="24" t="s">
        <v>9580</v>
      </c>
      <c r="E10482" s="24">
        <v>20296</v>
      </c>
      <c r="F10482" s="25" t="s">
        <v>41</v>
      </c>
      <c r="G10482" s="25" t="s">
        <v>50</v>
      </c>
      <c r="H10482" s="18" t="s">
        <v>20</v>
      </c>
      <c r="I10482" s="13" t="s">
        <v>9</v>
      </c>
      <c r="J10482" s="5" t="str">
        <f t="shared" si="505"/>
        <v>OLD.N.4.6</v>
      </c>
    </row>
    <row r="10483" spans="1:12" x14ac:dyDescent="0.3">
      <c r="A10483" s="23" t="s">
        <v>5306</v>
      </c>
      <c r="B10483" s="23" t="s">
        <v>37</v>
      </c>
      <c r="C10483" s="13" t="s">
        <v>90</v>
      </c>
      <c r="D10483" s="24" t="s">
        <v>6358</v>
      </c>
      <c r="E10483" s="24">
        <v>14954</v>
      </c>
      <c r="F10483" s="25" t="s">
        <v>7</v>
      </c>
      <c r="G10483" s="25" t="s">
        <v>19</v>
      </c>
      <c r="H10483" s="18" t="s">
        <v>49</v>
      </c>
      <c r="I10483" s="13" t="s">
        <v>9</v>
      </c>
      <c r="J10483" s="5" t="str">
        <f t="shared" si="505"/>
        <v>OLD.O.11.8</v>
      </c>
    </row>
    <row r="10484" spans="1:12" x14ac:dyDescent="0.3">
      <c r="A10484" s="23" t="s">
        <v>5307</v>
      </c>
      <c r="B10484" s="23" t="s">
        <v>223</v>
      </c>
      <c r="C10484" s="18" t="s">
        <v>6</v>
      </c>
      <c r="D10484" s="24" t="s">
        <v>6261</v>
      </c>
      <c r="E10484" s="24">
        <v>8219</v>
      </c>
      <c r="F10484" s="25" t="s">
        <v>38</v>
      </c>
      <c r="G10484" s="25" t="s">
        <v>931</v>
      </c>
      <c r="H10484" s="18" t="s">
        <v>82</v>
      </c>
      <c r="I10484" s="13" t="s">
        <v>9</v>
      </c>
      <c r="J10484" s="5" t="str">
        <f t="shared" si="505"/>
        <v>OLD.H.46.5</v>
      </c>
    </row>
    <row r="10485" spans="1:12" x14ac:dyDescent="0.3">
      <c r="A10485" s="5" t="s">
        <v>10522</v>
      </c>
      <c r="B10485" s="5" t="s">
        <v>718</v>
      </c>
      <c r="C10485" s="16" t="s">
        <v>31</v>
      </c>
      <c r="D10485" s="17">
        <v>13584</v>
      </c>
      <c r="E10485" s="17">
        <v>41691</v>
      </c>
      <c r="F10485" s="16">
        <v>3</v>
      </c>
      <c r="G10485" s="16">
        <v>165</v>
      </c>
      <c r="H10485" s="16" t="s">
        <v>18</v>
      </c>
      <c r="I10485" s="16" t="s">
        <v>9</v>
      </c>
      <c r="J10485" s="12" t="str">
        <f t="shared" si="505"/>
        <v>OLD.A.165.3</v>
      </c>
      <c r="L10485" s="5">
        <v>12876</v>
      </c>
    </row>
    <row r="10486" spans="1:12" x14ac:dyDescent="0.3">
      <c r="A10486" s="23" t="s">
        <v>10522</v>
      </c>
      <c r="B10486" s="23" t="s">
        <v>955</v>
      </c>
      <c r="C10486" s="18" t="s">
        <v>0</v>
      </c>
      <c r="D10486" s="24">
        <v>4780</v>
      </c>
      <c r="E10486" s="24">
        <v>37464</v>
      </c>
      <c r="F10486" s="25">
        <v>6</v>
      </c>
      <c r="G10486" s="25">
        <v>40</v>
      </c>
      <c r="H10486" s="18" t="s">
        <v>12</v>
      </c>
      <c r="I10486" s="13" t="s">
        <v>9</v>
      </c>
      <c r="J10486" s="5" t="str">
        <f t="shared" si="505"/>
        <v>OLD.G.40.6</v>
      </c>
    </row>
    <row r="10487" spans="1:12" x14ac:dyDescent="0.3">
      <c r="A10487" s="23" t="s">
        <v>10522</v>
      </c>
      <c r="B10487" s="23" t="s">
        <v>2528</v>
      </c>
      <c r="C10487" s="13" t="s">
        <v>32</v>
      </c>
      <c r="D10487" s="24">
        <v>1892</v>
      </c>
      <c r="E10487" s="24">
        <v>30747</v>
      </c>
      <c r="F10487" s="25" t="s">
        <v>7</v>
      </c>
      <c r="G10487" s="25" t="s">
        <v>92</v>
      </c>
      <c r="H10487" s="18" t="s">
        <v>12</v>
      </c>
      <c r="I10487" s="13" t="s">
        <v>9</v>
      </c>
      <c r="J10487" s="5" t="str">
        <f t="shared" si="505"/>
        <v>OLD.G.40.8</v>
      </c>
    </row>
    <row r="10488" spans="1:12" x14ac:dyDescent="0.3">
      <c r="A10488" s="23" t="s">
        <v>5308</v>
      </c>
      <c r="B10488" s="23" t="s">
        <v>37</v>
      </c>
      <c r="C10488" s="13" t="s">
        <v>31</v>
      </c>
      <c r="D10488" s="24">
        <v>10317</v>
      </c>
      <c r="E10488" s="24">
        <v>35379</v>
      </c>
      <c r="F10488" s="25">
        <v>8</v>
      </c>
      <c r="G10488" s="25">
        <v>32</v>
      </c>
      <c r="H10488" s="18" t="s">
        <v>36</v>
      </c>
      <c r="I10488" s="13" t="s">
        <v>9</v>
      </c>
      <c r="J10488" s="5" t="str">
        <f t="shared" si="505"/>
        <v>OLD.D.32.8</v>
      </c>
    </row>
    <row r="10489" spans="1:12" x14ac:dyDescent="0.3">
      <c r="A10489" s="23" t="s">
        <v>286</v>
      </c>
      <c r="B10489" s="23" t="s">
        <v>60</v>
      </c>
      <c r="C10489" s="18" t="s">
        <v>6</v>
      </c>
      <c r="D10489" s="24" t="s">
        <v>6204</v>
      </c>
      <c r="E10489" s="24" t="s">
        <v>6204</v>
      </c>
      <c r="F10489" s="25" t="s">
        <v>7</v>
      </c>
      <c r="G10489" s="25" t="s">
        <v>13</v>
      </c>
      <c r="H10489" s="18" t="s">
        <v>20</v>
      </c>
      <c r="I10489" s="13" t="s">
        <v>9</v>
      </c>
      <c r="J10489" s="5" t="str">
        <f t="shared" si="505"/>
        <v>OLD.N.3.8</v>
      </c>
    </row>
    <row r="10490" spans="1:12" x14ac:dyDescent="0.3">
      <c r="A10490" s="23" t="s">
        <v>286</v>
      </c>
      <c r="B10490" s="23" t="s">
        <v>93</v>
      </c>
      <c r="C10490" s="18" t="s">
        <v>6</v>
      </c>
      <c r="D10490" s="24">
        <v>8294</v>
      </c>
      <c r="E10490" s="24">
        <v>8294</v>
      </c>
      <c r="F10490" s="25" t="s">
        <v>41</v>
      </c>
      <c r="G10490" s="25" t="s">
        <v>19</v>
      </c>
      <c r="H10490" s="18" t="s">
        <v>95</v>
      </c>
      <c r="I10490" s="13" t="s">
        <v>9</v>
      </c>
      <c r="J10490" s="5" t="str">
        <f t="shared" si="505"/>
        <v>OLD.I.11.6</v>
      </c>
    </row>
    <row r="10491" spans="1:12" x14ac:dyDescent="0.3">
      <c r="A10491" s="23" t="s">
        <v>286</v>
      </c>
      <c r="B10491" s="23" t="s">
        <v>501</v>
      </c>
      <c r="C10491" s="13" t="s">
        <v>12</v>
      </c>
      <c r="D10491" s="24">
        <v>5891</v>
      </c>
      <c r="E10491" s="24">
        <v>33575</v>
      </c>
      <c r="F10491" s="25" t="s">
        <v>38</v>
      </c>
      <c r="G10491" s="25" t="s">
        <v>7</v>
      </c>
      <c r="H10491" s="18" t="s">
        <v>13</v>
      </c>
      <c r="I10491" s="11" t="s">
        <v>16</v>
      </c>
      <c r="J10491" s="5" t="str">
        <f t="shared" si="505"/>
        <v>WEST.3.8.5</v>
      </c>
    </row>
    <row r="10492" spans="1:12" x14ac:dyDescent="0.3">
      <c r="A10492" s="23" t="s">
        <v>286</v>
      </c>
      <c r="B10492" s="23" t="s">
        <v>100</v>
      </c>
      <c r="C10492" s="13" t="s">
        <v>95</v>
      </c>
      <c r="D10492" s="24" t="s">
        <v>6358</v>
      </c>
      <c r="E10492" s="24">
        <v>11358</v>
      </c>
      <c r="F10492" s="25" t="s">
        <v>7</v>
      </c>
      <c r="G10492" s="25" t="s">
        <v>1980</v>
      </c>
      <c r="H10492" s="18" t="s">
        <v>60</v>
      </c>
      <c r="I10492" s="13" t="s">
        <v>9</v>
      </c>
      <c r="J10492" s="5" t="str">
        <f t="shared" si="505"/>
        <v>OLD.B.88.8</v>
      </c>
    </row>
    <row r="10493" spans="1:12" x14ac:dyDescent="0.3">
      <c r="A10493" s="23" t="s">
        <v>286</v>
      </c>
      <c r="B10493" s="23" t="s">
        <v>100</v>
      </c>
      <c r="C10493" s="13" t="s">
        <v>82</v>
      </c>
      <c r="D10493" s="24" t="s">
        <v>6330</v>
      </c>
      <c r="E10493" s="24">
        <v>17216</v>
      </c>
      <c r="F10493" s="25" t="s">
        <v>50</v>
      </c>
      <c r="G10493" s="25" t="s">
        <v>208</v>
      </c>
      <c r="H10493" s="18" t="s">
        <v>36</v>
      </c>
      <c r="I10493" s="13" t="s">
        <v>9</v>
      </c>
      <c r="J10493" s="5" t="str">
        <f t="shared" si="505"/>
        <v>OLD.D.12.4</v>
      </c>
    </row>
    <row r="10494" spans="1:12" x14ac:dyDescent="0.3">
      <c r="A10494" s="23" t="s">
        <v>286</v>
      </c>
      <c r="B10494" s="23" t="s">
        <v>100</v>
      </c>
      <c r="C10494" s="13" t="s">
        <v>132</v>
      </c>
      <c r="D10494" s="24" t="s">
        <v>6298</v>
      </c>
      <c r="E10494" s="24" t="s">
        <v>7096</v>
      </c>
      <c r="F10494" s="25" t="s">
        <v>44</v>
      </c>
      <c r="G10494" s="25" t="s">
        <v>107</v>
      </c>
      <c r="H10494" s="18" t="s">
        <v>20</v>
      </c>
      <c r="I10494" s="13" t="s">
        <v>9</v>
      </c>
      <c r="J10494" s="5" t="str">
        <f t="shared" si="505"/>
        <v>OLD.N.35.2</v>
      </c>
    </row>
    <row r="10495" spans="1:12" x14ac:dyDescent="0.3">
      <c r="A10495" s="23" t="s">
        <v>286</v>
      </c>
      <c r="B10495" s="23" t="s">
        <v>5309</v>
      </c>
      <c r="C10495" s="13" t="s">
        <v>79</v>
      </c>
      <c r="D10495" s="24" t="s">
        <v>6375</v>
      </c>
      <c r="E10495" s="24">
        <v>10203</v>
      </c>
      <c r="F10495" s="25" t="s">
        <v>13</v>
      </c>
      <c r="G10495" s="25" t="s">
        <v>107</v>
      </c>
      <c r="H10495" s="18" t="s">
        <v>20</v>
      </c>
      <c r="I10495" s="13" t="s">
        <v>9</v>
      </c>
      <c r="J10495" s="5" t="str">
        <f t="shared" si="505"/>
        <v>OLD.N.35.3</v>
      </c>
    </row>
    <row r="10496" spans="1:12" x14ac:dyDescent="0.3">
      <c r="A10496" s="23" t="s">
        <v>286</v>
      </c>
      <c r="B10496" s="23" t="s">
        <v>5310</v>
      </c>
      <c r="C10496" s="18" t="s">
        <v>6</v>
      </c>
      <c r="D10496" s="24">
        <v>9781</v>
      </c>
      <c r="E10496" s="24">
        <v>33688</v>
      </c>
      <c r="F10496" s="25" t="s">
        <v>13</v>
      </c>
      <c r="G10496" s="25" t="s">
        <v>7</v>
      </c>
      <c r="H10496" s="18" t="s">
        <v>13</v>
      </c>
      <c r="I10496" s="11" t="s">
        <v>16</v>
      </c>
      <c r="J10496" s="5" t="str">
        <f t="shared" si="505"/>
        <v>WEST.3.8.3</v>
      </c>
    </row>
    <row r="10497" spans="1:11" x14ac:dyDescent="0.3">
      <c r="A10497" s="23" t="s">
        <v>286</v>
      </c>
      <c r="B10497" s="23" t="s">
        <v>102</v>
      </c>
      <c r="C10497" s="13" t="s">
        <v>43</v>
      </c>
      <c r="D10497" s="24" t="s">
        <v>9583</v>
      </c>
      <c r="E10497" s="24">
        <v>22840</v>
      </c>
      <c r="F10497" s="25" t="s">
        <v>44</v>
      </c>
      <c r="G10497" s="25" t="s">
        <v>208</v>
      </c>
      <c r="H10497" s="18" t="s">
        <v>36</v>
      </c>
      <c r="I10497" s="13" t="s">
        <v>9</v>
      </c>
      <c r="J10497" s="5" t="str">
        <f t="shared" si="505"/>
        <v>OLD.D.12.2</v>
      </c>
    </row>
    <row r="10498" spans="1:11" x14ac:dyDescent="0.3">
      <c r="A10498" s="23" t="s">
        <v>286</v>
      </c>
      <c r="B10498" s="23" t="s">
        <v>5311</v>
      </c>
      <c r="C10498" s="13" t="s">
        <v>31</v>
      </c>
      <c r="D10498" s="24" t="s">
        <v>6309</v>
      </c>
      <c r="E10498" s="24" t="s">
        <v>6619</v>
      </c>
      <c r="F10498" s="25" t="s">
        <v>13</v>
      </c>
      <c r="G10498" s="25" t="s">
        <v>145</v>
      </c>
      <c r="H10498" s="18" t="s">
        <v>82</v>
      </c>
      <c r="I10498" s="13" t="s">
        <v>9</v>
      </c>
      <c r="J10498" s="5" t="str">
        <f t="shared" si="505"/>
        <v>OLD.H.38.3</v>
      </c>
    </row>
    <row r="10499" spans="1:11" x14ac:dyDescent="0.3">
      <c r="A10499" s="23" t="s">
        <v>286</v>
      </c>
      <c r="B10499" s="23" t="s">
        <v>869</v>
      </c>
      <c r="C10499" s="13" t="s">
        <v>0</v>
      </c>
      <c r="D10499" s="24" t="s">
        <v>9581</v>
      </c>
      <c r="E10499" s="24">
        <v>5759</v>
      </c>
      <c r="F10499" s="25" t="s">
        <v>44</v>
      </c>
      <c r="G10499" s="25" t="s">
        <v>161</v>
      </c>
      <c r="H10499" s="18" t="s">
        <v>6255</v>
      </c>
      <c r="I10499" s="13" t="s">
        <v>9</v>
      </c>
      <c r="J10499" s="5" t="str">
        <f t="shared" si="505"/>
        <v>OLD.M/WEST.18.2</v>
      </c>
      <c r="K10499" s="12" t="s">
        <v>16</v>
      </c>
    </row>
    <row r="10500" spans="1:11" x14ac:dyDescent="0.3">
      <c r="A10500" s="23" t="s">
        <v>286</v>
      </c>
      <c r="B10500" s="23" t="s">
        <v>773</v>
      </c>
      <c r="C10500" s="18" t="s">
        <v>6</v>
      </c>
      <c r="D10500" s="24" t="s">
        <v>9586</v>
      </c>
      <c r="E10500" s="24">
        <v>21065</v>
      </c>
      <c r="F10500" s="25" t="s">
        <v>26</v>
      </c>
      <c r="G10500" s="25" t="s">
        <v>35</v>
      </c>
      <c r="H10500" s="18" t="s">
        <v>28</v>
      </c>
      <c r="I10500" s="13" t="s">
        <v>29</v>
      </c>
      <c r="J10500" s="5" t="str">
        <f>CONCATENATE(I10500,".",G10500,".",F10500)</f>
        <v>SOUTH.31.1</v>
      </c>
    </row>
    <row r="10501" spans="1:11" x14ac:dyDescent="0.3">
      <c r="A10501" s="23" t="s">
        <v>286</v>
      </c>
      <c r="B10501" s="23" t="s">
        <v>5312</v>
      </c>
      <c r="C10501" s="13" t="s">
        <v>32</v>
      </c>
      <c r="D10501" s="24" t="s">
        <v>6521</v>
      </c>
      <c r="E10501" s="24">
        <v>20416</v>
      </c>
      <c r="F10501" s="25" t="s">
        <v>7</v>
      </c>
      <c r="G10501" s="25" t="s">
        <v>135</v>
      </c>
      <c r="H10501" s="18" t="s">
        <v>28</v>
      </c>
      <c r="I10501" s="13" t="s">
        <v>29</v>
      </c>
      <c r="J10501" s="5" t="str">
        <f>CONCATENATE(I10501,".",G10501,".",F10501)</f>
        <v>SOUTH.41.8</v>
      </c>
    </row>
    <row r="10502" spans="1:11" x14ac:dyDescent="0.3">
      <c r="A10502" s="23" t="s">
        <v>286</v>
      </c>
      <c r="B10502" s="23" t="s">
        <v>157</v>
      </c>
      <c r="C10502" s="13" t="s">
        <v>31</v>
      </c>
      <c r="D10502" s="24" t="s">
        <v>6413</v>
      </c>
      <c r="E10502" s="24">
        <v>8314</v>
      </c>
      <c r="F10502" s="25" t="s">
        <v>13</v>
      </c>
      <c r="G10502" s="25" t="s">
        <v>183</v>
      </c>
      <c r="H10502" s="18" t="s">
        <v>95</v>
      </c>
      <c r="I10502" s="13" t="s">
        <v>9</v>
      </c>
      <c r="J10502" s="5" t="str">
        <f>CONCATENATE(I10502,".",H10502,".",G10502,".",F10502)</f>
        <v>OLD.I.14.3</v>
      </c>
    </row>
    <row r="10503" spans="1:11" x14ac:dyDescent="0.3">
      <c r="A10503" s="23" t="s">
        <v>286</v>
      </c>
      <c r="B10503" s="23" t="s">
        <v>240</v>
      </c>
      <c r="C10503" s="18" t="s">
        <v>6</v>
      </c>
      <c r="D10503" s="24" t="s">
        <v>9585</v>
      </c>
      <c r="E10503" s="24">
        <v>7650</v>
      </c>
      <c r="F10503" s="25" t="s">
        <v>38</v>
      </c>
      <c r="G10503" s="25" t="s">
        <v>13</v>
      </c>
      <c r="H10503" s="18" t="s">
        <v>20</v>
      </c>
      <c r="I10503" s="13" t="s">
        <v>9</v>
      </c>
      <c r="J10503" s="5" t="str">
        <f>CONCATENATE(I10503,".",H10503,".",G10503,".",F10503)</f>
        <v>OLD.N.3.5</v>
      </c>
    </row>
    <row r="10504" spans="1:11" x14ac:dyDescent="0.3">
      <c r="A10504" s="23" t="s">
        <v>286</v>
      </c>
      <c r="B10504" s="23" t="s">
        <v>649</v>
      </c>
      <c r="C10504" s="13" t="s">
        <v>23</v>
      </c>
      <c r="D10504" s="24" t="s">
        <v>7111</v>
      </c>
      <c r="E10504" s="24">
        <v>25445</v>
      </c>
      <c r="F10504" s="25" t="s">
        <v>34</v>
      </c>
      <c r="G10504" s="25" t="s">
        <v>130</v>
      </c>
      <c r="H10504" s="18" t="s">
        <v>28</v>
      </c>
      <c r="I10504" s="13" t="s">
        <v>29</v>
      </c>
      <c r="J10504" s="5" t="str">
        <f>CONCATENATE(I10504,".",G10504,".",F10504)</f>
        <v>SOUTH.103.7</v>
      </c>
    </row>
    <row r="10505" spans="1:11" x14ac:dyDescent="0.3">
      <c r="A10505" s="23" t="s">
        <v>286</v>
      </c>
      <c r="B10505" s="23" t="s">
        <v>525</v>
      </c>
      <c r="C10505" s="18" t="s">
        <v>6</v>
      </c>
      <c r="D10505" s="24" t="s">
        <v>6204</v>
      </c>
      <c r="E10505" s="24" t="s">
        <v>6204</v>
      </c>
      <c r="F10505" s="25" t="s">
        <v>13</v>
      </c>
      <c r="G10505" s="25" t="s">
        <v>81</v>
      </c>
      <c r="H10505" s="10" t="s">
        <v>6307</v>
      </c>
      <c r="I10505" s="13" t="s">
        <v>9</v>
      </c>
      <c r="J10505" s="5" t="str">
        <f>CONCATENATE(I10505,".",H10505,".",G10505,".",F10505)</f>
        <v>OLD.P/EAST.17.3</v>
      </c>
      <c r="K10505" s="12" t="s">
        <v>6195</v>
      </c>
    </row>
    <row r="10506" spans="1:11" x14ac:dyDescent="0.3">
      <c r="A10506" s="23" t="s">
        <v>286</v>
      </c>
      <c r="B10506" s="23" t="s">
        <v>123</v>
      </c>
      <c r="C10506" s="18" t="s">
        <v>6</v>
      </c>
      <c r="D10506" s="24" t="s">
        <v>6204</v>
      </c>
      <c r="E10506" s="24">
        <v>6739</v>
      </c>
      <c r="F10506" s="25" t="s">
        <v>34</v>
      </c>
      <c r="G10506" s="25" t="s">
        <v>13</v>
      </c>
      <c r="H10506" s="18" t="s">
        <v>20</v>
      </c>
      <c r="I10506" s="13" t="s">
        <v>9</v>
      </c>
      <c r="J10506" s="5" t="str">
        <f>CONCATENATE(I10506,".",H10506,".",G10506,".",F10506)</f>
        <v>OLD.N.3.7</v>
      </c>
    </row>
    <row r="10507" spans="1:11" x14ac:dyDescent="0.3">
      <c r="A10507" s="23" t="s">
        <v>286</v>
      </c>
      <c r="B10507" s="23" t="s">
        <v>196</v>
      </c>
      <c r="C10507" s="13" t="s">
        <v>31</v>
      </c>
      <c r="D10507" s="24" t="s">
        <v>9587</v>
      </c>
      <c r="E10507" s="24">
        <v>21378</v>
      </c>
      <c r="F10507" s="25" t="s">
        <v>50</v>
      </c>
      <c r="G10507" s="25" t="s">
        <v>2866</v>
      </c>
      <c r="H10507" s="18" t="s">
        <v>28</v>
      </c>
      <c r="I10507" s="13" t="s">
        <v>29</v>
      </c>
      <c r="J10507" s="5" t="str">
        <f>CONCATENATE(I10507,".",G10507,".",F10507)</f>
        <v>SOUTH.294.4</v>
      </c>
    </row>
    <row r="10508" spans="1:11" x14ac:dyDescent="0.3">
      <c r="A10508" s="23" t="s">
        <v>286</v>
      </c>
      <c r="B10508" s="23" t="s">
        <v>196</v>
      </c>
      <c r="C10508" s="13" t="s">
        <v>90</v>
      </c>
      <c r="D10508" s="24" t="s">
        <v>9590</v>
      </c>
      <c r="E10508" s="24">
        <v>26127</v>
      </c>
      <c r="F10508" s="25" t="s">
        <v>13</v>
      </c>
      <c r="G10508" s="25" t="s">
        <v>419</v>
      </c>
      <c r="H10508" s="18" t="s">
        <v>15</v>
      </c>
      <c r="I10508" s="11" t="s">
        <v>16</v>
      </c>
      <c r="J10508" s="5" t="str">
        <f>CONCATENATE(I10508,".",H10508,".",G10508,".",F10508)</f>
        <v>WEST.9.127.3</v>
      </c>
    </row>
    <row r="10509" spans="1:11" x14ac:dyDescent="0.3">
      <c r="A10509" s="23" t="s">
        <v>286</v>
      </c>
      <c r="B10509" s="23" t="s">
        <v>1106</v>
      </c>
      <c r="C10509" s="13" t="s">
        <v>0</v>
      </c>
      <c r="D10509" s="24" t="s">
        <v>9589</v>
      </c>
      <c r="E10509" s="24">
        <v>22182</v>
      </c>
      <c r="F10509" s="25" t="s">
        <v>26</v>
      </c>
      <c r="G10509" s="25" t="s">
        <v>419</v>
      </c>
      <c r="H10509" s="18" t="s">
        <v>15</v>
      </c>
      <c r="I10509" s="11" t="s">
        <v>16</v>
      </c>
      <c r="J10509" s="5" t="str">
        <f>CONCATENATE(I10509,".",H10509,".",G10509,".",F10509)</f>
        <v>WEST.9.127.1</v>
      </c>
    </row>
    <row r="10510" spans="1:11" x14ac:dyDescent="0.3">
      <c r="A10510" s="23" t="s">
        <v>286</v>
      </c>
      <c r="B10510" s="23" t="s">
        <v>1231</v>
      </c>
      <c r="C10510" s="18" t="s">
        <v>6</v>
      </c>
      <c r="D10510" s="24" t="s">
        <v>6204</v>
      </c>
      <c r="E10510" s="24">
        <v>6540</v>
      </c>
      <c r="F10510" s="25" t="s">
        <v>41</v>
      </c>
      <c r="G10510" s="25" t="s">
        <v>13</v>
      </c>
      <c r="H10510" s="18" t="s">
        <v>20</v>
      </c>
      <c r="I10510" s="13" t="s">
        <v>9</v>
      </c>
      <c r="J10510" s="5" t="str">
        <f>CONCATENATE(I10510,".",H10510,".",G10510,".",F10510)</f>
        <v>OLD.N.3.6</v>
      </c>
    </row>
    <row r="10511" spans="1:11" x14ac:dyDescent="0.3">
      <c r="A10511" s="23" t="s">
        <v>286</v>
      </c>
      <c r="B10511" s="23" t="s">
        <v>1232</v>
      </c>
      <c r="C10511" s="13" t="s">
        <v>12</v>
      </c>
      <c r="D10511" s="24" t="s">
        <v>6269</v>
      </c>
      <c r="E10511" s="24">
        <v>15934</v>
      </c>
      <c r="F10511" s="25" t="s">
        <v>50</v>
      </c>
      <c r="G10511" s="25" t="s">
        <v>161</v>
      </c>
      <c r="H10511" s="18" t="s">
        <v>6255</v>
      </c>
      <c r="I10511" s="13" t="s">
        <v>9</v>
      </c>
      <c r="J10511" s="5" t="str">
        <f>CONCATENATE(I10511,".",H10511,".",G10511,".",F10511)</f>
        <v>OLD.M/WEST.18.4</v>
      </c>
      <c r="K10511" s="12" t="s">
        <v>16</v>
      </c>
    </row>
    <row r="10512" spans="1:11" x14ac:dyDescent="0.3">
      <c r="A10512" s="23" t="s">
        <v>286</v>
      </c>
      <c r="B10512" s="23" t="s">
        <v>482</v>
      </c>
      <c r="C10512" s="13" t="s">
        <v>40</v>
      </c>
      <c r="D10512" s="24" t="s">
        <v>9584</v>
      </c>
      <c r="E10512" s="24">
        <v>27221</v>
      </c>
      <c r="F10512" s="25" t="s">
        <v>50</v>
      </c>
      <c r="G10512" s="25" t="s">
        <v>145</v>
      </c>
      <c r="H10512" s="18" t="s">
        <v>82</v>
      </c>
      <c r="I10512" s="13" t="s">
        <v>9</v>
      </c>
      <c r="J10512" s="5" t="str">
        <f>CONCATENATE(I10512,".",H10512,".",G10512,".",F10512)</f>
        <v>OLD.H.38.4</v>
      </c>
    </row>
    <row r="10513" spans="1:11" x14ac:dyDescent="0.3">
      <c r="A10513" s="23" t="s">
        <v>286</v>
      </c>
      <c r="B10513" s="23" t="s">
        <v>771</v>
      </c>
      <c r="C10513" s="18" t="s">
        <v>6</v>
      </c>
      <c r="D10513" s="24">
        <v>393</v>
      </c>
      <c r="E10513" s="24">
        <v>32622</v>
      </c>
      <c r="F10513" s="25" t="s">
        <v>38</v>
      </c>
      <c r="G10513" s="25" t="s">
        <v>130</v>
      </c>
      <c r="H10513" s="18" t="s">
        <v>28</v>
      </c>
      <c r="I10513" s="13" t="s">
        <v>29</v>
      </c>
      <c r="J10513" s="5" t="str">
        <f>CONCATENATE(I10513,".",G10513,".",F10513)</f>
        <v>SOUTH.103.5</v>
      </c>
    </row>
    <row r="10514" spans="1:11" x14ac:dyDescent="0.3">
      <c r="A10514" s="23" t="s">
        <v>286</v>
      </c>
      <c r="B10514" s="23" t="s">
        <v>37</v>
      </c>
      <c r="C10514" s="13" t="s">
        <v>31</v>
      </c>
      <c r="D10514" s="24" t="s">
        <v>6234</v>
      </c>
      <c r="E10514" s="24">
        <v>16276</v>
      </c>
      <c r="F10514" s="25" t="s">
        <v>26</v>
      </c>
      <c r="G10514" s="25" t="s">
        <v>107</v>
      </c>
      <c r="H10514" s="18" t="s">
        <v>20</v>
      </c>
      <c r="I10514" s="13" t="s">
        <v>9</v>
      </c>
      <c r="J10514" s="5" t="str">
        <f>CONCATENATE(I10514,".",H10514,".",G10514,".",F10514)</f>
        <v>OLD.N.35.1</v>
      </c>
    </row>
    <row r="10515" spans="1:11" x14ac:dyDescent="0.3">
      <c r="A10515" s="23" t="s">
        <v>286</v>
      </c>
      <c r="B10515" s="23" t="s">
        <v>285</v>
      </c>
      <c r="C10515" s="13" t="s">
        <v>60</v>
      </c>
      <c r="D10515" s="24" t="s">
        <v>7229</v>
      </c>
      <c r="E10515" s="24">
        <v>12319</v>
      </c>
      <c r="F10515" s="25" t="s">
        <v>44</v>
      </c>
      <c r="G10515" s="25" t="s">
        <v>2866</v>
      </c>
      <c r="H10515" s="18" t="s">
        <v>28</v>
      </c>
      <c r="I10515" s="13" t="s">
        <v>29</v>
      </c>
      <c r="J10515" s="5" t="str">
        <f>CONCATENATE(I10515,".",G10515,".",F10515)</f>
        <v>SOUTH.294.2</v>
      </c>
    </row>
    <row r="10516" spans="1:11" x14ac:dyDescent="0.3">
      <c r="A10516" s="23" t="s">
        <v>286</v>
      </c>
      <c r="B10516" s="23" t="s">
        <v>4509</v>
      </c>
      <c r="C10516" s="18" t="s">
        <v>6</v>
      </c>
      <c r="D10516" s="24" t="s">
        <v>6204</v>
      </c>
      <c r="E10516" s="24">
        <v>1798</v>
      </c>
      <c r="F10516" s="25" t="s">
        <v>38</v>
      </c>
      <c r="G10516" s="25" t="s">
        <v>156</v>
      </c>
      <c r="H10516" s="18" t="s">
        <v>60</v>
      </c>
      <c r="I10516" s="13" t="s">
        <v>9</v>
      </c>
      <c r="J10516" s="5" t="str">
        <f>CONCATENATE(I10516,".",H10516,".",G10516,".",F10516)</f>
        <v>OLD.B.33.5</v>
      </c>
    </row>
    <row r="10517" spans="1:11" x14ac:dyDescent="0.3">
      <c r="A10517" s="23" t="s">
        <v>286</v>
      </c>
      <c r="B10517" s="23" t="s">
        <v>1434</v>
      </c>
      <c r="C10517" s="13" t="s">
        <v>23</v>
      </c>
      <c r="D10517" s="24">
        <v>3979</v>
      </c>
      <c r="E10517" s="24">
        <v>9316</v>
      </c>
      <c r="F10517" s="25">
        <v>8</v>
      </c>
      <c r="G10517" s="25">
        <v>38</v>
      </c>
      <c r="H10517" s="18" t="s">
        <v>82</v>
      </c>
      <c r="I10517" s="13" t="s">
        <v>9</v>
      </c>
      <c r="J10517" s="5" t="str">
        <f>CONCATENATE(I10517,".",H10517,".",G10517,".",F10517)</f>
        <v>OLD.H.38.8</v>
      </c>
    </row>
    <row r="10518" spans="1:11" x14ac:dyDescent="0.3">
      <c r="A10518" s="23" t="s">
        <v>286</v>
      </c>
      <c r="B10518" s="23" t="s">
        <v>3687</v>
      </c>
      <c r="C10518" s="13" t="s">
        <v>75</v>
      </c>
      <c r="D10518" s="24" t="s">
        <v>6293</v>
      </c>
      <c r="E10518" s="24">
        <v>14791</v>
      </c>
      <c r="F10518" s="25" t="s">
        <v>50</v>
      </c>
      <c r="G10518" s="25" t="s">
        <v>2366</v>
      </c>
      <c r="H10518" s="18" t="s">
        <v>28</v>
      </c>
      <c r="I10518" s="13" t="s">
        <v>29</v>
      </c>
      <c r="J10518" s="5" t="str">
        <f>CONCATENATE(I10518,".",G10518,".",F10518)</f>
        <v>SOUTH.248.4</v>
      </c>
    </row>
    <row r="10519" spans="1:11" x14ac:dyDescent="0.3">
      <c r="A10519" s="23" t="s">
        <v>286</v>
      </c>
      <c r="B10519" s="23" t="s">
        <v>264</v>
      </c>
      <c r="C10519" s="13" t="s">
        <v>43</v>
      </c>
      <c r="D10519" s="24" t="s">
        <v>9591</v>
      </c>
      <c r="E10519" s="24">
        <v>22176</v>
      </c>
      <c r="F10519" s="25" t="s">
        <v>266</v>
      </c>
      <c r="G10519" s="25" t="s">
        <v>483</v>
      </c>
      <c r="H10519" s="18" t="s">
        <v>6951</v>
      </c>
      <c r="I10519" s="13" t="s">
        <v>10586</v>
      </c>
      <c r="J10519" s="5" t="str">
        <f t="shared" ref="J10519:J10525" si="506">CONCATENATE(I10519,".",H10519,".",G10519,".",F10519)</f>
        <v>R/MAUS.LwrFlr/N/W side.Section/12.Crypt/2</v>
      </c>
    </row>
    <row r="10520" spans="1:11" x14ac:dyDescent="0.3">
      <c r="A10520" s="23" t="s">
        <v>286</v>
      </c>
      <c r="B10520" s="23" t="s">
        <v>85</v>
      </c>
      <c r="C10520" s="13" t="s">
        <v>60</v>
      </c>
      <c r="D10520" s="24" t="s">
        <v>9582</v>
      </c>
      <c r="E10520" s="24">
        <v>11342</v>
      </c>
      <c r="F10520" s="25" t="s">
        <v>44</v>
      </c>
      <c r="G10520" s="25" t="s">
        <v>652</v>
      </c>
      <c r="H10520" s="18" t="s">
        <v>6526</v>
      </c>
      <c r="I10520" s="13" t="s">
        <v>9</v>
      </c>
      <c r="J10520" s="5" t="str">
        <f t="shared" si="506"/>
        <v>OLD.P/WEST.27.2</v>
      </c>
      <c r="K10520" s="12" t="s">
        <v>16</v>
      </c>
    </row>
    <row r="10521" spans="1:11" x14ac:dyDescent="0.3">
      <c r="A10521" s="23" t="s">
        <v>286</v>
      </c>
      <c r="B10521" s="23" t="s">
        <v>685</v>
      </c>
      <c r="C10521" s="13" t="s">
        <v>0</v>
      </c>
      <c r="D10521" s="24" t="s">
        <v>9592</v>
      </c>
      <c r="E10521" s="24">
        <v>30110</v>
      </c>
      <c r="F10521" s="25" t="s">
        <v>266</v>
      </c>
      <c r="G10521" s="25" t="s">
        <v>380</v>
      </c>
      <c r="H10521" s="18" t="s">
        <v>6951</v>
      </c>
      <c r="I10521" s="13" t="s">
        <v>10586</v>
      </c>
      <c r="J10521" s="5" t="str">
        <f t="shared" si="506"/>
        <v>R/MAUS.LwrFlr/N/W side.Section/13.Crypt/2</v>
      </c>
    </row>
    <row r="10522" spans="1:11" x14ac:dyDescent="0.3">
      <c r="A10522" s="23" t="s">
        <v>286</v>
      </c>
      <c r="B10522" s="23" t="s">
        <v>203</v>
      </c>
      <c r="C10522" s="13" t="s">
        <v>79</v>
      </c>
      <c r="D10522" s="24" t="s">
        <v>6810</v>
      </c>
      <c r="E10522" s="24">
        <v>2251</v>
      </c>
      <c r="F10522" s="25">
        <v>4</v>
      </c>
      <c r="G10522" s="25" t="s">
        <v>135</v>
      </c>
      <c r="H10522" s="18" t="s">
        <v>6255</v>
      </c>
      <c r="I10522" s="13" t="s">
        <v>9</v>
      </c>
      <c r="J10522" s="5" t="str">
        <f t="shared" si="506"/>
        <v>OLD.M/WEST.41.4</v>
      </c>
      <c r="K10522" s="12" t="s">
        <v>16</v>
      </c>
    </row>
    <row r="10523" spans="1:11" x14ac:dyDescent="0.3">
      <c r="A10523" s="23" t="s">
        <v>286</v>
      </c>
      <c r="B10523" s="23" t="s">
        <v>5313</v>
      </c>
      <c r="C10523" s="13" t="s">
        <v>31</v>
      </c>
      <c r="D10523" s="24">
        <v>763</v>
      </c>
      <c r="E10523" s="24">
        <v>31836</v>
      </c>
      <c r="F10523" s="25" t="s">
        <v>26</v>
      </c>
      <c r="G10523" s="25" t="s">
        <v>413</v>
      </c>
      <c r="H10523" s="18" t="s">
        <v>26</v>
      </c>
      <c r="I10523" s="11" t="s">
        <v>16</v>
      </c>
      <c r="J10523" s="5" t="str">
        <f t="shared" si="506"/>
        <v>WEST.1.108.1</v>
      </c>
    </row>
    <row r="10524" spans="1:11" x14ac:dyDescent="0.3">
      <c r="A10524" s="23" t="s">
        <v>286</v>
      </c>
      <c r="B10524" s="23" t="s">
        <v>32</v>
      </c>
      <c r="C10524" s="13" t="s">
        <v>43</v>
      </c>
      <c r="D10524" s="24" t="s">
        <v>6675</v>
      </c>
      <c r="E10524" s="24">
        <v>9992</v>
      </c>
      <c r="F10524" s="25" t="s">
        <v>41</v>
      </c>
      <c r="G10524" s="25" t="s">
        <v>145</v>
      </c>
      <c r="H10524" s="18" t="s">
        <v>82</v>
      </c>
      <c r="I10524" s="13" t="s">
        <v>9</v>
      </c>
      <c r="J10524" s="5" t="str">
        <f t="shared" si="506"/>
        <v>OLD.H.38.6</v>
      </c>
    </row>
    <row r="10525" spans="1:11" x14ac:dyDescent="0.3">
      <c r="A10525" s="23" t="s">
        <v>286</v>
      </c>
      <c r="B10525" s="23" t="s">
        <v>153</v>
      </c>
      <c r="C10525" s="13" t="s">
        <v>12</v>
      </c>
      <c r="D10525" s="24" t="s">
        <v>6797</v>
      </c>
      <c r="E10525" s="24">
        <v>7202</v>
      </c>
      <c r="F10525" s="25">
        <v>3</v>
      </c>
      <c r="G10525" s="25" t="s">
        <v>135</v>
      </c>
      <c r="H10525" s="18" t="s">
        <v>6255</v>
      </c>
      <c r="I10525" s="13" t="s">
        <v>9</v>
      </c>
      <c r="J10525" s="5" t="str">
        <f t="shared" si="506"/>
        <v>OLD.M/WEST.41.3</v>
      </c>
      <c r="K10525" s="12" t="s">
        <v>16</v>
      </c>
    </row>
    <row r="10526" spans="1:11" x14ac:dyDescent="0.3">
      <c r="A10526" s="23" t="s">
        <v>286</v>
      </c>
      <c r="B10526" s="23" t="s">
        <v>48</v>
      </c>
      <c r="C10526" s="13" t="s">
        <v>20</v>
      </c>
      <c r="D10526" s="24" t="s">
        <v>9588</v>
      </c>
      <c r="E10526" s="24">
        <v>22500</v>
      </c>
      <c r="F10526" s="25" t="s">
        <v>7</v>
      </c>
      <c r="G10526" s="25" t="s">
        <v>1003</v>
      </c>
      <c r="H10526" s="18" t="s">
        <v>28</v>
      </c>
      <c r="I10526" s="13" t="s">
        <v>29</v>
      </c>
      <c r="J10526" s="5" t="str">
        <f>CONCATENATE(I10526,".",G10526,".",F10526)</f>
        <v>SOUTH.452.8</v>
      </c>
    </row>
    <row r="10527" spans="1:11" x14ac:dyDescent="0.3">
      <c r="A10527" s="23" t="s">
        <v>10521</v>
      </c>
      <c r="B10527" s="23" t="s">
        <v>196</v>
      </c>
      <c r="C10527" s="13" t="s">
        <v>31</v>
      </c>
      <c r="D10527" s="24" t="s">
        <v>9593</v>
      </c>
      <c r="E10527" s="24">
        <v>6439</v>
      </c>
      <c r="F10527" s="25" t="s">
        <v>38</v>
      </c>
      <c r="G10527" s="25" t="s">
        <v>130</v>
      </c>
      <c r="H10527" s="18" t="s">
        <v>60</v>
      </c>
      <c r="I10527" s="13" t="s">
        <v>9</v>
      </c>
      <c r="J10527" s="5" t="str">
        <f>CONCATENATE(I10527,".",H10527,".",G10527,".",F10527)</f>
        <v>OLD.B.103.5</v>
      </c>
    </row>
    <row r="10528" spans="1:11" x14ac:dyDescent="0.3">
      <c r="A10528" s="23" t="s">
        <v>5314</v>
      </c>
      <c r="B10528" s="23" t="s">
        <v>656</v>
      </c>
      <c r="C10528" s="13" t="s">
        <v>95</v>
      </c>
      <c r="D10528" s="24" t="s">
        <v>9594</v>
      </c>
      <c r="E10528" s="24">
        <v>29491</v>
      </c>
      <c r="F10528" s="25" t="s">
        <v>41</v>
      </c>
      <c r="G10528" s="25" t="s">
        <v>874</v>
      </c>
      <c r="H10528" s="18" t="s">
        <v>28</v>
      </c>
      <c r="I10528" s="13" t="s">
        <v>29</v>
      </c>
      <c r="J10528" s="5" t="str">
        <f>CONCATENATE(I10528,".",G10528,".",F10528)</f>
        <v>SOUTH.487.6</v>
      </c>
    </row>
    <row r="10529" spans="1:11" x14ac:dyDescent="0.3">
      <c r="A10529" s="23" t="s">
        <v>5314</v>
      </c>
      <c r="B10529" s="23" t="s">
        <v>359</v>
      </c>
      <c r="C10529" s="13" t="s">
        <v>23</v>
      </c>
      <c r="D10529" s="24" t="s">
        <v>7406</v>
      </c>
      <c r="E10529" s="24">
        <v>31049</v>
      </c>
      <c r="F10529" s="25" t="s">
        <v>7</v>
      </c>
      <c r="G10529" s="25" t="s">
        <v>874</v>
      </c>
      <c r="H10529" s="18" t="s">
        <v>28</v>
      </c>
      <c r="I10529" s="13" t="s">
        <v>29</v>
      </c>
      <c r="J10529" s="5" t="str">
        <f>CONCATENATE(I10529,".",G10529,".",F10529)</f>
        <v>SOUTH.487.8</v>
      </c>
    </row>
    <row r="10530" spans="1:11" x14ac:dyDescent="0.3">
      <c r="A10530" s="23" t="s">
        <v>5314</v>
      </c>
      <c r="B10530" s="23" t="s">
        <v>3368</v>
      </c>
      <c r="C10530" s="13" t="s">
        <v>60</v>
      </c>
      <c r="D10530" s="24">
        <v>7155</v>
      </c>
      <c r="E10530" s="24">
        <v>23348</v>
      </c>
      <c r="F10530" s="25" t="s">
        <v>34</v>
      </c>
      <c r="G10530" s="25" t="s">
        <v>1312</v>
      </c>
      <c r="H10530" s="18" t="s">
        <v>28</v>
      </c>
      <c r="I10530" s="13" t="s">
        <v>29</v>
      </c>
      <c r="J10530" s="5" t="str">
        <f>CONCATENATE(I10530,".",G10530,".",F10530)</f>
        <v>SOUTH.465.7</v>
      </c>
    </row>
    <row r="10531" spans="1:11" x14ac:dyDescent="0.3">
      <c r="A10531" s="23" t="s">
        <v>5315</v>
      </c>
      <c r="B10531" s="23" t="s">
        <v>100</v>
      </c>
      <c r="C10531" s="13" t="s">
        <v>18</v>
      </c>
      <c r="D10531" s="24" t="s">
        <v>9596</v>
      </c>
      <c r="E10531" s="24">
        <v>6780</v>
      </c>
      <c r="F10531" s="25" t="s">
        <v>34</v>
      </c>
      <c r="G10531" s="25" t="s">
        <v>15</v>
      </c>
      <c r="H10531" s="18" t="s">
        <v>6226</v>
      </c>
      <c r="I10531" s="13" t="s">
        <v>9</v>
      </c>
      <c r="J10531" s="5" t="str">
        <f t="shared" ref="J10531:J10541" si="507">CONCATENATE(I10531,".",H10531,".",G10531,".",F10531)</f>
        <v>OLD.M/EAST.9.7</v>
      </c>
      <c r="K10531" s="12" t="s">
        <v>6195</v>
      </c>
    </row>
    <row r="10532" spans="1:11" x14ac:dyDescent="0.3">
      <c r="A10532" s="23" t="s">
        <v>5315</v>
      </c>
      <c r="B10532" s="23" t="s">
        <v>5316</v>
      </c>
      <c r="C10532" s="13" t="s">
        <v>18</v>
      </c>
      <c r="D10532" s="24" t="s">
        <v>6207</v>
      </c>
      <c r="E10532" s="24">
        <v>20842</v>
      </c>
      <c r="F10532" s="25" t="s">
        <v>41</v>
      </c>
      <c r="G10532" s="25" t="s">
        <v>15</v>
      </c>
      <c r="H10532" s="18" t="s">
        <v>6226</v>
      </c>
      <c r="I10532" s="13" t="s">
        <v>9</v>
      </c>
      <c r="J10532" s="5" t="str">
        <f t="shared" si="507"/>
        <v>OLD.M/EAST.9.6</v>
      </c>
      <c r="K10532" s="12" t="s">
        <v>6195</v>
      </c>
    </row>
    <row r="10533" spans="1:11" x14ac:dyDescent="0.3">
      <c r="A10533" s="23" t="s">
        <v>5315</v>
      </c>
      <c r="B10533" s="23" t="s">
        <v>482</v>
      </c>
      <c r="C10533" s="13" t="s">
        <v>18</v>
      </c>
      <c r="D10533" s="24" t="s">
        <v>6552</v>
      </c>
      <c r="E10533" s="24">
        <v>17555</v>
      </c>
      <c r="F10533" s="25" t="s">
        <v>38</v>
      </c>
      <c r="G10533" s="25" t="s">
        <v>15</v>
      </c>
      <c r="H10533" s="18" t="s">
        <v>6226</v>
      </c>
      <c r="I10533" s="13" t="s">
        <v>9</v>
      </c>
      <c r="J10533" s="5" t="str">
        <f t="shared" si="507"/>
        <v>OLD.M/EAST.9.5</v>
      </c>
      <c r="K10533" s="12" t="s">
        <v>6195</v>
      </c>
    </row>
    <row r="10534" spans="1:11" x14ac:dyDescent="0.3">
      <c r="A10534" s="23" t="s">
        <v>5315</v>
      </c>
      <c r="B10534" s="23" t="s">
        <v>153</v>
      </c>
      <c r="C10534" s="13" t="s">
        <v>75</v>
      </c>
      <c r="D10534" s="24" t="s">
        <v>9595</v>
      </c>
      <c r="E10534" s="24">
        <v>21133</v>
      </c>
      <c r="F10534" s="25" t="s">
        <v>7</v>
      </c>
      <c r="G10534" s="25" t="s">
        <v>15</v>
      </c>
      <c r="H10534" s="18" t="s">
        <v>6226</v>
      </c>
      <c r="I10534" s="13" t="s">
        <v>9</v>
      </c>
      <c r="J10534" s="5" t="str">
        <f t="shared" si="507"/>
        <v>OLD.M/EAST.9.8</v>
      </c>
      <c r="K10534" s="12" t="s">
        <v>6195</v>
      </c>
    </row>
    <row r="10535" spans="1:11" x14ac:dyDescent="0.3">
      <c r="A10535" s="23" t="s">
        <v>5317</v>
      </c>
      <c r="B10535" s="23" t="s">
        <v>24</v>
      </c>
      <c r="C10535" s="18" t="s">
        <v>6</v>
      </c>
      <c r="D10535" s="24">
        <v>11416</v>
      </c>
      <c r="E10535" s="24">
        <v>25200</v>
      </c>
      <c r="F10535" s="25" t="s">
        <v>34</v>
      </c>
      <c r="G10535" s="25" t="s">
        <v>469</v>
      </c>
      <c r="H10535" s="18" t="s">
        <v>12</v>
      </c>
      <c r="I10535" s="13" t="s">
        <v>9</v>
      </c>
      <c r="J10535" s="5" t="str">
        <f t="shared" si="507"/>
        <v>OLD.G.58.7</v>
      </c>
    </row>
    <row r="10536" spans="1:11" x14ac:dyDescent="0.3">
      <c r="A10536" s="23" t="s">
        <v>5317</v>
      </c>
      <c r="B10536" s="23" t="s">
        <v>3592</v>
      </c>
      <c r="C10536" s="13" t="s">
        <v>18</v>
      </c>
      <c r="D10536" s="24" t="s">
        <v>9597</v>
      </c>
      <c r="E10536" s="24">
        <v>32318</v>
      </c>
      <c r="F10536" s="25" t="s">
        <v>34</v>
      </c>
      <c r="G10536" s="25" t="s">
        <v>517</v>
      </c>
      <c r="H10536" s="18" t="s">
        <v>18</v>
      </c>
      <c r="I10536" s="13" t="s">
        <v>9</v>
      </c>
      <c r="J10536" s="5" t="str">
        <f t="shared" si="507"/>
        <v>OLD.A.44.7</v>
      </c>
    </row>
    <row r="10537" spans="1:11" x14ac:dyDescent="0.3">
      <c r="A10537" s="23" t="s">
        <v>5317</v>
      </c>
      <c r="B10537" s="23" t="s">
        <v>5318</v>
      </c>
      <c r="C10537" s="13" t="s">
        <v>18</v>
      </c>
      <c r="D10537" s="24">
        <v>9455</v>
      </c>
      <c r="E10537" s="24">
        <v>9840</v>
      </c>
      <c r="F10537" s="25" t="s">
        <v>41</v>
      </c>
      <c r="G10537" s="25" t="s">
        <v>517</v>
      </c>
      <c r="H10537" s="18" t="s">
        <v>18</v>
      </c>
      <c r="I10537" s="13" t="s">
        <v>9</v>
      </c>
      <c r="J10537" s="5" t="str">
        <f t="shared" si="507"/>
        <v>OLD.A.44.6</v>
      </c>
    </row>
    <row r="10538" spans="1:11" x14ac:dyDescent="0.3">
      <c r="A10538" s="23" t="s">
        <v>5317</v>
      </c>
      <c r="B10538" s="23" t="s">
        <v>42</v>
      </c>
      <c r="C10538" s="13" t="s">
        <v>82</v>
      </c>
      <c r="D10538" s="24" t="s">
        <v>6522</v>
      </c>
      <c r="E10538" s="24">
        <v>35153</v>
      </c>
      <c r="F10538" s="25">
        <v>5</v>
      </c>
      <c r="G10538" s="25">
        <v>44</v>
      </c>
      <c r="H10538" s="18" t="s">
        <v>18</v>
      </c>
      <c r="I10538" s="13" t="s">
        <v>9</v>
      </c>
      <c r="J10538" s="5" t="str">
        <f t="shared" si="507"/>
        <v>OLD.A.44.5</v>
      </c>
    </row>
    <row r="10539" spans="1:11" x14ac:dyDescent="0.3">
      <c r="A10539" s="23" t="s">
        <v>5317</v>
      </c>
      <c r="B10539" s="23" t="s">
        <v>376</v>
      </c>
      <c r="C10539" s="13" t="s">
        <v>111</v>
      </c>
      <c r="D10539" s="24">
        <v>8259</v>
      </c>
      <c r="E10539" s="24">
        <v>8319</v>
      </c>
      <c r="F10539" s="25" t="s">
        <v>41</v>
      </c>
      <c r="G10539" s="25" t="s">
        <v>517</v>
      </c>
      <c r="H10539" s="18" t="s">
        <v>18</v>
      </c>
      <c r="I10539" s="13" t="s">
        <v>9</v>
      </c>
      <c r="J10539" s="5" t="str">
        <f t="shared" si="507"/>
        <v>OLD.A.44.6</v>
      </c>
    </row>
    <row r="10540" spans="1:11" x14ac:dyDescent="0.3">
      <c r="A10540" s="23" t="s">
        <v>5319</v>
      </c>
      <c r="B10540" s="23" t="s">
        <v>100</v>
      </c>
      <c r="C10540" s="13" t="s">
        <v>82</v>
      </c>
      <c r="D10540" s="24" t="s">
        <v>6206</v>
      </c>
      <c r="E10540" s="24" t="s">
        <v>6215</v>
      </c>
      <c r="F10540" s="25" t="s">
        <v>1013</v>
      </c>
      <c r="G10540" s="25" t="s">
        <v>2654</v>
      </c>
      <c r="H10540" s="18" t="s">
        <v>1438</v>
      </c>
      <c r="I10540" s="13" t="s">
        <v>10585</v>
      </c>
      <c r="J10540" s="5" t="str">
        <f t="shared" si="507"/>
        <v>C/MAUS.S/W side.Section/29.Crypt/F</v>
      </c>
    </row>
    <row r="10541" spans="1:11" x14ac:dyDescent="0.3">
      <c r="A10541" s="23" t="s">
        <v>5319</v>
      </c>
      <c r="B10541" s="23" t="s">
        <v>1112</v>
      </c>
      <c r="C10541" s="13" t="s">
        <v>31</v>
      </c>
      <c r="D10541" s="24" t="s">
        <v>6842</v>
      </c>
      <c r="E10541" s="24" t="s">
        <v>7991</v>
      </c>
      <c r="F10541" s="25" t="s">
        <v>1013</v>
      </c>
      <c r="G10541" s="25" t="s">
        <v>2032</v>
      </c>
      <c r="H10541" s="18" t="s">
        <v>1438</v>
      </c>
      <c r="I10541" s="13" t="s">
        <v>10585</v>
      </c>
      <c r="J10541" s="5" t="str">
        <f t="shared" si="507"/>
        <v>C/MAUS.S/W side.Section/30.Crypt/F</v>
      </c>
    </row>
    <row r="10542" spans="1:11" x14ac:dyDescent="0.3">
      <c r="A10542" s="23" t="s">
        <v>5320</v>
      </c>
      <c r="B10542" s="23" t="s">
        <v>93</v>
      </c>
      <c r="C10542" s="18" t="s">
        <v>6</v>
      </c>
      <c r="D10542" s="24">
        <v>9385</v>
      </c>
      <c r="E10542" s="24">
        <v>9385</v>
      </c>
      <c r="F10542" s="25">
        <v>5</v>
      </c>
      <c r="G10542" s="25" t="s">
        <v>180</v>
      </c>
      <c r="H10542" s="18" t="s">
        <v>28</v>
      </c>
      <c r="I10542" s="13" t="s">
        <v>29</v>
      </c>
      <c r="J10542" s="5" t="str">
        <f t="shared" ref="J10542:J10548" si="508">CONCATENATE(I10542,".",G10542,".",F10542)</f>
        <v>SOUTH.56.5</v>
      </c>
    </row>
    <row r="10543" spans="1:11" x14ac:dyDescent="0.3">
      <c r="A10543" s="23" t="s">
        <v>5320</v>
      </c>
      <c r="B10543" s="23" t="s">
        <v>123</v>
      </c>
      <c r="C10543" s="13" t="s">
        <v>75</v>
      </c>
      <c r="D10543" s="24" t="s">
        <v>6559</v>
      </c>
      <c r="E10543" s="24">
        <v>18035</v>
      </c>
      <c r="F10543" s="25" t="s">
        <v>34</v>
      </c>
      <c r="G10543" s="25" t="s">
        <v>94</v>
      </c>
      <c r="H10543" s="18" t="s">
        <v>28</v>
      </c>
      <c r="I10543" s="13" t="s">
        <v>29</v>
      </c>
      <c r="J10543" s="5" t="str">
        <f t="shared" si="508"/>
        <v>SOUTH.15.7</v>
      </c>
    </row>
    <row r="10544" spans="1:11" x14ac:dyDescent="0.3">
      <c r="A10544" s="23" t="s">
        <v>5320</v>
      </c>
      <c r="B10544" s="23" t="s">
        <v>5321</v>
      </c>
      <c r="C10544" s="13" t="s">
        <v>32</v>
      </c>
      <c r="D10544" s="24" t="s">
        <v>9599</v>
      </c>
      <c r="E10544" s="24">
        <v>30271</v>
      </c>
      <c r="F10544" s="25" t="s">
        <v>41</v>
      </c>
      <c r="G10544" s="25" t="s">
        <v>1356</v>
      </c>
      <c r="H10544" s="18" t="s">
        <v>28</v>
      </c>
      <c r="I10544" s="13" t="s">
        <v>29</v>
      </c>
      <c r="J10544" s="5" t="str">
        <f t="shared" si="508"/>
        <v>SOUTH.244.6</v>
      </c>
    </row>
    <row r="10545" spans="1:12" x14ac:dyDescent="0.3">
      <c r="A10545" s="23" t="s">
        <v>5320</v>
      </c>
      <c r="B10545" s="23" t="s">
        <v>5322</v>
      </c>
      <c r="C10545" s="13" t="s">
        <v>0</v>
      </c>
      <c r="D10545" s="24" t="s">
        <v>9598</v>
      </c>
      <c r="E10545" s="24">
        <v>26037</v>
      </c>
      <c r="F10545" s="25" t="s">
        <v>38</v>
      </c>
      <c r="G10545" s="25" t="s">
        <v>94</v>
      </c>
      <c r="H10545" s="18" t="s">
        <v>28</v>
      </c>
      <c r="I10545" s="13" t="s">
        <v>29</v>
      </c>
      <c r="J10545" s="5" t="str">
        <f t="shared" si="508"/>
        <v>SOUTH.15.5</v>
      </c>
    </row>
    <row r="10546" spans="1:12" x14ac:dyDescent="0.3">
      <c r="A10546" s="23" t="s">
        <v>5320</v>
      </c>
      <c r="B10546" s="23" t="s">
        <v>153</v>
      </c>
      <c r="C10546" s="13" t="s">
        <v>12</v>
      </c>
      <c r="D10546" s="24" t="s">
        <v>9600</v>
      </c>
      <c r="E10546" s="24">
        <v>23041</v>
      </c>
      <c r="F10546" s="25" t="s">
        <v>7</v>
      </c>
      <c r="G10546" s="25" t="s">
        <v>1356</v>
      </c>
      <c r="H10546" s="18" t="s">
        <v>28</v>
      </c>
      <c r="I10546" s="13" t="s">
        <v>29</v>
      </c>
      <c r="J10546" s="5" t="str">
        <f t="shared" si="508"/>
        <v>SOUTH.244.8</v>
      </c>
    </row>
    <row r="10547" spans="1:12" x14ac:dyDescent="0.3">
      <c r="A10547" s="23" t="s">
        <v>5323</v>
      </c>
      <c r="B10547" s="23" t="s">
        <v>412</v>
      </c>
      <c r="C10547" s="13" t="s">
        <v>31</v>
      </c>
      <c r="D10547" s="24" t="s">
        <v>9601</v>
      </c>
      <c r="E10547" s="24">
        <v>23371</v>
      </c>
      <c r="F10547" s="25" t="s">
        <v>38</v>
      </c>
      <c r="G10547" s="25" t="s">
        <v>1946</v>
      </c>
      <c r="H10547" s="18" t="s">
        <v>28</v>
      </c>
      <c r="I10547" s="13" t="s">
        <v>29</v>
      </c>
      <c r="J10547" s="5" t="str">
        <f t="shared" si="508"/>
        <v>SOUTH.174.5</v>
      </c>
    </row>
    <row r="10548" spans="1:12" x14ac:dyDescent="0.3">
      <c r="A10548" s="23" t="s">
        <v>5323</v>
      </c>
      <c r="B10548" s="23" t="s">
        <v>1467</v>
      </c>
      <c r="C10548" s="13" t="s">
        <v>82</v>
      </c>
      <c r="D10548" s="24" t="s">
        <v>6362</v>
      </c>
      <c r="E10548" s="24">
        <v>20443</v>
      </c>
      <c r="F10548" s="25" t="s">
        <v>34</v>
      </c>
      <c r="G10548" s="25" t="s">
        <v>1946</v>
      </c>
      <c r="H10548" s="18" t="s">
        <v>28</v>
      </c>
      <c r="I10548" s="13" t="s">
        <v>29</v>
      </c>
      <c r="J10548" s="5" t="str">
        <f t="shared" si="508"/>
        <v>SOUTH.174.7</v>
      </c>
    </row>
    <row r="10549" spans="1:12" x14ac:dyDescent="0.3">
      <c r="A10549" s="23" t="s">
        <v>5324</v>
      </c>
      <c r="B10549" s="23" t="s">
        <v>89</v>
      </c>
      <c r="C10549" s="18" t="s">
        <v>6</v>
      </c>
      <c r="D10549" s="24" t="s">
        <v>6727</v>
      </c>
      <c r="E10549" s="24">
        <v>13158</v>
      </c>
      <c r="F10549" s="25" t="s">
        <v>13</v>
      </c>
      <c r="G10549" s="25" t="s">
        <v>38</v>
      </c>
      <c r="H10549" s="18" t="s">
        <v>173</v>
      </c>
      <c r="I10549" s="13" t="s">
        <v>9</v>
      </c>
      <c r="J10549" s="5" t="str">
        <f t="shared" ref="J10549:J10562" si="509">CONCATENATE(I10549,".",H10549,".",G10549,".",F10549)</f>
        <v>OLD.T.5.3</v>
      </c>
    </row>
    <row r="10550" spans="1:12" x14ac:dyDescent="0.3">
      <c r="A10550" s="23" t="s">
        <v>5324</v>
      </c>
      <c r="B10550" s="23" t="s">
        <v>5325</v>
      </c>
      <c r="C10550" s="13" t="s">
        <v>36</v>
      </c>
      <c r="D10550" s="24">
        <v>40259</v>
      </c>
      <c r="E10550" s="24">
        <v>40259</v>
      </c>
      <c r="F10550" s="25">
        <v>8</v>
      </c>
      <c r="G10550" s="25" t="s">
        <v>0</v>
      </c>
      <c r="H10550" s="18" t="s">
        <v>18</v>
      </c>
      <c r="I10550" s="13" t="s">
        <v>9</v>
      </c>
      <c r="J10550" s="5" t="str">
        <f t="shared" si="509"/>
        <v>OLD.A.M.8</v>
      </c>
      <c r="K10550" s="12" t="s">
        <v>6192</v>
      </c>
      <c r="L10550" s="5">
        <v>12664</v>
      </c>
    </row>
    <row r="10551" spans="1:12" x14ac:dyDescent="0.3">
      <c r="A10551" s="23" t="s">
        <v>5324</v>
      </c>
      <c r="B10551" s="23" t="s">
        <v>5326</v>
      </c>
      <c r="C10551" s="18" t="s">
        <v>6</v>
      </c>
      <c r="D10551" s="24" t="s">
        <v>8026</v>
      </c>
      <c r="E10551" s="24" t="s">
        <v>8026</v>
      </c>
      <c r="F10551" s="25" t="s">
        <v>34</v>
      </c>
      <c r="G10551" s="25" t="s">
        <v>172</v>
      </c>
      <c r="H10551" s="18" t="s">
        <v>23</v>
      </c>
      <c r="I10551" s="13" t="s">
        <v>9</v>
      </c>
      <c r="J10551" s="5" t="str">
        <f t="shared" si="509"/>
        <v>OLD.L.23.7</v>
      </c>
    </row>
    <row r="10552" spans="1:12" x14ac:dyDescent="0.3">
      <c r="A10552" s="23" t="s">
        <v>5327</v>
      </c>
      <c r="B10552" s="23" t="s">
        <v>2790</v>
      </c>
      <c r="C10552" s="18" t="s">
        <v>6</v>
      </c>
      <c r="D10552" s="24" t="s">
        <v>6767</v>
      </c>
      <c r="E10552" s="24">
        <v>6248</v>
      </c>
      <c r="F10552" s="25" t="s">
        <v>589</v>
      </c>
      <c r="G10552" s="25" t="s">
        <v>1597</v>
      </c>
      <c r="H10552" s="18" t="s">
        <v>6480</v>
      </c>
      <c r="I10552" s="13" t="s">
        <v>10585</v>
      </c>
      <c r="J10552" s="5" t="str">
        <f t="shared" si="509"/>
        <v>C/MAUS.N/W side.Section/35.Crypt/G</v>
      </c>
    </row>
    <row r="10553" spans="1:12" x14ac:dyDescent="0.3">
      <c r="A10553" s="23" t="s">
        <v>10514</v>
      </c>
      <c r="B10553" s="23" t="s">
        <v>1659</v>
      </c>
      <c r="C10553" s="18" t="s">
        <v>6</v>
      </c>
      <c r="D10553" s="24" t="s">
        <v>6204</v>
      </c>
      <c r="E10553" s="24" t="s">
        <v>6204</v>
      </c>
      <c r="F10553" s="25" t="s">
        <v>13</v>
      </c>
      <c r="G10553" s="25" t="s">
        <v>15</v>
      </c>
      <c r="H10553" s="18" t="s">
        <v>6255</v>
      </c>
      <c r="I10553" s="13" t="s">
        <v>9</v>
      </c>
      <c r="J10553" s="5" t="str">
        <f t="shared" si="509"/>
        <v>OLD.M/WEST.9.3</v>
      </c>
      <c r="K10553" s="12" t="s">
        <v>16</v>
      </c>
    </row>
    <row r="10554" spans="1:12" x14ac:dyDescent="0.3">
      <c r="A10554" s="23" t="s">
        <v>10514</v>
      </c>
      <c r="B10554" s="23" t="s">
        <v>10515</v>
      </c>
      <c r="C10554" s="18" t="s">
        <v>6</v>
      </c>
      <c r="D10554" s="24" t="s">
        <v>6204</v>
      </c>
      <c r="E10554" s="24" t="s">
        <v>6204</v>
      </c>
      <c r="F10554" s="25" t="s">
        <v>26</v>
      </c>
      <c r="G10554" s="25" t="s">
        <v>15</v>
      </c>
      <c r="H10554" s="18" t="s">
        <v>6255</v>
      </c>
      <c r="I10554" s="13" t="s">
        <v>9</v>
      </c>
      <c r="J10554" s="5" t="str">
        <f t="shared" si="509"/>
        <v>OLD.M/WEST.9.1</v>
      </c>
      <c r="K10554" s="12" t="s">
        <v>16</v>
      </c>
    </row>
    <row r="10555" spans="1:12" x14ac:dyDescent="0.3">
      <c r="A10555" s="23" t="s">
        <v>5328</v>
      </c>
      <c r="B10555" s="23" t="s">
        <v>164</v>
      </c>
      <c r="C10555" s="13" t="s">
        <v>18</v>
      </c>
      <c r="D10555" s="24" t="s">
        <v>9603</v>
      </c>
      <c r="E10555" s="24">
        <v>6931</v>
      </c>
      <c r="F10555" s="25" t="s">
        <v>104</v>
      </c>
      <c r="G10555" s="25" t="s">
        <v>2673</v>
      </c>
      <c r="H10555" s="18" t="s">
        <v>924</v>
      </c>
      <c r="I10555" s="13" t="s">
        <v>10585</v>
      </c>
      <c r="J10555" s="5" t="str">
        <f t="shared" si="509"/>
        <v>C/MAUS.S/E side.Section/17.Crypt/D</v>
      </c>
    </row>
    <row r="10556" spans="1:12" x14ac:dyDescent="0.3">
      <c r="A10556" s="23" t="s">
        <v>5328</v>
      </c>
      <c r="B10556" s="23" t="s">
        <v>2055</v>
      </c>
      <c r="C10556" s="13" t="s">
        <v>132</v>
      </c>
      <c r="D10556" s="24" t="s">
        <v>9602</v>
      </c>
      <c r="E10556" s="24">
        <v>24729</v>
      </c>
      <c r="F10556" s="25">
        <v>5</v>
      </c>
      <c r="G10556" s="25" t="s">
        <v>287</v>
      </c>
      <c r="H10556" s="18" t="s">
        <v>18</v>
      </c>
      <c r="I10556" s="13" t="s">
        <v>9</v>
      </c>
      <c r="J10556" s="5" t="str">
        <f t="shared" si="509"/>
        <v>OLD.A.82.5</v>
      </c>
    </row>
    <row r="10557" spans="1:12" x14ac:dyDescent="0.3">
      <c r="A10557" s="23" t="s">
        <v>5328</v>
      </c>
      <c r="B10557" s="23" t="s">
        <v>2055</v>
      </c>
      <c r="C10557" s="13" t="s">
        <v>31</v>
      </c>
      <c r="D10557" s="24" t="s">
        <v>6529</v>
      </c>
      <c r="E10557" s="24">
        <v>16200</v>
      </c>
      <c r="F10557" s="25" t="s">
        <v>104</v>
      </c>
      <c r="G10557" s="25" t="s">
        <v>1134</v>
      </c>
      <c r="H10557" s="18" t="s">
        <v>924</v>
      </c>
      <c r="I10557" s="13" t="s">
        <v>10585</v>
      </c>
      <c r="J10557" s="5" t="str">
        <f t="shared" si="509"/>
        <v>C/MAUS.S/E side.Section/18.Crypt/D</v>
      </c>
    </row>
    <row r="10558" spans="1:12" x14ac:dyDescent="0.3">
      <c r="A10558" s="23" t="s">
        <v>5328</v>
      </c>
      <c r="B10558" s="23" t="s">
        <v>137</v>
      </c>
      <c r="C10558" s="13" t="s">
        <v>95</v>
      </c>
      <c r="D10558" s="24" t="s">
        <v>9442</v>
      </c>
      <c r="E10558" s="24">
        <v>27933</v>
      </c>
      <c r="F10558" s="25" t="s">
        <v>13</v>
      </c>
      <c r="G10558" s="25" t="s">
        <v>287</v>
      </c>
      <c r="H10558" s="18" t="s">
        <v>18</v>
      </c>
      <c r="I10558" s="13" t="s">
        <v>9</v>
      </c>
      <c r="J10558" s="5" t="str">
        <f t="shared" si="509"/>
        <v>OLD.A.82.3</v>
      </c>
    </row>
    <row r="10559" spans="1:12" x14ac:dyDescent="0.3">
      <c r="A10559" s="23" t="s">
        <v>5328</v>
      </c>
      <c r="B10559" s="23" t="s">
        <v>736</v>
      </c>
      <c r="C10559" s="13" t="s">
        <v>79</v>
      </c>
      <c r="D10559" s="24" t="s">
        <v>6490</v>
      </c>
      <c r="E10559" s="24">
        <v>8895</v>
      </c>
      <c r="F10559" s="25" t="s">
        <v>614</v>
      </c>
      <c r="G10559" s="25" t="s">
        <v>1015</v>
      </c>
      <c r="H10559" s="18" t="s">
        <v>1438</v>
      </c>
      <c r="I10559" s="13" t="s">
        <v>10585</v>
      </c>
      <c r="J10559" s="5" t="str">
        <f t="shared" si="509"/>
        <v>C/MAUS.S/W side.Section/24.Crypt/H</v>
      </c>
    </row>
    <row r="10560" spans="1:12" x14ac:dyDescent="0.3">
      <c r="A10560" s="23" t="s">
        <v>5329</v>
      </c>
      <c r="B10560" s="23" t="s">
        <v>5330</v>
      </c>
      <c r="C10560" s="18" t="s">
        <v>6</v>
      </c>
      <c r="D10560" s="24" t="s">
        <v>6486</v>
      </c>
      <c r="E10560" s="24">
        <v>16455</v>
      </c>
      <c r="F10560" s="25" t="s">
        <v>41</v>
      </c>
      <c r="G10560" s="25" t="s">
        <v>38</v>
      </c>
      <c r="H10560" s="18" t="s">
        <v>60</v>
      </c>
      <c r="I10560" s="13" t="s">
        <v>9</v>
      </c>
      <c r="J10560" s="5" t="str">
        <f t="shared" si="509"/>
        <v>OLD.B.5.6</v>
      </c>
    </row>
    <row r="10561" spans="1:12" x14ac:dyDescent="0.3">
      <c r="A10561" s="23" t="s">
        <v>5331</v>
      </c>
      <c r="B10561" s="23" t="s">
        <v>5332</v>
      </c>
      <c r="C10561" s="18" t="s">
        <v>6</v>
      </c>
      <c r="D10561" s="24" t="s">
        <v>9604</v>
      </c>
      <c r="E10561" s="24">
        <v>26495</v>
      </c>
      <c r="F10561" s="25" t="s">
        <v>13</v>
      </c>
      <c r="G10561" s="25" t="s">
        <v>910</v>
      </c>
      <c r="H10561" s="18" t="s">
        <v>15</v>
      </c>
      <c r="I10561" s="11" t="s">
        <v>16</v>
      </c>
      <c r="J10561" s="5" t="str">
        <f t="shared" si="509"/>
        <v>WEST.9.158.3</v>
      </c>
    </row>
    <row r="10562" spans="1:12" x14ac:dyDescent="0.3">
      <c r="A10562" s="23" t="s">
        <v>5333</v>
      </c>
      <c r="B10562" s="23" t="s">
        <v>10515</v>
      </c>
      <c r="C10562" s="18" t="s">
        <v>6</v>
      </c>
      <c r="D10562" s="24" t="s">
        <v>6204</v>
      </c>
      <c r="E10562" s="24" t="s">
        <v>6204</v>
      </c>
      <c r="F10562" s="25" t="s">
        <v>44</v>
      </c>
      <c r="G10562" s="25" t="s">
        <v>684</v>
      </c>
      <c r="H10562" s="18" t="s">
        <v>111</v>
      </c>
      <c r="I10562" s="13" t="s">
        <v>9</v>
      </c>
      <c r="J10562" s="5" t="str">
        <f t="shared" si="509"/>
        <v>OLD.K.71.2</v>
      </c>
    </row>
    <row r="10563" spans="1:12" x14ac:dyDescent="0.3">
      <c r="A10563" s="23" t="s">
        <v>5334</v>
      </c>
      <c r="B10563" s="23" t="s">
        <v>37</v>
      </c>
      <c r="C10563" s="18" t="s">
        <v>18</v>
      </c>
      <c r="D10563" s="24">
        <v>12412</v>
      </c>
      <c r="E10563" s="24">
        <v>40075</v>
      </c>
      <c r="F10563" s="25">
        <v>6</v>
      </c>
      <c r="G10563" s="25">
        <v>482</v>
      </c>
      <c r="H10563" s="18"/>
      <c r="I10563" s="13" t="s">
        <v>29</v>
      </c>
      <c r="J10563" s="5" t="str">
        <f>CONCATENATE(I10563,".",G10563,".",F10563)</f>
        <v>SOUTH.482.6</v>
      </c>
      <c r="L10563" s="5">
        <v>12632</v>
      </c>
    </row>
    <row r="10564" spans="1:12" x14ac:dyDescent="0.3">
      <c r="A10564" s="23" t="s">
        <v>5335</v>
      </c>
      <c r="B10564" s="23" t="s">
        <v>4680</v>
      </c>
      <c r="C10564" s="13" t="s">
        <v>43</v>
      </c>
      <c r="D10564" s="24" t="s">
        <v>6224</v>
      </c>
      <c r="E10564" s="24">
        <v>9085</v>
      </c>
      <c r="F10564" s="25" t="s">
        <v>13</v>
      </c>
      <c r="G10564" s="25" t="s">
        <v>301</v>
      </c>
      <c r="H10564" s="18" t="s">
        <v>28</v>
      </c>
      <c r="I10564" s="13" t="s">
        <v>29</v>
      </c>
      <c r="J10564" s="5" t="str">
        <f>CONCATENATE(I10564,".",G10564,".",F10564)</f>
        <v>SOUTH.156.3</v>
      </c>
    </row>
    <row r="10565" spans="1:12" x14ac:dyDescent="0.3">
      <c r="A10565" s="23" t="s">
        <v>5335</v>
      </c>
      <c r="B10565" s="23" t="s">
        <v>141</v>
      </c>
      <c r="C10565" s="18" t="s">
        <v>6</v>
      </c>
      <c r="D10565" s="24" t="s">
        <v>9605</v>
      </c>
      <c r="E10565" s="24">
        <v>25193</v>
      </c>
      <c r="F10565" s="25" t="s">
        <v>26</v>
      </c>
      <c r="G10565" s="25" t="s">
        <v>301</v>
      </c>
      <c r="H10565" s="18" t="s">
        <v>28</v>
      </c>
      <c r="I10565" s="13" t="s">
        <v>29</v>
      </c>
      <c r="J10565" s="5" t="str">
        <f>CONCATENATE(I10565,".",G10565,".",F10565)</f>
        <v>SOUTH.156.1</v>
      </c>
    </row>
    <row r="10566" spans="1:12" x14ac:dyDescent="0.3">
      <c r="A10566" s="23" t="s">
        <v>5336</v>
      </c>
      <c r="B10566" s="23" t="s">
        <v>299</v>
      </c>
      <c r="C10566" s="13" t="s">
        <v>60</v>
      </c>
      <c r="D10566" s="24" t="s">
        <v>6838</v>
      </c>
      <c r="E10566" s="24">
        <v>20829</v>
      </c>
      <c r="F10566" s="25">
        <v>5</v>
      </c>
      <c r="G10566" s="25">
        <v>182</v>
      </c>
      <c r="H10566" s="18" t="s">
        <v>28</v>
      </c>
      <c r="I10566" s="13" t="s">
        <v>29</v>
      </c>
      <c r="J10566" s="5" t="str">
        <f>CONCATENATE(I10566,".",G10566,".",F10566)</f>
        <v>SOUTH.182.5</v>
      </c>
    </row>
    <row r="10567" spans="1:12" x14ac:dyDescent="0.3">
      <c r="A10567" s="23" t="s">
        <v>5336</v>
      </c>
      <c r="B10567" s="23" t="s">
        <v>113</v>
      </c>
      <c r="C10567" s="13" t="s">
        <v>32</v>
      </c>
      <c r="D10567" s="24" t="s">
        <v>9606</v>
      </c>
      <c r="E10567" s="24">
        <v>28545</v>
      </c>
      <c r="F10567" s="25" t="s">
        <v>34</v>
      </c>
      <c r="G10567" s="25" t="s">
        <v>984</v>
      </c>
      <c r="H10567" s="18" t="s">
        <v>28</v>
      </c>
      <c r="I10567" s="13" t="s">
        <v>29</v>
      </c>
      <c r="J10567" s="5" t="str">
        <f>CONCATENATE(I10567,".",G10567,".",F10567)</f>
        <v>SOUTH.182.7</v>
      </c>
    </row>
    <row r="10568" spans="1:12" x14ac:dyDescent="0.3">
      <c r="A10568" s="23" t="s">
        <v>5337</v>
      </c>
      <c r="B10568" s="23" t="s">
        <v>10519</v>
      </c>
      <c r="C10568" s="18" t="s">
        <v>6</v>
      </c>
      <c r="D10568" s="24">
        <v>14363</v>
      </c>
      <c r="E10568" s="24">
        <v>14363</v>
      </c>
      <c r="F10568" s="25" t="s">
        <v>38</v>
      </c>
      <c r="G10568" s="25" t="s">
        <v>26</v>
      </c>
      <c r="H10568" s="18" t="s">
        <v>60</v>
      </c>
      <c r="I10568" s="13" t="s">
        <v>9</v>
      </c>
      <c r="J10568" s="5" t="str">
        <f t="shared" ref="J10568:J10579" si="510">CONCATENATE(I10568,".",H10568,".",G10568,".",F10568)</f>
        <v>OLD.B.1.5</v>
      </c>
    </row>
    <row r="10569" spans="1:12" x14ac:dyDescent="0.3">
      <c r="A10569" s="23" t="s">
        <v>5337</v>
      </c>
      <c r="B10569" s="23" t="s">
        <v>3750</v>
      </c>
      <c r="C10569" s="18" t="s">
        <v>6</v>
      </c>
      <c r="D10569" s="24" t="s">
        <v>6558</v>
      </c>
      <c r="E10569" s="24">
        <v>20860</v>
      </c>
      <c r="F10569" s="25" t="s">
        <v>44</v>
      </c>
      <c r="G10569" s="25" t="s">
        <v>2124</v>
      </c>
      <c r="H10569" s="18" t="s">
        <v>15</v>
      </c>
      <c r="I10569" s="11" t="s">
        <v>16</v>
      </c>
      <c r="J10569" s="5" t="str">
        <f t="shared" si="510"/>
        <v>WEST.9.157.2</v>
      </c>
    </row>
    <row r="10570" spans="1:12" x14ac:dyDescent="0.3">
      <c r="A10570" s="23" t="s">
        <v>5337</v>
      </c>
      <c r="B10570" s="23" t="s">
        <v>5338</v>
      </c>
      <c r="C10570" s="13" t="s">
        <v>20</v>
      </c>
      <c r="D10570" s="24">
        <v>1408</v>
      </c>
      <c r="E10570" s="24">
        <v>24414</v>
      </c>
      <c r="F10570" s="25" t="s">
        <v>26</v>
      </c>
      <c r="G10570" s="25" t="s">
        <v>2124</v>
      </c>
      <c r="H10570" s="18" t="s">
        <v>15</v>
      </c>
      <c r="I10570" s="11" t="s">
        <v>16</v>
      </c>
      <c r="J10570" s="5" t="str">
        <f t="shared" si="510"/>
        <v>WEST.9.157.1</v>
      </c>
    </row>
    <row r="10571" spans="1:12" x14ac:dyDescent="0.3">
      <c r="A10571" s="23" t="s">
        <v>10518</v>
      </c>
      <c r="B10571" s="23" t="s">
        <v>2296</v>
      </c>
      <c r="C10571" s="13" t="s">
        <v>184</v>
      </c>
      <c r="D10571" s="24" t="s">
        <v>7758</v>
      </c>
      <c r="E10571" s="24">
        <v>23644</v>
      </c>
      <c r="F10571" s="25" t="s">
        <v>13</v>
      </c>
      <c r="G10571" s="25" t="s">
        <v>477</v>
      </c>
      <c r="H10571" s="18" t="s">
        <v>15</v>
      </c>
      <c r="I10571" s="11" t="s">
        <v>16</v>
      </c>
      <c r="J10571" s="5" t="str">
        <f t="shared" si="510"/>
        <v>WEST.9.97.3</v>
      </c>
    </row>
    <row r="10572" spans="1:12" x14ac:dyDescent="0.3">
      <c r="A10572" s="23" t="s">
        <v>10518</v>
      </c>
      <c r="B10572" s="23" t="s">
        <v>5339</v>
      </c>
      <c r="C10572" s="13" t="s">
        <v>82</v>
      </c>
      <c r="D10572" s="24" t="s">
        <v>7517</v>
      </c>
      <c r="E10572" s="24">
        <v>35508</v>
      </c>
      <c r="F10572" s="25">
        <v>1</v>
      </c>
      <c r="G10572" s="25">
        <v>97</v>
      </c>
      <c r="H10572" s="18">
        <v>9</v>
      </c>
      <c r="I10572" s="11" t="s">
        <v>16</v>
      </c>
      <c r="J10572" s="5" t="str">
        <f t="shared" si="510"/>
        <v>WEST.9.97.1</v>
      </c>
    </row>
    <row r="10573" spans="1:12" x14ac:dyDescent="0.3">
      <c r="A10573" s="23" t="s">
        <v>5340</v>
      </c>
      <c r="B10573" s="23" t="s">
        <v>895</v>
      </c>
      <c r="C10573" s="18" t="s">
        <v>6</v>
      </c>
      <c r="D10573" s="24" t="s">
        <v>9607</v>
      </c>
      <c r="E10573" s="24">
        <v>9482</v>
      </c>
      <c r="F10573" s="25" t="s">
        <v>668</v>
      </c>
      <c r="G10573" s="25" t="s">
        <v>2654</v>
      </c>
      <c r="H10573" s="18" t="s">
        <v>1438</v>
      </c>
      <c r="I10573" s="13" t="s">
        <v>10585</v>
      </c>
      <c r="J10573" s="5" t="str">
        <f t="shared" si="510"/>
        <v>C/MAUS.S/W side.Section/29.Crypt/E</v>
      </c>
    </row>
    <row r="10574" spans="1:12" x14ac:dyDescent="0.3">
      <c r="A10574" s="23" t="s">
        <v>5340</v>
      </c>
      <c r="B10574" s="23" t="s">
        <v>1106</v>
      </c>
      <c r="C10574" s="13" t="s">
        <v>198</v>
      </c>
      <c r="D10574" s="24" t="s">
        <v>9608</v>
      </c>
      <c r="E10574" s="24">
        <v>9503</v>
      </c>
      <c r="F10574" s="25" t="s">
        <v>668</v>
      </c>
      <c r="G10574" s="25" t="s">
        <v>2032</v>
      </c>
      <c r="H10574" s="18" t="s">
        <v>1438</v>
      </c>
      <c r="I10574" s="13" t="s">
        <v>10585</v>
      </c>
      <c r="J10574" s="5" t="str">
        <f t="shared" si="510"/>
        <v>C/MAUS.S/W side.Section/30.Crypt/E</v>
      </c>
    </row>
    <row r="10575" spans="1:12" x14ac:dyDescent="0.3">
      <c r="A10575" s="23" t="s">
        <v>5341</v>
      </c>
      <c r="B10575" s="23" t="s">
        <v>5342</v>
      </c>
      <c r="C10575" s="18" t="s">
        <v>6</v>
      </c>
      <c r="D10575" s="24">
        <v>8709</v>
      </c>
      <c r="E10575" s="24">
        <v>23498</v>
      </c>
      <c r="F10575" s="25" t="s">
        <v>7</v>
      </c>
      <c r="G10575" s="25" t="s">
        <v>355</v>
      </c>
      <c r="H10575" s="18" t="s">
        <v>18</v>
      </c>
      <c r="I10575" s="13" t="s">
        <v>9</v>
      </c>
      <c r="J10575" s="5" t="str">
        <f t="shared" si="510"/>
        <v>OLD.A.24.8</v>
      </c>
    </row>
    <row r="10576" spans="1:12" x14ac:dyDescent="0.3">
      <c r="A10576" s="23" t="s">
        <v>5341</v>
      </c>
      <c r="B10576" s="57" t="s">
        <v>37</v>
      </c>
      <c r="C10576" s="58" t="s">
        <v>31</v>
      </c>
      <c r="D10576" s="59">
        <v>5932</v>
      </c>
      <c r="E10576" s="59">
        <v>36192</v>
      </c>
      <c r="F10576" s="67">
        <v>6</v>
      </c>
      <c r="G10576" s="67">
        <v>78</v>
      </c>
      <c r="H10576" s="60" t="s">
        <v>12</v>
      </c>
      <c r="I10576" s="13" t="s">
        <v>9</v>
      </c>
      <c r="J10576" s="5" t="str">
        <f t="shared" si="510"/>
        <v>OLD.G.78.6</v>
      </c>
      <c r="K10576" s="12" t="s">
        <v>195</v>
      </c>
    </row>
    <row r="10577" spans="1:12" x14ac:dyDescent="0.3">
      <c r="A10577" s="23" t="s">
        <v>5341</v>
      </c>
      <c r="B10577" s="23" t="s">
        <v>531</v>
      </c>
      <c r="C10577" s="13" t="s">
        <v>79</v>
      </c>
      <c r="D10577" s="24">
        <v>6069</v>
      </c>
      <c r="E10577" s="24">
        <v>33678</v>
      </c>
      <c r="F10577" s="25" t="s">
        <v>7</v>
      </c>
      <c r="G10577" s="25" t="s">
        <v>449</v>
      </c>
      <c r="H10577" s="18" t="s">
        <v>12</v>
      </c>
      <c r="I10577" s="13" t="s">
        <v>9</v>
      </c>
      <c r="J10577" s="5" t="str">
        <f t="shared" si="510"/>
        <v>OLD.G.78.8</v>
      </c>
    </row>
    <row r="10578" spans="1:12" x14ac:dyDescent="0.3">
      <c r="A10578" s="61" t="s">
        <v>5341</v>
      </c>
      <c r="B10578" s="23" t="s">
        <v>1570</v>
      </c>
      <c r="C10578" s="13" t="s">
        <v>36</v>
      </c>
      <c r="D10578" s="24">
        <v>18695</v>
      </c>
      <c r="E10578" s="24">
        <v>18695</v>
      </c>
      <c r="F10578" s="25" t="s">
        <v>44</v>
      </c>
      <c r="G10578" s="25" t="s">
        <v>3928</v>
      </c>
      <c r="H10578" s="18" t="s">
        <v>18</v>
      </c>
      <c r="I10578" s="13" t="s">
        <v>9</v>
      </c>
      <c r="J10578" s="5" t="str">
        <f t="shared" si="510"/>
        <v>OLD.A.208.2</v>
      </c>
    </row>
    <row r="10579" spans="1:12" x14ac:dyDescent="0.3">
      <c r="A10579" s="23" t="s">
        <v>10517</v>
      </c>
      <c r="B10579" s="23" t="s">
        <v>2271</v>
      </c>
      <c r="C10579" s="13" t="s">
        <v>0</v>
      </c>
      <c r="D10579" s="24">
        <v>5822</v>
      </c>
      <c r="E10579" s="24">
        <v>5822</v>
      </c>
      <c r="F10579" s="25" t="s">
        <v>7</v>
      </c>
      <c r="G10579" s="25" t="s">
        <v>112</v>
      </c>
      <c r="H10579" s="18" t="s">
        <v>31</v>
      </c>
      <c r="I10579" s="13" t="s">
        <v>9</v>
      </c>
      <c r="J10579" s="5" t="str">
        <f t="shared" si="510"/>
        <v>OLD.E.37.8</v>
      </c>
    </row>
    <row r="10580" spans="1:12" x14ac:dyDescent="0.3">
      <c r="A10580" s="23" t="s">
        <v>5343</v>
      </c>
      <c r="B10580" s="23" t="s">
        <v>93</v>
      </c>
      <c r="C10580" s="18" t="s">
        <v>6</v>
      </c>
      <c r="D10580" s="24">
        <v>10391</v>
      </c>
      <c r="E10580" s="24">
        <v>10391</v>
      </c>
      <c r="F10580" s="25" t="s">
        <v>13</v>
      </c>
      <c r="G10580" s="25" t="s">
        <v>356</v>
      </c>
      <c r="H10580" s="18" t="s">
        <v>28</v>
      </c>
      <c r="I10580" s="13" t="s">
        <v>29</v>
      </c>
      <c r="J10580" s="5" t="str">
        <f>CONCATENATE(I10580,".",G10580,".",F10580)</f>
        <v>SOUTH.60.3</v>
      </c>
    </row>
    <row r="10581" spans="1:12" x14ac:dyDescent="0.3">
      <c r="A10581" s="23" t="s">
        <v>5344</v>
      </c>
      <c r="B10581" s="23" t="s">
        <v>8393</v>
      </c>
      <c r="C10581" s="13" t="s">
        <v>6</v>
      </c>
      <c r="D10581" s="24" t="s">
        <v>6204</v>
      </c>
      <c r="E10581" s="24" t="s">
        <v>6204</v>
      </c>
      <c r="F10581" s="25">
        <v>2</v>
      </c>
      <c r="G10581" s="25">
        <v>16</v>
      </c>
      <c r="H10581" s="18" t="s">
        <v>6307</v>
      </c>
      <c r="I10581" s="13" t="s">
        <v>9</v>
      </c>
      <c r="J10581" s="5" t="str">
        <f>CONCATENATE(I10581,".",H10581,".",G10581,".",F10581)</f>
        <v>OLD.P/EAST.16.2</v>
      </c>
    </row>
    <row r="10582" spans="1:12" x14ac:dyDescent="0.3">
      <c r="A10582" s="23" t="s">
        <v>5344</v>
      </c>
      <c r="B10582" s="23" t="s">
        <v>5230</v>
      </c>
      <c r="C10582" s="13" t="s">
        <v>23</v>
      </c>
      <c r="D10582" s="24">
        <v>25965</v>
      </c>
      <c r="E10582" s="24">
        <v>25965</v>
      </c>
      <c r="F10582" s="25">
        <v>3</v>
      </c>
      <c r="G10582" s="25" t="s">
        <v>82</v>
      </c>
      <c r="H10582" s="18" t="s">
        <v>18</v>
      </c>
      <c r="I10582" s="13" t="s">
        <v>9</v>
      </c>
      <c r="J10582" s="5" t="str">
        <f>CONCATENATE(I10582,".",H10582,".",G10582,".",F10582)</f>
        <v>OLD.A.H.3</v>
      </c>
      <c r="K10582" s="12" t="s">
        <v>6192</v>
      </c>
    </row>
    <row r="10583" spans="1:12" x14ac:dyDescent="0.3">
      <c r="A10583" s="23" t="s">
        <v>5345</v>
      </c>
      <c r="B10583" s="51" t="s">
        <v>190</v>
      </c>
      <c r="C10583" s="13" t="s">
        <v>132</v>
      </c>
      <c r="D10583" s="24" t="s">
        <v>6584</v>
      </c>
      <c r="E10583" s="24">
        <v>20858</v>
      </c>
      <c r="F10583" s="25" t="s">
        <v>7</v>
      </c>
      <c r="G10583" s="25" t="s">
        <v>3349</v>
      </c>
      <c r="H10583" s="18" t="s">
        <v>28</v>
      </c>
      <c r="I10583" s="13" t="s">
        <v>29</v>
      </c>
      <c r="J10583" s="5" t="str">
        <f>CONCATENATE(I10583,".",G10583,".",F10583)</f>
        <v>SOUTH.271.8</v>
      </c>
    </row>
    <row r="10584" spans="1:12" x14ac:dyDescent="0.3">
      <c r="A10584" s="23" t="s">
        <v>5345</v>
      </c>
      <c r="B10584" s="23" t="s">
        <v>1390</v>
      </c>
      <c r="C10584" s="18" t="s">
        <v>6</v>
      </c>
      <c r="D10584" s="24" t="s">
        <v>9609</v>
      </c>
      <c r="E10584" s="24">
        <v>27246</v>
      </c>
      <c r="F10584" s="25" t="s">
        <v>34</v>
      </c>
      <c r="G10584" s="25" t="s">
        <v>22</v>
      </c>
      <c r="H10584" s="18" t="s">
        <v>18</v>
      </c>
      <c r="I10584" s="13" t="s">
        <v>9</v>
      </c>
      <c r="J10584" s="5" t="str">
        <f>CONCATENATE(I10584,".",H10584,".",G10584,".",F10584)</f>
        <v>OLD.A.30.7</v>
      </c>
    </row>
    <row r="10585" spans="1:12" x14ac:dyDescent="0.3">
      <c r="A10585" s="23" t="s">
        <v>5345</v>
      </c>
      <c r="B10585" s="23" t="s">
        <v>527</v>
      </c>
      <c r="C10585" s="18" t="s">
        <v>6</v>
      </c>
      <c r="D10585" s="24" t="s">
        <v>6422</v>
      </c>
      <c r="E10585" s="24">
        <v>19056</v>
      </c>
      <c r="F10585" s="25" t="s">
        <v>38</v>
      </c>
      <c r="G10585" s="25" t="s">
        <v>22</v>
      </c>
      <c r="H10585" s="18" t="s">
        <v>18</v>
      </c>
      <c r="I10585" s="13" t="s">
        <v>9</v>
      </c>
      <c r="J10585" s="5" t="str">
        <f>CONCATENATE(I10585,".",H10585,".",G10585,".",F10585)</f>
        <v>OLD.A.30.5</v>
      </c>
    </row>
    <row r="10586" spans="1:12" x14ac:dyDescent="0.3">
      <c r="A10586" s="23" t="s">
        <v>5345</v>
      </c>
      <c r="B10586" s="23" t="s">
        <v>5346</v>
      </c>
      <c r="C10586" s="13" t="s">
        <v>18</v>
      </c>
      <c r="D10586" s="24">
        <v>28681</v>
      </c>
      <c r="E10586" s="24">
        <v>35215</v>
      </c>
      <c r="F10586" s="25">
        <v>2</v>
      </c>
      <c r="G10586" s="25">
        <v>81</v>
      </c>
      <c r="H10586" s="18">
        <v>4</v>
      </c>
      <c r="I10586" s="11" t="s">
        <v>16</v>
      </c>
      <c r="J10586" s="5" t="str">
        <f>CONCATENATE(I10586,".",H10586,".",G10586,".",F10586)</f>
        <v>WEST.4.81.2</v>
      </c>
    </row>
    <row r="10587" spans="1:12" x14ac:dyDescent="0.3">
      <c r="A10587" s="23" t="s">
        <v>5345</v>
      </c>
      <c r="B10587" s="23" t="s">
        <v>325</v>
      </c>
      <c r="C10587" s="13" t="s">
        <v>82</v>
      </c>
      <c r="D10587" s="24" t="s">
        <v>9610</v>
      </c>
      <c r="E10587" s="24">
        <v>26882</v>
      </c>
      <c r="F10587" s="25" t="s">
        <v>41</v>
      </c>
      <c r="G10587" s="25" t="s">
        <v>3349</v>
      </c>
      <c r="H10587" s="18" t="s">
        <v>28</v>
      </c>
      <c r="I10587" s="13" t="s">
        <v>29</v>
      </c>
      <c r="J10587" s="5" t="str">
        <f>CONCATENATE(I10587,".",G10587,".",F10587)</f>
        <v>SOUTH.271.6</v>
      </c>
    </row>
    <row r="10588" spans="1:12" x14ac:dyDescent="0.3">
      <c r="A10588" s="5" t="s">
        <v>5345</v>
      </c>
      <c r="B10588" s="5" t="s">
        <v>3536</v>
      </c>
      <c r="C10588" s="16" t="s">
        <v>31</v>
      </c>
      <c r="D10588" s="17">
        <v>12766</v>
      </c>
      <c r="E10588" s="17">
        <v>42933</v>
      </c>
      <c r="F10588" s="16">
        <v>5</v>
      </c>
      <c r="G10588" s="16">
        <v>83</v>
      </c>
      <c r="H10588" s="16"/>
      <c r="I10588" s="16" t="s">
        <v>29</v>
      </c>
      <c r="J10588" s="12" t="str">
        <f>CONCATENATE(I10588,".",G10588,".",F10588)</f>
        <v>SOUTH.83.5</v>
      </c>
      <c r="L10588" s="5">
        <v>13053</v>
      </c>
    </row>
    <row r="10589" spans="1:12" x14ac:dyDescent="0.3">
      <c r="A10589" s="23" t="s">
        <v>5347</v>
      </c>
      <c r="B10589" s="23" t="s">
        <v>384</v>
      </c>
      <c r="C10589" s="18" t="s">
        <v>6</v>
      </c>
      <c r="D10589" s="24" t="s">
        <v>7035</v>
      </c>
      <c r="E10589" s="24" t="s">
        <v>6215</v>
      </c>
      <c r="F10589" s="25" t="s">
        <v>41</v>
      </c>
      <c r="G10589" s="25" t="s">
        <v>801</v>
      </c>
      <c r="H10589" s="18" t="s">
        <v>28</v>
      </c>
      <c r="I10589" s="13" t="s">
        <v>29</v>
      </c>
      <c r="J10589" s="5" t="str">
        <f>CONCATENATE(I10589,".",G10589,".",F10589)</f>
        <v>SOUTH.140.6</v>
      </c>
    </row>
    <row r="10590" spans="1:12" x14ac:dyDescent="0.3">
      <c r="A10590" s="23" t="s">
        <v>5347</v>
      </c>
      <c r="B10590" s="23" t="s">
        <v>123</v>
      </c>
      <c r="C10590" s="18" t="s">
        <v>6</v>
      </c>
      <c r="D10590" s="24" t="s">
        <v>6592</v>
      </c>
      <c r="E10590" s="24">
        <v>13205</v>
      </c>
      <c r="F10590" s="25" t="s">
        <v>7</v>
      </c>
      <c r="G10590" s="25" t="s">
        <v>801</v>
      </c>
      <c r="H10590" s="18" t="s">
        <v>28</v>
      </c>
      <c r="I10590" s="13" t="s">
        <v>29</v>
      </c>
      <c r="J10590" s="5" t="str">
        <f>CONCATENATE(I10590,".",G10590,".",F10590)</f>
        <v>SOUTH.140.8</v>
      </c>
    </row>
    <row r="10591" spans="1:12" x14ac:dyDescent="0.3">
      <c r="A10591" s="23" t="s">
        <v>5348</v>
      </c>
      <c r="B10591" s="23" t="s">
        <v>1806</v>
      </c>
      <c r="C10591" s="13" t="s">
        <v>0</v>
      </c>
      <c r="D10591" s="24">
        <v>1107</v>
      </c>
      <c r="E10591" s="24">
        <v>31090</v>
      </c>
      <c r="F10591" s="25" t="s">
        <v>50</v>
      </c>
      <c r="G10591" s="25" t="s">
        <v>213</v>
      </c>
      <c r="H10591" s="18" t="s">
        <v>15</v>
      </c>
      <c r="I10591" s="11" t="s">
        <v>16</v>
      </c>
      <c r="J10591" s="5" t="str">
        <f t="shared" ref="J10591:J10602" si="511">CONCATENATE(I10591,".",H10591,".",G10591,".",F10591)</f>
        <v>WEST.9.98.4</v>
      </c>
    </row>
    <row r="10592" spans="1:12" x14ac:dyDescent="0.3">
      <c r="A10592" s="23" t="s">
        <v>5348</v>
      </c>
      <c r="B10592" s="23" t="s">
        <v>5349</v>
      </c>
      <c r="C10592" s="13" t="s">
        <v>31</v>
      </c>
      <c r="D10592" s="24">
        <v>7946</v>
      </c>
      <c r="E10592" s="24">
        <v>38784</v>
      </c>
      <c r="F10592" s="25">
        <v>1</v>
      </c>
      <c r="G10592" s="25">
        <v>98</v>
      </c>
      <c r="H10592" s="18">
        <v>9</v>
      </c>
      <c r="I10592" s="11" t="s">
        <v>16</v>
      </c>
      <c r="J10592" s="5" t="str">
        <f t="shared" si="511"/>
        <v>WEST.9.98.1</v>
      </c>
      <c r="L10592" s="5">
        <v>12425</v>
      </c>
    </row>
    <row r="10593" spans="1:11" x14ac:dyDescent="0.3">
      <c r="A10593" s="23" t="s">
        <v>5348</v>
      </c>
      <c r="B10593" s="23" t="s">
        <v>5350</v>
      </c>
      <c r="C10593" s="13" t="s">
        <v>0</v>
      </c>
      <c r="D10593" s="24">
        <v>7904</v>
      </c>
      <c r="E10593" s="24">
        <v>35725</v>
      </c>
      <c r="F10593" s="25">
        <v>3</v>
      </c>
      <c r="G10593" s="25">
        <v>98</v>
      </c>
      <c r="H10593" s="18">
        <v>9</v>
      </c>
      <c r="I10593" s="11" t="s">
        <v>16</v>
      </c>
      <c r="J10593" s="5" t="str">
        <f t="shared" si="511"/>
        <v>WEST.9.98.3</v>
      </c>
    </row>
    <row r="10594" spans="1:11" x14ac:dyDescent="0.3">
      <c r="A10594" s="23" t="s">
        <v>5348</v>
      </c>
      <c r="B10594" s="23" t="s">
        <v>2173</v>
      </c>
      <c r="C10594" s="13" t="s">
        <v>132</v>
      </c>
      <c r="D10594" s="24" t="s">
        <v>9303</v>
      </c>
      <c r="E10594" s="24">
        <v>29263</v>
      </c>
      <c r="F10594" s="25" t="s">
        <v>44</v>
      </c>
      <c r="G10594" s="25" t="s">
        <v>213</v>
      </c>
      <c r="H10594" s="18" t="s">
        <v>15</v>
      </c>
      <c r="I10594" s="11" t="s">
        <v>16</v>
      </c>
      <c r="J10594" s="5" t="str">
        <f t="shared" si="511"/>
        <v>WEST.9.98.2</v>
      </c>
    </row>
    <row r="10595" spans="1:11" x14ac:dyDescent="0.3">
      <c r="A10595" s="23" t="s">
        <v>5348</v>
      </c>
      <c r="B10595" s="23" t="s">
        <v>153</v>
      </c>
      <c r="C10595" s="13" t="s">
        <v>23</v>
      </c>
      <c r="D10595" s="24">
        <v>8447</v>
      </c>
      <c r="E10595" s="24">
        <v>22853</v>
      </c>
      <c r="F10595" s="25" t="s">
        <v>13</v>
      </c>
      <c r="G10595" s="25" t="s">
        <v>888</v>
      </c>
      <c r="H10595" s="18" t="s">
        <v>15</v>
      </c>
      <c r="I10595" s="11" t="s">
        <v>16</v>
      </c>
      <c r="J10595" s="5" t="str">
        <f t="shared" si="511"/>
        <v>WEST.9.109.3</v>
      </c>
    </row>
    <row r="10596" spans="1:11" x14ac:dyDescent="0.3">
      <c r="A10596" s="23" t="s">
        <v>5348</v>
      </c>
      <c r="B10596" s="23" t="s">
        <v>5351</v>
      </c>
      <c r="C10596" s="13" t="s">
        <v>60</v>
      </c>
      <c r="D10596" s="24">
        <v>27860</v>
      </c>
      <c r="E10596" s="24">
        <v>27860</v>
      </c>
      <c r="F10596" s="25" t="s">
        <v>50</v>
      </c>
      <c r="G10596" s="25" t="s">
        <v>888</v>
      </c>
      <c r="H10596" s="18" t="s">
        <v>15</v>
      </c>
      <c r="I10596" s="11" t="s">
        <v>16</v>
      </c>
      <c r="J10596" s="5" t="str">
        <f t="shared" si="511"/>
        <v>WEST.9.109.4</v>
      </c>
    </row>
    <row r="10597" spans="1:11" x14ac:dyDescent="0.3">
      <c r="A10597" s="23" t="s">
        <v>2513</v>
      </c>
      <c r="B10597" s="23" t="s">
        <v>1329</v>
      </c>
      <c r="C10597" s="13" t="s">
        <v>31</v>
      </c>
      <c r="D10597" s="24" t="s">
        <v>6528</v>
      </c>
      <c r="E10597" s="24">
        <v>20902</v>
      </c>
      <c r="F10597" s="25" t="s">
        <v>41</v>
      </c>
      <c r="G10597" s="25" t="s">
        <v>150</v>
      </c>
      <c r="H10597" s="18" t="s">
        <v>12</v>
      </c>
      <c r="I10597" s="13" t="s">
        <v>9</v>
      </c>
      <c r="J10597" s="5" t="str">
        <f t="shared" si="511"/>
        <v>OLD.G.48.6</v>
      </c>
    </row>
    <row r="10598" spans="1:11" x14ac:dyDescent="0.3">
      <c r="A10598" s="23" t="s">
        <v>2513</v>
      </c>
      <c r="B10598" s="23" t="s">
        <v>349</v>
      </c>
      <c r="C10598" s="13" t="s">
        <v>32</v>
      </c>
      <c r="D10598" s="24" t="s">
        <v>6362</v>
      </c>
      <c r="E10598" s="24">
        <v>18379</v>
      </c>
      <c r="F10598" s="25" t="s">
        <v>7</v>
      </c>
      <c r="G10598" s="25" t="s">
        <v>150</v>
      </c>
      <c r="H10598" s="18" t="s">
        <v>12</v>
      </c>
      <c r="I10598" s="13" t="s">
        <v>9</v>
      </c>
      <c r="J10598" s="5" t="str">
        <f t="shared" si="511"/>
        <v>OLD.G.48.8</v>
      </c>
    </row>
    <row r="10599" spans="1:11" x14ac:dyDescent="0.3">
      <c r="A10599" s="23" t="s">
        <v>2513</v>
      </c>
      <c r="B10599" s="23" t="s">
        <v>405</v>
      </c>
      <c r="C10599" s="13" t="s">
        <v>31</v>
      </c>
      <c r="D10599" s="24" t="s">
        <v>6562</v>
      </c>
      <c r="E10599" s="24">
        <v>17379</v>
      </c>
      <c r="F10599" s="25" t="s">
        <v>1013</v>
      </c>
      <c r="G10599" s="25" t="s">
        <v>675</v>
      </c>
      <c r="H10599" s="18" t="s">
        <v>1438</v>
      </c>
      <c r="I10599" s="13" t="s">
        <v>10585</v>
      </c>
      <c r="J10599" s="5" t="str">
        <f t="shared" si="511"/>
        <v>C/MAUS.S/W side.Section/21.Crypt/F</v>
      </c>
    </row>
    <row r="10600" spans="1:11" x14ac:dyDescent="0.3">
      <c r="A10600" s="23" t="s">
        <v>5352</v>
      </c>
      <c r="B10600" s="23" t="s">
        <v>5353</v>
      </c>
      <c r="C10600" s="13" t="s">
        <v>40</v>
      </c>
      <c r="D10600" s="24">
        <v>13843</v>
      </c>
      <c r="E10600" s="24">
        <v>33772</v>
      </c>
      <c r="F10600" s="25" t="s">
        <v>13</v>
      </c>
      <c r="G10600" s="25" t="s">
        <v>284</v>
      </c>
      <c r="H10600" s="18" t="s">
        <v>13</v>
      </c>
      <c r="I10600" s="11" t="s">
        <v>16</v>
      </c>
      <c r="J10600" s="5" t="str">
        <f t="shared" si="511"/>
        <v>WEST.3.164.3</v>
      </c>
    </row>
    <row r="10601" spans="1:11" x14ac:dyDescent="0.3">
      <c r="A10601" s="23" t="s">
        <v>5352</v>
      </c>
      <c r="B10601" s="23" t="s">
        <v>30</v>
      </c>
      <c r="C10601" s="18" t="s">
        <v>6</v>
      </c>
      <c r="D10601" s="24" t="s">
        <v>6204</v>
      </c>
      <c r="E10601" s="24" t="s">
        <v>6204</v>
      </c>
      <c r="F10601" s="25" t="s">
        <v>44</v>
      </c>
      <c r="G10601" s="25" t="s">
        <v>355</v>
      </c>
      <c r="H10601" s="18" t="s">
        <v>60</v>
      </c>
      <c r="I10601" s="13" t="s">
        <v>9</v>
      </c>
      <c r="J10601" s="5" t="str">
        <f t="shared" si="511"/>
        <v>OLD.B.24.2</v>
      </c>
    </row>
    <row r="10602" spans="1:11" x14ac:dyDescent="0.3">
      <c r="A10602" s="23" t="s">
        <v>5352</v>
      </c>
      <c r="B10602" s="23" t="s">
        <v>123</v>
      </c>
      <c r="C10602" s="13" t="s">
        <v>132</v>
      </c>
      <c r="D10602" s="24" t="s">
        <v>6541</v>
      </c>
      <c r="E10602" s="24">
        <v>14532</v>
      </c>
      <c r="F10602" s="25" t="s">
        <v>34</v>
      </c>
      <c r="G10602" s="25" t="s">
        <v>574</v>
      </c>
      <c r="H10602" s="18" t="s">
        <v>75</v>
      </c>
      <c r="I10602" s="13" t="s">
        <v>9</v>
      </c>
      <c r="J10602" s="5" t="str">
        <f t="shared" si="511"/>
        <v>OLD.S.54.7</v>
      </c>
    </row>
    <row r="10603" spans="1:11" x14ac:dyDescent="0.3">
      <c r="A10603" s="23" t="s">
        <v>5352</v>
      </c>
      <c r="B10603" s="23" t="s">
        <v>5354</v>
      </c>
      <c r="C10603" s="13" t="s">
        <v>32</v>
      </c>
      <c r="D10603" s="24" t="s">
        <v>7863</v>
      </c>
      <c r="E10603" s="24">
        <v>14619</v>
      </c>
      <c r="F10603" s="25" t="s">
        <v>41</v>
      </c>
      <c r="G10603" s="25" t="s">
        <v>3875</v>
      </c>
      <c r="H10603" s="18" t="s">
        <v>28</v>
      </c>
      <c r="I10603" s="13" t="s">
        <v>29</v>
      </c>
      <c r="J10603" s="5" t="str">
        <f>CONCATENATE(I10603,".",G10603,".",F10603)</f>
        <v>SOUTH.288.6</v>
      </c>
    </row>
    <row r="10604" spans="1:11" x14ac:dyDescent="0.3">
      <c r="A10604" s="23" t="s">
        <v>5352</v>
      </c>
      <c r="B10604" s="23" t="s">
        <v>265</v>
      </c>
      <c r="C10604" s="18" t="s">
        <v>6</v>
      </c>
      <c r="D10604" s="24">
        <v>19669</v>
      </c>
      <c r="E10604" s="24">
        <v>19669</v>
      </c>
      <c r="F10604" s="25" t="s">
        <v>26</v>
      </c>
      <c r="G10604" s="25" t="s">
        <v>183</v>
      </c>
      <c r="H10604" s="18" t="s">
        <v>28</v>
      </c>
      <c r="I10604" s="13" t="s">
        <v>29</v>
      </c>
      <c r="J10604" s="5" t="str">
        <f>CONCATENATE(I10604,".",G10604,".",F10604)</f>
        <v>SOUTH.14.1</v>
      </c>
    </row>
    <row r="10605" spans="1:11" x14ac:dyDescent="0.3">
      <c r="A10605" s="23" t="s">
        <v>5352</v>
      </c>
      <c r="B10605" s="23" t="s">
        <v>542</v>
      </c>
      <c r="C10605" s="13" t="s">
        <v>0</v>
      </c>
      <c r="D10605" s="24">
        <v>118</v>
      </c>
      <c r="E10605" s="24">
        <v>33378</v>
      </c>
      <c r="F10605" s="25" t="s">
        <v>44</v>
      </c>
      <c r="G10605" s="25" t="s">
        <v>469</v>
      </c>
      <c r="H10605" s="18" t="s">
        <v>13</v>
      </c>
      <c r="I10605" s="11" t="s">
        <v>16</v>
      </c>
      <c r="J10605" s="5" t="str">
        <f t="shared" ref="J10605:J10612" si="512">CONCATENATE(I10605,".",H10605,".",G10605,".",F10605)</f>
        <v>WEST.3.58.2</v>
      </c>
    </row>
    <row r="10606" spans="1:11" x14ac:dyDescent="0.3">
      <c r="A10606" s="23" t="s">
        <v>10516</v>
      </c>
      <c r="B10606" s="23" t="s">
        <v>5355</v>
      </c>
      <c r="C10606" s="13" t="s">
        <v>111</v>
      </c>
      <c r="D10606" s="24" t="s">
        <v>6548</v>
      </c>
      <c r="E10606" s="24">
        <v>13909</v>
      </c>
      <c r="F10606" s="25" t="s">
        <v>38</v>
      </c>
      <c r="G10606" s="25" t="s">
        <v>38</v>
      </c>
      <c r="H10606" s="18" t="s">
        <v>6255</v>
      </c>
      <c r="I10606" s="13" t="s">
        <v>9</v>
      </c>
      <c r="J10606" s="5" t="str">
        <f t="shared" si="512"/>
        <v>OLD.M/WEST.5.5</v>
      </c>
      <c r="K10606" s="12" t="s">
        <v>16</v>
      </c>
    </row>
    <row r="10607" spans="1:11" x14ac:dyDescent="0.3">
      <c r="A10607" s="23" t="s">
        <v>10516</v>
      </c>
      <c r="B10607" s="23" t="s">
        <v>5356</v>
      </c>
      <c r="C10607" s="18" t="s">
        <v>6</v>
      </c>
      <c r="D10607" s="24" t="s">
        <v>7573</v>
      </c>
      <c r="E10607" s="24">
        <v>25241</v>
      </c>
      <c r="F10607" s="25" t="s">
        <v>50</v>
      </c>
      <c r="G10607" s="25" t="s">
        <v>937</v>
      </c>
      <c r="H10607" s="18" t="s">
        <v>15</v>
      </c>
      <c r="I10607" s="11" t="s">
        <v>16</v>
      </c>
      <c r="J10607" s="5" t="str">
        <f t="shared" si="512"/>
        <v>WEST.9.143.4</v>
      </c>
    </row>
    <row r="10608" spans="1:11" x14ac:dyDescent="0.3">
      <c r="A10608" s="23" t="s">
        <v>5357</v>
      </c>
      <c r="B10608" s="23" t="s">
        <v>1329</v>
      </c>
      <c r="C10608" s="13" t="s">
        <v>18</v>
      </c>
      <c r="D10608" s="24" t="s">
        <v>6529</v>
      </c>
      <c r="E10608" s="24">
        <v>11593</v>
      </c>
      <c r="F10608" s="25" t="s">
        <v>1013</v>
      </c>
      <c r="G10608" s="25" t="s">
        <v>590</v>
      </c>
      <c r="H10608" s="18" t="s">
        <v>6480</v>
      </c>
      <c r="I10608" s="13" t="s">
        <v>10585</v>
      </c>
      <c r="J10608" s="5" t="str">
        <f t="shared" si="512"/>
        <v>C/MAUS.N/W side.Section/39.Crypt/F</v>
      </c>
    </row>
    <row r="10609" spans="1:11" x14ac:dyDescent="0.3">
      <c r="A10609" s="23" t="s">
        <v>5357</v>
      </c>
      <c r="B10609" s="23" t="s">
        <v>10510</v>
      </c>
      <c r="C10609" s="18" t="s">
        <v>6</v>
      </c>
      <c r="D10609" s="24">
        <v>948</v>
      </c>
      <c r="E10609" s="24">
        <v>2044</v>
      </c>
      <c r="F10609" s="25" t="s">
        <v>34</v>
      </c>
      <c r="G10609" s="25" t="s">
        <v>94</v>
      </c>
      <c r="H10609" s="18" t="s">
        <v>20</v>
      </c>
      <c r="I10609" s="13" t="s">
        <v>9</v>
      </c>
      <c r="J10609" s="5" t="str">
        <f t="shared" si="512"/>
        <v>OLD.N.15.7</v>
      </c>
    </row>
    <row r="10610" spans="1:11" x14ac:dyDescent="0.3">
      <c r="A10610" s="23" t="s">
        <v>5357</v>
      </c>
      <c r="B10610" s="23" t="s">
        <v>966</v>
      </c>
      <c r="C10610" s="18" t="s">
        <v>0</v>
      </c>
      <c r="D10610" s="24">
        <v>8551</v>
      </c>
      <c r="E10610" s="24">
        <v>36854</v>
      </c>
      <c r="F10610" s="25">
        <v>4</v>
      </c>
      <c r="G10610" s="25">
        <v>5</v>
      </c>
      <c r="H10610" s="18">
        <v>3</v>
      </c>
      <c r="I10610" s="11" t="s">
        <v>16</v>
      </c>
      <c r="J10610" s="5" t="str">
        <f t="shared" si="512"/>
        <v>WEST.3.5.4</v>
      </c>
    </row>
    <row r="10611" spans="1:11" x14ac:dyDescent="0.3">
      <c r="A10611" s="23" t="s">
        <v>5357</v>
      </c>
      <c r="B10611" s="23" t="s">
        <v>1544</v>
      </c>
      <c r="C10611" s="13" t="s">
        <v>90</v>
      </c>
      <c r="D10611" s="24" t="s">
        <v>9613</v>
      </c>
      <c r="E10611" s="24">
        <v>30282</v>
      </c>
      <c r="F10611" s="25" t="s">
        <v>34</v>
      </c>
      <c r="G10611" s="25" t="s">
        <v>1386</v>
      </c>
      <c r="H10611" s="18" t="s">
        <v>18</v>
      </c>
      <c r="I10611" s="13" t="s">
        <v>9</v>
      </c>
      <c r="J10611" s="5" t="str">
        <f t="shared" si="512"/>
        <v>OLD.A.170.7</v>
      </c>
    </row>
    <row r="10612" spans="1:11" x14ac:dyDescent="0.3">
      <c r="A10612" s="23" t="s">
        <v>5357</v>
      </c>
      <c r="B10612" s="23" t="s">
        <v>5358</v>
      </c>
      <c r="C10612" s="13" t="s">
        <v>31</v>
      </c>
      <c r="D10612" s="24" t="s">
        <v>9612</v>
      </c>
      <c r="E10612" s="24">
        <v>22955</v>
      </c>
      <c r="F10612" s="25" t="s">
        <v>26</v>
      </c>
      <c r="G10612" s="25" t="s">
        <v>1386</v>
      </c>
      <c r="H10612" s="18" t="s">
        <v>18</v>
      </c>
      <c r="I10612" s="13" t="s">
        <v>9</v>
      </c>
      <c r="J10612" s="5" t="str">
        <f t="shared" si="512"/>
        <v>OLD.A.170.1</v>
      </c>
    </row>
    <row r="10613" spans="1:11" x14ac:dyDescent="0.3">
      <c r="A10613" s="23" t="s">
        <v>5357</v>
      </c>
      <c r="B10613" s="23" t="s">
        <v>24</v>
      </c>
      <c r="C10613" s="13" t="s">
        <v>0</v>
      </c>
      <c r="D10613" s="24" t="s">
        <v>6633</v>
      </c>
      <c r="E10613" s="24">
        <v>13203</v>
      </c>
      <c r="F10613" s="25" t="s">
        <v>13</v>
      </c>
      <c r="G10613" s="25" t="s">
        <v>1994</v>
      </c>
      <c r="H10613" s="18" t="s">
        <v>28</v>
      </c>
      <c r="I10613" s="13" t="s">
        <v>29</v>
      </c>
      <c r="J10613" s="5" t="str">
        <f>CONCATENATE(I10613,".",G10613,".",F10613)</f>
        <v>SOUTH.339.3</v>
      </c>
    </row>
    <row r="10614" spans="1:11" x14ac:dyDescent="0.3">
      <c r="A10614" s="23" t="s">
        <v>5357</v>
      </c>
      <c r="B10614" s="23" t="s">
        <v>1612</v>
      </c>
      <c r="C10614" s="13" t="s">
        <v>82</v>
      </c>
      <c r="D10614" s="24">
        <v>310</v>
      </c>
      <c r="E10614" s="24">
        <v>28306</v>
      </c>
      <c r="F10614" s="25" t="s">
        <v>13</v>
      </c>
      <c r="G10614" s="25" t="s">
        <v>3063</v>
      </c>
      <c r="H10614" s="18" t="s">
        <v>28</v>
      </c>
      <c r="I10614" s="13" t="s">
        <v>29</v>
      </c>
      <c r="J10614" s="5" t="str">
        <f>CONCATENATE(I10614,".",G10614,".",F10614)</f>
        <v>SOUTH.478.3</v>
      </c>
    </row>
    <row r="10615" spans="1:11" x14ac:dyDescent="0.3">
      <c r="A10615" s="23" t="s">
        <v>5357</v>
      </c>
      <c r="B10615" s="23" t="s">
        <v>2363</v>
      </c>
      <c r="C10615" s="18" t="s">
        <v>6</v>
      </c>
      <c r="D10615" s="24" t="s">
        <v>6529</v>
      </c>
      <c r="E10615" s="24">
        <v>17207</v>
      </c>
      <c r="F10615" s="25" t="s">
        <v>34</v>
      </c>
      <c r="G10615" s="25" t="s">
        <v>94</v>
      </c>
      <c r="H10615" s="18" t="s">
        <v>6255</v>
      </c>
      <c r="I10615" s="13" t="s">
        <v>9</v>
      </c>
      <c r="J10615" s="5" t="str">
        <f>CONCATENATE(I10615,".",H10615,".",G10615,".",F10615)</f>
        <v>OLD.M/WEST.15.7</v>
      </c>
      <c r="K10615" s="12" t="s">
        <v>16</v>
      </c>
    </row>
    <row r="10616" spans="1:11" x14ac:dyDescent="0.3">
      <c r="A10616" s="23" t="s">
        <v>5357</v>
      </c>
      <c r="B10616" s="23" t="s">
        <v>322</v>
      </c>
      <c r="C10616" s="13" t="s">
        <v>79</v>
      </c>
      <c r="D10616" s="24" t="s">
        <v>9611</v>
      </c>
      <c r="E10616" s="24">
        <v>22388</v>
      </c>
      <c r="F10616" s="25" t="s">
        <v>38</v>
      </c>
      <c r="G10616" s="25" t="s">
        <v>94</v>
      </c>
      <c r="H10616" s="18" t="s">
        <v>6255</v>
      </c>
      <c r="I10616" s="13" t="s">
        <v>9</v>
      </c>
      <c r="J10616" s="5" t="str">
        <f>CONCATENATE(I10616,".",H10616,".",G10616,".",F10616)</f>
        <v>OLD.M/WEST.15.5</v>
      </c>
      <c r="K10616" s="12" t="s">
        <v>16</v>
      </c>
    </row>
    <row r="10617" spans="1:11" x14ac:dyDescent="0.3">
      <c r="A10617" s="23" t="s">
        <v>5357</v>
      </c>
      <c r="B10617" s="23" t="s">
        <v>592</v>
      </c>
      <c r="C10617" s="13" t="s">
        <v>31</v>
      </c>
      <c r="D10617" s="24" t="s">
        <v>6584</v>
      </c>
      <c r="E10617" s="24">
        <v>20542</v>
      </c>
      <c r="F10617" s="25" t="s">
        <v>26</v>
      </c>
      <c r="G10617" s="25" t="s">
        <v>1994</v>
      </c>
      <c r="H10617" s="18" t="s">
        <v>28</v>
      </c>
      <c r="I10617" s="13" t="s">
        <v>29</v>
      </c>
      <c r="J10617" s="5" t="str">
        <f>CONCATENATE(I10617,".",G10617,".",F10617)</f>
        <v>SOUTH.339.1</v>
      </c>
    </row>
    <row r="10618" spans="1:11" x14ac:dyDescent="0.3">
      <c r="A10618" s="23" t="s">
        <v>5357</v>
      </c>
      <c r="B10618" s="23" t="s">
        <v>238</v>
      </c>
      <c r="C10618" s="13" t="s">
        <v>31</v>
      </c>
      <c r="D10618" s="24" t="s">
        <v>9616</v>
      </c>
      <c r="E10618" s="24">
        <v>17384</v>
      </c>
      <c r="F10618" s="25" t="s">
        <v>34</v>
      </c>
      <c r="G10618" s="25" t="s">
        <v>635</v>
      </c>
      <c r="H10618" s="18" t="s">
        <v>28</v>
      </c>
      <c r="I10618" s="13" t="s">
        <v>29</v>
      </c>
      <c r="J10618" s="5" t="str">
        <f>CONCATENATE(I10618,".",G10618,".",F10618)</f>
        <v>SOUTH.321.7</v>
      </c>
    </row>
    <row r="10619" spans="1:11" x14ac:dyDescent="0.3">
      <c r="A10619" s="23" t="s">
        <v>5357</v>
      </c>
      <c r="B10619" s="23" t="s">
        <v>144</v>
      </c>
      <c r="C10619" s="13" t="s">
        <v>198</v>
      </c>
      <c r="D10619" s="24" t="s">
        <v>6700</v>
      </c>
      <c r="E10619" s="24">
        <v>19912</v>
      </c>
      <c r="F10619" s="25" t="s">
        <v>7</v>
      </c>
      <c r="G10619" s="25" t="s">
        <v>647</v>
      </c>
      <c r="H10619" s="18" t="s">
        <v>31</v>
      </c>
      <c r="I10619" s="13" t="s">
        <v>9</v>
      </c>
      <c r="J10619" s="5" t="str">
        <f>CONCATENATE(I10619,".",H10619,".",G10619,".",F10619)</f>
        <v>OLD.E.86.8</v>
      </c>
    </row>
    <row r="10620" spans="1:11" x14ac:dyDescent="0.3">
      <c r="A10620" s="23" t="s">
        <v>5357</v>
      </c>
      <c r="B10620" s="23" t="s">
        <v>349</v>
      </c>
      <c r="C10620" s="13" t="s">
        <v>82</v>
      </c>
      <c r="D10620" s="24" t="s">
        <v>9617</v>
      </c>
      <c r="E10620" s="24">
        <v>6241</v>
      </c>
      <c r="F10620" s="25" t="s">
        <v>589</v>
      </c>
      <c r="G10620" s="25" t="s">
        <v>603</v>
      </c>
      <c r="H10620" s="18" t="s">
        <v>6480</v>
      </c>
      <c r="I10620" s="13" t="s">
        <v>10585</v>
      </c>
      <c r="J10620" s="5" t="str">
        <f>CONCATENATE(I10620,".",H10620,".",G10620,".",F10620)</f>
        <v>C/MAUS.N/W side.Section/38.Crypt/G</v>
      </c>
    </row>
    <row r="10621" spans="1:11" x14ac:dyDescent="0.3">
      <c r="A10621" s="23" t="s">
        <v>5357</v>
      </c>
      <c r="B10621" s="23" t="s">
        <v>5359</v>
      </c>
      <c r="C10621" s="13" t="s">
        <v>31</v>
      </c>
      <c r="D10621" s="24">
        <v>7919</v>
      </c>
      <c r="E10621" s="24">
        <v>31085</v>
      </c>
      <c r="F10621" s="25" t="s">
        <v>41</v>
      </c>
      <c r="G10621" s="25" t="s">
        <v>38</v>
      </c>
      <c r="H10621" s="18" t="s">
        <v>13</v>
      </c>
      <c r="I10621" s="11" t="s">
        <v>16</v>
      </c>
      <c r="J10621" s="5" t="str">
        <f>CONCATENATE(I10621,".",H10621,".",G10621,".",F10621)</f>
        <v>WEST.3.5.6</v>
      </c>
    </row>
    <row r="10622" spans="1:11" x14ac:dyDescent="0.3">
      <c r="A10622" s="23" t="s">
        <v>5357</v>
      </c>
      <c r="B10622" s="23" t="s">
        <v>1112</v>
      </c>
      <c r="C10622" s="18" t="s">
        <v>6</v>
      </c>
      <c r="D10622" s="24" t="s">
        <v>6562</v>
      </c>
      <c r="E10622" s="24">
        <v>20527</v>
      </c>
      <c r="F10622" s="25" t="s">
        <v>41</v>
      </c>
      <c r="G10622" s="25" t="s">
        <v>647</v>
      </c>
      <c r="H10622" s="18" t="s">
        <v>31</v>
      </c>
      <c r="I10622" s="13" t="s">
        <v>9</v>
      </c>
      <c r="J10622" s="5" t="str">
        <f>CONCATENATE(I10622,".",H10622,".",G10622,".",F10622)</f>
        <v>OLD.E.86.6</v>
      </c>
    </row>
    <row r="10623" spans="1:11" x14ac:dyDescent="0.3">
      <c r="A10623" s="23" t="s">
        <v>5357</v>
      </c>
      <c r="B10623" s="23" t="s">
        <v>503</v>
      </c>
      <c r="C10623" s="18" t="s">
        <v>6</v>
      </c>
      <c r="D10623" s="24">
        <v>212</v>
      </c>
      <c r="E10623" s="24">
        <v>26326</v>
      </c>
      <c r="F10623" s="25" t="s">
        <v>26</v>
      </c>
      <c r="G10623" s="25" t="s">
        <v>3063</v>
      </c>
      <c r="H10623" s="18" t="s">
        <v>28</v>
      </c>
      <c r="I10623" s="13" t="s">
        <v>29</v>
      </c>
      <c r="J10623" s="5" t="str">
        <f>CONCATENATE(I10623,".",G10623,".",F10623)</f>
        <v>SOUTH.478.1</v>
      </c>
    </row>
    <row r="10624" spans="1:11" x14ac:dyDescent="0.3">
      <c r="A10624" s="23" t="s">
        <v>5357</v>
      </c>
      <c r="B10624" s="23" t="s">
        <v>1160</v>
      </c>
      <c r="C10624" s="18" t="s">
        <v>0</v>
      </c>
      <c r="D10624" s="24">
        <v>3420</v>
      </c>
      <c r="E10624" s="24">
        <v>37701</v>
      </c>
      <c r="F10624" s="25">
        <v>5</v>
      </c>
      <c r="G10624" s="25">
        <v>170</v>
      </c>
      <c r="H10624" s="18" t="s">
        <v>18</v>
      </c>
      <c r="I10624" s="13" t="s">
        <v>9</v>
      </c>
      <c r="J10624" s="5" t="str">
        <f>CONCATENATE(I10624,".",H10624,".",G10624,".",F10624)</f>
        <v>OLD.A.170.5</v>
      </c>
    </row>
    <row r="10625" spans="1:11" x14ac:dyDescent="0.3">
      <c r="A10625" s="23" t="s">
        <v>5357</v>
      </c>
      <c r="B10625" s="23" t="s">
        <v>198</v>
      </c>
      <c r="C10625" s="13" t="s">
        <v>95</v>
      </c>
      <c r="D10625" s="24" t="s">
        <v>6204</v>
      </c>
      <c r="E10625" s="24" t="s">
        <v>6204</v>
      </c>
      <c r="F10625" s="25" t="s">
        <v>26</v>
      </c>
      <c r="G10625" s="25" t="s">
        <v>64</v>
      </c>
      <c r="H10625" s="18" t="s">
        <v>60</v>
      </c>
      <c r="I10625" s="13" t="s">
        <v>9</v>
      </c>
      <c r="J10625" s="5" t="str">
        <f>CONCATENATE(I10625,".",H10625,".",G10625,".",F10625)</f>
        <v>OLD.B.16.1</v>
      </c>
    </row>
    <row r="10626" spans="1:11" x14ac:dyDescent="0.3">
      <c r="A10626" s="23" t="s">
        <v>5357</v>
      </c>
      <c r="B10626" s="23" t="s">
        <v>917</v>
      </c>
      <c r="C10626" s="13" t="s">
        <v>40</v>
      </c>
      <c r="D10626" s="24" t="s">
        <v>9615</v>
      </c>
      <c r="E10626" s="24">
        <v>30201</v>
      </c>
      <c r="F10626" s="25" t="s">
        <v>38</v>
      </c>
      <c r="G10626" s="25" t="s">
        <v>635</v>
      </c>
      <c r="H10626" s="18" t="s">
        <v>28</v>
      </c>
      <c r="I10626" s="13" t="s">
        <v>29</v>
      </c>
      <c r="J10626" s="5" t="str">
        <f>CONCATENATE(I10626,".",G10626,".",F10626)</f>
        <v>SOUTH.321.5</v>
      </c>
    </row>
    <row r="10627" spans="1:11" x14ac:dyDescent="0.3">
      <c r="A10627" s="23" t="s">
        <v>5357</v>
      </c>
      <c r="B10627" s="23" t="s">
        <v>5360</v>
      </c>
      <c r="C10627" s="13" t="s">
        <v>0</v>
      </c>
      <c r="D10627" s="24" t="s">
        <v>9614</v>
      </c>
      <c r="E10627" s="24">
        <v>27156</v>
      </c>
      <c r="F10627" s="25" t="s">
        <v>15</v>
      </c>
      <c r="G10627" s="25" t="s">
        <v>456</v>
      </c>
      <c r="H10627" s="18" t="s">
        <v>18</v>
      </c>
      <c r="I10627" s="13" t="s">
        <v>9</v>
      </c>
      <c r="J10627" s="5" t="str">
        <f>CONCATENATE(I10627,".",H10627,".",G10627,".",F10627)</f>
        <v>OLD.A.171.9</v>
      </c>
    </row>
    <row r="10628" spans="1:11" x14ac:dyDescent="0.3">
      <c r="A10628" s="23" t="s">
        <v>5361</v>
      </c>
      <c r="B10628" s="23" t="s">
        <v>3247</v>
      </c>
      <c r="C10628" s="13" t="s">
        <v>0</v>
      </c>
      <c r="D10628" s="24" t="s">
        <v>9619</v>
      </c>
      <c r="E10628" s="24">
        <v>25392</v>
      </c>
      <c r="F10628" s="25" t="s">
        <v>26</v>
      </c>
      <c r="G10628" s="25">
        <v>117</v>
      </c>
      <c r="H10628" s="18" t="s">
        <v>60</v>
      </c>
      <c r="I10628" s="13" t="s">
        <v>9</v>
      </c>
      <c r="J10628" s="5" t="str">
        <f>CONCATENATE(I10628,".",H10628,".",G10628,".",F10628)</f>
        <v>OLD.B.117.1</v>
      </c>
    </row>
    <row r="10629" spans="1:11" x14ac:dyDescent="0.3">
      <c r="A10629" s="23" t="s">
        <v>5361</v>
      </c>
      <c r="B10629" s="23" t="s">
        <v>758</v>
      </c>
      <c r="C10629" s="13" t="s">
        <v>79</v>
      </c>
      <c r="D10629" s="24" t="s">
        <v>9620</v>
      </c>
      <c r="E10629" s="24">
        <v>25528</v>
      </c>
      <c r="F10629" s="25" t="s">
        <v>13</v>
      </c>
      <c r="G10629" s="25" t="s">
        <v>2630</v>
      </c>
      <c r="H10629" s="18" t="s">
        <v>28</v>
      </c>
      <c r="I10629" s="13" t="s">
        <v>29</v>
      </c>
      <c r="J10629" s="5" t="str">
        <f>CONCATENATE(I10629,".",G10629,".",F10629)</f>
        <v>SOUTH.236.3</v>
      </c>
    </row>
    <row r="10630" spans="1:11" x14ac:dyDescent="0.3">
      <c r="A10630" s="23" t="s">
        <v>5361</v>
      </c>
      <c r="B10630" s="23" t="s">
        <v>5362</v>
      </c>
      <c r="C10630" s="13" t="s">
        <v>40</v>
      </c>
      <c r="D10630" s="24">
        <v>79</v>
      </c>
      <c r="E10630" s="24">
        <v>30930</v>
      </c>
      <c r="F10630" s="25" t="s">
        <v>26</v>
      </c>
      <c r="G10630" s="25" t="s">
        <v>2630</v>
      </c>
      <c r="H10630" s="18" t="s">
        <v>28</v>
      </c>
      <c r="I10630" s="13" t="s">
        <v>29</v>
      </c>
      <c r="J10630" s="5" t="str">
        <f>CONCATENATE(I10630,".",G10630,".",F10630)</f>
        <v>SOUTH.236.1</v>
      </c>
    </row>
    <row r="10631" spans="1:11" x14ac:dyDescent="0.3">
      <c r="A10631" s="23" t="s">
        <v>5361</v>
      </c>
      <c r="B10631" s="23" t="s">
        <v>531</v>
      </c>
      <c r="C10631" s="18" t="s">
        <v>6</v>
      </c>
      <c r="D10631" s="24" t="s">
        <v>9618</v>
      </c>
      <c r="E10631" s="24">
        <v>25990</v>
      </c>
      <c r="F10631" s="25" t="s">
        <v>13</v>
      </c>
      <c r="G10631" s="25" t="s">
        <v>1937</v>
      </c>
      <c r="H10631" s="18" t="s">
        <v>60</v>
      </c>
      <c r="I10631" s="13" t="s">
        <v>9</v>
      </c>
      <c r="J10631" s="5" t="str">
        <f>CONCATENATE(I10631,".",H10631,".",G10631,".",F10631)</f>
        <v>OLD.B.117.3</v>
      </c>
    </row>
    <row r="10632" spans="1:11" x14ac:dyDescent="0.3">
      <c r="A10632" s="23" t="s">
        <v>5363</v>
      </c>
      <c r="B10632" s="23" t="s">
        <v>5364</v>
      </c>
      <c r="C10632" s="13" t="s">
        <v>20</v>
      </c>
      <c r="D10632" s="24" t="s">
        <v>9622</v>
      </c>
      <c r="E10632" s="24">
        <v>24672</v>
      </c>
      <c r="F10632" s="25" t="s">
        <v>34</v>
      </c>
      <c r="G10632" s="25" t="s">
        <v>2083</v>
      </c>
      <c r="H10632" s="18" t="s">
        <v>18</v>
      </c>
      <c r="I10632" s="11" t="s">
        <v>9</v>
      </c>
      <c r="J10632" s="5" t="str">
        <f>CONCATENATE(I10632,".",H10632,".",G10632,".",F10632)</f>
        <v>OLD.A.90.7</v>
      </c>
      <c r="K10632" s="12" t="s">
        <v>6193</v>
      </c>
    </row>
    <row r="10633" spans="1:11" x14ac:dyDescent="0.3">
      <c r="A10633" s="23" t="s">
        <v>5363</v>
      </c>
      <c r="B10633" s="23" t="s">
        <v>444</v>
      </c>
      <c r="C10633" s="13" t="s">
        <v>23</v>
      </c>
      <c r="D10633" s="24" t="s">
        <v>6529</v>
      </c>
      <c r="E10633" s="24">
        <v>14751</v>
      </c>
      <c r="F10633" s="25" t="s">
        <v>26</v>
      </c>
      <c r="G10633" s="25" t="s">
        <v>429</v>
      </c>
      <c r="H10633" s="18" t="s">
        <v>31</v>
      </c>
      <c r="I10633" s="13" t="s">
        <v>9</v>
      </c>
      <c r="J10633" s="5" t="str">
        <f>CONCATENATE(I10633,".",H10633,".",G10633,".",F10633)</f>
        <v>OLD.E.87.1</v>
      </c>
    </row>
    <row r="10634" spans="1:11" x14ac:dyDescent="0.3">
      <c r="A10634" s="23" t="s">
        <v>5363</v>
      </c>
      <c r="B10634" s="23" t="s">
        <v>123</v>
      </c>
      <c r="C10634" s="18" t="s">
        <v>6</v>
      </c>
      <c r="D10634" s="24" t="s">
        <v>6621</v>
      </c>
      <c r="E10634" s="24">
        <v>10584</v>
      </c>
      <c r="F10634" s="25" t="s">
        <v>13</v>
      </c>
      <c r="G10634" s="25" t="s">
        <v>429</v>
      </c>
      <c r="H10634" s="18" t="s">
        <v>31</v>
      </c>
      <c r="I10634" s="13" t="s">
        <v>9</v>
      </c>
      <c r="J10634" s="5" t="str">
        <f>CONCATENATE(I10634,".",H10634,".",G10634,".",F10634)</f>
        <v>OLD.E.87.3</v>
      </c>
    </row>
    <row r="10635" spans="1:11" x14ac:dyDescent="0.3">
      <c r="A10635" s="23" t="s">
        <v>5363</v>
      </c>
      <c r="B10635" s="23" t="s">
        <v>5365</v>
      </c>
      <c r="C10635" s="13" t="s">
        <v>36</v>
      </c>
      <c r="D10635" s="24">
        <v>17316</v>
      </c>
      <c r="E10635" s="24">
        <v>17316</v>
      </c>
      <c r="F10635" s="25" t="s">
        <v>44</v>
      </c>
      <c r="G10635" s="25" t="s">
        <v>208</v>
      </c>
      <c r="H10635" s="18" t="s">
        <v>28</v>
      </c>
      <c r="I10635" s="13" t="s">
        <v>29</v>
      </c>
      <c r="J10635" s="5" t="str">
        <f>CONCATENATE(I10635,".",G10635,".",F10635)</f>
        <v>SOUTH.12.2</v>
      </c>
    </row>
    <row r="10636" spans="1:11" x14ac:dyDescent="0.3">
      <c r="A10636" s="23" t="s">
        <v>5363</v>
      </c>
      <c r="B10636" s="23" t="s">
        <v>203</v>
      </c>
      <c r="C10636" s="13" t="s">
        <v>173</v>
      </c>
      <c r="D10636" s="24" t="s">
        <v>6675</v>
      </c>
      <c r="E10636" s="24">
        <v>15623</v>
      </c>
      <c r="F10636" s="25" t="s">
        <v>13</v>
      </c>
      <c r="G10636" s="25" t="s">
        <v>2083</v>
      </c>
      <c r="H10636" s="18" t="s">
        <v>18</v>
      </c>
      <c r="I10636" s="11" t="s">
        <v>9</v>
      </c>
      <c r="J10636" s="5" t="str">
        <f t="shared" ref="J10636:J10642" si="513">CONCATENATE(I10636,".",H10636,".",G10636,".",F10636)</f>
        <v>OLD.A.90.3</v>
      </c>
      <c r="K10636" s="12" t="s">
        <v>6193</v>
      </c>
    </row>
    <row r="10637" spans="1:11" x14ac:dyDescent="0.3">
      <c r="A10637" s="23" t="s">
        <v>5363</v>
      </c>
      <c r="B10637" s="23" t="s">
        <v>153</v>
      </c>
      <c r="C10637" s="13" t="s">
        <v>43</v>
      </c>
      <c r="D10637" s="24" t="s">
        <v>9621</v>
      </c>
      <c r="E10637" s="24">
        <v>23285</v>
      </c>
      <c r="F10637" s="25" t="s">
        <v>38</v>
      </c>
      <c r="G10637" s="25" t="s">
        <v>2083</v>
      </c>
      <c r="H10637" s="18" t="s">
        <v>18</v>
      </c>
      <c r="I10637" s="11" t="s">
        <v>9</v>
      </c>
      <c r="J10637" s="5" t="str">
        <f t="shared" si="513"/>
        <v>OLD.A.90.5</v>
      </c>
      <c r="K10637" s="12" t="s">
        <v>6193</v>
      </c>
    </row>
    <row r="10638" spans="1:11" x14ac:dyDescent="0.3">
      <c r="A10638" s="23" t="s">
        <v>5366</v>
      </c>
      <c r="B10638" s="23" t="s">
        <v>3916</v>
      </c>
      <c r="C10638" s="13" t="s">
        <v>132</v>
      </c>
      <c r="D10638" s="24" t="s">
        <v>9623</v>
      </c>
      <c r="E10638" s="24">
        <v>6603</v>
      </c>
      <c r="F10638" s="25" t="s">
        <v>26</v>
      </c>
      <c r="G10638" s="25" t="s">
        <v>1957</v>
      </c>
      <c r="H10638" s="18" t="s">
        <v>18</v>
      </c>
      <c r="I10638" s="13" t="s">
        <v>9</v>
      </c>
      <c r="J10638" s="5" t="str">
        <f t="shared" si="513"/>
        <v>OLD.A.155.1</v>
      </c>
    </row>
    <row r="10639" spans="1:11" x14ac:dyDescent="0.3">
      <c r="A10639" s="23" t="s">
        <v>5366</v>
      </c>
      <c r="B10639" s="23" t="s">
        <v>1365</v>
      </c>
      <c r="C10639" s="13" t="s">
        <v>31</v>
      </c>
      <c r="D10639" s="24" t="s">
        <v>6842</v>
      </c>
      <c r="E10639" s="24">
        <v>10567</v>
      </c>
      <c r="F10639" s="25" t="s">
        <v>41</v>
      </c>
      <c r="G10639" s="25" t="s">
        <v>367</v>
      </c>
      <c r="H10639" s="18" t="s">
        <v>111</v>
      </c>
      <c r="I10639" s="13" t="s">
        <v>9</v>
      </c>
      <c r="J10639" s="5" t="str">
        <f t="shared" si="513"/>
        <v>OLD.K.42.6</v>
      </c>
    </row>
    <row r="10640" spans="1:11" x14ac:dyDescent="0.3">
      <c r="A10640" s="23" t="s">
        <v>5366</v>
      </c>
      <c r="B10640" s="23" t="s">
        <v>5367</v>
      </c>
      <c r="C10640" s="13" t="s">
        <v>32</v>
      </c>
      <c r="D10640" s="24" t="s">
        <v>6233</v>
      </c>
      <c r="E10640" s="24" t="s">
        <v>6345</v>
      </c>
      <c r="F10640" s="25" t="s">
        <v>7</v>
      </c>
      <c r="G10640" s="25" t="s">
        <v>367</v>
      </c>
      <c r="H10640" s="18" t="s">
        <v>111</v>
      </c>
      <c r="I10640" s="13" t="s">
        <v>9</v>
      </c>
      <c r="J10640" s="5" t="str">
        <f t="shared" si="513"/>
        <v>OLD.K.42.8</v>
      </c>
    </row>
    <row r="10641" spans="1:12" x14ac:dyDescent="0.3">
      <c r="A10641" s="23" t="s">
        <v>5368</v>
      </c>
      <c r="B10641" s="23" t="s">
        <v>123</v>
      </c>
      <c r="C10641" s="18" t="s">
        <v>6</v>
      </c>
      <c r="D10641" s="24" t="s">
        <v>7743</v>
      </c>
      <c r="E10641" s="24">
        <v>454</v>
      </c>
      <c r="F10641" s="25" t="s">
        <v>38</v>
      </c>
      <c r="G10641" s="25" t="s">
        <v>647</v>
      </c>
      <c r="H10641" s="18" t="s">
        <v>111</v>
      </c>
      <c r="I10641" s="13" t="s">
        <v>9</v>
      </c>
      <c r="J10641" s="5" t="str">
        <f t="shared" si="513"/>
        <v>OLD.K.86.5</v>
      </c>
    </row>
    <row r="10642" spans="1:12" x14ac:dyDescent="0.3">
      <c r="A10642" s="23" t="s">
        <v>10520</v>
      </c>
      <c r="B10642" s="23" t="s">
        <v>700</v>
      </c>
      <c r="C10642" s="18" t="s">
        <v>6</v>
      </c>
      <c r="D10642" s="24" t="s">
        <v>6214</v>
      </c>
      <c r="E10642" s="24">
        <v>10785</v>
      </c>
      <c r="F10642" s="25" t="s">
        <v>13</v>
      </c>
      <c r="G10642" s="25" t="s">
        <v>910</v>
      </c>
      <c r="H10642" s="18" t="s">
        <v>18</v>
      </c>
      <c r="I10642" s="13" t="s">
        <v>9</v>
      </c>
      <c r="J10642" s="5" t="str">
        <f t="shared" si="513"/>
        <v>OLD.A.158.3</v>
      </c>
    </row>
    <row r="10643" spans="1:12" x14ac:dyDescent="0.3">
      <c r="A10643" s="23" t="s">
        <v>2170</v>
      </c>
      <c r="B10643" s="23" t="s">
        <v>30</v>
      </c>
      <c r="C10643" s="13" t="s">
        <v>0</v>
      </c>
      <c r="D10643" s="24" t="s">
        <v>9624</v>
      </c>
      <c r="E10643" s="24">
        <v>15241</v>
      </c>
      <c r="F10643" s="25" t="s">
        <v>41</v>
      </c>
      <c r="G10643" s="25" t="s">
        <v>3640</v>
      </c>
      <c r="H10643" s="18" t="s">
        <v>28</v>
      </c>
      <c r="I10643" s="13" t="s">
        <v>29</v>
      </c>
      <c r="J10643" s="5" t="str">
        <f>CONCATENATE(I10643,".",G10643,".",F10643)</f>
        <v>SOUTH.131.6</v>
      </c>
    </row>
    <row r="10644" spans="1:12" x14ac:dyDescent="0.3">
      <c r="A10644" s="23" t="s">
        <v>2170</v>
      </c>
      <c r="B10644" s="23" t="s">
        <v>144</v>
      </c>
      <c r="C10644" s="13" t="s">
        <v>31</v>
      </c>
      <c r="D10644" s="24" t="s">
        <v>9625</v>
      </c>
      <c r="E10644" s="24">
        <v>9047</v>
      </c>
      <c r="F10644" s="25" t="s">
        <v>7</v>
      </c>
      <c r="G10644" s="25" t="s">
        <v>3640</v>
      </c>
      <c r="H10644" s="18" t="s">
        <v>28</v>
      </c>
      <c r="I10644" s="13" t="s">
        <v>29</v>
      </c>
      <c r="J10644" s="5" t="str">
        <f>CONCATENATE(I10644,".",G10644,".",F10644)</f>
        <v>SOUTH.131.8</v>
      </c>
    </row>
    <row r="10645" spans="1:12" x14ac:dyDescent="0.3">
      <c r="A10645" s="23" t="s">
        <v>5369</v>
      </c>
      <c r="B10645" s="23" t="s">
        <v>239</v>
      </c>
      <c r="C10645" s="18" t="s">
        <v>132</v>
      </c>
      <c r="D10645" s="24">
        <v>2698</v>
      </c>
      <c r="E10645" s="24">
        <v>31615</v>
      </c>
      <c r="F10645" s="25">
        <v>6</v>
      </c>
      <c r="G10645" s="25">
        <v>425</v>
      </c>
      <c r="H10645" s="18"/>
      <c r="I10645" s="13" t="s">
        <v>29</v>
      </c>
      <c r="J10645" s="5" t="str">
        <f>CONCATENATE(I10645,".",G10645,".",F10645)</f>
        <v>SOUTH.425.6</v>
      </c>
    </row>
    <row r="10646" spans="1:12" x14ac:dyDescent="0.3">
      <c r="A10646" s="23" t="s">
        <v>849</v>
      </c>
      <c r="B10646" s="23" t="s">
        <v>492</v>
      </c>
      <c r="C10646" s="13" t="s">
        <v>18</v>
      </c>
      <c r="D10646" s="24">
        <v>214</v>
      </c>
      <c r="E10646" s="24">
        <v>29875</v>
      </c>
      <c r="F10646" s="25" t="s">
        <v>38</v>
      </c>
      <c r="G10646" s="25" t="s">
        <v>120</v>
      </c>
      <c r="H10646" s="18" t="s">
        <v>184</v>
      </c>
      <c r="I10646" s="13" t="s">
        <v>9</v>
      </c>
      <c r="J10646" s="5" t="str">
        <f t="shared" ref="J10646:J10657" si="514">CONCATENATE(I10646,".",H10646,".",G10646,".",F10646)</f>
        <v>OLD.U.28.5</v>
      </c>
    </row>
    <row r="10647" spans="1:12" x14ac:dyDescent="0.3">
      <c r="A10647" s="23" t="s">
        <v>849</v>
      </c>
      <c r="B10647" s="23" t="s">
        <v>5370</v>
      </c>
      <c r="C10647" s="13" t="s">
        <v>18</v>
      </c>
      <c r="D10647" s="24">
        <v>8235</v>
      </c>
      <c r="E10647" s="24">
        <v>32259</v>
      </c>
      <c r="F10647" s="25" t="s">
        <v>7</v>
      </c>
      <c r="G10647" s="25" t="s">
        <v>120</v>
      </c>
      <c r="H10647" s="18" t="s">
        <v>184</v>
      </c>
      <c r="I10647" s="13" t="s">
        <v>9</v>
      </c>
      <c r="J10647" s="5" t="str">
        <f t="shared" si="514"/>
        <v>OLD.U.28.8</v>
      </c>
    </row>
    <row r="10648" spans="1:12" x14ac:dyDescent="0.3">
      <c r="A10648" s="23" t="s">
        <v>849</v>
      </c>
      <c r="B10648" s="23" t="s">
        <v>109</v>
      </c>
      <c r="C10648" s="13" t="s">
        <v>40</v>
      </c>
      <c r="D10648" s="24" t="s">
        <v>9627</v>
      </c>
      <c r="E10648" s="24">
        <v>10300</v>
      </c>
      <c r="F10648" s="25" t="s">
        <v>50</v>
      </c>
      <c r="G10648" s="25" t="s">
        <v>53</v>
      </c>
      <c r="H10648" s="18" t="s">
        <v>6526</v>
      </c>
      <c r="I10648" s="13" t="s">
        <v>9</v>
      </c>
      <c r="J10648" s="5" t="str">
        <f t="shared" si="514"/>
        <v>OLD.P/WEST.32.4</v>
      </c>
      <c r="K10648" s="12" t="s">
        <v>16</v>
      </c>
    </row>
    <row r="10649" spans="1:12" x14ac:dyDescent="0.3">
      <c r="A10649" s="23" t="s">
        <v>849</v>
      </c>
      <c r="B10649" s="23" t="s">
        <v>912</v>
      </c>
      <c r="C10649" s="13" t="s">
        <v>40</v>
      </c>
      <c r="D10649" s="24">
        <v>4470</v>
      </c>
      <c r="E10649" s="24">
        <v>36996</v>
      </c>
      <c r="F10649" s="25">
        <v>7</v>
      </c>
      <c r="G10649" s="25">
        <v>28</v>
      </c>
      <c r="H10649" s="18" t="s">
        <v>184</v>
      </c>
      <c r="I10649" s="13" t="s">
        <v>9</v>
      </c>
      <c r="J10649" s="5" t="str">
        <f t="shared" si="514"/>
        <v>OLD.U.28.7</v>
      </c>
    </row>
    <row r="10650" spans="1:12" x14ac:dyDescent="0.3">
      <c r="A10650" s="23" t="s">
        <v>849</v>
      </c>
      <c r="B10650" s="23" t="s">
        <v>113</v>
      </c>
      <c r="C10650" s="13" t="s">
        <v>36</v>
      </c>
      <c r="D10650" s="24">
        <v>5945</v>
      </c>
      <c r="E10650" s="24">
        <v>29216</v>
      </c>
      <c r="F10650" s="25" t="s">
        <v>38</v>
      </c>
      <c r="G10650" s="25" t="s">
        <v>652</v>
      </c>
      <c r="H10650" s="18" t="s">
        <v>13</v>
      </c>
      <c r="I10650" s="11" t="s">
        <v>16</v>
      </c>
      <c r="J10650" s="5" t="str">
        <f t="shared" si="514"/>
        <v>WEST.3.27.5</v>
      </c>
    </row>
    <row r="10651" spans="1:12" x14ac:dyDescent="0.3">
      <c r="A10651" s="23" t="s">
        <v>849</v>
      </c>
      <c r="B10651" s="23" t="s">
        <v>1606</v>
      </c>
      <c r="C10651" s="13" t="s">
        <v>43</v>
      </c>
      <c r="D10651" s="24" t="s">
        <v>6227</v>
      </c>
      <c r="E10651" s="24">
        <v>11694</v>
      </c>
      <c r="F10651" s="25" t="s">
        <v>41</v>
      </c>
      <c r="G10651" s="25" t="s">
        <v>120</v>
      </c>
      <c r="H10651" s="18" t="s">
        <v>184</v>
      </c>
      <c r="I10651" s="13" t="s">
        <v>9</v>
      </c>
      <c r="J10651" s="5" t="str">
        <f t="shared" si="514"/>
        <v>OLD.U.28.6</v>
      </c>
    </row>
    <row r="10652" spans="1:12" x14ac:dyDescent="0.3">
      <c r="A10652" s="23" t="s">
        <v>849</v>
      </c>
      <c r="B10652" s="23" t="s">
        <v>349</v>
      </c>
      <c r="C10652" s="13" t="s">
        <v>6</v>
      </c>
      <c r="D10652" s="24" t="s">
        <v>9628</v>
      </c>
      <c r="E10652" s="24">
        <v>6402</v>
      </c>
      <c r="F10652" s="25" t="s">
        <v>7</v>
      </c>
      <c r="G10652" s="25" t="s">
        <v>369</v>
      </c>
      <c r="H10652" s="18" t="s">
        <v>82</v>
      </c>
      <c r="I10652" s="13" t="s">
        <v>9</v>
      </c>
      <c r="J10652" s="5" t="str">
        <f t="shared" si="514"/>
        <v>OLD.H.20.8</v>
      </c>
    </row>
    <row r="10653" spans="1:12" x14ac:dyDescent="0.3">
      <c r="A10653" s="23" t="s">
        <v>849</v>
      </c>
      <c r="B10653" s="23" t="s">
        <v>913</v>
      </c>
      <c r="C10653" s="18" t="s">
        <v>6</v>
      </c>
      <c r="D10653" s="24">
        <v>18872</v>
      </c>
      <c r="E10653" s="24">
        <v>25386</v>
      </c>
      <c r="F10653" s="25" t="s">
        <v>34</v>
      </c>
      <c r="G10653" s="25" t="s">
        <v>1937</v>
      </c>
      <c r="H10653" s="18" t="s">
        <v>60</v>
      </c>
      <c r="I10653" s="13" t="s">
        <v>9</v>
      </c>
      <c r="J10653" s="5" t="str">
        <f t="shared" si="514"/>
        <v>OLD.B.117.7</v>
      </c>
    </row>
    <row r="10654" spans="1:12" x14ac:dyDescent="0.3">
      <c r="A10654" s="23" t="s">
        <v>849</v>
      </c>
      <c r="B10654" s="23" t="s">
        <v>719</v>
      </c>
      <c r="C10654" s="18" t="s">
        <v>6</v>
      </c>
      <c r="D10654" s="24" t="s">
        <v>6616</v>
      </c>
      <c r="E10654" s="24">
        <v>6827</v>
      </c>
      <c r="F10654" s="25" t="s">
        <v>41</v>
      </c>
      <c r="G10654" s="25" t="s">
        <v>369</v>
      </c>
      <c r="H10654" s="18" t="s">
        <v>82</v>
      </c>
      <c r="I10654" s="13" t="s">
        <v>9</v>
      </c>
      <c r="J10654" s="5" t="str">
        <f t="shared" si="514"/>
        <v>OLD.H.20.6</v>
      </c>
    </row>
    <row r="10655" spans="1:12" x14ac:dyDescent="0.3">
      <c r="A10655" s="23" t="s">
        <v>849</v>
      </c>
      <c r="B10655" s="23" t="s">
        <v>5371</v>
      </c>
      <c r="C10655" s="13" t="s">
        <v>18</v>
      </c>
      <c r="D10655" s="24" t="s">
        <v>9626</v>
      </c>
      <c r="E10655" s="24">
        <v>19801</v>
      </c>
      <c r="F10655" s="25" t="s">
        <v>44</v>
      </c>
      <c r="G10655" s="25" t="s">
        <v>53</v>
      </c>
      <c r="H10655" s="18" t="s">
        <v>6526</v>
      </c>
      <c r="I10655" s="13" t="s">
        <v>9</v>
      </c>
      <c r="J10655" s="5" t="str">
        <f t="shared" si="514"/>
        <v>OLD.P/WEST.32.2</v>
      </c>
      <c r="K10655" s="12" t="s">
        <v>16</v>
      </c>
    </row>
    <row r="10656" spans="1:12" x14ac:dyDescent="0.3">
      <c r="A10656" s="23" t="s">
        <v>10513</v>
      </c>
      <c r="B10656" s="23" t="s">
        <v>89</v>
      </c>
      <c r="C10656" s="13" t="s">
        <v>132</v>
      </c>
      <c r="D10656" s="24">
        <v>6944</v>
      </c>
      <c r="E10656" s="24">
        <v>38147</v>
      </c>
      <c r="F10656" s="25">
        <v>3</v>
      </c>
      <c r="G10656" s="25">
        <v>27</v>
      </c>
      <c r="H10656" s="18">
        <v>3</v>
      </c>
      <c r="I10656" s="11" t="s">
        <v>16</v>
      </c>
      <c r="J10656" s="5" t="str">
        <f t="shared" si="514"/>
        <v>WEST.3.27.3</v>
      </c>
      <c r="L10656" s="5">
        <v>12287</v>
      </c>
    </row>
    <row r="10657" spans="1:12" x14ac:dyDescent="0.3">
      <c r="A10657" s="23" t="s">
        <v>5372</v>
      </c>
      <c r="B10657" s="23" t="s">
        <v>349</v>
      </c>
      <c r="C10657" s="13" t="s">
        <v>43</v>
      </c>
      <c r="D10657" s="24" t="s">
        <v>6204</v>
      </c>
      <c r="E10657" s="24" t="s">
        <v>6204</v>
      </c>
      <c r="F10657" s="25" t="s">
        <v>34</v>
      </c>
      <c r="G10657" s="25" t="s">
        <v>429</v>
      </c>
      <c r="H10657" s="18" t="s">
        <v>111</v>
      </c>
      <c r="I10657" s="13" t="s">
        <v>9</v>
      </c>
      <c r="J10657" s="5" t="str">
        <f t="shared" si="514"/>
        <v>OLD.K.87.7</v>
      </c>
    </row>
    <row r="10658" spans="1:12" x14ac:dyDescent="0.3">
      <c r="A10658" s="23" t="s">
        <v>5373</v>
      </c>
      <c r="B10658" s="23" t="s">
        <v>444</v>
      </c>
      <c r="C10658" s="13" t="s">
        <v>31</v>
      </c>
      <c r="D10658" s="24" t="s">
        <v>9630</v>
      </c>
      <c r="E10658" s="24">
        <v>29273</v>
      </c>
      <c r="F10658" s="25" t="s">
        <v>5374</v>
      </c>
      <c r="G10658" s="25" t="s">
        <v>1271</v>
      </c>
      <c r="H10658" s="18" t="s">
        <v>28</v>
      </c>
      <c r="I10658" s="13" t="s">
        <v>29</v>
      </c>
      <c r="J10658" s="5" t="str">
        <f>CONCATENATE(I10658,".",G10658,".",F10658)</f>
        <v xml:space="preserve">SOUTH.89.2   </v>
      </c>
    </row>
    <row r="10659" spans="1:12" x14ac:dyDescent="0.3">
      <c r="A10659" s="23" t="s">
        <v>5373</v>
      </c>
      <c r="B10659" s="23" t="s">
        <v>5375</v>
      </c>
      <c r="C10659" s="13" t="s">
        <v>43</v>
      </c>
      <c r="D10659" s="24" t="s">
        <v>9629</v>
      </c>
      <c r="E10659" s="24">
        <v>20264</v>
      </c>
      <c r="F10659" s="25" t="s">
        <v>7</v>
      </c>
      <c r="G10659" s="25" t="s">
        <v>117</v>
      </c>
      <c r="H10659" s="18" t="s">
        <v>28</v>
      </c>
      <c r="I10659" s="13" t="s">
        <v>29</v>
      </c>
      <c r="J10659" s="5" t="str">
        <f>CONCATENATE(I10659,".",G10659,".",F10659)</f>
        <v>SOUTH.29.8</v>
      </c>
    </row>
    <row r="10660" spans="1:12" x14ac:dyDescent="0.3">
      <c r="A10660" s="23" t="s">
        <v>5373</v>
      </c>
      <c r="B10660" s="23" t="s">
        <v>137</v>
      </c>
      <c r="C10660" s="13" t="s">
        <v>0</v>
      </c>
      <c r="D10660" s="24" t="s">
        <v>6934</v>
      </c>
      <c r="E10660" s="24">
        <v>21796</v>
      </c>
      <c r="F10660" s="25" t="s">
        <v>41</v>
      </c>
      <c r="G10660" s="25" t="s">
        <v>117</v>
      </c>
      <c r="H10660" s="18" t="s">
        <v>28</v>
      </c>
      <c r="I10660" s="13" t="s">
        <v>29</v>
      </c>
      <c r="J10660" s="5" t="str">
        <f>CONCATENATE(I10660,".",G10660,".",F10660)</f>
        <v>SOUTH.29.6</v>
      </c>
    </row>
    <row r="10661" spans="1:12" x14ac:dyDescent="0.3">
      <c r="A10661" s="23" t="s">
        <v>5373</v>
      </c>
      <c r="B10661" s="23" t="s">
        <v>263</v>
      </c>
      <c r="C10661" s="18" t="s">
        <v>6</v>
      </c>
      <c r="D10661" s="24" t="s">
        <v>6663</v>
      </c>
      <c r="E10661" s="24">
        <v>10714</v>
      </c>
      <c r="F10661" s="25" t="s">
        <v>26</v>
      </c>
      <c r="G10661" s="25" t="s">
        <v>55</v>
      </c>
      <c r="H10661" s="18" t="s">
        <v>79</v>
      </c>
      <c r="I10661" s="13" t="s">
        <v>9</v>
      </c>
      <c r="J10661" s="5" t="str">
        <f>CONCATENATE(I10661,".",H10661,".",G10661,".",F10661)</f>
        <v>OLD.C.21.1</v>
      </c>
    </row>
    <row r="10662" spans="1:12" x14ac:dyDescent="0.3">
      <c r="A10662" s="23" t="s">
        <v>5373</v>
      </c>
      <c r="B10662" s="23" t="s">
        <v>265</v>
      </c>
      <c r="C10662" s="13" t="s">
        <v>31</v>
      </c>
      <c r="D10662" s="24">
        <v>6292</v>
      </c>
      <c r="E10662" s="24">
        <v>35222</v>
      </c>
      <c r="F10662" s="25">
        <v>4</v>
      </c>
      <c r="G10662" s="25">
        <v>89</v>
      </c>
      <c r="H10662" s="18" t="s">
        <v>28</v>
      </c>
      <c r="I10662" s="13" t="s">
        <v>29</v>
      </c>
      <c r="J10662" s="5" t="str">
        <f>CONCATENATE(I10662,".",G10662,".",F10662)</f>
        <v>SOUTH.89.4</v>
      </c>
    </row>
    <row r="10663" spans="1:12" x14ac:dyDescent="0.3">
      <c r="A10663" s="23" t="s">
        <v>5373</v>
      </c>
      <c r="B10663" s="23" t="s">
        <v>153</v>
      </c>
      <c r="C10663" s="13" t="s">
        <v>79</v>
      </c>
      <c r="D10663" s="24" t="s">
        <v>6663</v>
      </c>
      <c r="E10663" s="24">
        <v>3080</v>
      </c>
      <c r="F10663" s="25" t="s">
        <v>13</v>
      </c>
      <c r="G10663" s="25" t="s">
        <v>55</v>
      </c>
      <c r="H10663" s="18" t="s">
        <v>79</v>
      </c>
      <c r="I10663" s="13" t="s">
        <v>9</v>
      </c>
      <c r="J10663" s="5" t="str">
        <f>CONCATENATE(I10663,".",H10663,".",G10663,".",F10663)</f>
        <v>OLD.C.21.3</v>
      </c>
    </row>
    <row r="10664" spans="1:12" x14ac:dyDescent="0.3">
      <c r="A10664" s="23" t="s">
        <v>5376</v>
      </c>
      <c r="B10664" s="23" t="s">
        <v>93</v>
      </c>
      <c r="C10664" s="18" t="s">
        <v>6</v>
      </c>
      <c r="D10664" s="24">
        <v>10458</v>
      </c>
      <c r="E10664" s="24">
        <v>10458</v>
      </c>
      <c r="F10664" s="25" t="s">
        <v>15</v>
      </c>
      <c r="G10664" s="25" t="s">
        <v>81</v>
      </c>
      <c r="H10664" s="18" t="s">
        <v>60</v>
      </c>
      <c r="I10664" s="13" t="s">
        <v>9</v>
      </c>
      <c r="J10664" s="5" t="str">
        <f>CONCATENATE(I10664,".",H10664,".",G10664,".",F10664)</f>
        <v>OLD.B.17.9</v>
      </c>
    </row>
    <row r="10665" spans="1:12" x14ac:dyDescent="0.3">
      <c r="A10665" s="23" t="s">
        <v>5376</v>
      </c>
      <c r="B10665" s="23" t="s">
        <v>579</v>
      </c>
      <c r="C10665" s="18" t="s">
        <v>6</v>
      </c>
      <c r="D10665" s="24">
        <v>677</v>
      </c>
      <c r="E10665" s="24">
        <v>32269</v>
      </c>
      <c r="F10665" s="25" t="s">
        <v>38</v>
      </c>
      <c r="G10665" s="25" t="s">
        <v>5239</v>
      </c>
      <c r="H10665" s="18" t="s">
        <v>28</v>
      </c>
      <c r="I10665" s="13" t="s">
        <v>29</v>
      </c>
      <c r="J10665" s="5" t="str">
        <f>CONCATENATE(I10665,".",G10665,".",F10665)</f>
        <v>SOUTH.361.5</v>
      </c>
    </row>
    <row r="10666" spans="1:12" x14ac:dyDescent="0.3">
      <c r="A10666" s="5" t="s">
        <v>5376</v>
      </c>
      <c r="B10666" s="5" t="s">
        <v>349</v>
      </c>
      <c r="C10666" s="16" t="s">
        <v>32</v>
      </c>
      <c r="D10666" s="17">
        <v>13365</v>
      </c>
      <c r="E10666" s="17">
        <v>43832</v>
      </c>
      <c r="F10666" s="16">
        <v>8</v>
      </c>
      <c r="G10666" s="16">
        <v>120</v>
      </c>
      <c r="H10666" s="16">
        <v>4</v>
      </c>
      <c r="I10666" s="16" t="s">
        <v>16</v>
      </c>
      <c r="J10666" s="12" t="str">
        <f>CONCATENATE(I10666,".",H10666,".",G10666,".",F10666)</f>
        <v>WEST.4.120.8</v>
      </c>
      <c r="L10666" s="5">
        <v>13173</v>
      </c>
    </row>
    <row r="10667" spans="1:12" x14ac:dyDescent="0.3">
      <c r="A10667" s="23" t="s">
        <v>5376</v>
      </c>
      <c r="B10667" s="23" t="s">
        <v>243</v>
      </c>
      <c r="C10667" s="13" t="s">
        <v>36</v>
      </c>
      <c r="D10667" s="24" t="s">
        <v>9632</v>
      </c>
      <c r="E10667" s="24">
        <v>14608</v>
      </c>
      <c r="F10667" s="25" t="s">
        <v>13</v>
      </c>
      <c r="G10667" s="25" t="s">
        <v>1075</v>
      </c>
      <c r="H10667" s="18" t="s">
        <v>28</v>
      </c>
      <c r="I10667" s="13" t="s">
        <v>29</v>
      </c>
      <c r="J10667" s="5" t="str">
        <f>CONCATENATE(I10667,".",G10667,".",F10667)</f>
        <v>SOUTH.353.3</v>
      </c>
    </row>
    <row r="10668" spans="1:12" x14ac:dyDescent="0.3">
      <c r="A10668" s="23" t="s">
        <v>5376</v>
      </c>
      <c r="B10668" s="23" t="s">
        <v>624</v>
      </c>
      <c r="C10668" s="13" t="s">
        <v>40</v>
      </c>
      <c r="D10668" s="24" t="s">
        <v>7231</v>
      </c>
      <c r="E10668" s="24">
        <v>28797</v>
      </c>
      <c r="F10668" s="25" t="s">
        <v>34</v>
      </c>
      <c r="G10668" s="25" t="s">
        <v>5239</v>
      </c>
      <c r="H10668" s="18" t="s">
        <v>28</v>
      </c>
      <c r="I10668" s="13" t="s">
        <v>29</v>
      </c>
      <c r="J10668" s="5" t="str">
        <f>CONCATENATE(I10668,".",G10668,".",F10668)</f>
        <v>SOUTH.361.7</v>
      </c>
    </row>
    <row r="10669" spans="1:12" x14ac:dyDescent="0.3">
      <c r="A10669" s="23" t="s">
        <v>5376</v>
      </c>
      <c r="B10669" s="23" t="s">
        <v>933</v>
      </c>
      <c r="C10669" s="13" t="s">
        <v>31</v>
      </c>
      <c r="D10669" s="24" t="s">
        <v>9631</v>
      </c>
      <c r="E10669" s="24">
        <v>23637</v>
      </c>
      <c r="F10669" s="25" t="s">
        <v>26</v>
      </c>
      <c r="G10669" s="25" t="s">
        <v>1075</v>
      </c>
      <c r="H10669" s="18" t="s">
        <v>28</v>
      </c>
      <c r="I10669" s="13" t="s">
        <v>29</v>
      </c>
      <c r="J10669" s="5" t="str">
        <f>CONCATENATE(I10669,".",G10669,".",F10669)</f>
        <v>SOUTH.353.1</v>
      </c>
    </row>
    <row r="10670" spans="1:12" x14ac:dyDescent="0.3">
      <c r="A10670" s="23" t="s">
        <v>5377</v>
      </c>
      <c r="B10670" s="23" t="s">
        <v>5378</v>
      </c>
      <c r="C10670" s="13" t="s">
        <v>23</v>
      </c>
      <c r="D10670" s="24">
        <v>19083</v>
      </c>
      <c r="E10670" s="24">
        <v>21847</v>
      </c>
      <c r="F10670" s="25" t="s">
        <v>34</v>
      </c>
      <c r="G10670" s="25" t="s">
        <v>2420</v>
      </c>
      <c r="H10670" s="18" t="s">
        <v>28</v>
      </c>
      <c r="I10670" s="13" t="s">
        <v>29</v>
      </c>
      <c r="J10670" s="5" t="str">
        <f>CONCATENATE(I10670,".",G10670,".",F10670)</f>
        <v>SOUTH.449.7</v>
      </c>
    </row>
    <row r="10671" spans="1:12" x14ac:dyDescent="0.3">
      <c r="A10671" s="23" t="s">
        <v>5379</v>
      </c>
      <c r="B10671" s="23" t="s">
        <v>10512</v>
      </c>
      <c r="C10671" s="18" t="s">
        <v>6</v>
      </c>
      <c r="D10671" s="24" t="s">
        <v>6204</v>
      </c>
      <c r="E10671" s="24" t="s">
        <v>6204</v>
      </c>
      <c r="F10671" s="25" t="s">
        <v>38</v>
      </c>
      <c r="G10671" s="25" t="s">
        <v>35</v>
      </c>
      <c r="H10671" s="18" t="s">
        <v>60</v>
      </c>
      <c r="I10671" s="13" t="s">
        <v>9</v>
      </c>
      <c r="J10671" s="5" t="str">
        <f t="shared" ref="J10671:J10679" si="515">CONCATENATE(I10671,".",H10671,".",G10671,".",F10671)</f>
        <v>OLD.B.31.5</v>
      </c>
    </row>
    <row r="10672" spans="1:12" x14ac:dyDescent="0.3">
      <c r="A10672" s="5" t="s">
        <v>10917</v>
      </c>
      <c r="B10672" s="5" t="s">
        <v>5519</v>
      </c>
      <c r="C10672" s="16" t="s">
        <v>23</v>
      </c>
      <c r="D10672" s="17">
        <v>43748</v>
      </c>
      <c r="E10672" s="17">
        <v>43748</v>
      </c>
      <c r="F10672" s="16">
        <v>4</v>
      </c>
      <c r="G10672" s="16" t="s">
        <v>31</v>
      </c>
      <c r="H10672" s="16" t="s">
        <v>18</v>
      </c>
      <c r="I10672" s="16" t="s">
        <v>9</v>
      </c>
      <c r="J10672" s="12" t="str">
        <f t="shared" si="515"/>
        <v>OLD.A.E.4</v>
      </c>
      <c r="L10672" s="5">
        <v>13162</v>
      </c>
    </row>
    <row r="10673" spans="1:12" x14ac:dyDescent="0.3">
      <c r="A10673" s="23" t="s">
        <v>3615</v>
      </c>
      <c r="B10673" s="23" t="s">
        <v>1135</v>
      </c>
      <c r="C10673" s="13" t="s">
        <v>0</v>
      </c>
      <c r="D10673" s="24" t="s">
        <v>6652</v>
      </c>
      <c r="E10673" s="24">
        <v>18903</v>
      </c>
      <c r="F10673" s="25" t="s">
        <v>41</v>
      </c>
      <c r="G10673" s="25" t="s">
        <v>94</v>
      </c>
      <c r="H10673" s="18" t="s">
        <v>79</v>
      </c>
      <c r="I10673" s="13" t="s">
        <v>9</v>
      </c>
      <c r="J10673" s="5" t="str">
        <f t="shared" si="515"/>
        <v>OLD.C.15.6</v>
      </c>
    </row>
    <row r="10674" spans="1:12" x14ac:dyDescent="0.3">
      <c r="A10674" s="23" t="s">
        <v>10511</v>
      </c>
      <c r="B10674" s="23" t="s">
        <v>62</v>
      </c>
      <c r="C10674" s="13" t="s">
        <v>12</v>
      </c>
      <c r="D10674" s="24" t="s">
        <v>6207</v>
      </c>
      <c r="E10674" s="24">
        <v>16037</v>
      </c>
      <c r="F10674" s="25" t="s">
        <v>26</v>
      </c>
      <c r="G10674" s="25" t="s">
        <v>2364</v>
      </c>
      <c r="H10674" s="18" t="s">
        <v>18</v>
      </c>
      <c r="I10674" s="13" t="s">
        <v>9</v>
      </c>
      <c r="J10674" s="5" t="str">
        <f t="shared" si="515"/>
        <v>OLD.A.201.1</v>
      </c>
    </row>
    <row r="10675" spans="1:12" x14ac:dyDescent="0.3">
      <c r="A10675" s="23" t="s">
        <v>10511</v>
      </c>
      <c r="B10675" s="23" t="s">
        <v>426</v>
      </c>
      <c r="C10675" s="18" t="s">
        <v>6</v>
      </c>
      <c r="D10675" s="24" t="s">
        <v>9633</v>
      </c>
      <c r="E10675" s="24">
        <v>22497</v>
      </c>
      <c r="F10675" s="25" t="s">
        <v>41</v>
      </c>
      <c r="G10675" s="25" t="s">
        <v>355</v>
      </c>
      <c r="H10675" s="18" t="s">
        <v>18</v>
      </c>
      <c r="I10675" s="13" t="s">
        <v>9</v>
      </c>
      <c r="J10675" s="5" t="str">
        <f t="shared" si="515"/>
        <v>OLD.A.24.6</v>
      </c>
    </row>
    <row r="10676" spans="1:12" x14ac:dyDescent="0.3">
      <c r="A10676" s="23" t="s">
        <v>5380</v>
      </c>
      <c r="B10676" s="23" t="s">
        <v>10503</v>
      </c>
      <c r="C10676" s="18" t="s">
        <v>6</v>
      </c>
      <c r="D10676" s="24">
        <v>21977</v>
      </c>
      <c r="E10676" s="24">
        <v>21977</v>
      </c>
      <c r="F10676" s="25" t="s">
        <v>161</v>
      </c>
      <c r="G10676" s="25" t="s">
        <v>40</v>
      </c>
      <c r="H10676" s="18" t="s">
        <v>18</v>
      </c>
      <c r="I10676" s="13" t="s">
        <v>9</v>
      </c>
      <c r="J10676" s="5" t="str">
        <f t="shared" si="515"/>
        <v>OLD.A.J.18</v>
      </c>
      <c r="K10676" s="12" t="s">
        <v>6192</v>
      </c>
    </row>
    <row r="10677" spans="1:12" x14ac:dyDescent="0.3">
      <c r="A10677" s="23" t="s">
        <v>5380</v>
      </c>
      <c r="B10677" s="23" t="s">
        <v>100</v>
      </c>
      <c r="C10677" s="18" t="s">
        <v>6</v>
      </c>
      <c r="D10677" s="24" t="s">
        <v>9634</v>
      </c>
      <c r="E10677" s="24">
        <v>26277</v>
      </c>
      <c r="F10677" s="25" t="s">
        <v>26</v>
      </c>
      <c r="G10677" s="25" t="s">
        <v>94</v>
      </c>
      <c r="H10677" s="18" t="s">
        <v>184</v>
      </c>
      <c r="I10677" s="13" t="s">
        <v>9</v>
      </c>
      <c r="J10677" s="5" t="str">
        <f t="shared" si="515"/>
        <v>OLD.U.15.1</v>
      </c>
    </row>
    <row r="10678" spans="1:12" x14ac:dyDescent="0.3">
      <c r="A10678" s="23" t="s">
        <v>5380</v>
      </c>
      <c r="B10678" s="23" t="s">
        <v>5381</v>
      </c>
      <c r="C10678" s="13" t="s">
        <v>111</v>
      </c>
      <c r="D10678" s="24">
        <v>21375</v>
      </c>
      <c r="E10678" s="24">
        <v>21375</v>
      </c>
      <c r="F10678" s="25" t="s">
        <v>41</v>
      </c>
      <c r="G10678" s="25" t="s">
        <v>23</v>
      </c>
      <c r="H10678" s="18" t="s">
        <v>18</v>
      </c>
      <c r="I10678" s="13" t="s">
        <v>9</v>
      </c>
      <c r="J10678" s="5" t="str">
        <f t="shared" si="515"/>
        <v>OLD.A.L.6</v>
      </c>
      <c r="K10678" s="12" t="s">
        <v>6192</v>
      </c>
    </row>
    <row r="10679" spans="1:12" x14ac:dyDescent="0.3">
      <c r="A10679" s="23" t="s">
        <v>5380</v>
      </c>
      <c r="B10679" s="23" t="s">
        <v>1742</v>
      </c>
      <c r="C10679" s="13" t="s">
        <v>0</v>
      </c>
      <c r="D10679" s="24">
        <v>11834</v>
      </c>
      <c r="E10679" s="24">
        <v>34031</v>
      </c>
      <c r="F10679" s="25" t="s">
        <v>44</v>
      </c>
      <c r="G10679" s="25" t="s">
        <v>135</v>
      </c>
      <c r="H10679" s="18" t="s">
        <v>50</v>
      </c>
      <c r="I10679" s="16" t="s">
        <v>16</v>
      </c>
      <c r="J10679" s="12" t="str">
        <f t="shared" si="515"/>
        <v>WEST.4.41.2</v>
      </c>
    </row>
    <row r="10680" spans="1:12" x14ac:dyDescent="0.3">
      <c r="A10680" s="23" t="s">
        <v>5380</v>
      </c>
      <c r="B10680" s="23" t="s">
        <v>2132</v>
      </c>
      <c r="C10680" s="13" t="s">
        <v>32</v>
      </c>
      <c r="D10680" s="24" t="s">
        <v>9637</v>
      </c>
      <c r="E10680" s="24">
        <v>28671</v>
      </c>
      <c r="F10680" s="25" t="s">
        <v>7</v>
      </c>
      <c r="G10680" s="25" t="s">
        <v>1924</v>
      </c>
      <c r="H10680" s="18" t="s">
        <v>28</v>
      </c>
      <c r="I10680" s="13" t="s">
        <v>29</v>
      </c>
      <c r="J10680" s="5" t="str">
        <f>CONCATENATE(I10680,".",G10680,".",F10680)</f>
        <v>SOUTH.202.8</v>
      </c>
    </row>
    <row r="10681" spans="1:12" x14ac:dyDescent="0.3">
      <c r="A10681" s="23" t="s">
        <v>5380</v>
      </c>
      <c r="B10681" s="23" t="s">
        <v>37</v>
      </c>
      <c r="C10681" s="13" t="s">
        <v>31</v>
      </c>
      <c r="D10681" s="24" t="s">
        <v>9635</v>
      </c>
      <c r="E10681" s="24">
        <v>21119</v>
      </c>
      <c r="F10681" s="25" t="s">
        <v>44</v>
      </c>
      <c r="G10681" s="25" t="s">
        <v>94</v>
      </c>
      <c r="H10681" s="18" t="s">
        <v>184</v>
      </c>
      <c r="I10681" s="13" t="s">
        <v>9</v>
      </c>
      <c r="J10681" s="5" t="str">
        <f>CONCATENATE(I10681,".",H10681,".",G10681,".",F10681)</f>
        <v>OLD.U.15.2</v>
      </c>
    </row>
    <row r="10682" spans="1:12" x14ac:dyDescent="0.3">
      <c r="A10682" s="23" t="s">
        <v>5380</v>
      </c>
      <c r="B10682" s="23" t="s">
        <v>37</v>
      </c>
      <c r="C10682" s="13" t="s">
        <v>40</v>
      </c>
      <c r="D10682" s="24" t="s">
        <v>9636</v>
      </c>
      <c r="E10682" s="24">
        <v>27639</v>
      </c>
      <c r="F10682" s="25" t="s">
        <v>38</v>
      </c>
      <c r="G10682" s="25" t="s">
        <v>94</v>
      </c>
      <c r="H10682" s="18" t="s">
        <v>184</v>
      </c>
      <c r="I10682" s="13" t="s">
        <v>9</v>
      </c>
      <c r="J10682" s="5" t="str">
        <f>CONCATENATE(I10682,".",H10682,".",G10682,".",F10682)</f>
        <v>OLD.U.15.5</v>
      </c>
    </row>
    <row r="10683" spans="1:12" x14ac:dyDescent="0.3">
      <c r="A10683" s="23" t="s">
        <v>5380</v>
      </c>
      <c r="B10683" s="23" t="s">
        <v>5382</v>
      </c>
      <c r="C10683" s="18" t="s">
        <v>6</v>
      </c>
      <c r="D10683" s="24" t="s">
        <v>8947</v>
      </c>
      <c r="E10683" s="24">
        <v>32626</v>
      </c>
      <c r="F10683" s="25" t="s">
        <v>41</v>
      </c>
      <c r="G10683" s="25" t="s">
        <v>1924</v>
      </c>
      <c r="H10683" s="18" t="s">
        <v>28</v>
      </c>
      <c r="I10683" s="13" t="s">
        <v>29</v>
      </c>
      <c r="J10683" s="5" t="str">
        <f>CONCATENATE(I10683,".",G10683,".",F10683)</f>
        <v>SOUTH.202.6</v>
      </c>
    </row>
    <row r="10684" spans="1:12" x14ac:dyDescent="0.3">
      <c r="A10684" s="23" t="s">
        <v>5380</v>
      </c>
      <c r="B10684" s="23" t="s">
        <v>825</v>
      </c>
      <c r="C10684" s="18" t="s">
        <v>31</v>
      </c>
      <c r="D10684" s="24">
        <v>15414</v>
      </c>
      <c r="E10684" s="24">
        <v>40407</v>
      </c>
      <c r="F10684" s="25">
        <v>2</v>
      </c>
      <c r="G10684" s="25" t="s">
        <v>5583</v>
      </c>
      <c r="H10684" s="18">
        <v>1</v>
      </c>
      <c r="I10684" s="11" t="s">
        <v>16</v>
      </c>
      <c r="J10684" s="5" t="str">
        <f t="shared" ref="J10684:J10703" si="516">CONCATENATE(I10684,".",H10684,".",G10684,".",F10684)</f>
        <v>WEST.1.38A.2</v>
      </c>
      <c r="L10684" s="5">
        <v>12689</v>
      </c>
    </row>
    <row r="10685" spans="1:12" x14ac:dyDescent="0.3">
      <c r="A10685" s="23" t="s">
        <v>5380</v>
      </c>
      <c r="B10685" s="23" t="s">
        <v>5199</v>
      </c>
      <c r="C10685" s="13" t="s">
        <v>32</v>
      </c>
      <c r="D10685" s="24">
        <v>10669</v>
      </c>
      <c r="E10685" s="24">
        <v>10669</v>
      </c>
      <c r="F10685" s="25" t="s">
        <v>13</v>
      </c>
      <c r="G10685" s="25" t="s">
        <v>94</v>
      </c>
      <c r="H10685" s="18" t="s">
        <v>184</v>
      </c>
      <c r="I10685" s="13" t="s">
        <v>9</v>
      </c>
      <c r="J10685" s="5" t="str">
        <f t="shared" si="516"/>
        <v>OLD.U.15.3</v>
      </c>
    </row>
    <row r="10686" spans="1:12" x14ac:dyDescent="0.3">
      <c r="A10686" s="23" t="s">
        <v>5380</v>
      </c>
      <c r="B10686" s="23" t="s">
        <v>153</v>
      </c>
      <c r="C10686" s="13" t="s">
        <v>82</v>
      </c>
      <c r="D10686" s="24" t="s">
        <v>6559</v>
      </c>
      <c r="E10686" s="24">
        <v>20879</v>
      </c>
      <c r="F10686" s="25" t="s">
        <v>50</v>
      </c>
      <c r="G10686" s="25" t="s">
        <v>94</v>
      </c>
      <c r="H10686" s="18" t="s">
        <v>184</v>
      </c>
      <c r="I10686" s="13" t="s">
        <v>9</v>
      </c>
      <c r="J10686" s="5" t="str">
        <f t="shared" si="516"/>
        <v>OLD.U.15.4</v>
      </c>
    </row>
    <row r="10687" spans="1:12" x14ac:dyDescent="0.3">
      <c r="A10687" s="5" t="s">
        <v>10900</v>
      </c>
      <c r="B10687" s="5" t="s">
        <v>113</v>
      </c>
      <c r="C10687" s="16" t="s">
        <v>40</v>
      </c>
      <c r="D10687" s="17">
        <v>12036</v>
      </c>
      <c r="E10687" s="17">
        <v>43505</v>
      </c>
      <c r="F10687" s="16">
        <v>4</v>
      </c>
      <c r="G10687" s="16">
        <v>41</v>
      </c>
      <c r="H10687" s="16">
        <v>4</v>
      </c>
      <c r="I10687" s="16" t="s">
        <v>16</v>
      </c>
      <c r="J10687" s="12" t="str">
        <f t="shared" si="516"/>
        <v>WEST.4.41.4</v>
      </c>
      <c r="K10687" s="12" t="s">
        <v>10908</v>
      </c>
      <c r="L10687" s="5">
        <v>13123</v>
      </c>
    </row>
    <row r="10688" spans="1:12" x14ac:dyDescent="0.3">
      <c r="A10688" s="23" t="s">
        <v>5383</v>
      </c>
      <c r="B10688" s="23" t="s">
        <v>482</v>
      </c>
      <c r="C10688" s="13" t="s">
        <v>0</v>
      </c>
      <c r="D10688" s="24">
        <v>5555</v>
      </c>
      <c r="E10688" s="24">
        <v>36357</v>
      </c>
      <c r="F10688" s="25">
        <v>7</v>
      </c>
      <c r="G10688" s="25">
        <v>95</v>
      </c>
      <c r="H10688" s="18">
        <v>4</v>
      </c>
      <c r="I10688" s="16" t="s">
        <v>16</v>
      </c>
      <c r="J10688" s="12" t="str">
        <f t="shared" si="516"/>
        <v>WEST.4.95.7</v>
      </c>
    </row>
    <row r="10689" spans="1:12" x14ac:dyDescent="0.3">
      <c r="A10689" s="23" t="s">
        <v>5384</v>
      </c>
      <c r="B10689" s="23" t="s">
        <v>24</v>
      </c>
      <c r="C10689" s="18" t="s">
        <v>6</v>
      </c>
      <c r="D10689" s="24" t="s">
        <v>7035</v>
      </c>
      <c r="E10689" s="24">
        <v>11117</v>
      </c>
      <c r="F10689" s="25" t="s">
        <v>7</v>
      </c>
      <c r="G10689" s="25" t="s">
        <v>41</v>
      </c>
      <c r="H10689" s="18" t="s">
        <v>32</v>
      </c>
      <c r="I10689" s="13" t="s">
        <v>9</v>
      </c>
      <c r="J10689" s="5" t="str">
        <f t="shared" si="516"/>
        <v>OLD.W.6.8</v>
      </c>
    </row>
    <row r="10690" spans="1:12" x14ac:dyDescent="0.3">
      <c r="A10690" s="23" t="s">
        <v>5384</v>
      </c>
      <c r="B10690" s="23" t="s">
        <v>210</v>
      </c>
      <c r="C10690" s="13" t="s">
        <v>0</v>
      </c>
      <c r="D10690" s="24" t="s">
        <v>8859</v>
      </c>
      <c r="E10690" s="24">
        <v>20621</v>
      </c>
      <c r="F10690" s="25" t="s">
        <v>38</v>
      </c>
      <c r="G10690" s="25" t="s">
        <v>356</v>
      </c>
      <c r="H10690" s="18" t="s">
        <v>79</v>
      </c>
      <c r="I10690" s="13" t="s">
        <v>9</v>
      </c>
      <c r="J10690" s="5" t="str">
        <f t="shared" si="516"/>
        <v>OLD.C.60.5</v>
      </c>
    </row>
    <row r="10691" spans="1:12" x14ac:dyDescent="0.3">
      <c r="A10691" s="23" t="s">
        <v>5384</v>
      </c>
      <c r="B10691" s="23" t="s">
        <v>5386</v>
      </c>
      <c r="C10691" s="13" t="s">
        <v>173</v>
      </c>
      <c r="D10691" s="24">
        <v>17111</v>
      </c>
      <c r="E10691" s="24">
        <v>39833</v>
      </c>
      <c r="F10691" s="25">
        <v>7</v>
      </c>
      <c r="G10691" s="25">
        <v>142</v>
      </c>
      <c r="H10691" s="18">
        <v>10</v>
      </c>
      <c r="I10691" s="11" t="s">
        <v>16</v>
      </c>
      <c r="J10691" s="5" t="str">
        <f t="shared" si="516"/>
        <v>WEST.10.142.7</v>
      </c>
      <c r="K10691" s="12" t="s">
        <v>195</v>
      </c>
      <c r="L10691" s="5">
        <v>12597</v>
      </c>
    </row>
    <row r="10692" spans="1:12" x14ac:dyDescent="0.3">
      <c r="A10692" s="23" t="s">
        <v>5384</v>
      </c>
      <c r="B10692" s="23" t="s">
        <v>5385</v>
      </c>
      <c r="C10692" s="13" t="s">
        <v>173</v>
      </c>
      <c r="D10692" s="24">
        <v>9258</v>
      </c>
      <c r="E10692" s="24">
        <v>35046</v>
      </c>
      <c r="F10692" s="25">
        <v>4</v>
      </c>
      <c r="G10692" s="25">
        <v>7</v>
      </c>
      <c r="H10692" s="18" t="s">
        <v>12</v>
      </c>
      <c r="I10692" s="13" t="s">
        <v>9</v>
      </c>
      <c r="J10692" s="5" t="str">
        <f t="shared" si="516"/>
        <v>OLD.G.7.4</v>
      </c>
      <c r="K10692" s="12" t="s">
        <v>195</v>
      </c>
    </row>
    <row r="10693" spans="1:12" x14ac:dyDescent="0.3">
      <c r="A10693" s="23" t="s">
        <v>5384</v>
      </c>
      <c r="B10693" s="23" t="s">
        <v>1711</v>
      </c>
      <c r="C10693" s="18" t="s">
        <v>6</v>
      </c>
      <c r="D10693" s="24">
        <v>7139</v>
      </c>
      <c r="E10693" s="24">
        <v>21966</v>
      </c>
      <c r="F10693" s="25" t="s">
        <v>266</v>
      </c>
      <c r="G10693" s="25" t="s">
        <v>2571</v>
      </c>
      <c r="H10693" s="18" t="s">
        <v>6611</v>
      </c>
      <c r="I10693" s="13" t="s">
        <v>10586</v>
      </c>
      <c r="J10693" s="5" t="str">
        <f t="shared" si="516"/>
        <v>R/MAUS.UprFlr/N/E side.Section/26.Crypt/2</v>
      </c>
    </row>
    <row r="10694" spans="1:12" x14ac:dyDescent="0.3">
      <c r="A10694" s="23" t="s">
        <v>5384</v>
      </c>
      <c r="B10694" s="23" t="s">
        <v>4297</v>
      </c>
      <c r="C10694" s="18" t="s">
        <v>6</v>
      </c>
      <c r="D10694" s="24">
        <v>9231</v>
      </c>
      <c r="E10694" s="24">
        <v>34684</v>
      </c>
      <c r="F10694" s="25">
        <v>2</v>
      </c>
      <c r="G10694" s="25">
        <v>7</v>
      </c>
      <c r="H10694" s="18" t="s">
        <v>12</v>
      </c>
      <c r="I10694" s="11" t="s">
        <v>9</v>
      </c>
      <c r="J10694" s="5" t="str">
        <f t="shared" si="516"/>
        <v>OLD.G.7.2</v>
      </c>
      <c r="K10694" s="12" t="s">
        <v>195</v>
      </c>
    </row>
    <row r="10695" spans="1:12" x14ac:dyDescent="0.3">
      <c r="A10695" s="23" t="s">
        <v>5384</v>
      </c>
      <c r="B10695" s="23" t="s">
        <v>624</v>
      </c>
      <c r="C10695" s="13" t="s">
        <v>18</v>
      </c>
      <c r="D10695" s="24" t="s">
        <v>9638</v>
      </c>
      <c r="E10695" s="24">
        <v>23037</v>
      </c>
      <c r="F10695" s="25" t="s">
        <v>1777</v>
      </c>
      <c r="G10695" s="25" t="s">
        <v>2571</v>
      </c>
      <c r="H10695" s="18" t="s">
        <v>6611</v>
      </c>
      <c r="I10695" s="13" t="s">
        <v>10586</v>
      </c>
      <c r="J10695" s="5" t="str">
        <f t="shared" si="516"/>
        <v>R/MAUS.UprFlr/N/E side.Section/26.Crypt/0</v>
      </c>
    </row>
    <row r="10696" spans="1:12" x14ac:dyDescent="0.3">
      <c r="A10696" s="23" t="s">
        <v>5387</v>
      </c>
      <c r="B10696" s="23" t="s">
        <v>734</v>
      </c>
      <c r="C10696" s="13" t="s">
        <v>0</v>
      </c>
      <c r="D10696" s="24">
        <v>6803</v>
      </c>
      <c r="E10696" s="24">
        <v>38330</v>
      </c>
      <c r="F10696" s="25">
        <v>1</v>
      </c>
      <c r="G10696" s="25">
        <v>3</v>
      </c>
      <c r="H10696" s="18">
        <v>9</v>
      </c>
      <c r="I10696" s="11" t="s">
        <v>16</v>
      </c>
      <c r="J10696" s="5" t="str">
        <f t="shared" si="516"/>
        <v>WEST.9.3.1</v>
      </c>
      <c r="L10696" s="5">
        <v>12329</v>
      </c>
    </row>
    <row r="10697" spans="1:12" x14ac:dyDescent="0.3">
      <c r="A10697" s="23" t="s">
        <v>5387</v>
      </c>
      <c r="B10697" s="23" t="s">
        <v>1006</v>
      </c>
      <c r="C10697" s="13" t="s">
        <v>31</v>
      </c>
      <c r="D10697" s="24">
        <v>3404</v>
      </c>
      <c r="E10697" s="24">
        <v>30495</v>
      </c>
      <c r="F10697" s="25" t="s">
        <v>13</v>
      </c>
      <c r="G10697" s="25" t="s">
        <v>13</v>
      </c>
      <c r="H10697" s="18" t="s">
        <v>15</v>
      </c>
      <c r="I10697" s="11" t="s">
        <v>16</v>
      </c>
      <c r="J10697" s="5" t="str">
        <f t="shared" si="516"/>
        <v>WEST.9.3.3</v>
      </c>
    </row>
    <row r="10698" spans="1:12" x14ac:dyDescent="0.3">
      <c r="A10698" s="23" t="s">
        <v>5388</v>
      </c>
      <c r="B10698" s="23" t="s">
        <v>100</v>
      </c>
      <c r="C10698" s="13" t="s">
        <v>75</v>
      </c>
      <c r="D10698" s="24" t="s">
        <v>9639</v>
      </c>
      <c r="E10698" s="24">
        <v>7806</v>
      </c>
      <c r="F10698" s="25" t="s">
        <v>44</v>
      </c>
      <c r="G10698" s="25" t="s">
        <v>397</v>
      </c>
      <c r="H10698" s="18" t="s">
        <v>18</v>
      </c>
      <c r="I10698" s="13" t="s">
        <v>9</v>
      </c>
      <c r="J10698" s="5" t="str">
        <f t="shared" si="516"/>
        <v>OLD.A.111.2</v>
      </c>
    </row>
    <row r="10699" spans="1:12" x14ac:dyDescent="0.3">
      <c r="A10699" s="23" t="s">
        <v>5388</v>
      </c>
      <c r="B10699" s="23" t="s">
        <v>24</v>
      </c>
      <c r="C10699" s="13" t="s">
        <v>32</v>
      </c>
      <c r="D10699" s="24" t="s">
        <v>6548</v>
      </c>
      <c r="E10699" s="24">
        <v>16967</v>
      </c>
      <c r="F10699" s="25" t="s">
        <v>50</v>
      </c>
      <c r="G10699" s="25" t="s">
        <v>53</v>
      </c>
      <c r="H10699" s="18" t="s">
        <v>90</v>
      </c>
      <c r="I10699" s="13" t="s">
        <v>9</v>
      </c>
      <c r="J10699" s="5" t="str">
        <f t="shared" si="516"/>
        <v>OLD.V.32.4</v>
      </c>
    </row>
    <row r="10700" spans="1:12" x14ac:dyDescent="0.3">
      <c r="A10700" s="23" t="s">
        <v>5388</v>
      </c>
      <c r="B10700" s="23" t="s">
        <v>1659</v>
      </c>
      <c r="C10700" s="18" t="s">
        <v>6</v>
      </c>
      <c r="D10700" s="24" t="s">
        <v>6709</v>
      </c>
      <c r="E10700" s="24">
        <v>18833</v>
      </c>
      <c r="F10700" s="25" t="s">
        <v>50</v>
      </c>
      <c r="G10700" s="25" t="s">
        <v>1222</v>
      </c>
      <c r="H10700" s="18" t="s">
        <v>31</v>
      </c>
      <c r="I10700" s="13" t="s">
        <v>9</v>
      </c>
      <c r="J10700" s="5" t="str">
        <f t="shared" si="516"/>
        <v>OLD.E.79.4</v>
      </c>
    </row>
    <row r="10701" spans="1:12" x14ac:dyDescent="0.3">
      <c r="A10701" s="23" t="s">
        <v>5388</v>
      </c>
      <c r="B10701" s="23" t="s">
        <v>464</v>
      </c>
      <c r="C10701" s="13" t="s">
        <v>0</v>
      </c>
      <c r="D10701" s="24" t="s">
        <v>6490</v>
      </c>
      <c r="E10701" s="24">
        <v>18306</v>
      </c>
      <c r="F10701" s="25" t="s">
        <v>44</v>
      </c>
      <c r="G10701" s="25" t="s">
        <v>53</v>
      </c>
      <c r="H10701" s="18" t="s">
        <v>90</v>
      </c>
      <c r="I10701" s="13" t="s">
        <v>9</v>
      </c>
      <c r="J10701" s="5" t="str">
        <f t="shared" si="516"/>
        <v>OLD.V.32.2</v>
      </c>
    </row>
    <row r="10702" spans="1:12" x14ac:dyDescent="0.3">
      <c r="A10702" s="23" t="s">
        <v>5388</v>
      </c>
      <c r="B10702" s="23" t="s">
        <v>883</v>
      </c>
      <c r="C10702" s="13" t="s">
        <v>0</v>
      </c>
      <c r="D10702" s="24" t="s">
        <v>9640</v>
      </c>
      <c r="E10702" s="24">
        <v>7768</v>
      </c>
      <c r="F10702" s="25" t="s">
        <v>44</v>
      </c>
      <c r="G10702" s="25" t="s">
        <v>1222</v>
      </c>
      <c r="H10702" s="18" t="s">
        <v>31</v>
      </c>
      <c r="I10702" s="13" t="s">
        <v>9</v>
      </c>
      <c r="J10702" s="5" t="str">
        <f t="shared" si="516"/>
        <v>OLD.E.79.2</v>
      </c>
    </row>
    <row r="10703" spans="1:12" x14ac:dyDescent="0.3">
      <c r="A10703" s="23" t="s">
        <v>5388</v>
      </c>
      <c r="B10703" s="23" t="s">
        <v>196</v>
      </c>
      <c r="C10703" s="18" t="s">
        <v>82</v>
      </c>
      <c r="D10703" s="24" t="s">
        <v>6529</v>
      </c>
      <c r="E10703" s="24">
        <v>13057</v>
      </c>
      <c r="F10703" s="25" t="s">
        <v>50</v>
      </c>
      <c r="G10703" s="25" t="s">
        <v>397</v>
      </c>
      <c r="H10703" s="18" t="s">
        <v>18</v>
      </c>
      <c r="I10703" s="13" t="s">
        <v>9</v>
      </c>
      <c r="J10703" s="5" t="str">
        <f t="shared" si="516"/>
        <v>OLD.A.111.4</v>
      </c>
    </row>
    <row r="10704" spans="1:12" x14ac:dyDescent="0.3">
      <c r="A10704" s="23" t="s">
        <v>5388</v>
      </c>
      <c r="B10704" s="23" t="s">
        <v>382</v>
      </c>
      <c r="C10704" s="18" t="s">
        <v>6</v>
      </c>
      <c r="D10704" s="24">
        <v>3146</v>
      </c>
      <c r="E10704" s="24">
        <v>28270</v>
      </c>
      <c r="F10704" s="25" t="s">
        <v>7</v>
      </c>
      <c r="G10704" s="25" t="s">
        <v>4266</v>
      </c>
      <c r="H10704" s="18" t="s">
        <v>28</v>
      </c>
      <c r="I10704" s="13" t="s">
        <v>29</v>
      </c>
      <c r="J10704" s="5" t="str">
        <f>CONCATENATE(I10704,".",G10704,".",F10704)</f>
        <v>SOUTH.375.8</v>
      </c>
    </row>
    <row r="10705" spans="1:12" x14ac:dyDescent="0.3">
      <c r="A10705" s="23" t="s">
        <v>5388</v>
      </c>
      <c r="B10705" s="23" t="s">
        <v>2067</v>
      </c>
      <c r="C10705" s="13" t="s">
        <v>20</v>
      </c>
      <c r="D10705" s="24">
        <v>3331</v>
      </c>
      <c r="E10705" s="24">
        <v>31878</v>
      </c>
      <c r="F10705" s="25" t="s">
        <v>41</v>
      </c>
      <c r="G10705" s="25" t="s">
        <v>4266</v>
      </c>
      <c r="H10705" s="18" t="s">
        <v>28</v>
      </c>
      <c r="I10705" s="13" t="s">
        <v>29</v>
      </c>
      <c r="J10705" s="5" t="str">
        <f>CONCATENATE(I10705,".",G10705,".",F10705)</f>
        <v>SOUTH.375.6</v>
      </c>
    </row>
    <row r="10706" spans="1:12" x14ac:dyDescent="0.3">
      <c r="A10706" s="23" t="s">
        <v>5388</v>
      </c>
      <c r="B10706" s="23" t="s">
        <v>1160</v>
      </c>
      <c r="C10706" s="13" t="s">
        <v>43</v>
      </c>
      <c r="D10706" s="24">
        <v>1415</v>
      </c>
      <c r="E10706" s="24">
        <v>24079</v>
      </c>
      <c r="F10706" s="25" t="s">
        <v>44</v>
      </c>
      <c r="G10706" s="25" t="s">
        <v>4266</v>
      </c>
      <c r="H10706" s="18" t="s">
        <v>28</v>
      </c>
      <c r="I10706" s="13" t="s">
        <v>29</v>
      </c>
      <c r="J10706" s="5" t="str">
        <f>CONCATENATE(I10706,".",G10706,".",F10706)</f>
        <v>SOUTH.375.2</v>
      </c>
    </row>
    <row r="10707" spans="1:12" x14ac:dyDescent="0.3">
      <c r="A10707" s="23" t="s">
        <v>5388</v>
      </c>
      <c r="B10707" s="23" t="s">
        <v>203</v>
      </c>
      <c r="C10707" s="13" t="s">
        <v>31</v>
      </c>
      <c r="D10707" s="24" t="s">
        <v>9641</v>
      </c>
      <c r="E10707" s="24">
        <v>14134</v>
      </c>
      <c r="F10707" s="25" t="s">
        <v>50</v>
      </c>
      <c r="G10707" s="25" t="s">
        <v>4266</v>
      </c>
      <c r="H10707" s="18" t="s">
        <v>28</v>
      </c>
      <c r="I10707" s="13" t="s">
        <v>29</v>
      </c>
      <c r="J10707" s="5" t="str">
        <f>CONCATENATE(I10707,".",G10707,".",F10707)</f>
        <v>SOUTH.375.4</v>
      </c>
    </row>
    <row r="10708" spans="1:12" x14ac:dyDescent="0.3">
      <c r="A10708" s="23" t="s">
        <v>5389</v>
      </c>
      <c r="B10708" s="23" t="s">
        <v>825</v>
      </c>
      <c r="C10708" s="13" t="s">
        <v>18</v>
      </c>
      <c r="D10708" s="24">
        <v>18405</v>
      </c>
      <c r="E10708" s="24">
        <v>40382</v>
      </c>
      <c r="F10708" s="25">
        <v>8</v>
      </c>
      <c r="G10708" s="25">
        <v>33</v>
      </c>
      <c r="H10708" s="18">
        <v>4</v>
      </c>
      <c r="I10708" s="16" t="s">
        <v>16</v>
      </c>
      <c r="J10708" s="12" t="str">
        <f t="shared" ref="J10708:J10714" si="517">CONCATENATE(I10708,".",H10708,".",G10708,".",F10708)</f>
        <v>WEST.4.33.8</v>
      </c>
      <c r="L10708" s="5">
        <v>12686</v>
      </c>
    </row>
    <row r="10709" spans="1:12" x14ac:dyDescent="0.3">
      <c r="A10709" s="23" t="s">
        <v>4659</v>
      </c>
      <c r="B10709" s="23" t="s">
        <v>912</v>
      </c>
      <c r="C10709" s="13" t="s">
        <v>60</v>
      </c>
      <c r="D10709" s="24" t="s">
        <v>9642</v>
      </c>
      <c r="E10709" s="24">
        <v>28496</v>
      </c>
      <c r="F10709" s="25" t="s">
        <v>41</v>
      </c>
      <c r="G10709" s="25" t="s">
        <v>355</v>
      </c>
      <c r="H10709" s="18" t="s">
        <v>44</v>
      </c>
      <c r="I10709" s="11" t="s">
        <v>16</v>
      </c>
      <c r="J10709" s="5" t="str">
        <f t="shared" si="517"/>
        <v>WEST.2.24.6</v>
      </c>
    </row>
    <row r="10710" spans="1:12" x14ac:dyDescent="0.3">
      <c r="A10710" s="23" t="s">
        <v>4659</v>
      </c>
      <c r="B10710" s="23" t="s">
        <v>1052</v>
      </c>
      <c r="C10710" s="13" t="s">
        <v>32</v>
      </c>
      <c r="D10710" s="24" t="s">
        <v>9643</v>
      </c>
      <c r="E10710" s="24">
        <v>23200</v>
      </c>
      <c r="F10710" s="25" t="s">
        <v>7</v>
      </c>
      <c r="G10710" s="25" t="s">
        <v>355</v>
      </c>
      <c r="H10710" s="18" t="s">
        <v>44</v>
      </c>
      <c r="I10710" s="11" t="s">
        <v>16</v>
      </c>
      <c r="J10710" s="5" t="str">
        <f t="shared" si="517"/>
        <v>WEST.2.24.8</v>
      </c>
    </row>
    <row r="10711" spans="1:12" x14ac:dyDescent="0.3">
      <c r="A10711" s="23" t="s">
        <v>4659</v>
      </c>
      <c r="B10711" s="51" t="s">
        <v>5390</v>
      </c>
      <c r="C10711" s="13" t="s">
        <v>0</v>
      </c>
      <c r="D10711" s="24">
        <v>2624</v>
      </c>
      <c r="E10711" s="24">
        <v>31860</v>
      </c>
      <c r="F10711" s="25" t="s">
        <v>50</v>
      </c>
      <c r="G10711" s="25" t="s">
        <v>355</v>
      </c>
      <c r="H10711" s="18" t="s">
        <v>44</v>
      </c>
      <c r="I10711" s="11" t="s">
        <v>16</v>
      </c>
      <c r="J10711" s="5" t="str">
        <f t="shared" si="517"/>
        <v>WEST.2.24.4</v>
      </c>
    </row>
    <row r="10712" spans="1:12" x14ac:dyDescent="0.3">
      <c r="A10712" s="23" t="s">
        <v>5391</v>
      </c>
      <c r="B10712" s="23" t="s">
        <v>10509</v>
      </c>
      <c r="C10712" s="18" t="s">
        <v>6</v>
      </c>
      <c r="D10712" s="24">
        <v>1274</v>
      </c>
      <c r="E10712" s="24">
        <v>1274</v>
      </c>
      <c r="F10712" s="25" t="s">
        <v>26</v>
      </c>
      <c r="G10712" s="25" t="s">
        <v>94</v>
      </c>
      <c r="H10712" s="18" t="s">
        <v>20</v>
      </c>
      <c r="I10712" s="13" t="s">
        <v>9</v>
      </c>
      <c r="J10712" s="5" t="str">
        <f t="shared" si="517"/>
        <v>OLD.N.15.1</v>
      </c>
    </row>
    <row r="10713" spans="1:12" x14ac:dyDescent="0.3">
      <c r="A10713" s="23" t="s">
        <v>5392</v>
      </c>
      <c r="B10713" s="23" t="s">
        <v>5393</v>
      </c>
      <c r="C10713" s="13" t="s">
        <v>40</v>
      </c>
      <c r="D10713" s="24">
        <v>33296</v>
      </c>
      <c r="E10713" s="24">
        <v>33807</v>
      </c>
      <c r="F10713" s="25" t="s">
        <v>212</v>
      </c>
      <c r="G10713" s="25" t="s">
        <v>82</v>
      </c>
      <c r="H10713" s="18" t="s">
        <v>18</v>
      </c>
      <c r="I10713" s="13" t="s">
        <v>9</v>
      </c>
      <c r="J10713" s="5" t="str">
        <f t="shared" si="517"/>
        <v>OLD.A.H.10</v>
      </c>
      <c r="K10713" s="12" t="s">
        <v>6192</v>
      </c>
    </row>
    <row r="10714" spans="1:12" x14ac:dyDescent="0.3">
      <c r="A10714" s="23" t="s">
        <v>5394</v>
      </c>
      <c r="B10714" s="23" t="s">
        <v>153</v>
      </c>
      <c r="C10714" s="18" t="s">
        <v>6</v>
      </c>
      <c r="D10714" s="24" t="s">
        <v>6204</v>
      </c>
      <c r="E10714" s="24" t="s">
        <v>6204</v>
      </c>
      <c r="F10714" s="25" t="s">
        <v>26</v>
      </c>
      <c r="G10714" s="25" t="s">
        <v>410</v>
      </c>
      <c r="H10714" s="18" t="s">
        <v>60</v>
      </c>
      <c r="I10714" s="13" t="s">
        <v>9</v>
      </c>
      <c r="J10714" s="5" t="str">
        <f t="shared" si="517"/>
        <v>OLD.B.43.1</v>
      </c>
    </row>
    <row r="10715" spans="1:12" x14ac:dyDescent="0.3">
      <c r="A10715" s="23" t="s">
        <v>5395</v>
      </c>
      <c r="B10715" s="23" t="s">
        <v>18</v>
      </c>
      <c r="C10715" s="13" t="s">
        <v>23</v>
      </c>
      <c r="D10715" s="24" t="s">
        <v>9647</v>
      </c>
      <c r="E10715" s="24">
        <v>29469</v>
      </c>
      <c r="F10715" s="25">
        <v>1</v>
      </c>
      <c r="G10715" s="25" t="s">
        <v>1893</v>
      </c>
      <c r="H10715" s="18" t="s">
        <v>28</v>
      </c>
      <c r="I10715" s="13" t="s">
        <v>29</v>
      </c>
      <c r="J10715" s="5" t="str">
        <f>CONCATENATE(I10715,".",G10715,".",F10715)</f>
        <v>SOUTH.207.1</v>
      </c>
    </row>
    <row r="10716" spans="1:12" x14ac:dyDescent="0.3">
      <c r="A10716" s="23" t="s">
        <v>5395</v>
      </c>
      <c r="B10716" s="23" t="s">
        <v>945</v>
      </c>
      <c r="C10716" s="13" t="s">
        <v>79</v>
      </c>
      <c r="D10716" s="24" t="s">
        <v>182</v>
      </c>
      <c r="E10716" s="24">
        <v>12789</v>
      </c>
      <c r="F10716" s="25" t="s">
        <v>7</v>
      </c>
      <c r="G10716" s="25" t="s">
        <v>1286</v>
      </c>
      <c r="H10716" s="18" t="s">
        <v>28</v>
      </c>
      <c r="I10716" s="13" t="s">
        <v>29</v>
      </c>
      <c r="J10716" s="5" t="str">
        <f>CONCATENATE(I10716,".",G10716,".",F10716)</f>
        <v>SOUTH.67.8</v>
      </c>
    </row>
    <row r="10717" spans="1:12" x14ac:dyDescent="0.3">
      <c r="A10717" s="23" t="s">
        <v>5395</v>
      </c>
      <c r="B10717" s="23" t="s">
        <v>216</v>
      </c>
      <c r="C10717" s="13" t="s">
        <v>90</v>
      </c>
      <c r="D10717" s="24" t="s">
        <v>9649</v>
      </c>
      <c r="E10717" s="24">
        <v>24400</v>
      </c>
      <c r="F10717" s="25" t="s">
        <v>266</v>
      </c>
      <c r="G10717" s="25" t="s">
        <v>674</v>
      </c>
      <c r="H10717" s="18" t="s">
        <v>6951</v>
      </c>
      <c r="I10717" s="13" t="s">
        <v>10586</v>
      </c>
      <c r="J10717" s="5" t="str">
        <f>CONCATENATE(I10717,".",H10717,".",G10717,".",F10717)</f>
        <v>R/MAUS.LwrFlr/N/W side.Section/22.Crypt/2</v>
      </c>
    </row>
    <row r="10718" spans="1:12" x14ac:dyDescent="0.3">
      <c r="A10718" s="23" t="s">
        <v>5395</v>
      </c>
      <c r="B10718" s="23" t="s">
        <v>5396</v>
      </c>
      <c r="C10718" s="13" t="s">
        <v>60</v>
      </c>
      <c r="D10718" s="24">
        <v>498</v>
      </c>
      <c r="E10718" s="24">
        <v>28773</v>
      </c>
      <c r="F10718" s="25" t="s">
        <v>50</v>
      </c>
      <c r="G10718" s="25" t="s">
        <v>647</v>
      </c>
      <c r="H10718" s="18" t="s">
        <v>28</v>
      </c>
      <c r="I10718" s="13" t="s">
        <v>29</v>
      </c>
      <c r="J10718" s="5" t="str">
        <f>CONCATENATE(I10718,".",G10718,".",F10718)</f>
        <v>SOUTH.86.4</v>
      </c>
    </row>
    <row r="10719" spans="1:12" x14ac:dyDescent="0.3">
      <c r="A10719" s="23" t="s">
        <v>5395</v>
      </c>
      <c r="B10719" s="23" t="s">
        <v>384</v>
      </c>
      <c r="C10719" s="18" t="s">
        <v>6</v>
      </c>
      <c r="D10719" s="24" t="s">
        <v>6562</v>
      </c>
      <c r="E10719" s="24" t="s">
        <v>182</v>
      </c>
      <c r="F10719" s="25" t="s">
        <v>7</v>
      </c>
      <c r="G10719" s="25" t="s">
        <v>97</v>
      </c>
      <c r="H10719" s="18" t="s">
        <v>111</v>
      </c>
      <c r="I10719" s="13" t="s">
        <v>9</v>
      </c>
      <c r="J10719" s="5" t="str">
        <f>CONCATENATE(I10719,".",H10719,".",G10719,".",F10719)</f>
        <v>OLD.K.34.8</v>
      </c>
    </row>
    <row r="10720" spans="1:12" x14ac:dyDescent="0.3">
      <c r="A10720" s="35" t="s">
        <v>5395</v>
      </c>
      <c r="B10720" s="35" t="s">
        <v>463</v>
      </c>
      <c r="E10720" s="17" t="s">
        <v>10626</v>
      </c>
      <c r="F10720" s="16">
        <v>5</v>
      </c>
      <c r="G10720" s="16">
        <v>27</v>
      </c>
      <c r="H10720" s="16" t="s">
        <v>49</v>
      </c>
      <c r="I10720" s="16" t="s">
        <v>9</v>
      </c>
      <c r="J10720" s="12" t="str">
        <f>CONCATENATE(I10720,".",H10720,".",G10720,".",F10720)</f>
        <v>OLD.O.27.5</v>
      </c>
    </row>
    <row r="10721" spans="1:12" x14ac:dyDescent="0.3">
      <c r="A10721" s="23" t="s">
        <v>5395</v>
      </c>
      <c r="B10721" s="23" t="s">
        <v>5397</v>
      </c>
      <c r="C10721" s="13" t="s">
        <v>23</v>
      </c>
      <c r="D10721" s="24" t="s">
        <v>6848</v>
      </c>
      <c r="E10721" s="24">
        <v>9294</v>
      </c>
      <c r="F10721" s="25" t="s">
        <v>44</v>
      </c>
      <c r="G10721" s="25" t="s">
        <v>1286</v>
      </c>
      <c r="H10721" s="18" t="s">
        <v>28</v>
      </c>
      <c r="I10721" s="13" t="s">
        <v>29</v>
      </c>
      <c r="J10721" s="5" t="str">
        <f>CONCATENATE(I10721,".",G10721,".",F10721)</f>
        <v>SOUTH.67.2</v>
      </c>
    </row>
    <row r="10722" spans="1:12" x14ac:dyDescent="0.3">
      <c r="A10722" s="23" t="s">
        <v>5395</v>
      </c>
      <c r="B10722" s="23" t="s">
        <v>5397</v>
      </c>
      <c r="C10722" s="13" t="s">
        <v>23</v>
      </c>
      <c r="D10722" s="24">
        <v>8314</v>
      </c>
      <c r="E10722" s="24">
        <v>30498</v>
      </c>
      <c r="F10722" s="25" t="s">
        <v>50</v>
      </c>
      <c r="G10722" s="25" t="s">
        <v>1286</v>
      </c>
      <c r="H10722" s="18" t="s">
        <v>28</v>
      </c>
      <c r="I10722" s="13" t="s">
        <v>29</v>
      </c>
      <c r="J10722" s="5" t="str">
        <f>CONCATENATE(I10722,".",G10722,".",F10722)</f>
        <v>SOUTH.67.4</v>
      </c>
    </row>
    <row r="10723" spans="1:12" x14ac:dyDescent="0.3">
      <c r="A10723" s="23" t="s">
        <v>5395</v>
      </c>
      <c r="B10723" s="23" t="s">
        <v>712</v>
      </c>
      <c r="C10723" s="13" t="s">
        <v>23</v>
      </c>
      <c r="D10723" s="24">
        <v>11550</v>
      </c>
      <c r="E10723" s="24">
        <v>11550</v>
      </c>
      <c r="F10723" s="25" t="s">
        <v>50</v>
      </c>
      <c r="G10723" s="25" t="s">
        <v>7</v>
      </c>
      <c r="H10723" s="18" t="s">
        <v>49</v>
      </c>
      <c r="I10723" s="13" t="s">
        <v>9</v>
      </c>
      <c r="J10723" s="5" t="str">
        <f>CONCATENATE(I10723,".",H10723,".",G10723,".",F10723)</f>
        <v>OLD.O.8.4</v>
      </c>
    </row>
    <row r="10724" spans="1:12" x14ac:dyDescent="0.3">
      <c r="A10724" s="23" t="s">
        <v>5395</v>
      </c>
      <c r="B10724" s="23" t="s">
        <v>1067</v>
      </c>
      <c r="C10724" s="13" t="s">
        <v>0</v>
      </c>
      <c r="D10724" s="24" t="s">
        <v>9644</v>
      </c>
      <c r="E10724" s="24">
        <v>7322</v>
      </c>
      <c r="F10724" s="25" t="s">
        <v>44</v>
      </c>
      <c r="G10724" s="25" t="s">
        <v>22</v>
      </c>
      <c r="H10724" s="18" t="s">
        <v>43</v>
      </c>
      <c r="I10724" s="13" t="s">
        <v>9</v>
      </c>
      <c r="J10724" s="5" t="str">
        <f>CONCATENATE(I10724,".",H10724,".",G10724,".",F10724)</f>
        <v>OLD.F.30.2</v>
      </c>
    </row>
    <row r="10725" spans="1:12" x14ac:dyDescent="0.3">
      <c r="A10725" s="23" t="s">
        <v>5395</v>
      </c>
      <c r="B10725" s="23" t="s">
        <v>210</v>
      </c>
      <c r="C10725" s="13" t="s">
        <v>0</v>
      </c>
      <c r="D10725" s="24" t="s">
        <v>6631</v>
      </c>
      <c r="E10725" s="24">
        <v>15366</v>
      </c>
      <c r="F10725" s="25" t="s">
        <v>26</v>
      </c>
      <c r="G10725" s="25" t="s">
        <v>97</v>
      </c>
      <c r="H10725" s="18" t="s">
        <v>111</v>
      </c>
      <c r="I10725" s="13" t="s">
        <v>9</v>
      </c>
      <c r="J10725" s="5" t="str">
        <f>CONCATENATE(I10725,".",H10725,".",G10725,".",F10725)</f>
        <v>OLD.K.34.1</v>
      </c>
    </row>
    <row r="10726" spans="1:12" x14ac:dyDescent="0.3">
      <c r="A10726" s="23" t="s">
        <v>5395</v>
      </c>
      <c r="B10726" s="23" t="s">
        <v>349</v>
      </c>
      <c r="C10726" s="13" t="s">
        <v>75</v>
      </c>
      <c r="D10726" s="24" t="s">
        <v>6664</v>
      </c>
      <c r="E10726" s="24" t="s">
        <v>6306</v>
      </c>
      <c r="F10726" s="25">
        <v>6</v>
      </c>
      <c r="G10726" s="25">
        <v>34</v>
      </c>
      <c r="H10726" s="18" t="s">
        <v>111</v>
      </c>
      <c r="I10726" s="13" t="s">
        <v>9</v>
      </c>
      <c r="J10726" s="5" t="str">
        <f>CONCATENATE(I10726,".",H10726,".",G10726,".",F10726)</f>
        <v>OLD.K.34.6</v>
      </c>
    </row>
    <row r="10727" spans="1:12" x14ac:dyDescent="0.3">
      <c r="A10727" s="23" t="s">
        <v>5395</v>
      </c>
      <c r="B10727" s="23" t="s">
        <v>5398</v>
      </c>
      <c r="C10727" s="13" t="s">
        <v>6</v>
      </c>
      <c r="D10727" s="24">
        <v>13144</v>
      </c>
      <c r="E10727" s="24">
        <v>38151</v>
      </c>
      <c r="F10727" s="25">
        <v>6</v>
      </c>
      <c r="G10727" s="25">
        <v>86</v>
      </c>
      <c r="H10727" s="18"/>
      <c r="I10727" s="13" t="s">
        <v>29</v>
      </c>
      <c r="J10727" s="5" t="str">
        <f>CONCATENATE(I10727,".",G10727,".",F10727)</f>
        <v>SOUTH.86.6</v>
      </c>
      <c r="L10727" s="5">
        <v>12289</v>
      </c>
    </row>
    <row r="10728" spans="1:12" x14ac:dyDescent="0.3">
      <c r="A10728" s="23" t="s">
        <v>5395</v>
      </c>
      <c r="B10728" s="23" t="s">
        <v>1106</v>
      </c>
      <c r="C10728" s="13" t="s">
        <v>0</v>
      </c>
      <c r="D10728" s="24">
        <v>2872</v>
      </c>
      <c r="E10728" s="24">
        <v>35997</v>
      </c>
      <c r="F10728" s="25">
        <v>2</v>
      </c>
      <c r="G10728" s="25">
        <v>86</v>
      </c>
      <c r="H10728" s="18" t="s">
        <v>28</v>
      </c>
      <c r="I10728" s="13" t="s">
        <v>29</v>
      </c>
      <c r="J10728" s="5" t="str">
        <f>CONCATENATE(I10728,".",G10728,".",F10728)</f>
        <v>SOUTH.86.2</v>
      </c>
    </row>
    <row r="10729" spans="1:12" x14ac:dyDescent="0.3">
      <c r="A10729" s="23" t="s">
        <v>5395</v>
      </c>
      <c r="B10729" s="23" t="s">
        <v>482</v>
      </c>
      <c r="C10729" s="18" t="s">
        <v>6</v>
      </c>
      <c r="D10729" s="24" t="s">
        <v>9648</v>
      </c>
      <c r="E10729" s="24">
        <v>30100</v>
      </c>
      <c r="F10729" s="25">
        <v>3</v>
      </c>
      <c r="G10729" s="25" t="s">
        <v>1893</v>
      </c>
      <c r="H10729" s="18" t="s">
        <v>28</v>
      </c>
      <c r="I10729" s="13" t="s">
        <v>29</v>
      </c>
      <c r="J10729" s="5" t="str">
        <f>CONCATENATE(I10729,".",G10729,".",F10729)</f>
        <v>SOUTH.207.3</v>
      </c>
    </row>
    <row r="10730" spans="1:12" x14ac:dyDescent="0.3">
      <c r="A10730" s="23" t="s">
        <v>5395</v>
      </c>
      <c r="B10730" s="23" t="s">
        <v>326</v>
      </c>
      <c r="C10730" s="18" t="s">
        <v>0</v>
      </c>
      <c r="D10730" s="24" t="s">
        <v>7632</v>
      </c>
      <c r="E10730" s="24">
        <v>27755</v>
      </c>
      <c r="F10730" s="25" t="s">
        <v>266</v>
      </c>
      <c r="G10730" s="25" t="s">
        <v>675</v>
      </c>
      <c r="H10730" s="18" t="s">
        <v>6951</v>
      </c>
      <c r="I10730" s="13" t="s">
        <v>10586</v>
      </c>
      <c r="J10730" s="5" t="str">
        <f>CONCATENATE(I10730,".",H10730,".",G10730,".",F10730)</f>
        <v>R/MAUS.LwrFlr/N/W side.Section/21.Crypt/2</v>
      </c>
    </row>
    <row r="10731" spans="1:12" x14ac:dyDescent="0.3">
      <c r="A10731" s="23" t="s">
        <v>5395</v>
      </c>
      <c r="B10731" s="23" t="s">
        <v>5399</v>
      </c>
      <c r="C10731" s="13" t="s">
        <v>0</v>
      </c>
      <c r="D10731" s="24" t="s">
        <v>9646</v>
      </c>
      <c r="E10731" s="24">
        <v>15772</v>
      </c>
      <c r="F10731" s="25" t="s">
        <v>41</v>
      </c>
      <c r="G10731" s="25" t="s">
        <v>1286</v>
      </c>
      <c r="H10731" s="18" t="s">
        <v>28</v>
      </c>
      <c r="I10731" s="13" t="s">
        <v>29</v>
      </c>
      <c r="J10731" s="5" t="str">
        <f>CONCATENATE(I10731,".",G10731,".",F10731)</f>
        <v>SOUTH.67.6</v>
      </c>
    </row>
    <row r="10732" spans="1:12" x14ac:dyDescent="0.3">
      <c r="A10732" s="23" t="s">
        <v>5395</v>
      </c>
      <c r="B10732" s="23" t="s">
        <v>903</v>
      </c>
      <c r="C10732" s="13" t="s">
        <v>23</v>
      </c>
      <c r="D10732" s="24" t="s">
        <v>9645</v>
      </c>
      <c r="E10732" s="24">
        <v>7024</v>
      </c>
      <c r="F10732" s="25" t="s">
        <v>50</v>
      </c>
      <c r="G10732" s="25" t="s">
        <v>97</v>
      </c>
      <c r="H10732" s="18" t="s">
        <v>111</v>
      </c>
      <c r="I10732" s="13" t="s">
        <v>9</v>
      </c>
      <c r="J10732" s="5" t="str">
        <f>CONCATENATE(I10732,".",H10732,".",G10732,".",F10732)</f>
        <v>OLD.K.34.4</v>
      </c>
    </row>
    <row r="10733" spans="1:12" x14ac:dyDescent="0.3">
      <c r="A10733" s="23" t="s">
        <v>5395</v>
      </c>
      <c r="B10733" s="23" t="s">
        <v>76</v>
      </c>
      <c r="C10733" s="13" t="s">
        <v>90</v>
      </c>
      <c r="D10733" s="24" t="s">
        <v>6287</v>
      </c>
      <c r="E10733" s="24">
        <v>11557</v>
      </c>
      <c r="F10733" s="25" t="s">
        <v>44</v>
      </c>
      <c r="G10733" s="25" t="s">
        <v>7</v>
      </c>
      <c r="H10733" s="18" t="s">
        <v>49</v>
      </c>
      <c r="I10733" s="13" t="s">
        <v>9</v>
      </c>
      <c r="J10733" s="5" t="str">
        <f>CONCATENATE(I10733,".",H10733,".",G10733,".",F10733)</f>
        <v>OLD.O.8.2</v>
      </c>
    </row>
    <row r="10734" spans="1:12" x14ac:dyDescent="0.3">
      <c r="A10734" s="23" t="s">
        <v>5400</v>
      </c>
      <c r="B10734" s="23" t="s">
        <v>196</v>
      </c>
      <c r="C10734" s="13" t="s">
        <v>18</v>
      </c>
      <c r="D10734" s="24" t="s">
        <v>6663</v>
      </c>
      <c r="E10734" s="24">
        <v>6537</v>
      </c>
      <c r="F10734" s="25">
        <v>3</v>
      </c>
      <c r="G10734" s="25" t="s">
        <v>713</v>
      </c>
      <c r="H10734" s="18" t="s">
        <v>79</v>
      </c>
      <c r="I10734" s="13" t="s">
        <v>9</v>
      </c>
      <c r="J10734" s="5" t="str">
        <f>CONCATENATE(I10734,".",H10734,".",G10734,".",F10734)</f>
        <v>OLD.C.63.3</v>
      </c>
    </row>
    <row r="10735" spans="1:12" x14ac:dyDescent="0.3">
      <c r="A10735" s="23" t="s">
        <v>5400</v>
      </c>
      <c r="B10735" s="23" t="s">
        <v>37</v>
      </c>
      <c r="C10735" s="13" t="s">
        <v>43</v>
      </c>
      <c r="D10735" s="24" t="s">
        <v>6633</v>
      </c>
      <c r="E10735" s="24">
        <v>17279</v>
      </c>
      <c r="F10735" s="25" t="s">
        <v>38</v>
      </c>
      <c r="G10735" s="25" t="s">
        <v>713</v>
      </c>
      <c r="H10735" s="18" t="s">
        <v>79</v>
      </c>
      <c r="I10735" s="13" t="s">
        <v>9</v>
      </c>
      <c r="J10735" s="5" t="str">
        <f>CONCATENATE(I10735,".",H10735,".",G10735,".",F10735)</f>
        <v>OLD.C.63.5</v>
      </c>
    </row>
    <row r="10736" spans="1:12" x14ac:dyDescent="0.3">
      <c r="A10736" s="23" t="s">
        <v>5401</v>
      </c>
      <c r="B10736" s="23" t="s">
        <v>153</v>
      </c>
      <c r="C10736" s="13" t="s">
        <v>43</v>
      </c>
      <c r="D10736" s="24">
        <v>10509</v>
      </c>
      <c r="E10736" s="24">
        <v>10509</v>
      </c>
      <c r="F10736" s="25" t="s">
        <v>7</v>
      </c>
      <c r="G10736" s="25" t="s">
        <v>539</v>
      </c>
      <c r="H10736" s="18" t="s">
        <v>28</v>
      </c>
      <c r="I10736" s="13" t="s">
        <v>29</v>
      </c>
      <c r="J10736" s="5" t="str">
        <f>CONCATENATE(I10736,".",G10736,".",F10736)</f>
        <v>SOUTH.136.8</v>
      </c>
    </row>
    <row r="10737" spans="1:12" x14ac:dyDescent="0.3">
      <c r="A10737" s="23" t="s">
        <v>5402</v>
      </c>
      <c r="B10737" s="23" t="s">
        <v>5403</v>
      </c>
      <c r="C10737" s="13" t="s">
        <v>0</v>
      </c>
      <c r="D10737" s="24">
        <v>25822</v>
      </c>
      <c r="E10737" s="24">
        <v>25822</v>
      </c>
      <c r="F10737" s="25" t="s">
        <v>26</v>
      </c>
      <c r="G10737" s="25" t="s">
        <v>82</v>
      </c>
      <c r="H10737" s="18" t="s">
        <v>18</v>
      </c>
      <c r="I10737" s="13" t="s">
        <v>9</v>
      </c>
      <c r="J10737" s="5" t="str">
        <f>CONCATENATE(I10737,".",H10737,".",G10737,".",F10737)</f>
        <v>OLD.A.H.1</v>
      </c>
      <c r="K10737" s="12" t="s">
        <v>6192</v>
      </c>
    </row>
    <row r="10738" spans="1:12" x14ac:dyDescent="0.3">
      <c r="A10738" s="23" t="s">
        <v>5402</v>
      </c>
      <c r="B10738" s="23" t="s">
        <v>1240</v>
      </c>
      <c r="C10738" s="13" t="s">
        <v>23</v>
      </c>
      <c r="D10738" s="24">
        <v>7443</v>
      </c>
      <c r="E10738" s="24">
        <v>26366</v>
      </c>
      <c r="F10738" s="25" t="s">
        <v>44</v>
      </c>
      <c r="G10738" s="25" t="s">
        <v>2577</v>
      </c>
      <c r="H10738" s="18" t="s">
        <v>28</v>
      </c>
      <c r="I10738" s="13" t="s">
        <v>29</v>
      </c>
      <c r="J10738" s="5" t="str">
        <f>CONCATENATE(I10738,".",G10738,".",F10738)</f>
        <v>SOUTH.505.2</v>
      </c>
    </row>
    <row r="10739" spans="1:12" x14ac:dyDescent="0.3">
      <c r="A10739" s="23" t="s">
        <v>5402</v>
      </c>
      <c r="B10739" s="23" t="s">
        <v>121</v>
      </c>
      <c r="C10739" s="13" t="s">
        <v>40</v>
      </c>
      <c r="D10739" s="24">
        <v>7812</v>
      </c>
      <c r="E10739" s="24">
        <v>34813</v>
      </c>
      <c r="F10739" s="25">
        <v>3</v>
      </c>
      <c r="G10739" s="25">
        <v>229</v>
      </c>
      <c r="H10739" s="18" t="s">
        <v>28</v>
      </c>
      <c r="I10739" s="13" t="s">
        <v>29</v>
      </c>
      <c r="J10739" s="5" t="str">
        <f>CONCATENATE(I10739,".",G10739,".",F10739)</f>
        <v>SOUTH.229.3</v>
      </c>
      <c r="K10739" s="12" t="s">
        <v>195</v>
      </c>
    </row>
    <row r="10740" spans="1:12" x14ac:dyDescent="0.3">
      <c r="A10740" s="23" t="s">
        <v>5402</v>
      </c>
      <c r="B10740" s="23" t="s">
        <v>121</v>
      </c>
      <c r="C10740" s="18" t="s">
        <v>6</v>
      </c>
      <c r="D10740" s="24">
        <v>16287</v>
      </c>
      <c r="E10740" s="24">
        <v>16287</v>
      </c>
      <c r="F10740" s="25" t="s">
        <v>38</v>
      </c>
      <c r="G10740" s="25" t="s">
        <v>212</v>
      </c>
      <c r="H10740" s="18" t="s">
        <v>28</v>
      </c>
      <c r="I10740" s="13" t="s">
        <v>29</v>
      </c>
      <c r="J10740" s="5" t="str">
        <f>CONCATENATE(I10740,".",G10740,".",F10740)</f>
        <v>SOUTH.10.5</v>
      </c>
    </row>
    <row r="10741" spans="1:12" x14ac:dyDescent="0.3">
      <c r="A10741" s="23" t="s">
        <v>5402</v>
      </c>
      <c r="B10741" s="23" t="s">
        <v>121</v>
      </c>
      <c r="C10741" s="13" t="s">
        <v>111</v>
      </c>
      <c r="D10741" s="24">
        <v>16308</v>
      </c>
      <c r="E10741" s="24">
        <v>27258</v>
      </c>
      <c r="F10741" s="25" t="s">
        <v>7</v>
      </c>
      <c r="G10741" s="25" t="s">
        <v>180</v>
      </c>
      <c r="H10741" s="18" t="s">
        <v>18</v>
      </c>
      <c r="I10741" s="13" t="s">
        <v>9</v>
      </c>
      <c r="J10741" s="5" t="str">
        <f>CONCATENATE(I10741,".",H10741,".",G10741,".",F10741)</f>
        <v>OLD.A.56.8</v>
      </c>
    </row>
    <row r="10742" spans="1:12" x14ac:dyDescent="0.3">
      <c r="A10742" s="23" t="s">
        <v>5402</v>
      </c>
      <c r="B10742" s="23" t="s">
        <v>349</v>
      </c>
      <c r="C10742" s="18" t="s">
        <v>23</v>
      </c>
      <c r="D10742" s="24">
        <v>7162</v>
      </c>
      <c r="E10742" s="24">
        <v>26650</v>
      </c>
      <c r="F10742" s="25">
        <v>4</v>
      </c>
      <c r="G10742" s="25">
        <v>505</v>
      </c>
      <c r="H10742" s="18"/>
      <c r="I10742" s="13" t="s">
        <v>29</v>
      </c>
      <c r="J10742" s="5" t="str">
        <f>CONCATENATE(I10742,".",G10742,".",F10742)</f>
        <v>SOUTH.505.4</v>
      </c>
    </row>
    <row r="10743" spans="1:12" x14ac:dyDescent="0.3">
      <c r="A10743" s="23" t="s">
        <v>5402</v>
      </c>
      <c r="B10743" s="23" t="s">
        <v>1308</v>
      </c>
      <c r="C10743" s="18" t="s">
        <v>90</v>
      </c>
      <c r="D10743" s="24">
        <v>8291</v>
      </c>
      <c r="E10743" s="24">
        <v>36766</v>
      </c>
      <c r="F10743" s="25">
        <v>1</v>
      </c>
      <c r="G10743" s="25">
        <v>229</v>
      </c>
      <c r="H10743" s="18" t="s">
        <v>28</v>
      </c>
      <c r="I10743" s="13" t="s">
        <v>29</v>
      </c>
      <c r="J10743" s="5" t="str">
        <f>CONCATENATE(I10743,".",G10743,".",F10743)</f>
        <v>SOUTH.229.1</v>
      </c>
    </row>
    <row r="10744" spans="1:12" x14ac:dyDescent="0.3">
      <c r="A10744" s="23" t="s">
        <v>5404</v>
      </c>
      <c r="B10744" s="23" t="s">
        <v>2505</v>
      </c>
      <c r="C10744" s="18" t="s">
        <v>6</v>
      </c>
      <c r="D10744" s="24" t="s">
        <v>6675</v>
      </c>
      <c r="E10744" s="24" t="s">
        <v>9650</v>
      </c>
      <c r="F10744" s="25" t="s">
        <v>26</v>
      </c>
      <c r="G10744" s="25" t="s">
        <v>931</v>
      </c>
      <c r="H10744" s="18" t="s">
        <v>82</v>
      </c>
      <c r="I10744" s="13" t="s">
        <v>9</v>
      </c>
      <c r="J10744" s="5" t="str">
        <f>CONCATENATE(I10744,".",H10744,".",G10744,".",F10744)</f>
        <v>OLD.H.46.1</v>
      </c>
    </row>
    <row r="10745" spans="1:12" x14ac:dyDescent="0.3">
      <c r="A10745" s="23" t="s">
        <v>5404</v>
      </c>
      <c r="B10745" s="23" t="s">
        <v>293</v>
      </c>
      <c r="C10745" s="18" t="s">
        <v>6</v>
      </c>
      <c r="D10745" s="24" t="s">
        <v>6672</v>
      </c>
      <c r="E10745" s="24" t="s">
        <v>9651</v>
      </c>
      <c r="F10745" s="25" t="s">
        <v>13</v>
      </c>
      <c r="G10745" s="25" t="s">
        <v>931</v>
      </c>
      <c r="H10745" s="18" t="s">
        <v>82</v>
      </c>
      <c r="I10745" s="13" t="s">
        <v>9</v>
      </c>
      <c r="J10745" s="5" t="str">
        <f>CONCATENATE(I10745,".",H10745,".",G10745,".",F10745)</f>
        <v>OLD.H.46.3</v>
      </c>
    </row>
    <row r="10746" spans="1:12" x14ac:dyDescent="0.3">
      <c r="A10746" s="23" t="s">
        <v>5405</v>
      </c>
      <c r="B10746" s="23" t="s">
        <v>210</v>
      </c>
      <c r="C10746" s="13" t="s">
        <v>90</v>
      </c>
      <c r="D10746" s="24" t="s">
        <v>9653</v>
      </c>
      <c r="E10746" s="24">
        <v>24161</v>
      </c>
      <c r="F10746" s="25" t="s">
        <v>38</v>
      </c>
      <c r="G10746" s="25" t="s">
        <v>4330</v>
      </c>
      <c r="H10746" s="18" t="s">
        <v>28</v>
      </c>
      <c r="I10746" s="13" t="s">
        <v>29</v>
      </c>
      <c r="J10746" s="5" t="str">
        <f>CONCATENATE(I10746,".",G10746,".",F10746)</f>
        <v>SOUTH.222.5</v>
      </c>
    </row>
    <row r="10747" spans="1:12" x14ac:dyDescent="0.3">
      <c r="A10747" s="23" t="s">
        <v>5405</v>
      </c>
      <c r="B10747" s="23" t="s">
        <v>196</v>
      </c>
      <c r="C10747" s="13" t="s">
        <v>60</v>
      </c>
      <c r="D10747" s="24" t="s">
        <v>9654</v>
      </c>
      <c r="E10747" s="24">
        <v>22363</v>
      </c>
      <c r="F10747" s="25" t="s">
        <v>34</v>
      </c>
      <c r="G10747" s="25" t="s">
        <v>4330</v>
      </c>
      <c r="H10747" s="18" t="s">
        <v>28</v>
      </c>
      <c r="I10747" s="13" t="s">
        <v>29</v>
      </c>
      <c r="J10747" s="5" t="str">
        <f>CONCATENATE(I10747,".",G10747,".",F10747)</f>
        <v>SOUTH.222.7</v>
      </c>
    </row>
    <row r="10748" spans="1:12" x14ac:dyDescent="0.3">
      <c r="A10748" s="23" t="s">
        <v>5405</v>
      </c>
      <c r="B10748" s="23" t="s">
        <v>37</v>
      </c>
      <c r="C10748" s="13" t="s">
        <v>0</v>
      </c>
      <c r="D10748" s="24" t="s">
        <v>9652</v>
      </c>
      <c r="E10748" s="24">
        <v>27396</v>
      </c>
      <c r="F10748" s="25" t="s">
        <v>44</v>
      </c>
      <c r="G10748" s="25" t="s">
        <v>268</v>
      </c>
      <c r="H10748" s="18" t="s">
        <v>18</v>
      </c>
      <c r="I10748" s="13" t="s">
        <v>9</v>
      </c>
      <c r="J10748" s="5" t="str">
        <f>CONCATENATE(I10748,".",H10748,".",G10748,".",F10748)</f>
        <v>OLD.A.75.2</v>
      </c>
    </row>
    <row r="10749" spans="1:12" x14ac:dyDescent="0.3">
      <c r="A10749" s="23" t="s">
        <v>5405</v>
      </c>
      <c r="B10749" s="23" t="s">
        <v>3368</v>
      </c>
      <c r="C10749" s="13" t="s">
        <v>43</v>
      </c>
      <c r="D10749" s="24">
        <v>168</v>
      </c>
      <c r="E10749" s="24">
        <v>24780</v>
      </c>
      <c r="F10749" s="25" t="s">
        <v>50</v>
      </c>
      <c r="G10749" s="25" t="s">
        <v>268</v>
      </c>
      <c r="H10749" s="18" t="s">
        <v>18</v>
      </c>
      <c r="I10749" s="13" t="s">
        <v>9</v>
      </c>
      <c r="J10749" s="5" t="str">
        <f>CONCATENATE(I10749,".",H10749,".",G10749,".",F10749)</f>
        <v>OLD.A.75.4</v>
      </c>
    </row>
    <row r="10750" spans="1:12" x14ac:dyDescent="0.3">
      <c r="A10750" s="23" t="s">
        <v>5406</v>
      </c>
      <c r="B10750" s="23" t="s">
        <v>30</v>
      </c>
      <c r="C10750" s="13" t="s">
        <v>40</v>
      </c>
      <c r="D10750" s="24">
        <v>3666</v>
      </c>
      <c r="E10750" s="24">
        <v>23387</v>
      </c>
      <c r="F10750" s="25" t="s">
        <v>44</v>
      </c>
      <c r="G10750" s="25" t="s">
        <v>477</v>
      </c>
      <c r="H10750" s="18" t="s">
        <v>26</v>
      </c>
      <c r="I10750" s="11" t="s">
        <v>16</v>
      </c>
      <c r="J10750" s="5" t="str">
        <f>CONCATENATE(I10750,".",H10750,".",G10750,".",F10750)</f>
        <v>WEST.1.97.2</v>
      </c>
    </row>
    <row r="10751" spans="1:12" x14ac:dyDescent="0.3">
      <c r="A10751" s="23" t="s">
        <v>5406</v>
      </c>
      <c r="B10751" s="23" t="s">
        <v>1659</v>
      </c>
      <c r="C10751" s="13" t="s">
        <v>82</v>
      </c>
      <c r="D10751" s="24">
        <v>3116</v>
      </c>
      <c r="E10751" s="24">
        <v>36131</v>
      </c>
      <c r="F10751" s="25">
        <v>4</v>
      </c>
      <c r="G10751" s="25">
        <v>97</v>
      </c>
      <c r="H10751" s="18">
        <v>1</v>
      </c>
      <c r="I10751" s="11" t="s">
        <v>16</v>
      </c>
      <c r="J10751" s="5" t="str">
        <f>CONCATENATE(I10751,".",H10751,".",G10751,".",F10751)</f>
        <v>WEST.1.97.4</v>
      </c>
    </row>
    <row r="10752" spans="1:12" x14ac:dyDescent="0.3">
      <c r="A10752" s="23" t="s">
        <v>5406</v>
      </c>
      <c r="B10752" s="23" t="s">
        <v>682</v>
      </c>
      <c r="C10752" s="13" t="s">
        <v>23</v>
      </c>
      <c r="D10752" s="24">
        <v>13099</v>
      </c>
      <c r="E10752" s="24">
        <v>38926</v>
      </c>
      <c r="F10752" s="25">
        <v>3</v>
      </c>
      <c r="G10752" s="25">
        <v>97</v>
      </c>
      <c r="H10752" s="18">
        <v>1</v>
      </c>
      <c r="I10752" s="11" t="s">
        <v>16</v>
      </c>
      <c r="J10752" s="5" t="str">
        <f>CONCATENATE(I10752,".",H10752,".",G10752,".",F10752)</f>
        <v>WEST.1.97.3</v>
      </c>
      <c r="L10752" s="5">
        <v>12448</v>
      </c>
    </row>
    <row r="10753" spans="1:10" x14ac:dyDescent="0.3">
      <c r="A10753" s="23" t="s">
        <v>10508</v>
      </c>
      <c r="B10753" s="23" t="s">
        <v>100</v>
      </c>
      <c r="C10753" s="13" t="s">
        <v>18</v>
      </c>
      <c r="D10753" s="24" t="s">
        <v>6709</v>
      </c>
      <c r="E10753" s="24">
        <v>13760</v>
      </c>
      <c r="F10753" s="25" t="s">
        <v>13</v>
      </c>
      <c r="G10753" s="25" t="s">
        <v>1206</v>
      </c>
      <c r="H10753" s="18" t="s">
        <v>28</v>
      </c>
      <c r="I10753" s="13" t="s">
        <v>29</v>
      </c>
      <c r="J10753" s="5" t="str">
        <f>CONCATENATE(I10753,".",G10753,".",F10753)</f>
        <v>SOUTH.145.3</v>
      </c>
    </row>
    <row r="10754" spans="1:10" x14ac:dyDescent="0.3">
      <c r="A10754" s="23" t="s">
        <v>10508</v>
      </c>
      <c r="B10754" s="23" t="s">
        <v>418</v>
      </c>
      <c r="C10754" s="13" t="s">
        <v>0</v>
      </c>
      <c r="D10754" s="24" t="s">
        <v>9091</v>
      </c>
      <c r="E10754" s="24">
        <v>8998</v>
      </c>
      <c r="F10754" s="25">
        <v>1</v>
      </c>
      <c r="G10754" s="25">
        <v>145</v>
      </c>
      <c r="H10754" s="18" t="s">
        <v>28</v>
      </c>
      <c r="I10754" s="13" t="s">
        <v>29</v>
      </c>
      <c r="J10754" s="5" t="str">
        <f>CONCATENATE(I10754,".",G10754,".",F10754)</f>
        <v>SOUTH.145.1</v>
      </c>
    </row>
    <row r="10755" spans="1:10" x14ac:dyDescent="0.3">
      <c r="A10755" s="23" t="s">
        <v>5407</v>
      </c>
      <c r="B10755" s="23" t="s">
        <v>1242</v>
      </c>
      <c r="C10755" s="13" t="s">
        <v>79</v>
      </c>
      <c r="D10755" s="24">
        <v>4065</v>
      </c>
      <c r="E10755" s="24">
        <v>24810</v>
      </c>
      <c r="F10755" s="25">
        <v>3</v>
      </c>
      <c r="G10755" s="25" t="s">
        <v>3570</v>
      </c>
      <c r="H10755" s="18" t="s">
        <v>28</v>
      </c>
      <c r="I10755" s="13" t="s">
        <v>29</v>
      </c>
      <c r="J10755" s="5" t="str">
        <f>CONCATENATE(I10755,".",G10755,".",F10755)</f>
        <v>SOUTH.462.3</v>
      </c>
    </row>
    <row r="10756" spans="1:10" x14ac:dyDescent="0.3">
      <c r="A10756" s="23" t="s">
        <v>5407</v>
      </c>
      <c r="B10756" s="23" t="s">
        <v>47</v>
      </c>
      <c r="C10756" s="13" t="s">
        <v>12</v>
      </c>
      <c r="D10756" s="24">
        <v>3034</v>
      </c>
      <c r="E10756" s="24">
        <v>28313</v>
      </c>
      <c r="F10756" s="25" t="s">
        <v>38</v>
      </c>
      <c r="G10756" s="25" t="s">
        <v>3570</v>
      </c>
      <c r="H10756" s="18" t="s">
        <v>28</v>
      </c>
      <c r="I10756" s="13" t="s">
        <v>29</v>
      </c>
      <c r="J10756" s="5" t="str">
        <f>CONCATENATE(I10756,".",G10756,".",F10756)</f>
        <v>SOUTH.462.5</v>
      </c>
    </row>
    <row r="10757" spans="1:10" x14ac:dyDescent="0.3">
      <c r="A10757" s="23" t="s">
        <v>5408</v>
      </c>
      <c r="B10757" s="23" t="s">
        <v>515</v>
      </c>
      <c r="C10757" s="13" t="s">
        <v>18</v>
      </c>
      <c r="D10757" s="24" t="s">
        <v>8995</v>
      </c>
      <c r="E10757" s="24">
        <v>22445</v>
      </c>
      <c r="F10757" s="25" t="s">
        <v>44</v>
      </c>
      <c r="G10757" s="25" t="s">
        <v>647</v>
      </c>
      <c r="H10757" s="18" t="s">
        <v>31</v>
      </c>
      <c r="I10757" s="13" t="s">
        <v>9</v>
      </c>
      <c r="J10757" s="5" t="str">
        <f>CONCATENATE(I10757,".",H10757,".",G10757,".",F10757)</f>
        <v>OLD.E.86.2</v>
      </c>
    </row>
    <row r="10758" spans="1:10" x14ac:dyDescent="0.3">
      <c r="A10758" s="23" t="s">
        <v>5408</v>
      </c>
      <c r="B10758" s="23" t="s">
        <v>5409</v>
      </c>
      <c r="C10758" s="13" t="s">
        <v>49</v>
      </c>
      <c r="D10758" s="24" t="s">
        <v>9655</v>
      </c>
      <c r="E10758" s="24">
        <v>20842</v>
      </c>
      <c r="F10758" s="25" t="s">
        <v>50</v>
      </c>
      <c r="G10758" s="25" t="s">
        <v>647</v>
      </c>
      <c r="H10758" s="18" t="s">
        <v>31</v>
      </c>
      <c r="I10758" s="13" t="s">
        <v>9</v>
      </c>
      <c r="J10758" s="5" t="str">
        <f>CONCATENATE(I10758,".",H10758,".",G10758,".",F10758)</f>
        <v>OLD.E.86.4</v>
      </c>
    </row>
    <row r="10759" spans="1:10" x14ac:dyDescent="0.3">
      <c r="A10759" s="23" t="s">
        <v>5410</v>
      </c>
      <c r="B10759" s="23" t="s">
        <v>760</v>
      </c>
      <c r="C10759" s="13" t="s">
        <v>32</v>
      </c>
      <c r="D10759" s="24" t="s">
        <v>9657</v>
      </c>
      <c r="E10759" s="24">
        <v>9342</v>
      </c>
      <c r="F10759" s="25" t="s">
        <v>7</v>
      </c>
      <c r="G10759" s="25" t="s">
        <v>1199</v>
      </c>
      <c r="H10759" s="18" t="s">
        <v>28</v>
      </c>
      <c r="I10759" s="13" t="s">
        <v>29</v>
      </c>
      <c r="J10759" s="5" t="str">
        <f>CONCATENATE(I10759,".",G10759,".",F10759)</f>
        <v>SOUTH.137.8</v>
      </c>
    </row>
    <row r="10760" spans="1:10" x14ac:dyDescent="0.3">
      <c r="A10760" s="23" t="s">
        <v>5410</v>
      </c>
      <c r="B10760" s="23" t="s">
        <v>235</v>
      </c>
      <c r="C10760" s="13" t="s">
        <v>0</v>
      </c>
      <c r="D10760" s="24" t="s">
        <v>9658</v>
      </c>
      <c r="E10760" s="24">
        <v>27397</v>
      </c>
      <c r="F10760" s="25" t="s">
        <v>26</v>
      </c>
      <c r="G10760" s="25" t="s">
        <v>4063</v>
      </c>
      <c r="H10760" s="18" t="s">
        <v>28</v>
      </c>
      <c r="I10760" s="13" t="s">
        <v>29</v>
      </c>
      <c r="J10760" s="5" t="str">
        <f>CONCATENATE(I10760,".",G10760,".",F10760)</f>
        <v>SOUTH.364.1</v>
      </c>
    </row>
    <row r="10761" spans="1:10" x14ac:dyDescent="0.3">
      <c r="A10761" s="23" t="s">
        <v>5410</v>
      </c>
      <c r="B10761" s="23" t="s">
        <v>1308</v>
      </c>
      <c r="C10761" s="13" t="s">
        <v>31</v>
      </c>
      <c r="D10761" s="24" t="s">
        <v>9656</v>
      </c>
      <c r="E10761" s="24">
        <v>20388</v>
      </c>
      <c r="F10761" s="25" t="s">
        <v>41</v>
      </c>
      <c r="G10761" s="25" t="s">
        <v>1199</v>
      </c>
      <c r="H10761" s="18" t="s">
        <v>28</v>
      </c>
      <c r="I10761" s="13" t="s">
        <v>29</v>
      </c>
      <c r="J10761" s="5" t="str">
        <f>CONCATENATE(I10761,".",G10761,".",F10761)</f>
        <v>SOUTH.137.6</v>
      </c>
    </row>
    <row r="10762" spans="1:10" x14ac:dyDescent="0.3">
      <c r="A10762" s="23" t="s">
        <v>5411</v>
      </c>
      <c r="B10762" s="23" t="s">
        <v>100</v>
      </c>
      <c r="C10762" s="13" t="s">
        <v>6</v>
      </c>
      <c r="D10762" s="24" t="s">
        <v>6528</v>
      </c>
      <c r="E10762" s="24">
        <v>16803</v>
      </c>
      <c r="F10762" s="25">
        <v>3</v>
      </c>
      <c r="G10762" s="25" t="s">
        <v>44</v>
      </c>
      <c r="H10762" s="18" t="s">
        <v>111</v>
      </c>
      <c r="I10762" s="13" t="s">
        <v>9</v>
      </c>
      <c r="J10762" s="5" t="str">
        <f t="shared" ref="J10762:J10767" si="518">CONCATENATE(I10762,".",H10762,".",G10762,".",F10762)</f>
        <v>OLD.K.2.3</v>
      </c>
    </row>
    <row r="10763" spans="1:10" x14ac:dyDescent="0.3">
      <c r="A10763" s="23" t="s">
        <v>5411</v>
      </c>
      <c r="B10763" s="23" t="s">
        <v>471</v>
      </c>
      <c r="C10763" s="18" t="s">
        <v>6</v>
      </c>
      <c r="D10763" s="24" t="s">
        <v>6552</v>
      </c>
      <c r="E10763" s="24" t="s">
        <v>6343</v>
      </c>
      <c r="F10763" s="25" t="s">
        <v>26</v>
      </c>
      <c r="G10763" s="25" t="s">
        <v>99</v>
      </c>
      <c r="H10763" s="18" t="s">
        <v>36</v>
      </c>
      <c r="I10763" s="13" t="s">
        <v>9</v>
      </c>
      <c r="J10763" s="5" t="str">
        <f t="shared" si="518"/>
        <v>OLD.D.13.1</v>
      </c>
    </row>
    <row r="10764" spans="1:10" x14ac:dyDescent="0.3">
      <c r="A10764" s="23" t="s">
        <v>5411</v>
      </c>
      <c r="B10764" s="23" t="s">
        <v>255</v>
      </c>
      <c r="C10764" s="13" t="s">
        <v>82</v>
      </c>
      <c r="D10764" s="24" t="s">
        <v>9659</v>
      </c>
      <c r="E10764" s="24">
        <v>29513</v>
      </c>
      <c r="F10764" s="25">
        <v>7</v>
      </c>
      <c r="G10764" s="25" t="s">
        <v>44</v>
      </c>
      <c r="H10764" s="18" t="s">
        <v>111</v>
      </c>
      <c r="I10764" s="13" t="s">
        <v>9</v>
      </c>
      <c r="J10764" s="5" t="str">
        <f t="shared" si="518"/>
        <v>OLD.K.2.7</v>
      </c>
    </row>
    <row r="10765" spans="1:10" x14ac:dyDescent="0.3">
      <c r="A10765" s="23" t="s">
        <v>5411</v>
      </c>
      <c r="B10765" s="23" t="s">
        <v>4589</v>
      </c>
      <c r="C10765" s="13" t="s">
        <v>32</v>
      </c>
      <c r="D10765" s="24" t="s">
        <v>6621</v>
      </c>
      <c r="E10765" s="24" t="s">
        <v>8604</v>
      </c>
      <c r="F10765" s="25" t="s">
        <v>13</v>
      </c>
      <c r="G10765" s="25" t="s">
        <v>13</v>
      </c>
      <c r="H10765" s="18" t="s">
        <v>34</v>
      </c>
      <c r="I10765" s="11" t="s">
        <v>16</v>
      </c>
      <c r="J10765" s="5" t="str">
        <f t="shared" si="518"/>
        <v>WEST.7.3.3</v>
      </c>
    </row>
    <row r="10766" spans="1:10" x14ac:dyDescent="0.3">
      <c r="A10766" s="23" t="s">
        <v>5412</v>
      </c>
      <c r="B10766" s="23" t="s">
        <v>1439</v>
      </c>
      <c r="C10766" s="13" t="s">
        <v>82</v>
      </c>
      <c r="D10766" s="24">
        <v>5725</v>
      </c>
      <c r="E10766" s="24">
        <v>23800</v>
      </c>
      <c r="F10766" s="25">
        <v>5</v>
      </c>
      <c r="G10766" s="25" t="s">
        <v>44</v>
      </c>
      <c r="H10766" s="18" t="s">
        <v>111</v>
      </c>
      <c r="I10766" s="13" t="s">
        <v>9</v>
      </c>
      <c r="J10766" s="5" t="str">
        <f t="shared" si="518"/>
        <v>OLD.K.2.5</v>
      </c>
    </row>
    <row r="10767" spans="1:10" x14ac:dyDescent="0.3">
      <c r="A10767" s="23" t="s">
        <v>5412</v>
      </c>
      <c r="B10767" s="23" t="s">
        <v>1537</v>
      </c>
      <c r="C10767" s="13" t="s">
        <v>0</v>
      </c>
      <c r="D10767" s="24">
        <v>3812</v>
      </c>
      <c r="E10767" s="24">
        <v>5834</v>
      </c>
      <c r="F10767" s="25" t="s">
        <v>38</v>
      </c>
      <c r="G10767" s="25" t="s">
        <v>208</v>
      </c>
      <c r="H10767" s="18" t="s">
        <v>184</v>
      </c>
      <c r="I10767" s="13" t="s">
        <v>9</v>
      </c>
      <c r="J10767" s="5" t="str">
        <f t="shared" si="518"/>
        <v>OLD.U.12.5</v>
      </c>
    </row>
    <row r="10768" spans="1:10" x14ac:dyDescent="0.3">
      <c r="A10768" s="23" t="s">
        <v>5413</v>
      </c>
      <c r="B10768" s="23" t="s">
        <v>1097</v>
      </c>
      <c r="C10768" s="13" t="s">
        <v>0</v>
      </c>
      <c r="D10768" s="24">
        <v>4582</v>
      </c>
      <c r="E10768" s="24">
        <v>17647</v>
      </c>
      <c r="F10768" s="25" t="s">
        <v>38</v>
      </c>
      <c r="G10768" s="25" t="s">
        <v>5414</v>
      </c>
      <c r="H10768" s="18" t="s">
        <v>28</v>
      </c>
      <c r="I10768" s="13" t="s">
        <v>29</v>
      </c>
      <c r="J10768" s="5" t="str">
        <f>CONCATENATE(I10768,".",G10768,".",F10768)</f>
        <v>SOUTH.426.5</v>
      </c>
    </row>
    <row r="10769" spans="1:11" x14ac:dyDescent="0.3">
      <c r="A10769" s="23" t="s">
        <v>5415</v>
      </c>
      <c r="B10769" s="23" t="s">
        <v>5362</v>
      </c>
      <c r="C10769" s="18" t="s">
        <v>6</v>
      </c>
      <c r="D10769" s="24" t="s">
        <v>9660</v>
      </c>
      <c r="E10769" s="24">
        <v>6121</v>
      </c>
      <c r="F10769" s="25" t="s">
        <v>44</v>
      </c>
      <c r="G10769" s="25" t="s">
        <v>367</v>
      </c>
      <c r="H10769" s="18" t="s">
        <v>31</v>
      </c>
      <c r="I10769" s="13" t="s">
        <v>9</v>
      </c>
      <c r="J10769" s="5" t="str">
        <f>CONCATENATE(I10769,".",H10769,".",G10769,".",F10769)</f>
        <v>OLD.E.42.2</v>
      </c>
    </row>
    <row r="10770" spans="1:11" x14ac:dyDescent="0.3">
      <c r="A10770" s="23" t="s">
        <v>5416</v>
      </c>
      <c r="B10770" s="23" t="s">
        <v>492</v>
      </c>
      <c r="C10770" s="13" t="s">
        <v>82</v>
      </c>
      <c r="D10770" s="24" t="s">
        <v>9664</v>
      </c>
      <c r="E10770" s="24">
        <v>23342</v>
      </c>
      <c r="F10770" s="25" t="s">
        <v>13</v>
      </c>
      <c r="G10770" s="25" t="s">
        <v>5417</v>
      </c>
      <c r="H10770" s="18" t="s">
        <v>28</v>
      </c>
      <c r="I10770" s="13" t="s">
        <v>29</v>
      </c>
      <c r="J10770" s="5" t="str">
        <f>CONCATENATE(I10770,".",G10770,".",F10770)</f>
        <v>SOUTH.342.3</v>
      </c>
    </row>
    <row r="10771" spans="1:11" x14ac:dyDescent="0.3">
      <c r="A10771" s="23" t="s">
        <v>5416</v>
      </c>
      <c r="B10771" s="23" t="s">
        <v>443</v>
      </c>
      <c r="C10771" s="18" t="s">
        <v>6</v>
      </c>
      <c r="D10771" s="24" t="s">
        <v>6584</v>
      </c>
      <c r="E10771" s="24">
        <v>13374</v>
      </c>
      <c r="F10771" s="25" t="s">
        <v>41</v>
      </c>
      <c r="G10771" s="25" t="s">
        <v>99</v>
      </c>
      <c r="H10771" s="18" t="s">
        <v>18</v>
      </c>
      <c r="I10771" s="13" t="s">
        <v>9</v>
      </c>
      <c r="J10771" s="5" t="str">
        <f>CONCATENATE(I10771,".",H10771,".",G10771,".",F10771)</f>
        <v>OLD.A.13.6</v>
      </c>
    </row>
    <row r="10772" spans="1:11" x14ac:dyDescent="0.3">
      <c r="A10772" s="23" t="s">
        <v>5416</v>
      </c>
      <c r="B10772" s="23" t="s">
        <v>1175</v>
      </c>
      <c r="C10772" s="13" t="s">
        <v>18</v>
      </c>
      <c r="D10772" s="24">
        <v>326</v>
      </c>
      <c r="E10772" s="24">
        <v>28605</v>
      </c>
      <c r="F10772" s="25" t="s">
        <v>26</v>
      </c>
      <c r="G10772" s="25" t="s">
        <v>5417</v>
      </c>
      <c r="H10772" s="18" t="s">
        <v>28</v>
      </c>
      <c r="I10772" s="13" t="s">
        <v>29</v>
      </c>
      <c r="J10772" s="5" t="str">
        <f>CONCATENATE(I10772,".",G10772,".",F10772)</f>
        <v>SOUTH.342.1</v>
      </c>
    </row>
    <row r="10773" spans="1:11" x14ac:dyDescent="0.3">
      <c r="A10773" s="23" t="s">
        <v>5416</v>
      </c>
      <c r="B10773" s="23" t="s">
        <v>144</v>
      </c>
      <c r="C10773" s="13" t="s">
        <v>20</v>
      </c>
      <c r="D10773" s="24" t="s">
        <v>6729</v>
      </c>
      <c r="E10773" s="24" t="s">
        <v>8009</v>
      </c>
      <c r="F10773" s="25" t="s">
        <v>34</v>
      </c>
      <c r="G10773" s="25" t="s">
        <v>5417</v>
      </c>
      <c r="H10773" s="18" t="s">
        <v>28</v>
      </c>
      <c r="I10773" s="13" t="s">
        <v>29</v>
      </c>
      <c r="J10773" s="5" t="str">
        <f>CONCATENATE(I10773,".",G10773,".",F10773)</f>
        <v>SOUTH.342.7</v>
      </c>
    </row>
    <row r="10774" spans="1:11" x14ac:dyDescent="0.3">
      <c r="A10774" s="23" t="s">
        <v>5416</v>
      </c>
      <c r="B10774" s="23" t="s">
        <v>349</v>
      </c>
      <c r="C10774" s="13" t="s">
        <v>18</v>
      </c>
      <c r="D10774" s="24" t="s">
        <v>9663</v>
      </c>
      <c r="E10774" s="24">
        <v>9505</v>
      </c>
      <c r="F10774" s="25" t="s">
        <v>34</v>
      </c>
      <c r="G10774" s="25" t="s">
        <v>937</v>
      </c>
      <c r="H10774" s="18" t="s">
        <v>28</v>
      </c>
      <c r="I10774" s="13" t="s">
        <v>29</v>
      </c>
      <c r="J10774" s="5" t="str">
        <f>CONCATENATE(I10774,".",G10774,".",F10774)</f>
        <v>SOUTH.143.7</v>
      </c>
    </row>
    <row r="10775" spans="1:11" x14ac:dyDescent="0.3">
      <c r="A10775" s="23" t="s">
        <v>5416</v>
      </c>
      <c r="B10775" s="23" t="s">
        <v>1112</v>
      </c>
      <c r="C10775" s="13" t="s">
        <v>79</v>
      </c>
      <c r="D10775" s="24" t="s">
        <v>6213</v>
      </c>
      <c r="E10775" s="24">
        <v>20128</v>
      </c>
      <c r="F10775" s="25" t="s">
        <v>38</v>
      </c>
      <c r="G10775" s="25" t="s">
        <v>5417</v>
      </c>
      <c r="H10775" s="18" t="s">
        <v>28</v>
      </c>
      <c r="I10775" s="13" t="s">
        <v>29</v>
      </c>
      <c r="J10775" s="5" t="str">
        <f>CONCATENATE(I10775,".",G10775,".",F10775)</f>
        <v>SOUTH.342.5</v>
      </c>
    </row>
    <row r="10776" spans="1:11" x14ac:dyDescent="0.3">
      <c r="A10776" s="23" t="s">
        <v>5416</v>
      </c>
      <c r="B10776" s="23" t="s">
        <v>127</v>
      </c>
      <c r="C10776" s="18" t="s">
        <v>6</v>
      </c>
      <c r="D10776" s="24" t="s">
        <v>6204</v>
      </c>
      <c r="E10776" s="24" t="s">
        <v>6204</v>
      </c>
      <c r="F10776" s="25" t="s">
        <v>13</v>
      </c>
      <c r="G10776" s="25" t="s">
        <v>7</v>
      </c>
      <c r="H10776" s="18" t="s">
        <v>60</v>
      </c>
      <c r="I10776" s="13" t="s">
        <v>9</v>
      </c>
      <c r="J10776" s="5" t="str">
        <f>CONCATENATE(I10776,".",H10776,".",G10776,".",F10776)</f>
        <v>OLD.B.8.3</v>
      </c>
    </row>
    <row r="10777" spans="1:11" x14ac:dyDescent="0.3">
      <c r="A10777" s="23" t="s">
        <v>5416</v>
      </c>
      <c r="B10777" s="23" t="s">
        <v>1615</v>
      </c>
      <c r="C10777" s="13" t="s">
        <v>12</v>
      </c>
      <c r="D10777" s="24" t="s">
        <v>222</v>
      </c>
      <c r="E10777" s="24" t="s">
        <v>9662</v>
      </c>
      <c r="F10777" s="25" t="s">
        <v>212</v>
      </c>
      <c r="G10777" s="25" t="s">
        <v>120</v>
      </c>
      <c r="H10777" s="18" t="s">
        <v>49</v>
      </c>
      <c r="I10777" s="13" t="s">
        <v>9</v>
      </c>
      <c r="J10777" s="5" t="str">
        <f>CONCATENATE(I10777,".",H10777,".",G10777,".",F10777)</f>
        <v>OLD.O.28.10</v>
      </c>
    </row>
    <row r="10778" spans="1:11" x14ac:dyDescent="0.3">
      <c r="A10778" s="23" t="s">
        <v>5416</v>
      </c>
      <c r="B10778" s="23" t="s">
        <v>531</v>
      </c>
      <c r="C10778" s="13" t="s">
        <v>40</v>
      </c>
      <c r="D10778" s="24">
        <v>9504</v>
      </c>
      <c r="E10778" s="24">
        <v>22206</v>
      </c>
      <c r="F10778" s="25" t="s">
        <v>7</v>
      </c>
      <c r="G10778" s="25" t="s">
        <v>5417</v>
      </c>
      <c r="H10778" s="18" t="s">
        <v>28</v>
      </c>
      <c r="I10778" s="13" t="s">
        <v>29</v>
      </c>
      <c r="J10778" s="5" t="str">
        <f>CONCATENATE(I10778,".",G10778,".",F10778)</f>
        <v>SOUTH.342.8</v>
      </c>
    </row>
    <row r="10779" spans="1:11" x14ac:dyDescent="0.3">
      <c r="A10779" s="23" t="s">
        <v>5416</v>
      </c>
      <c r="B10779" s="23" t="s">
        <v>265</v>
      </c>
      <c r="C10779" s="18" t="s">
        <v>6</v>
      </c>
      <c r="D10779" s="24" t="s">
        <v>6735</v>
      </c>
      <c r="E10779" s="24">
        <v>12561</v>
      </c>
      <c r="F10779" s="25" t="s">
        <v>13</v>
      </c>
      <c r="G10779" s="25" t="s">
        <v>34</v>
      </c>
      <c r="H10779" s="18" t="s">
        <v>18</v>
      </c>
      <c r="I10779" s="13" t="s">
        <v>9</v>
      </c>
      <c r="J10779" s="5" t="str">
        <f t="shared" ref="J10779:J10786" si="519">CONCATENATE(I10779,".",H10779,".",G10779,".",F10779)</f>
        <v>OLD.A.7.3</v>
      </c>
    </row>
    <row r="10780" spans="1:11" x14ac:dyDescent="0.3">
      <c r="A10780" s="23" t="s">
        <v>5416</v>
      </c>
      <c r="B10780" s="23" t="s">
        <v>153</v>
      </c>
      <c r="C10780" s="13" t="s">
        <v>0</v>
      </c>
      <c r="D10780" s="24" t="s">
        <v>9661</v>
      </c>
      <c r="E10780" s="24">
        <v>10097</v>
      </c>
      <c r="F10780" s="25" t="s">
        <v>50</v>
      </c>
      <c r="G10780" s="25" t="s">
        <v>99</v>
      </c>
      <c r="H10780" s="18" t="s">
        <v>18</v>
      </c>
      <c r="I10780" s="13" t="s">
        <v>9</v>
      </c>
      <c r="J10780" s="5" t="str">
        <f t="shared" si="519"/>
        <v>OLD.A.13.4</v>
      </c>
    </row>
    <row r="10781" spans="1:11" x14ac:dyDescent="0.3">
      <c r="A10781" s="23" t="s">
        <v>5416</v>
      </c>
      <c r="B10781" s="23" t="s">
        <v>153</v>
      </c>
      <c r="C10781" s="13" t="s">
        <v>82</v>
      </c>
      <c r="D10781" s="24" t="s">
        <v>6848</v>
      </c>
      <c r="E10781" s="24">
        <v>12949</v>
      </c>
      <c r="F10781" s="25" t="s">
        <v>13</v>
      </c>
      <c r="G10781" s="25" t="s">
        <v>7</v>
      </c>
      <c r="H10781" s="18" t="s">
        <v>18</v>
      </c>
      <c r="I10781" s="13" t="s">
        <v>9</v>
      </c>
      <c r="J10781" s="5" t="str">
        <f t="shared" si="519"/>
        <v>OLD.A.8.3</v>
      </c>
    </row>
    <row r="10782" spans="1:11" x14ac:dyDescent="0.3">
      <c r="A10782" s="23" t="s">
        <v>5418</v>
      </c>
      <c r="B10782" s="23" t="s">
        <v>486</v>
      </c>
      <c r="C10782" s="18" t="s">
        <v>6</v>
      </c>
      <c r="D10782" s="24" t="s">
        <v>6541</v>
      </c>
      <c r="E10782" s="24">
        <v>15065</v>
      </c>
      <c r="F10782" s="25" t="s">
        <v>13</v>
      </c>
      <c r="G10782" s="25" t="s">
        <v>44</v>
      </c>
      <c r="H10782" s="18" t="s">
        <v>18</v>
      </c>
      <c r="I10782" s="13" t="s">
        <v>9</v>
      </c>
      <c r="J10782" s="5" t="str">
        <f t="shared" si="519"/>
        <v>OLD.A.2.3</v>
      </c>
    </row>
    <row r="10783" spans="1:11" x14ac:dyDescent="0.3">
      <c r="A10783" s="23" t="s">
        <v>5418</v>
      </c>
      <c r="B10783" s="23" t="s">
        <v>40</v>
      </c>
      <c r="C10783" s="13" t="s">
        <v>32</v>
      </c>
      <c r="D10783" s="24" t="s">
        <v>6204</v>
      </c>
      <c r="E10783" s="24" t="s">
        <v>6204</v>
      </c>
      <c r="F10783" s="25" t="s">
        <v>13</v>
      </c>
      <c r="G10783" s="25" t="s">
        <v>117</v>
      </c>
      <c r="H10783" s="10" t="s">
        <v>6307</v>
      </c>
      <c r="I10783" s="13" t="s">
        <v>9</v>
      </c>
      <c r="J10783" s="5" t="str">
        <f t="shared" si="519"/>
        <v>OLD.P/EAST.29.3</v>
      </c>
      <c r="K10783" s="12" t="s">
        <v>6195</v>
      </c>
    </row>
    <row r="10784" spans="1:11" x14ac:dyDescent="0.3">
      <c r="A10784" s="23" t="s">
        <v>5418</v>
      </c>
      <c r="B10784" s="23" t="s">
        <v>3593</v>
      </c>
      <c r="C10784" s="13" t="s">
        <v>18</v>
      </c>
      <c r="D10784" s="24">
        <v>10030</v>
      </c>
      <c r="E10784" s="24">
        <v>32588</v>
      </c>
      <c r="F10784" s="25" t="s">
        <v>7</v>
      </c>
      <c r="G10784" s="25" t="s">
        <v>511</v>
      </c>
      <c r="H10784" s="18" t="s">
        <v>31</v>
      </c>
      <c r="I10784" s="13" t="s">
        <v>9</v>
      </c>
      <c r="J10784" s="5" t="str">
        <f t="shared" si="519"/>
        <v>OLD.E.47.8</v>
      </c>
    </row>
    <row r="10785" spans="1:11" x14ac:dyDescent="0.3">
      <c r="A10785" s="23" t="s">
        <v>5419</v>
      </c>
      <c r="B10785" s="23" t="s">
        <v>5420</v>
      </c>
      <c r="C10785" s="13" t="s">
        <v>0</v>
      </c>
      <c r="D10785" s="24">
        <v>6710</v>
      </c>
      <c r="E10785" s="24">
        <v>28548</v>
      </c>
      <c r="F10785" s="25" t="s">
        <v>50</v>
      </c>
      <c r="G10785" s="25" t="s">
        <v>550</v>
      </c>
      <c r="H10785" s="18" t="s">
        <v>13</v>
      </c>
      <c r="I10785" s="11" t="s">
        <v>16</v>
      </c>
      <c r="J10785" s="5" t="str">
        <f t="shared" si="519"/>
        <v>WEST.3.66.4</v>
      </c>
    </row>
    <row r="10786" spans="1:11" x14ac:dyDescent="0.3">
      <c r="A10786" s="23" t="s">
        <v>5421</v>
      </c>
      <c r="B10786" s="23" t="s">
        <v>5422</v>
      </c>
      <c r="C10786" s="13" t="s">
        <v>75</v>
      </c>
      <c r="D10786" s="24">
        <v>20129</v>
      </c>
      <c r="E10786" s="24">
        <v>37704</v>
      </c>
      <c r="F10786" s="25">
        <v>5</v>
      </c>
      <c r="G10786" s="25">
        <v>57</v>
      </c>
      <c r="H10786" s="18">
        <v>10</v>
      </c>
      <c r="I10786" s="11" t="s">
        <v>16</v>
      </c>
      <c r="J10786" s="5" t="str">
        <f t="shared" si="519"/>
        <v>WEST.10.57.5</v>
      </c>
    </row>
    <row r="10787" spans="1:11" x14ac:dyDescent="0.3">
      <c r="A10787" s="23" t="s">
        <v>5421</v>
      </c>
      <c r="B10787" s="23" t="s">
        <v>443</v>
      </c>
      <c r="C10787" s="13" t="s">
        <v>90</v>
      </c>
      <c r="D10787" s="24" t="s">
        <v>9667</v>
      </c>
      <c r="E10787" s="24">
        <v>15884</v>
      </c>
      <c r="F10787" s="25" t="s">
        <v>44</v>
      </c>
      <c r="G10787" s="25" t="s">
        <v>1386</v>
      </c>
      <c r="H10787" s="18" t="s">
        <v>28</v>
      </c>
      <c r="I10787" s="13" t="s">
        <v>29</v>
      </c>
      <c r="J10787" s="5" t="str">
        <f>CONCATENATE(I10787,".",G10787,".",F10787)</f>
        <v>SOUTH.170.2</v>
      </c>
    </row>
    <row r="10788" spans="1:11" x14ac:dyDescent="0.3">
      <c r="A10788" s="23" t="s">
        <v>5421</v>
      </c>
      <c r="B10788" s="23" t="s">
        <v>1294</v>
      </c>
      <c r="C10788" s="13" t="s">
        <v>40</v>
      </c>
      <c r="D10788" s="24" t="s">
        <v>6207</v>
      </c>
      <c r="E10788" s="24">
        <v>13556</v>
      </c>
      <c r="F10788" s="25" t="s">
        <v>41</v>
      </c>
      <c r="G10788" s="25" t="s">
        <v>652</v>
      </c>
      <c r="H10788" s="18" t="s">
        <v>18</v>
      </c>
      <c r="I10788" s="13" t="s">
        <v>9</v>
      </c>
      <c r="J10788" s="5" t="str">
        <f>CONCATENATE(I10788,".",H10788,".",G10788,".",F10788)</f>
        <v>OLD.A.27.6</v>
      </c>
    </row>
    <row r="10789" spans="1:11" x14ac:dyDescent="0.3">
      <c r="A10789" s="23" t="s">
        <v>5421</v>
      </c>
      <c r="B10789" s="23" t="s">
        <v>749</v>
      </c>
      <c r="C10789" s="18" t="s">
        <v>6</v>
      </c>
      <c r="D10789" s="24" t="s">
        <v>9665</v>
      </c>
      <c r="E10789" s="24">
        <v>7713</v>
      </c>
      <c r="F10789" s="25" t="s">
        <v>7</v>
      </c>
      <c r="G10789" s="25" t="s">
        <v>7</v>
      </c>
      <c r="H10789" s="18" t="s">
        <v>32</v>
      </c>
      <c r="I10789" s="13" t="s">
        <v>9</v>
      </c>
      <c r="J10789" s="5" t="str">
        <f>CONCATENATE(I10789,".",H10789,".",G10789,".",F10789)</f>
        <v>OLD.W.8.8</v>
      </c>
    </row>
    <row r="10790" spans="1:11" x14ac:dyDescent="0.3">
      <c r="A10790" s="23" t="s">
        <v>5421</v>
      </c>
      <c r="B10790" s="23" t="s">
        <v>113</v>
      </c>
      <c r="C10790" s="13" t="s">
        <v>32</v>
      </c>
      <c r="D10790" s="24" t="s">
        <v>9666</v>
      </c>
      <c r="E10790" s="24">
        <v>6612</v>
      </c>
      <c r="F10790" s="25" t="s">
        <v>44</v>
      </c>
      <c r="G10790" s="25" t="s">
        <v>15</v>
      </c>
      <c r="H10790" s="18" t="s">
        <v>32</v>
      </c>
      <c r="I10790" s="13" t="s">
        <v>9</v>
      </c>
      <c r="J10790" s="5" t="str">
        <f>CONCATENATE(I10790,".",H10790,".",G10790,".",F10790)</f>
        <v>OLD.W.9.2</v>
      </c>
    </row>
    <row r="10791" spans="1:11" x14ac:dyDescent="0.3">
      <c r="A10791" s="23" t="s">
        <v>5421</v>
      </c>
      <c r="B10791" s="23" t="s">
        <v>196</v>
      </c>
      <c r="C10791" s="13" t="s">
        <v>43</v>
      </c>
      <c r="D10791" s="24" t="s">
        <v>9668</v>
      </c>
      <c r="E10791" s="24">
        <v>15905</v>
      </c>
      <c r="F10791" s="25" t="s">
        <v>50</v>
      </c>
      <c r="G10791" s="25" t="s">
        <v>1386</v>
      </c>
      <c r="H10791" s="18" t="s">
        <v>28</v>
      </c>
      <c r="I10791" s="13" t="s">
        <v>29</v>
      </c>
      <c r="J10791" s="5" t="str">
        <f>CONCATENATE(I10791,".",G10791,".",F10791)</f>
        <v>SOUTH.170.4</v>
      </c>
    </row>
    <row r="10792" spans="1:11" x14ac:dyDescent="0.3">
      <c r="A10792" s="23" t="s">
        <v>5421</v>
      </c>
      <c r="B10792" s="23" t="s">
        <v>2886</v>
      </c>
      <c r="C10792" s="18" t="s">
        <v>6</v>
      </c>
      <c r="D10792" s="24" t="s">
        <v>6513</v>
      </c>
      <c r="E10792" s="24">
        <v>14961</v>
      </c>
      <c r="F10792" s="25" t="s">
        <v>34</v>
      </c>
      <c r="G10792" s="25" t="s">
        <v>13</v>
      </c>
      <c r="H10792" s="18" t="s">
        <v>60</v>
      </c>
      <c r="I10792" s="13" t="s">
        <v>9</v>
      </c>
      <c r="J10792" s="5" t="str">
        <f>CONCATENATE(I10792,".",H10792,".",G10792,".",F10792)</f>
        <v>OLD.B.3.7</v>
      </c>
    </row>
    <row r="10793" spans="1:11" x14ac:dyDescent="0.3">
      <c r="A10793" s="23" t="s">
        <v>5423</v>
      </c>
      <c r="B10793" s="23" t="s">
        <v>220</v>
      </c>
      <c r="C10793" s="13" t="s">
        <v>18</v>
      </c>
      <c r="D10793" s="24" t="s">
        <v>9594</v>
      </c>
      <c r="E10793" s="24">
        <v>20297</v>
      </c>
      <c r="F10793" s="25" t="s">
        <v>44</v>
      </c>
      <c r="G10793" s="25" t="s">
        <v>648</v>
      </c>
      <c r="H10793" s="18" t="s">
        <v>28</v>
      </c>
      <c r="I10793" s="13" t="s">
        <v>29</v>
      </c>
      <c r="J10793" s="5" t="str">
        <f>CONCATENATE(I10793,".",G10793,".",F10793)</f>
        <v>SOUTH.217.2</v>
      </c>
    </row>
    <row r="10794" spans="1:11" x14ac:dyDescent="0.3">
      <c r="A10794" s="23" t="s">
        <v>5423</v>
      </c>
      <c r="B10794" s="23" t="s">
        <v>349</v>
      </c>
      <c r="C10794" s="13" t="s">
        <v>31</v>
      </c>
      <c r="D10794" s="24" t="s">
        <v>6562</v>
      </c>
      <c r="E10794" s="24">
        <v>14887</v>
      </c>
      <c r="F10794" s="25" t="s">
        <v>13</v>
      </c>
      <c r="G10794" s="25" t="s">
        <v>66</v>
      </c>
      <c r="H10794" s="18" t="s">
        <v>28</v>
      </c>
      <c r="I10794" s="13" t="s">
        <v>29</v>
      </c>
      <c r="J10794" s="5" t="str">
        <f>CONCATENATE(I10794,".",G10794,".",F10794)</f>
        <v>SOUTH.257.3</v>
      </c>
    </row>
    <row r="10795" spans="1:11" x14ac:dyDescent="0.3">
      <c r="A10795" s="23" t="s">
        <v>5423</v>
      </c>
      <c r="B10795" s="23" t="s">
        <v>3335</v>
      </c>
      <c r="C10795" s="13" t="s">
        <v>0</v>
      </c>
      <c r="D10795" s="24" t="s">
        <v>6584</v>
      </c>
      <c r="E10795" s="24">
        <v>11180</v>
      </c>
      <c r="F10795" s="25" t="s">
        <v>26</v>
      </c>
      <c r="G10795" s="25" t="s">
        <v>66</v>
      </c>
      <c r="H10795" s="18" t="s">
        <v>28</v>
      </c>
      <c r="I10795" s="13" t="s">
        <v>29</v>
      </c>
      <c r="J10795" s="5" t="str">
        <f>CONCATENATE(I10795,".",G10795,".",F10795)</f>
        <v>SOUTH.257.1</v>
      </c>
    </row>
    <row r="10796" spans="1:11" x14ac:dyDescent="0.3">
      <c r="A10796" s="23" t="s">
        <v>5423</v>
      </c>
      <c r="B10796" s="23" t="s">
        <v>267</v>
      </c>
      <c r="C10796" s="13" t="s">
        <v>36</v>
      </c>
      <c r="D10796" s="24" t="s">
        <v>6227</v>
      </c>
      <c r="E10796" s="24">
        <v>9739</v>
      </c>
      <c r="F10796" s="25" t="s">
        <v>38</v>
      </c>
      <c r="G10796" s="25" t="s">
        <v>66</v>
      </c>
      <c r="H10796" s="18" t="s">
        <v>28</v>
      </c>
      <c r="I10796" s="13" t="s">
        <v>29</v>
      </c>
      <c r="J10796" s="5" t="str">
        <f>CONCATENATE(I10796,".",G10796,".",F10796)</f>
        <v>SOUTH.257.5</v>
      </c>
    </row>
    <row r="10797" spans="1:11" x14ac:dyDescent="0.3">
      <c r="A10797" s="23" t="s">
        <v>5424</v>
      </c>
      <c r="B10797" s="23" t="s">
        <v>5425</v>
      </c>
      <c r="C10797" s="13" t="s">
        <v>32</v>
      </c>
      <c r="D10797" s="24">
        <v>5889</v>
      </c>
      <c r="E10797" s="24">
        <v>31568</v>
      </c>
      <c r="F10797" s="25" t="s">
        <v>34</v>
      </c>
      <c r="G10797" s="25" t="s">
        <v>71</v>
      </c>
      <c r="H10797" s="18" t="s">
        <v>13</v>
      </c>
      <c r="I10797" s="11" t="s">
        <v>16</v>
      </c>
      <c r="J10797" s="5" t="str">
        <f>CONCATENATE(I10797,".",H10797,".",G10797,".",F10797)</f>
        <v>WEST.3.22.7</v>
      </c>
    </row>
    <row r="10798" spans="1:11" x14ac:dyDescent="0.3">
      <c r="A10798" s="23" t="s">
        <v>5426</v>
      </c>
      <c r="B10798" s="23" t="s">
        <v>1242</v>
      </c>
      <c r="C10798" s="13" t="s">
        <v>40</v>
      </c>
      <c r="D10798" s="24">
        <v>8314</v>
      </c>
      <c r="E10798" s="24">
        <v>33313</v>
      </c>
      <c r="F10798" s="25" t="s">
        <v>50</v>
      </c>
      <c r="G10798" s="25" t="s">
        <v>81</v>
      </c>
      <c r="H10798" s="18" t="s">
        <v>26</v>
      </c>
      <c r="I10798" s="11" t="s">
        <v>16</v>
      </c>
      <c r="J10798" s="5" t="str">
        <f>CONCATENATE(I10798,".",H10798,".",G10798,".",F10798)</f>
        <v>WEST.1.17.4</v>
      </c>
    </row>
    <row r="10799" spans="1:11" x14ac:dyDescent="0.3">
      <c r="A10799" s="23" t="s">
        <v>10507</v>
      </c>
      <c r="B10799" s="23" t="s">
        <v>5176</v>
      </c>
      <c r="C10799" s="13" t="s">
        <v>60</v>
      </c>
      <c r="D10799" s="24">
        <v>2491</v>
      </c>
      <c r="E10799" s="24">
        <v>26932</v>
      </c>
      <c r="F10799" s="25" t="s">
        <v>44</v>
      </c>
      <c r="G10799" s="25" t="s">
        <v>683</v>
      </c>
      <c r="H10799" s="18" t="s">
        <v>28</v>
      </c>
      <c r="I10799" s="13" t="s">
        <v>29</v>
      </c>
      <c r="J10799" s="5" t="str">
        <f>CONCATENATE(I10799,".",G10799,".",F10799)</f>
        <v>SOUTH.84.2</v>
      </c>
    </row>
    <row r="10800" spans="1:11" x14ac:dyDescent="0.3">
      <c r="A10800" s="23" t="s">
        <v>10506</v>
      </c>
      <c r="B10800" s="23" t="s">
        <v>93</v>
      </c>
      <c r="C10800" s="18" t="s">
        <v>6</v>
      </c>
      <c r="D10800" s="24" t="s">
        <v>6204</v>
      </c>
      <c r="E10800" s="24" t="s">
        <v>6204</v>
      </c>
      <c r="F10800" s="25" t="s">
        <v>7</v>
      </c>
      <c r="G10800" s="25" t="s">
        <v>117</v>
      </c>
      <c r="H10800" s="10" t="s">
        <v>6307</v>
      </c>
      <c r="I10800" s="13" t="s">
        <v>9</v>
      </c>
      <c r="J10800" s="5" t="str">
        <f t="shared" ref="J10800:J10814" si="520">CONCATENATE(I10800,".",H10800,".",G10800,".",F10800)</f>
        <v>OLD.P/EAST.29.8</v>
      </c>
      <c r="K10800" s="12" t="s">
        <v>6195</v>
      </c>
    </row>
    <row r="10801" spans="1:12" x14ac:dyDescent="0.3">
      <c r="A10801" s="5" t="s">
        <v>5427</v>
      </c>
      <c r="B10801" s="5" t="s">
        <v>10878</v>
      </c>
      <c r="C10801" s="16" t="s">
        <v>18</v>
      </c>
      <c r="D10801" s="17">
        <v>22969</v>
      </c>
      <c r="E10801" s="17">
        <v>43178</v>
      </c>
      <c r="F10801" s="16">
        <v>3</v>
      </c>
      <c r="G10801" s="16">
        <v>193</v>
      </c>
      <c r="H10801" s="16" t="s">
        <v>18</v>
      </c>
      <c r="I10801" s="16" t="s">
        <v>9</v>
      </c>
      <c r="J10801" s="12" t="str">
        <f t="shared" si="520"/>
        <v>OLD.A.193.3</v>
      </c>
      <c r="L10801" s="5">
        <v>13090</v>
      </c>
    </row>
    <row r="10802" spans="1:12" x14ac:dyDescent="0.3">
      <c r="A10802" s="23" t="s">
        <v>5427</v>
      </c>
      <c r="B10802" s="23" t="s">
        <v>439</v>
      </c>
      <c r="C10802" s="13" t="s">
        <v>20</v>
      </c>
      <c r="D10802" s="24">
        <v>29813</v>
      </c>
      <c r="E10802" s="24">
        <v>29813</v>
      </c>
      <c r="F10802" s="25" t="s">
        <v>38</v>
      </c>
      <c r="G10802" s="25" t="s">
        <v>1084</v>
      </c>
      <c r="H10802" s="18" t="s">
        <v>18</v>
      </c>
      <c r="I10802" s="13" t="s">
        <v>9</v>
      </c>
      <c r="J10802" s="5" t="str">
        <f t="shared" si="520"/>
        <v>OLD.A.193.5</v>
      </c>
    </row>
    <row r="10803" spans="1:12" x14ac:dyDescent="0.3">
      <c r="A10803" s="23" t="s">
        <v>5428</v>
      </c>
      <c r="B10803" s="23" t="s">
        <v>3788</v>
      </c>
      <c r="C10803" s="13" t="s">
        <v>23</v>
      </c>
      <c r="D10803" s="24">
        <v>7305</v>
      </c>
      <c r="E10803" s="24">
        <v>38414</v>
      </c>
      <c r="F10803" s="25">
        <v>5</v>
      </c>
      <c r="G10803" s="25">
        <v>114</v>
      </c>
      <c r="H10803" s="18">
        <v>3</v>
      </c>
      <c r="I10803" s="16" t="s">
        <v>16</v>
      </c>
      <c r="J10803" s="12" t="str">
        <f t="shared" si="520"/>
        <v>WEST.3.114.5</v>
      </c>
      <c r="K10803" s="12" t="s">
        <v>10589</v>
      </c>
      <c r="L10803" s="5">
        <v>12345</v>
      </c>
    </row>
    <row r="10804" spans="1:12" x14ac:dyDescent="0.3">
      <c r="A10804" s="23" t="s">
        <v>5428</v>
      </c>
      <c r="B10804" s="23" t="s">
        <v>886</v>
      </c>
      <c r="C10804" s="13" t="s">
        <v>82</v>
      </c>
      <c r="D10804" s="24">
        <v>7925</v>
      </c>
      <c r="E10804" s="24">
        <v>33740</v>
      </c>
      <c r="F10804" s="25" t="s">
        <v>34</v>
      </c>
      <c r="G10804" s="25" t="s">
        <v>1209</v>
      </c>
      <c r="H10804" s="18" t="s">
        <v>13</v>
      </c>
      <c r="I10804" s="11" t="s">
        <v>16</v>
      </c>
      <c r="J10804" s="5" t="str">
        <f t="shared" si="520"/>
        <v>WEST.3.114.7</v>
      </c>
    </row>
    <row r="10805" spans="1:12" x14ac:dyDescent="0.3">
      <c r="A10805" s="23" t="s">
        <v>5429</v>
      </c>
      <c r="B10805" s="23" t="s">
        <v>60</v>
      </c>
      <c r="C10805" s="13" t="s">
        <v>0</v>
      </c>
      <c r="D10805" s="24" t="s">
        <v>9669</v>
      </c>
      <c r="E10805" s="24">
        <v>6168</v>
      </c>
      <c r="F10805" s="25">
        <v>6</v>
      </c>
      <c r="G10805" s="25" t="s">
        <v>410</v>
      </c>
      <c r="H10805" s="18" t="s">
        <v>31</v>
      </c>
      <c r="I10805" s="13" t="s">
        <v>9</v>
      </c>
      <c r="J10805" s="5" t="str">
        <f t="shared" si="520"/>
        <v>OLD.E.43.6</v>
      </c>
    </row>
    <row r="10806" spans="1:12" x14ac:dyDescent="0.3">
      <c r="A10806" s="23" t="s">
        <v>5429</v>
      </c>
      <c r="B10806" s="23" t="s">
        <v>573</v>
      </c>
      <c r="C10806" s="13" t="s">
        <v>20</v>
      </c>
      <c r="D10806" s="24" t="s">
        <v>7997</v>
      </c>
      <c r="E10806" s="24">
        <v>9140</v>
      </c>
      <c r="F10806" s="25">
        <v>6</v>
      </c>
      <c r="G10806" s="25" t="s">
        <v>410</v>
      </c>
      <c r="H10806" s="18" t="s">
        <v>31</v>
      </c>
      <c r="I10806" s="13" t="s">
        <v>9</v>
      </c>
      <c r="J10806" s="5" t="str">
        <f t="shared" si="520"/>
        <v>OLD.E.43.6</v>
      </c>
    </row>
    <row r="10807" spans="1:12" x14ac:dyDescent="0.3">
      <c r="A10807" s="23" t="s">
        <v>5430</v>
      </c>
      <c r="B10807" s="23" t="s">
        <v>100</v>
      </c>
      <c r="C10807" s="13" t="s">
        <v>132</v>
      </c>
      <c r="D10807" s="24" t="s">
        <v>6995</v>
      </c>
      <c r="E10807" s="24" t="s">
        <v>6620</v>
      </c>
      <c r="F10807" s="25" t="s">
        <v>41</v>
      </c>
      <c r="G10807" s="25" t="s">
        <v>496</v>
      </c>
      <c r="H10807" s="18" t="s">
        <v>20</v>
      </c>
      <c r="I10807" s="13" t="s">
        <v>9</v>
      </c>
      <c r="J10807" s="5" t="str">
        <f t="shared" si="520"/>
        <v>OLD.N.25.6</v>
      </c>
    </row>
    <row r="10808" spans="1:12" x14ac:dyDescent="0.3">
      <c r="A10808" s="23" t="s">
        <v>5430</v>
      </c>
      <c r="B10808" s="23" t="s">
        <v>113</v>
      </c>
      <c r="C10808" s="13" t="s">
        <v>49</v>
      </c>
      <c r="D10808" s="24" t="s">
        <v>6362</v>
      </c>
      <c r="E10808" s="24" t="s">
        <v>6950</v>
      </c>
      <c r="F10808" s="25" t="s">
        <v>7</v>
      </c>
      <c r="G10808" s="25" t="s">
        <v>496</v>
      </c>
      <c r="H10808" s="18" t="s">
        <v>20</v>
      </c>
      <c r="I10808" s="13" t="s">
        <v>9</v>
      </c>
      <c r="J10808" s="5" t="str">
        <f t="shared" si="520"/>
        <v>OLD.N.25.8</v>
      </c>
    </row>
    <row r="10809" spans="1:12" x14ac:dyDescent="0.3">
      <c r="A10809" s="23" t="s">
        <v>5430</v>
      </c>
      <c r="B10809" s="23" t="s">
        <v>158</v>
      </c>
      <c r="C10809" s="13" t="s">
        <v>49</v>
      </c>
      <c r="D10809" s="24" t="s">
        <v>6616</v>
      </c>
      <c r="E10809" s="24">
        <v>6170</v>
      </c>
      <c r="F10809" s="25" t="s">
        <v>44</v>
      </c>
      <c r="G10809" s="25" t="s">
        <v>496</v>
      </c>
      <c r="H10809" s="18" t="s">
        <v>20</v>
      </c>
      <c r="I10809" s="13" t="s">
        <v>9</v>
      </c>
      <c r="J10809" s="5" t="str">
        <f t="shared" si="520"/>
        <v>OLD.N.25.2</v>
      </c>
    </row>
    <row r="10810" spans="1:12" x14ac:dyDescent="0.3">
      <c r="A10810" s="23" t="s">
        <v>5431</v>
      </c>
      <c r="B10810" s="23" t="s">
        <v>93</v>
      </c>
      <c r="C10810" s="18" t="s">
        <v>6</v>
      </c>
      <c r="D10810" s="24">
        <v>5118</v>
      </c>
      <c r="E10810" s="24">
        <v>5118</v>
      </c>
      <c r="F10810" s="25" t="s">
        <v>38</v>
      </c>
      <c r="G10810" s="25" t="s">
        <v>1131</v>
      </c>
      <c r="H10810" s="18" t="s">
        <v>60</v>
      </c>
      <c r="I10810" s="13" t="s">
        <v>9</v>
      </c>
      <c r="J10810" s="5" t="str">
        <f t="shared" si="520"/>
        <v>OLD.B.70.5</v>
      </c>
    </row>
    <row r="10811" spans="1:12" x14ac:dyDescent="0.3">
      <c r="A10811" s="23" t="s">
        <v>5431</v>
      </c>
      <c r="B10811" s="23" t="s">
        <v>955</v>
      </c>
      <c r="C10811" s="18" t="s">
        <v>6</v>
      </c>
      <c r="D10811" s="24" t="s">
        <v>6525</v>
      </c>
      <c r="E10811" s="24">
        <v>5118</v>
      </c>
      <c r="F10811" s="25" t="s">
        <v>38</v>
      </c>
      <c r="G10811" s="25" t="s">
        <v>1131</v>
      </c>
      <c r="H10811" s="18" t="s">
        <v>60</v>
      </c>
      <c r="I10811" s="13" t="s">
        <v>9</v>
      </c>
      <c r="J10811" s="5" t="str">
        <f t="shared" si="520"/>
        <v>OLD.B.70.5</v>
      </c>
    </row>
    <row r="10812" spans="1:12" x14ac:dyDescent="0.3">
      <c r="A10812" s="23" t="s">
        <v>5432</v>
      </c>
      <c r="B10812" s="23" t="s">
        <v>123</v>
      </c>
      <c r="C10812" s="13" t="s">
        <v>32</v>
      </c>
      <c r="D10812" s="24" t="s">
        <v>6548</v>
      </c>
      <c r="E10812" s="24">
        <v>11818</v>
      </c>
      <c r="F10812" s="25" t="s">
        <v>41</v>
      </c>
      <c r="G10812" s="25" t="s">
        <v>217</v>
      </c>
      <c r="H10812" s="18" t="s">
        <v>20</v>
      </c>
      <c r="I10812" s="13" t="s">
        <v>9</v>
      </c>
      <c r="J10812" s="5" t="str">
        <f t="shared" si="520"/>
        <v>OLD.N.36.6</v>
      </c>
    </row>
    <row r="10813" spans="1:12" x14ac:dyDescent="0.3">
      <c r="A10813" s="23" t="s">
        <v>5433</v>
      </c>
      <c r="B10813" s="23" t="s">
        <v>5434</v>
      </c>
      <c r="C10813" s="13" t="s">
        <v>75</v>
      </c>
      <c r="D10813" s="24">
        <v>23257</v>
      </c>
      <c r="E10813" s="24">
        <v>23257</v>
      </c>
      <c r="F10813" s="25" t="s">
        <v>64</v>
      </c>
      <c r="G10813" s="25" t="s">
        <v>95</v>
      </c>
      <c r="H10813" s="18" t="s">
        <v>18</v>
      </c>
      <c r="I10813" s="13" t="s">
        <v>9</v>
      </c>
      <c r="J10813" s="5" t="str">
        <f t="shared" si="520"/>
        <v>OLD.A.I.16</v>
      </c>
      <c r="K10813" s="12" t="s">
        <v>6192</v>
      </c>
    </row>
    <row r="10814" spans="1:12" x14ac:dyDescent="0.3">
      <c r="A10814" s="23" t="s">
        <v>5433</v>
      </c>
      <c r="B10814" s="23" t="s">
        <v>5435</v>
      </c>
      <c r="C10814" s="13" t="s">
        <v>23</v>
      </c>
      <c r="D10814" s="24">
        <v>23258</v>
      </c>
      <c r="E10814" s="24">
        <v>23258</v>
      </c>
      <c r="F10814" s="25" t="s">
        <v>64</v>
      </c>
      <c r="G10814" s="25" t="s">
        <v>95</v>
      </c>
      <c r="H10814" s="18" t="s">
        <v>18</v>
      </c>
      <c r="I10814" s="13" t="s">
        <v>9</v>
      </c>
      <c r="J10814" s="5" t="str">
        <f t="shared" si="520"/>
        <v>OLD.A.I.16</v>
      </c>
      <c r="K10814" s="12" t="s">
        <v>6192</v>
      </c>
    </row>
    <row r="10815" spans="1:12" x14ac:dyDescent="0.3">
      <c r="A10815" s="23" t="s">
        <v>5433</v>
      </c>
      <c r="B10815" s="23" t="s">
        <v>803</v>
      </c>
      <c r="C10815" s="13" t="s">
        <v>40</v>
      </c>
      <c r="D10815" s="24">
        <v>15644</v>
      </c>
      <c r="E10815" s="24">
        <v>15644</v>
      </c>
      <c r="F10815" s="25">
        <v>2</v>
      </c>
      <c r="G10815" s="25">
        <v>10</v>
      </c>
      <c r="H10815" s="18" t="s">
        <v>28</v>
      </c>
      <c r="I10815" s="13" t="s">
        <v>29</v>
      </c>
      <c r="J10815" s="5" t="str">
        <f>CONCATENATE(I10815,".",G10815,".",F10815)</f>
        <v>SOUTH.10.2</v>
      </c>
    </row>
    <row r="10816" spans="1:12" x14ac:dyDescent="0.3">
      <c r="A10816" s="23" t="s">
        <v>5436</v>
      </c>
      <c r="B10816" s="23" t="s">
        <v>5437</v>
      </c>
      <c r="C10816" s="13" t="s">
        <v>132</v>
      </c>
      <c r="D10816" s="24">
        <v>19002</v>
      </c>
      <c r="E10816" s="24">
        <v>40548</v>
      </c>
      <c r="F10816" s="25">
        <v>5</v>
      </c>
      <c r="G10816" s="25">
        <v>94</v>
      </c>
      <c r="H10816" s="18">
        <v>3</v>
      </c>
      <c r="I10816" s="11" t="s">
        <v>16</v>
      </c>
      <c r="J10816" s="5" t="str">
        <f>CONCATENATE(I10816,".",H10816,".",G10816,".",F10816)</f>
        <v>WEST.3.94.5</v>
      </c>
      <c r="L10816" s="5">
        <v>12724</v>
      </c>
    </row>
    <row r="10817" spans="1:12" x14ac:dyDescent="0.3">
      <c r="A10817" s="23" t="s">
        <v>5436</v>
      </c>
      <c r="B10817" s="23" t="s">
        <v>1418</v>
      </c>
      <c r="C10817" s="13" t="s">
        <v>173</v>
      </c>
      <c r="D10817" s="24">
        <v>30582</v>
      </c>
      <c r="E10817" s="24">
        <v>30646</v>
      </c>
      <c r="F10817" s="25" t="s">
        <v>26</v>
      </c>
      <c r="G10817" s="25" t="s">
        <v>270</v>
      </c>
      <c r="H10817" s="18" t="s">
        <v>13</v>
      </c>
      <c r="I10817" s="11" t="s">
        <v>16</v>
      </c>
      <c r="J10817" s="5" t="str">
        <f>CONCATENATE(I10817,".",H10817,".",G10817,".",F10817)</f>
        <v>WEST.3.94.1</v>
      </c>
    </row>
    <row r="10818" spans="1:12" x14ac:dyDescent="0.3">
      <c r="A10818" s="23" t="s">
        <v>5436</v>
      </c>
      <c r="B10818" s="23" t="s">
        <v>1297</v>
      </c>
      <c r="C10818" s="13" t="s">
        <v>32</v>
      </c>
      <c r="D10818" s="24">
        <v>31771</v>
      </c>
      <c r="E10818" s="24">
        <v>39713</v>
      </c>
      <c r="F10818" s="25">
        <v>3</v>
      </c>
      <c r="G10818" s="25">
        <v>94</v>
      </c>
      <c r="H10818" s="18">
        <v>3</v>
      </c>
      <c r="I10818" s="11" t="s">
        <v>16</v>
      </c>
      <c r="J10818" s="5" t="str">
        <f>CONCATENATE(I10818,".",H10818,".",G10818,".",F10818)</f>
        <v>WEST.3.94.3</v>
      </c>
      <c r="L10818" s="5">
        <v>12591</v>
      </c>
    </row>
    <row r="10819" spans="1:12" x14ac:dyDescent="0.3">
      <c r="A10819" s="5" t="s">
        <v>10812</v>
      </c>
      <c r="B10819" s="5" t="s">
        <v>1453</v>
      </c>
      <c r="C10819" s="16" t="s">
        <v>23</v>
      </c>
      <c r="D10819" s="17">
        <v>10641</v>
      </c>
      <c r="E10819" s="17">
        <v>42014</v>
      </c>
      <c r="F10819" s="16">
        <v>4</v>
      </c>
      <c r="G10819" s="16">
        <v>2</v>
      </c>
      <c r="H10819" s="16" t="s">
        <v>184</v>
      </c>
      <c r="I10819" s="16" t="s">
        <v>9</v>
      </c>
      <c r="J10819" s="12" t="str">
        <f>CONCATENATE(I10819,".",H10819,".",G10819,".",F10819)</f>
        <v>OLD.U.2.4</v>
      </c>
      <c r="L10819" s="5">
        <v>12931</v>
      </c>
    </row>
    <row r="10820" spans="1:12" x14ac:dyDescent="0.3">
      <c r="A10820" s="23" t="s">
        <v>5438</v>
      </c>
      <c r="B10820" s="23" t="s">
        <v>492</v>
      </c>
      <c r="C10820" s="13" t="s">
        <v>23</v>
      </c>
      <c r="D10820" s="24" t="s">
        <v>8284</v>
      </c>
      <c r="E10820" s="24">
        <v>24031</v>
      </c>
      <c r="F10820" s="25" t="s">
        <v>44</v>
      </c>
      <c r="G10820" s="25" t="s">
        <v>5439</v>
      </c>
      <c r="H10820" s="18" t="s">
        <v>28</v>
      </c>
      <c r="I10820" s="13" t="s">
        <v>29</v>
      </c>
      <c r="J10820" s="5" t="str">
        <f>CONCATENATE(I10820,".",G10820,".",F10820)</f>
        <v>SOUTH.470.2</v>
      </c>
    </row>
    <row r="10821" spans="1:12" x14ac:dyDescent="0.3">
      <c r="A10821" s="23" t="s">
        <v>5438</v>
      </c>
      <c r="B10821" s="23" t="s">
        <v>123</v>
      </c>
      <c r="C10821" s="13" t="s">
        <v>32</v>
      </c>
      <c r="D10821" s="24" t="s">
        <v>9670</v>
      </c>
      <c r="E10821" s="24">
        <v>23151</v>
      </c>
      <c r="F10821" s="25" t="s">
        <v>13</v>
      </c>
      <c r="G10821" s="25" t="s">
        <v>558</v>
      </c>
      <c r="H10821" s="18" t="s">
        <v>26</v>
      </c>
      <c r="I10821" s="11" t="s">
        <v>16</v>
      </c>
      <c r="J10821" s="5" t="str">
        <f>CONCATENATE(I10821,".",H10821,".",G10821,".",F10821)</f>
        <v>WEST.1.85.3</v>
      </c>
    </row>
    <row r="10822" spans="1:12" x14ac:dyDescent="0.3">
      <c r="A10822" s="23" t="s">
        <v>5438</v>
      </c>
      <c r="B10822" s="23" t="s">
        <v>123</v>
      </c>
      <c r="C10822" s="13" t="s">
        <v>31</v>
      </c>
      <c r="D10822" s="24">
        <v>9396</v>
      </c>
      <c r="E10822" s="24">
        <v>40047</v>
      </c>
      <c r="F10822" s="25">
        <v>8</v>
      </c>
      <c r="G10822" s="25">
        <v>18</v>
      </c>
      <c r="H10822" s="18" t="s">
        <v>173</v>
      </c>
      <c r="I10822" s="13" t="s">
        <v>9</v>
      </c>
      <c r="J10822" s="5" t="str">
        <f>CONCATENATE(I10822,".",H10822,".",G10822,".",F10822)</f>
        <v>OLD.T.18.8</v>
      </c>
      <c r="L10822" s="5">
        <v>12631</v>
      </c>
    </row>
    <row r="10823" spans="1:12" x14ac:dyDescent="0.3">
      <c r="A10823" s="23" t="s">
        <v>5438</v>
      </c>
      <c r="B10823" s="23" t="s">
        <v>5440</v>
      </c>
      <c r="C10823" s="13" t="s">
        <v>31</v>
      </c>
      <c r="D10823" s="24" t="s">
        <v>7010</v>
      </c>
      <c r="E10823" s="24">
        <v>29687</v>
      </c>
      <c r="F10823" s="25" t="s">
        <v>50</v>
      </c>
      <c r="G10823" s="25" t="s">
        <v>5439</v>
      </c>
      <c r="H10823" s="18" t="s">
        <v>28</v>
      </c>
      <c r="I10823" s="13" t="s">
        <v>29</v>
      </c>
      <c r="J10823" s="5" t="str">
        <f>CONCATENATE(I10823,".",G10823,".",F10823)</f>
        <v>SOUTH.470.4</v>
      </c>
    </row>
    <row r="10824" spans="1:12" x14ac:dyDescent="0.3">
      <c r="A10824" s="5" t="s">
        <v>5438</v>
      </c>
      <c r="B10824" s="5" t="s">
        <v>3183</v>
      </c>
      <c r="C10824" s="16" t="s">
        <v>18</v>
      </c>
      <c r="D10824" s="17">
        <v>10172</v>
      </c>
      <c r="E10824" s="17">
        <v>42671</v>
      </c>
      <c r="F10824" s="16">
        <v>6</v>
      </c>
      <c r="G10824" s="16">
        <v>18</v>
      </c>
      <c r="H10824" s="16" t="s">
        <v>173</v>
      </c>
      <c r="I10824" s="16" t="s">
        <v>9</v>
      </c>
      <c r="J10824" s="12" t="str">
        <f>CONCATENATE(I10824,".",H10824,".",G10824,".",F10824)</f>
        <v>OLD.T.18.6</v>
      </c>
      <c r="L10824" s="5">
        <v>13041</v>
      </c>
    </row>
    <row r="10825" spans="1:12" x14ac:dyDescent="0.3">
      <c r="A10825" s="23" t="s">
        <v>5438</v>
      </c>
      <c r="B10825" s="23" t="s">
        <v>405</v>
      </c>
      <c r="C10825" s="18" t="s">
        <v>6</v>
      </c>
      <c r="D10825" s="24">
        <v>1843</v>
      </c>
      <c r="E10825" s="24">
        <v>27113</v>
      </c>
      <c r="F10825" s="25" t="s">
        <v>26</v>
      </c>
      <c r="G10825" s="25" t="s">
        <v>558</v>
      </c>
      <c r="H10825" s="18" t="s">
        <v>26</v>
      </c>
      <c r="I10825" s="11" t="s">
        <v>16</v>
      </c>
      <c r="J10825" s="5" t="str">
        <f>CONCATENATE(I10825,".",H10825,".",G10825,".",F10825)</f>
        <v>WEST.1.85.1</v>
      </c>
    </row>
    <row r="10826" spans="1:12" x14ac:dyDescent="0.3">
      <c r="A10826" s="23" t="s">
        <v>5441</v>
      </c>
      <c r="B10826" s="23" t="s">
        <v>93</v>
      </c>
      <c r="C10826" s="18" t="s">
        <v>6</v>
      </c>
      <c r="D10826" s="24" t="s">
        <v>6204</v>
      </c>
      <c r="E10826" s="24" t="s">
        <v>6204</v>
      </c>
      <c r="F10826" s="25" t="s">
        <v>50</v>
      </c>
      <c r="G10826" s="25" t="s">
        <v>19</v>
      </c>
      <c r="H10826" s="18" t="s">
        <v>95</v>
      </c>
      <c r="I10826" s="13" t="s">
        <v>9</v>
      </c>
      <c r="J10826" s="5" t="str">
        <f>CONCATENATE(I10826,".",H10826,".",G10826,".",F10826)</f>
        <v>OLD.I.11.4</v>
      </c>
    </row>
    <row r="10827" spans="1:12" x14ac:dyDescent="0.3">
      <c r="A10827" s="23" t="s">
        <v>5442</v>
      </c>
      <c r="B10827" s="23" t="s">
        <v>223</v>
      </c>
      <c r="C10827" s="13" t="s">
        <v>23</v>
      </c>
      <c r="D10827" s="24" t="s">
        <v>7683</v>
      </c>
      <c r="E10827" s="24">
        <v>26346</v>
      </c>
      <c r="F10827" s="25" t="s">
        <v>26</v>
      </c>
      <c r="G10827" s="25" t="s">
        <v>244</v>
      </c>
      <c r="H10827" s="18" t="s">
        <v>26</v>
      </c>
      <c r="I10827" s="11" t="s">
        <v>16</v>
      </c>
      <c r="J10827" s="5" t="str">
        <f>CONCATENATE(I10827,".",H10827,".",G10827,".",F10827)</f>
        <v>WEST.1.51.1</v>
      </c>
    </row>
    <row r="10828" spans="1:12" x14ac:dyDescent="0.3">
      <c r="A10828" s="23" t="s">
        <v>5442</v>
      </c>
      <c r="B10828" s="23" t="s">
        <v>492</v>
      </c>
      <c r="C10828" s="13" t="s">
        <v>31</v>
      </c>
      <c r="D10828" s="24">
        <v>285</v>
      </c>
      <c r="E10828" s="24">
        <v>29131</v>
      </c>
      <c r="F10828" s="25" t="s">
        <v>7</v>
      </c>
      <c r="G10828" s="25" t="s">
        <v>107</v>
      </c>
      <c r="H10828" s="18" t="s">
        <v>184</v>
      </c>
      <c r="I10828" s="13" t="s">
        <v>9</v>
      </c>
      <c r="J10828" s="5" t="str">
        <f>CONCATENATE(I10828,".",H10828,".",G10828,".",F10828)</f>
        <v>OLD.U.35.8</v>
      </c>
    </row>
    <row r="10829" spans="1:12" x14ac:dyDescent="0.3">
      <c r="A10829" s="23" t="s">
        <v>5442</v>
      </c>
      <c r="B10829" s="23" t="s">
        <v>5443</v>
      </c>
      <c r="C10829" s="13" t="s">
        <v>18</v>
      </c>
      <c r="D10829" s="24" t="s">
        <v>9673</v>
      </c>
      <c r="E10829" s="24">
        <v>16892</v>
      </c>
      <c r="F10829" s="25" t="s">
        <v>13</v>
      </c>
      <c r="G10829" s="25" t="s">
        <v>4984</v>
      </c>
      <c r="H10829" s="18" t="s">
        <v>28</v>
      </c>
      <c r="I10829" s="13" t="s">
        <v>29</v>
      </c>
      <c r="J10829" s="5" t="str">
        <f>CONCATENATE(I10829,".",G10829,".",F10829)</f>
        <v>SOUTH.293.3</v>
      </c>
    </row>
    <row r="10830" spans="1:12" x14ac:dyDescent="0.3">
      <c r="A10830" s="23" t="s">
        <v>5442</v>
      </c>
      <c r="B10830" s="23" t="s">
        <v>546</v>
      </c>
      <c r="C10830" s="13" t="s">
        <v>23</v>
      </c>
      <c r="D10830" s="24" t="s">
        <v>9674</v>
      </c>
      <c r="E10830" s="24">
        <v>21215</v>
      </c>
      <c r="F10830" s="25" t="s">
        <v>13</v>
      </c>
      <c r="G10830" s="25" t="s">
        <v>244</v>
      </c>
      <c r="H10830" s="18" t="s">
        <v>26</v>
      </c>
      <c r="I10830" s="11" t="s">
        <v>16</v>
      </c>
      <c r="J10830" s="5" t="str">
        <f>CONCATENATE(I10830,".",H10830,".",G10830,".",F10830)</f>
        <v>WEST.1.51.3</v>
      </c>
    </row>
    <row r="10831" spans="1:12" x14ac:dyDescent="0.3">
      <c r="A10831" s="23" t="s">
        <v>5442</v>
      </c>
      <c r="B10831" s="23" t="s">
        <v>1606</v>
      </c>
      <c r="C10831" s="13" t="s">
        <v>0</v>
      </c>
      <c r="D10831" s="24">
        <v>838</v>
      </c>
      <c r="E10831" s="24">
        <v>30483</v>
      </c>
      <c r="F10831" s="25" t="s">
        <v>41</v>
      </c>
      <c r="G10831" s="25" t="s">
        <v>107</v>
      </c>
      <c r="H10831" s="18" t="s">
        <v>184</v>
      </c>
      <c r="I10831" s="13" t="s">
        <v>9</v>
      </c>
      <c r="J10831" s="5" t="str">
        <f>CONCATENATE(I10831,".",H10831,".",G10831,".",F10831)</f>
        <v>OLD.U.35.6</v>
      </c>
    </row>
    <row r="10832" spans="1:12" x14ac:dyDescent="0.3">
      <c r="A10832" s="23" t="s">
        <v>5442</v>
      </c>
      <c r="B10832" s="23" t="s">
        <v>1008</v>
      </c>
      <c r="C10832" s="18" t="s">
        <v>75</v>
      </c>
      <c r="D10832" s="24" t="s">
        <v>6559</v>
      </c>
      <c r="E10832" s="24">
        <v>11221</v>
      </c>
      <c r="F10832" s="25" t="s">
        <v>44</v>
      </c>
      <c r="G10832" s="25" t="s">
        <v>1009</v>
      </c>
      <c r="H10832" s="18" t="s">
        <v>82</v>
      </c>
      <c r="I10832" s="13" t="s">
        <v>9</v>
      </c>
      <c r="J10832" s="5" t="str">
        <f>CONCATENATE(I10832,".",H10832,".",G10832,".",F10832)</f>
        <v>OLD.H.45.2</v>
      </c>
    </row>
    <row r="10833" spans="1:11" x14ac:dyDescent="0.3">
      <c r="A10833" s="23" t="s">
        <v>5442</v>
      </c>
      <c r="B10833" s="23" t="s">
        <v>285</v>
      </c>
      <c r="C10833" s="13" t="s">
        <v>0</v>
      </c>
      <c r="D10833" s="24" t="s">
        <v>9672</v>
      </c>
      <c r="E10833" s="24">
        <v>17709</v>
      </c>
      <c r="F10833" s="25" t="s">
        <v>26</v>
      </c>
      <c r="G10833" s="25" t="s">
        <v>4984</v>
      </c>
      <c r="H10833" s="18" t="s">
        <v>28</v>
      </c>
      <c r="I10833" s="13" t="s">
        <v>29</v>
      </c>
      <c r="J10833" s="5" t="str">
        <f>CONCATENATE(I10833,".",G10833,".",F10833)</f>
        <v>SOUTH.293.1</v>
      </c>
    </row>
    <row r="10834" spans="1:11" x14ac:dyDescent="0.3">
      <c r="A10834" s="23" t="s">
        <v>5442</v>
      </c>
      <c r="B10834" s="23" t="s">
        <v>328</v>
      </c>
      <c r="C10834" s="13" t="s">
        <v>31</v>
      </c>
      <c r="D10834" s="24">
        <v>12789</v>
      </c>
      <c r="E10834" s="24">
        <v>12789</v>
      </c>
      <c r="F10834" s="25">
        <v>7</v>
      </c>
      <c r="G10834" s="25" t="s">
        <v>107</v>
      </c>
      <c r="H10834" s="18" t="s">
        <v>184</v>
      </c>
      <c r="I10834" s="13" t="s">
        <v>9</v>
      </c>
      <c r="J10834" s="5" t="str">
        <f t="shared" ref="J10834:J10840" si="521">CONCATENATE(I10834,".",H10834,".",G10834,".",F10834)</f>
        <v>OLD.U.35.7</v>
      </c>
    </row>
    <row r="10835" spans="1:11" x14ac:dyDescent="0.3">
      <c r="A10835" s="23" t="s">
        <v>5442</v>
      </c>
      <c r="B10835" s="23" t="s">
        <v>265</v>
      </c>
      <c r="C10835" s="13" t="s">
        <v>36</v>
      </c>
      <c r="D10835" s="24">
        <v>12789</v>
      </c>
      <c r="E10835" s="24">
        <v>12789</v>
      </c>
      <c r="F10835" s="25">
        <v>5</v>
      </c>
      <c r="G10835" s="25" t="s">
        <v>107</v>
      </c>
      <c r="H10835" s="18" t="s">
        <v>184</v>
      </c>
      <c r="I10835" s="13" t="s">
        <v>9</v>
      </c>
      <c r="J10835" s="5" t="str">
        <f t="shared" si="521"/>
        <v>OLD.U.35.5</v>
      </c>
    </row>
    <row r="10836" spans="1:11" x14ac:dyDescent="0.3">
      <c r="A10836" s="23" t="s">
        <v>5442</v>
      </c>
      <c r="B10836" s="23" t="s">
        <v>153</v>
      </c>
      <c r="C10836" s="13" t="s">
        <v>82</v>
      </c>
      <c r="D10836" s="24" t="s">
        <v>9671</v>
      </c>
      <c r="E10836" s="24">
        <v>4436</v>
      </c>
      <c r="F10836" s="25" t="s">
        <v>50</v>
      </c>
      <c r="G10836" s="25" t="s">
        <v>1009</v>
      </c>
      <c r="H10836" s="18" t="s">
        <v>82</v>
      </c>
      <c r="I10836" s="13" t="s">
        <v>9</v>
      </c>
      <c r="J10836" s="5" t="str">
        <f t="shared" si="521"/>
        <v>OLD.H.45.4</v>
      </c>
    </row>
    <row r="10837" spans="1:11" x14ac:dyDescent="0.3">
      <c r="A10837" s="23" t="s">
        <v>5442</v>
      </c>
      <c r="B10837" s="23" t="s">
        <v>153</v>
      </c>
      <c r="C10837" s="13" t="s">
        <v>32</v>
      </c>
      <c r="D10837" s="24" t="s">
        <v>6222</v>
      </c>
      <c r="E10837" s="24">
        <v>19254</v>
      </c>
      <c r="F10837" s="25" t="s">
        <v>26</v>
      </c>
      <c r="G10837" s="25" t="s">
        <v>38</v>
      </c>
      <c r="H10837" s="18" t="s">
        <v>173</v>
      </c>
      <c r="I10837" s="13" t="s">
        <v>9</v>
      </c>
      <c r="J10837" s="5" t="str">
        <f t="shared" si="521"/>
        <v>OLD.T.5.1</v>
      </c>
    </row>
    <row r="10838" spans="1:11" x14ac:dyDescent="0.3">
      <c r="A10838" s="23" t="s">
        <v>5444</v>
      </c>
      <c r="B10838" s="23" t="s">
        <v>189</v>
      </c>
      <c r="C10838" s="13" t="s">
        <v>12</v>
      </c>
      <c r="D10838" s="24" t="s">
        <v>9676</v>
      </c>
      <c r="E10838" s="24">
        <v>26595</v>
      </c>
      <c r="F10838" s="25" t="s">
        <v>26</v>
      </c>
      <c r="G10838" s="25" t="s">
        <v>2044</v>
      </c>
      <c r="H10838" s="18" t="s">
        <v>15</v>
      </c>
      <c r="I10838" s="11" t="s">
        <v>16</v>
      </c>
      <c r="J10838" s="5" t="str">
        <f t="shared" si="521"/>
        <v>WEST.9.107.1</v>
      </c>
    </row>
    <row r="10839" spans="1:11" x14ac:dyDescent="0.3">
      <c r="A10839" s="23" t="s">
        <v>5444</v>
      </c>
      <c r="B10839" s="23" t="s">
        <v>1023</v>
      </c>
      <c r="C10839" s="13" t="s">
        <v>132</v>
      </c>
      <c r="D10839" s="24" t="s">
        <v>9675</v>
      </c>
      <c r="E10839" s="24">
        <v>32531</v>
      </c>
      <c r="F10839" s="25">
        <v>3</v>
      </c>
      <c r="G10839" s="25" t="s">
        <v>469</v>
      </c>
      <c r="H10839" s="18" t="s">
        <v>13</v>
      </c>
      <c r="I10839" s="11" t="s">
        <v>16</v>
      </c>
      <c r="J10839" s="5" t="str">
        <f t="shared" si="521"/>
        <v>WEST.3.58.3</v>
      </c>
    </row>
    <row r="10840" spans="1:11" x14ac:dyDescent="0.3">
      <c r="A10840" s="23" t="s">
        <v>5444</v>
      </c>
      <c r="B10840" s="23" t="s">
        <v>289</v>
      </c>
      <c r="C10840" s="13" t="s">
        <v>0</v>
      </c>
      <c r="D10840" s="24">
        <v>13088</v>
      </c>
      <c r="E10840" s="24">
        <v>35351</v>
      </c>
      <c r="F10840" s="53">
        <v>1</v>
      </c>
      <c r="G10840" s="25">
        <v>58</v>
      </c>
      <c r="H10840" s="18">
        <v>3</v>
      </c>
      <c r="I10840" s="11" t="s">
        <v>16</v>
      </c>
      <c r="J10840" s="5" t="str">
        <f t="shared" si="521"/>
        <v>WEST.3.58.1</v>
      </c>
    </row>
    <row r="10841" spans="1:11" x14ac:dyDescent="0.3">
      <c r="A10841" s="23" t="s">
        <v>5444</v>
      </c>
      <c r="B10841" s="23" t="s">
        <v>1836</v>
      </c>
      <c r="C10841" s="18" t="s">
        <v>6</v>
      </c>
      <c r="D10841" s="24">
        <v>16498</v>
      </c>
      <c r="E10841" s="24">
        <v>16498</v>
      </c>
      <c r="F10841" s="25">
        <v>5</v>
      </c>
      <c r="G10841" s="25" t="s">
        <v>212</v>
      </c>
      <c r="H10841" s="18" t="s">
        <v>28</v>
      </c>
      <c r="I10841" s="13" t="s">
        <v>29</v>
      </c>
      <c r="J10841" s="5" t="str">
        <f>CONCATENATE(I10841,".",G10841,".",F10841)</f>
        <v>SOUTH.10.5</v>
      </c>
    </row>
    <row r="10842" spans="1:11" x14ac:dyDescent="0.3">
      <c r="A10842" s="23" t="s">
        <v>5444</v>
      </c>
      <c r="B10842" s="23" t="s">
        <v>37</v>
      </c>
      <c r="C10842" s="13" t="s">
        <v>18</v>
      </c>
      <c r="D10842" s="24">
        <v>2565</v>
      </c>
      <c r="E10842" s="24">
        <v>30362</v>
      </c>
      <c r="F10842" s="25" t="s">
        <v>13</v>
      </c>
      <c r="G10842" s="25" t="s">
        <v>413</v>
      </c>
      <c r="H10842" s="18" t="s">
        <v>15</v>
      </c>
      <c r="I10842" s="11" t="s">
        <v>16</v>
      </c>
      <c r="J10842" s="5" t="str">
        <f t="shared" ref="J10842:J10852" si="522">CONCATENATE(I10842,".",H10842,".",G10842,".",F10842)</f>
        <v>WEST.9.108.3</v>
      </c>
    </row>
    <row r="10843" spans="1:11" x14ac:dyDescent="0.3">
      <c r="A10843" s="23" t="s">
        <v>5445</v>
      </c>
      <c r="B10843" s="23" t="s">
        <v>3925</v>
      </c>
      <c r="C10843" s="18" t="s">
        <v>6</v>
      </c>
      <c r="D10843" s="24" t="s">
        <v>6545</v>
      </c>
      <c r="E10843" s="24" t="s">
        <v>9678</v>
      </c>
      <c r="F10843" s="25" t="s">
        <v>41</v>
      </c>
      <c r="G10843" s="25" t="s">
        <v>71</v>
      </c>
      <c r="H10843" s="18" t="s">
        <v>6255</v>
      </c>
      <c r="I10843" s="13" t="s">
        <v>9</v>
      </c>
      <c r="J10843" s="5" t="str">
        <f t="shared" si="522"/>
        <v>OLD.M/WEST.22.6</v>
      </c>
      <c r="K10843" s="12" t="s">
        <v>16</v>
      </c>
    </row>
    <row r="10844" spans="1:11" x14ac:dyDescent="0.3">
      <c r="A10844" s="23" t="s">
        <v>5445</v>
      </c>
      <c r="B10844" s="23" t="s">
        <v>733</v>
      </c>
      <c r="C10844" s="13" t="s">
        <v>36</v>
      </c>
      <c r="D10844" s="24">
        <v>7821</v>
      </c>
      <c r="E10844" s="24">
        <v>7821</v>
      </c>
      <c r="F10844" s="25" t="s">
        <v>41</v>
      </c>
      <c r="G10844" s="25" t="s">
        <v>212</v>
      </c>
      <c r="H10844" s="18" t="s">
        <v>95</v>
      </c>
      <c r="I10844" s="13" t="s">
        <v>9</v>
      </c>
      <c r="J10844" s="5" t="str">
        <f t="shared" si="522"/>
        <v>OLD.I.10.6</v>
      </c>
    </row>
    <row r="10845" spans="1:11" x14ac:dyDescent="0.3">
      <c r="A10845" s="23" t="s">
        <v>5445</v>
      </c>
      <c r="B10845" s="23" t="s">
        <v>289</v>
      </c>
      <c r="C10845" s="13" t="s">
        <v>36</v>
      </c>
      <c r="D10845" s="24" t="s">
        <v>9078</v>
      </c>
      <c r="E10845" s="24">
        <v>18749</v>
      </c>
      <c r="F10845" s="25" t="s">
        <v>34</v>
      </c>
      <c r="G10845" s="25" t="s">
        <v>496</v>
      </c>
      <c r="H10845" s="18" t="s">
        <v>6255</v>
      </c>
      <c r="I10845" s="13" t="s">
        <v>9</v>
      </c>
      <c r="J10845" s="5" t="str">
        <f t="shared" si="522"/>
        <v>OLD.M/WEST.25.7</v>
      </c>
      <c r="K10845" s="12" t="s">
        <v>16</v>
      </c>
    </row>
    <row r="10846" spans="1:11" x14ac:dyDescent="0.3">
      <c r="A10846" s="23" t="s">
        <v>5445</v>
      </c>
      <c r="B10846" s="23" t="s">
        <v>1232</v>
      </c>
      <c r="C10846" s="13" t="s">
        <v>82</v>
      </c>
      <c r="D10846" s="24" t="s">
        <v>6709</v>
      </c>
      <c r="E10846" s="24" t="s">
        <v>6905</v>
      </c>
      <c r="F10846" s="25" t="s">
        <v>34</v>
      </c>
      <c r="G10846" s="25" t="s">
        <v>71</v>
      </c>
      <c r="H10846" s="18" t="s">
        <v>6255</v>
      </c>
      <c r="I10846" s="13" t="s">
        <v>9</v>
      </c>
      <c r="J10846" s="5" t="str">
        <f t="shared" si="522"/>
        <v>OLD.M/WEST.22.7</v>
      </c>
      <c r="K10846" s="12" t="s">
        <v>16</v>
      </c>
    </row>
    <row r="10847" spans="1:11" x14ac:dyDescent="0.3">
      <c r="A10847" s="23" t="s">
        <v>5445</v>
      </c>
      <c r="B10847" s="23" t="s">
        <v>37</v>
      </c>
      <c r="C10847" s="13" t="s">
        <v>0</v>
      </c>
      <c r="D10847" s="24" t="s">
        <v>7035</v>
      </c>
      <c r="E10847" s="24" t="s">
        <v>7015</v>
      </c>
      <c r="F10847" s="25" t="s">
        <v>26</v>
      </c>
      <c r="G10847" s="25" t="s">
        <v>71</v>
      </c>
      <c r="H10847" s="18" t="s">
        <v>6255</v>
      </c>
      <c r="I10847" s="13" t="s">
        <v>9</v>
      </c>
      <c r="J10847" s="5" t="str">
        <f t="shared" si="522"/>
        <v>OLD.M/WEST.22.1</v>
      </c>
      <c r="K10847" s="12" t="s">
        <v>16</v>
      </c>
    </row>
    <row r="10848" spans="1:11" x14ac:dyDescent="0.3">
      <c r="A10848" s="23" t="s">
        <v>5445</v>
      </c>
      <c r="B10848" s="23" t="s">
        <v>37</v>
      </c>
      <c r="C10848" s="13" t="s">
        <v>0</v>
      </c>
      <c r="D10848" s="24" t="s">
        <v>9679</v>
      </c>
      <c r="E10848" s="24">
        <v>24314</v>
      </c>
      <c r="F10848" s="25" t="s">
        <v>41</v>
      </c>
      <c r="G10848" s="25" t="s">
        <v>496</v>
      </c>
      <c r="H10848" s="18" t="s">
        <v>6255</v>
      </c>
      <c r="I10848" s="13" t="s">
        <v>9</v>
      </c>
      <c r="J10848" s="5" t="str">
        <f t="shared" si="522"/>
        <v>OLD.M/WEST.25.6</v>
      </c>
      <c r="K10848" s="12" t="s">
        <v>16</v>
      </c>
    </row>
    <row r="10849" spans="1:12" x14ac:dyDescent="0.3">
      <c r="A10849" s="23" t="s">
        <v>5445</v>
      </c>
      <c r="B10849" s="23" t="s">
        <v>261</v>
      </c>
      <c r="C10849" s="13" t="s">
        <v>60</v>
      </c>
      <c r="D10849" s="24" t="s">
        <v>6858</v>
      </c>
      <c r="E10849" s="24">
        <v>23587</v>
      </c>
      <c r="F10849" s="25" t="s">
        <v>44</v>
      </c>
      <c r="G10849" s="25" t="s">
        <v>71</v>
      </c>
      <c r="H10849" s="18" t="s">
        <v>6255</v>
      </c>
      <c r="I10849" s="13" t="s">
        <v>9</v>
      </c>
      <c r="J10849" s="5" t="str">
        <f t="shared" si="522"/>
        <v>OLD.M/WEST.22.2</v>
      </c>
      <c r="K10849" s="12" t="s">
        <v>16</v>
      </c>
    </row>
    <row r="10850" spans="1:12" x14ac:dyDescent="0.3">
      <c r="A10850" s="23" t="s">
        <v>5445</v>
      </c>
      <c r="B10850" s="23" t="s">
        <v>153</v>
      </c>
      <c r="C10850" s="13" t="s">
        <v>0</v>
      </c>
      <c r="D10850" s="24" t="s">
        <v>9677</v>
      </c>
      <c r="E10850" s="24">
        <v>2462</v>
      </c>
      <c r="F10850" s="25" t="s">
        <v>13</v>
      </c>
      <c r="G10850" s="25" t="s">
        <v>71</v>
      </c>
      <c r="H10850" s="18" t="s">
        <v>6255</v>
      </c>
      <c r="I10850" s="13" t="s">
        <v>9</v>
      </c>
      <c r="J10850" s="5" t="str">
        <f t="shared" si="522"/>
        <v>OLD.M/WEST.22.3</v>
      </c>
      <c r="K10850" s="12" t="s">
        <v>16</v>
      </c>
    </row>
    <row r="10851" spans="1:12" x14ac:dyDescent="0.3">
      <c r="A10851" s="23" t="s">
        <v>5445</v>
      </c>
      <c r="B10851" s="23" t="s">
        <v>153</v>
      </c>
      <c r="C10851" s="13" t="s">
        <v>32</v>
      </c>
      <c r="D10851" s="24" t="s">
        <v>6687</v>
      </c>
      <c r="E10851" s="24">
        <v>19562</v>
      </c>
      <c r="F10851" s="25" t="s">
        <v>7</v>
      </c>
      <c r="G10851" s="25" t="s">
        <v>496</v>
      </c>
      <c r="H10851" s="18" t="s">
        <v>6255</v>
      </c>
      <c r="I10851" s="13" t="s">
        <v>9</v>
      </c>
      <c r="J10851" s="5" t="str">
        <f t="shared" si="522"/>
        <v>OLD.M/WEST.25.8</v>
      </c>
      <c r="K10851" s="12" t="s">
        <v>16</v>
      </c>
    </row>
    <row r="10852" spans="1:12" x14ac:dyDescent="0.3">
      <c r="A10852" s="23" t="s">
        <v>5446</v>
      </c>
      <c r="B10852" s="23" t="s">
        <v>384</v>
      </c>
      <c r="C10852" s="13" t="s">
        <v>31</v>
      </c>
      <c r="D10852" s="24" t="s">
        <v>6545</v>
      </c>
      <c r="E10852" s="24">
        <v>13410</v>
      </c>
      <c r="F10852" s="25" t="s">
        <v>480</v>
      </c>
      <c r="G10852" s="25" t="s">
        <v>105</v>
      </c>
      <c r="H10852" s="18" t="s">
        <v>6951</v>
      </c>
      <c r="I10852" s="13" t="s">
        <v>10586</v>
      </c>
      <c r="J10852" s="5" t="str">
        <f t="shared" si="522"/>
        <v>R/MAUS.LwrFlr/N/W side.Section/20.Crypt/1</v>
      </c>
    </row>
    <row r="10853" spans="1:12" x14ac:dyDescent="0.3">
      <c r="A10853" s="23" t="s">
        <v>5447</v>
      </c>
      <c r="B10853" s="23" t="s">
        <v>1806</v>
      </c>
      <c r="C10853" s="13" t="s">
        <v>18</v>
      </c>
      <c r="D10853" s="24" t="s">
        <v>9681</v>
      </c>
      <c r="E10853" s="24">
        <v>21380</v>
      </c>
      <c r="F10853" s="25" t="s">
        <v>13</v>
      </c>
      <c r="G10853" s="25" t="s">
        <v>2075</v>
      </c>
      <c r="H10853" s="18" t="s">
        <v>28</v>
      </c>
      <c r="I10853" s="13" t="s">
        <v>29</v>
      </c>
      <c r="J10853" s="5" t="str">
        <f>CONCATENATE(I10853,".",G10853,".",F10853)</f>
        <v>SOUTH.391.3</v>
      </c>
    </row>
    <row r="10854" spans="1:12" x14ac:dyDescent="0.3">
      <c r="A10854" s="23" t="s">
        <v>5447</v>
      </c>
      <c r="B10854" s="23" t="s">
        <v>1067</v>
      </c>
      <c r="C10854" s="13" t="s">
        <v>0</v>
      </c>
      <c r="D10854" s="24" t="s">
        <v>9680</v>
      </c>
      <c r="E10854" s="24">
        <v>29350</v>
      </c>
      <c r="F10854" s="25" t="s">
        <v>26</v>
      </c>
      <c r="G10854" s="25" t="s">
        <v>2075</v>
      </c>
      <c r="H10854" s="18" t="s">
        <v>28</v>
      </c>
      <c r="I10854" s="13" t="s">
        <v>29</v>
      </c>
      <c r="J10854" s="5" t="str">
        <f>CONCATENATE(I10854,".",G10854,".",F10854)</f>
        <v>SOUTH.391.1</v>
      </c>
    </row>
    <row r="10855" spans="1:12" x14ac:dyDescent="0.3">
      <c r="A10855" s="23" t="s">
        <v>5447</v>
      </c>
      <c r="B10855" s="23" t="s">
        <v>349</v>
      </c>
      <c r="C10855" s="13" t="s">
        <v>43</v>
      </c>
      <c r="D10855" s="24" t="s">
        <v>6362</v>
      </c>
      <c r="E10855" s="24">
        <v>10678</v>
      </c>
      <c r="F10855" s="25" t="s">
        <v>13</v>
      </c>
      <c r="G10855" s="25" t="s">
        <v>1360</v>
      </c>
      <c r="H10855" s="18" t="s">
        <v>18</v>
      </c>
      <c r="I10855" s="13" t="s">
        <v>9</v>
      </c>
      <c r="J10855" s="5" t="str">
        <f>CONCATENATE(I10855,".",H10855,".",G10855,".",F10855)</f>
        <v>OLD.A.96.3</v>
      </c>
    </row>
    <row r="10856" spans="1:12" x14ac:dyDescent="0.3">
      <c r="A10856" s="23" t="s">
        <v>2847</v>
      </c>
      <c r="B10856" s="23" t="s">
        <v>338</v>
      </c>
      <c r="C10856" s="13" t="s">
        <v>31</v>
      </c>
      <c r="D10856" s="24" t="s">
        <v>9688</v>
      </c>
      <c r="E10856" s="24">
        <v>22346</v>
      </c>
      <c r="F10856" s="25" t="s">
        <v>38</v>
      </c>
      <c r="G10856" s="25" t="s">
        <v>71</v>
      </c>
      <c r="H10856" s="18" t="s">
        <v>36</v>
      </c>
      <c r="I10856" s="13" t="s">
        <v>9</v>
      </c>
      <c r="J10856" s="5" t="str">
        <f>CONCATENATE(I10856,".",H10856,".",G10856,".",F10856)</f>
        <v>OLD.D.22.5</v>
      </c>
    </row>
    <row r="10857" spans="1:12" x14ac:dyDescent="0.3">
      <c r="A10857" s="23" t="s">
        <v>2847</v>
      </c>
      <c r="B10857" s="23" t="s">
        <v>5448</v>
      </c>
      <c r="C10857" s="18" t="s">
        <v>6</v>
      </c>
      <c r="D10857" s="24">
        <v>33775</v>
      </c>
      <c r="E10857" s="24">
        <v>33909</v>
      </c>
      <c r="F10857" s="25" t="s">
        <v>161</v>
      </c>
      <c r="G10857" s="25" t="s">
        <v>43</v>
      </c>
      <c r="H10857" s="18" t="s">
        <v>18</v>
      </c>
      <c r="I10857" s="13" t="s">
        <v>9</v>
      </c>
      <c r="J10857" s="5" t="str">
        <f>CONCATENATE(I10857,".",H10857,".",G10857,".",F10857)</f>
        <v>OLD.A.F.18</v>
      </c>
      <c r="K10857" s="12" t="s">
        <v>6192</v>
      </c>
    </row>
    <row r="10858" spans="1:12" x14ac:dyDescent="0.3">
      <c r="A10858" s="23" t="s">
        <v>2847</v>
      </c>
      <c r="B10858" s="23" t="s">
        <v>89</v>
      </c>
      <c r="C10858" s="13" t="s">
        <v>31</v>
      </c>
      <c r="D10858" s="24" t="s">
        <v>6213</v>
      </c>
      <c r="E10858" s="24">
        <v>10934</v>
      </c>
      <c r="F10858" s="25" t="s">
        <v>38</v>
      </c>
      <c r="G10858" s="25" t="s">
        <v>1239</v>
      </c>
      <c r="H10858" s="18" t="s">
        <v>28</v>
      </c>
      <c r="I10858" s="13" t="s">
        <v>29</v>
      </c>
      <c r="J10858" s="5" t="str">
        <f>CONCATENATE(I10858,".",G10858,".",F10858)</f>
        <v>SOUTH.204.5</v>
      </c>
    </row>
    <row r="10859" spans="1:12" x14ac:dyDescent="0.3">
      <c r="A10859" s="23" t="s">
        <v>2847</v>
      </c>
      <c r="B10859" s="23" t="s">
        <v>5449</v>
      </c>
      <c r="C10859" s="13" t="s">
        <v>0</v>
      </c>
      <c r="D10859" s="24" t="s">
        <v>9683</v>
      </c>
      <c r="E10859" s="24">
        <v>6104</v>
      </c>
      <c r="F10859" s="25" t="s">
        <v>13</v>
      </c>
      <c r="G10859" s="25" t="s">
        <v>120</v>
      </c>
      <c r="H10859" s="10" t="s">
        <v>6307</v>
      </c>
      <c r="I10859" s="13" t="s">
        <v>9</v>
      </c>
      <c r="J10859" s="5" t="str">
        <f t="shared" ref="J10859:J10872" si="523">CONCATENATE(I10859,".",H10859,".",G10859,".",F10859)</f>
        <v>OLD.P/EAST.28.3</v>
      </c>
      <c r="K10859" s="12" t="s">
        <v>6195</v>
      </c>
    </row>
    <row r="10860" spans="1:12" x14ac:dyDescent="0.3">
      <c r="A10860" s="23" t="s">
        <v>2847</v>
      </c>
      <c r="B10860" s="23" t="s">
        <v>970</v>
      </c>
      <c r="C10860" s="13" t="s">
        <v>0</v>
      </c>
      <c r="D10860" s="24" t="s">
        <v>9689</v>
      </c>
      <c r="E10860" s="24">
        <v>8020</v>
      </c>
      <c r="F10860" s="25" t="s">
        <v>41</v>
      </c>
      <c r="G10860" s="25" t="s">
        <v>172</v>
      </c>
      <c r="H10860" s="18" t="s">
        <v>36</v>
      </c>
      <c r="I10860" s="13" t="s">
        <v>9</v>
      </c>
      <c r="J10860" s="5" t="str">
        <f t="shared" si="523"/>
        <v>OLD.D.23.6</v>
      </c>
    </row>
    <row r="10861" spans="1:12" x14ac:dyDescent="0.3">
      <c r="A10861" s="23" t="s">
        <v>2847</v>
      </c>
      <c r="B10861" s="23" t="s">
        <v>189</v>
      </c>
      <c r="C10861" s="13" t="s">
        <v>0</v>
      </c>
      <c r="D10861" s="24">
        <v>7069</v>
      </c>
      <c r="E10861" s="24">
        <v>38517</v>
      </c>
      <c r="F10861" s="25">
        <v>1</v>
      </c>
      <c r="G10861" s="25">
        <v>57</v>
      </c>
      <c r="H10861" s="18" t="s">
        <v>90</v>
      </c>
      <c r="I10861" s="13" t="s">
        <v>9</v>
      </c>
      <c r="J10861" s="5" t="str">
        <f t="shared" si="523"/>
        <v>OLD.V.57.1</v>
      </c>
      <c r="L10861" s="5">
        <v>12369</v>
      </c>
    </row>
    <row r="10862" spans="1:12" x14ac:dyDescent="0.3">
      <c r="A10862" s="23" t="s">
        <v>2847</v>
      </c>
      <c r="B10862" s="23" t="s">
        <v>189</v>
      </c>
      <c r="C10862" s="13" t="s">
        <v>0</v>
      </c>
      <c r="D10862" s="24" t="s">
        <v>222</v>
      </c>
      <c r="E10862" s="24">
        <v>17656</v>
      </c>
      <c r="F10862" s="25" t="s">
        <v>34</v>
      </c>
      <c r="G10862" s="25" t="s">
        <v>180</v>
      </c>
      <c r="H10862" s="18" t="s">
        <v>90</v>
      </c>
      <c r="I10862" s="13" t="s">
        <v>9</v>
      </c>
      <c r="J10862" s="5" t="str">
        <f t="shared" si="523"/>
        <v>OLD.V.56.7</v>
      </c>
    </row>
    <row r="10863" spans="1:12" x14ac:dyDescent="0.3">
      <c r="A10863" s="23" t="s">
        <v>2847</v>
      </c>
      <c r="B10863" s="23" t="s">
        <v>5450</v>
      </c>
      <c r="C10863" s="13" t="s">
        <v>40</v>
      </c>
      <c r="D10863" s="24">
        <v>33806</v>
      </c>
      <c r="E10863" s="24">
        <v>33806</v>
      </c>
      <c r="F10863" s="25" t="s">
        <v>355</v>
      </c>
      <c r="G10863" s="25" t="s">
        <v>43</v>
      </c>
      <c r="H10863" s="18" t="s">
        <v>18</v>
      </c>
      <c r="I10863" s="13" t="s">
        <v>9</v>
      </c>
      <c r="J10863" s="5" t="str">
        <f t="shared" si="523"/>
        <v>OLD.A.F.24</v>
      </c>
      <c r="K10863" s="12" t="s">
        <v>6192</v>
      </c>
    </row>
    <row r="10864" spans="1:12" x14ac:dyDescent="0.3">
      <c r="A10864" s="23" t="s">
        <v>2847</v>
      </c>
      <c r="B10864" s="23" t="s">
        <v>220</v>
      </c>
      <c r="C10864" s="13" t="s">
        <v>0</v>
      </c>
      <c r="D10864" s="24">
        <v>11783</v>
      </c>
      <c r="E10864" s="24">
        <v>35094</v>
      </c>
      <c r="F10864" s="25">
        <v>5</v>
      </c>
      <c r="G10864" s="25">
        <v>112</v>
      </c>
      <c r="H10864" s="18" t="s">
        <v>60</v>
      </c>
      <c r="I10864" s="13" t="s">
        <v>9</v>
      </c>
      <c r="J10864" s="5" t="str">
        <f t="shared" si="523"/>
        <v>OLD.B.112.5</v>
      </c>
    </row>
    <row r="10865" spans="1:12" x14ac:dyDescent="0.3">
      <c r="A10865" s="23" t="s">
        <v>2847</v>
      </c>
      <c r="B10865" s="23" t="s">
        <v>220</v>
      </c>
      <c r="C10865" s="13" t="s">
        <v>0</v>
      </c>
      <c r="D10865" s="24" t="s">
        <v>6633</v>
      </c>
      <c r="E10865" s="24">
        <v>14038</v>
      </c>
      <c r="F10865" s="25" t="s">
        <v>41</v>
      </c>
      <c r="G10865" s="25" t="s">
        <v>13</v>
      </c>
      <c r="H10865" s="18" t="s">
        <v>23</v>
      </c>
      <c r="I10865" s="13" t="s">
        <v>9</v>
      </c>
      <c r="J10865" s="5" t="str">
        <f t="shared" si="523"/>
        <v>OLD.L.3.6</v>
      </c>
    </row>
    <row r="10866" spans="1:12" x14ac:dyDescent="0.3">
      <c r="A10866" s="23" t="s">
        <v>2847</v>
      </c>
      <c r="B10866" s="23" t="s">
        <v>220</v>
      </c>
      <c r="C10866" s="18" t="s">
        <v>6</v>
      </c>
      <c r="D10866" s="24" t="s">
        <v>6626</v>
      </c>
      <c r="E10866" s="24">
        <v>1522</v>
      </c>
      <c r="F10866" s="25" t="s">
        <v>44</v>
      </c>
      <c r="G10866" s="25" t="s">
        <v>7</v>
      </c>
      <c r="H10866" s="18" t="s">
        <v>23</v>
      </c>
      <c r="I10866" s="13" t="s">
        <v>9</v>
      </c>
      <c r="J10866" s="5" t="str">
        <f t="shared" si="523"/>
        <v>OLD.L.8.2</v>
      </c>
    </row>
    <row r="10867" spans="1:12" x14ac:dyDescent="0.3">
      <c r="A10867" s="23" t="s">
        <v>2847</v>
      </c>
      <c r="B10867" s="23" t="s">
        <v>447</v>
      </c>
      <c r="C10867" s="13" t="s">
        <v>60</v>
      </c>
      <c r="D10867" s="24">
        <v>10759</v>
      </c>
      <c r="E10867" s="24">
        <v>34602</v>
      </c>
      <c r="F10867" s="25">
        <v>3</v>
      </c>
      <c r="G10867" s="25">
        <v>160</v>
      </c>
      <c r="H10867" s="18">
        <v>3</v>
      </c>
      <c r="I10867" s="11" t="s">
        <v>16</v>
      </c>
      <c r="J10867" s="5" t="str">
        <f t="shared" si="523"/>
        <v>WEST.3.160.3</v>
      </c>
    </row>
    <row r="10868" spans="1:12" x14ac:dyDescent="0.3">
      <c r="A10868" s="23" t="s">
        <v>2847</v>
      </c>
      <c r="B10868" s="23" t="s">
        <v>190</v>
      </c>
      <c r="C10868" s="13" t="s">
        <v>60</v>
      </c>
      <c r="D10868" s="24" t="s">
        <v>222</v>
      </c>
      <c r="E10868" s="24">
        <v>18801</v>
      </c>
      <c r="F10868" s="25" t="s">
        <v>34</v>
      </c>
      <c r="G10868" s="25" t="s">
        <v>742</v>
      </c>
      <c r="H10868" s="18" t="s">
        <v>18</v>
      </c>
      <c r="I10868" s="13" t="s">
        <v>9</v>
      </c>
      <c r="J10868" s="5" t="str">
        <f t="shared" si="523"/>
        <v>OLD.A.141.7</v>
      </c>
    </row>
    <row r="10869" spans="1:12" x14ac:dyDescent="0.3">
      <c r="A10869" s="23" t="s">
        <v>2847</v>
      </c>
      <c r="B10869" s="23" t="s">
        <v>190</v>
      </c>
      <c r="C10869" s="13" t="s">
        <v>23</v>
      </c>
      <c r="D10869" s="24" t="s">
        <v>9695</v>
      </c>
      <c r="E10869" s="24">
        <v>22328</v>
      </c>
      <c r="F10869" s="25" t="s">
        <v>7</v>
      </c>
      <c r="G10869" s="25" t="s">
        <v>145</v>
      </c>
      <c r="H10869" s="18" t="s">
        <v>111</v>
      </c>
      <c r="I10869" s="13" t="s">
        <v>9</v>
      </c>
      <c r="J10869" s="5" t="str">
        <f t="shared" si="523"/>
        <v>OLD.K.38.8</v>
      </c>
    </row>
    <row r="10870" spans="1:12" x14ac:dyDescent="0.3">
      <c r="A10870" s="23" t="s">
        <v>2847</v>
      </c>
      <c r="B10870" s="23" t="s">
        <v>93</v>
      </c>
      <c r="C10870" s="18" t="s">
        <v>6</v>
      </c>
      <c r="D10870" s="24" t="s">
        <v>9690</v>
      </c>
      <c r="E10870" s="24" t="s">
        <v>9690</v>
      </c>
      <c r="F10870" s="25" t="s">
        <v>50</v>
      </c>
      <c r="G10870" s="25" t="s">
        <v>41</v>
      </c>
      <c r="H10870" s="18" t="s">
        <v>31</v>
      </c>
      <c r="I10870" s="13" t="s">
        <v>9</v>
      </c>
      <c r="J10870" s="5" t="str">
        <f t="shared" si="523"/>
        <v>OLD.E.6.4</v>
      </c>
    </row>
    <row r="10871" spans="1:12" x14ac:dyDescent="0.3">
      <c r="A10871" s="23" t="s">
        <v>2847</v>
      </c>
      <c r="B10871" s="23" t="s">
        <v>93</v>
      </c>
      <c r="C10871" s="18" t="s">
        <v>6</v>
      </c>
      <c r="D10871" s="24" t="s">
        <v>6204</v>
      </c>
      <c r="E10871" s="24" t="s">
        <v>6204</v>
      </c>
      <c r="F10871" s="25" t="s">
        <v>50</v>
      </c>
      <c r="G10871" s="25" t="s">
        <v>81</v>
      </c>
      <c r="H10871" s="18" t="s">
        <v>49</v>
      </c>
      <c r="I10871" s="13" t="s">
        <v>9</v>
      </c>
      <c r="J10871" s="5" t="str">
        <f t="shared" si="523"/>
        <v>OLD.O.17.4</v>
      </c>
    </row>
    <row r="10872" spans="1:12" x14ac:dyDescent="0.3">
      <c r="A10872" s="23" t="s">
        <v>2847</v>
      </c>
      <c r="B10872" s="23" t="s">
        <v>10505</v>
      </c>
      <c r="C10872" s="18" t="s">
        <v>6</v>
      </c>
      <c r="D10872" s="24" t="s">
        <v>6204</v>
      </c>
      <c r="E10872" s="24" t="s">
        <v>6204</v>
      </c>
      <c r="F10872" s="25" t="s">
        <v>26</v>
      </c>
      <c r="G10872" s="25" t="s">
        <v>652</v>
      </c>
      <c r="H10872" s="18" t="s">
        <v>60</v>
      </c>
      <c r="I10872" s="13" t="s">
        <v>9</v>
      </c>
      <c r="J10872" s="5" t="str">
        <f t="shared" si="523"/>
        <v>OLD.B.27.1</v>
      </c>
    </row>
    <row r="10873" spans="1:12" x14ac:dyDescent="0.3">
      <c r="A10873" s="23" t="s">
        <v>2847</v>
      </c>
      <c r="B10873" s="23" t="s">
        <v>1457</v>
      </c>
      <c r="C10873" s="13" t="s">
        <v>75</v>
      </c>
      <c r="D10873" s="24">
        <v>15818</v>
      </c>
      <c r="E10873" s="24">
        <v>26032</v>
      </c>
      <c r="F10873" s="25" t="s">
        <v>7</v>
      </c>
      <c r="G10873" s="25" t="s">
        <v>3885</v>
      </c>
      <c r="H10873" s="18" t="s">
        <v>28</v>
      </c>
      <c r="I10873" s="13" t="s">
        <v>29</v>
      </c>
      <c r="J10873" s="5" t="str">
        <f>CONCATENATE(I10873,".",G10873,".",F10873)</f>
        <v>SOUTH.489.8</v>
      </c>
    </row>
    <row r="10874" spans="1:12" x14ac:dyDescent="0.3">
      <c r="A10874" s="23" t="s">
        <v>2847</v>
      </c>
      <c r="B10874" s="23" t="s">
        <v>5451</v>
      </c>
      <c r="C10874" s="13" t="s">
        <v>18</v>
      </c>
      <c r="D10874" s="24" t="s">
        <v>6926</v>
      </c>
      <c r="E10874" s="24" t="s">
        <v>9686</v>
      </c>
      <c r="F10874" s="25" t="s">
        <v>13</v>
      </c>
      <c r="G10874" s="25" t="s">
        <v>35</v>
      </c>
      <c r="H10874" s="18" t="s">
        <v>6255</v>
      </c>
      <c r="I10874" s="13" t="s">
        <v>9</v>
      </c>
      <c r="J10874" s="5" t="str">
        <f>CONCATENATE(I10874,".",H10874,".",G10874,".",F10874)</f>
        <v>OLD.M/WEST.31.3</v>
      </c>
      <c r="K10874" s="12" t="s">
        <v>16</v>
      </c>
    </row>
    <row r="10875" spans="1:12" x14ac:dyDescent="0.3">
      <c r="A10875" s="23" t="s">
        <v>2847</v>
      </c>
      <c r="B10875" s="23" t="s">
        <v>223</v>
      </c>
      <c r="C10875" s="13" t="s">
        <v>6</v>
      </c>
      <c r="D10875" s="24" t="s">
        <v>9707</v>
      </c>
      <c r="E10875" s="24">
        <v>26871</v>
      </c>
      <c r="F10875" s="25" t="s">
        <v>38</v>
      </c>
      <c r="G10875" s="25" t="s">
        <v>5452</v>
      </c>
      <c r="H10875" s="18" t="s">
        <v>28</v>
      </c>
      <c r="I10875" s="13" t="s">
        <v>29</v>
      </c>
      <c r="J10875" s="5" t="str">
        <f>CONCATENATE(I10875,".",G10875,".",F10875)</f>
        <v>SOUTH.211.5</v>
      </c>
    </row>
    <row r="10876" spans="1:12" x14ac:dyDescent="0.3">
      <c r="A10876" s="23" t="s">
        <v>2847</v>
      </c>
      <c r="B10876" s="23" t="s">
        <v>966</v>
      </c>
      <c r="C10876" s="13" t="s">
        <v>0</v>
      </c>
      <c r="D10876" s="24">
        <v>7474</v>
      </c>
      <c r="E10876" s="24">
        <v>39361</v>
      </c>
      <c r="F10876" s="25">
        <v>3</v>
      </c>
      <c r="G10876" s="25">
        <v>32</v>
      </c>
      <c r="H10876" s="18">
        <v>2</v>
      </c>
      <c r="I10876" s="11" t="s">
        <v>16</v>
      </c>
      <c r="J10876" s="5" t="str">
        <f>CONCATENATE(I10876,".",H10876,".",G10876,".",F10876)</f>
        <v>WEST.2.32.3</v>
      </c>
      <c r="L10876" s="5">
        <v>12520</v>
      </c>
    </row>
    <row r="10877" spans="1:12" x14ac:dyDescent="0.3">
      <c r="A10877" s="5" t="s">
        <v>2847</v>
      </c>
      <c r="B10877" s="5" t="s">
        <v>966</v>
      </c>
      <c r="C10877" s="16" t="s">
        <v>23</v>
      </c>
      <c r="D10877" s="17">
        <v>10203</v>
      </c>
      <c r="E10877" s="17">
        <v>43198</v>
      </c>
      <c r="F10877" s="16">
        <v>1</v>
      </c>
      <c r="G10877" s="16">
        <v>34</v>
      </c>
      <c r="H10877" s="16">
        <v>2</v>
      </c>
      <c r="I10877" s="16" t="s">
        <v>16</v>
      </c>
      <c r="J10877" s="12" t="str">
        <f>CONCATENATE(I10877,".",H10877,".",G10877,".",F10877)</f>
        <v>WEST.2.34.1</v>
      </c>
      <c r="L10877" s="5">
        <v>13082</v>
      </c>
    </row>
    <row r="10878" spans="1:12" x14ac:dyDescent="0.3">
      <c r="A10878" s="23" t="s">
        <v>2847</v>
      </c>
      <c r="B10878" s="23" t="s">
        <v>225</v>
      </c>
      <c r="C10878" s="13" t="s">
        <v>75</v>
      </c>
      <c r="D10878" s="24" t="s">
        <v>6490</v>
      </c>
      <c r="E10878" s="24">
        <v>16349</v>
      </c>
      <c r="F10878" s="25" t="s">
        <v>7</v>
      </c>
      <c r="G10878" s="25" t="s">
        <v>1881</v>
      </c>
      <c r="H10878" s="18" t="s">
        <v>28</v>
      </c>
      <c r="I10878" s="13" t="s">
        <v>29</v>
      </c>
      <c r="J10878" s="5" t="str">
        <f>CONCATENATE(I10878,".",G10878,".",F10878)</f>
        <v>SOUTH.357.8</v>
      </c>
    </row>
    <row r="10879" spans="1:12" x14ac:dyDescent="0.3">
      <c r="A10879" s="23" t="s">
        <v>2847</v>
      </c>
      <c r="B10879" s="23" t="s">
        <v>5453</v>
      </c>
      <c r="C10879" s="13" t="s">
        <v>82</v>
      </c>
      <c r="D10879" s="24" t="s">
        <v>6679</v>
      </c>
      <c r="E10879" s="24">
        <v>24306</v>
      </c>
      <c r="F10879" s="25" t="s">
        <v>38</v>
      </c>
      <c r="G10879" s="25" t="s">
        <v>140</v>
      </c>
      <c r="H10879" s="18" t="s">
        <v>60</v>
      </c>
      <c r="I10879" s="13" t="s">
        <v>9</v>
      </c>
      <c r="J10879" s="5" t="str">
        <f>CONCATENATE(I10879,".",H10879,".",G10879,".",F10879)</f>
        <v>OLD.B.110.5</v>
      </c>
    </row>
    <row r="10880" spans="1:12" x14ac:dyDescent="0.3">
      <c r="A10880" s="23" t="s">
        <v>2847</v>
      </c>
      <c r="B10880" s="23" t="s">
        <v>498</v>
      </c>
      <c r="C10880" s="13" t="s">
        <v>18</v>
      </c>
      <c r="D10880" s="24">
        <v>14894</v>
      </c>
      <c r="E10880" s="24">
        <v>36728</v>
      </c>
      <c r="F10880" s="25">
        <v>7</v>
      </c>
      <c r="G10880" s="25">
        <v>66</v>
      </c>
      <c r="H10880" s="18">
        <v>1</v>
      </c>
      <c r="I10880" s="11" t="s">
        <v>16</v>
      </c>
      <c r="J10880" s="5" t="str">
        <f>CONCATENATE(I10880,".",H10880,".",G10880,".",F10880)</f>
        <v>WEST.1.66.7</v>
      </c>
    </row>
    <row r="10881" spans="1:12" x14ac:dyDescent="0.3">
      <c r="A10881" s="23" t="s">
        <v>2847</v>
      </c>
      <c r="B10881" s="23" t="s">
        <v>638</v>
      </c>
      <c r="C10881" s="18" t="s">
        <v>6</v>
      </c>
      <c r="D10881" s="24" t="s">
        <v>9713</v>
      </c>
      <c r="E10881" s="24">
        <v>28795</v>
      </c>
      <c r="F10881" s="25" t="s">
        <v>50</v>
      </c>
      <c r="G10881" s="25" t="s">
        <v>217</v>
      </c>
      <c r="H10881" s="18" t="s">
        <v>26</v>
      </c>
      <c r="I10881" s="11" t="s">
        <v>16</v>
      </c>
      <c r="J10881" s="5" t="str">
        <f>CONCATENATE(I10881,".",H10881,".",G10881,".",F10881)</f>
        <v>WEST.1.36.4</v>
      </c>
    </row>
    <row r="10882" spans="1:12" x14ac:dyDescent="0.3">
      <c r="A10882" s="23" t="s">
        <v>2847</v>
      </c>
      <c r="B10882" s="23" t="s">
        <v>638</v>
      </c>
      <c r="C10882" s="13" t="s">
        <v>18</v>
      </c>
      <c r="D10882" s="24" t="s">
        <v>6755</v>
      </c>
      <c r="E10882" s="24">
        <v>23441</v>
      </c>
      <c r="F10882" s="25" t="s">
        <v>26</v>
      </c>
      <c r="G10882" s="25" t="s">
        <v>71</v>
      </c>
      <c r="H10882" s="18" t="s">
        <v>95</v>
      </c>
      <c r="I10882" s="13" t="s">
        <v>9</v>
      </c>
      <c r="J10882" s="5" t="str">
        <f>CONCATENATE(I10882,".",H10882,".",G10882,".",F10882)</f>
        <v>OLD.I.22.1</v>
      </c>
    </row>
    <row r="10883" spans="1:12" x14ac:dyDescent="0.3">
      <c r="A10883" s="23" t="s">
        <v>2847</v>
      </c>
      <c r="B10883" s="23" t="s">
        <v>638</v>
      </c>
      <c r="C10883" s="13" t="s">
        <v>31</v>
      </c>
      <c r="D10883" s="24" t="s">
        <v>9715</v>
      </c>
      <c r="E10883" s="24">
        <v>23306</v>
      </c>
      <c r="F10883" s="25" t="s">
        <v>266</v>
      </c>
      <c r="G10883" s="25" t="s">
        <v>483</v>
      </c>
      <c r="H10883" s="18" t="s">
        <v>6759</v>
      </c>
      <c r="I10883" s="13" t="s">
        <v>10586</v>
      </c>
      <c r="J10883" s="5" t="str">
        <f>CONCATENATE(I10883,".",H10883,".",G10883,".",F10883)</f>
        <v>R/MAUS.UprFlr/S/W side.Section/12.Crypt/2</v>
      </c>
    </row>
    <row r="10884" spans="1:12" x14ac:dyDescent="0.3">
      <c r="A10884" s="23" t="s">
        <v>2847</v>
      </c>
      <c r="B10884" s="23" t="s">
        <v>757</v>
      </c>
      <c r="C10884" s="13" t="s">
        <v>60</v>
      </c>
      <c r="D10884" s="24">
        <v>4371</v>
      </c>
      <c r="E10884" s="24">
        <v>8547</v>
      </c>
      <c r="F10884" s="25" t="s">
        <v>44</v>
      </c>
      <c r="G10884" s="25" t="s">
        <v>511</v>
      </c>
      <c r="H10884" s="18" t="s">
        <v>28</v>
      </c>
      <c r="I10884" s="13" t="s">
        <v>29</v>
      </c>
      <c r="J10884" s="5" t="str">
        <f>CONCATENATE(I10884,".",G10884,".",F10884)</f>
        <v>SOUTH.47.2</v>
      </c>
    </row>
    <row r="10885" spans="1:12" x14ac:dyDescent="0.3">
      <c r="A10885" s="23" t="s">
        <v>2847</v>
      </c>
      <c r="B10885" s="23" t="s">
        <v>757</v>
      </c>
      <c r="C10885" s="18" t="s">
        <v>6</v>
      </c>
      <c r="D10885" s="24" t="s">
        <v>10481</v>
      </c>
      <c r="E10885" s="24">
        <v>26655</v>
      </c>
      <c r="F10885" s="25" t="s">
        <v>34</v>
      </c>
      <c r="G10885" s="25" t="s">
        <v>145</v>
      </c>
      <c r="H10885" s="18" t="s">
        <v>111</v>
      </c>
      <c r="I10885" s="13" t="s">
        <v>9</v>
      </c>
      <c r="J10885" s="5" t="str">
        <f>CONCATENATE(I10885,".",H10885,".",G10885,".",F10885)</f>
        <v>OLD.K.38.7</v>
      </c>
    </row>
    <row r="10886" spans="1:12" x14ac:dyDescent="0.3">
      <c r="A10886" s="23" t="s">
        <v>2847</v>
      </c>
      <c r="B10886" s="23" t="s">
        <v>100</v>
      </c>
      <c r="C10886" s="13" t="s">
        <v>173</v>
      </c>
      <c r="D10886" s="24" t="s">
        <v>6525</v>
      </c>
      <c r="E10886" s="24">
        <v>19059</v>
      </c>
      <c r="F10886" s="25" t="s">
        <v>34</v>
      </c>
      <c r="G10886" s="25" t="s">
        <v>71</v>
      </c>
      <c r="H10886" s="18" t="s">
        <v>36</v>
      </c>
      <c r="I10886" s="13" t="s">
        <v>9</v>
      </c>
      <c r="J10886" s="5" t="str">
        <f>CONCATENATE(I10886,".",H10886,".",G10886,".",F10886)</f>
        <v>OLD.D.22.7</v>
      </c>
    </row>
    <row r="10887" spans="1:12" x14ac:dyDescent="0.3">
      <c r="A10887" s="23" t="s">
        <v>2847</v>
      </c>
      <c r="B10887" s="23" t="s">
        <v>5454</v>
      </c>
      <c r="C10887" s="13" t="s">
        <v>18</v>
      </c>
      <c r="D10887" s="24">
        <v>12911</v>
      </c>
      <c r="E10887" s="24">
        <v>38678</v>
      </c>
      <c r="F10887" s="25">
        <v>1</v>
      </c>
      <c r="G10887" s="25">
        <v>25</v>
      </c>
      <c r="H10887" s="18">
        <v>9</v>
      </c>
      <c r="I10887" s="11" t="s">
        <v>16</v>
      </c>
      <c r="J10887" s="5" t="str">
        <f>CONCATENATE(I10887,".",H10887,".",G10887,".",F10887)</f>
        <v>WEST.9.25.1</v>
      </c>
      <c r="L10887" s="5">
        <v>12405</v>
      </c>
    </row>
    <row r="10888" spans="1:12" x14ac:dyDescent="0.3">
      <c r="A10888" s="23" t="s">
        <v>2847</v>
      </c>
      <c r="B10888" s="23" t="s">
        <v>1390</v>
      </c>
      <c r="C10888" s="13" t="s">
        <v>79</v>
      </c>
      <c r="D10888" s="24" t="s">
        <v>6523</v>
      </c>
      <c r="E10888" s="24">
        <v>18875</v>
      </c>
      <c r="F10888" s="25" t="s">
        <v>7</v>
      </c>
      <c r="G10888" s="25" t="s">
        <v>172</v>
      </c>
      <c r="H10888" s="18" t="s">
        <v>36</v>
      </c>
      <c r="I10888" s="13" t="s">
        <v>9</v>
      </c>
      <c r="J10888" s="5" t="str">
        <f>CONCATENATE(I10888,".",H10888,".",G10888,".",F10888)</f>
        <v>OLD.D.23.8</v>
      </c>
    </row>
    <row r="10889" spans="1:12" x14ac:dyDescent="0.3">
      <c r="A10889" s="23" t="s">
        <v>2847</v>
      </c>
      <c r="B10889" s="23" t="s">
        <v>527</v>
      </c>
      <c r="C10889" s="13" t="s">
        <v>198</v>
      </c>
      <c r="D10889" s="24" t="s">
        <v>9682</v>
      </c>
      <c r="E10889" s="24" t="s">
        <v>9682</v>
      </c>
      <c r="F10889" s="25" t="s">
        <v>7</v>
      </c>
      <c r="G10889" s="25" t="s">
        <v>55</v>
      </c>
      <c r="H10889" s="18" t="s">
        <v>6226</v>
      </c>
      <c r="I10889" s="13" t="s">
        <v>9</v>
      </c>
      <c r="J10889" s="5" t="str">
        <f>CONCATENATE(I10889,".",H10889,".",G10889,".",F10889)</f>
        <v>OLD.M/EAST.21.8</v>
      </c>
      <c r="K10889" s="12" t="s">
        <v>6195</v>
      </c>
    </row>
    <row r="10890" spans="1:12" x14ac:dyDescent="0.3">
      <c r="A10890" s="23" t="s">
        <v>2847</v>
      </c>
      <c r="B10890" s="23" t="s">
        <v>108</v>
      </c>
      <c r="C10890" s="13" t="s">
        <v>23</v>
      </c>
      <c r="D10890" s="24">
        <v>14149</v>
      </c>
      <c r="E10890" s="24">
        <v>14149</v>
      </c>
      <c r="F10890" s="25" t="s">
        <v>7</v>
      </c>
      <c r="G10890" s="25" t="s">
        <v>15</v>
      </c>
      <c r="H10890" s="18" t="s">
        <v>28</v>
      </c>
      <c r="I10890" s="13" t="s">
        <v>29</v>
      </c>
      <c r="J10890" s="5" t="str">
        <f>CONCATENATE(I10890,".",G10890,".",F10890)</f>
        <v>SOUTH.9.8</v>
      </c>
    </row>
    <row r="10891" spans="1:12" x14ac:dyDescent="0.3">
      <c r="A10891" s="23" t="s">
        <v>2847</v>
      </c>
      <c r="B10891" s="23" t="s">
        <v>2120</v>
      </c>
      <c r="C10891" s="13" t="s">
        <v>82</v>
      </c>
      <c r="D10891" s="24">
        <v>3473</v>
      </c>
      <c r="E10891" s="24">
        <v>32464</v>
      </c>
      <c r="F10891" s="25" t="s">
        <v>26</v>
      </c>
      <c r="G10891" s="25" t="s">
        <v>964</v>
      </c>
      <c r="H10891" s="18" t="s">
        <v>18</v>
      </c>
      <c r="I10891" s="13" t="s">
        <v>9</v>
      </c>
      <c r="J10891" s="5" t="str">
        <f>CONCATENATE(I10891,".",H10891,".",G10891,".",F10891)</f>
        <v>OLD.A.189.1</v>
      </c>
    </row>
    <row r="10892" spans="1:12" x14ac:dyDescent="0.3">
      <c r="A10892" s="23" t="s">
        <v>2847</v>
      </c>
      <c r="B10892" s="23" t="s">
        <v>463</v>
      </c>
      <c r="C10892" s="13" t="s">
        <v>82</v>
      </c>
      <c r="D10892" s="24">
        <v>14864</v>
      </c>
      <c r="E10892" s="24">
        <v>34687</v>
      </c>
      <c r="F10892" s="25">
        <v>8</v>
      </c>
      <c r="G10892" s="25">
        <v>150</v>
      </c>
      <c r="H10892" s="18" t="s">
        <v>28</v>
      </c>
      <c r="I10892" s="13" t="s">
        <v>29</v>
      </c>
      <c r="J10892" s="5" t="str">
        <f>CONCATENATE(I10892,".",G10892,".",F10892)</f>
        <v>SOUTH.150.8</v>
      </c>
    </row>
    <row r="10893" spans="1:12" x14ac:dyDescent="0.3">
      <c r="A10893" s="23" t="s">
        <v>2847</v>
      </c>
      <c r="B10893" s="23" t="s">
        <v>463</v>
      </c>
      <c r="C10893" s="13" t="s">
        <v>36</v>
      </c>
      <c r="D10893" s="24">
        <v>2403</v>
      </c>
      <c r="E10893" s="24">
        <v>21823</v>
      </c>
      <c r="F10893" s="25" t="s">
        <v>13</v>
      </c>
      <c r="G10893" s="25" t="s">
        <v>880</v>
      </c>
      <c r="H10893" s="18" t="s">
        <v>28</v>
      </c>
      <c r="I10893" s="13" t="s">
        <v>29</v>
      </c>
      <c r="J10893" s="5" t="str">
        <f>CONCATENATE(I10893,".",G10893,".",F10893)</f>
        <v>SOUTH.442.3</v>
      </c>
    </row>
    <row r="10894" spans="1:12" x14ac:dyDescent="0.3">
      <c r="A10894" s="23" t="s">
        <v>2847</v>
      </c>
      <c r="B10894" s="23" t="s">
        <v>463</v>
      </c>
      <c r="C10894" s="13" t="s">
        <v>32</v>
      </c>
      <c r="D10894" s="24">
        <v>2227</v>
      </c>
      <c r="E10894" s="24">
        <v>27961</v>
      </c>
      <c r="F10894" s="25" t="s">
        <v>38</v>
      </c>
      <c r="G10894" s="25" t="s">
        <v>1131</v>
      </c>
      <c r="H10894" s="18" t="s">
        <v>12</v>
      </c>
      <c r="I10894" s="13" t="s">
        <v>9</v>
      </c>
      <c r="J10894" s="5" t="str">
        <f>CONCATENATE(I10894,".",H10894,".",G10894,".",F10894)</f>
        <v>OLD.G.70.5</v>
      </c>
    </row>
    <row r="10895" spans="1:12" x14ac:dyDescent="0.3">
      <c r="A10895" s="23" t="s">
        <v>2847</v>
      </c>
      <c r="B10895" s="23" t="s">
        <v>24</v>
      </c>
      <c r="C10895" s="13" t="s">
        <v>18</v>
      </c>
      <c r="D10895" s="24" t="s">
        <v>7471</v>
      </c>
      <c r="E10895" s="24">
        <v>1523</v>
      </c>
      <c r="F10895" s="25" t="s">
        <v>34</v>
      </c>
      <c r="G10895" s="25" t="s">
        <v>117</v>
      </c>
      <c r="H10895" s="18" t="s">
        <v>111</v>
      </c>
      <c r="I10895" s="13" t="s">
        <v>9</v>
      </c>
      <c r="J10895" s="5" t="str">
        <f>CONCATENATE(I10895,".",H10895,".",G10895,".",F10895)</f>
        <v>OLD.K.29.7</v>
      </c>
    </row>
    <row r="10896" spans="1:12" x14ac:dyDescent="0.3">
      <c r="A10896" s="23" t="s">
        <v>2847</v>
      </c>
      <c r="B10896" s="23" t="s">
        <v>24</v>
      </c>
      <c r="C10896" s="13" t="s">
        <v>173</v>
      </c>
      <c r="D10896" s="24" t="s">
        <v>6652</v>
      </c>
      <c r="E10896" s="24">
        <v>13362</v>
      </c>
      <c r="F10896" s="25" t="s">
        <v>34</v>
      </c>
      <c r="G10896" s="25" t="s">
        <v>344</v>
      </c>
      <c r="H10896" s="18" t="s">
        <v>90</v>
      </c>
      <c r="I10896" s="13" t="s">
        <v>9</v>
      </c>
      <c r="J10896" s="5" t="str">
        <f>CONCATENATE(I10896,".",H10896,".",G10896,".",F10896)</f>
        <v>OLD.V.26.7</v>
      </c>
    </row>
    <row r="10897" spans="1:10" x14ac:dyDescent="0.3">
      <c r="A10897" s="23" t="s">
        <v>2847</v>
      </c>
      <c r="B10897" s="23" t="s">
        <v>5455</v>
      </c>
      <c r="C10897" s="13" t="s">
        <v>79</v>
      </c>
      <c r="D10897" s="24" t="s">
        <v>6525</v>
      </c>
      <c r="E10897" s="24">
        <v>26743</v>
      </c>
      <c r="F10897" s="25" t="s">
        <v>38</v>
      </c>
      <c r="G10897" s="25" t="s">
        <v>742</v>
      </c>
      <c r="H10897" s="18" t="s">
        <v>18</v>
      </c>
      <c r="I10897" s="13" t="s">
        <v>9</v>
      </c>
      <c r="J10897" s="5" t="str">
        <f>CONCATENATE(I10897,".",H10897,".",G10897,".",F10897)</f>
        <v>OLD.A.141.5</v>
      </c>
    </row>
    <row r="10898" spans="1:10" x14ac:dyDescent="0.3">
      <c r="A10898" s="23" t="s">
        <v>2847</v>
      </c>
      <c r="B10898" s="23" t="s">
        <v>5456</v>
      </c>
      <c r="C10898" s="13" t="s">
        <v>31</v>
      </c>
      <c r="D10898" s="24" t="s">
        <v>9704</v>
      </c>
      <c r="E10898" s="24">
        <v>14367</v>
      </c>
      <c r="F10898" s="25" t="s">
        <v>41</v>
      </c>
      <c r="G10898" s="25" t="s">
        <v>562</v>
      </c>
      <c r="H10898" s="18" t="s">
        <v>28</v>
      </c>
      <c r="I10898" s="13" t="s">
        <v>29</v>
      </c>
      <c r="J10898" s="5" t="str">
        <f>CONCATENATE(I10898,".",G10898,".",F10898)</f>
        <v>SOUTH.61.6</v>
      </c>
    </row>
    <row r="10899" spans="1:10" x14ac:dyDescent="0.3">
      <c r="A10899" s="23" t="s">
        <v>2847</v>
      </c>
      <c r="B10899" s="23" t="s">
        <v>25</v>
      </c>
      <c r="C10899" s="13" t="s">
        <v>31</v>
      </c>
      <c r="D10899" s="24">
        <v>5320</v>
      </c>
      <c r="E10899" s="24">
        <v>9</v>
      </c>
      <c r="F10899" s="25">
        <v>2</v>
      </c>
      <c r="G10899" s="25">
        <v>22</v>
      </c>
      <c r="H10899" s="18" t="s">
        <v>173</v>
      </c>
      <c r="I10899" s="13" t="s">
        <v>9</v>
      </c>
      <c r="J10899" s="5" t="str">
        <f>CONCATENATE(I10899,".",H10899,".",G10899,".",F10899)</f>
        <v>OLD.T.22.2</v>
      </c>
    </row>
    <row r="10900" spans="1:10" x14ac:dyDescent="0.3">
      <c r="A10900" s="23" t="s">
        <v>2847</v>
      </c>
      <c r="B10900" s="23" t="s">
        <v>5457</v>
      </c>
      <c r="C10900" s="13" t="s">
        <v>95</v>
      </c>
      <c r="D10900" s="24">
        <v>5381</v>
      </c>
      <c r="E10900" s="24">
        <v>25777</v>
      </c>
      <c r="F10900" s="25" t="s">
        <v>26</v>
      </c>
      <c r="G10900" s="25" t="s">
        <v>687</v>
      </c>
      <c r="H10900" s="18" t="s">
        <v>15</v>
      </c>
      <c r="I10900" s="11" t="s">
        <v>16</v>
      </c>
      <c r="J10900" s="5" t="str">
        <f>CONCATENATE(I10900,".",H10900,".",G10900,".",F10900)</f>
        <v>WEST.9.133.1</v>
      </c>
    </row>
    <row r="10901" spans="1:10" x14ac:dyDescent="0.3">
      <c r="A10901" s="23" t="s">
        <v>2847</v>
      </c>
      <c r="B10901" s="23" t="s">
        <v>1394</v>
      </c>
      <c r="C10901" s="13" t="s">
        <v>79</v>
      </c>
      <c r="D10901" s="24">
        <v>2331</v>
      </c>
      <c r="E10901" s="24">
        <v>26240</v>
      </c>
      <c r="F10901" s="25" t="s">
        <v>50</v>
      </c>
      <c r="G10901" s="25" t="s">
        <v>256</v>
      </c>
      <c r="H10901" s="18" t="s">
        <v>28</v>
      </c>
      <c r="I10901" s="13" t="s">
        <v>29</v>
      </c>
      <c r="J10901" s="5" t="str">
        <f>CONCATENATE(I10901,".",G10901,".",F10901)</f>
        <v>SOUTH.450.4</v>
      </c>
    </row>
    <row r="10902" spans="1:10" x14ac:dyDescent="0.3">
      <c r="A10902" s="23" t="s">
        <v>2847</v>
      </c>
      <c r="B10902" s="23" t="s">
        <v>141</v>
      </c>
      <c r="C10902" s="13" t="s">
        <v>79</v>
      </c>
      <c r="D10902" s="24" t="s">
        <v>6788</v>
      </c>
      <c r="E10902" s="24">
        <v>24602</v>
      </c>
      <c r="F10902" s="25" t="s">
        <v>44</v>
      </c>
      <c r="G10902" s="25" t="s">
        <v>1049</v>
      </c>
      <c r="H10902" s="18" t="s">
        <v>28</v>
      </c>
      <c r="I10902" s="13" t="s">
        <v>29</v>
      </c>
      <c r="J10902" s="5" t="str">
        <f>CONCATENATE(I10902,".",G10902,".",F10902)</f>
        <v>SOUTH.240.2</v>
      </c>
    </row>
    <row r="10903" spans="1:10" x14ac:dyDescent="0.3">
      <c r="A10903" s="23" t="s">
        <v>2847</v>
      </c>
      <c r="B10903" s="23" t="s">
        <v>299</v>
      </c>
      <c r="C10903" s="18" t="s">
        <v>6</v>
      </c>
      <c r="D10903" s="24">
        <v>2640</v>
      </c>
      <c r="E10903" s="24">
        <v>32825</v>
      </c>
      <c r="F10903" s="25" t="s">
        <v>50</v>
      </c>
      <c r="G10903" s="25" t="s">
        <v>770</v>
      </c>
      <c r="H10903" s="18" t="s">
        <v>28</v>
      </c>
      <c r="I10903" s="13" t="s">
        <v>29</v>
      </c>
      <c r="J10903" s="5" t="str">
        <f>CONCATENATE(I10903,".",G10903,".",F10903)</f>
        <v>SOUTH.416.4</v>
      </c>
    </row>
    <row r="10904" spans="1:10" x14ac:dyDescent="0.3">
      <c r="A10904" s="23" t="s">
        <v>2847</v>
      </c>
      <c r="B10904" s="23" t="s">
        <v>5458</v>
      </c>
      <c r="C10904" s="18" t="s">
        <v>6</v>
      </c>
      <c r="D10904" s="24" t="s">
        <v>9694</v>
      </c>
      <c r="E10904" s="24">
        <v>5544</v>
      </c>
      <c r="F10904" s="25" t="s">
        <v>26</v>
      </c>
      <c r="G10904" s="25" t="s">
        <v>38</v>
      </c>
      <c r="H10904" s="18" t="s">
        <v>40</v>
      </c>
      <c r="I10904" s="13" t="s">
        <v>9</v>
      </c>
      <c r="J10904" s="5" t="str">
        <f>CONCATENATE(I10904,".",H10904,".",G10904,".",F10904)</f>
        <v>OLD.J.5.1</v>
      </c>
    </row>
    <row r="10905" spans="1:10" x14ac:dyDescent="0.3">
      <c r="A10905" s="23" t="s">
        <v>2847</v>
      </c>
      <c r="B10905" s="23" t="s">
        <v>109</v>
      </c>
      <c r="C10905" s="18" t="s">
        <v>90</v>
      </c>
      <c r="D10905" s="24">
        <v>10317</v>
      </c>
      <c r="E10905" s="24">
        <v>36709</v>
      </c>
      <c r="F10905" s="25">
        <v>8</v>
      </c>
      <c r="G10905" s="25">
        <v>111</v>
      </c>
      <c r="H10905" s="18" t="s">
        <v>60</v>
      </c>
      <c r="I10905" s="13" t="s">
        <v>9</v>
      </c>
      <c r="J10905" s="5" t="str">
        <f>CONCATENATE(I10905,".",H10905,".",G10905,".",F10905)</f>
        <v>OLD.B.111.8</v>
      </c>
    </row>
    <row r="10906" spans="1:10" x14ac:dyDescent="0.3">
      <c r="A10906" s="23" t="s">
        <v>2847</v>
      </c>
      <c r="B10906" s="23" t="s">
        <v>1685</v>
      </c>
      <c r="C10906" s="18" t="s">
        <v>6</v>
      </c>
      <c r="D10906" s="24" t="s">
        <v>7350</v>
      </c>
      <c r="E10906" s="24">
        <v>2721</v>
      </c>
      <c r="F10906" s="25" t="s">
        <v>38</v>
      </c>
      <c r="G10906" s="25" t="s">
        <v>117</v>
      </c>
      <c r="H10906" s="18" t="s">
        <v>111</v>
      </c>
      <c r="I10906" s="13" t="s">
        <v>9</v>
      </c>
      <c r="J10906" s="5" t="str">
        <f>CONCATENATE(I10906,".",H10906,".",G10906,".",F10906)</f>
        <v>OLD.K.29.5</v>
      </c>
    </row>
    <row r="10907" spans="1:10" x14ac:dyDescent="0.3">
      <c r="A10907" s="23" t="s">
        <v>2847</v>
      </c>
      <c r="B10907" s="23" t="s">
        <v>30</v>
      </c>
      <c r="C10907" s="18" t="s">
        <v>6</v>
      </c>
      <c r="D10907" s="24" t="s">
        <v>6632</v>
      </c>
      <c r="E10907" s="24">
        <v>10687</v>
      </c>
      <c r="F10907" s="25" t="s">
        <v>41</v>
      </c>
      <c r="G10907" s="25" t="s">
        <v>911</v>
      </c>
      <c r="H10907" s="18" t="s">
        <v>28</v>
      </c>
      <c r="I10907" s="13" t="s">
        <v>29</v>
      </c>
      <c r="J10907" s="5" t="str">
        <f>CONCATENATE(I10907,".",G10907,".",F10907)</f>
        <v>SOUTH.254.6</v>
      </c>
    </row>
    <row r="10908" spans="1:10" x14ac:dyDescent="0.3">
      <c r="A10908" s="23" t="s">
        <v>2847</v>
      </c>
      <c r="B10908" s="23" t="s">
        <v>5459</v>
      </c>
      <c r="C10908" s="13" t="s">
        <v>23</v>
      </c>
      <c r="D10908" s="24" t="s">
        <v>6559</v>
      </c>
      <c r="E10908" s="24">
        <v>19231</v>
      </c>
      <c r="F10908" s="25" t="s">
        <v>34</v>
      </c>
      <c r="G10908" s="25" t="s">
        <v>1239</v>
      </c>
      <c r="H10908" s="18" t="s">
        <v>28</v>
      </c>
      <c r="I10908" s="13" t="s">
        <v>29</v>
      </c>
      <c r="J10908" s="5" t="str">
        <f>CONCATENATE(I10908,".",G10908,".",F10908)</f>
        <v>SOUTH.204.7</v>
      </c>
    </row>
    <row r="10909" spans="1:10" x14ac:dyDescent="0.3">
      <c r="A10909" s="23" t="s">
        <v>2847</v>
      </c>
      <c r="B10909" s="23" t="s">
        <v>4609</v>
      </c>
      <c r="C10909" s="13" t="s">
        <v>23</v>
      </c>
      <c r="D10909" s="24" t="s">
        <v>6422</v>
      </c>
      <c r="E10909" s="24">
        <v>13016</v>
      </c>
      <c r="F10909" s="25" t="s">
        <v>44</v>
      </c>
      <c r="G10909" s="25" t="s">
        <v>50</v>
      </c>
      <c r="H10909" s="18" t="s">
        <v>90</v>
      </c>
      <c r="I10909" s="13" t="s">
        <v>9</v>
      </c>
      <c r="J10909" s="5" t="str">
        <f>CONCATENATE(I10909,".",H10909,".",G10909,".",F10909)</f>
        <v>OLD.V.4.2</v>
      </c>
    </row>
    <row r="10910" spans="1:10" x14ac:dyDescent="0.3">
      <c r="A10910" s="23" t="s">
        <v>2847</v>
      </c>
      <c r="B10910" s="23" t="s">
        <v>444</v>
      </c>
      <c r="C10910" s="13" t="s">
        <v>0</v>
      </c>
      <c r="D10910" s="24" t="s">
        <v>9692</v>
      </c>
      <c r="E10910" s="24">
        <v>21653</v>
      </c>
      <c r="F10910" s="25" t="s">
        <v>26</v>
      </c>
      <c r="G10910" s="25" t="s">
        <v>776</v>
      </c>
      <c r="H10910" s="18" t="s">
        <v>31</v>
      </c>
      <c r="I10910" s="13" t="s">
        <v>9</v>
      </c>
      <c r="J10910" s="5" t="str">
        <f>CONCATENATE(I10910,".",H10910,".",G10910,".",F10910)</f>
        <v>OLD.E.95.1</v>
      </c>
    </row>
    <row r="10911" spans="1:10" x14ac:dyDescent="0.3">
      <c r="A10911" s="23" t="s">
        <v>2847</v>
      </c>
      <c r="B10911" s="23" t="s">
        <v>43</v>
      </c>
      <c r="C10911" s="13" t="s">
        <v>79</v>
      </c>
      <c r="D10911" s="24" t="s">
        <v>6204</v>
      </c>
      <c r="E10911" s="24" t="s">
        <v>6204</v>
      </c>
      <c r="F10911" s="25" t="s">
        <v>44</v>
      </c>
      <c r="G10911" s="25" t="s">
        <v>145</v>
      </c>
      <c r="H10911" s="18" t="s">
        <v>49</v>
      </c>
      <c r="I10911" s="13" t="s">
        <v>9</v>
      </c>
      <c r="J10911" s="5" t="str">
        <f>CONCATENATE(I10911,".",H10911,".",G10911,".",F10911)</f>
        <v>OLD.O.38.2</v>
      </c>
    </row>
    <row r="10912" spans="1:10" x14ac:dyDescent="0.3">
      <c r="A10912" s="23" t="s">
        <v>2847</v>
      </c>
      <c r="B10912" s="23" t="s">
        <v>234</v>
      </c>
      <c r="C10912" s="18" t="s">
        <v>6</v>
      </c>
      <c r="D10912" s="24" t="s">
        <v>9702</v>
      </c>
      <c r="E10912" s="24">
        <v>19427</v>
      </c>
      <c r="F10912" s="25" t="s">
        <v>13</v>
      </c>
      <c r="G10912" s="25" t="s">
        <v>81</v>
      </c>
      <c r="H10912" s="18" t="s">
        <v>28</v>
      </c>
      <c r="I10912" s="13" t="s">
        <v>29</v>
      </c>
      <c r="J10912" s="5" t="str">
        <f>CONCATENATE(I10912,".",G10912,".",F10912)</f>
        <v>SOUTH.17.3</v>
      </c>
    </row>
    <row r="10913" spans="1:12" x14ac:dyDescent="0.3">
      <c r="A10913" s="5" t="s">
        <v>2847</v>
      </c>
      <c r="B10913" s="5" t="s">
        <v>157</v>
      </c>
      <c r="C10913" s="16" t="s">
        <v>40</v>
      </c>
      <c r="D10913" s="17">
        <v>11639</v>
      </c>
      <c r="E10913" s="17">
        <v>42812</v>
      </c>
      <c r="F10913" s="16">
        <v>5</v>
      </c>
      <c r="G10913" s="16">
        <v>173</v>
      </c>
      <c r="H10913" s="16">
        <v>3</v>
      </c>
      <c r="I10913" s="11" t="s">
        <v>16</v>
      </c>
      <c r="J10913" s="5" t="str">
        <f>CONCATENATE(I10913,".",H10913,".",G10913,".",F10913)</f>
        <v>WEST.3.173.5</v>
      </c>
      <c r="L10913" s="5">
        <v>13044</v>
      </c>
    </row>
    <row r="10914" spans="1:12" x14ac:dyDescent="0.3">
      <c r="A10914" s="23" t="s">
        <v>2847</v>
      </c>
      <c r="B10914" s="23" t="s">
        <v>235</v>
      </c>
      <c r="C10914" s="13" t="s">
        <v>82</v>
      </c>
      <c r="D10914" s="24" t="s">
        <v>9705</v>
      </c>
      <c r="E10914" s="24">
        <v>20538</v>
      </c>
      <c r="F10914" s="25" t="s">
        <v>7</v>
      </c>
      <c r="G10914" s="25" t="s">
        <v>562</v>
      </c>
      <c r="H10914" s="18" t="s">
        <v>28</v>
      </c>
      <c r="I10914" s="13" t="s">
        <v>29</v>
      </c>
      <c r="J10914" s="5" t="str">
        <f>CONCATENATE(I10914,".",G10914,".",F10914)</f>
        <v>SOUTH.61.8</v>
      </c>
    </row>
    <row r="10915" spans="1:12" x14ac:dyDescent="0.3">
      <c r="A10915" s="23" t="s">
        <v>2847</v>
      </c>
      <c r="B10915" s="23" t="s">
        <v>5460</v>
      </c>
      <c r="C10915" s="13" t="s">
        <v>40</v>
      </c>
      <c r="D10915" s="24" t="s">
        <v>9708</v>
      </c>
      <c r="E10915" s="24">
        <v>17068</v>
      </c>
      <c r="F10915" s="25" t="s">
        <v>34</v>
      </c>
      <c r="G10915" s="25" t="s">
        <v>5452</v>
      </c>
      <c r="H10915" s="18" t="s">
        <v>28</v>
      </c>
      <c r="I10915" s="13" t="s">
        <v>29</v>
      </c>
      <c r="J10915" s="5" t="str">
        <f>CONCATENATE(I10915,".",G10915,".",F10915)</f>
        <v>SOUTH.211.7</v>
      </c>
    </row>
    <row r="10916" spans="1:12" x14ac:dyDescent="0.3">
      <c r="A10916" s="23" t="s">
        <v>2847</v>
      </c>
      <c r="B10916" s="23" t="s">
        <v>12</v>
      </c>
      <c r="C10916" s="13" t="s">
        <v>43</v>
      </c>
      <c r="D10916" s="24" t="s">
        <v>6204</v>
      </c>
      <c r="E10916" s="24" t="s">
        <v>6204</v>
      </c>
      <c r="F10916" s="25" t="s">
        <v>41</v>
      </c>
      <c r="G10916" s="25" t="s">
        <v>145</v>
      </c>
      <c r="H10916" s="18" t="s">
        <v>49</v>
      </c>
      <c r="I10916" s="13" t="s">
        <v>9</v>
      </c>
      <c r="J10916" s="5" t="str">
        <f t="shared" ref="J10916:J10921" si="524">CONCATENATE(I10916,".",H10916,".",G10916,".",F10916)</f>
        <v>OLD.O.38.6</v>
      </c>
    </row>
    <row r="10917" spans="1:12" x14ac:dyDescent="0.3">
      <c r="A10917" s="23" t="s">
        <v>2847</v>
      </c>
      <c r="B10917" s="23" t="s">
        <v>570</v>
      </c>
      <c r="C10917" s="13" t="s">
        <v>18</v>
      </c>
      <c r="D10917" s="24">
        <v>4019</v>
      </c>
      <c r="E10917" s="24">
        <v>32911</v>
      </c>
      <c r="F10917" s="25" t="s">
        <v>50</v>
      </c>
      <c r="G10917" s="25" t="s">
        <v>356</v>
      </c>
      <c r="H10917" s="18" t="s">
        <v>13</v>
      </c>
      <c r="I10917" s="11" t="s">
        <v>16</v>
      </c>
      <c r="J10917" s="5" t="str">
        <f t="shared" si="524"/>
        <v>WEST.3.60.4</v>
      </c>
    </row>
    <row r="10918" spans="1:12" x14ac:dyDescent="0.3">
      <c r="A10918" s="23" t="s">
        <v>2847</v>
      </c>
      <c r="B10918" s="23" t="s">
        <v>113</v>
      </c>
      <c r="C10918" s="13" t="s">
        <v>18</v>
      </c>
      <c r="D10918" s="24" t="s">
        <v>6584</v>
      </c>
      <c r="E10918" s="24">
        <v>10607</v>
      </c>
      <c r="F10918" s="25" t="s">
        <v>13</v>
      </c>
      <c r="G10918" s="25" t="s">
        <v>212</v>
      </c>
      <c r="H10918" s="18" t="s">
        <v>95</v>
      </c>
      <c r="I10918" s="13" t="s">
        <v>9</v>
      </c>
      <c r="J10918" s="5" t="str">
        <f t="shared" si="524"/>
        <v>OLD.I.10.3</v>
      </c>
    </row>
    <row r="10919" spans="1:12" x14ac:dyDescent="0.3">
      <c r="A10919" s="23" t="s">
        <v>2847</v>
      </c>
      <c r="B10919" s="23" t="s">
        <v>113</v>
      </c>
      <c r="C10919" s="13" t="s">
        <v>23</v>
      </c>
      <c r="D10919" s="24" t="s">
        <v>182</v>
      </c>
      <c r="E10919" s="24">
        <v>18774</v>
      </c>
      <c r="F10919" s="25" t="s">
        <v>34</v>
      </c>
      <c r="G10919" s="25" t="s">
        <v>13</v>
      </c>
      <c r="H10919" s="18" t="s">
        <v>23</v>
      </c>
      <c r="I10919" s="13" t="s">
        <v>9</v>
      </c>
      <c r="J10919" s="5" t="str">
        <f t="shared" si="524"/>
        <v>OLD.L.3.7</v>
      </c>
    </row>
    <row r="10920" spans="1:12" x14ac:dyDescent="0.3">
      <c r="A10920" s="23" t="s">
        <v>2847</v>
      </c>
      <c r="B10920" s="23" t="s">
        <v>113</v>
      </c>
      <c r="C10920" s="13" t="s">
        <v>32</v>
      </c>
      <c r="D10920" s="24" t="s">
        <v>6672</v>
      </c>
      <c r="E10920" s="24">
        <v>19422</v>
      </c>
      <c r="F10920" s="25" t="s">
        <v>13</v>
      </c>
      <c r="G10920" s="25" t="s">
        <v>652</v>
      </c>
      <c r="H10920" s="18" t="s">
        <v>173</v>
      </c>
      <c r="I10920" s="13" t="s">
        <v>9</v>
      </c>
      <c r="J10920" s="5" t="str">
        <f t="shared" si="524"/>
        <v>OLD.T.27.3</v>
      </c>
    </row>
    <row r="10921" spans="1:12" x14ac:dyDescent="0.3">
      <c r="A10921" s="23" t="s">
        <v>2847</v>
      </c>
      <c r="B10921" s="23" t="s">
        <v>1606</v>
      </c>
      <c r="C10921" s="13" t="s">
        <v>31</v>
      </c>
      <c r="D10921" s="24" t="s">
        <v>6950</v>
      </c>
      <c r="E10921" s="24">
        <v>10607</v>
      </c>
      <c r="F10921" s="25" t="s">
        <v>41</v>
      </c>
      <c r="G10921" s="25" t="s">
        <v>743</v>
      </c>
      <c r="H10921" s="18" t="s">
        <v>31</v>
      </c>
      <c r="I10921" s="13" t="s">
        <v>9</v>
      </c>
      <c r="J10921" s="5" t="str">
        <f t="shared" si="524"/>
        <v>OLD.E.91.6</v>
      </c>
    </row>
    <row r="10922" spans="1:12" x14ac:dyDescent="0.3">
      <c r="A10922" s="23" t="s">
        <v>2847</v>
      </c>
      <c r="B10922" s="23" t="s">
        <v>239</v>
      </c>
      <c r="C10922" s="13" t="s">
        <v>82</v>
      </c>
      <c r="D10922" s="24">
        <v>3288</v>
      </c>
      <c r="E10922" s="24">
        <v>11507</v>
      </c>
      <c r="F10922" s="25" t="s">
        <v>26</v>
      </c>
      <c r="G10922" s="25" t="s">
        <v>2028</v>
      </c>
      <c r="H10922" s="18" t="s">
        <v>28</v>
      </c>
      <c r="I10922" s="13" t="s">
        <v>29</v>
      </c>
      <c r="J10922" s="5" t="str">
        <f>CONCATENATE(I10922,".",G10922,".",F10922)</f>
        <v>SOUTH.266.1</v>
      </c>
    </row>
    <row r="10923" spans="1:12" x14ac:dyDescent="0.3">
      <c r="A10923" s="23" t="s">
        <v>2847</v>
      </c>
      <c r="B10923" s="23" t="s">
        <v>412</v>
      </c>
      <c r="C10923" s="13" t="s">
        <v>23</v>
      </c>
      <c r="D10923" s="24" t="s">
        <v>9712</v>
      </c>
      <c r="E10923" s="24">
        <v>28418</v>
      </c>
      <c r="F10923" s="25" t="s">
        <v>41</v>
      </c>
      <c r="G10923" s="25" t="s">
        <v>1881</v>
      </c>
      <c r="H10923" s="18" t="s">
        <v>28</v>
      </c>
      <c r="I10923" s="13" t="s">
        <v>29</v>
      </c>
      <c r="J10923" s="5" t="str">
        <f>CONCATENATE(I10923,".",G10923,".",F10923)</f>
        <v>SOUTH.357.6</v>
      </c>
    </row>
    <row r="10924" spans="1:12" x14ac:dyDescent="0.3">
      <c r="A10924" s="23" t="s">
        <v>2847</v>
      </c>
      <c r="B10924" s="23" t="s">
        <v>412</v>
      </c>
      <c r="C10924" s="13" t="s">
        <v>23</v>
      </c>
      <c r="D10924" s="24" t="s">
        <v>9714</v>
      </c>
      <c r="E10924" s="24">
        <v>27919</v>
      </c>
      <c r="F10924" s="25" t="s">
        <v>13</v>
      </c>
      <c r="G10924" s="25" t="s">
        <v>236</v>
      </c>
      <c r="H10924" s="18" t="s">
        <v>15</v>
      </c>
      <c r="I10924" s="11" t="s">
        <v>16</v>
      </c>
      <c r="J10924" s="5" t="str">
        <f t="shared" ref="J10924:J10929" si="525">CONCATENATE(I10924,".",H10924,".",G10924,".",F10924)</f>
        <v>WEST.9.118.3</v>
      </c>
    </row>
    <row r="10925" spans="1:12" x14ac:dyDescent="0.3">
      <c r="A10925" s="23" t="s">
        <v>2847</v>
      </c>
      <c r="B10925" s="23" t="s">
        <v>412</v>
      </c>
      <c r="C10925" s="13" t="s">
        <v>82</v>
      </c>
      <c r="D10925" s="24">
        <v>621</v>
      </c>
      <c r="E10925" s="24">
        <v>36234</v>
      </c>
      <c r="F10925" s="25">
        <v>5</v>
      </c>
      <c r="G10925" s="25">
        <v>30</v>
      </c>
      <c r="H10925" s="18" t="s">
        <v>173</v>
      </c>
      <c r="I10925" s="13" t="s">
        <v>9</v>
      </c>
      <c r="J10925" s="5" t="str">
        <f t="shared" si="525"/>
        <v>OLD.T.30.5</v>
      </c>
    </row>
    <row r="10926" spans="1:12" x14ac:dyDescent="0.3">
      <c r="A10926" s="23" t="s">
        <v>2847</v>
      </c>
      <c r="B10926" s="23" t="s">
        <v>1305</v>
      </c>
      <c r="C10926" s="18" t="s">
        <v>6</v>
      </c>
      <c r="D10926" s="24" t="s">
        <v>6204</v>
      </c>
      <c r="E10926" s="24" t="s">
        <v>6204</v>
      </c>
      <c r="F10926" s="25" t="s">
        <v>34</v>
      </c>
      <c r="G10926" s="25" t="s">
        <v>329</v>
      </c>
      <c r="H10926" s="18" t="s">
        <v>60</v>
      </c>
      <c r="I10926" s="13" t="s">
        <v>9</v>
      </c>
      <c r="J10926" s="5" t="str">
        <f t="shared" si="525"/>
        <v>OLD.B.77.7</v>
      </c>
    </row>
    <row r="10927" spans="1:12" x14ac:dyDescent="0.3">
      <c r="A10927" s="23" t="s">
        <v>2847</v>
      </c>
      <c r="B10927" s="23" t="s">
        <v>682</v>
      </c>
      <c r="C10927" s="13" t="s">
        <v>173</v>
      </c>
      <c r="D10927" s="24" t="s">
        <v>6562</v>
      </c>
      <c r="E10927" s="24">
        <v>18830</v>
      </c>
      <c r="F10927" s="25" t="s">
        <v>26</v>
      </c>
      <c r="G10927" s="25" t="s">
        <v>684</v>
      </c>
      <c r="H10927" s="18" t="s">
        <v>43</v>
      </c>
      <c r="I10927" s="13" t="s">
        <v>9</v>
      </c>
      <c r="J10927" s="5" t="str">
        <f t="shared" si="525"/>
        <v>OLD.F.71.1</v>
      </c>
    </row>
    <row r="10928" spans="1:12" x14ac:dyDescent="0.3">
      <c r="A10928" s="23" t="s">
        <v>2847</v>
      </c>
      <c r="B10928" s="23" t="s">
        <v>387</v>
      </c>
      <c r="C10928" s="13" t="s">
        <v>23</v>
      </c>
      <c r="D10928" s="24">
        <v>8287</v>
      </c>
      <c r="E10928" s="24">
        <v>29171</v>
      </c>
      <c r="F10928" s="25" t="s">
        <v>34</v>
      </c>
      <c r="G10928" s="25" t="s">
        <v>355</v>
      </c>
      <c r="H10928" s="18" t="s">
        <v>13</v>
      </c>
      <c r="I10928" s="11" t="s">
        <v>16</v>
      </c>
      <c r="J10928" s="5" t="str">
        <f t="shared" si="525"/>
        <v>WEST.3.24.7</v>
      </c>
    </row>
    <row r="10929" spans="1:12" x14ac:dyDescent="0.3">
      <c r="A10929" s="23" t="s">
        <v>2847</v>
      </c>
      <c r="B10929" s="23" t="s">
        <v>387</v>
      </c>
      <c r="C10929" s="13" t="s">
        <v>43</v>
      </c>
      <c r="D10929" s="24" t="s">
        <v>6727</v>
      </c>
      <c r="E10929" s="24">
        <v>1474</v>
      </c>
      <c r="F10929" s="25" t="s">
        <v>26</v>
      </c>
      <c r="G10929" s="25" t="s">
        <v>652</v>
      </c>
      <c r="H10929" s="18" t="s">
        <v>40</v>
      </c>
      <c r="I10929" s="13" t="s">
        <v>9</v>
      </c>
      <c r="J10929" s="5" t="str">
        <f t="shared" si="525"/>
        <v>OLD.J.27.1</v>
      </c>
    </row>
    <row r="10930" spans="1:12" x14ac:dyDescent="0.3">
      <c r="A10930" s="23" t="s">
        <v>2847</v>
      </c>
      <c r="B10930" s="23" t="s">
        <v>5461</v>
      </c>
      <c r="C10930" s="13" t="s">
        <v>23</v>
      </c>
      <c r="D10930" s="24" t="s">
        <v>9709</v>
      </c>
      <c r="E10930" s="24">
        <v>26124</v>
      </c>
      <c r="F10930" s="25" t="s">
        <v>38</v>
      </c>
      <c r="G10930" s="25" t="s">
        <v>4195</v>
      </c>
      <c r="H10930" s="18" t="s">
        <v>28</v>
      </c>
      <c r="I10930" s="13" t="s">
        <v>29</v>
      </c>
      <c r="J10930" s="5" t="str">
        <f>CONCATENATE(I10930,".",G10930,".",F10930)</f>
        <v>SOUTH.214.5</v>
      </c>
    </row>
    <row r="10931" spans="1:12" x14ac:dyDescent="0.3">
      <c r="A10931" s="23" t="s">
        <v>2847</v>
      </c>
      <c r="B10931" s="23" t="s">
        <v>174</v>
      </c>
      <c r="C10931" s="13" t="s">
        <v>111</v>
      </c>
      <c r="D10931" s="24" t="s">
        <v>6345</v>
      </c>
      <c r="E10931" s="24">
        <v>17666</v>
      </c>
      <c r="F10931" s="25" t="s">
        <v>487</v>
      </c>
      <c r="G10931" s="25" t="s">
        <v>481</v>
      </c>
      <c r="H10931" s="18" t="s">
        <v>6759</v>
      </c>
      <c r="I10931" s="13" t="s">
        <v>10586</v>
      </c>
      <c r="J10931" s="5" t="str">
        <f>CONCATENATE(I10931,".",H10931,".",G10931,".",F10931)</f>
        <v>R/MAUS.UprFlr/S/W side.Section/11.Crypt/3</v>
      </c>
    </row>
    <row r="10932" spans="1:12" x14ac:dyDescent="0.3">
      <c r="A10932" s="23" t="s">
        <v>2847</v>
      </c>
      <c r="B10932" s="23" t="s">
        <v>5462</v>
      </c>
      <c r="C10932" s="13" t="s">
        <v>132</v>
      </c>
      <c r="D10932" s="24" t="s">
        <v>9691</v>
      </c>
      <c r="E10932" s="24">
        <v>27604</v>
      </c>
      <c r="F10932" s="25" t="s">
        <v>13</v>
      </c>
      <c r="G10932" s="25" t="s">
        <v>1131</v>
      </c>
      <c r="H10932" s="18" t="s">
        <v>31</v>
      </c>
      <c r="I10932" s="13" t="s">
        <v>9</v>
      </c>
      <c r="J10932" s="5" t="str">
        <f>CONCATENATE(I10932,".",H10932,".",G10932,".",F10932)</f>
        <v>OLD.E.70.3</v>
      </c>
    </row>
    <row r="10933" spans="1:12" x14ac:dyDescent="0.3">
      <c r="A10933" s="23" t="s">
        <v>2847</v>
      </c>
      <c r="B10933" s="23" t="s">
        <v>95</v>
      </c>
      <c r="C10933" s="13" t="s">
        <v>82</v>
      </c>
      <c r="D10933" s="24" t="s">
        <v>6204</v>
      </c>
      <c r="E10933" s="24" t="s">
        <v>6204</v>
      </c>
      <c r="F10933" s="25" t="s">
        <v>50</v>
      </c>
      <c r="G10933" s="25" t="s">
        <v>145</v>
      </c>
      <c r="H10933" s="18" t="s">
        <v>49</v>
      </c>
      <c r="I10933" s="13" t="s">
        <v>9</v>
      </c>
      <c r="J10933" s="5" t="str">
        <f>CONCATENATE(I10933,".",H10933,".",G10933,".",F10933)</f>
        <v>OLD.O.38.4</v>
      </c>
    </row>
    <row r="10934" spans="1:12" x14ac:dyDescent="0.3">
      <c r="A10934" s="23" t="s">
        <v>2847</v>
      </c>
      <c r="B10934" s="23" t="s">
        <v>118</v>
      </c>
      <c r="C10934" s="13" t="s">
        <v>60</v>
      </c>
      <c r="D10934" s="24" t="s">
        <v>6548</v>
      </c>
      <c r="E10934" s="24">
        <v>6750</v>
      </c>
      <c r="F10934" s="25" t="s">
        <v>26</v>
      </c>
      <c r="G10934" s="25" t="s">
        <v>117</v>
      </c>
      <c r="H10934" s="18" t="s">
        <v>111</v>
      </c>
      <c r="I10934" s="13" t="s">
        <v>9</v>
      </c>
      <c r="J10934" s="5" t="str">
        <f>CONCATENATE(I10934,".",H10934,".",G10934,".",F10934)</f>
        <v>OLD.K.29.1</v>
      </c>
    </row>
    <row r="10935" spans="1:12" x14ac:dyDescent="0.3">
      <c r="A10935" s="23" t="s">
        <v>2847</v>
      </c>
      <c r="B10935" s="23" t="s">
        <v>121</v>
      </c>
      <c r="C10935" s="13" t="s">
        <v>31</v>
      </c>
      <c r="D10935" s="24" t="s">
        <v>6721</v>
      </c>
      <c r="E10935" s="24">
        <v>11617</v>
      </c>
      <c r="F10935" s="25" t="s">
        <v>7</v>
      </c>
      <c r="G10935" s="25" t="s">
        <v>743</v>
      </c>
      <c r="H10935" s="18" t="s">
        <v>31</v>
      </c>
      <c r="I10935" s="13" t="s">
        <v>9</v>
      </c>
      <c r="J10935" s="5" t="str">
        <f>CONCATENATE(I10935,".",H10935,".",G10935,".",F10935)</f>
        <v>OLD.E.91.8</v>
      </c>
    </row>
    <row r="10936" spans="1:12" x14ac:dyDescent="0.3">
      <c r="A10936" s="23" t="s">
        <v>2847</v>
      </c>
      <c r="B10936" s="23" t="s">
        <v>650</v>
      </c>
      <c r="C10936" s="13" t="s">
        <v>111</v>
      </c>
      <c r="D10936" s="24">
        <v>3450</v>
      </c>
      <c r="E10936" s="24">
        <v>36651</v>
      </c>
      <c r="F10936" s="25">
        <v>4</v>
      </c>
      <c r="G10936" s="25">
        <v>450</v>
      </c>
      <c r="H10936" s="18" t="s">
        <v>28</v>
      </c>
      <c r="I10936" s="13" t="s">
        <v>29</v>
      </c>
      <c r="J10936" s="5" t="str">
        <f>CONCATENATE(I10936,".",G10936,".",F10936)</f>
        <v>SOUTH.450.4</v>
      </c>
    </row>
    <row r="10937" spans="1:12" x14ac:dyDescent="0.3">
      <c r="A10937" s="23" t="s">
        <v>2847</v>
      </c>
      <c r="B10937" s="23" t="s">
        <v>349</v>
      </c>
      <c r="C10937" s="13" t="s">
        <v>31</v>
      </c>
      <c r="D10937" s="24" t="s">
        <v>6672</v>
      </c>
      <c r="E10937" s="24">
        <v>15826</v>
      </c>
      <c r="F10937" s="25" t="s">
        <v>38</v>
      </c>
      <c r="G10937" s="25" t="s">
        <v>13</v>
      </c>
      <c r="H10937" s="18" t="s">
        <v>23</v>
      </c>
      <c r="I10937" s="13" t="s">
        <v>9</v>
      </c>
      <c r="J10937" s="5" t="str">
        <f t="shared" ref="J10937:J10944" si="526">CONCATENATE(I10937,".",H10937,".",G10937,".",F10937)</f>
        <v>OLD.L.3.5</v>
      </c>
    </row>
    <row r="10938" spans="1:12" x14ac:dyDescent="0.3">
      <c r="A10938" s="23" t="s">
        <v>2847</v>
      </c>
      <c r="B10938" s="23" t="s">
        <v>349</v>
      </c>
      <c r="C10938" s="13" t="s">
        <v>82</v>
      </c>
      <c r="D10938" s="24" t="s">
        <v>6562</v>
      </c>
      <c r="E10938" s="24">
        <v>10982</v>
      </c>
      <c r="F10938" s="25" t="s">
        <v>487</v>
      </c>
      <c r="G10938" s="25" t="s">
        <v>2017</v>
      </c>
      <c r="H10938" s="18" t="s">
        <v>6542</v>
      </c>
      <c r="I10938" s="13" t="s">
        <v>10586</v>
      </c>
      <c r="J10938" s="5" t="str">
        <f t="shared" si="526"/>
        <v>R/MAUS.LwrFlr/S/W side.Section/4.Crypt/3</v>
      </c>
    </row>
    <row r="10939" spans="1:12" x14ac:dyDescent="0.3">
      <c r="A10939" s="23" t="s">
        <v>2847</v>
      </c>
      <c r="B10939" s="23" t="s">
        <v>3711</v>
      </c>
      <c r="C10939" s="13" t="s">
        <v>82</v>
      </c>
      <c r="D10939" s="24">
        <v>9005</v>
      </c>
      <c r="E10939" s="24">
        <v>29980</v>
      </c>
      <c r="F10939" s="25" t="s">
        <v>44</v>
      </c>
      <c r="G10939" s="25" t="s">
        <v>339</v>
      </c>
      <c r="H10939" s="18" t="s">
        <v>26</v>
      </c>
      <c r="I10939" s="11" t="s">
        <v>16</v>
      </c>
      <c r="J10939" s="5" t="str">
        <f t="shared" si="526"/>
        <v>WEST.1.101.2</v>
      </c>
    </row>
    <row r="10940" spans="1:12" x14ac:dyDescent="0.3">
      <c r="A10940" s="23" t="s">
        <v>2847</v>
      </c>
      <c r="B10940" s="23" t="s">
        <v>883</v>
      </c>
      <c r="C10940" s="13" t="s">
        <v>23</v>
      </c>
      <c r="D10940" s="24" t="s">
        <v>6558</v>
      </c>
      <c r="E10940" s="24">
        <v>18251</v>
      </c>
      <c r="F10940" s="25" t="s">
        <v>44</v>
      </c>
      <c r="G10940" s="25" t="s">
        <v>120</v>
      </c>
      <c r="H10940" s="10" t="s">
        <v>6307</v>
      </c>
      <c r="I10940" s="13" t="s">
        <v>9</v>
      </c>
      <c r="J10940" s="5" t="str">
        <f t="shared" si="526"/>
        <v>OLD.P/EAST.28.2</v>
      </c>
    </row>
    <row r="10941" spans="1:12" x14ac:dyDescent="0.3">
      <c r="A10941" s="23" t="s">
        <v>2847</v>
      </c>
      <c r="B10941" s="23" t="s">
        <v>243</v>
      </c>
      <c r="C10941" s="18" t="s">
        <v>6</v>
      </c>
      <c r="D10941" s="24" t="s">
        <v>6204</v>
      </c>
      <c r="E10941" s="24" t="s">
        <v>6204</v>
      </c>
      <c r="F10941" s="25" t="s">
        <v>38</v>
      </c>
      <c r="G10941" s="25" t="s">
        <v>1109</v>
      </c>
      <c r="H10941" s="18" t="s">
        <v>60</v>
      </c>
      <c r="I10941" s="13" t="s">
        <v>9</v>
      </c>
      <c r="J10941" s="5" t="str">
        <f t="shared" si="526"/>
        <v>OLD.B.100.5</v>
      </c>
    </row>
    <row r="10942" spans="1:12" x14ac:dyDescent="0.3">
      <c r="A10942" s="5" t="s">
        <v>2847</v>
      </c>
      <c r="B10942" s="5" t="s">
        <v>525</v>
      </c>
      <c r="C10942" s="16" t="s">
        <v>32</v>
      </c>
      <c r="D10942" s="17">
        <v>9283</v>
      </c>
      <c r="E10942" s="17">
        <v>43719</v>
      </c>
      <c r="F10942" s="16">
        <v>3</v>
      </c>
      <c r="G10942" s="16">
        <v>25</v>
      </c>
      <c r="H10942" s="16">
        <v>9</v>
      </c>
      <c r="I10942" s="11" t="s">
        <v>16</v>
      </c>
      <c r="J10942" s="5" t="str">
        <f t="shared" si="526"/>
        <v>WEST.9.25.3</v>
      </c>
      <c r="L10942" s="5">
        <v>13156</v>
      </c>
    </row>
    <row r="10943" spans="1:12" x14ac:dyDescent="0.3">
      <c r="A10943" s="23" t="s">
        <v>2847</v>
      </c>
      <c r="B10943" s="23" t="s">
        <v>525</v>
      </c>
      <c r="C10943" s="18" t="s">
        <v>6</v>
      </c>
      <c r="D10943" s="24" t="s">
        <v>9701</v>
      </c>
      <c r="E10943" s="24">
        <v>29588</v>
      </c>
      <c r="F10943" s="25" t="s">
        <v>38</v>
      </c>
      <c r="G10943" s="25" t="s">
        <v>180</v>
      </c>
      <c r="H10943" s="18" t="s">
        <v>90</v>
      </c>
      <c r="I10943" s="13" t="s">
        <v>9</v>
      </c>
      <c r="J10943" s="5" t="str">
        <f t="shared" si="526"/>
        <v>OLD.V.56.5</v>
      </c>
    </row>
    <row r="10944" spans="1:12" x14ac:dyDescent="0.3">
      <c r="A10944" s="23" t="s">
        <v>2847</v>
      </c>
      <c r="B10944" s="23" t="s">
        <v>245</v>
      </c>
      <c r="C10944" s="13" t="s">
        <v>173</v>
      </c>
      <c r="D10944" s="24">
        <v>8569</v>
      </c>
      <c r="E10944" s="24">
        <v>30256</v>
      </c>
      <c r="F10944" s="25" t="s">
        <v>13</v>
      </c>
      <c r="G10944" s="25" t="s">
        <v>99</v>
      </c>
      <c r="H10944" s="18" t="s">
        <v>12</v>
      </c>
      <c r="I10944" s="13" t="s">
        <v>9</v>
      </c>
      <c r="J10944" s="5" t="str">
        <f t="shared" si="526"/>
        <v>OLD.G.13.3</v>
      </c>
    </row>
    <row r="10945" spans="1:12" x14ac:dyDescent="0.3">
      <c r="A10945" s="23" t="s">
        <v>2847</v>
      </c>
      <c r="B10945" s="23" t="s">
        <v>123</v>
      </c>
      <c r="C10945" s="13" t="s">
        <v>23</v>
      </c>
      <c r="D10945" s="24" t="s">
        <v>9710</v>
      </c>
      <c r="E10945" s="24">
        <v>24173</v>
      </c>
      <c r="F10945" s="25" t="s">
        <v>50</v>
      </c>
      <c r="G10945" s="25" t="s">
        <v>1049</v>
      </c>
      <c r="H10945" s="18" t="s">
        <v>28</v>
      </c>
      <c r="I10945" s="13" t="s">
        <v>29</v>
      </c>
      <c r="J10945" s="5" t="str">
        <f>CONCATENATE(I10945,".",G10945,".",F10945)</f>
        <v>SOUTH.240.4</v>
      </c>
    </row>
    <row r="10946" spans="1:12" x14ac:dyDescent="0.3">
      <c r="A10946" s="23" t="s">
        <v>2847</v>
      </c>
      <c r="B10946" s="23" t="s">
        <v>123</v>
      </c>
      <c r="C10946" s="18" t="s">
        <v>6</v>
      </c>
      <c r="D10946" s="24" t="s">
        <v>6592</v>
      </c>
      <c r="E10946" s="24">
        <v>9874</v>
      </c>
      <c r="F10946" s="25">
        <v>4</v>
      </c>
      <c r="G10946" s="25" t="s">
        <v>7</v>
      </c>
      <c r="H10946" s="18" t="s">
        <v>23</v>
      </c>
      <c r="I10946" s="13" t="s">
        <v>9</v>
      </c>
      <c r="J10946" s="5" t="str">
        <f>CONCATENATE(I10946,".",H10946,".",G10946,".",F10946)</f>
        <v>OLD.L.8.4</v>
      </c>
    </row>
    <row r="10947" spans="1:12" x14ac:dyDescent="0.3">
      <c r="A10947" s="23" t="s">
        <v>2847</v>
      </c>
      <c r="B10947" s="23" t="s">
        <v>196</v>
      </c>
      <c r="C10947" s="13" t="s">
        <v>132</v>
      </c>
      <c r="D10947" s="24" t="s">
        <v>9716</v>
      </c>
      <c r="E10947" s="24">
        <v>21548</v>
      </c>
      <c r="F10947" s="25" t="s">
        <v>266</v>
      </c>
      <c r="G10947" s="25" t="s">
        <v>481</v>
      </c>
      <c r="H10947" s="18" t="s">
        <v>6759</v>
      </c>
      <c r="I10947" s="13" t="s">
        <v>10586</v>
      </c>
      <c r="J10947" s="5" t="str">
        <f>CONCATENATE(I10947,".",H10947,".",G10947,".",F10947)</f>
        <v>R/MAUS.UprFlr/S/W side.Section/11.Crypt/2</v>
      </c>
    </row>
    <row r="10948" spans="1:12" x14ac:dyDescent="0.3">
      <c r="A10948" s="23" t="s">
        <v>2847</v>
      </c>
      <c r="B10948" s="23" t="s">
        <v>5463</v>
      </c>
      <c r="C10948" s="13" t="s">
        <v>12</v>
      </c>
      <c r="D10948" s="24" t="s">
        <v>9696</v>
      </c>
      <c r="E10948" s="24">
        <v>1118</v>
      </c>
      <c r="F10948" s="25">
        <v>5</v>
      </c>
      <c r="G10948" s="25" t="s">
        <v>145</v>
      </c>
      <c r="H10948" s="18" t="s">
        <v>111</v>
      </c>
      <c r="I10948" s="13" t="s">
        <v>9</v>
      </c>
      <c r="J10948" s="5" t="str">
        <f>CONCATENATE(I10948,".",H10948,".",G10948,".",F10948)</f>
        <v>OLD.K.38.5</v>
      </c>
    </row>
    <row r="10949" spans="1:12" x14ac:dyDescent="0.3">
      <c r="A10949" s="23" t="s">
        <v>2847</v>
      </c>
      <c r="B10949" s="23" t="s">
        <v>5464</v>
      </c>
      <c r="C10949" s="13" t="s">
        <v>111</v>
      </c>
      <c r="D10949" s="24">
        <v>17169</v>
      </c>
      <c r="E10949" s="24">
        <v>17169</v>
      </c>
      <c r="F10949" s="25" t="s">
        <v>26</v>
      </c>
      <c r="G10949" s="25" t="s">
        <v>208</v>
      </c>
      <c r="H10949" s="18" t="s">
        <v>28</v>
      </c>
      <c r="I10949" s="13" t="s">
        <v>29</v>
      </c>
      <c r="J10949" s="5" t="str">
        <f>CONCATENATE(I10949,".",G10949,".",F10949)</f>
        <v>SOUTH.12.1</v>
      </c>
    </row>
    <row r="10950" spans="1:12" x14ac:dyDescent="0.3">
      <c r="A10950" s="23" t="s">
        <v>2847</v>
      </c>
      <c r="B10950" s="23" t="s">
        <v>142</v>
      </c>
      <c r="C10950" s="13" t="s">
        <v>5465</v>
      </c>
      <c r="D10950" s="24">
        <v>9498</v>
      </c>
      <c r="E10950" s="24">
        <v>40290</v>
      </c>
      <c r="F10950" s="25">
        <v>1</v>
      </c>
      <c r="G10950" s="25">
        <v>223</v>
      </c>
      <c r="H10950" s="18">
        <v>10</v>
      </c>
      <c r="I10950" s="11" t="s">
        <v>16</v>
      </c>
      <c r="J10950" s="5" t="str">
        <f>CONCATENATE(I10950,".",H10950,".",G10950,".",F10950)</f>
        <v>WEST.10.223.1</v>
      </c>
      <c r="L10950" s="5">
        <v>12670</v>
      </c>
    </row>
    <row r="10951" spans="1:12" x14ac:dyDescent="0.3">
      <c r="A10951" s="23" t="s">
        <v>2847</v>
      </c>
      <c r="B10951" s="23" t="s">
        <v>1569</v>
      </c>
      <c r="C10951" s="13" t="s">
        <v>31</v>
      </c>
      <c r="D10951" s="24">
        <v>2818</v>
      </c>
      <c r="E10951" s="24">
        <v>22692</v>
      </c>
      <c r="F10951" s="25" t="s">
        <v>13</v>
      </c>
      <c r="G10951" s="25" t="s">
        <v>687</v>
      </c>
      <c r="H10951" s="18" t="s">
        <v>15</v>
      </c>
      <c r="I10951" s="11" t="s">
        <v>16</v>
      </c>
      <c r="J10951" s="5" t="str">
        <f>CONCATENATE(I10951,".",H10951,".",G10951,".",F10951)</f>
        <v>WEST.9.133.3</v>
      </c>
    </row>
    <row r="10952" spans="1:12" x14ac:dyDescent="0.3">
      <c r="A10952" s="23" t="s">
        <v>2847</v>
      </c>
      <c r="B10952" s="23" t="s">
        <v>623</v>
      </c>
      <c r="C10952" s="13" t="s">
        <v>40</v>
      </c>
      <c r="D10952" s="24" t="s">
        <v>9687</v>
      </c>
      <c r="E10952" s="24">
        <v>21468</v>
      </c>
      <c r="F10952" s="25" t="s">
        <v>41</v>
      </c>
      <c r="G10952" s="25" t="s">
        <v>687</v>
      </c>
      <c r="H10952" s="18" t="s">
        <v>18</v>
      </c>
      <c r="I10952" s="13" t="s">
        <v>9</v>
      </c>
      <c r="J10952" s="5" t="str">
        <f>CONCATENATE(I10952,".",H10952,".",G10952,".",F10952)</f>
        <v>OLD.A.133.6</v>
      </c>
    </row>
    <row r="10953" spans="1:12" x14ac:dyDescent="0.3">
      <c r="A10953" s="23" t="s">
        <v>2847</v>
      </c>
      <c r="B10953" s="23" t="s">
        <v>623</v>
      </c>
      <c r="C10953" s="13" t="s">
        <v>0</v>
      </c>
      <c r="D10953" s="24" t="s">
        <v>9685</v>
      </c>
      <c r="E10953" s="24">
        <v>12117</v>
      </c>
      <c r="F10953" s="25" t="s">
        <v>7</v>
      </c>
      <c r="G10953" s="25" t="s">
        <v>145</v>
      </c>
      <c r="H10953" s="10" t="s">
        <v>6307</v>
      </c>
      <c r="I10953" s="13" t="s">
        <v>9</v>
      </c>
      <c r="J10953" s="5" t="str">
        <f>CONCATENATE(I10953,".",H10953,".",G10953,".",F10953)</f>
        <v>OLD.P/EAST.38.8</v>
      </c>
      <c r="K10953" s="12" t="s">
        <v>6195</v>
      </c>
    </row>
    <row r="10954" spans="1:12" x14ac:dyDescent="0.3">
      <c r="A10954" s="23" t="s">
        <v>2847</v>
      </c>
      <c r="B10954" s="23" t="s">
        <v>398</v>
      </c>
      <c r="C10954" s="13" t="s">
        <v>0</v>
      </c>
      <c r="D10954" s="24">
        <v>9823</v>
      </c>
      <c r="E10954" s="24">
        <v>37879</v>
      </c>
      <c r="F10954" s="25">
        <v>3</v>
      </c>
      <c r="G10954" s="25">
        <v>111</v>
      </c>
      <c r="H10954" s="18">
        <v>9</v>
      </c>
      <c r="I10954" s="11" t="s">
        <v>16</v>
      </c>
      <c r="J10954" s="5" t="str">
        <f>CONCATENATE(I10954,".",H10954,".",G10954,".",F10954)</f>
        <v>WEST.9.111.3</v>
      </c>
      <c r="L10954" s="5">
        <v>12246</v>
      </c>
    </row>
    <row r="10955" spans="1:12" x14ac:dyDescent="0.3">
      <c r="A10955" s="23" t="s">
        <v>2847</v>
      </c>
      <c r="B10955" s="23" t="s">
        <v>398</v>
      </c>
      <c r="C10955" s="13" t="s">
        <v>18</v>
      </c>
      <c r="D10955" s="24">
        <v>10507</v>
      </c>
      <c r="E10955" s="24">
        <v>15085</v>
      </c>
      <c r="F10955" s="25" t="s">
        <v>41</v>
      </c>
      <c r="G10955" s="25" t="s">
        <v>2866</v>
      </c>
      <c r="H10955" s="18" t="s">
        <v>28</v>
      </c>
      <c r="I10955" s="13" t="s">
        <v>29</v>
      </c>
      <c r="J10955" s="5" t="str">
        <f>CONCATENATE(I10955,".",G10955,".",F10955)</f>
        <v>SOUTH.294.6</v>
      </c>
    </row>
    <row r="10956" spans="1:12" x14ac:dyDescent="0.3">
      <c r="A10956" s="23" t="s">
        <v>2847</v>
      </c>
      <c r="B10956" s="23" t="s">
        <v>5466</v>
      </c>
      <c r="C10956" s="18" t="s">
        <v>6</v>
      </c>
      <c r="D10956" s="24">
        <v>13255</v>
      </c>
      <c r="E10956" s="24">
        <v>13255</v>
      </c>
      <c r="F10956" s="25" t="s">
        <v>50</v>
      </c>
      <c r="G10956" s="25" t="s">
        <v>26</v>
      </c>
      <c r="H10956" s="18" t="s">
        <v>60</v>
      </c>
      <c r="I10956" s="13" t="s">
        <v>9</v>
      </c>
      <c r="J10956" s="5" t="str">
        <f>CONCATENATE(I10956,".",H10956,".",G10956,".",F10956)</f>
        <v>OLD.B.1.4</v>
      </c>
    </row>
    <row r="10957" spans="1:12" x14ac:dyDescent="0.3">
      <c r="A10957" s="23" t="s">
        <v>2847</v>
      </c>
      <c r="B10957" s="23" t="s">
        <v>719</v>
      </c>
      <c r="C10957" s="18" t="s">
        <v>6</v>
      </c>
      <c r="D10957" s="24" t="s">
        <v>7743</v>
      </c>
      <c r="E10957" s="24">
        <v>4102</v>
      </c>
      <c r="F10957" s="25" t="s">
        <v>26</v>
      </c>
      <c r="G10957" s="25" t="s">
        <v>35</v>
      </c>
      <c r="H10957" s="18" t="s">
        <v>6255</v>
      </c>
      <c r="I10957" s="13" t="s">
        <v>9</v>
      </c>
      <c r="J10957" s="5" t="str">
        <f>CONCATENATE(I10957,".",H10957,".",G10957,".",F10957)</f>
        <v>OLD.M/WEST.31.1</v>
      </c>
      <c r="K10957" s="12" t="s">
        <v>16</v>
      </c>
    </row>
    <row r="10958" spans="1:12" x14ac:dyDescent="0.3">
      <c r="A10958" s="23" t="s">
        <v>2847</v>
      </c>
      <c r="B10958" s="23" t="s">
        <v>325</v>
      </c>
      <c r="C10958" s="13" t="s">
        <v>0</v>
      </c>
      <c r="D10958" s="24" t="s">
        <v>9711</v>
      </c>
      <c r="E10958" s="24">
        <v>14266</v>
      </c>
      <c r="F10958" s="25" t="s">
        <v>50</v>
      </c>
      <c r="G10958" s="25" t="s">
        <v>1994</v>
      </c>
      <c r="H10958" s="18" t="s">
        <v>28</v>
      </c>
      <c r="I10958" s="13" t="s">
        <v>29</v>
      </c>
      <c r="J10958" s="5" t="str">
        <f>CONCATENATE(I10958,".",G10958,".",F10958)</f>
        <v>SOUTH.339.4</v>
      </c>
    </row>
    <row r="10959" spans="1:12" x14ac:dyDescent="0.3">
      <c r="A10959" s="23" t="s">
        <v>2847</v>
      </c>
      <c r="B10959" s="23" t="s">
        <v>1232</v>
      </c>
      <c r="C10959" s="13" t="s">
        <v>31</v>
      </c>
      <c r="D10959" s="24">
        <v>2847</v>
      </c>
      <c r="E10959" s="24">
        <v>32466</v>
      </c>
      <c r="F10959" s="25" t="s">
        <v>41</v>
      </c>
      <c r="G10959" s="25" t="s">
        <v>761</v>
      </c>
      <c r="H10959" s="18" t="s">
        <v>12</v>
      </c>
      <c r="I10959" s="13" t="s">
        <v>9</v>
      </c>
      <c r="J10959" s="5" t="str">
        <f>CONCATENATE(I10959,".",H10959,".",G10959,".",F10959)</f>
        <v>OLD.G.73.6</v>
      </c>
      <c r="K10959" s="12" t="s">
        <v>195</v>
      </c>
    </row>
    <row r="10960" spans="1:12" x14ac:dyDescent="0.3">
      <c r="A10960" s="23" t="s">
        <v>2847</v>
      </c>
      <c r="B10960" s="23" t="s">
        <v>4504</v>
      </c>
      <c r="C10960" s="13" t="s">
        <v>36</v>
      </c>
      <c r="D10960" s="24">
        <v>9677</v>
      </c>
      <c r="E10960" s="24">
        <v>37332</v>
      </c>
      <c r="F10960" s="25">
        <v>3</v>
      </c>
      <c r="G10960" s="25">
        <v>111</v>
      </c>
      <c r="H10960" s="18">
        <v>9</v>
      </c>
      <c r="I10960" s="11" t="s">
        <v>16</v>
      </c>
      <c r="J10960" s="5" t="str">
        <f>CONCATENATE(I10960,".",H10960,".",G10960,".",F10960)</f>
        <v>WEST.9.111.3</v>
      </c>
    </row>
    <row r="10961" spans="1:12" x14ac:dyDescent="0.3">
      <c r="A10961" s="23" t="s">
        <v>2847</v>
      </c>
      <c r="B10961" s="23" t="s">
        <v>482</v>
      </c>
      <c r="C10961" s="18" t="s">
        <v>6</v>
      </c>
      <c r="D10961" s="24" t="s">
        <v>9699</v>
      </c>
      <c r="E10961" s="24">
        <v>26339</v>
      </c>
      <c r="F10961" s="25" t="s">
        <v>26</v>
      </c>
      <c r="G10961" s="25" t="s">
        <v>652</v>
      </c>
      <c r="H10961" s="18" t="s">
        <v>173</v>
      </c>
      <c r="I10961" s="13" t="s">
        <v>9</v>
      </c>
      <c r="J10961" s="5" t="str">
        <f>CONCATENATE(I10961,".",H10961,".",G10961,".",F10961)</f>
        <v>OLD.T.27.1</v>
      </c>
    </row>
    <row r="10962" spans="1:12" x14ac:dyDescent="0.3">
      <c r="A10962" s="23" t="s">
        <v>2847</v>
      </c>
      <c r="B10962" s="23" t="s">
        <v>252</v>
      </c>
      <c r="C10962" s="13" t="s">
        <v>31</v>
      </c>
      <c r="D10962" s="24" t="s">
        <v>9684</v>
      </c>
      <c r="E10962" s="24">
        <v>16366</v>
      </c>
      <c r="F10962" s="25" t="s">
        <v>41</v>
      </c>
      <c r="G10962" s="25" t="s">
        <v>145</v>
      </c>
      <c r="H10962" s="10" t="s">
        <v>6307</v>
      </c>
      <c r="I10962" s="13" t="s">
        <v>9</v>
      </c>
      <c r="J10962" s="5" t="str">
        <f>CONCATENATE(I10962,".",H10962,".",G10962,".",F10962)</f>
        <v>OLD.P/EAST.38.6</v>
      </c>
      <c r="K10962" s="12" t="s">
        <v>6195</v>
      </c>
    </row>
    <row r="10963" spans="1:12" x14ac:dyDescent="0.3">
      <c r="A10963" s="23" t="s">
        <v>2847</v>
      </c>
      <c r="B10963" s="23" t="s">
        <v>37</v>
      </c>
      <c r="C10963" s="13" t="s">
        <v>79</v>
      </c>
      <c r="D10963" s="24">
        <v>12090</v>
      </c>
      <c r="E10963" s="24">
        <v>12090</v>
      </c>
      <c r="F10963" s="25">
        <v>1</v>
      </c>
      <c r="G10963" s="25" t="s">
        <v>2028</v>
      </c>
      <c r="H10963" s="18" t="s">
        <v>28</v>
      </c>
      <c r="I10963" s="13" t="s">
        <v>29</v>
      </c>
      <c r="J10963" s="5" t="str">
        <f>CONCATENATE(I10963,".",G10963,".",F10963)</f>
        <v>SOUTH.266.1</v>
      </c>
    </row>
    <row r="10964" spans="1:12" x14ac:dyDescent="0.3">
      <c r="A10964" s="23" t="s">
        <v>2847</v>
      </c>
      <c r="B10964" s="23" t="s">
        <v>254</v>
      </c>
      <c r="C10964" s="13" t="s">
        <v>60</v>
      </c>
      <c r="D10964" s="24" t="s">
        <v>6525</v>
      </c>
      <c r="E10964" s="24">
        <v>20594</v>
      </c>
      <c r="F10964" s="25" t="s">
        <v>50</v>
      </c>
      <c r="G10964" s="25" t="s">
        <v>120</v>
      </c>
      <c r="H10964" s="10" t="s">
        <v>6307</v>
      </c>
      <c r="I10964" s="13" t="s">
        <v>9</v>
      </c>
      <c r="J10964" s="5" t="str">
        <f>CONCATENATE(I10964,".",H10964,".",G10964,".",F10964)</f>
        <v>OLD.P/EAST.28.4</v>
      </c>
      <c r="K10964" s="12" t="s">
        <v>6195</v>
      </c>
    </row>
    <row r="10965" spans="1:12" x14ac:dyDescent="0.3">
      <c r="A10965" s="23" t="s">
        <v>2847</v>
      </c>
      <c r="B10965" s="23" t="s">
        <v>5467</v>
      </c>
      <c r="C10965" s="13" t="s">
        <v>36</v>
      </c>
      <c r="D10965" s="24">
        <v>1359</v>
      </c>
      <c r="E10965" s="24">
        <v>28487</v>
      </c>
      <c r="F10965" s="25" t="s">
        <v>487</v>
      </c>
      <c r="G10965" s="25" t="s">
        <v>483</v>
      </c>
      <c r="H10965" s="18" t="s">
        <v>6759</v>
      </c>
      <c r="I10965" s="13" t="s">
        <v>10586</v>
      </c>
      <c r="J10965" s="5" t="str">
        <f>CONCATENATE(I10965,".",H10965,".",G10965,".",F10965)</f>
        <v>R/MAUS.UprFlr/S/W side.Section/12.Crypt/3</v>
      </c>
    </row>
    <row r="10966" spans="1:12" x14ac:dyDescent="0.3">
      <c r="A10966" s="23" t="s">
        <v>2847</v>
      </c>
      <c r="B10966" s="23" t="s">
        <v>5468</v>
      </c>
      <c r="C10966" s="18" t="s">
        <v>6</v>
      </c>
      <c r="D10966" s="24" t="s">
        <v>6204</v>
      </c>
      <c r="E10966" s="24">
        <v>7137</v>
      </c>
      <c r="F10966" s="25" t="s">
        <v>13</v>
      </c>
      <c r="G10966" s="25" t="s">
        <v>117</v>
      </c>
      <c r="H10966" s="18" t="s">
        <v>111</v>
      </c>
      <c r="I10966" s="13" t="s">
        <v>9</v>
      </c>
      <c r="J10966" s="5" t="str">
        <f>CONCATENATE(I10966,".",H10966,".",G10966,".",F10966)</f>
        <v>OLD.K.29.3</v>
      </c>
    </row>
    <row r="10967" spans="1:12" x14ac:dyDescent="0.3">
      <c r="A10967" s="23" t="s">
        <v>2847</v>
      </c>
      <c r="B10967" s="23" t="s">
        <v>1319</v>
      </c>
      <c r="C10967" s="13" t="s">
        <v>18</v>
      </c>
      <c r="D10967" s="24">
        <v>21342</v>
      </c>
      <c r="E10967" s="24">
        <v>21368</v>
      </c>
      <c r="F10967" s="25" t="s">
        <v>38</v>
      </c>
      <c r="G10967" s="25" t="s">
        <v>3602</v>
      </c>
      <c r="H10967" s="18" t="s">
        <v>28</v>
      </c>
      <c r="I10967" s="13" t="s">
        <v>29</v>
      </c>
      <c r="J10967" s="5" t="str">
        <f>CONCATENATE(I10967,".",G10967,".",F10967)</f>
        <v>SOUTH.440.5</v>
      </c>
    </row>
    <row r="10968" spans="1:12" x14ac:dyDescent="0.3">
      <c r="A10968" s="23" t="s">
        <v>2847</v>
      </c>
      <c r="B10968" s="23" t="s">
        <v>346</v>
      </c>
      <c r="C10968" s="13" t="s">
        <v>82</v>
      </c>
      <c r="D10968" s="24" t="s">
        <v>6687</v>
      </c>
      <c r="E10968" s="24">
        <v>14864</v>
      </c>
      <c r="F10968" s="25" t="s">
        <v>41</v>
      </c>
      <c r="G10968" s="25" t="s">
        <v>911</v>
      </c>
      <c r="H10968" s="18" t="s">
        <v>28</v>
      </c>
      <c r="I10968" s="13" t="s">
        <v>29</v>
      </c>
      <c r="J10968" s="5" t="str">
        <f>CONCATENATE(I10968,".",G10968,".",F10968)</f>
        <v>SOUTH.254.6</v>
      </c>
    </row>
    <row r="10969" spans="1:12" x14ac:dyDescent="0.3">
      <c r="A10969" s="23" t="s">
        <v>2847</v>
      </c>
      <c r="B10969" s="23" t="s">
        <v>5469</v>
      </c>
      <c r="C10969" s="13" t="s">
        <v>0</v>
      </c>
      <c r="D10969" s="24" t="s">
        <v>7743</v>
      </c>
      <c r="E10969" s="24">
        <v>574</v>
      </c>
      <c r="F10969" s="25" t="s">
        <v>34</v>
      </c>
      <c r="G10969" s="25" t="s">
        <v>652</v>
      </c>
      <c r="H10969" s="18" t="s">
        <v>40</v>
      </c>
      <c r="I10969" s="13" t="s">
        <v>9</v>
      </c>
      <c r="J10969" s="5" t="str">
        <f t="shared" ref="J10969:J10983" si="527">CONCATENATE(I10969,".",H10969,".",G10969,".",F10969)</f>
        <v>OLD.J.27.7</v>
      </c>
    </row>
    <row r="10970" spans="1:12" x14ac:dyDescent="0.3">
      <c r="A10970" s="23" t="s">
        <v>2847</v>
      </c>
      <c r="B10970" s="23" t="s">
        <v>285</v>
      </c>
      <c r="C10970" s="18" t="s">
        <v>6</v>
      </c>
      <c r="D10970" s="24" t="s">
        <v>6227</v>
      </c>
      <c r="E10970" s="24">
        <v>2271</v>
      </c>
      <c r="F10970" s="25" t="s">
        <v>41</v>
      </c>
      <c r="G10970" s="25" t="s">
        <v>107</v>
      </c>
      <c r="H10970" s="18" t="s">
        <v>60</v>
      </c>
      <c r="I10970" s="13" t="s">
        <v>9</v>
      </c>
      <c r="J10970" s="5" t="str">
        <f t="shared" si="527"/>
        <v>OLD.B.35.6</v>
      </c>
    </row>
    <row r="10971" spans="1:12" x14ac:dyDescent="0.3">
      <c r="A10971" s="23" t="s">
        <v>2847</v>
      </c>
      <c r="B10971" s="23" t="s">
        <v>39</v>
      </c>
      <c r="C10971" s="13" t="s">
        <v>31</v>
      </c>
      <c r="D10971" s="24" t="s">
        <v>9700</v>
      </c>
      <c r="E10971" s="24">
        <v>22269</v>
      </c>
      <c r="F10971" s="25" t="s">
        <v>50</v>
      </c>
      <c r="G10971" s="25" t="s">
        <v>342</v>
      </c>
      <c r="H10971" s="18" t="s">
        <v>90</v>
      </c>
      <c r="I10971" s="13" t="s">
        <v>9</v>
      </c>
      <c r="J10971" s="5" t="str">
        <f t="shared" si="527"/>
        <v>OLD.V.39.4</v>
      </c>
    </row>
    <row r="10972" spans="1:12" x14ac:dyDescent="0.3">
      <c r="A10972" s="23" t="s">
        <v>2847</v>
      </c>
      <c r="B10972" s="23" t="s">
        <v>1014</v>
      </c>
      <c r="C10972" s="18" t="s">
        <v>6</v>
      </c>
      <c r="D10972" s="24" t="s">
        <v>9693</v>
      </c>
      <c r="E10972" s="24">
        <v>28511</v>
      </c>
      <c r="F10972" s="25" t="s">
        <v>26</v>
      </c>
      <c r="G10972" s="25" t="s">
        <v>5470</v>
      </c>
      <c r="H10972" s="18" t="s">
        <v>31</v>
      </c>
      <c r="I10972" s="13" t="s">
        <v>9</v>
      </c>
      <c r="J10972" s="5" t="str">
        <f t="shared" si="527"/>
        <v>OLD.E.70/.1</v>
      </c>
    </row>
    <row r="10973" spans="1:12" x14ac:dyDescent="0.3">
      <c r="A10973" s="23" t="s">
        <v>2847</v>
      </c>
      <c r="B10973" s="23" t="s">
        <v>5471</v>
      </c>
      <c r="C10973" s="13" t="s">
        <v>43</v>
      </c>
      <c r="D10973" s="24">
        <v>5570</v>
      </c>
      <c r="E10973" s="24">
        <v>31775</v>
      </c>
      <c r="F10973" s="25" t="s">
        <v>38</v>
      </c>
      <c r="G10973" s="25" t="s">
        <v>180</v>
      </c>
      <c r="H10973" s="18" t="s">
        <v>90</v>
      </c>
      <c r="I10973" s="13" t="s">
        <v>9</v>
      </c>
      <c r="J10973" s="5" t="str">
        <f t="shared" si="527"/>
        <v>OLD.V.56.5</v>
      </c>
    </row>
    <row r="10974" spans="1:12" x14ac:dyDescent="0.3">
      <c r="A10974" s="23" t="s">
        <v>2847</v>
      </c>
      <c r="B10974" s="23" t="s">
        <v>5472</v>
      </c>
      <c r="C10974" s="13" t="s">
        <v>40</v>
      </c>
      <c r="D10974" s="24">
        <v>10898</v>
      </c>
      <c r="E10974" s="24">
        <v>30110</v>
      </c>
      <c r="F10974" s="25" t="s">
        <v>26</v>
      </c>
      <c r="G10974" s="25" t="s">
        <v>99</v>
      </c>
      <c r="H10974" s="18" t="s">
        <v>12</v>
      </c>
      <c r="I10974" s="13" t="s">
        <v>9</v>
      </c>
      <c r="J10974" s="5" t="str">
        <f t="shared" si="527"/>
        <v>OLD.G.13.1</v>
      </c>
    </row>
    <row r="10975" spans="1:12" x14ac:dyDescent="0.3">
      <c r="A10975" s="5" t="s">
        <v>2847</v>
      </c>
      <c r="B10975" s="5" t="s">
        <v>3292</v>
      </c>
      <c r="C10975" s="16" t="s">
        <v>36</v>
      </c>
      <c r="D10975" s="17">
        <v>12939</v>
      </c>
      <c r="E10975" s="17">
        <v>43524</v>
      </c>
      <c r="F10975" s="16">
        <v>6</v>
      </c>
      <c r="G10975" s="16">
        <v>174</v>
      </c>
      <c r="H10975" s="16" t="s">
        <v>18</v>
      </c>
      <c r="I10975" s="16" t="s">
        <v>9</v>
      </c>
      <c r="J10975" s="12" t="str">
        <f t="shared" si="527"/>
        <v>OLD.A.174.6</v>
      </c>
      <c r="K10975" s="12" t="s">
        <v>10907</v>
      </c>
      <c r="L10975" s="5">
        <v>13130</v>
      </c>
    </row>
    <row r="10976" spans="1:12" x14ac:dyDescent="0.3">
      <c r="A10976" s="5" t="s">
        <v>2847</v>
      </c>
      <c r="B10976" s="5" t="s">
        <v>261</v>
      </c>
      <c r="C10976" s="16" t="s">
        <v>0</v>
      </c>
      <c r="D10976" s="17">
        <v>8592</v>
      </c>
      <c r="E10976" s="17">
        <v>43377</v>
      </c>
      <c r="F10976" s="16">
        <v>5</v>
      </c>
      <c r="G10976" s="16">
        <v>24</v>
      </c>
      <c r="H10976" s="16">
        <v>3</v>
      </c>
      <c r="I10976" s="16" t="s">
        <v>16</v>
      </c>
      <c r="J10976" s="12" t="str">
        <f t="shared" si="527"/>
        <v>WEST.3.24.5</v>
      </c>
      <c r="L10976" s="5">
        <v>13108</v>
      </c>
    </row>
    <row r="10977" spans="1:12" x14ac:dyDescent="0.3">
      <c r="A10977" s="23" t="s">
        <v>2847</v>
      </c>
      <c r="B10977" s="23" t="s">
        <v>933</v>
      </c>
      <c r="C10977" s="13" t="s">
        <v>31</v>
      </c>
      <c r="D10977" s="24" t="s">
        <v>7525</v>
      </c>
      <c r="E10977" s="24">
        <v>23447</v>
      </c>
      <c r="F10977" s="25" t="s">
        <v>484</v>
      </c>
      <c r="G10977" s="25" t="s">
        <v>2017</v>
      </c>
      <c r="H10977" s="18" t="s">
        <v>6542</v>
      </c>
      <c r="I10977" s="13" t="s">
        <v>10586</v>
      </c>
      <c r="J10977" s="5" t="str">
        <f t="shared" si="527"/>
        <v>R/MAUS.LwrFlr/S/W side.Section/4.Crypt/4</v>
      </c>
    </row>
    <row r="10978" spans="1:12" x14ac:dyDescent="0.3">
      <c r="A10978" s="23" t="s">
        <v>2847</v>
      </c>
      <c r="B10978" s="23" t="s">
        <v>5473</v>
      </c>
      <c r="C10978" s="13" t="s">
        <v>31</v>
      </c>
      <c r="D10978" s="24" t="s">
        <v>9698</v>
      </c>
      <c r="E10978" s="24">
        <v>26333</v>
      </c>
      <c r="F10978" s="25" t="s">
        <v>38</v>
      </c>
      <c r="G10978" s="25" t="s">
        <v>344</v>
      </c>
      <c r="H10978" s="18" t="s">
        <v>173</v>
      </c>
      <c r="I10978" s="13" t="s">
        <v>9</v>
      </c>
      <c r="J10978" s="5" t="str">
        <f t="shared" si="527"/>
        <v>OLD.T.26.5</v>
      </c>
    </row>
    <row r="10979" spans="1:12" x14ac:dyDescent="0.3">
      <c r="A10979" s="23" t="s">
        <v>2847</v>
      </c>
      <c r="B10979" s="23" t="s">
        <v>132</v>
      </c>
      <c r="C10979" s="13" t="s">
        <v>23</v>
      </c>
      <c r="D10979" s="24" t="s">
        <v>8191</v>
      </c>
      <c r="E10979" s="24" t="s">
        <v>6734</v>
      </c>
      <c r="F10979" s="25" t="s">
        <v>13</v>
      </c>
      <c r="G10979" s="25" t="s">
        <v>38</v>
      </c>
      <c r="H10979" s="18" t="s">
        <v>40</v>
      </c>
      <c r="I10979" s="13" t="s">
        <v>9</v>
      </c>
      <c r="J10979" s="5" t="str">
        <f t="shared" si="527"/>
        <v>OLD.J.5.3</v>
      </c>
    </row>
    <row r="10980" spans="1:12" x14ac:dyDescent="0.3">
      <c r="A10980" s="23" t="s">
        <v>2847</v>
      </c>
      <c r="B10980" s="23" t="s">
        <v>264</v>
      </c>
      <c r="C10980" s="13" t="s">
        <v>36</v>
      </c>
      <c r="D10980" s="24">
        <v>6887</v>
      </c>
      <c r="E10980" s="24">
        <v>37572</v>
      </c>
      <c r="F10980" s="25">
        <v>5</v>
      </c>
      <c r="G10980" s="25">
        <v>32</v>
      </c>
      <c r="H10980" s="18">
        <v>2</v>
      </c>
      <c r="I10980" s="11" t="s">
        <v>16</v>
      </c>
      <c r="J10980" s="5" t="str">
        <f t="shared" si="527"/>
        <v>WEST.2.32.5</v>
      </c>
    </row>
    <row r="10981" spans="1:12" x14ac:dyDescent="0.3">
      <c r="A10981" s="23" t="s">
        <v>2847</v>
      </c>
      <c r="B10981" s="23" t="s">
        <v>531</v>
      </c>
      <c r="C10981" s="13" t="s">
        <v>132</v>
      </c>
      <c r="D10981" s="24">
        <v>2668</v>
      </c>
      <c r="E10981" s="24">
        <v>26329</v>
      </c>
      <c r="F10981" s="25" t="s">
        <v>13</v>
      </c>
      <c r="G10981" s="25" t="s">
        <v>684</v>
      </c>
      <c r="H10981" s="18" t="s">
        <v>43</v>
      </c>
      <c r="I10981" s="13" t="s">
        <v>9</v>
      </c>
      <c r="J10981" s="5" t="str">
        <f t="shared" si="527"/>
        <v>OLD.F.71.3</v>
      </c>
    </row>
    <row r="10982" spans="1:12" x14ac:dyDescent="0.3">
      <c r="A10982" s="5" t="s">
        <v>2847</v>
      </c>
      <c r="B10982" s="5" t="s">
        <v>328</v>
      </c>
      <c r="C10982" s="16" t="s">
        <v>36</v>
      </c>
      <c r="D10982" s="17">
        <v>16149</v>
      </c>
      <c r="E10982" s="17">
        <v>43794</v>
      </c>
      <c r="F10982" s="16">
        <v>5</v>
      </c>
      <c r="G10982" s="16">
        <v>10</v>
      </c>
      <c r="H10982" s="16">
        <v>4</v>
      </c>
      <c r="I10982" s="16" t="s">
        <v>16</v>
      </c>
      <c r="J10982" s="12" t="str">
        <f t="shared" si="527"/>
        <v>WEST.4.10.5</v>
      </c>
      <c r="L10982" s="5">
        <v>13168</v>
      </c>
    </row>
    <row r="10983" spans="1:12" x14ac:dyDescent="0.3">
      <c r="A10983" s="23" t="s">
        <v>2847</v>
      </c>
      <c r="B10983" s="23" t="s">
        <v>1052</v>
      </c>
      <c r="C10983" s="13" t="s">
        <v>32</v>
      </c>
      <c r="D10983" s="24">
        <v>8660</v>
      </c>
      <c r="E10983" s="24">
        <v>40047</v>
      </c>
      <c r="F10983" s="25">
        <v>3</v>
      </c>
      <c r="G10983" s="25">
        <v>34</v>
      </c>
      <c r="H10983" s="18">
        <v>2</v>
      </c>
      <c r="I10983" s="11" t="s">
        <v>16</v>
      </c>
      <c r="J10983" s="5" t="str">
        <f t="shared" si="527"/>
        <v>WEST.2.34.3</v>
      </c>
      <c r="L10983" s="5">
        <v>12627</v>
      </c>
    </row>
    <row r="10984" spans="1:12" x14ac:dyDescent="0.3">
      <c r="A10984" s="23" t="s">
        <v>2847</v>
      </c>
      <c r="B10984" s="23" t="s">
        <v>533</v>
      </c>
      <c r="C10984" s="13" t="s">
        <v>40</v>
      </c>
      <c r="D10984" s="24">
        <v>13774</v>
      </c>
      <c r="E10984" s="24">
        <v>13774</v>
      </c>
      <c r="F10984" s="25" t="s">
        <v>38</v>
      </c>
      <c r="G10984" s="25" t="s">
        <v>15</v>
      </c>
      <c r="H10984" s="18" t="s">
        <v>28</v>
      </c>
      <c r="I10984" s="13" t="s">
        <v>29</v>
      </c>
      <c r="J10984" s="5" t="str">
        <f>CONCATENATE(I10984,".",G10984,".",F10984)</f>
        <v>SOUTH.9.5</v>
      </c>
    </row>
    <row r="10985" spans="1:12" x14ac:dyDescent="0.3">
      <c r="A10985" s="23" t="s">
        <v>2847</v>
      </c>
      <c r="B10985" s="23" t="s">
        <v>1362</v>
      </c>
      <c r="C10985" s="13" t="s">
        <v>79</v>
      </c>
      <c r="D10985" s="24" t="s">
        <v>9706</v>
      </c>
      <c r="E10985" s="24">
        <v>9312</v>
      </c>
      <c r="F10985" s="25" t="s">
        <v>13</v>
      </c>
      <c r="G10985" s="25" t="s">
        <v>934</v>
      </c>
      <c r="H10985" s="18" t="s">
        <v>28</v>
      </c>
      <c r="I10985" s="13" t="s">
        <v>29</v>
      </c>
      <c r="J10985" s="5" t="str">
        <f>CONCATENATE(I10985,".",G10985,".",F10985)</f>
        <v>SOUTH.72.3</v>
      </c>
    </row>
    <row r="10986" spans="1:12" x14ac:dyDescent="0.3">
      <c r="A10986" s="23" t="s">
        <v>2847</v>
      </c>
      <c r="B10986" s="23" t="s">
        <v>722</v>
      </c>
      <c r="C10986" s="13" t="s">
        <v>90</v>
      </c>
      <c r="D10986" s="24" t="s">
        <v>6206</v>
      </c>
      <c r="E10986" s="24">
        <v>2269</v>
      </c>
      <c r="F10986" s="25" t="s">
        <v>41</v>
      </c>
      <c r="G10986" s="25" t="s">
        <v>107</v>
      </c>
      <c r="H10986" s="18" t="s">
        <v>60</v>
      </c>
      <c r="I10986" s="13" t="s">
        <v>9</v>
      </c>
      <c r="J10986" s="5" t="str">
        <f>CONCATENATE(I10986,".",H10986,".",G10986,".",F10986)</f>
        <v>OLD.B.35.6</v>
      </c>
    </row>
    <row r="10987" spans="1:12" x14ac:dyDescent="0.3">
      <c r="A10987" s="23" t="s">
        <v>2847</v>
      </c>
      <c r="B10987" s="23" t="s">
        <v>203</v>
      </c>
      <c r="C10987" s="13" t="s">
        <v>60</v>
      </c>
      <c r="D10987" s="24" t="s">
        <v>7035</v>
      </c>
      <c r="E10987" s="24">
        <v>12812</v>
      </c>
      <c r="F10987" s="25" t="s">
        <v>26</v>
      </c>
      <c r="G10987" s="25" t="s">
        <v>120</v>
      </c>
      <c r="H10987" s="10" t="s">
        <v>6307</v>
      </c>
      <c r="I10987" s="13" t="s">
        <v>9</v>
      </c>
      <c r="J10987" s="5" t="str">
        <f>CONCATENATE(I10987,".",H10987,".",G10987,".",F10987)</f>
        <v>OLD.P/EAST.28.1</v>
      </c>
      <c r="K10987" s="12" t="s">
        <v>6195</v>
      </c>
    </row>
    <row r="10988" spans="1:12" x14ac:dyDescent="0.3">
      <c r="A10988" s="23" t="s">
        <v>2847</v>
      </c>
      <c r="B10988" s="23" t="s">
        <v>973</v>
      </c>
      <c r="C10988" s="13" t="s">
        <v>23</v>
      </c>
      <c r="D10988" s="24" t="s">
        <v>9703</v>
      </c>
      <c r="E10988" s="24">
        <v>22430</v>
      </c>
      <c r="F10988" s="25" t="s">
        <v>50</v>
      </c>
      <c r="G10988" s="25" t="s">
        <v>135</v>
      </c>
      <c r="H10988" s="18" t="s">
        <v>28</v>
      </c>
      <c r="I10988" s="13" t="s">
        <v>29</v>
      </c>
      <c r="J10988" s="5" t="str">
        <f>CONCATENATE(I10988,".",G10988,".",F10988)</f>
        <v>SOUTH.41.4</v>
      </c>
    </row>
    <row r="10989" spans="1:12" x14ac:dyDescent="0.3">
      <c r="A10989" s="23" t="s">
        <v>2847</v>
      </c>
      <c r="B10989" s="23" t="s">
        <v>134</v>
      </c>
      <c r="C10989" s="13" t="s">
        <v>60</v>
      </c>
      <c r="D10989" s="24" t="s">
        <v>6552</v>
      </c>
      <c r="E10989" s="24">
        <v>4609</v>
      </c>
      <c r="F10989" s="25" t="s">
        <v>7</v>
      </c>
      <c r="G10989" s="25" t="s">
        <v>13</v>
      </c>
      <c r="H10989" s="18" t="s">
        <v>23</v>
      </c>
      <c r="I10989" s="13" t="s">
        <v>9</v>
      </c>
      <c r="J10989" s="5" t="str">
        <f>CONCATENATE(I10989,".",H10989,".",G10989,".",F10989)</f>
        <v>OLD.L.3.8</v>
      </c>
    </row>
    <row r="10990" spans="1:12" x14ac:dyDescent="0.3">
      <c r="A10990" s="23" t="s">
        <v>2847</v>
      </c>
      <c r="B10990" s="23" t="s">
        <v>5474</v>
      </c>
      <c r="C10990" s="13" t="s">
        <v>31</v>
      </c>
      <c r="D10990" s="24" t="s">
        <v>6525</v>
      </c>
      <c r="E10990" s="24">
        <v>20414</v>
      </c>
      <c r="F10990" s="25" t="s">
        <v>44</v>
      </c>
      <c r="G10990" s="25" t="s">
        <v>135</v>
      </c>
      <c r="H10990" s="18" t="s">
        <v>28</v>
      </c>
      <c r="I10990" s="13" t="s">
        <v>29</v>
      </c>
      <c r="J10990" s="5" t="str">
        <f>CONCATENATE(I10990,".",G10990,".",F10990)</f>
        <v>SOUTH.41.2</v>
      </c>
    </row>
    <row r="10991" spans="1:12" x14ac:dyDescent="0.3">
      <c r="A10991" s="23" t="s">
        <v>2847</v>
      </c>
      <c r="B10991" s="23" t="s">
        <v>90</v>
      </c>
      <c r="C10991" s="18" t="s">
        <v>6</v>
      </c>
      <c r="D10991" s="24" t="s">
        <v>6204</v>
      </c>
      <c r="E10991" s="24" t="s">
        <v>6204</v>
      </c>
      <c r="F10991" s="25" t="s">
        <v>26</v>
      </c>
      <c r="G10991" s="25" t="s">
        <v>410</v>
      </c>
      <c r="H10991" s="18" t="s">
        <v>82</v>
      </c>
      <c r="I10991" s="13" t="s">
        <v>9</v>
      </c>
      <c r="J10991" s="5" t="str">
        <f>CONCATENATE(I10991,".",H10991,".",G10991,".",F10991)</f>
        <v>OLD.H.43.1</v>
      </c>
    </row>
    <row r="10992" spans="1:12" x14ac:dyDescent="0.3">
      <c r="A10992" s="23" t="s">
        <v>2847</v>
      </c>
      <c r="B10992" s="23" t="s">
        <v>607</v>
      </c>
      <c r="C10992" s="13" t="s">
        <v>18</v>
      </c>
      <c r="D10992" s="24">
        <v>14187</v>
      </c>
      <c r="E10992" s="24">
        <v>34633</v>
      </c>
      <c r="F10992" s="25">
        <v>5</v>
      </c>
      <c r="G10992" s="25">
        <v>224</v>
      </c>
      <c r="H10992" s="18" t="s">
        <v>28</v>
      </c>
      <c r="I10992" s="13" t="s">
        <v>29</v>
      </c>
      <c r="J10992" s="5" t="str">
        <f>CONCATENATE(I10992,".",G10992,".",F10992)</f>
        <v>SOUTH.224.5</v>
      </c>
      <c r="K10992" s="12" t="s">
        <v>195</v>
      </c>
    </row>
    <row r="10993" spans="1:12" x14ac:dyDescent="0.3">
      <c r="A10993" s="23" t="s">
        <v>2847</v>
      </c>
      <c r="B10993" s="23" t="s">
        <v>32</v>
      </c>
      <c r="C10993" s="13" t="s">
        <v>0</v>
      </c>
      <c r="D10993" s="24" t="s">
        <v>6204</v>
      </c>
      <c r="E10993" s="24" t="s">
        <v>6204</v>
      </c>
      <c r="F10993" s="25" t="s">
        <v>13</v>
      </c>
      <c r="G10993" s="25" t="s">
        <v>652</v>
      </c>
      <c r="H10993" s="18" t="s">
        <v>40</v>
      </c>
      <c r="I10993" s="13" t="s">
        <v>9</v>
      </c>
      <c r="J10993" s="5" t="str">
        <f t="shared" ref="J10993:J11007" si="528">CONCATENATE(I10993,".",H10993,".",G10993,".",F10993)</f>
        <v>OLD.J.27.3</v>
      </c>
    </row>
    <row r="10994" spans="1:12" x14ac:dyDescent="0.3">
      <c r="A10994" s="23" t="s">
        <v>2847</v>
      </c>
      <c r="B10994" s="23" t="s">
        <v>331</v>
      </c>
      <c r="C10994" s="13" t="s">
        <v>31</v>
      </c>
      <c r="D10994" s="24" t="s">
        <v>6218</v>
      </c>
      <c r="E10994" s="24" t="s">
        <v>9697</v>
      </c>
      <c r="F10994" s="25" t="s">
        <v>7</v>
      </c>
      <c r="G10994" s="25" t="s">
        <v>931</v>
      </c>
      <c r="H10994" s="18" t="s">
        <v>111</v>
      </c>
      <c r="I10994" s="13" t="s">
        <v>9</v>
      </c>
      <c r="J10994" s="5" t="str">
        <f t="shared" si="528"/>
        <v>OLD.K.46.8</v>
      </c>
    </row>
    <row r="10995" spans="1:12" x14ac:dyDescent="0.3">
      <c r="A10995" s="23" t="s">
        <v>2847</v>
      </c>
      <c r="B10995" s="23" t="s">
        <v>5475</v>
      </c>
      <c r="C10995" s="13" t="s">
        <v>18</v>
      </c>
      <c r="D10995" s="24">
        <v>32</v>
      </c>
      <c r="E10995" s="24">
        <v>28940</v>
      </c>
      <c r="F10995" s="25" t="s">
        <v>7</v>
      </c>
      <c r="G10995" s="25" t="s">
        <v>761</v>
      </c>
      <c r="H10995" s="18" t="s">
        <v>12</v>
      </c>
      <c r="I10995" s="13" t="s">
        <v>9</v>
      </c>
      <c r="J10995" s="5" t="str">
        <f t="shared" si="528"/>
        <v>OLD.G.73.8</v>
      </c>
      <c r="K10995" s="12" t="s">
        <v>195</v>
      </c>
    </row>
    <row r="10996" spans="1:12" x14ac:dyDescent="0.3">
      <c r="A10996" s="23" t="s">
        <v>2847</v>
      </c>
      <c r="B10996" s="23" t="s">
        <v>153</v>
      </c>
      <c r="C10996" s="13" t="s">
        <v>40</v>
      </c>
      <c r="D10996" s="24" t="s">
        <v>6709</v>
      </c>
      <c r="E10996" s="24">
        <v>6460</v>
      </c>
      <c r="F10996" s="25" t="s">
        <v>13</v>
      </c>
      <c r="G10996" s="25" t="s">
        <v>71</v>
      </c>
      <c r="H10996" s="18" t="s">
        <v>95</v>
      </c>
      <c r="I10996" s="13" t="s">
        <v>9</v>
      </c>
      <c r="J10996" s="5" t="str">
        <f t="shared" si="528"/>
        <v>OLD.I.22.3</v>
      </c>
    </row>
    <row r="10997" spans="1:12" x14ac:dyDescent="0.3">
      <c r="A10997" s="23" t="s">
        <v>2847</v>
      </c>
      <c r="B10997" s="23" t="s">
        <v>153</v>
      </c>
      <c r="C10997" s="13" t="s">
        <v>132</v>
      </c>
      <c r="D10997" s="24" t="s">
        <v>6552</v>
      </c>
      <c r="E10997" s="24">
        <v>14265</v>
      </c>
      <c r="F10997" s="25" t="s">
        <v>13</v>
      </c>
      <c r="G10997" s="25" t="s">
        <v>35</v>
      </c>
      <c r="H10997" s="18" t="s">
        <v>90</v>
      </c>
      <c r="I10997" s="13" t="s">
        <v>9</v>
      </c>
      <c r="J10997" s="5" t="str">
        <f t="shared" si="528"/>
        <v>OLD.V.31.3</v>
      </c>
    </row>
    <row r="10998" spans="1:12" x14ac:dyDescent="0.3">
      <c r="A10998" s="23" t="s">
        <v>10504</v>
      </c>
      <c r="B10998" s="23" t="s">
        <v>525</v>
      </c>
      <c r="C10998" s="13" t="s">
        <v>18</v>
      </c>
      <c r="D10998" s="24" t="s">
        <v>9717</v>
      </c>
      <c r="E10998" s="24">
        <v>21606</v>
      </c>
      <c r="F10998" s="25" t="s">
        <v>38</v>
      </c>
      <c r="G10998" s="25" t="s">
        <v>574</v>
      </c>
      <c r="H10998" s="18" t="s">
        <v>75</v>
      </c>
      <c r="I10998" s="13" t="s">
        <v>9</v>
      </c>
      <c r="J10998" s="5" t="str">
        <f t="shared" si="528"/>
        <v>OLD.S.54.5</v>
      </c>
    </row>
    <row r="10999" spans="1:12" x14ac:dyDescent="0.3">
      <c r="A10999" s="23" t="s">
        <v>5476</v>
      </c>
      <c r="B10999" s="23" t="s">
        <v>235</v>
      </c>
      <c r="C10999" s="18" t="s">
        <v>6</v>
      </c>
      <c r="D10999" s="24" t="s">
        <v>7934</v>
      </c>
      <c r="E10999" s="24">
        <v>21685</v>
      </c>
      <c r="F10999" s="25" t="s">
        <v>26</v>
      </c>
      <c r="G10999" s="25" t="s">
        <v>99</v>
      </c>
      <c r="H10999" s="18" t="s">
        <v>6226</v>
      </c>
      <c r="I10999" s="13" t="s">
        <v>9</v>
      </c>
      <c r="J10999" s="5" t="str">
        <f t="shared" si="528"/>
        <v>OLD.M/EAST.13.1</v>
      </c>
      <c r="K10999" s="12" t="s">
        <v>6195</v>
      </c>
    </row>
    <row r="11000" spans="1:12" x14ac:dyDescent="0.3">
      <c r="A11000" s="5" t="s">
        <v>5477</v>
      </c>
      <c r="B11000" s="5" t="s">
        <v>1457</v>
      </c>
      <c r="C11000" s="16" t="s">
        <v>23</v>
      </c>
      <c r="D11000" s="17">
        <v>11773</v>
      </c>
      <c r="E11000" s="17">
        <v>43003</v>
      </c>
      <c r="F11000" s="16">
        <v>3</v>
      </c>
      <c r="G11000" s="16">
        <v>31</v>
      </c>
      <c r="H11000" s="16">
        <v>3</v>
      </c>
      <c r="I11000" s="16" t="s">
        <v>16</v>
      </c>
      <c r="J11000" s="12" t="str">
        <f t="shared" si="528"/>
        <v>WEST.3.31.3</v>
      </c>
      <c r="L11000" s="5">
        <v>13058</v>
      </c>
    </row>
    <row r="11001" spans="1:12" x14ac:dyDescent="0.3">
      <c r="A11001" s="23" t="s">
        <v>5477</v>
      </c>
      <c r="B11001" s="23" t="s">
        <v>749</v>
      </c>
      <c r="C11001" s="13" t="s">
        <v>31</v>
      </c>
      <c r="D11001" s="24" t="s">
        <v>6513</v>
      </c>
      <c r="E11001" s="24">
        <v>6939</v>
      </c>
      <c r="F11001" s="25" t="s">
        <v>44</v>
      </c>
      <c r="G11001" s="25" t="s">
        <v>369</v>
      </c>
      <c r="H11001" s="18" t="s">
        <v>36</v>
      </c>
      <c r="I11001" s="13" t="s">
        <v>9</v>
      </c>
      <c r="J11001" s="5" t="str">
        <f t="shared" si="528"/>
        <v>OLD.D.20.2</v>
      </c>
    </row>
    <row r="11002" spans="1:12" x14ac:dyDescent="0.3">
      <c r="A11002" s="23" t="s">
        <v>5477</v>
      </c>
      <c r="B11002" s="23" t="s">
        <v>245</v>
      </c>
      <c r="C11002" s="13" t="s">
        <v>23</v>
      </c>
      <c r="D11002" s="24">
        <v>11086</v>
      </c>
      <c r="E11002" s="24">
        <v>26457</v>
      </c>
      <c r="F11002" s="25" t="s">
        <v>44</v>
      </c>
      <c r="G11002" s="25" t="s">
        <v>35</v>
      </c>
      <c r="H11002" s="18" t="s">
        <v>13</v>
      </c>
      <c r="I11002" s="11" t="s">
        <v>16</v>
      </c>
      <c r="J11002" s="5" t="str">
        <f t="shared" si="528"/>
        <v>WEST.3.31.2</v>
      </c>
    </row>
    <row r="11003" spans="1:12" x14ac:dyDescent="0.3">
      <c r="A11003" s="5" t="s">
        <v>5477</v>
      </c>
      <c r="B11003" s="5" t="s">
        <v>2177</v>
      </c>
      <c r="C11003" s="16" t="s">
        <v>23</v>
      </c>
      <c r="D11003" s="17">
        <v>11327</v>
      </c>
      <c r="E11003" s="17">
        <v>43237</v>
      </c>
      <c r="F11003" s="16">
        <v>8</v>
      </c>
      <c r="G11003" s="16">
        <v>31</v>
      </c>
      <c r="H11003" s="16">
        <v>3</v>
      </c>
      <c r="I11003" s="16" t="s">
        <v>16</v>
      </c>
      <c r="J11003" s="12" t="str">
        <f t="shared" si="528"/>
        <v>WEST.3.31.8</v>
      </c>
      <c r="L11003" s="5">
        <v>13092</v>
      </c>
    </row>
    <row r="11004" spans="1:12" x14ac:dyDescent="0.3">
      <c r="A11004" s="23" t="s">
        <v>5477</v>
      </c>
      <c r="B11004" s="23" t="s">
        <v>445</v>
      </c>
      <c r="C11004" s="13" t="s">
        <v>43</v>
      </c>
      <c r="D11004" s="24" t="s">
        <v>6554</v>
      </c>
      <c r="E11004" s="24">
        <v>12890</v>
      </c>
      <c r="F11004" s="25" t="s">
        <v>50</v>
      </c>
      <c r="G11004" s="25" t="s">
        <v>369</v>
      </c>
      <c r="H11004" s="18" t="s">
        <v>36</v>
      </c>
      <c r="I11004" s="13" t="s">
        <v>9</v>
      </c>
      <c r="J11004" s="5" t="str">
        <f t="shared" si="528"/>
        <v>OLD.D.20.4</v>
      </c>
    </row>
    <row r="11005" spans="1:12" x14ac:dyDescent="0.3">
      <c r="A11005" s="23" t="s">
        <v>5477</v>
      </c>
      <c r="B11005" s="23" t="s">
        <v>516</v>
      </c>
      <c r="C11005" s="13" t="s">
        <v>23</v>
      </c>
      <c r="D11005" s="24">
        <v>10301</v>
      </c>
      <c r="E11005" s="24">
        <v>26457</v>
      </c>
      <c r="F11005" s="25" t="s">
        <v>26</v>
      </c>
      <c r="G11005" s="25" t="s">
        <v>35</v>
      </c>
      <c r="H11005" s="18" t="s">
        <v>13</v>
      </c>
      <c r="I11005" s="11" t="s">
        <v>16</v>
      </c>
      <c r="J11005" s="5" t="str">
        <f t="shared" si="528"/>
        <v>WEST.3.31.1</v>
      </c>
    </row>
    <row r="11006" spans="1:12" x14ac:dyDescent="0.3">
      <c r="A11006" s="23" t="s">
        <v>5477</v>
      </c>
      <c r="B11006" s="23" t="s">
        <v>5478</v>
      </c>
      <c r="C11006" s="13" t="s">
        <v>75</v>
      </c>
      <c r="D11006" s="24">
        <v>20838</v>
      </c>
      <c r="E11006" s="24">
        <v>26854</v>
      </c>
      <c r="F11006" s="25" t="s">
        <v>50</v>
      </c>
      <c r="G11006" s="25" t="s">
        <v>35</v>
      </c>
      <c r="H11006" s="18" t="s">
        <v>13</v>
      </c>
      <c r="I11006" s="11" t="s">
        <v>16</v>
      </c>
      <c r="J11006" s="5" t="str">
        <f t="shared" si="528"/>
        <v>WEST.3.31.4</v>
      </c>
    </row>
    <row r="11007" spans="1:12" x14ac:dyDescent="0.3">
      <c r="A11007" s="23" t="s">
        <v>5477</v>
      </c>
      <c r="B11007" s="23" t="s">
        <v>4169</v>
      </c>
      <c r="C11007" s="18" t="s">
        <v>6</v>
      </c>
      <c r="D11007" s="24" t="s">
        <v>7898</v>
      </c>
      <c r="E11007" s="24">
        <v>27312</v>
      </c>
      <c r="F11007" s="25" t="s">
        <v>41</v>
      </c>
      <c r="G11007" s="25" t="s">
        <v>35</v>
      </c>
      <c r="H11007" s="18" t="s">
        <v>13</v>
      </c>
      <c r="I11007" s="11" t="s">
        <v>16</v>
      </c>
      <c r="J11007" s="5" t="str">
        <f t="shared" si="528"/>
        <v>WEST.3.31.6</v>
      </c>
    </row>
    <row r="11008" spans="1:12" x14ac:dyDescent="0.3">
      <c r="A11008" s="5" t="s">
        <v>10905</v>
      </c>
      <c r="B11008" s="5" t="s">
        <v>966</v>
      </c>
      <c r="C11008" s="16" t="s">
        <v>23</v>
      </c>
      <c r="D11008" s="17">
        <v>14474</v>
      </c>
      <c r="E11008" s="17">
        <v>43635</v>
      </c>
      <c r="F11008" s="16">
        <v>2</v>
      </c>
      <c r="G11008" s="16">
        <v>88</v>
      </c>
      <c r="H11008" s="16"/>
      <c r="I11008" s="16" t="s">
        <v>29</v>
      </c>
      <c r="J11008" s="12" t="str">
        <f>CONCATENATE(I11008,".",G11008,".",F11008)</f>
        <v>SOUTH.88.2</v>
      </c>
      <c r="K11008" s="12" t="s">
        <v>10907</v>
      </c>
      <c r="L11008" s="5">
        <v>13147</v>
      </c>
    </row>
    <row r="11009" spans="1:12" x14ac:dyDescent="0.3">
      <c r="A11009" s="23" t="s">
        <v>5479</v>
      </c>
      <c r="B11009" s="23" t="s">
        <v>412</v>
      </c>
      <c r="C11009" s="13" t="s">
        <v>0</v>
      </c>
      <c r="D11009" s="24" t="s">
        <v>6786</v>
      </c>
      <c r="E11009" s="24">
        <v>26642</v>
      </c>
      <c r="F11009" s="25" t="s">
        <v>38</v>
      </c>
      <c r="G11009" s="25" t="s">
        <v>145</v>
      </c>
      <c r="H11009" s="18" t="s">
        <v>90</v>
      </c>
      <c r="I11009" s="13" t="s">
        <v>9</v>
      </c>
      <c r="J11009" s="5" t="str">
        <f>CONCATENATE(I11009,".",H11009,".",G11009,".",F11009)</f>
        <v>OLD.V.38.5</v>
      </c>
    </row>
    <row r="11010" spans="1:12" x14ac:dyDescent="0.3">
      <c r="A11010" s="23" t="s">
        <v>5480</v>
      </c>
      <c r="B11010" s="23" t="s">
        <v>5481</v>
      </c>
      <c r="C11010" s="13" t="s">
        <v>40</v>
      </c>
      <c r="D11010" s="24">
        <v>22550</v>
      </c>
      <c r="E11010" s="24">
        <v>22843</v>
      </c>
      <c r="F11010" s="25" t="s">
        <v>38</v>
      </c>
      <c r="G11010" s="25" t="s">
        <v>40</v>
      </c>
      <c r="H11010" s="18" t="s">
        <v>18</v>
      </c>
      <c r="I11010" s="13" t="s">
        <v>9</v>
      </c>
      <c r="J11010" s="5" t="str">
        <f>CONCATENATE(I11010,".",H11010,".",G11010,".",F11010)</f>
        <v>OLD.A.J.5</v>
      </c>
      <c r="K11010" s="12" t="s">
        <v>6192</v>
      </c>
    </row>
    <row r="11011" spans="1:12" x14ac:dyDescent="0.3">
      <c r="A11011" s="23" t="s">
        <v>5480</v>
      </c>
      <c r="B11011" s="23" t="s">
        <v>376</v>
      </c>
      <c r="C11011" s="13" t="s">
        <v>23</v>
      </c>
      <c r="D11011" s="24">
        <v>9272</v>
      </c>
      <c r="E11011" s="24">
        <v>40576</v>
      </c>
      <c r="F11011" s="25">
        <v>1</v>
      </c>
      <c r="G11011" s="25">
        <v>61</v>
      </c>
      <c r="H11011" s="18" t="s">
        <v>12</v>
      </c>
      <c r="I11011" s="13" t="s">
        <v>9</v>
      </c>
      <c r="J11011" s="5" t="str">
        <f>CONCATENATE(I11011,".",H11011,".",G11011,".",F11011)</f>
        <v>OLD.G.61.1</v>
      </c>
      <c r="K11011" s="12" t="s">
        <v>195</v>
      </c>
      <c r="L11011" s="5">
        <v>12728</v>
      </c>
    </row>
    <row r="11012" spans="1:12" x14ac:dyDescent="0.3">
      <c r="A11012" s="23" t="s">
        <v>10502</v>
      </c>
      <c r="B11012" s="23" t="s">
        <v>42</v>
      </c>
      <c r="C11012" s="13" t="s">
        <v>18</v>
      </c>
      <c r="D11012" s="24">
        <v>5343</v>
      </c>
      <c r="E11012" s="24">
        <v>33766</v>
      </c>
      <c r="F11012" s="25" t="s">
        <v>44</v>
      </c>
      <c r="G11012" s="25" t="s">
        <v>2249</v>
      </c>
      <c r="H11012" s="18" t="s">
        <v>28</v>
      </c>
      <c r="I11012" s="13" t="s">
        <v>29</v>
      </c>
      <c r="J11012" s="5" t="str">
        <f>CONCATENATE(I11012,".",G11012,".",F11012)</f>
        <v>SOUTH.474.2</v>
      </c>
    </row>
    <row r="11013" spans="1:12" x14ac:dyDescent="0.3">
      <c r="A11013" s="23" t="s">
        <v>10502</v>
      </c>
      <c r="B11013" s="23" t="s">
        <v>1702</v>
      </c>
      <c r="C11013" s="13" t="s">
        <v>18</v>
      </c>
      <c r="D11013" s="24">
        <v>4938</v>
      </c>
      <c r="E11013" s="24">
        <v>24521</v>
      </c>
      <c r="F11013" s="25" t="s">
        <v>50</v>
      </c>
      <c r="G11013" s="25" t="s">
        <v>2249</v>
      </c>
      <c r="H11013" s="18" t="s">
        <v>28</v>
      </c>
      <c r="I11013" s="13" t="s">
        <v>29</v>
      </c>
      <c r="J11013" s="5" t="str">
        <f>CONCATENATE(I11013,".",G11013,".",F11013)</f>
        <v>SOUTH.474.4</v>
      </c>
    </row>
    <row r="11014" spans="1:12" x14ac:dyDescent="0.3">
      <c r="A11014" s="23" t="s">
        <v>5482</v>
      </c>
      <c r="B11014" s="23" t="s">
        <v>541</v>
      </c>
      <c r="C11014" s="13" t="s">
        <v>132</v>
      </c>
      <c r="D11014" s="24">
        <v>333</v>
      </c>
      <c r="E11014" s="24">
        <v>26709</v>
      </c>
      <c r="F11014" s="25" t="s">
        <v>208</v>
      </c>
      <c r="G11014" s="25" t="s">
        <v>26</v>
      </c>
      <c r="H11014" s="18" t="s">
        <v>31</v>
      </c>
      <c r="I11014" s="13" t="s">
        <v>9</v>
      </c>
      <c r="J11014" s="5" t="str">
        <f>CONCATENATE(I11014,".",H11014,".",G11014,".",F11014)</f>
        <v>OLD.E.1.12</v>
      </c>
    </row>
    <row r="11015" spans="1:12" x14ac:dyDescent="0.3">
      <c r="A11015" s="23" t="s">
        <v>5482</v>
      </c>
      <c r="B11015" s="23" t="s">
        <v>123</v>
      </c>
      <c r="C11015" s="13" t="s">
        <v>198</v>
      </c>
      <c r="D11015" s="24" t="s">
        <v>9719</v>
      </c>
      <c r="E11015" s="24">
        <v>22180</v>
      </c>
      <c r="F11015" s="25" t="s">
        <v>34</v>
      </c>
      <c r="G11015" s="25" t="s">
        <v>4629</v>
      </c>
      <c r="H11015" s="18" t="s">
        <v>28</v>
      </c>
      <c r="I11015" s="13" t="s">
        <v>29</v>
      </c>
      <c r="J11015" s="5" t="str">
        <f>CONCATENATE(I11015,".",G11015,".",F11015)</f>
        <v>SOUTH.290.7</v>
      </c>
    </row>
    <row r="11016" spans="1:12" x14ac:dyDescent="0.3">
      <c r="A11016" s="23" t="s">
        <v>5482</v>
      </c>
      <c r="B11016" s="23" t="s">
        <v>123</v>
      </c>
      <c r="C11016" s="13" t="s">
        <v>132</v>
      </c>
      <c r="D11016" s="24">
        <v>9787</v>
      </c>
      <c r="E11016" s="24">
        <v>40547</v>
      </c>
      <c r="F11016" s="25">
        <v>10</v>
      </c>
      <c r="G11016" s="25">
        <v>1</v>
      </c>
      <c r="H11016" s="18" t="s">
        <v>31</v>
      </c>
      <c r="I11016" s="13" t="s">
        <v>9</v>
      </c>
      <c r="J11016" s="5" t="str">
        <f>CONCATENATE(I11016,".",H11016,".",G11016,".",F11016)</f>
        <v>OLD.E.1.10</v>
      </c>
      <c r="L11016" s="5">
        <v>12721</v>
      </c>
    </row>
    <row r="11017" spans="1:12" x14ac:dyDescent="0.3">
      <c r="A11017" s="23" t="s">
        <v>5482</v>
      </c>
      <c r="B11017" s="23" t="s">
        <v>37</v>
      </c>
      <c r="C11017" s="13" t="s">
        <v>40</v>
      </c>
      <c r="D11017" s="24">
        <v>1528</v>
      </c>
      <c r="E11017" s="24">
        <v>20876</v>
      </c>
      <c r="F11017" s="25" t="s">
        <v>212</v>
      </c>
      <c r="G11017" s="25" t="s">
        <v>26</v>
      </c>
      <c r="H11017" s="18" t="s">
        <v>31</v>
      </c>
      <c r="I11017" s="13" t="s">
        <v>9</v>
      </c>
      <c r="J11017" s="5" t="str">
        <f>CONCATENATE(I11017,".",H11017,".",G11017,".",F11017)</f>
        <v>OLD.E.1.10</v>
      </c>
    </row>
    <row r="11018" spans="1:12" x14ac:dyDescent="0.3">
      <c r="A11018" s="23" t="s">
        <v>5482</v>
      </c>
      <c r="B11018" s="23" t="s">
        <v>255</v>
      </c>
      <c r="C11018" s="13" t="s">
        <v>31</v>
      </c>
      <c r="D11018" s="24" t="s">
        <v>6528</v>
      </c>
      <c r="E11018" s="24">
        <v>17346</v>
      </c>
      <c r="F11018" s="25" t="s">
        <v>38</v>
      </c>
      <c r="G11018" s="25" t="s">
        <v>344</v>
      </c>
      <c r="H11018" s="18" t="s">
        <v>43</v>
      </c>
      <c r="I11018" s="13" t="s">
        <v>9</v>
      </c>
      <c r="J11018" s="5" t="str">
        <f>CONCATENATE(I11018,".",H11018,".",G11018,".",F11018)</f>
        <v>OLD.F.26.5</v>
      </c>
    </row>
    <row r="11019" spans="1:12" x14ac:dyDescent="0.3">
      <c r="A11019" s="23" t="s">
        <v>5482</v>
      </c>
      <c r="B11019" s="23" t="s">
        <v>5483</v>
      </c>
      <c r="C11019" s="13" t="s">
        <v>23</v>
      </c>
      <c r="D11019" s="24" t="s">
        <v>222</v>
      </c>
      <c r="E11019" s="24">
        <v>20492</v>
      </c>
      <c r="F11019" s="25" t="s">
        <v>34</v>
      </c>
      <c r="G11019" s="25" t="s">
        <v>344</v>
      </c>
      <c r="H11019" s="18" t="s">
        <v>43</v>
      </c>
      <c r="I11019" s="13" t="s">
        <v>9</v>
      </c>
      <c r="J11019" s="5" t="str">
        <f>CONCATENATE(I11019,".",H11019,".",G11019,".",F11019)</f>
        <v>OLD.F.26.7</v>
      </c>
    </row>
    <row r="11020" spans="1:12" x14ac:dyDescent="0.3">
      <c r="A11020" s="23" t="s">
        <v>5482</v>
      </c>
      <c r="B11020" s="23" t="s">
        <v>5484</v>
      </c>
      <c r="C11020" s="18" t="s">
        <v>6</v>
      </c>
      <c r="D11020" s="24" t="s">
        <v>6584</v>
      </c>
      <c r="E11020" s="24" t="s">
        <v>9718</v>
      </c>
      <c r="F11020" s="25" t="s">
        <v>38</v>
      </c>
      <c r="G11020" s="25" t="s">
        <v>4629</v>
      </c>
      <c r="H11020" s="18" t="s">
        <v>28</v>
      </c>
      <c r="I11020" s="13" t="s">
        <v>29</v>
      </c>
      <c r="J11020" s="5" t="str">
        <f>CONCATENATE(I11020,".",G11020,".",F11020)</f>
        <v>SOUTH.290.5</v>
      </c>
    </row>
    <row r="11021" spans="1:12" x14ac:dyDescent="0.3">
      <c r="A11021" s="23" t="s">
        <v>5485</v>
      </c>
      <c r="B11021" s="23" t="s">
        <v>141</v>
      </c>
      <c r="C11021" s="18" t="s">
        <v>6</v>
      </c>
      <c r="D11021" s="24" t="s">
        <v>6675</v>
      </c>
      <c r="E11021" s="24" t="s">
        <v>8657</v>
      </c>
      <c r="F11021" s="25" t="s">
        <v>44</v>
      </c>
      <c r="G11021" s="25" t="s">
        <v>13</v>
      </c>
      <c r="H11021" s="18" t="s">
        <v>6226</v>
      </c>
      <c r="I11021" s="13" t="s">
        <v>9</v>
      </c>
      <c r="J11021" s="5" t="str">
        <f t="shared" ref="J11021:J11031" si="529">CONCATENATE(I11021,".",H11021,".",G11021,".",F11021)</f>
        <v>OLD.M/EAST.3.2</v>
      </c>
      <c r="K11021" s="12" t="s">
        <v>6195</v>
      </c>
    </row>
    <row r="11022" spans="1:12" x14ac:dyDescent="0.3">
      <c r="A11022" s="23" t="s">
        <v>5486</v>
      </c>
      <c r="B11022" s="23" t="s">
        <v>89</v>
      </c>
      <c r="C11022" s="13" t="s">
        <v>90</v>
      </c>
      <c r="D11022" s="24" t="s">
        <v>6223</v>
      </c>
      <c r="E11022" s="24">
        <v>378</v>
      </c>
      <c r="F11022" s="25" t="s">
        <v>41</v>
      </c>
      <c r="G11022" s="25" t="s">
        <v>212</v>
      </c>
      <c r="H11022" s="18" t="s">
        <v>6226</v>
      </c>
      <c r="I11022" s="13" t="s">
        <v>9</v>
      </c>
      <c r="J11022" s="5" t="str">
        <f t="shared" si="529"/>
        <v>OLD.M/EAST.10.6</v>
      </c>
      <c r="K11022" s="12" t="s">
        <v>6195</v>
      </c>
    </row>
    <row r="11023" spans="1:12" x14ac:dyDescent="0.3">
      <c r="A11023" s="23" t="s">
        <v>5486</v>
      </c>
      <c r="B11023" s="23" t="s">
        <v>79</v>
      </c>
      <c r="C11023" s="13" t="s">
        <v>0</v>
      </c>
      <c r="D11023" s="24" t="s">
        <v>6204</v>
      </c>
      <c r="E11023" s="24" t="s">
        <v>6204</v>
      </c>
      <c r="F11023" s="25">
        <v>1</v>
      </c>
      <c r="G11023" s="25">
        <v>12</v>
      </c>
      <c r="H11023" s="18" t="s">
        <v>40</v>
      </c>
      <c r="I11023" s="13" t="s">
        <v>9</v>
      </c>
      <c r="J11023" s="5" t="str">
        <f t="shared" si="529"/>
        <v>OLD.J.12.1</v>
      </c>
    </row>
    <row r="11024" spans="1:12" x14ac:dyDescent="0.3">
      <c r="A11024" s="23" t="s">
        <v>5486</v>
      </c>
      <c r="B11024" s="23" t="s">
        <v>358</v>
      </c>
      <c r="C11024" s="13" t="s">
        <v>43</v>
      </c>
      <c r="D11024" s="24" t="s">
        <v>9721</v>
      </c>
      <c r="E11024" s="24">
        <v>5057</v>
      </c>
      <c r="F11024" s="25" t="s">
        <v>38</v>
      </c>
      <c r="G11024" s="25" t="s">
        <v>172</v>
      </c>
      <c r="H11024" s="18" t="s">
        <v>6255</v>
      </c>
      <c r="I11024" s="13" t="s">
        <v>9</v>
      </c>
      <c r="J11024" s="5" t="str">
        <f t="shared" si="529"/>
        <v>OLD.M/WEST.23.5</v>
      </c>
      <c r="K11024" s="12" t="s">
        <v>16</v>
      </c>
    </row>
    <row r="11025" spans="1:12" x14ac:dyDescent="0.3">
      <c r="A11025" s="23" t="s">
        <v>5486</v>
      </c>
      <c r="B11025" s="23" t="s">
        <v>30</v>
      </c>
      <c r="C11025" s="18" t="s">
        <v>6</v>
      </c>
      <c r="D11025" s="24" t="s">
        <v>6204</v>
      </c>
      <c r="E11025" s="24" t="s">
        <v>6204</v>
      </c>
      <c r="F11025" s="25" t="s">
        <v>13</v>
      </c>
      <c r="G11025" s="25" t="s">
        <v>172</v>
      </c>
      <c r="H11025" s="18" t="s">
        <v>6255</v>
      </c>
      <c r="I11025" s="13" t="s">
        <v>9</v>
      </c>
      <c r="J11025" s="5" t="str">
        <f t="shared" si="529"/>
        <v>OLD.M/WEST.23.3</v>
      </c>
      <c r="K11025" s="12" t="s">
        <v>16</v>
      </c>
    </row>
    <row r="11026" spans="1:12" x14ac:dyDescent="0.3">
      <c r="A11026" s="23" t="s">
        <v>5486</v>
      </c>
      <c r="B11026" s="23" t="s">
        <v>1606</v>
      </c>
      <c r="C11026" s="18" t="s">
        <v>23</v>
      </c>
      <c r="D11026" s="24">
        <v>8039</v>
      </c>
      <c r="E11026" s="24">
        <v>39226</v>
      </c>
      <c r="F11026" s="25">
        <v>5</v>
      </c>
      <c r="G11026" s="25">
        <v>51</v>
      </c>
      <c r="H11026" s="18" t="s">
        <v>12</v>
      </c>
      <c r="I11026" s="13" t="s">
        <v>9</v>
      </c>
      <c r="J11026" s="5" t="str">
        <f t="shared" si="529"/>
        <v>OLD.G.51.5</v>
      </c>
      <c r="K11026" s="12" t="s">
        <v>195</v>
      </c>
      <c r="L11026" s="5">
        <v>12500</v>
      </c>
    </row>
    <row r="11027" spans="1:12" x14ac:dyDescent="0.3">
      <c r="A11027" s="23" t="s">
        <v>5486</v>
      </c>
      <c r="B11027" s="23" t="s">
        <v>144</v>
      </c>
      <c r="C11027" s="18" t="s">
        <v>6</v>
      </c>
      <c r="D11027" s="24" t="s">
        <v>6729</v>
      </c>
      <c r="E11027" s="24">
        <v>3257</v>
      </c>
      <c r="F11027" s="25" t="s">
        <v>50</v>
      </c>
      <c r="G11027" s="25" t="s">
        <v>212</v>
      </c>
      <c r="H11027" s="18" t="s">
        <v>6226</v>
      </c>
      <c r="I11027" s="13" t="s">
        <v>9</v>
      </c>
      <c r="J11027" s="5" t="str">
        <f t="shared" si="529"/>
        <v>OLD.M/EAST.10.4</v>
      </c>
      <c r="K11027" s="12" t="s">
        <v>6195</v>
      </c>
    </row>
    <row r="11028" spans="1:12" x14ac:dyDescent="0.3">
      <c r="A11028" s="23" t="s">
        <v>5486</v>
      </c>
      <c r="B11028" s="23" t="s">
        <v>153</v>
      </c>
      <c r="C11028" s="13" t="s">
        <v>79</v>
      </c>
      <c r="D11028" s="24">
        <v>4698</v>
      </c>
      <c r="E11028" s="24">
        <v>22292</v>
      </c>
      <c r="F11028" s="25" t="s">
        <v>34</v>
      </c>
      <c r="G11028" s="25" t="s">
        <v>244</v>
      </c>
      <c r="H11028" s="18" t="s">
        <v>12</v>
      </c>
      <c r="I11028" s="13" t="s">
        <v>9</v>
      </c>
      <c r="J11028" s="5" t="str">
        <f t="shared" si="529"/>
        <v>OLD.G.51.7</v>
      </c>
      <c r="K11028" s="12" t="s">
        <v>195</v>
      </c>
    </row>
    <row r="11029" spans="1:12" x14ac:dyDescent="0.3">
      <c r="A11029" s="23" t="s">
        <v>5486</v>
      </c>
      <c r="B11029" s="23" t="s">
        <v>153</v>
      </c>
      <c r="C11029" s="13" t="s">
        <v>0</v>
      </c>
      <c r="D11029" s="24" t="s">
        <v>9720</v>
      </c>
      <c r="E11029" s="24">
        <v>5614</v>
      </c>
      <c r="F11029" s="25" t="s">
        <v>7</v>
      </c>
      <c r="G11029" s="25" t="s">
        <v>212</v>
      </c>
      <c r="H11029" s="18" t="s">
        <v>6226</v>
      </c>
      <c r="I11029" s="13" t="s">
        <v>9</v>
      </c>
      <c r="J11029" s="5" t="str">
        <f t="shared" si="529"/>
        <v>OLD.M/EAST.10.8</v>
      </c>
      <c r="K11029" s="12" t="s">
        <v>6195</v>
      </c>
    </row>
    <row r="11030" spans="1:12" x14ac:dyDescent="0.3">
      <c r="A11030" s="5" t="s">
        <v>10760</v>
      </c>
      <c r="F11030" s="16">
        <v>2</v>
      </c>
      <c r="G11030" s="16">
        <v>17</v>
      </c>
      <c r="H11030" s="16" t="s">
        <v>79</v>
      </c>
      <c r="I11030" s="16" t="s">
        <v>9</v>
      </c>
      <c r="J11030" s="12" t="str">
        <f t="shared" si="529"/>
        <v>OLD.C.17.2</v>
      </c>
    </row>
    <row r="11031" spans="1:12" x14ac:dyDescent="0.3">
      <c r="A11031" s="23" t="s">
        <v>5487</v>
      </c>
      <c r="B11031" s="23" t="s">
        <v>123</v>
      </c>
      <c r="C11031" s="13" t="s">
        <v>6</v>
      </c>
      <c r="D11031" s="24" t="s">
        <v>6536</v>
      </c>
      <c r="E11031" s="24">
        <v>19268</v>
      </c>
      <c r="F11031" s="25" t="s">
        <v>13</v>
      </c>
      <c r="G11031" s="25" t="s">
        <v>35</v>
      </c>
      <c r="H11031" s="18" t="s">
        <v>12</v>
      </c>
      <c r="I11031" s="13" t="s">
        <v>9</v>
      </c>
      <c r="J11031" s="5" t="str">
        <f t="shared" si="529"/>
        <v>OLD.G.31.3</v>
      </c>
    </row>
    <row r="11032" spans="1:12" x14ac:dyDescent="0.3">
      <c r="A11032" s="23" t="s">
        <v>5488</v>
      </c>
      <c r="B11032" s="23" t="s">
        <v>1806</v>
      </c>
      <c r="C11032" s="13" t="s">
        <v>198</v>
      </c>
      <c r="D11032" s="24" t="s">
        <v>9723</v>
      </c>
      <c r="E11032" s="24">
        <v>17606</v>
      </c>
      <c r="F11032" s="25" t="s">
        <v>50</v>
      </c>
      <c r="G11032" s="25" t="s">
        <v>994</v>
      </c>
      <c r="H11032" s="18" t="s">
        <v>28</v>
      </c>
      <c r="I11032" s="13" t="s">
        <v>29</v>
      </c>
      <c r="J11032" s="5" t="str">
        <f>CONCATENATE(I11032,".",G11032,".",F11032)</f>
        <v>SOUTH.330.4</v>
      </c>
    </row>
    <row r="11033" spans="1:12" x14ac:dyDescent="0.3">
      <c r="A11033" s="23" t="s">
        <v>5488</v>
      </c>
      <c r="B11033" s="23" t="s">
        <v>37</v>
      </c>
      <c r="C11033" s="13" t="s">
        <v>12</v>
      </c>
      <c r="D11033" s="24" t="s">
        <v>9722</v>
      </c>
      <c r="E11033" s="24">
        <v>18260</v>
      </c>
      <c r="F11033" s="25" t="s">
        <v>44</v>
      </c>
      <c r="G11033" s="25" t="s">
        <v>994</v>
      </c>
      <c r="H11033" s="18" t="s">
        <v>28</v>
      </c>
      <c r="I11033" s="13" t="s">
        <v>29</v>
      </c>
      <c r="J11033" s="5" t="str">
        <f>CONCATENATE(I11033,".",G11033,".",F11033)</f>
        <v>SOUTH.330.2</v>
      </c>
    </row>
    <row r="11034" spans="1:12" x14ac:dyDescent="0.3">
      <c r="A11034" s="23" t="s">
        <v>5489</v>
      </c>
      <c r="B11034" s="23" t="s">
        <v>542</v>
      </c>
      <c r="C11034" s="13" t="s">
        <v>60</v>
      </c>
      <c r="D11034" s="24">
        <v>1163</v>
      </c>
      <c r="E11034" s="24">
        <v>37904</v>
      </c>
      <c r="F11034" s="25">
        <v>3</v>
      </c>
      <c r="G11034" s="25">
        <v>287</v>
      </c>
      <c r="H11034" s="18"/>
      <c r="I11034" s="13" t="s">
        <v>29</v>
      </c>
      <c r="J11034" s="5" t="str">
        <f>CONCATENATE(I11034,".",G11034,".",F11034)</f>
        <v>SOUTH.287.3</v>
      </c>
      <c r="L11034" s="5">
        <v>12231</v>
      </c>
    </row>
    <row r="11035" spans="1:12" x14ac:dyDescent="0.3">
      <c r="A11035" s="23" t="s">
        <v>5490</v>
      </c>
      <c r="B11035" s="23" t="s">
        <v>241</v>
      </c>
      <c r="C11035" s="13" t="s">
        <v>132</v>
      </c>
      <c r="D11035" s="24" t="s">
        <v>9724</v>
      </c>
      <c r="E11035" s="24">
        <v>28805</v>
      </c>
      <c r="F11035" s="25" t="s">
        <v>13</v>
      </c>
      <c r="G11035" s="25" t="s">
        <v>44</v>
      </c>
      <c r="H11035" s="18" t="s">
        <v>15</v>
      </c>
      <c r="I11035" s="11" t="s">
        <v>16</v>
      </c>
      <c r="J11035" s="5" t="str">
        <f t="shared" ref="J11035:J11047" si="530">CONCATENATE(I11035,".",H11035,".",G11035,".",F11035)</f>
        <v>WEST.9.2.3</v>
      </c>
    </row>
    <row r="11036" spans="1:12" x14ac:dyDescent="0.3">
      <c r="A11036" s="23" t="s">
        <v>10501</v>
      </c>
      <c r="B11036" s="23" t="s">
        <v>113</v>
      </c>
      <c r="C11036" s="13" t="s">
        <v>31</v>
      </c>
      <c r="D11036" s="24" t="s">
        <v>6577</v>
      </c>
      <c r="E11036" s="24">
        <v>12037</v>
      </c>
      <c r="F11036" s="25" t="s">
        <v>41</v>
      </c>
      <c r="G11036" s="25" t="s">
        <v>652</v>
      </c>
      <c r="H11036" s="18" t="s">
        <v>184</v>
      </c>
      <c r="I11036" s="13" t="s">
        <v>9</v>
      </c>
      <c r="J11036" s="5" t="str">
        <f t="shared" si="530"/>
        <v>OLD.U.27.6</v>
      </c>
    </row>
    <row r="11037" spans="1:12" x14ac:dyDescent="0.3">
      <c r="A11037" s="23" t="s">
        <v>5491</v>
      </c>
      <c r="B11037" s="23" t="s">
        <v>123</v>
      </c>
      <c r="C11037" s="13" t="s">
        <v>32</v>
      </c>
      <c r="D11037" s="24" t="s">
        <v>6619</v>
      </c>
      <c r="E11037" s="24">
        <v>22591</v>
      </c>
      <c r="F11037" s="25" t="s">
        <v>50</v>
      </c>
      <c r="G11037" s="25" t="s">
        <v>517</v>
      </c>
      <c r="H11037" s="18" t="s">
        <v>111</v>
      </c>
      <c r="I11037" s="13" t="s">
        <v>9</v>
      </c>
      <c r="J11037" s="5" t="str">
        <f t="shared" si="530"/>
        <v>OLD.K.44.4</v>
      </c>
    </row>
    <row r="11038" spans="1:12" x14ac:dyDescent="0.3">
      <c r="A11038" s="23" t="s">
        <v>5491</v>
      </c>
      <c r="B11038" s="23" t="s">
        <v>933</v>
      </c>
      <c r="C11038" s="13" t="s">
        <v>0</v>
      </c>
      <c r="D11038" s="24" t="s">
        <v>6204</v>
      </c>
      <c r="E11038" s="24">
        <v>28242</v>
      </c>
      <c r="F11038" s="25" t="s">
        <v>44</v>
      </c>
      <c r="G11038" s="25" t="s">
        <v>517</v>
      </c>
      <c r="H11038" s="18" t="s">
        <v>111</v>
      </c>
      <c r="I11038" s="13" t="s">
        <v>9</v>
      </c>
      <c r="J11038" s="5" t="str">
        <f t="shared" si="530"/>
        <v>OLD.K.44.2</v>
      </c>
    </row>
    <row r="11039" spans="1:12" x14ac:dyDescent="0.3">
      <c r="A11039" s="23" t="s">
        <v>5492</v>
      </c>
      <c r="B11039" s="23" t="s">
        <v>9725</v>
      </c>
      <c r="C11039" s="18" t="s">
        <v>6</v>
      </c>
      <c r="D11039" s="24">
        <v>7334</v>
      </c>
      <c r="E11039" s="24">
        <v>7334</v>
      </c>
      <c r="F11039" s="25" t="s">
        <v>26</v>
      </c>
      <c r="G11039" s="25" t="s">
        <v>53</v>
      </c>
      <c r="H11039" s="18" t="s">
        <v>36</v>
      </c>
      <c r="I11039" s="13" t="s">
        <v>9</v>
      </c>
      <c r="J11039" s="5" t="str">
        <f t="shared" si="530"/>
        <v>OLD.D.32.1</v>
      </c>
    </row>
    <row r="11040" spans="1:12" x14ac:dyDescent="0.3">
      <c r="A11040" s="23" t="s">
        <v>5492</v>
      </c>
      <c r="B11040" s="23" t="s">
        <v>317</v>
      </c>
      <c r="C11040" s="13" t="s">
        <v>23</v>
      </c>
      <c r="D11040" s="24">
        <v>7345</v>
      </c>
      <c r="E11040" s="24">
        <v>24979</v>
      </c>
      <c r="F11040" s="25" t="s">
        <v>34</v>
      </c>
      <c r="G11040" s="25" t="s">
        <v>94</v>
      </c>
      <c r="H11040" s="18" t="s">
        <v>184</v>
      </c>
      <c r="I11040" s="13" t="s">
        <v>9</v>
      </c>
      <c r="J11040" s="5" t="str">
        <f t="shared" si="530"/>
        <v>OLD.U.15.7</v>
      </c>
    </row>
    <row r="11041" spans="1:11" x14ac:dyDescent="0.3">
      <c r="A11041" s="23" t="s">
        <v>5492</v>
      </c>
      <c r="B11041" s="23" t="s">
        <v>1051</v>
      </c>
      <c r="C11041" s="13" t="s">
        <v>36</v>
      </c>
      <c r="D11041" s="24">
        <v>4498</v>
      </c>
      <c r="E11041" s="24">
        <v>35955</v>
      </c>
      <c r="F11041" s="25">
        <v>4</v>
      </c>
      <c r="G11041" s="25">
        <v>38</v>
      </c>
      <c r="H11041" s="18" t="s">
        <v>12</v>
      </c>
      <c r="I11041" s="13" t="s">
        <v>9</v>
      </c>
      <c r="J11041" s="5" t="str">
        <f t="shared" si="530"/>
        <v>OLD.G.38.4</v>
      </c>
    </row>
    <row r="11042" spans="1:11" x14ac:dyDescent="0.3">
      <c r="A11042" s="23" t="s">
        <v>5493</v>
      </c>
      <c r="B11042" s="23" t="s">
        <v>0</v>
      </c>
      <c r="C11042" s="18" t="s">
        <v>6</v>
      </c>
      <c r="D11042" s="24" t="s">
        <v>6204</v>
      </c>
      <c r="E11042" s="24" t="s">
        <v>6204</v>
      </c>
      <c r="F11042" s="25" t="s">
        <v>7</v>
      </c>
      <c r="G11042" s="25" t="s">
        <v>94</v>
      </c>
      <c r="H11042" s="18" t="s">
        <v>6526</v>
      </c>
      <c r="I11042" s="13" t="s">
        <v>9</v>
      </c>
      <c r="J11042" s="5" t="str">
        <f t="shared" si="530"/>
        <v>OLD.P/WEST.15.8</v>
      </c>
      <c r="K11042" s="12" t="s">
        <v>16</v>
      </c>
    </row>
    <row r="11043" spans="1:11" x14ac:dyDescent="0.3">
      <c r="A11043" s="23" t="s">
        <v>5493</v>
      </c>
      <c r="B11043" s="23" t="s">
        <v>2655</v>
      </c>
      <c r="C11043" s="18" t="s">
        <v>6</v>
      </c>
      <c r="D11043" s="24" t="s">
        <v>6204</v>
      </c>
      <c r="E11043" s="24" t="s">
        <v>6362</v>
      </c>
      <c r="F11043" s="25" t="s">
        <v>34</v>
      </c>
      <c r="G11043" s="25" t="s">
        <v>94</v>
      </c>
      <c r="H11043" s="18" t="s">
        <v>6526</v>
      </c>
      <c r="I11043" s="13" t="s">
        <v>9</v>
      </c>
      <c r="J11043" s="5" t="str">
        <f t="shared" si="530"/>
        <v>OLD.P/WEST.15.7</v>
      </c>
      <c r="K11043" s="12" t="s">
        <v>16</v>
      </c>
    </row>
    <row r="11044" spans="1:11" x14ac:dyDescent="0.3">
      <c r="A11044" s="23" t="s">
        <v>5493</v>
      </c>
      <c r="B11044" s="23" t="s">
        <v>203</v>
      </c>
      <c r="C11044" s="13" t="s">
        <v>79</v>
      </c>
      <c r="D11044" s="24" t="s">
        <v>9726</v>
      </c>
      <c r="E11044" s="24" t="s">
        <v>8263</v>
      </c>
      <c r="F11044" s="25" t="s">
        <v>38</v>
      </c>
      <c r="G11044" s="25" t="s">
        <v>94</v>
      </c>
      <c r="H11044" s="18" t="s">
        <v>6526</v>
      </c>
      <c r="I11044" s="13" t="s">
        <v>9</v>
      </c>
      <c r="J11044" s="5" t="str">
        <f t="shared" si="530"/>
        <v>OLD.P/WEST.15.5</v>
      </c>
      <c r="K11044" s="12" t="s">
        <v>16</v>
      </c>
    </row>
    <row r="11045" spans="1:11" x14ac:dyDescent="0.3">
      <c r="A11045" s="23" t="s">
        <v>5494</v>
      </c>
      <c r="B11045" s="23" t="s">
        <v>445</v>
      </c>
      <c r="C11045" s="18" t="s">
        <v>6</v>
      </c>
      <c r="D11045" s="24" t="s">
        <v>9728</v>
      </c>
      <c r="E11045" s="24">
        <v>14397</v>
      </c>
      <c r="F11045" s="25" t="s">
        <v>212</v>
      </c>
      <c r="G11045" s="25" t="s">
        <v>41</v>
      </c>
      <c r="H11045" s="18" t="s">
        <v>8</v>
      </c>
      <c r="I11045" s="13" t="s">
        <v>9</v>
      </c>
      <c r="J11045" s="5" t="str">
        <f t="shared" si="530"/>
        <v>OLD.X.6.10</v>
      </c>
    </row>
    <row r="11046" spans="1:11" x14ac:dyDescent="0.3">
      <c r="A11046" s="23" t="s">
        <v>5494</v>
      </c>
      <c r="B11046" s="23" t="s">
        <v>482</v>
      </c>
      <c r="C11046" s="13" t="s">
        <v>40</v>
      </c>
      <c r="D11046" s="24" t="s">
        <v>9727</v>
      </c>
      <c r="E11046" s="24">
        <v>7199</v>
      </c>
      <c r="F11046" s="25" t="s">
        <v>34</v>
      </c>
      <c r="G11046" s="25" t="s">
        <v>496</v>
      </c>
      <c r="H11046" s="18" t="s">
        <v>36</v>
      </c>
      <c r="I11046" s="13" t="s">
        <v>9</v>
      </c>
      <c r="J11046" s="5" t="str">
        <f t="shared" si="530"/>
        <v>OLD.D.25.7</v>
      </c>
    </row>
    <row r="11047" spans="1:11" x14ac:dyDescent="0.3">
      <c r="A11047" s="23" t="s">
        <v>5494</v>
      </c>
      <c r="B11047" s="23" t="s">
        <v>37</v>
      </c>
      <c r="C11047" s="13" t="s">
        <v>79</v>
      </c>
      <c r="D11047" s="24" t="s">
        <v>6554</v>
      </c>
      <c r="E11047" s="24">
        <v>11042</v>
      </c>
      <c r="F11047" s="25" t="s">
        <v>38</v>
      </c>
      <c r="G11047" s="25" t="s">
        <v>496</v>
      </c>
      <c r="H11047" s="18" t="s">
        <v>36</v>
      </c>
      <c r="I11047" s="13" t="s">
        <v>9</v>
      </c>
      <c r="J11047" s="5" t="str">
        <f t="shared" si="530"/>
        <v>OLD.D.25.5</v>
      </c>
    </row>
    <row r="11048" spans="1:11" x14ac:dyDescent="0.3">
      <c r="A11048" s="23" t="s">
        <v>5495</v>
      </c>
      <c r="B11048" s="23" t="s">
        <v>89</v>
      </c>
      <c r="C11048" s="13" t="s">
        <v>40</v>
      </c>
      <c r="D11048" s="24">
        <v>9176</v>
      </c>
      <c r="E11048" s="24">
        <v>9176</v>
      </c>
      <c r="F11048" s="25" t="s">
        <v>7</v>
      </c>
      <c r="G11048" s="25" t="s">
        <v>2756</v>
      </c>
      <c r="H11048" s="18" t="s">
        <v>28</v>
      </c>
      <c r="I11048" s="13" t="s">
        <v>29</v>
      </c>
      <c r="J11048" s="5" t="str">
        <f>CONCATENATE(I11048,".",G11048,".",F11048)</f>
        <v>SOUTH.162.8</v>
      </c>
    </row>
    <row r="11049" spans="1:11" x14ac:dyDescent="0.3">
      <c r="A11049" s="23" t="s">
        <v>5495</v>
      </c>
      <c r="B11049" s="23" t="s">
        <v>1841</v>
      </c>
      <c r="C11049" s="18" t="s">
        <v>6</v>
      </c>
      <c r="D11049" s="24" t="s">
        <v>6204</v>
      </c>
      <c r="E11049" s="24">
        <v>9656</v>
      </c>
      <c r="F11049" s="25" t="s">
        <v>34</v>
      </c>
      <c r="G11049" s="25" t="s">
        <v>2756</v>
      </c>
      <c r="H11049" s="18" t="s">
        <v>28</v>
      </c>
      <c r="I11049" s="13" t="s">
        <v>29</v>
      </c>
      <c r="J11049" s="5" t="str">
        <f>CONCATENATE(I11049,".",G11049,".",F11049)</f>
        <v>SOUTH.162.7</v>
      </c>
    </row>
    <row r="11050" spans="1:11" x14ac:dyDescent="0.3">
      <c r="A11050" s="23" t="s">
        <v>5495</v>
      </c>
      <c r="B11050" s="23" t="s">
        <v>375</v>
      </c>
      <c r="C11050" s="13" t="s">
        <v>198</v>
      </c>
      <c r="D11050" s="24" t="s">
        <v>9729</v>
      </c>
      <c r="E11050" s="24">
        <v>28457</v>
      </c>
      <c r="F11050" s="25" t="s">
        <v>38</v>
      </c>
      <c r="G11050" s="25" t="s">
        <v>55</v>
      </c>
      <c r="H11050" s="18" t="s">
        <v>28</v>
      </c>
      <c r="I11050" s="13" t="s">
        <v>29</v>
      </c>
      <c r="J11050" s="5" t="str">
        <f>CONCATENATE(I11050,".",G11050,".",F11050)</f>
        <v>SOUTH.21.5</v>
      </c>
    </row>
    <row r="11051" spans="1:11" x14ac:dyDescent="0.3">
      <c r="A11051" s="23" t="s">
        <v>5495</v>
      </c>
      <c r="B11051" s="23" t="s">
        <v>328</v>
      </c>
      <c r="C11051" s="18" t="s">
        <v>6</v>
      </c>
      <c r="D11051" s="24" t="s">
        <v>6848</v>
      </c>
      <c r="E11051" s="24">
        <v>19355</v>
      </c>
      <c r="F11051" s="25" t="s">
        <v>34</v>
      </c>
      <c r="G11051" s="25" t="s">
        <v>55</v>
      </c>
      <c r="H11051" s="18" t="s">
        <v>28</v>
      </c>
      <c r="I11051" s="13" t="s">
        <v>29</v>
      </c>
      <c r="J11051" s="5" t="str">
        <f>CONCATENATE(I11051,".",G11051,".",F11051)</f>
        <v>SOUTH.21.7</v>
      </c>
    </row>
    <row r="11052" spans="1:11" x14ac:dyDescent="0.3">
      <c r="A11052" s="23" t="s">
        <v>5495</v>
      </c>
      <c r="B11052" s="23" t="s">
        <v>5496</v>
      </c>
      <c r="C11052" s="13" t="s">
        <v>18</v>
      </c>
      <c r="D11052" s="24" t="s">
        <v>6848</v>
      </c>
      <c r="E11052" s="24">
        <v>12078</v>
      </c>
      <c r="F11052" s="25" t="s">
        <v>26</v>
      </c>
      <c r="G11052" s="25" t="s">
        <v>1113</v>
      </c>
      <c r="H11052" s="18" t="s">
        <v>28</v>
      </c>
      <c r="I11052" s="13" t="s">
        <v>29</v>
      </c>
      <c r="J11052" s="5" t="str">
        <f>CONCATENATE(I11052,".",G11052,".",F11052)</f>
        <v>SOUTH.267.1</v>
      </c>
    </row>
    <row r="11053" spans="1:11" x14ac:dyDescent="0.3">
      <c r="A11053" s="23" t="s">
        <v>5497</v>
      </c>
      <c r="B11053" s="23" t="s">
        <v>223</v>
      </c>
      <c r="C11053" s="13" t="s">
        <v>82</v>
      </c>
      <c r="D11053" s="24" t="s">
        <v>6213</v>
      </c>
      <c r="E11053" s="24">
        <v>1503</v>
      </c>
      <c r="F11053" s="25" t="s">
        <v>50</v>
      </c>
      <c r="G11053" s="25" t="s">
        <v>19</v>
      </c>
      <c r="H11053" s="18" t="s">
        <v>111</v>
      </c>
      <c r="I11053" s="13" t="s">
        <v>9</v>
      </c>
      <c r="J11053" s="5" t="str">
        <f>CONCATENATE(I11053,".",H11053,".",G11053,".",F11053)</f>
        <v>OLD.K.11.4</v>
      </c>
    </row>
    <row r="11054" spans="1:11" x14ac:dyDescent="0.3">
      <c r="A11054" s="23" t="s">
        <v>5498</v>
      </c>
      <c r="B11054" s="23" t="s">
        <v>428</v>
      </c>
      <c r="C11054" s="18" t="s">
        <v>6</v>
      </c>
      <c r="D11054" s="24" t="s">
        <v>9733</v>
      </c>
      <c r="E11054" s="24">
        <v>9484</v>
      </c>
      <c r="F11054" s="25" t="s">
        <v>614</v>
      </c>
      <c r="G11054" s="25" t="s">
        <v>2003</v>
      </c>
      <c r="H11054" s="18" t="s">
        <v>6480</v>
      </c>
      <c r="I11054" s="13" t="s">
        <v>10585</v>
      </c>
      <c r="J11054" s="5" t="str">
        <f>CONCATENATE(I11054,".",H11054,".",G11054,".",F11054)</f>
        <v>C/MAUS.N/W side.Section/32.Crypt/H</v>
      </c>
    </row>
    <row r="11055" spans="1:11" x14ac:dyDescent="0.3">
      <c r="A11055" s="23" t="s">
        <v>5498</v>
      </c>
      <c r="B11055" s="23" t="s">
        <v>431</v>
      </c>
      <c r="C11055" s="13" t="s">
        <v>31</v>
      </c>
      <c r="D11055" s="24" t="s">
        <v>6842</v>
      </c>
      <c r="E11055" s="24">
        <v>28240</v>
      </c>
      <c r="F11055" s="25" t="s">
        <v>38</v>
      </c>
      <c r="G11055" s="25" t="s">
        <v>1896</v>
      </c>
      <c r="H11055" s="18" t="s">
        <v>28</v>
      </c>
      <c r="I11055" s="13" t="s">
        <v>29</v>
      </c>
      <c r="J11055" s="5" t="str">
        <f>CONCATENATE(I11055,".",G11055,".",F11055)</f>
        <v>SOUTH.148.5</v>
      </c>
    </row>
    <row r="11056" spans="1:11" x14ac:dyDescent="0.3">
      <c r="A11056" s="23" t="s">
        <v>5498</v>
      </c>
      <c r="B11056" s="23" t="s">
        <v>2572</v>
      </c>
      <c r="C11056" s="13" t="s">
        <v>31</v>
      </c>
      <c r="D11056" s="24" t="s">
        <v>9730</v>
      </c>
      <c r="E11056" s="24">
        <v>28240</v>
      </c>
      <c r="F11056" s="25" t="s">
        <v>41</v>
      </c>
      <c r="G11056" s="25" t="s">
        <v>1896</v>
      </c>
      <c r="H11056" s="18" t="s">
        <v>28</v>
      </c>
      <c r="I11056" s="13" t="s">
        <v>29</v>
      </c>
      <c r="J11056" s="5" t="str">
        <f>CONCATENATE(I11056,".",G11056,".",F11056)</f>
        <v>SOUTH.148.6</v>
      </c>
    </row>
    <row r="11057" spans="1:12" x14ac:dyDescent="0.3">
      <c r="A11057" s="23" t="s">
        <v>5498</v>
      </c>
      <c r="B11057" s="23" t="s">
        <v>3622</v>
      </c>
      <c r="C11057" s="13" t="s">
        <v>111</v>
      </c>
      <c r="D11057" s="24" t="s">
        <v>6842</v>
      </c>
      <c r="E11057" s="24">
        <v>9387</v>
      </c>
      <c r="F11057" s="25" t="s">
        <v>1013</v>
      </c>
      <c r="G11057" s="25" t="s">
        <v>2812</v>
      </c>
      <c r="H11057" s="18" t="s">
        <v>6480</v>
      </c>
      <c r="I11057" s="13" t="s">
        <v>10585</v>
      </c>
      <c r="J11057" s="5" t="str">
        <f>CONCATENATE(I11057,".",H11057,".",G11057,".",F11057)</f>
        <v>C/MAUS.N/W side.Section/33.Crypt/F</v>
      </c>
    </row>
    <row r="11058" spans="1:12" x14ac:dyDescent="0.3">
      <c r="A11058" s="23" t="s">
        <v>5498</v>
      </c>
      <c r="B11058" s="23" t="s">
        <v>235</v>
      </c>
      <c r="C11058" s="13" t="s">
        <v>198</v>
      </c>
      <c r="D11058" s="24" t="s">
        <v>9731</v>
      </c>
      <c r="E11058" s="24">
        <v>26001</v>
      </c>
      <c r="F11058" s="25" t="s">
        <v>7</v>
      </c>
      <c r="G11058" s="25" t="s">
        <v>1896</v>
      </c>
      <c r="H11058" s="18" t="s">
        <v>28</v>
      </c>
      <c r="I11058" s="13" t="s">
        <v>29</v>
      </c>
      <c r="J11058" s="5" t="str">
        <f>CONCATENATE(I11058,".",G11058,".",F11058)</f>
        <v>SOUTH.148.8</v>
      </c>
    </row>
    <row r="11059" spans="1:12" x14ac:dyDescent="0.3">
      <c r="A11059" s="23" t="s">
        <v>5498</v>
      </c>
      <c r="B11059" s="23" t="s">
        <v>5499</v>
      </c>
      <c r="C11059" s="13" t="s">
        <v>132</v>
      </c>
      <c r="D11059" s="24" t="s">
        <v>6528</v>
      </c>
      <c r="E11059" s="24">
        <v>19561</v>
      </c>
      <c r="F11059" s="25" t="s">
        <v>614</v>
      </c>
      <c r="G11059" s="25" t="s">
        <v>2815</v>
      </c>
      <c r="H11059" s="18" t="s">
        <v>6480</v>
      </c>
      <c r="I11059" s="13" t="s">
        <v>10585</v>
      </c>
      <c r="J11059" s="5" t="str">
        <f>CONCATENATE(I11059,".",H11059,".",G11059,".",F11059)</f>
        <v>C/MAUS.N/W side.Section/31.Crypt/H</v>
      </c>
    </row>
    <row r="11060" spans="1:12" x14ac:dyDescent="0.3">
      <c r="A11060" s="23" t="s">
        <v>5498</v>
      </c>
      <c r="B11060" s="23" t="s">
        <v>445</v>
      </c>
      <c r="C11060" s="18" t="s">
        <v>6</v>
      </c>
      <c r="D11060" s="24" t="s">
        <v>6632</v>
      </c>
      <c r="E11060" s="24">
        <v>13582</v>
      </c>
      <c r="F11060" s="25" t="s">
        <v>34</v>
      </c>
      <c r="G11060" s="25" t="s">
        <v>1896</v>
      </c>
      <c r="H11060" s="18" t="s">
        <v>28</v>
      </c>
      <c r="I11060" s="13" t="s">
        <v>29</v>
      </c>
      <c r="J11060" s="5" t="str">
        <f>CONCATENATE(I11060,".",G11060,".",F11060)</f>
        <v>SOUTH.148.7</v>
      </c>
    </row>
    <row r="11061" spans="1:12" x14ac:dyDescent="0.3">
      <c r="A11061" s="23" t="s">
        <v>5498</v>
      </c>
      <c r="B11061" s="23" t="s">
        <v>1308</v>
      </c>
      <c r="C11061" s="13" t="s">
        <v>31</v>
      </c>
      <c r="D11061" s="24" t="s">
        <v>6619</v>
      </c>
      <c r="E11061" s="24">
        <v>17735</v>
      </c>
      <c r="F11061" s="25" t="s">
        <v>589</v>
      </c>
      <c r="G11061" s="25" t="s">
        <v>2003</v>
      </c>
      <c r="H11061" s="18" t="s">
        <v>6480</v>
      </c>
      <c r="I11061" s="13" t="s">
        <v>10585</v>
      </c>
      <c r="J11061" s="5" t="str">
        <f>CONCATENATE(I11061,".",H11061,".",G11061,".",F11061)</f>
        <v>C/MAUS.N/W side.Section/32.Crypt/G</v>
      </c>
    </row>
    <row r="11062" spans="1:12" x14ac:dyDescent="0.3">
      <c r="A11062" s="23" t="s">
        <v>5498</v>
      </c>
      <c r="B11062" s="23" t="s">
        <v>5500</v>
      </c>
      <c r="C11062" s="18" t="s">
        <v>6</v>
      </c>
      <c r="D11062" s="24" t="s">
        <v>6554</v>
      </c>
      <c r="E11062" s="24">
        <v>12119</v>
      </c>
      <c r="F11062" s="25" t="s">
        <v>668</v>
      </c>
      <c r="G11062" s="25" t="s">
        <v>2812</v>
      </c>
      <c r="H11062" s="18" t="s">
        <v>6480</v>
      </c>
      <c r="I11062" s="13" t="s">
        <v>10585</v>
      </c>
      <c r="J11062" s="5" t="str">
        <f>CONCATENATE(I11062,".",H11062,".",G11062,".",F11062)</f>
        <v>C/MAUS.N/W side.Section/33.Crypt/E</v>
      </c>
    </row>
    <row r="11063" spans="1:12" x14ac:dyDescent="0.3">
      <c r="A11063" s="23" t="s">
        <v>5498</v>
      </c>
      <c r="B11063" s="23" t="s">
        <v>264</v>
      </c>
      <c r="C11063" s="13" t="s">
        <v>79</v>
      </c>
      <c r="D11063" s="24" t="s">
        <v>9732</v>
      </c>
      <c r="E11063" s="24">
        <v>21948</v>
      </c>
      <c r="F11063" s="25" t="s">
        <v>589</v>
      </c>
      <c r="G11063" s="25" t="s">
        <v>2815</v>
      </c>
      <c r="H11063" s="18" t="s">
        <v>6480</v>
      </c>
      <c r="I11063" s="13" t="s">
        <v>10585</v>
      </c>
      <c r="J11063" s="5" t="str">
        <f>CONCATENATE(I11063,".",H11063,".",G11063,".",F11063)</f>
        <v>C/MAUS.N/W side.Section/31.Crypt/G</v>
      </c>
    </row>
    <row r="11064" spans="1:12" x14ac:dyDescent="0.3">
      <c r="A11064" s="23" t="s">
        <v>5501</v>
      </c>
      <c r="B11064" s="23" t="s">
        <v>1806</v>
      </c>
      <c r="C11064" s="13" t="s">
        <v>132</v>
      </c>
      <c r="D11064" s="24" t="s">
        <v>6727</v>
      </c>
      <c r="E11064" s="24">
        <v>11336</v>
      </c>
      <c r="F11064" s="25" t="s">
        <v>589</v>
      </c>
      <c r="G11064" s="25" t="s">
        <v>2183</v>
      </c>
      <c r="H11064" s="18" t="s">
        <v>1438</v>
      </c>
      <c r="I11064" s="13" t="s">
        <v>10585</v>
      </c>
      <c r="J11064" s="5" t="str">
        <f>CONCATENATE(I11064,".",H11064,".",G11064,".",F11064)</f>
        <v>C/MAUS.S/W side.Section/27.Crypt/G</v>
      </c>
    </row>
    <row r="11065" spans="1:12" x14ac:dyDescent="0.3">
      <c r="A11065" s="23" t="s">
        <v>5501</v>
      </c>
      <c r="B11065" s="23" t="s">
        <v>37</v>
      </c>
      <c r="C11065" s="13" t="s">
        <v>82</v>
      </c>
      <c r="D11065" s="24" t="s">
        <v>9734</v>
      </c>
      <c r="E11065" s="24">
        <v>25612</v>
      </c>
      <c r="F11065" s="25" t="s">
        <v>589</v>
      </c>
      <c r="G11065" s="25" t="s">
        <v>2275</v>
      </c>
      <c r="H11065" s="18" t="s">
        <v>1438</v>
      </c>
      <c r="I11065" s="13" t="s">
        <v>10585</v>
      </c>
      <c r="J11065" s="5" t="str">
        <f>CONCATENATE(I11065,".",H11065,".",G11065,".",F11065)</f>
        <v>C/MAUS.S/W side.Section/28.Crypt/G</v>
      </c>
    </row>
    <row r="11066" spans="1:12" x14ac:dyDescent="0.3">
      <c r="A11066" s="23" t="s">
        <v>5502</v>
      </c>
      <c r="B11066" s="23" t="s">
        <v>1067</v>
      </c>
      <c r="C11066" s="13" t="s">
        <v>198</v>
      </c>
      <c r="D11066" s="24">
        <v>1511</v>
      </c>
      <c r="E11066" s="24">
        <v>33007</v>
      </c>
      <c r="F11066" s="25">
        <v>5</v>
      </c>
      <c r="G11066" s="25" t="s">
        <v>1075</v>
      </c>
      <c r="H11066" s="18" t="s">
        <v>28</v>
      </c>
      <c r="I11066" s="13" t="s">
        <v>29</v>
      </c>
      <c r="J11066" s="5" t="str">
        <f>CONCATENATE(I11066,".",G11066,".",F11066)</f>
        <v>SOUTH.353.5</v>
      </c>
    </row>
    <row r="11067" spans="1:12" x14ac:dyDescent="0.3">
      <c r="A11067" s="23" t="s">
        <v>5503</v>
      </c>
      <c r="B11067" s="23" t="s">
        <v>1543</v>
      </c>
      <c r="C11067" s="13" t="s">
        <v>40</v>
      </c>
      <c r="D11067" s="24" t="s">
        <v>9740</v>
      </c>
      <c r="E11067" s="24">
        <v>20685</v>
      </c>
      <c r="F11067" s="25" t="s">
        <v>13</v>
      </c>
      <c r="G11067" s="25" t="s">
        <v>315</v>
      </c>
      <c r="H11067" s="18" t="s">
        <v>28</v>
      </c>
      <c r="I11067" s="13" t="s">
        <v>29</v>
      </c>
      <c r="J11067" s="5" t="str">
        <f>CONCATENATE(I11067,".",G11067,".",F11067)</f>
        <v>SOUTH.19.3</v>
      </c>
    </row>
    <row r="11068" spans="1:12" x14ac:dyDescent="0.3">
      <c r="A11068" s="5" t="s">
        <v>5503</v>
      </c>
      <c r="B11068" s="5" t="s">
        <v>1641</v>
      </c>
      <c r="C11068" s="16" t="s">
        <v>75</v>
      </c>
      <c r="D11068" s="17">
        <v>18403</v>
      </c>
      <c r="E11068" s="17">
        <v>42390</v>
      </c>
      <c r="F11068" s="16">
        <v>1</v>
      </c>
      <c r="G11068" s="16">
        <v>19</v>
      </c>
      <c r="H11068" s="16"/>
      <c r="I11068" s="16" t="s">
        <v>29</v>
      </c>
      <c r="J11068" s="12" t="str">
        <f>CONCATENATE(I11068,".",G11068,".",F11068)</f>
        <v>SOUTH.19.1</v>
      </c>
      <c r="L11068" s="5">
        <v>12982</v>
      </c>
    </row>
    <row r="11069" spans="1:12" x14ac:dyDescent="0.3">
      <c r="A11069" s="23" t="s">
        <v>5503</v>
      </c>
      <c r="B11069" s="23" t="s">
        <v>5504</v>
      </c>
      <c r="C11069" s="13" t="s">
        <v>82</v>
      </c>
      <c r="D11069" s="24">
        <v>5084</v>
      </c>
      <c r="E11069" s="24">
        <v>26975</v>
      </c>
      <c r="F11069" s="25" t="s">
        <v>13</v>
      </c>
      <c r="G11069" s="25" t="s">
        <v>502</v>
      </c>
      <c r="H11069" s="18" t="s">
        <v>12</v>
      </c>
      <c r="I11069" s="13" t="s">
        <v>9</v>
      </c>
      <c r="J11069" s="5" t="str">
        <f t="shared" ref="J11069:J11074" si="531">CONCATENATE(I11069,".",H11069,".",G11069,".",F11069)</f>
        <v>OLD.G.64.3</v>
      </c>
      <c r="K11069" s="12" t="s">
        <v>195</v>
      </c>
    </row>
    <row r="11070" spans="1:12" x14ac:dyDescent="0.3">
      <c r="A11070" s="23" t="s">
        <v>5503</v>
      </c>
      <c r="B11070" s="23" t="s">
        <v>5505</v>
      </c>
      <c r="C11070" s="13" t="s">
        <v>82</v>
      </c>
      <c r="D11070" s="24">
        <v>16395</v>
      </c>
      <c r="E11070" s="24">
        <v>36196</v>
      </c>
      <c r="F11070" s="25">
        <v>8</v>
      </c>
      <c r="G11070" s="25">
        <v>62</v>
      </c>
      <c r="H11070" s="18">
        <v>3</v>
      </c>
      <c r="I11070" s="11" t="s">
        <v>16</v>
      </c>
      <c r="J11070" s="5" t="str">
        <f t="shared" si="531"/>
        <v>WEST.3.62.8</v>
      </c>
    </row>
    <row r="11071" spans="1:12" x14ac:dyDescent="0.3">
      <c r="A11071" s="23" t="s">
        <v>5503</v>
      </c>
      <c r="B11071" s="23" t="s">
        <v>24</v>
      </c>
      <c r="C11071" s="13" t="s">
        <v>18</v>
      </c>
      <c r="D11071" s="24">
        <v>25124</v>
      </c>
      <c r="E11071" s="24">
        <v>30483</v>
      </c>
      <c r="F11071" s="25" t="s">
        <v>34</v>
      </c>
      <c r="G11071" s="25" t="s">
        <v>335</v>
      </c>
      <c r="H11071" s="18" t="s">
        <v>13</v>
      </c>
      <c r="I11071" s="11" t="s">
        <v>16</v>
      </c>
      <c r="J11071" s="5" t="str">
        <f t="shared" si="531"/>
        <v>WEST.3.62.7</v>
      </c>
    </row>
    <row r="11072" spans="1:12" x14ac:dyDescent="0.3">
      <c r="A11072" s="23" t="s">
        <v>5503</v>
      </c>
      <c r="B11072" s="23" t="s">
        <v>238</v>
      </c>
      <c r="C11072" s="13" t="s">
        <v>36</v>
      </c>
      <c r="D11072" s="24" t="s">
        <v>9739</v>
      </c>
      <c r="E11072" s="24">
        <v>21487</v>
      </c>
      <c r="F11072" s="25" t="s">
        <v>7</v>
      </c>
      <c r="G11072" s="25" t="s">
        <v>562</v>
      </c>
      <c r="H11072" s="18" t="s">
        <v>111</v>
      </c>
      <c r="I11072" s="13" t="s">
        <v>9</v>
      </c>
      <c r="J11072" s="5" t="str">
        <f t="shared" si="531"/>
        <v>OLD.K.61.8</v>
      </c>
    </row>
    <row r="11073" spans="1:12" x14ac:dyDescent="0.3">
      <c r="A11073" s="23" t="s">
        <v>5503</v>
      </c>
      <c r="B11073" s="23" t="s">
        <v>113</v>
      </c>
      <c r="C11073" s="13" t="s">
        <v>32</v>
      </c>
      <c r="D11073" s="24" t="s">
        <v>6633</v>
      </c>
      <c r="E11073" s="24">
        <v>18784</v>
      </c>
      <c r="F11073" s="25" t="s">
        <v>34</v>
      </c>
      <c r="G11073" s="25" t="s">
        <v>1896</v>
      </c>
      <c r="H11073" s="18" t="s">
        <v>18</v>
      </c>
      <c r="I11073" s="13" t="s">
        <v>9</v>
      </c>
      <c r="J11073" s="5" t="str">
        <f t="shared" si="531"/>
        <v>OLD.A.148.7</v>
      </c>
    </row>
    <row r="11074" spans="1:12" x14ac:dyDescent="0.3">
      <c r="A11074" s="23" t="s">
        <v>5503</v>
      </c>
      <c r="B11074" s="23" t="s">
        <v>3207</v>
      </c>
      <c r="C11074" s="13" t="s">
        <v>0</v>
      </c>
      <c r="D11074" s="24">
        <v>7040</v>
      </c>
      <c r="E11074" s="24">
        <v>36191</v>
      </c>
      <c r="F11074" s="25">
        <v>1</v>
      </c>
      <c r="G11074" s="25">
        <v>64</v>
      </c>
      <c r="H11074" s="18" t="s">
        <v>12</v>
      </c>
      <c r="I11074" s="13" t="s">
        <v>9</v>
      </c>
      <c r="J11074" s="5" t="str">
        <f t="shared" si="531"/>
        <v>OLD.G.64.1</v>
      </c>
      <c r="K11074" s="12" t="s">
        <v>195</v>
      </c>
    </row>
    <row r="11075" spans="1:12" x14ac:dyDescent="0.3">
      <c r="A11075" s="23" t="s">
        <v>5503</v>
      </c>
      <c r="B11075" s="23" t="s">
        <v>422</v>
      </c>
      <c r="C11075" s="13" t="s">
        <v>0</v>
      </c>
      <c r="D11075" s="24" t="s">
        <v>6561</v>
      </c>
      <c r="E11075" s="24">
        <v>17264</v>
      </c>
      <c r="F11075" s="25" t="s">
        <v>7</v>
      </c>
      <c r="G11075" s="25" t="s">
        <v>99</v>
      </c>
      <c r="H11075" s="18" t="s">
        <v>28</v>
      </c>
      <c r="I11075" s="13" t="s">
        <v>29</v>
      </c>
      <c r="J11075" s="5" t="str">
        <f>CONCATENATE(I11075,".",G11075,".",F11075)</f>
        <v>SOUTH.13.8</v>
      </c>
    </row>
    <row r="11076" spans="1:12" x14ac:dyDescent="0.3">
      <c r="A11076" s="23" t="s">
        <v>5503</v>
      </c>
      <c r="B11076" s="23" t="s">
        <v>349</v>
      </c>
      <c r="C11076" s="13" t="s">
        <v>82</v>
      </c>
      <c r="D11076" s="24">
        <v>340</v>
      </c>
      <c r="E11076" s="24">
        <v>23807</v>
      </c>
      <c r="F11076" s="25" t="s">
        <v>13</v>
      </c>
      <c r="G11076" s="25" t="s">
        <v>434</v>
      </c>
      <c r="H11076" s="18" t="s">
        <v>28</v>
      </c>
      <c r="I11076" s="13" t="s">
        <v>29</v>
      </c>
      <c r="J11076" s="5" t="str">
        <f>CONCATENATE(I11076,".",G11076,".",F11076)</f>
        <v>SOUTH.381.3</v>
      </c>
    </row>
    <row r="11077" spans="1:12" x14ac:dyDescent="0.3">
      <c r="A11077" s="23" t="s">
        <v>5503</v>
      </c>
      <c r="B11077" s="23" t="s">
        <v>349</v>
      </c>
      <c r="C11077" s="13" t="s">
        <v>32</v>
      </c>
      <c r="D11077" s="24" t="s">
        <v>9738</v>
      </c>
      <c r="E11077" s="24">
        <v>7674</v>
      </c>
      <c r="F11077" s="25" t="s">
        <v>34</v>
      </c>
      <c r="G11077" s="25" t="s">
        <v>562</v>
      </c>
      <c r="H11077" s="18" t="s">
        <v>111</v>
      </c>
      <c r="I11077" s="13" t="s">
        <v>9</v>
      </c>
      <c r="J11077" s="5" t="str">
        <f>CONCATENATE(I11077,".",H11077,".",G11077,".",F11077)</f>
        <v>OLD.K.61.7</v>
      </c>
    </row>
    <row r="11078" spans="1:12" x14ac:dyDescent="0.3">
      <c r="A11078" s="23" t="s">
        <v>5503</v>
      </c>
      <c r="B11078" s="23" t="s">
        <v>445</v>
      </c>
      <c r="C11078" s="13" t="s">
        <v>0</v>
      </c>
      <c r="D11078" s="24">
        <v>1125</v>
      </c>
      <c r="E11078" s="24">
        <v>18948</v>
      </c>
      <c r="F11078" s="25" t="s">
        <v>34</v>
      </c>
      <c r="G11078" s="25" t="s">
        <v>315</v>
      </c>
      <c r="H11078" s="18" t="s">
        <v>28</v>
      </c>
      <c r="I11078" s="13" t="s">
        <v>29</v>
      </c>
      <c r="J11078" s="5" t="str">
        <f>CONCATENATE(I11078,".",G11078,".",F11078)</f>
        <v>SOUTH.19.7</v>
      </c>
    </row>
    <row r="11079" spans="1:12" x14ac:dyDescent="0.3">
      <c r="A11079" s="23" t="s">
        <v>5503</v>
      </c>
      <c r="B11079" s="23" t="s">
        <v>142</v>
      </c>
      <c r="C11079" s="13" t="s">
        <v>90</v>
      </c>
      <c r="D11079" s="24" t="s">
        <v>9741</v>
      </c>
      <c r="E11079" s="24">
        <v>16872</v>
      </c>
      <c r="F11079" s="25" t="s">
        <v>38</v>
      </c>
      <c r="G11079" s="25" t="s">
        <v>434</v>
      </c>
      <c r="H11079" s="18" t="s">
        <v>28</v>
      </c>
      <c r="I11079" s="13" t="s">
        <v>29</v>
      </c>
      <c r="J11079" s="5" t="str">
        <f>CONCATENATE(I11079,".",G11079,".",F11079)</f>
        <v>SOUTH.381.5</v>
      </c>
    </row>
    <row r="11080" spans="1:12" x14ac:dyDescent="0.3">
      <c r="A11080" s="23" t="s">
        <v>5503</v>
      </c>
      <c r="B11080" s="23" t="s">
        <v>1757</v>
      </c>
      <c r="C11080" s="13" t="s">
        <v>40</v>
      </c>
      <c r="D11080" s="24" t="s">
        <v>6204</v>
      </c>
      <c r="E11080" s="24">
        <v>12016</v>
      </c>
      <c r="F11080" s="25">
        <v>6</v>
      </c>
      <c r="G11080" s="25" t="s">
        <v>34</v>
      </c>
      <c r="H11080" s="18" t="s">
        <v>28</v>
      </c>
      <c r="I11080" s="13" t="s">
        <v>29</v>
      </c>
      <c r="J11080" s="5" t="str">
        <f>CONCATENATE(I11080,".",G11080,".",F11080)</f>
        <v>SOUTH.7.6</v>
      </c>
    </row>
    <row r="11081" spans="1:12" x14ac:dyDescent="0.3">
      <c r="A11081" s="23" t="s">
        <v>5503</v>
      </c>
      <c r="B11081" s="23" t="s">
        <v>482</v>
      </c>
      <c r="C11081" s="13" t="s">
        <v>18</v>
      </c>
      <c r="D11081" s="24" t="s">
        <v>6842</v>
      </c>
      <c r="E11081" s="24">
        <v>16475</v>
      </c>
      <c r="F11081" s="25" t="s">
        <v>38</v>
      </c>
      <c r="G11081" s="25" t="s">
        <v>562</v>
      </c>
      <c r="H11081" s="18" t="s">
        <v>111</v>
      </c>
      <c r="I11081" s="13" t="s">
        <v>9</v>
      </c>
      <c r="J11081" s="5" t="str">
        <f t="shared" ref="J11081:J11087" si="532">CONCATENATE(I11081,".",H11081,".",G11081,".",F11081)</f>
        <v>OLD.K.61.5</v>
      </c>
    </row>
    <row r="11082" spans="1:12" x14ac:dyDescent="0.3">
      <c r="A11082" s="23" t="s">
        <v>5503</v>
      </c>
      <c r="B11082" s="23" t="s">
        <v>37</v>
      </c>
      <c r="C11082" s="13" t="s">
        <v>0</v>
      </c>
      <c r="D11082" s="24" t="s">
        <v>6204</v>
      </c>
      <c r="E11082" s="24" t="s">
        <v>9735</v>
      </c>
      <c r="F11082" s="25" t="s">
        <v>26</v>
      </c>
      <c r="G11082" s="25" t="s">
        <v>2330</v>
      </c>
      <c r="H11082" s="18" t="s">
        <v>18</v>
      </c>
      <c r="I11082" s="13" t="s">
        <v>9</v>
      </c>
      <c r="J11082" s="5" t="str">
        <f t="shared" si="532"/>
        <v>OLD.A.123.1</v>
      </c>
    </row>
    <row r="11083" spans="1:12" x14ac:dyDescent="0.3">
      <c r="A11083" s="23" t="s">
        <v>5503</v>
      </c>
      <c r="B11083" s="23" t="s">
        <v>4655</v>
      </c>
      <c r="C11083" s="13" t="s">
        <v>32</v>
      </c>
      <c r="D11083" s="24" t="s">
        <v>9736</v>
      </c>
      <c r="E11083" s="24">
        <v>28549</v>
      </c>
      <c r="F11083" s="25" t="s">
        <v>7</v>
      </c>
      <c r="G11083" s="25" t="s">
        <v>1894</v>
      </c>
      <c r="H11083" s="18" t="s">
        <v>18</v>
      </c>
      <c r="I11083" s="13" t="s">
        <v>9</v>
      </c>
      <c r="J11083" s="5" t="str">
        <f t="shared" si="532"/>
        <v>OLD.A.147.8</v>
      </c>
    </row>
    <row r="11084" spans="1:12" x14ac:dyDescent="0.3">
      <c r="A11084" s="23" t="s">
        <v>5503</v>
      </c>
      <c r="B11084" s="23" t="s">
        <v>418</v>
      </c>
      <c r="C11084" s="13" t="s">
        <v>198</v>
      </c>
      <c r="D11084" s="24">
        <v>6239</v>
      </c>
      <c r="E11084" s="24">
        <v>30424</v>
      </c>
      <c r="F11084" s="25" t="s">
        <v>38</v>
      </c>
      <c r="G11084" s="25" t="s">
        <v>885</v>
      </c>
      <c r="H11084" s="18" t="s">
        <v>13</v>
      </c>
      <c r="I11084" s="11" t="s">
        <v>16</v>
      </c>
      <c r="J11084" s="5" t="str">
        <f t="shared" si="532"/>
        <v>WEST.3.132.5</v>
      </c>
    </row>
    <row r="11085" spans="1:12" x14ac:dyDescent="0.3">
      <c r="A11085" s="23" t="s">
        <v>5503</v>
      </c>
      <c r="B11085" s="23" t="s">
        <v>5506</v>
      </c>
      <c r="C11085" s="13" t="s">
        <v>31</v>
      </c>
      <c r="D11085" s="24" t="s">
        <v>9737</v>
      </c>
      <c r="E11085" s="24">
        <v>25995</v>
      </c>
      <c r="F11085" s="25" t="s">
        <v>38</v>
      </c>
      <c r="G11085" s="25" t="s">
        <v>1896</v>
      </c>
      <c r="H11085" s="18" t="s">
        <v>18</v>
      </c>
      <c r="I11085" s="13" t="s">
        <v>9</v>
      </c>
      <c r="J11085" s="5" t="str">
        <f t="shared" si="532"/>
        <v>OLD.A.148.5</v>
      </c>
    </row>
    <row r="11086" spans="1:12" x14ac:dyDescent="0.3">
      <c r="A11086" s="23" t="s">
        <v>5503</v>
      </c>
      <c r="B11086" s="23" t="s">
        <v>933</v>
      </c>
      <c r="C11086" s="13" t="s">
        <v>90</v>
      </c>
      <c r="D11086" s="24">
        <v>3011</v>
      </c>
      <c r="E11086" s="24">
        <v>30929</v>
      </c>
      <c r="F11086" s="25" t="s">
        <v>41</v>
      </c>
      <c r="G11086" s="25" t="s">
        <v>1894</v>
      </c>
      <c r="H11086" s="18" t="s">
        <v>18</v>
      </c>
      <c r="I11086" s="13" t="s">
        <v>9</v>
      </c>
      <c r="J11086" s="5" t="str">
        <f t="shared" si="532"/>
        <v>OLD.A.147.6</v>
      </c>
    </row>
    <row r="11087" spans="1:12" x14ac:dyDescent="0.3">
      <c r="A11087" s="23" t="s">
        <v>5503</v>
      </c>
      <c r="B11087" s="23" t="s">
        <v>1743</v>
      </c>
      <c r="C11087" s="13" t="s">
        <v>75</v>
      </c>
      <c r="D11087" s="24">
        <v>6477</v>
      </c>
      <c r="E11087" s="24">
        <v>40647</v>
      </c>
      <c r="F11087" s="25">
        <v>7</v>
      </c>
      <c r="G11087" s="25">
        <v>132</v>
      </c>
      <c r="H11087" s="18">
        <v>3</v>
      </c>
      <c r="I11087" s="11" t="s">
        <v>16</v>
      </c>
      <c r="J11087" s="5" t="str">
        <f t="shared" si="532"/>
        <v>WEST.3.132.7</v>
      </c>
      <c r="L11087" s="5">
        <v>12723</v>
      </c>
    </row>
    <row r="11088" spans="1:12" x14ac:dyDescent="0.3">
      <c r="A11088" s="23" t="s">
        <v>5503</v>
      </c>
      <c r="B11088" s="23" t="s">
        <v>1743</v>
      </c>
      <c r="C11088" s="13" t="s">
        <v>36</v>
      </c>
      <c r="D11088" s="24">
        <v>5871</v>
      </c>
      <c r="E11088" s="24">
        <v>16300</v>
      </c>
      <c r="F11088" s="25" t="s">
        <v>34</v>
      </c>
      <c r="G11088" s="25" t="s">
        <v>434</v>
      </c>
      <c r="H11088" s="18" t="s">
        <v>28</v>
      </c>
      <c r="I11088" s="13" t="s">
        <v>29</v>
      </c>
      <c r="J11088" s="5" t="str">
        <f>CONCATENATE(I11088,".",G11088,".",F11088)</f>
        <v>SOUTH.381.7</v>
      </c>
    </row>
    <row r="11089" spans="1:11" x14ac:dyDescent="0.3">
      <c r="A11089" s="23" t="s">
        <v>5503</v>
      </c>
      <c r="B11089" s="23" t="s">
        <v>202</v>
      </c>
      <c r="C11089" s="13" t="s">
        <v>23</v>
      </c>
      <c r="D11089" s="24">
        <v>7563</v>
      </c>
      <c r="E11089" s="24">
        <v>31985</v>
      </c>
      <c r="F11089" s="25" t="s">
        <v>26</v>
      </c>
      <c r="G11089" s="25" t="s">
        <v>3678</v>
      </c>
      <c r="H11089" s="18" t="s">
        <v>28</v>
      </c>
      <c r="I11089" s="13" t="s">
        <v>29</v>
      </c>
      <c r="J11089" s="5" t="str">
        <f>CONCATENATE(I11089,".",G11089,".",F11089)</f>
        <v>SOUTH.373.1</v>
      </c>
    </row>
    <row r="11090" spans="1:11" x14ac:dyDescent="0.3">
      <c r="A11090" s="23" t="s">
        <v>5503</v>
      </c>
      <c r="B11090" s="23" t="s">
        <v>4659</v>
      </c>
      <c r="C11090" s="13" t="s">
        <v>23</v>
      </c>
      <c r="D11090" s="24">
        <v>12489</v>
      </c>
      <c r="E11090" s="24">
        <v>26667</v>
      </c>
      <c r="F11090" s="25" t="s">
        <v>50</v>
      </c>
      <c r="G11090" s="25" t="s">
        <v>469</v>
      </c>
      <c r="H11090" s="18" t="s">
        <v>12</v>
      </c>
      <c r="I11090" s="13" t="s">
        <v>9</v>
      </c>
      <c r="J11090" s="5" t="str">
        <f>CONCATENATE(I11090,".",H11090,".",G11090,".",F11090)</f>
        <v>OLD.G.58.4</v>
      </c>
    </row>
    <row r="11091" spans="1:11" x14ac:dyDescent="0.3">
      <c r="A11091" s="23" t="s">
        <v>10500</v>
      </c>
      <c r="B11091" s="23" t="s">
        <v>239</v>
      </c>
      <c r="C11091" s="13" t="s">
        <v>0</v>
      </c>
      <c r="D11091" s="24" t="s">
        <v>6848</v>
      </c>
      <c r="E11091" s="24" t="s">
        <v>182</v>
      </c>
      <c r="F11091" s="25" t="s">
        <v>7</v>
      </c>
      <c r="G11091" s="25" t="s">
        <v>369</v>
      </c>
      <c r="H11091" s="18" t="s">
        <v>6307</v>
      </c>
      <c r="I11091" s="13" t="s">
        <v>9</v>
      </c>
      <c r="J11091" s="5" t="str">
        <f>CONCATENATE(I11091,".",H11091,".",G11091,".",F11091)</f>
        <v>OLD.P/EAST.20.8</v>
      </c>
      <c r="K11091" s="12" t="s">
        <v>6195</v>
      </c>
    </row>
    <row r="11092" spans="1:11" x14ac:dyDescent="0.3">
      <c r="A11092" s="23" t="s">
        <v>10499</v>
      </c>
      <c r="B11092" s="23" t="s">
        <v>279</v>
      </c>
      <c r="C11092" s="13" t="s">
        <v>40</v>
      </c>
      <c r="D11092" s="24" t="s">
        <v>6724</v>
      </c>
      <c r="E11092" s="24">
        <v>3299</v>
      </c>
      <c r="F11092" s="25" t="s">
        <v>44</v>
      </c>
      <c r="G11092" s="25" t="s">
        <v>120</v>
      </c>
      <c r="H11092" s="18" t="s">
        <v>6255</v>
      </c>
      <c r="I11092" s="13" t="s">
        <v>9</v>
      </c>
      <c r="J11092" s="5" t="str">
        <f>CONCATENATE(I11092,".",H11092,".",G11092,".",F11092)</f>
        <v>OLD.M/WEST.28.2</v>
      </c>
      <c r="K11092" s="12" t="s">
        <v>16</v>
      </c>
    </row>
    <row r="11093" spans="1:11" x14ac:dyDescent="0.3">
      <c r="A11093" s="23" t="s">
        <v>5507</v>
      </c>
      <c r="B11093" s="23" t="s">
        <v>93</v>
      </c>
      <c r="C11093" s="18" t="s">
        <v>6</v>
      </c>
      <c r="D11093" s="24">
        <v>9364</v>
      </c>
      <c r="E11093" s="24">
        <v>9364</v>
      </c>
      <c r="F11093" s="25" t="s">
        <v>50</v>
      </c>
      <c r="G11093" s="25" t="s">
        <v>180</v>
      </c>
      <c r="H11093" s="18" t="s">
        <v>28</v>
      </c>
      <c r="I11093" s="13" t="s">
        <v>29</v>
      </c>
      <c r="J11093" s="5" t="str">
        <f>CONCATENATE(I11093,".",G11093,".",F11093)</f>
        <v>SOUTH.56.4</v>
      </c>
    </row>
    <row r="11094" spans="1:11" x14ac:dyDescent="0.3">
      <c r="A11094" s="23" t="s">
        <v>5507</v>
      </c>
      <c r="B11094" s="23" t="s">
        <v>3886</v>
      </c>
      <c r="C11094" s="13" t="s">
        <v>90</v>
      </c>
      <c r="D11094" s="24" t="s">
        <v>9742</v>
      </c>
      <c r="E11094" s="24" t="s">
        <v>9743</v>
      </c>
      <c r="F11094" s="25" t="s">
        <v>38</v>
      </c>
      <c r="G11094" s="25" t="s">
        <v>420</v>
      </c>
      <c r="H11094" s="18" t="s">
        <v>28</v>
      </c>
      <c r="I11094" s="13" t="s">
        <v>29</v>
      </c>
      <c r="J11094" s="5" t="str">
        <f>CONCATENATE(I11094,".",G11094,".",F11094)</f>
        <v>SOUTH.360.5</v>
      </c>
    </row>
    <row r="11095" spans="1:11" x14ac:dyDescent="0.3">
      <c r="A11095" s="23" t="s">
        <v>5507</v>
      </c>
      <c r="B11095" s="23" t="s">
        <v>349</v>
      </c>
      <c r="C11095" s="13" t="s">
        <v>173</v>
      </c>
      <c r="D11095" s="24" t="s">
        <v>9744</v>
      </c>
      <c r="E11095" s="24">
        <v>19591</v>
      </c>
      <c r="F11095" s="25" t="s">
        <v>34</v>
      </c>
      <c r="G11095" s="25" t="s">
        <v>420</v>
      </c>
      <c r="H11095" s="18" t="s">
        <v>28</v>
      </c>
      <c r="I11095" s="13" t="s">
        <v>29</v>
      </c>
      <c r="J11095" s="5" t="str">
        <f>CONCATENATE(I11095,".",G11095,".",F11095)</f>
        <v>SOUTH.360.7</v>
      </c>
    </row>
    <row r="11096" spans="1:11" x14ac:dyDescent="0.3">
      <c r="A11096" s="23" t="s">
        <v>5508</v>
      </c>
      <c r="B11096" s="23" t="s">
        <v>398</v>
      </c>
      <c r="C11096" s="13" t="s">
        <v>0</v>
      </c>
      <c r="D11096" s="24">
        <v>5063</v>
      </c>
      <c r="E11096" s="24">
        <v>32878</v>
      </c>
      <c r="F11096" s="25" t="s">
        <v>44</v>
      </c>
      <c r="G11096" s="25" t="s">
        <v>562</v>
      </c>
      <c r="H11096" s="18" t="s">
        <v>15</v>
      </c>
      <c r="I11096" s="16" t="s">
        <v>16</v>
      </c>
      <c r="J11096" s="12" t="str">
        <f>CONCATENATE(I11096,".",H11096,".",G11096,".",F11096)</f>
        <v>WEST.9.61.2</v>
      </c>
    </row>
    <row r="11097" spans="1:11" x14ac:dyDescent="0.3">
      <c r="A11097" s="23" t="s">
        <v>5508</v>
      </c>
      <c r="B11097" s="23" t="s">
        <v>5509</v>
      </c>
      <c r="C11097" s="13" t="s">
        <v>12</v>
      </c>
      <c r="D11097" s="24">
        <v>5855</v>
      </c>
      <c r="E11097" s="24">
        <v>32509</v>
      </c>
      <c r="F11097" s="25" t="s">
        <v>50</v>
      </c>
      <c r="G11097" s="25" t="s">
        <v>562</v>
      </c>
      <c r="H11097" s="18" t="s">
        <v>15</v>
      </c>
      <c r="I11097" s="16" t="s">
        <v>16</v>
      </c>
      <c r="J11097" s="12" t="str">
        <f>CONCATENATE(I11097,".",H11097,".",G11097,".",F11097)</f>
        <v>WEST.9.61.4</v>
      </c>
    </row>
    <row r="11098" spans="1:11" x14ac:dyDescent="0.3">
      <c r="A11098" s="23" t="s">
        <v>5510</v>
      </c>
      <c r="B11098" s="23" t="s">
        <v>2282</v>
      </c>
      <c r="C11098" s="13" t="s">
        <v>23</v>
      </c>
      <c r="D11098" s="24" t="s">
        <v>6616</v>
      </c>
      <c r="E11098" s="24">
        <v>9249</v>
      </c>
      <c r="F11098" s="25">
        <v>5</v>
      </c>
      <c r="G11098" s="25">
        <v>24</v>
      </c>
      <c r="H11098" s="18" t="s">
        <v>79</v>
      </c>
      <c r="I11098" s="11" t="s">
        <v>9</v>
      </c>
      <c r="J11098" s="5" t="str">
        <f>CONCATENATE(I11098,".",H11098,".",G11098,".",F11098)</f>
        <v>OLD.C.24.5</v>
      </c>
    </row>
    <row r="11099" spans="1:11" x14ac:dyDescent="0.3">
      <c r="A11099" s="23" t="s">
        <v>5510</v>
      </c>
      <c r="B11099" s="23" t="s">
        <v>153</v>
      </c>
      <c r="C11099" s="13" t="s">
        <v>82</v>
      </c>
      <c r="D11099" s="24" t="s">
        <v>9745</v>
      </c>
      <c r="E11099" s="24">
        <v>6221</v>
      </c>
      <c r="F11099" s="25" t="s">
        <v>34</v>
      </c>
      <c r="G11099" s="25" t="s">
        <v>355</v>
      </c>
      <c r="H11099" s="18" t="s">
        <v>79</v>
      </c>
      <c r="I11099" s="13" t="s">
        <v>9</v>
      </c>
      <c r="J11099" s="5" t="str">
        <f>CONCATENATE(I11099,".",H11099,".",G11099,".",F11099)</f>
        <v>OLD.C.24.7</v>
      </c>
    </row>
    <row r="11100" spans="1:11" x14ac:dyDescent="0.3">
      <c r="A11100" s="23" t="s">
        <v>5511</v>
      </c>
      <c r="B11100" s="23" t="s">
        <v>25</v>
      </c>
      <c r="C11100" s="13" t="s">
        <v>0</v>
      </c>
      <c r="D11100" s="24" t="s">
        <v>9746</v>
      </c>
      <c r="E11100" s="24">
        <v>23597</v>
      </c>
      <c r="F11100" s="25" t="s">
        <v>26</v>
      </c>
      <c r="G11100" s="25" t="s">
        <v>150</v>
      </c>
      <c r="H11100" s="18" t="s">
        <v>28</v>
      </c>
      <c r="I11100" s="13" t="s">
        <v>29</v>
      </c>
      <c r="J11100" s="5" t="str">
        <f>CONCATENATE(I11100,".",G11100,".",F11100)</f>
        <v>SOUTH.48.1</v>
      </c>
    </row>
    <row r="11101" spans="1:11" x14ac:dyDescent="0.3">
      <c r="A11101" s="23" t="s">
        <v>2886</v>
      </c>
      <c r="B11101" s="23" t="s">
        <v>579</v>
      </c>
      <c r="C11101" s="13" t="s">
        <v>43</v>
      </c>
      <c r="D11101" s="24">
        <v>6387</v>
      </c>
      <c r="E11101" s="24">
        <v>6387</v>
      </c>
      <c r="F11101" s="25" t="s">
        <v>38</v>
      </c>
      <c r="G11101" s="25" t="s">
        <v>208</v>
      </c>
      <c r="H11101" s="18" t="s">
        <v>95</v>
      </c>
      <c r="I11101" s="13" t="s">
        <v>9</v>
      </c>
      <c r="J11101" s="5" t="str">
        <f>CONCATENATE(I11101,".",H11101,".",G11101,".",F11101)</f>
        <v>OLD.I.12.5</v>
      </c>
    </row>
    <row r="11102" spans="1:11" x14ac:dyDescent="0.3">
      <c r="A11102" s="23" t="s">
        <v>2886</v>
      </c>
      <c r="B11102" s="23" t="s">
        <v>899</v>
      </c>
      <c r="C11102" s="18" t="s">
        <v>6</v>
      </c>
      <c r="D11102" s="24" t="s">
        <v>7877</v>
      </c>
      <c r="E11102" s="24">
        <v>23516</v>
      </c>
      <c r="F11102" s="25" t="s">
        <v>38</v>
      </c>
      <c r="G11102" s="25" t="s">
        <v>419</v>
      </c>
      <c r="H11102" s="18" t="s">
        <v>28</v>
      </c>
      <c r="I11102" s="13" t="s">
        <v>29</v>
      </c>
      <c r="J11102" s="5" t="str">
        <f>CONCATENATE(I11102,".",G11102,".",F11102)</f>
        <v>SOUTH.127.5</v>
      </c>
    </row>
    <row r="11103" spans="1:11" x14ac:dyDescent="0.3">
      <c r="A11103" s="23" t="s">
        <v>2886</v>
      </c>
      <c r="B11103" s="23" t="s">
        <v>113</v>
      </c>
      <c r="C11103" s="13" t="s">
        <v>60</v>
      </c>
      <c r="D11103" s="24" t="s">
        <v>6584</v>
      </c>
      <c r="E11103" s="24">
        <v>18544</v>
      </c>
      <c r="F11103" s="25" t="s">
        <v>26</v>
      </c>
      <c r="G11103" s="25" t="s">
        <v>367</v>
      </c>
      <c r="H11103" s="18" t="s">
        <v>111</v>
      </c>
      <c r="I11103" s="13" t="s">
        <v>9</v>
      </c>
      <c r="J11103" s="5" t="str">
        <f>CONCATENATE(I11103,".",H11103,".",G11103,".",F11103)</f>
        <v>OLD.K.42.1</v>
      </c>
    </row>
    <row r="11104" spans="1:11" x14ac:dyDescent="0.3">
      <c r="A11104" s="23" t="s">
        <v>2886</v>
      </c>
      <c r="B11104" s="23" t="s">
        <v>771</v>
      </c>
      <c r="C11104" s="13" t="s">
        <v>75</v>
      </c>
      <c r="D11104" s="24" t="s">
        <v>9748</v>
      </c>
      <c r="E11104" s="24">
        <v>25101</v>
      </c>
      <c r="F11104" s="25" t="s">
        <v>26</v>
      </c>
      <c r="G11104" s="25" t="s">
        <v>329</v>
      </c>
      <c r="H11104" s="18" t="s">
        <v>15</v>
      </c>
      <c r="I11104" s="16" t="s">
        <v>16</v>
      </c>
      <c r="J11104" s="12" t="str">
        <f>CONCATENATE(I11104,".",H11104,".",G11104,".",F11104)</f>
        <v>WEST.9.77.1</v>
      </c>
    </row>
    <row r="11105" spans="1:10" x14ac:dyDescent="0.3">
      <c r="A11105" s="23" t="s">
        <v>2886</v>
      </c>
      <c r="B11105" s="23" t="s">
        <v>1701</v>
      </c>
      <c r="C11105" s="13" t="s">
        <v>18</v>
      </c>
      <c r="D11105" s="24" t="s">
        <v>6213</v>
      </c>
      <c r="E11105" s="24">
        <v>8950</v>
      </c>
      <c r="F11105" s="25" t="s">
        <v>34</v>
      </c>
      <c r="G11105" s="25" t="s">
        <v>419</v>
      </c>
      <c r="H11105" s="18" t="s">
        <v>28</v>
      </c>
      <c r="I11105" s="13" t="s">
        <v>29</v>
      </c>
      <c r="J11105" s="5" t="str">
        <f>CONCATENATE(I11105,".",G11105,".",F11105)</f>
        <v>SOUTH.127.7</v>
      </c>
    </row>
    <row r="11106" spans="1:10" x14ac:dyDescent="0.3">
      <c r="A11106" s="23" t="s">
        <v>2886</v>
      </c>
      <c r="B11106" s="23" t="s">
        <v>37</v>
      </c>
      <c r="C11106" s="13" t="s">
        <v>31</v>
      </c>
      <c r="D11106" s="24" t="s">
        <v>9747</v>
      </c>
      <c r="E11106" s="24">
        <v>19652</v>
      </c>
      <c r="F11106" s="25">
        <v>2</v>
      </c>
      <c r="G11106" s="25">
        <v>433</v>
      </c>
      <c r="H11106" s="18" t="s">
        <v>28</v>
      </c>
      <c r="I11106" s="13" t="s">
        <v>29</v>
      </c>
      <c r="J11106" s="5" t="str">
        <f>CONCATENATE(I11106,".",G11106,".",F11106)</f>
        <v>SOUTH.433.2</v>
      </c>
    </row>
    <row r="11107" spans="1:10" x14ac:dyDescent="0.3">
      <c r="A11107" s="23" t="s">
        <v>2886</v>
      </c>
      <c r="B11107" s="23" t="s">
        <v>37</v>
      </c>
      <c r="C11107" s="13" t="s">
        <v>43</v>
      </c>
      <c r="D11107" s="24" t="s">
        <v>6558</v>
      </c>
      <c r="E11107" s="24">
        <v>15726</v>
      </c>
      <c r="F11107" s="25">
        <v>7</v>
      </c>
      <c r="G11107" s="25">
        <v>39</v>
      </c>
      <c r="H11107" s="18" t="s">
        <v>111</v>
      </c>
      <c r="I11107" s="13" t="s">
        <v>9</v>
      </c>
      <c r="J11107" s="5" t="str">
        <f t="shared" ref="J11107:J11132" si="533">CONCATENATE(I11107,".",H11107,".",G11107,".",F11107)</f>
        <v>OLD.K.39.7</v>
      </c>
    </row>
    <row r="11108" spans="1:10" x14ac:dyDescent="0.3">
      <c r="A11108" s="23" t="s">
        <v>2886</v>
      </c>
      <c r="B11108" s="23" t="s">
        <v>255</v>
      </c>
      <c r="C11108" s="13" t="s">
        <v>31</v>
      </c>
      <c r="D11108" s="24">
        <v>5995</v>
      </c>
      <c r="E11108" s="24" t="s">
        <v>6653</v>
      </c>
      <c r="F11108" s="25">
        <v>7</v>
      </c>
      <c r="G11108" s="25">
        <v>12</v>
      </c>
      <c r="H11108" s="18" t="s">
        <v>95</v>
      </c>
      <c r="I11108" s="13" t="s">
        <v>9</v>
      </c>
      <c r="J11108" s="5" t="str">
        <f t="shared" si="533"/>
        <v>OLD.I.12.7</v>
      </c>
    </row>
    <row r="11109" spans="1:10" x14ac:dyDescent="0.3">
      <c r="A11109" s="23" t="s">
        <v>2886</v>
      </c>
      <c r="B11109" s="23" t="s">
        <v>2941</v>
      </c>
      <c r="C11109" s="13" t="s">
        <v>43</v>
      </c>
      <c r="D11109" s="24" t="s">
        <v>9749</v>
      </c>
      <c r="E11109" s="24">
        <v>30937</v>
      </c>
      <c r="F11109" s="25" t="s">
        <v>13</v>
      </c>
      <c r="G11109" s="25" t="s">
        <v>329</v>
      </c>
      <c r="H11109" s="18" t="s">
        <v>15</v>
      </c>
      <c r="I11109" s="16" t="s">
        <v>16</v>
      </c>
      <c r="J11109" s="12" t="str">
        <f t="shared" si="533"/>
        <v>WEST.9.77.3</v>
      </c>
    </row>
    <row r="11110" spans="1:10" x14ac:dyDescent="0.3">
      <c r="A11110" s="23" t="s">
        <v>2886</v>
      </c>
      <c r="B11110" s="23" t="s">
        <v>331</v>
      </c>
      <c r="C11110" s="13" t="s">
        <v>32</v>
      </c>
      <c r="D11110" s="24" t="s">
        <v>6855</v>
      </c>
      <c r="E11110" s="24">
        <v>8204</v>
      </c>
      <c r="F11110" s="25" t="s">
        <v>38</v>
      </c>
      <c r="G11110" s="25" t="s">
        <v>94</v>
      </c>
      <c r="H11110" s="18" t="s">
        <v>95</v>
      </c>
      <c r="I11110" s="13" t="s">
        <v>9</v>
      </c>
      <c r="J11110" s="5" t="str">
        <f t="shared" si="533"/>
        <v>OLD.I.15.5</v>
      </c>
    </row>
    <row r="11111" spans="1:10" x14ac:dyDescent="0.3">
      <c r="A11111" s="23" t="s">
        <v>5512</v>
      </c>
      <c r="B11111" s="23" t="s">
        <v>113</v>
      </c>
      <c r="C11111" s="13" t="s">
        <v>82</v>
      </c>
      <c r="D11111" s="24" t="s">
        <v>6797</v>
      </c>
      <c r="E11111" s="24">
        <v>11568</v>
      </c>
      <c r="F11111" s="25" t="s">
        <v>34</v>
      </c>
      <c r="G11111" s="25" t="s">
        <v>41</v>
      </c>
      <c r="H11111" s="18" t="s">
        <v>173</v>
      </c>
      <c r="I11111" s="13" t="s">
        <v>9</v>
      </c>
      <c r="J11111" s="5" t="str">
        <f t="shared" si="533"/>
        <v>OLD.T.6.7</v>
      </c>
    </row>
    <row r="11112" spans="1:10" x14ac:dyDescent="0.3">
      <c r="A11112" s="23" t="s">
        <v>5513</v>
      </c>
      <c r="B11112" s="23" t="s">
        <v>93</v>
      </c>
      <c r="C11112" s="18" t="s">
        <v>6</v>
      </c>
      <c r="D11112" s="24">
        <v>3266</v>
      </c>
      <c r="E11112" s="24">
        <v>3266</v>
      </c>
      <c r="F11112" s="25" t="s">
        <v>50</v>
      </c>
      <c r="G11112" s="25" t="s">
        <v>112</v>
      </c>
      <c r="H11112" s="18" t="s">
        <v>60</v>
      </c>
      <c r="I11112" s="13" t="s">
        <v>9</v>
      </c>
      <c r="J11112" s="5" t="str">
        <f t="shared" si="533"/>
        <v>OLD.B.37.4</v>
      </c>
    </row>
    <row r="11113" spans="1:10" x14ac:dyDescent="0.3">
      <c r="A11113" s="23" t="s">
        <v>5513</v>
      </c>
      <c r="B11113" s="23" t="s">
        <v>3938</v>
      </c>
      <c r="C11113" s="18" t="s">
        <v>6</v>
      </c>
      <c r="D11113" s="24" t="s">
        <v>6204</v>
      </c>
      <c r="E11113" s="24" t="s">
        <v>6204</v>
      </c>
      <c r="F11113" s="25" t="s">
        <v>50</v>
      </c>
      <c r="G11113" s="25" t="s">
        <v>183</v>
      </c>
      <c r="H11113" s="18" t="s">
        <v>60</v>
      </c>
      <c r="I11113" s="13" t="s">
        <v>9</v>
      </c>
      <c r="J11113" s="5" t="str">
        <f t="shared" si="533"/>
        <v>OLD.B.14.4</v>
      </c>
    </row>
    <row r="11114" spans="1:10" x14ac:dyDescent="0.3">
      <c r="A11114" s="23" t="s">
        <v>5513</v>
      </c>
      <c r="B11114" s="23" t="s">
        <v>3939</v>
      </c>
      <c r="C11114" s="18" t="s">
        <v>6</v>
      </c>
      <c r="D11114" s="24" t="s">
        <v>6204</v>
      </c>
      <c r="E11114" s="24" t="s">
        <v>6204</v>
      </c>
      <c r="F11114" s="25" t="s">
        <v>50</v>
      </c>
      <c r="G11114" s="25" t="s">
        <v>183</v>
      </c>
      <c r="H11114" s="18" t="s">
        <v>60</v>
      </c>
      <c r="I11114" s="13" t="s">
        <v>9</v>
      </c>
      <c r="J11114" s="5" t="str">
        <f t="shared" si="533"/>
        <v>OLD.B.14.4</v>
      </c>
    </row>
    <row r="11115" spans="1:10" x14ac:dyDescent="0.3">
      <c r="A11115" s="23" t="s">
        <v>5514</v>
      </c>
      <c r="B11115" s="23" t="s">
        <v>223</v>
      </c>
      <c r="C11115" s="13" t="s">
        <v>23</v>
      </c>
      <c r="D11115" s="24" t="s">
        <v>7060</v>
      </c>
      <c r="E11115" s="24">
        <v>24684</v>
      </c>
      <c r="F11115" s="25" t="s">
        <v>50</v>
      </c>
      <c r="G11115" s="25" t="s">
        <v>19</v>
      </c>
      <c r="H11115" s="18" t="s">
        <v>184</v>
      </c>
      <c r="I11115" s="13" t="s">
        <v>9</v>
      </c>
      <c r="J11115" s="5" t="str">
        <f t="shared" si="533"/>
        <v>OLD.U.11.4</v>
      </c>
    </row>
    <row r="11116" spans="1:10" x14ac:dyDescent="0.3">
      <c r="A11116" s="23" t="s">
        <v>5514</v>
      </c>
      <c r="B11116" s="23" t="s">
        <v>359</v>
      </c>
      <c r="C11116" s="13" t="s">
        <v>31</v>
      </c>
      <c r="D11116" s="24" t="s">
        <v>222</v>
      </c>
      <c r="E11116" s="24">
        <v>12722</v>
      </c>
      <c r="F11116" s="25" t="s">
        <v>41</v>
      </c>
      <c r="G11116" s="25" t="s">
        <v>19</v>
      </c>
      <c r="H11116" s="18" t="s">
        <v>184</v>
      </c>
      <c r="I11116" s="13" t="s">
        <v>9</v>
      </c>
      <c r="J11116" s="5" t="str">
        <f t="shared" si="533"/>
        <v>OLD.U.11.6</v>
      </c>
    </row>
    <row r="11117" spans="1:10" x14ac:dyDescent="0.3">
      <c r="A11117" s="23" t="s">
        <v>5514</v>
      </c>
      <c r="B11117" s="23" t="s">
        <v>5515</v>
      </c>
      <c r="C11117" s="13" t="s">
        <v>79</v>
      </c>
      <c r="D11117" s="24" t="s">
        <v>6214</v>
      </c>
      <c r="E11117" s="24">
        <v>9619</v>
      </c>
      <c r="F11117" s="25" t="s">
        <v>7</v>
      </c>
      <c r="G11117" s="25" t="s">
        <v>19</v>
      </c>
      <c r="H11117" s="18" t="s">
        <v>184</v>
      </c>
      <c r="I11117" s="13" t="s">
        <v>9</v>
      </c>
      <c r="J11117" s="5" t="str">
        <f t="shared" si="533"/>
        <v>OLD.U.11.8</v>
      </c>
    </row>
    <row r="11118" spans="1:10" x14ac:dyDescent="0.3">
      <c r="A11118" s="23" t="s">
        <v>5516</v>
      </c>
      <c r="B11118" s="23" t="s">
        <v>3416</v>
      </c>
      <c r="C11118" s="18" t="s">
        <v>6</v>
      </c>
      <c r="D11118" s="24" t="s">
        <v>6620</v>
      </c>
      <c r="E11118" s="24">
        <v>12670</v>
      </c>
      <c r="F11118" s="25" t="s">
        <v>50</v>
      </c>
      <c r="G11118" s="25" t="s">
        <v>34</v>
      </c>
      <c r="H11118" s="18" t="s">
        <v>18</v>
      </c>
      <c r="I11118" s="13" t="s">
        <v>9</v>
      </c>
      <c r="J11118" s="5" t="str">
        <f t="shared" si="533"/>
        <v>OLD.A.7.4</v>
      </c>
    </row>
    <row r="11119" spans="1:10" x14ac:dyDescent="0.3">
      <c r="A11119" s="23" t="s">
        <v>5517</v>
      </c>
      <c r="B11119" s="23" t="s">
        <v>220</v>
      </c>
      <c r="C11119" s="13" t="s">
        <v>0</v>
      </c>
      <c r="D11119" s="24" t="s">
        <v>9750</v>
      </c>
      <c r="E11119" s="24">
        <v>11749</v>
      </c>
      <c r="F11119" s="25" t="s">
        <v>41</v>
      </c>
      <c r="G11119" s="25" t="s">
        <v>344</v>
      </c>
      <c r="H11119" s="18" t="s">
        <v>184</v>
      </c>
      <c r="I11119" s="13" t="s">
        <v>9</v>
      </c>
      <c r="J11119" s="5" t="str">
        <f t="shared" si="533"/>
        <v>OLD.U.26.6</v>
      </c>
    </row>
    <row r="11120" spans="1:10" x14ac:dyDescent="0.3">
      <c r="A11120" s="23" t="s">
        <v>5517</v>
      </c>
      <c r="B11120" s="23" t="s">
        <v>349</v>
      </c>
      <c r="C11120" s="13" t="s">
        <v>79</v>
      </c>
      <c r="D11120" s="24" t="s">
        <v>9752</v>
      </c>
      <c r="E11120" s="24">
        <v>22042</v>
      </c>
      <c r="F11120" s="25" t="s">
        <v>7</v>
      </c>
      <c r="G11120" s="25" t="s">
        <v>112</v>
      </c>
      <c r="H11120" s="18" t="s">
        <v>90</v>
      </c>
      <c r="I11120" s="13" t="s">
        <v>9</v>
      </c>
      <c r="J11120" s="5" t="str">
        <f t="shared" si="533"/>
        <v>OLD.V.37.8</v>
      </c>
    </row>
    <row r="11121" spans="1:12" x14ac:dyDescent="0.3">
      <c r="A11121" s="23" t="s">
        <v>5517</v>
      </c>
      <c r="B11121" s="23" t="s">
        <v>203</v>
      </c>
      <c r="C11121" s="13" t="s">
        <v>31</v>
      </c>
      <c r="D11121" s="24" t="s">
        <v>9751</v>
      </c>
      <c r="E11121" s="24">
        <v>26186</v>
      </c>
      <c r="F11121" s="25" t="s">
        <v>41</v>
      </c>
      <c r="G11121" s="25" t="s">
        <v>112</v>
      </c>
      <c r="H11121" s="18" t="s">
        <v>90</v>
      </c>
      <c r="I11121" s="13" t="s">
        <v>9</v>
      </c>
      <c r="J11121" s="5" t="str">
        <f t="shared" si="533"/>
        <v>OLD.V.37.6</v>
      </c>
    </row>
    <row r="11122" spans="1:12" x14ac:dyDescent="0.3">
      <c r="A11122" s="23" t="s">
        <v>5517</v>
      </c>
      <c r="B11122" s="23" t="s">
        <v>153</v>
      </c>
      <c r="C11122" s="13" t="s">
        <v>82</v>
      </c>
      <c r="D11122" s="24" t="s">
        <v>6529</v>
      </c>
      <c r="E11122" s="24">
        <v>14081</v>
      </c>
      <c r="F11122" s="25" t="s">
        <v>7</v>
      </c>
      <c r="G11122" s="25" t="s">
        <v>344</v>
      </c>
      <c r="H11122" s="18" t="s">
        <v>184</v>
      </c>
      <c r="I11122" s="13" t="s">
        <v>9</v>
      </c>
      <c r="J11122" s="5" t="str">
        <f t="shared" si="533"/>
        <v>OLD.U.26.8</v>
      </c>
    </row>
    <row r="11123" spans="1:12" x14ac:dyDescent="0.3">
      <c r="A11123" s="23" t="s">
        <v>5518</v>
      </c>
      <c r="B11123" s="23" t="s">
        <v>347</v>
      </c>
      <c r="C11123" s="18" t="s">
        <v>6</v>
      </c>
      <c r="D11123" s="24" t="s">
        <v>9753</v>
      </c>
      <c r="E11123" s="24">
        <v>6263</v>
      </c>
      <c r="F11123" s="25" t="s">
        <v>50</v>
      </c>
      <c r="G11123" s="25" t="s">
        <v>53</v>
      </c>
      <c r="H11123" s="18" t="s">
        <v>26</v>
      </c>
      <c r="I11123" s="11" t="s">
        <v>16</v>
      </c>
      <c r="J11123" s="5" t="str">
        <f t="shared" si="533"/>
        <v>WEST.1.32.4</v>
      </c>
    </row>
    <row r="11124" spans="1:12" x14ac:dyDescent="0.3">
      <c r="A11124" s="23" t="s">
        <v>5518</v>
      </c>
      <c r="B11124" s="23" t="s">
        <v>1067</v>
      </c>
      <c r="C11124" s="13" t="s">
        <v>31</v>
      </c>
      <c r="D11124" s="24">
        <v>5701</v>
      </c>
      <c r="E11124" s="24">
        <v>35774</v>
      </c>
      <c r="F11124" s="25">
        <v>6</v>
      </c>
      <c r="G11124" s="25">
        <v>78</v>
      </c>
      <c r="H11124" s="18" t="s">
        <v>18</v>
      </c>
      <c r="I11124" s="13" t="s">
        <v>9</v>
      </c>
      <c r="J11124" s="5" t="str">
        <f t="shared" si="533"/>
        <v>OLD.A.78.6</v>
      </c>
    </row>
    <row r="11125" spans="1:12" x14ac:dyDescent="0.3">
      <c r="A11125" s="23" t="s">
        <v>5518</v>
      </c>
      <c r="B11125" s="23" t="s">
        <v>37</v>
      </c>
      <c r="C11125" s="18" t="s">
        <v>6</v>
      </c>
      <c r="D11125" s="24" t="s">
        <v>7835</v>
      </c>
      <c r="E11125" s="24">
        <v>3252</v>
      </c>
      <c r="F11125" s="25" t="s">
        <v>41</v>
      </c>
      <c r="G11125" s="25" t="s">
        <v>53</v>
      </c>
      <c r="H11125" s="18" t="s">
        <v>26</v>
      </c>
      <c r="I11125" s="11" t="s">
        <v>16</v>
      </c>
      <c r="J11125" s="5" t="str">
        <f t="shared" si="533"/>
        <v>WEST.1.32.6</v>
      </c>
    </row>
    <row r="11126" spans="1:12" x14ac:dyDescent="0.3">
      <c r="A11126" s="23" t="s">
        <v>5518</v>
      </c>
      <c r="B11126" s="23" t="s">
        <v>5519</v>
      </c>
      <c r="C11126" s="18" t="s">
        <v>6</v>
      </c>
      <c r="D11126" s="24" t="s">
        <v>7350</v>
      </c>
      <c r="E11126" s="24">
        <v>2647</v>
      </c>
      <c r="F11126" s="25" t="s">
        <v>7</v>
      </c>
      <c r="G11126" s="25" t="s">
        <v>53</v>
      </c>
      <c r="H11126" s="18" t="s">
        <v>26</v>
      </c>
      <c r="I11126" s="11" t="s">
        <v>16</v>
      </c>
      <c r="J11126" s="5" t="str">
        <f t="shared" si="533"/>
        <v>WEST.1.32.8</v>
      </c>
    </row>
    <row r="11127" spans="1:12" x14ac:dyDescent="0.3">
      <c r="A11127" s="23" t="s">
        <v>5518</v>
      </c>
      <c r="B11127" s="23" t="s">
        <v>886</v>
      </c>
      <c r="C11127" s="18" t="s">
        <v>6</v>
      </c>
      <c r="D11127" s="24">
        <v>3580</v>
      </c>
      <c r="E11127" s="24">
        <v>32701</v>
      </c>
      <c r="F11127" s="25" t="s">
        <v>7</v>
      </c>
      <c r="G11127" s="25" t="s">
        <v>449</v>
      </c>
      <c r="H11127" s="18" t="s">
        <v>18</v>
      </c>
      <c r="I11127" s="13" t="s">
        <v>9</v>
      </c>
      <c r="J11127" s="5" t="str">
        <f t="shared" si="533"/>
        <v>OLD.A.78.8</v>
      </c>
    </row>
    <row r="11128" spans="1:12" x14ac:dyDescent="0.3">
      <c r="A11128" s="23" t="s">
        <v>5520</v>
      </c>
      <c r="B11128" s="23" t="s">
        <v>338</v>
      </c>
      <c r="C11128" s="18" t="s">
        <v>6</v>
      </c>
      <c r="D11128" s="24" t="s">
        <v>7015</v>
      </c>
      <c r="E11128" s="24">
        <v>28847</v>
      </c>
      <c r="F11128" s="25" t="s">
        <v>38</v>
      </c>
      <c r="G11128" s="25" t="s">
        <v>7</v>
      </c>
      <c r="H11128" s="18" t="s">
        <v>79</v>
      </c>
      <c r="I11128" s="13" t="s">
        <v>9</v>
      </c>
      <c r="J11128" s="5" t="str">
        <f t="shared" si="533"/>
        <v>OLD.C.8.5</v>
      </c>
    </row>
    <row r="11129" spans="1:12" x14ac:dyDescent="0.3">
      <c r="A11129" s="23" t="s">
        <v>5520</v>
      </c>
      <c r="B11129" s="23" t="s">
        <v>5521</v>
      </c>
      <c r="C11129" s="13" t="s">
        <v>79</v>
      </c>
      <c r="D11129" s="24" t="s">
        <v>9754</v>
      </c>
      <c r="E11129" s="24">
        <v>21755</v>
      </c>
      <c r="F11129" s="25" t="s">
        <v>34</v>
      </c>
      <c r="G11129" s="25" t="s">
        <v>7</v>
      </c>
      <c r="H11129" s="18" t="s">
        <v>79</v>
      </c>
      <c r="I11129" s="13" t="s">
        <v>9</v>
      </c>
      <c r="J11129" s="5" t="str">
        <f t="shared" si="533"/>
        <v>OLD.C.8.7</v>
      </c>
    </row>
    <row r="11130" spans="1:12" x14ac:dyDescent="0.3">
      <c r="A11130" s="23" t="s">
        <v>5520</v>
      </c>
      <c r="B11130" s="23" t="s">
        <v>1093</v>
      </c>
      <c r="C11130" s="18" t="s">
        <v>6</v>
      </c>
      <c r="D11130" s="24">
        <v>9460</v>
      </c>
      <c r="E11130" s="24">
        <v>35950</v>
      </c>
      <c r="F11130" s="25">
        <v>3</v>
      </c>
      <c r="G11130" s="25">
        <v>42</v>
      </c>
      <c r="H11130" s="18" t="s">
        <v>18</v>
      </c>
      <c r="I11130" s="13" t="s">
        <v>9</v>
      </c>
      <c r="J11130" s="5" t="str">
        <f t="shared" si="533"/>
        <v>OLD.A.42.3</v>
      </c>
    </row>
    <row r="11131" spans="1:12" x14ac:dyDescent="0.3">
      <c r="A11131" s="23" t="s">
        <v>5520</v>
      </c>
      <c r="B11131" s="23" t="s">
        <v>1175</v>
      </c>
      <c r="C11131" s="13" t="s">
        <v>23</v>
      </c>
      <c r="D11131" s="24">
        <v>9758</v>
      </c>
      <c r="E11131" s="24">
        <v>34194</v>
      </c>
      <c r="F11131" s="25" t="s">
        <v>26</v>
      </c>
      <c r="G11131" s="25" t="s">
        <v>367</v>
      </c>
      <c r="H11131" s="18" t="s">
        <v>18</v>
      </c>
      <c r="I11131" s="13" t="s">
        <v>9</v>
      </c>
      <c r="J11131" s="5" t="str">
        <f t="shared" si="533"/>
        <v>OLD.A.42.1</v>
      </c>
    </row>
    <row r="11132" spans="1:12" x14ac:dyDescent="0.3">
      <c r="A11132" s="23" t="s">
        <v>5520</v>
      </c>
      <c r="B11132" s="23" t="s">
        <v>5522</v>
      </c>
      <c r="C11132" s="13" t="s">
        <v>18</v>
      </c>
      <c r="D11132" s="24">
        <v>18503</v>
      </c>
      <c r="E11132" s="24">
        <v>18503</v>
      </c>
      <c r="F11132" s="25" t="s">
        <v>41</v>
      </c>
      <c r="G11132" s="25" t="s">
        <v>410</v>
      </c>
      <c r="H11132" s="18" t="s">
        <v>18</v>
      </c>
      <c r="I11132" s="13" t="s">
        <v>9</v>
      </c>
      <c r="J11132" s="5" t="str">
        <f t="shared" si="533"/>
        <v>OLD.A.43.6</v>
      </c>
    </row>
    <row r="11133" spans="1:12" x14ac:dyDescent="0.3">
      <c r="A11133" s="23" t="s">
        <v>5520</v>
      </c>
      <c r="B11133" s="23" t="s">
        <v>622</v>
      </c>
      <c r="C11133" s="18" t="s">
        <v>6</v>
      </c>
      <c r="D11133" s="24">
        <v>9460</v>
      </c>
      <c r="E11133" s="24">
        <v>33146</v>
      </c>
      <c r="F11133" s="25" t="s">
        <v>34</v>
      </c>
      <c r="G11133" s="25" t="s">
        <v>5523</v>
      </c>
      <c r="H11133" s="18" t="s">
        <v>28</v>
      </c>
      <c r="I11133" s="13" t="s">
        <v>29</v>
      </c>
      <c r="J11133" s="5" t="str">
        <f>CONCATENATE(I11133,".",G11133,".",F11133)</f>
        <v>SOUTH.402.7</v>
      </c>
    </row>
    <row r="11134" spans="1:12" x14ac:dyDescent="0.3">
      <c r="A11134" s="23" t="s">
        <v>5520</v>
      </c>
      <c r="B11134" s="23" t="s">
        <v>482</v>
      </c>
      <c r="C11134" s="18" t="s">
        <v>23</v>
      </c>
      <c r="D11134" s="24">
        <v>6017</v>
      </c>
      <c r="E11134" s="24">
        <v>40611</v>
      </c>
      <c r="F11134" s="25">
        <v>5</v>
      </c>
      <c r="G11134" s="25">
        <v>402</v>
      </c>
      <c r="H11134" s="18"/>
      <c r="I11134" s="13" t="s">
        <v>29</v>
      </c>
      <c r="J11134" s="5" t="str">
        <f>CONCATENATE(I11134,".",G11134,".",F11134)</f>
        <v>SOUTH.402.5</v>
      </c>
      <c r="L11134" s="5">
        <v>12718</v>
      </c>
    </row>
    <row r="11135" spans="1:12" x14ac:dyDescent="0.3">
      <c r="A11135" s="23" t="s">
        <v>5524</v>
      </c>
      <c r="B11135" s="23" t="s">
        <v>1390</v>
      </c>
      <c r="C11135" s="18" t="s">
        <v>6</v>
      </c>
      <c r="D11135" s="24">
        <v>1647</v>
      </c>
      <c r="E11135" s="24">
        <v>30383</v>
      </c>
      <c r="F11135" s="25" t="s">
        <v>34</v>
      </c>
      <c r="G11135" s="25" t="s">
        <v>830</v>
      </c>
      <c r="H11135" s="18" t="s">
        <v>12</v>
      </c>
      <c r="I11135" s="13" t="s">
        <v>9</v>
      </c>
      <c r="J11135" s="5" t="str">
        <f>CONCATENATE(I11135,".",H11135,".",G11135,".",F11135)</f>
        <v>OLD.G.74.7</v>
      </c>
      <c r="K11135" s="12" t="s">
        <v>195</v>
      </c>
    </row>
    <row r="11136" spans="1:12" x14ac:dyDescent="0.3">
      <c r="A11136" s="23" t="s">
        <v>5524</v>
      </c>
      <c r="B11136" s="23" t="s">
        <v>445</v>
      </c>
      <c r="C11136" s="13" t="s">
        <v>23</v>
      </c>
      <c r="D11136" s="24">
        <v>3922</v>
      </c>
      <c r="E11136" s="24">
        <v>12228</v>
      </c>
      <c r="F11136" s="25" t="s">
        <v>13</v>
      </c>
      <c r="G11136" s="25" t="s">
        <v>2580</v>
      </c>
      <c r="H11136" s="18"/>
      <c r="I11136" s="13" t="s">
        <v>29</v>
      </c>
      <c r="J11136" s="5" t="str">
        <f>CONCATENATE(I11136,".",G11136,".",F11136)</f>
        <v>SOUTH.276.3</v>
      </c>
    </row>
    <row r="11137" spans="1:12" x14ac:dyDescent="0.3">
      <c r="A11137" s="23" t="s">
        <v>5524</v>
      </c>
      <c r="B11137" s="23" t="s">
        <v>291</v>
      </c>
      <c r="C11137" s="13" t="s">
        <v>31</v>
      </c>
      <c r="D11137" s="24">
        <v>5838</v>
      </c>
      <c r="E11137" s="24">
        <v>36074</v>
      </c>
      <c r="F11137" s="25">
        <v>5</v>
      </c>
      <c r="G11137" s="25">
        <v>74</v>
      </c>
      <c r="H11137" s="18" t="s">
        <v>12</v>
      </c>
      <c r="I11137" s="13" t="s">
        <v>9</v>
      </c>
      <c r="J11137" s="5" t="str">
        <f>CONCATENATE(I11137,".",H11137,".",G11137,".",F11137)</f>
        <v>OLD.G.74.5</v>
      </c>
      <c r="K11137" s="12" t="s">
        <v>195</v>
      </c>
    </row>
    <row r="11138" spans="1:12" x14ac:dyDescent="0.3">
      <c r="A11138" s="23" t="s">
        <v>5525</v>
      </c>
      <c r="B11138" s="23" t="s">
        <v>239</v>
      </c>
      <c r="C11138" s="13" t="s">
        <v>31</v>
      </c>
      <c r="D11138" s="24">
        <v>19340</v>
      </c>
      <c r="E11138" s="24">
        <v>19340</v>
      </c>
      <c r="F11138" s="25" t="s">
        <v>34</v>
      </c>
      <c r="G11138" s="25" t="s">
        <v>19</v>
      </c>
      <c r="H11138" s="18" t="s">
        <v>28</v>
      </c>
      <c r="I11138" s="13" t="s">
        <v>29</v>
      </c>
      <c r="J11138" s="5" t="str">
        <f>CONCATENATE(I11138,".",G11138,".",F11138)</f>
        <v>SOUTH.11.7</v>
      </c>
    </row>
    <row r="11139" spans="1:12" x14ac:dyDescent="0.3">
      <c r="A11139" s="23" t="s">
        <v>10498</v>
      </c>
      <c r="B11139" s="23" t="s">
        <v>346</v>
      </c>
      <c r="C11139" s="13" t="s">
        <v>0</v>
      </c>
      <c r="D11139" s="24" t="s">
        <v>6513</v>
      </c>
      <c r="E11139" s="24">
        <v>8958</v>
      </c>
      <c r="F11139" s="25" t="s">
        <v>614</v>
      </c>
      <c r="G11139" s="25" t="s">
        <v>2654</v>
      </c>
      <c r="H11139" s="18" t="s">
        <v>1438</v>
      </c>
      <c r="I11139" s="13" t="s">
        <v>10585</v>
      </c>
      <c r="J11139" s="5" t="str">
        <f>CONCATENATE(I11139,".",H11139,".",G11139,".",F11139)</f>
        <v>C/MAUS.S/W side.Section/29.Crypt/H</v>
      </c>
    </row>
    <row r="11140" spans="1:12" x14ac:dyDescent="0.3">
      <c r="A11140" s="23" t="s">
        <v>5526</v>
      </c>
      <c r="B11140" s="23" t="s">
        <v>30</v>
      </c>
      <c r="C11140" s="18" t="s">
        <v>6</v>
      </c>
      <c r="D11140" s="24" t="s">
        <v>6204</v>
      </c>
      <c r="E11140" s="24" t="s">
        <v>6204</v>
      </c>
      <c r="F11140" s="25" t="s">
        <v>34</v>
      </c>
      <c r="G11140" s="25" t="s">
        <v>268</v>
      </c>
      <c r="H11140" s="18" t="s">
        <v>111</v>
      </c>
      <c r="I11140" s="13" t="s">
        <v>9</v>
      </c>
      <c r="J11140" s="5" t="str">
        <f>CONCATENATE(I11140,".",H11140,".",G11140,".",F11140)</f>
        <v>OLD.K.75.7</v>
      </c>
    </row>
    <row r="11141" spans="1:12" x14ac:dyDescent="0.3">
      <c r="A11141" s="23" t="s">
        <v>5526</v>
      </c>
      <c r="B11141" s="23" t="s">
        <v>722</v>
      </c>
      <c r="C11141" s="18" t="s">
        <v>6</v>
      </c>
      <c r="D11141" s="24" t="s">
        <v>9755</v>
      </c>
      <c r="E11141" s="24">
        <v>14691</v>
      </c>
      <c r="F11141" s="25" t="s">
        <v>38</v>
      </c>
      <c r="G11141" s="25" t="s">
        <v>284</v>
      </c>
      <c r="H11141" s="18" t="s">
        <v>28</v>
      </c>
      <c r="I11141" s="13" t="s">
        <v>29</v>
      </c>
      <c r="J11141" s="5" t="str">
        <f>CONCATENATE(I11141,".",G11141,".",F11141)</f>
        <v>SOUTH.164.5</v>
      </c>
    </row>
    <row r="11142" spans="1:12" x14ac:dyDescent="0.3">
      <c r="A11142" s="23" t="s">
        <v>5527</v>
      </c>
      <c r="B11142" s="23" t="s">
        <v>3593</v>
      </c>
      <c r="C11142" s="13" t="s">
        <v>132</v>
      </c>
      <c r="D11142" s="24">
        <v>14705</v>
      </c>
      <c r="E11142" s="24">
        <v>14705</v>
      </c>
      <c r="F11142" s="25" t="s">
        <v>34</v>
      </c>
      <c r="G11142" s="25" t="s">
        <v>7</v>
      </c>
      <c r="H11142" s="18" t="s">
        <v>28</v>
      </c>
      <c r="I11142" s="13" t="s">
        <v>29</v>
      </c>
      <c r="J11142" s="5" t="str">
        <f>CONCATENATE(I11142,".",G11142,".",F11142)</f>
        <v>SOUTH.8.7</v>
      </c>
    </row>
    <row r="11143" spans="1:12" x14ac:dyDescent="0.3">
      <c r="A11143" s="23" t="s">
        <v>5528</v>
      </c>
      <c r="B11143" s="23" t="s">
        <v>1023</v>
      </c>
      <c r="C11143" s="13" t="s">
        <v>132</v>
      </c>
      <c r="D11143" s="24">
        <v>6452</v>
      </c>
      <c r="E11143" s="24">
        <v>38427</v>
      </c>
      <c r="F11143" s="25">
        <v>4</v>
      </c>
      <c r="G11143" s="25">
        <v>88</v>
      </c>
      <c r="H11143" s="18">
        <v>1</v>
      </c>
      <c r="I11143" s="11" t="s">
        <v>16</v>
      </c>
      <c r="J11143" s="5" t="str">
        <f>CONCATENATE(I11143,".",H11143,".",G11143,".",F11143)</f>
        <v>WEST.1.88.4</v>
      </c>
      <c r="L11143" s="5">
        <v>12350</v>
      </c>
    </row>
    <row r="11144" spans="1:12" x14ac:dyDescent="0.3">
      <c r="A11144" s="23" t="s">
        <v>5528</v>
      </c>
      <c r="B11144" s="23" t="s">
        <v>10496</v>
      </c>
      <c r="C11144" s="18" t="s">
        <v>6</v>
      </c>
      <c r="D11144" s="24">
        <v>3639</v>
      </c>
      <c r="E11144" s="24">
        <v>3639</v>
      </c>
      <c r="F11144" s="25" t="s">
        <v>50</v>
      </c>
      <c r="G11144" s="25" t="s">
        <v>342</v>
      </c>
      <c r="H11144" s="18" t="s">
        <v>60</v>
      </c>
      <c r="I11144" s="13" t="s">
        <v>9</v>
      </c>
      <c r="J11144" s="5" t="str">
        <f>CONCATENATE(I11144,".",H11144,".",G11144,".",F11144)</f>
        <v>OLD.B.39.4</v>
      </c>
    </row>
    <row r="11145" spans="1:12" x14ac:dyDescent="0.3">
      <c r="A11145" s="23" t="s">
        <v>5528</v>
      </c>
      <c r="B11145" s="23" t="s">
        <v>321</v>
      </c>
      <c r="C11145" s="13" t="s">
        <v>31</v>
      </c>
      <c r="D11145" s="24">
        <v>7352</v>
      </c>
      <c r="E11145" s="24">
        <v>34247</v>
      </c>
      <c r="F11145" s="25" t="s">
        <v>44</v>
      </c>
      <c r="G11145" s="25" t="s">
        <v>1980</v>
      </c>
      <c r="H11145" s="18" t="s">
        <v>26</v>
      </c>
      <c r="I11145" s="11" t="s">
        <v>16</v>
      </c>
      <c r="J11145" s="5" t="str">
        <f>CONCATENATE(I11145,".",H11145,".",G11145,".",F11145)</f>
        <v>WEST.1.88.2</v>
      </c>
    </row>
    <row r="11146" spans="1:12" x14ac:dyDescent="0.3">
      <c r="A11146" s="23" t="s">
        <v>5528</v>
      </c>
      <c r="B11146" s="23" t="s">
        <v>10497</v>
      </c>
      <c r="C11146" s="13" t="s">
        <v>18</v>
      </c>
      <c r="D11146" s="24">
        <v>4889</v>
      </c>
      <c r="E11146" s="24">
        <v>4889</v>
      </c>
      <c r="F11146" s="25" t="s">
        <v>50</v>
      </c>
      <c r="G11146" s="25" t="s">
        <v>342</v>
      </c>
      <c r="H11146" s="18" t="s">
        <v>60</v>
      </c>
      <c r="I11146" s="13" t="s">
        <v>9</v>
      </c>
      <c r="J11146" s="5" t="str">
        <f>CONCATENATE(I11146,".",H11146,".",G11146,".",F11146)</f>
        <v>OLD.B.39.4</v>
      </c>
    </row>
    <row r="11147" spans="1:12" x14ac:dyDescent="0.3">
      <c r="A11147" s="23" t="s">
        <v>5528</v>
      </c>
      <c r="B11147" s="23" t="s">
        <v>1607</v>
      </c>
      <c r="C11147" s="18" t="s">
        <v>6</v>
      </c>
      <c r="D11147" s="24">
        <v>12170</v>
      </c>
      <c r="E11147" s="24">
        <v>12170</v>
      </c>
      <c r="F11147" s="25">
        <v>6</v>
      </c>
      <c r="G11147" s="25" t="s">
        <v>34</v>
      </c>
      <c r="H11147" s="18" t="s">
        <v>28</v>
      </c>
      <c r="I11147" s="13" t="s">
        <v>29</v>
      </c>
      <c r="J11147" s="5" t="str">
        <f>CONCATENATE(I11147,".",G11147,".",F11147)</f>
        <v>SOUTH.7.6</v>
      </c>
    </row>
    <row r="11148" spans="1:12" x14ac:dyDescent="0.3">
      <c r="A11148" s="23" t="s">
        <v>5528</v>
      </c>
      <c r="B11148" s="23" t="s">
        <v>328</v>
      </c>
      <c r="C11148" s="18" t="s">
        <v>18</v>
      </c>
      <c r="D11148" s="24">
        <v>14126</v>
      </c>
      <c r="E11148" s="24">
        <v>38254</v>
      </c>
      <c r="F11148" s="25">
        <v>1</v>
      </c>
      <c r="G11148" s="25">
        <v>88</v>
      </c>
      <c r="H11148" s="18">
        <v>1</v>
      </c>
      <c r="I11148" s="11" t="s">
        <v>16</v>
      </c>
      <c r="J11148" s="5" t="str">
        <f t="shared" ref="J11148:J11158" si="534">CONCATENATE(I11148,".",H11148,".",G11148,".",F11148)</f>
        <v>WEST.1.88.1</v>
      </c>
      <c r="L11148" s="5">
        <v>12316</v>
      </c>
    </row>
    <row r="11149" spans="1:12" x14ac:dyDescent="0.3">
      <c r="A11149" s="23" t="s">
        <v>5529</v>
      </c>
      <c r="B11149" s="23" t="s">
        <v>5530</v>
      </c>
      <c r="C11149" s="18" t="s">
        <v>6</v>
      </c>
      <c r="D11149" s="24" t="s">
        <v>6204</v>
      </c>
      <c r="E11149" s="24" t="s">
        <v>6204</v>
      </c>
      <c r="F11149" s="25" t="s">
        <v>44</v>
      </c>
      <c r="G11149" s="25" t="s">
        <v>44</v>
      </c>
      <c r="H11149" s="18" t="s">
        <v>32</v>
      </c>
      <c r="I11149" s="13" t="s">
        <v>9</v>
      </c>
      <c r="J11149" s="5" t="str">
        <f t="shared" si="534"/>
        <v>OLD.W.2.2</v>
      </c>
    </row>
    <row r="11150" spans="1:12" x14ac:dyDescent="0.3">
      <c r="A11150" s="23" t="s">
        <v>5529</v>
      </c>
      <c r="B11150" s="23" t="s">
        <v>100</v>
      </c>
      <c r="C11150" s="13" t="s">
        <v>20</v>
      </c>
      <c r="D11150" s="24" t="s">
        <v>6554</v>
      </c>
      <c r="E11150" s="24">
        <v>13360</v>
      </c>
      <c r="F11150" s="25" t="s">
        <v>38</v>
      </c>
      <c r="G11150" s="25" t="s">
        <v>81</v>
      </c>
      <c r="H11150" s="18" t="s">
        <v>95</v>
      </c>
      <c r="I11150" s="13" t="s">
        <v>9</v>
      </c>
      <c r="J11150" s="5" t="str">
        <f t="shared" si="534"/>
        <v>OLD.I.17.5</v>
      </c>
    </row>
    <row r="11151" spans="1:12" x14ac:dyDescent="0.3">
      <c r="A11151" s="23" t="s">
        <v>5529</v>
      </c>
      <c r="B11151" s="23" t="s">
        <v>719</v>
      </c>
      <c r="C11151" s="13" t="s">
        <v>40</v>
      </c>
      <c r="D11151" s="24" t="s">
        <v>6723</v>
      </c>
      <c r="E11151" s="24">
        <v>6781</v>
      </c>
      <c r="F11151" s="25" t="s">
        <v>41</v>
      </c>
      <c r="G11151" s="25" t="s">
        <v>92</v>
      </c>
      <c r="H11151" s="18" t="s">
        <v>82</v>
      </c>
      <c r="I11151" s="13" t="s">
        <v>9</v>
      </c>
      <c r="J11151" s="5" t="str">
        <f t="shared" si="534"/>
        <v>OLD.H.40.6</v>
      </c>
    </row>
    <row r="11152" spans="1:12" x14ac:dyDescent="0.3">
      <c r="A11152" s="23" t="s">
        <v>5529</v>
      </c>
      <c r="B11152" s="23" t="s">
        <v>505</v>
      </c>
      <c r="C11152" s="18" t="s">
        <v>6</v>
      </c>
      <c r="D11152" s="24" t="s">
        <v>6573</v>
      </c>
      <c r="E11152" s="24">
        <v>4927</v>
      </c>
      <c r="F11152" s="25" t="s">
        <v>7</v>
      </c>
      <c r="G11152" s="25" t="s">
        <v>92</v>
      </c>
      <c r="H11152" s="18" t="s">
        <v>82</v>
      </c>
      <c r="I11152" s="13" t="s">
        <v>9</v>
      </c>
      <c r="J11152" s="5" t="str">
        <f t="shared" si="534"/>
        <v>OLD.H.40.8</v>
      </c>
    </row>
    <row r="11153" spans="1:12" x14ac:dyDescent="0.3">
      <c r="A11153" s="23" t="s">
        <v>5529</v>
      </c>
      <c r="B11153" s="23" t="s">
        <v>5531</v>
      </c>
      <c r="C11153" s="18" t="s">
        <v>6</v>
      </c>
      <c r="D11153" s="24" t="s">
        <v>6631</v>
      </c>
      <c r="E11153" s="24">
        <v>8185</v>
      </c>
      <c r="F11153" s="25" t="s">
        <v>13</v>
      </c>
      <c r="G11153" s="25" t="s">
        <v>81</v>
      </c>
      <c r="H11153" s="18" t="s">
        <v>95</v>
      </c>
      <c r="I11153" s="13" t="s">
        <v>9</v>
      </c>
      <c r="J11153" s="5" t="str">
        <f t="shared" si="534"/>
        <v>OLD.I.17.3</v>
      </c>
    </row>
    <row r="11154" spans="1:12" x14ac:dyDescent="0.3">
      <c r="A11154" s="23" t="s">
        <v>5532</v>
      </c>
      <c r="B11154" s="23" t="s">
        <v>25</v>
      </c>
      <c r="C11154" s="13" t="s">
        <v>198</v>
      </c>
      <c r="D11154" s="24">
        <v>6427</v>
      </c>
      <c r="E11154" s="24">
        <v>37801</v>
      </c>
      <c r="F11154" s="25">
        <v>2</v>
      </c>
      <c r="G11154" s="25">
        <v>25</v>
      </c>
      <c r="H11154" s="18">
        <v>9</v>
      </c>
      <c r="I11154" s="11" t="s">
        <v>16</v>
      </c>
      <c r="J11154" s="5" t="str">
        <f t="shared" si="534"/>
        <v>WEST.9.25.2</v>
      </c>
      <c r="L11154" s="5">
        <v>12219</v>
      </c>
    </row>
    <row r="11155" spans="1:12" x14ac:dyDescent="0.3">
      <c r="A11155" s="23" t="s">
        <v>5532</v>
      </c>
      <c r="B11155" s="23" t="s">
        <v>265</v>
      </c>
      <c r="C11155" s="13" t="s">
        <v>40</v>
      </c>
      <c r="D11155" s="24">
        <v>8377</v>
      </c>
      <c r="E11155" s="24">
        <v>39969</v>
      </c>
      <c r="F11155" s="25">
        <v>4</v>
      </c>
      <c r="G11155" s="25">
        <v>25</v>
      </c>
      <c r="H11155" s="18">
        <v>9</v>
      </c>
      <c r="I11155" s="16" t="s">
        <v>16</v>
      </c>
      <c r="J11155" s="12" t="str">
        <f t="shared" si="534"/>
        <v>WEST.9.25.4</v>
      </c>
      <c r="L11155" s="5">
        <v>12617</v>
      </c>
    </row>
    <row r="11156" spans="1:12" x14ac:dyDescent="0.3">
      <c r="A11156" s="23" t="s">
        <v>5533</v>
      </c>
      <c r="B11156" s="23" t="s">
        <v>359</v>
      </c>
      <c r="C11156" s="13" t="s">
        <v>31</v>
      </c>
      <c r="D11156" s="24" t="s">
        <v>9757</v>
      </c>
      <c r="E11156" s="24">
        <v>21034</v>
      </c>
      <c r="F11156" s="25" t="s">
        <v>7</v>
      </c>
      <c r="G11156" s="25" t="s">
        <v>7</v>
      </c>
      <c r="H11156" s="18" t="s">
        <v>173</v>
      </c>
      <c r="I11156" s="13" t="s">
        <v>9</v>
      </c>
      <c r="J11156" s="5" t="str">
        <f t="shared" si="534"/>
        <v>OLD.T.8.8</v>
      </c>
    </row>
    <row r="11157" spans="1:12" x14ac:dyDescent="0.3">
      <c r="A11157" s="23" t="s">
        <v>5533</v>
      </c>
      <c r="B11157" s="23" t="s">
        <v>1294</v>
      </c>
      <c r="C11157" s="18" t="s">
        <v>6</v>
      </c>
      <c r="D11157" s="24" t="s">
        <v>9756</v>
      </c>
      <c r="E11157" s="24">
        <v>26681</v>
      </c>
      <c r="F11157" s="25" t="s">
        <v>41</v>
      </c>
      <c r="G11157" s="25" t="s">
        <v>7</v>
      </c>
      <c r="H11157" s="18" t="s">
        <v>173</v>
      </c>
      <c r="I11157" s="13" t="s">
        <v>9</v>
      </c>
      <c r="J11157" s="5" t="str">
        <f t="shared" si="534"/>
        <v>OLD.T.8.6</v>
      </c>
    </row>
    <row r="11158" spans="1:12" x14ac:dyDescent="0.3">
      <c r="A11158" s="23" t="s">
        <v>5534</v>
      </c>
      <c r="B11158" s="23" t="s">
        <v>62</v>
      </c>
      <c r="C11158" s="18" t="s">
        <v>6</v>
      </c>
      <c r="D11158" s="24">
        <v>1796</v>
      </c>
      <c r="E11158" s="24">
        <v>1796</v>
      </c>
      <c r="F11158" s="25">
        <v>5</v>
      </c>
      <c r="G11158" s="25" t="s">
        <v>34</v>
      </c>
      <c r="H11158" s="18" t="s">
        <v>111</v>
      </c>
      <c r="I11158" s="13" t="s">
        <v>9</v>
      </c>
      <c r="J11158" s="5" t="str">
        <f t="shared" si="534"/>
        <v>OLD.K.7.5</v>
      </c>
    </row>
    <row r="11159" spans="1:12" x14ac:dyDescent="0.3">
      <c r="A11159" s="23" t="s">
        <v>5535</v>
      </c>
      <c r="B11159" s="23" t="s">
        <v>3925</v>
      </c>
      <c r="C11159" s="13" t="s">
        <v>40</v>
      </c>
      <c r="D11159" s="24" t="s">
        <v>9758</v>
      </c>
      <c r="E11159" s="24">
        <v>27839</v>
      </c>
      <c r="F11159" s="25" t="s">
        <v>50</v>
      </c>
      <c r="G11159" s="25" t="s">
        <v>5536</v>
      </c>
      <c r="H11159" s="18" t="s">
        <v>28</v>
      </c>
      <c r="I11159" s="13" t="s">
        <v>29</v>
      </c>
      <c r="J11159" s="5" t="str">
        <f>CONCATENATE(I11159,".",G11159,".",F11159)</f>
        <v>SOUTH.488.4</v>
      </c>
    </row>
    <row r="11160" spans="1:12" x14ac:dyDescent="0.3">
      <c r="A11160" s="23" t="s">
        <v>205</v>
      </c>
      <c r="B11160" s="23" t="s">
        <v>216</v>
      </c>
      <c r="C11160" s="13" t="s">
        <v>40</v>
      </c>
      <c r="D11160" s="24" t="s">
        <v>9761</v>
      </c>
      <c r="E11160" s="24">
        <v>21997</v>
      </c>
      <c r="F11160" s="25" t="s">
        <v>13</v>
      </c>
      <c r="G11160" s="25" t="s">
        <v>562</v>
      </c>
      <c r="H11160" s="18" t="s">
        <v>90</v>
      </c>
      <c r="I11160" s="13" t="s">
        <v>9</v>
      </c>
      <c r="J11160" s="5" t="str">
        <f>CONCATENATE(I11160,".",H11160,".",G11160,".",F11160)</f>
        <v>OLD.V.61.3</v>
      </c>
    </row>
    <row r="11161" spans="1:12" x14ac:dyDescent="0.3">
      <c r="A11161" s="23" t="s">
        <v>205</v>
      </c>
      <c r="B11161" s="23" t="s">
        <v>93</v>
      </c>
      <c r="C11161" s="18" t="s">
        <v>6</v>
      </c>
      <c r="D11161" s="24">
        <v>10473</v>
      </c>
      <c r="E11161" s="24">
        <v>10473</v>
      </c>
      <c r="F11161" s="25" t="s">
        <v>34</v>
      </c>
      <c r="G11161" s="25" t="s">
        <v>26</v>
      </c>
      <c r="H11161" s="18" t="s">
        <v>31</v>
      </c>
      <c r="I11161" s="13" t="s">
        <v>9</v>
      </c>
      <c r="J11161" s="5" t="str">
        <f>CONCATENATE(I11161,".",H11161,".",G11161,".",F11161)</f>
        <v>OLD.E.1.7</v>
      </c>
    </row>
    <row r="11162" spans="1:12" x14ac:dyDescent="0.3">
      <c r="A11162" s="23" t="s">
        <v>205</v>
      </c>
      <c r="B11162" s="23" t="s">
        <v>581</v>
      </c>
      <c r="C11162" s="13" t="s">
        <v>31</v>
      </c>
      <c r="D11162" s="24" t="s">
        <v>9762</v>
      </c>
      <c r="E11162" s="24">
        <v>32417</v>
      </c>
      <c r="F11162" s="25" t="s">
        <v>26</v>
      </c>
      <c r="G11162" s="25" t="s">
        <v>429</v>
      </c>
      <c r="H11162" s="18" t="s">
        <v>28</v>
      </c>
      <c r="I11162" s="13" t="s">
        <v>29</v>
      </c>
      <c r="J11162" s="5" t="str">
        <f>CONCATENATE(I11162,".",G11162,".",F11162)</f>
        <v>SOUTH.87.1</v>
      </c>
    </row>
    <row r="11163" spans="1:12" x14ac:dyDescent="0.3">
      <c r="A11163" s="23" t="s">
        <v>205</v>
      </c>
      <c r="B11163" s="23" t="s">
        <v>492</v>
      </c>
      <c r="C11163" s="13" t="s">
        <v>23</v>
      </c>
      <c r="D11163" s="24" t="s">
        <v>9766</v>
      </c>
      <c r="E11163" s="24">
        <v>26788</v>
      </c>
      <c r="F11163" s="25" t="s">
        <v>50</v>
      </c>
      <c r="G11163" s="25" t="s">
        <v>597</v>
      </c>
      <c r="H11163" s="18" t="s">
        <v>15</v>
      </c>
      <c r="I11163" s="11" t="s">
        <v>16</v>
      </c>
      <c r="J11163" s="5" t="str">
        <f>CONCATENATE(I11163,".",H11163,".",G11163,".",F11163)</f>
        <v>WEST.9.83.4</v>
      </c>
    </row>
    <row r="11164" spans="1:12" x14ac:dyDescent="0.3">
      <c r="A11164" s="23" t="s">
        <v>205</v>
      </c>
      <c r="B11164" s="23" t="s">
        <v>359</v>
      </c>
      <c r="C11164" s="13" t="s">
        <v>132</v>
      </c>
      <c r="D11164" s="24">
        <v>4198</v>
      </c>
      <c r="E11164" s="24">
        <v>24902</v>
      </c>
      <c r="F11164" s="25" t="s">
        <v>50</v>
      </c>
      <c r="G11164" s="25" t="s">
        <v>3940</v>
      </c>
      <c r="H11164" s="18" t="s">
        <v>28</v>
      </c>
      <c r="I11164" s="13" t="s">
        <v>29</v>
      </c>
      <c r="J11164" s="5" t="str">
        <f>CONCATENATE(I11164,".",G11164,".",F11164)</f>
        <v>SOUTH.268.4</v>
      </c>
    </row>
    <row r="11165" spans="1:12" x14ac:dyDescent="0.3">
      <c r="A11165" s="23" t="s">
        <v>205</v>
      </c>
      <c r="B11165" s="23" t="s">
        <v>24</v>
      </c>
      <c r="C11165" s="13" t="s">
        <v>31</v>
      </c>
      <c r="D11165" s="24">
        <v>22801</v>
      </c>
      <c r="E11165" s="24">
        <v>22801</v>
      </c>
      <c r="F11165" s="25" t="s">
        <v>172</v>
      </c>
      <c r="G11165" s="25" t="s">
        <v>40</v>
      </c>
      <c r="H11165" s="18" t="s">
        <v>18</v>
      </c>
      <c r="I11165" s="13" t="s">
        <v>9</v>
      </c>
      <c r="J11165" s="5" t="str">
        <f>CONCATENATE(I11165,".",H11165,".",G11165,".",F11165)</f>
        <v>OLD.A.J.23</v>
      </c>
      <c r="K11165" s="12" t="s">
        <v>6192</v>
      </c>
    </row>
    <row r="11166" spans="1:12" x14ac:dyDescent="0.3">
      <c r="A11166" s="23" t="s">
        <v>205</v>
      </c>
      <c r="B11166" s="23" t="s">
        <v>712</v>
      </c>
      <c r="C11166" s="13" t="s">
        <v>31</v>
      </c>
      <c r="D11166" s="24">
        <v>3292</v>
      </c>
      <c r="E11166" s="24">
        <v>30383</v>
      </c>
      <c r="F11166" s="25" t="s">
        <v>38</v>
      </c>
      <c r="G11166" s="25" t="s">
        <v>86</v>
      </c>
      <c r="H11166" s="18" t="s">
        <v>13</v>
      </c>
      <c r="I11166" s="11" t="s">
        <v>16</v>
      </c>
      <c r="J11166" s="5" t="str">
        <f>CONCATENATE(I11166,".",H11166,".",G11166,".",F11166)</f>
        <v>WEST.3.152.5</v>
      </c>
    </row>
    <row r="11167" spans="1:12" x14ac:dyDescent="0.3">
      <c r="A11167" s="23" t="s">
        <v>205</v>
      </c>
      <c r="B11167" s="23" t="s">
        <v>110</v>
      </c>
      <c r="C11167" s="13" t="s">
        <v>20</v>
      </c>
      <c r="D11167" s="24">
        <v>2510</v>
      </c>
      <c r="E11167" s="24">
        <v>21844</v>
      </c>
      <c r="F11167" s="25" t="s">
        <v>50</v>
      </c>
      <c r="G11167" s="25" t="s">
        <v>2817</v>
      </c>
      <c r="H11167" s="18" t="s">
        <v>28</v>
      </c>
      <c r="I11167" s="13" t="s">
        <v>29</v>
      </c>
      <c r="J11167" s="5" t="str">
        <f>CONCATENATE(I11167,".",G11167,".",F11167)</f>
        <v>SOUTH.455.4</v>
      </c>
    </row>
    <row r="11168" spans="1:12" x14ac:dyDescent="0.3">
      <c r="A11168" s="23" t="s">
        <v>205</v>
      </c>
      <c r="B11168" s="23" t="s">
        <v>4376</v>
      </c>
      <c r="C11168" s="18" t="s">
        <v>6</v>
      </c>
      <c r="D11168" s="24">
        <v>3823</v>
      </c>
      <c r="E11168" s="24">
        <v>26288</v>
      </c>
      <c r="F11168" s="25" t="s">
        <v>44</v>
      </c>
      <c r="G11168" s="25" t="s">
        <v>3940</v>
      </c>
      <c r="H11168" s="18" t="s">
        <v>28</v>
      </c>
      <c r="I11168" s="13" t="s">
        <v>29</v>
      </c>
      <c r="J11168" s="5" t="str">
        <f>CONCATENATE(I11168,".",G11168,".",F11168)</f>
        <v>SOUTH.268.2</v>
      </c>
    </row>
    <row r="11169" spans="1:12" x14ac:dyDescent="0.3">
      <c r="A11169" s="23" t="s">
        <v>205</v>
      </c>
      <c r="B11169" s="23" t="s">
        <v>123</v>
      </c>
      <c r="C11169" s="13" t="s">
        <v>32</v>
      </c>
      <c r="D11169" s="24" t="s">
        <v>9760</v>
      </c>
      <c r="E11169" s="24">
        <v>27912</v>
      </c>
      <c r="F11169" s="25" t="s">
        <v>13</v>
      </c>
      <c r="G11169" s="25" t="s">
        <v>26</v>
      </c>
      <c r="H11169" s="18" t="s">
        <v>31</v>
      </c>
      <c r="I11169" s="13" t="s">
        <v>9</v>
      </c>
      <c r="J11169" s="5" t="str">
        <f t="shared" ref="J11169:J11175" si="535">CONCATENATE(I11169,".",H11169,".",G11169,".",F11169)</f>
        <v>OLD.E.1.3</v>
      </c>
    </row>
    <row r="11170" spans="1:12" x14ac:dyDescent="0.3">
      <c r="A11170" s="23" t="s">
        <v>205</v>
      </c>
      <c r="B11170" s="23" t="s">
        <v>636</v>
      </c>
      <c r="C11170" s="18" t="s">
        <v>6</v>
      </c>
      <c r="D11170" s="24" t="s">
        <v>6761</v>
      </c>
      <c r="E11170" s="24">
        <v>7732</v>
      </c>
      <c r="F11170" s="25" t="s">
        <v>34</v>
      </c>
      <c r="G11170" s="25" t="s">
        <v>26</v>
      </c>
      <c r="H11170" s="18" t="s">
        <v>31</v>
      </c>
      <c r="I11170" s="13" t="s">
        <v>9</v>
      </c>
      <c r="J11170" s="5" t="str">
        <f t="shared" si="535"/>
        <v>OLD.E.1.7</v>
      </c>
    </row>
    <row r="11171" spans="1:12" x14ac:dyDescent="0.3">
      <c r="A11171" s="23" t="s">
        <v>205</v>
      </c>
      <c r="B11171" s="23" t="s">
        <v>63</v>
      </c>
      <c r="C11171" s="13" t="s">
        <v>18</v>
      </c>
      <c r="D11171" s="24" t="s">
        <v>6554</v>
      </c>
      <c r="E11171" s="24">
        <v>12553</v>
      </c>
      <c r="F11171" s="25" t="s">
        <v>7</v>
      </c>
      <c r="G11171" s="25" t="s">
        <v>26</v>
      </c>
      <c r="H11171" s="18" t="s">
        <v>31</v>
      </c>
      <c r="I11171" s="13" t="s">
        <v>9</v>
      </c>
      <c r="J11171" s="5" t="str">
        <f t="shared" si="535"/>
        <v>OLD.E.1.8</v>
      </c>
    </row>
    <row r="11172" spans="1:12" x14ac:dyDescent="0.3">
      <c r="A11172" s="23" t="s">
        <v>205</v>
      </c>
      <c r="B11172" s="23" t="s">
        <v>718</v>
      </c>
      <c r="C11172" s="13" t="s">
        <v>18</v>
      </c>
      <c r="D11172" s="24" t="s">
        <v>9765</v>
      </c>
      <c r="E11172" s="24">
        <v>28859</v>
      </c>
      <c r="F11172" s="25" t="s">
        <v>44</v>
      </c>
      <c r="G11172" s="25" t="s">
        <v>597</v>
      </c>
      <c r="H11172" s="18" t="s">
        <v>15</v>
      </c>
      <c r="I11172" s="11" t="s">
        <v>16</v>
      </c>
      <c r="J11172" s="5" t="str">
        <f t="shared" si="535"/>
        <v>WEST.9.83.2</v>
      </c>
    </row>
    <row r="11173" spans="1:12" x14ac:dyDescent="0.3">
      <c r="A11173" s="23" t="s">
        <v>205</v>
      </c>
      <c r="B11173" s="23" t="s">
        <v>5537</v>
      </c>
      <c r="C11173" s="13" t="s">
        <v>18</v>
      </c>
      <c r="D11173" s="24" t="s">
        <v>6855</v>
      </c>
      <c r="E11173" s="24">
        <v>8288</v>
      </c>
      <c r="F11173" s="25">
        <v>6</v>
      </c>
      <c r="G11173" s="25" t="s">
        <v>26</v>
      </c>
      <c r="H11173" s="18" t="s">
        <v>31</v>
      </c>
      <c r="I11173" s="13" t="s">
        <v>9</v>
      </c>
      <c r="J11173" s="5" t="str">
        <f t="shared" si="535"/>
        <v>OLD.E.1.6</v>
      </c>
    </row>
    <row r="11174" spans="1:12" x14ac:dyDescent="0.3">
      <c r="A11174" s="23" t="s">
        <v>205</v>
      </c>
      <c r="B11174" s="23" t="s">
        <v>285</v>
      </c>
      <c r="C11174" s="13" t="s">
        <v>0</v>
      </c>
      <c r="D11174" s="24" t="s">
        <v>6528</v>
      </c>
      <c r="E11174" s="24">
        <v>19651</v>
      </c>
      <c r="F11174" s="25" t="s">
        <v>26</v>
      </c>
      <c r="G11174" s="25" t="s">
        <v>562</v>
      </c>
      <c r="H11174" s="18" t="s">
        <v>90</v>
      </c>
      <c r="I11174" s="13" t="s">
        <v>9</v>
      </c>
      <c r="J11174" s="5" t="str">
        <f t="shared" si="535"/>
        <v>OLD.V.61.1</v>
      </c>
    </row>
    <row r="11175" spans="1:12" x14ac:dyDescent="0.3">
      <c r="A11175" s="23" t="s">
        <v>205</v>
      </c>
      <c r="B11175" s="23" t="s">
        <v>624</v>
      </c>
      <c r="C11175" s="13" t="s">
        <v>79</v>
      </c>
      <c r="D11175" s="24">
        <v>13025</v>
      </c>
      <c r="E11175" s="24">
        <v>36912</v>
      </c>
      <c r="F11175" s="25">
        <v>1</v>
      </c>
      <c r="G11175" s="25">
        <v>152</v>
      </c>
      <c r="H11175" s="18">
        <v>3</v>
      </c>
      <c r="I11175" s="16" t="s">
        <v>16</v>
      </c>
      <c r="J11175" s="12" t="str">
        <f t="shared" si="535"/>
        <v>WEST.3.152.1</v>
      </c>
    </row>
    <row r="11176" spans="1:12" x14ac:dyDescent="0.3">
      <c r="A11176" s="23" t="s">
        <v>205</v>
      </c>
      <c r="B11176" s="23" t="s">
        <v>624</v>
      </c>
      <c r="C11176" s="13" t="s">
        <v>18</v>
      </c>
      <c r="D11176" s="24" t="s">
        <v>9764</v>
      </c>
      <c r="E11176" s="24">
        <v>11414</v>
      </c>
      <c r="F11176" s="25" t="s">
        <v>13</v>
      </c>
      <c r="G11176" s="25" t="s">
        <v>3940</v>
      </c>
      <c r="H11176" s="18" t="s">
        <v>28</v>
      </c>
      <c r="I11176" s="13" t="s">
        <v>29</v>
      </c>
      <c r="J11176" s="5" t="str">
        <f>CONCATENATE(I11176,".",G11176,".",F11176)</f>
        <v>SOUTH.268.3</v>
      </c>
    </row>
    <row r="11177" spans="1:12" x14ac:dyDescent="0.3">
      <c r="A11177" s="23" t="s">
        <v>205</v>
      </c>
      <c r="B11177" s="23" t="s">
        <v>5538</v>
      </c>
      <c r="C11177" s="13" t="s">
        <v>31</v>
      </c>
      <c r="D11177" s="24" t="s">
        <v>9763</v>
      </c>
      <c r="E11177" s="24">
        <v>28707</v>
      </c>
      <c r="F11177" s="25" t="s">
        <v>13</v>
      </c>
      <c r="G11177" s="25" t="s">
        <v>429</v>
      </c>
      <c r="H11177" s="18" t="s">
        <v>28</v>
      </c>
      <c r="I11177" s="13" t="s">
        <v>29</v>
      </c>
      <c r="J11177" s="5" t="str">
        <f>CONCATENATE(I11177,".",G11177,".",F11177)</f>
        <v>SOUTH.87.3</v>
      </c>
    </row>
    <row r="11178" spans="1:12" x14ac:dyDescent="0.3">
      <c r="A11178" s="23" t="s">
        <v>205</v>
      </c>
      <c r="B11178" s="23" t="s">
        <v>555</v>
      </c>
      <c r="C11178" s="13" t="s">
        <v>0</v>
      </c>
      <c r="D11178" s="24" t="s">
        <v>9759</v>
      </c>
      <c r="E11178" s="24">
        <v>27202</v>
      </c>
      <c r="F11178" s="25" t="s">
        <v>26</v>
      </c>
      <c r="G11178" s="25" t="s">
        <v>26</v>
      </c>
      <c r="H11178" s="18" t="s">
        <v>31</v>
      </c>
      <c r="I11178" s="13" t="s">
        <v>9</v>
      </c>
      <c r="J11178" s="5" t="str">
        <f t="shared" ref="J11178:J11183" si="536">CONCATENATE(I11178,".",H11178,".",G11178,".",F11178)</f>
        <v>OLD.E.1.1</v>
      </c>
    </row>
    <row r="11179" spans="1:12" x14ac:dyDescent="0.3">
      <c r="A11179" s="23" t="s">
        <v>205</v>
      </c>
      <c r="B11179" s="23" t="s">
        <v>700</v>
      </c>
      <c r="C11179" s="13" t="s">
        <v>132</v>
      </c>
      <c r="D11179" s="24">
        <v>5402</v>
      </c>
      <c r="E11179" s="24">
        <v>33748</v>
      </c>
      <c r="F11179" s="25" t="s">
        <v>13</v>
      </c>
      <c r="G11179" s="25" t="s">
        <v>86</v>
      </c>
      <c r="H11179" s="18" t="s">
        <v>13</v>
      </c>
      <c r="I11179" s="11" t="s">
        <v>16</v>
      </c>
      <c r="J11179" s="5" t="str">
        <f t="shared" si="536"/>
        <v>WEST.3.152.3</v>
      </c>
    </row>
    <row r="11180" spans="1:12" x14ac:dyDescent="0.3">
      <c r="A11180" s="5" t="s">
        <v>5539</v>
      </c>
      <c r="B11180" s="5" t="s">
        <v>1471</v>
      </c>
      <c r="C11180" s="16" t="s">
        <v>60</v>
      </c>
      <c r="D11180" s="17">
        <v>11166</v>
      </c>
      <c r="E11180" s="17">
        <v>34080</v>
      </c>
      <c r="F11180" s="16">
        <v>5</v>
      </c>
      <c r="G11180" s="16">
        <v>27</v>
      </c>
      <c r="H11180" s="16" t="s">
        <v>173</v>
      </c>
      <c r="I11180" s="16" t="s">
        <v>9</v>
      </c>
      <c r="J11180" s="12" t="str">
        <f t="shared" si="536"/>
        <v>OLD.T.27.5</v>
      </c>
      <c r="K11180" s="12" t="s">
        <v>10907</v>
      </c>
      <c r="L11180" s="5">
        <v>13121</v>
      </c>
    </row>
    <row r="11181" spans="1:12" x14ac:dyDescent="0.3">
      <c r="A11181" s="23" t="s">
        <v>5539</v>
      </c>
      <c r="B11181" s="23" t="s">
        <v>1471</v>
      </c>
      <c r="C11181" s="13" t="s">
        <v>60</v>
      </c>
      <c r="D11181" s="24">
        <v>11162</v>
      </c>
      <c r="E11181" s="24">
        <v>34078</v>
      </c>
      <c r="F11181" s="25">
        <v>5</v>
      </c>
      <c r="G11181" s="25">
        <v>27</v>
      </c>
      <c r="H11181" s="18" t="s">
        <v>173</v>
      </c>
      <c r="I11181" s="13" t="s">
        <v>9</v>
      </c>
      <c r="J11181" s="5" t="str">
        <f t="shared" si="536"/>
        <v>OLD.T.27.5</v>
      </c>
    </row>
    <row r="11182" spans="1:12" x14ac:dyDescent="0.3">
      <c r="A11182" s="23" t="s">
        <v>5539</v>
      </c>
      <c r="B11182" s="23" t="s">
        <v>223</v>
      </c>
      <c r="C11182" s="18" t="s">
        <v>6</v>
      </c>
      <c r="D11182" s="24" t="s">
        <v>6727</v>
      </c>
      <c r="E11182" s="24">
        <v>17115</v>
      </c>
      <c r="F11182" s="25" t="s">
        <v>26</v>
      </c>
      <c r="G11182" s="25" t="s">
        <v>332</v>
      </c>
      <c r="H11182" s="18" t="s">
        <v>75</v>
      </c>
      <c r="I11182" s="13" t="s">
        <v>9</v>
      </c>
      <c r="J11182" s="5" t="str">
        <f t="shared" si="536"/>
        <v>OLD.S.68.1</v>
      </c>
    </row>
    <row r="11183" spans="1:12" x14ac:dyDescent="0.3">
      <c r="A11183" s="23" t="s">
        <v>5539</v>
      </c>
      <c r="B11183" s="23" t="s">
        <v>144</v>
      </c>
      <c r="C11183" s="13" t="s">
        <v>18</v>
      </c>
      <c r="D11183" s="24" t="s">
        <v>6548</v>
      </c>
      <c r="E11183" s="24">
        <v>19425</v>
      </c>
      <c r="F11183" s="25" t="s">
        <v>34</v>
      </c>
      <c r="G11183" s="25" t="s">
        <v>332</v>
      </c>
      <c r="H11183" s="18" t="s">
        <v>75</v>
      </c>
      <c r="I11183" s="13" t="s">
        <v>9</v>
      </c>
      <c r="J11183" s="5" t="str">
        <f t="shared" si="536"/>
        <v>OLD.S.68.7</v>
      </c>
    </row>
    <row r="11184" spans="1:12" x14ac:dyDescent="0.3">
      <c r="A11184" s="23" t="s">
        <v>5539</v>
      </c>
      <c r="B11184" s="23" t="s">
        <v>1836</v>
      </c>
      <c r="C11184" s="13" t="s">
        <v>23</v>
      </c>
      <c r="D11184" s="24">
        <v>20681</v>
      </c>
      <c r="E11184" s="24">
        <v>23526</v>
      </c>
      <c r="F11184" s="25" t="s">
        <v>26</v>
      </c>
      <c r="G11184" s="25" t="s">
        <v>683</v>
      </c>
      <c r="H11184" s="18" t="s">
        <v>28</v>
      </c>
      <c r="I11184" s="13" t="s">
        <v>29</v>
      </c>
      <c r="J11184" s="5" t="str">
        <f>CONCATENATE(I11184,".",G11184,".",F11184)</f>
        <v>SOUTH.84.1</v>
      </c>
    </row>
    <row r="11185" spans="1:11" x14ac:dyDescent="0.3">
      <c r="A11185" s="23" t="s">
        <v>5539</v>
      </c>
      <c r="B11185" s="23" t="s">
        <v>568</v>
      </c>
      <c r="C11185" s="13" t="s">
        <v>82</v>
      </c>
      <c r="D11185" s="24" t="s">
        <v>6619</v>
      </c>
      <c r="E11185" s="24">
        <v>19433</v>
      </c>
      <c r="F11185" s="25" t="s">
        <v>34</v>
      </c>
      <c r="G11185" s="25" t="s">
        <v>652</v>
      </c>
      <c r="H11185" s="18" t="s">
        <v>173</v>
      </c>
      <c r="I11185" s="13" t="s">
        <v>9</v>
      </c>
      <c r="J11185" s="5" t="str">
        <f>CONCATENATE(I11185,".",H11185,".",G11185,".",F11185)</f>
        <v>OLD.T.27.7</v>
      </c>
    </row>
    <row r="11186" spans="1:11" x14ac:dyDescent="0.3">
      <c r="A11186" s="23" t="s">
        <v>5540</v>
      </c>
      <c r="B11186" s="23" t="s">
        <v>223</v>
      </c>
      <c r="C11186" s="13" t="s">
        <v>23</v>
      </c>
      <c r="D11186" s="24" t="s">
        <v>6561</v>
      </c>
      <c r="E11186" s="24" t="s">
        <v>182</v>
      </c>
      <c r="F11186" s="25" t="s">
        <v>26</v>
      </c>
      <c r="G11186" s="25" t="s">
        <v>71</v>
      </c>
      <c r="H11186" s="18" t="s">
        <v>111</v>
      </c>
      <c r="I11186" s="13" t="s">
        <v>9</v>
      </c>
      <c r="J11186" s="5" t="str">
        <f>CONCATENATE(I11186,".",H11186,".",G11186,".",F11186)</f>
        <v>OLD.K.22.1</v>
      </c>
    </row>
    <row r="11187" spans="1:11" x14ac:dyDescent="0.3">
      <c r="A11187" s="23" t="s">
        <v>5540</v>
      </c>
      <c r="B11187" s="23" t="s">
        <v>79</v>
      </c>
      <c r="C11187" s="13" t="s">
        <v>32</v>
      </c>
      <c r="D11187" s="24" t="s">
        <v>6213</v>
      </c>
      <c r="E11187" s="24" t="s">
        <v>6306</v>
      </c>
      <c r="F11187" s="25" t="s">
        <v>13</v>
      </c>
      <c r="G11187" s="25" t="s">
        <v>71</v>
      </c>
      <c r="H11187" s="18" t="s">
        <v>111</v>
      </c>
      <c r="I11187" s="13" t="s">
        <v>9</v>
      </c>
      <c r="J11187" s="5" t="str">
        <f>CONCATENATE(I11187,".",H11187,".",G11187,".",F11187)</f>
        <v>OLD.K.22.3</v>
      </c>
    </row>
    <row r="11188" spans="1:11" x14ac:dyDescent="0.3">
      <c r="A11188" s="23" t="s">
        <v>5540</v>
      </c>
      <c r="B11188" s="23" t="s">
        <v>712</v>
      </c>
      <c r="C11188" s="13" t="s">
        <v>82</v>
      </c>
      <c r="D11188" s="24" t="s">
        <v>9769</v>
      </c>
      <c r="E11188" s="24">
        <v>17370</v>
      </c>
      <c r="F11188" s="25" t="s">
        <v>34</v>
      </c>
      <c r="G11188" s="25" t="s">
        <v>430</v>
      </c>
      <c r="H11188" s="18" t="s">
        <v>28</v>
      </c>
      <c r="I11188" s="13" t="s">
        <v>29</v>
      </c>
      <c r="J11188" s="5" t="str">
        <f>CONCATENATE(I11188,".",G11188,".",F11188)</f>
        <v>SOUTH.232.7</v>
      </c>
    </row>
    <row r="11189" spans="1:11" x14ac:dyDescent="0.3">
      <c r="A11189" s="23" t="s">
        <v>5540</v>
      </c>
      <c r="B11189" s="23" t="s">
        <v>712</v>
      </c>
      <c r="C11189" s="13" t="s">
        <v>40</v>
      </c>
      <c r="D11189" s="24" t="s">
        <v>9767</v>
      </c>
      <c r="E11189" s="24">
        <v>17267</v>
      </c>
      <c r="F11189" s="25" t="s">
        <v>44</v>
      </c>
      <c r="G11189" s="25" t="s">
        <v>71</v>
      </c>
      <c r="H11189" s="18" t="s">
        <v>111</v>
      </c>
      <c r="I11189" s="13" t="s">
        <v>9</v>
      </c>
      <c r="J11189" s="5" t="str">
        <f>CONCATENATE(I11189,".",H11189,".",G11189,".",F11189)</f>
        <v>OLD.K.22.2</v>
      </c>
    </row>
    <row r="11190" spans="1:11" x14ac:dyDescent="0.3">
      <c r="A11190" s="23" t="s">
        <v>5540</v>
      </c>
      <c r="B11190" s="23" t="s">
        <v>443</v>
      </c>
      <c r="C11190" s="18" t="s">
        <v>6</v>
      </c>
      <c r="D11190" s="24" t="s">
        <v>9768</v>
      </c>
      <c r="E11190" s="24">
        <v>8626</v>
      </c>
      <c r="F11190" s="25" t="s">
        <v>50</v>
      </c>
      <c r="G11190" s="25" t="s">
        <v>71</v>
      </c>
      <c r="H11190" s="18" t="s">
        <v>111</v>
      </c>
      <c r="I11190" s="13" t="s">
        <v>9</v>
      </c>
      <c r="J11190" s="5" t="str">
        <f>CONCATENATE(I11190,".",H11190,".",G11190,".",F11190)</f>
        <v>OLD.K.22.4</v>
      </c>
    </row>
    <row r="11191" spans="1:11" x14ac:dyDescent="0.3">
      <c r="A11191" s="23" t="s">
        <v>5541</v>
      </c>
      <c r="B11191" s="23" t="s">
        <v>883</v>
      </c>
      <c r="C11191" s="13" t="s">
        <v>31</v>
      </c>
      <c r="D11191" s="24" t="s">
        <v>9770</v>
      </c>
      <c r="E11191" s="24">
        <v>22179</v>
      </c>
      <c r="F11191" s="25" t="s">
        <v>1013</v>
      </c>
      <c r="G11191" s="25" t="s">
        <v>2765</v>
      </c>
      <c r="H11191" s="18" t="s">
        <v>6480</v>
      </c>
      <c r="I11191" s="13" t="s">
        <v>10585</v>
      </c>
      <c r="J11191" s="5" t="str">
        <f>CONCATENATE(I11191,".",H11191,".",G11191,".",F11191)</f>
        <v>C/MAUS.N/W side.Section/37.Crypt/F</v>
      </c>
    </row>
    <row r="11192" spans="1:11" x14ac:dyDescent="0.3">
      <c r="A11192" s="23" t="s">
        <v>5542</v>
      </c>
      <c r="B11192" s="23" t="s">
        <v>775</v>
      </c>
      <c r="C11192" s="13" t="s">
        <v>0</v>
      </c>
      <c r="D11192" s="24">
        <v>5761</v>
      </c>
      <c r="E11192" s="24">
        <v>36156</v>
      </c>
      <c r="F11192" s="25">
        <v>5</v>
      </c>
      <c r="G11192" s="25">
        <v>34</v>
      </c>
      <c r="H11192" s="18" t="s">
        <v>28</v>
      </c>
      <c r="I11192" s="13" t="s">
        <v>29</v>
      </c>
      <c r="J11192" s="5" t="str">
        <f>CONCATENATE(I11192,".",G11192,".",F11192)</f>
        <v>SOUTH.34.5</v>
      </c>
    </row>
    <row r="11193" spans="1:11" x14ac:dyDescent="0.3">
      <c r="A11193" s="23" t="s">
        <v>5542</v>
      </c>
      <c r="B11193" s="23" t="s">
        <v>622</v>
      </c>
      <c r="C11193" s="13" t="s">
        <v>32</v>
      </c>
      <c r="D11193" s="24">
        <v>1180</v>
      </c>
      <c r="E11193" s="24">
        <v>20062</v>
      </c>
      <c r="F11193" s="25" t="s">
        <v>34</v>
      </c>
      <c r="G11193" s="25" t="s">
        <v>97</v>
      </c>
      <c r="H11193" s="18" t="s">
        <v>28</v>
      </c>
      <c r="I11193" s="13" t="s">
        <v>29</v>
      </c>
      <c r="J11193" s="5" t="str">
        <f>CONCATENATE(I11193,".",G11193,".",F11193)</f>
        <v>SOUTH.34.7</v>
      </c>
    </row>
    <row r="11194" spans="1:11" x14ac:dyDescent="0.3">
      <c r="A11194" s="23" t="s">
        <v>5542</v>
      </c>
      <c r="B11194" s="23" t="s">
        <v>203</v>
      </c>
      <c r="C11194" s="13" t="s">
        <v>31</v>
      </c>
      <c r="D11194" s="24" t="s">
        <v>6626</v>
      </c>
      <c r="E11194" s="24" t="s">
        <v>6486</v>
      </c>
      <c r="F11194" s="25" t="s">
        <v>13</v>
      </c>
      <c r="G11194" s="25" t="s">
        <v>558</v>
      </c>
      <c r="H11194" s="18" t="s">
        <v>60</v>
      </c>
      <c r="I11194" s="13" t="s">
        <v>9</v>
      </c>
      <c r="J11194" s="5" t="str">
        <f t="shared" ref="J11194:J11214" si="537">CONCATENATE(I11194,".",H11194,".",G11194,".",F11194)</f>
        <v>OLD.B.85.3</v>
      </c>
    </row>
    <row r="11195" spans="1:11" x14ac:dyDescent="0.3">
      <c r="A11195" s="23" t="s">
        <v>5543</v>
      </c>
      <c r="B11195" s="23" t="s">
        <v>712</v>
      </c>
      <c r="C11195" s="13" t="s">
        <v>23</v>
      </c>
      <c r="D11195" s="24" t="s">
        <v>6306</v>
      </c>
      <c r="E11195" s="24">
        <v>13423</v>
      </c>
      <c r="F11195" s="25" t="s">
        <v>26</v>
      </c>
      <c r="G11195" s="25" t="s">
        <v>558</v>
      </c>
      <c r="H11195" s="18" t="s">
        <v>60</v>
      </c>
      <c r="I11195" s="13" t="s">
        <v>9</v>
      </c>
      <c r="J11195" s="5" t="str">
        <f t="shared" si="537"/>
        <v>OLD.B.85.1</v>
      </c>
    </row>
    <row r="11196" spans="1:11" x14ac:dyDescent="0.3">
      <c r="A11196" s="51" t="s">
        <v>5543</v>
      </c>
      <c r="B11196" s="23" t="s">
        <v>123</v>
      </c>
      <c r="C11196" s="13" t="s">
        <v>23</v>
      </c>
      <c r="D11196" s="24">
        <v>4776</v>
      </c>
      <c r="E11196" s="24">
        <v>26828</v>
      </c>
      <c r="F11196" s="25" t="s">
        <v>44</v>
      </c>
      <c r="G11196" s="25" t="s">
        <v>1009</v>
      </c>
      <c r="H11196" s="18" t="s">
        <v>15</v>
      </c>
      <c r="I11196" s="11" t="s">
        <v>16</v>
      </c>
      <c r="J11196" s="5" t="str">
        <f t="shared" si="537"/>
        <v>WEST.9.45.2</v>
      </c>
    </row>
    <row r="11197" spans="1:11" x14ac:dyDescent="0.3">
      <c r="A11197" s="23" t="s">
        <v>5543</v>
      </c>
      <c r="B11197" s="23" t="s">
        <v>445</v>
      </c>
      <c r="C11197" s="13" t="s">
        <v>32</v>
      </c>
      <c r="D11197" s="24" t="s">
        <v>6592</v>
      </c>
      <c r="E11197" s="24">
        <v>5184</v>
      </c>
      <c r="F11197" s="25" t="s">
        <v>922</v>
      </c>
      <c r="G11197" s="25" t="s">
        <v>894</v>
      </c>
      <c r="H11197" s="18" t="s">
        <v>489</v>
      </c>
      <c r="I11197" s="13" t="s">
        <v>10585</v>
      </c>
      <c r="J11197" s="5" t="str">
        <f t="shared" si="537"/>
        <v>C/MAUS.N/E side.Section/6.Crypt/A</v>
      </c>
    </row>
    <row r="11198" spans="1:11" x14ac:dyDescent="0.3">
      <c r="A11198" s="23" t="s">
        <v>5543</v>
      </c>
      <c r="B11198" s="23" t="s">
        <v>203</v>
      </c>
      <c r="C11198" s="13" t="s">
        <v>43</v>
      </c>
      <c r="D11198" s="24" t="s">
        <v>6206</v>
      </c>
      <c r="E11198" s="24">
        <v>13765</v>
      </c>
      <c r="F11198" s="25" t="s">
        <v>1120</v>
      </c>
      <c r="G11198" s="25" t="s">
        <v>894</v>
      </c>
      <c r="H11198" s="18" t="s">
        <v>489</v>
      </c>
      <c r="I11198" s="13" t="s">
        <v>10585</v>
      </c>
      <c r="J11198" s="5" t="str">
        <f t="shared" si="537"/>
        <v>C/MAUS.N/E side.Section/6.Crypt/B</v>
      </c>
    </row>
    <row r="11199" spans="1:11" x14ac:dyDescent="0.3">
      <c r="A11199" s="23" t="s">
        <v>2941</v>
      </c>
      <c r="B11199" s="23" t="s">
        <v>220</v>
      </c>
      <c r="C11199" s="13" t="s">
        <v>79</v>
      </c>
      <c r="D11199" s="24" t="s">
        <v>9771</v>
      </c>
      <c r="E11199" s="24">
        <v>13852</v>
      </c>
      <c r="F11199" s="25" t="s">
        <v>41</v>
      </c>
      <c r="G11199" s="25" t="s">
        <v>208</v>
      </c>
      <c r="H11199" s="10" t="s">
        <v>6307</v>
      </c>
      <c r="I11199" s="13" t="s">
        <v>9</v>
      </c>
      <c r="J11199" s="5" t="str">
        <f t="shared" si="537"/>
        <v>OLD.P/EAST.12.6</v>
      </c>
      <c r="K11199" s="12" t="s">
        <v>6195</v>
      </c>
    </row>
    <row r="11200" spans="1:11" x14ac:dyDescent="0.3">
      <c r="A11200" s="23" t="s">
        <v>2941</v>
      </c>
      <c r="B11200" s="23" t="s">
        <v>3056</v>
      </c>
      <c r="C11200" s="13" t="s">
        <v>95</v>
      </c>
      <c r="D11200" s="24">
        <v>2950</v>
      </c>
      <c r="E11200" s="24">
        <v>35137</v>
      </c>
      <c r="F11200" s="25">
        <v>8</v>
      </c>
      <c r="G11200" s="25">
        <v>15</v>
      </c>
      <c r="H11200" s="18" t="s">
        <v>90</v>
      </c>
      <c r="I11200" s="13" t="s">
        <v>9</v>
      </c>
      <c r="J11200" s="5" t="str">
        <f t="shared" si="537"/>
        <v>OLD.V.15.8</v>
      </c>
    </row>
    <row r="11201" spans="1:12" x14ac:dyDescent="0.3">
      <c r="A11201" s="23" t="s">
        <v>2941</v>
      </c>
      <c r="B11201" s="23" t="s">
        <v>223</v>
      </c>
      <c r="C11201" s="13" t="s">
        <v>602</v>
      </c>
      <c r="D11201" s="24" t="s">
        <v>6362</v>
      </c>
      <c r="E11201" s="24">
        <v>13259</v>
      </c>
      <c r="F11201" s="25" t="s">
        <v>13</v>
      </c>
      <c r="G11201" s="25" t="s">
        <v>208</v>
      </c>
      <c r="H11201" s="18" t="s">
        <v>90</v>
      </c>
      <c r="I11201" s="13" t="s">
        <v>9</v>
      </c>
      <c r="J11201" s="5" t="str">
        <f t="shared" si="537"/>
        <v>OLD.V.12.3</v>
      </c>
    </row>
    <row r="11202" spans="1:12" x14ac:dyDescent="0.3">
      <c r="A11202" s="23" t="s">
        <v>2941</v>
      </c>
      <c r="B11202" s="23" t="s">
        <v>579</v>
      </c>
      <c r="C11202" s="13" t="s">
        <v>0</v>
      </c>
      <c r="D11202" s="24">
        <v>3019</v>
      </c>
      <c r="E11202" s="24">
        <v>38715</v>
      </c>
      <c r="F11202" s="25">
        <v>1</v>
      </c>
      <c r="G11202" s="25">
        <v>15</v>
      </c>
      <c r="H11202" s="18" t="s">
        <v>90</v>
      </c>
      <c r="I11202" s="13" t="s">
        <v>9</v>
      </c>
      <c r="J11202" s="5" t="str">
        <f t="shared" si="537"/>
        <v>OLD.V.15.1</v>
      </c>
      <c r="L11202" s="5">
        <v>12412</v>
      </c>
    </row>
    <row r="11203" spans="1:12" x14ac:dyDescent="0.3">
      <c r="A11203" s="23" t="s">
        <v>2941</v>
      </c>
      <c r="B11203" s="23" t="s">
        <v>3877</v>
      </c>
      <c r="C11203" s="13" t="s">
        <v>32</v>
      </c>
      <c r="D11203" s="24">
        <v>4369</v>
      </c>
      <c r="E11203" s="24">
        <v>29257</v>
      </c>
      <c r="F11203" s="25" t="s">
        <v>34</v>
      </c>
      <c r="G11203" s="25" t="s">
        <v>208</v>
      </c>
      <c r="H11203" s="18" t="s">
        <v>90</v>
      </c>
      <c r="I11203" s="13" t="s">
        <v>9</v>
      </c>
      <c r="J11203" s="5" t="str">
        <f t="shared" si="537"/>
        <v>OLD.V.12.7</v>
      </c>
    </row>
    <row r="11204" spans="1:12" x14ac:dyDescent="0.3">
      <c r="A11204" s="23" t="s">
        <v>2941</v>
      </c>
      <c r="B11204" s="23" t="s">
        <v>5544</v>
      </c>
      <c r="C11204" s="18" t="s">
        <v>6</v>
      </c>
      <c r="D11204" s="24">
        <v>25792</v>
      </c>
      <c r="E11204" s="24">
        <v>25797</v>
      </c>
      <c r="F11204" s="25" t="s">
        <v>315</v>
      </c>
      <c r="G11204" s="25" t="s">
        <v>23</v>
      </c>
      <c r="H11204" s="18" t="s">
        <v>18</v>
      </c>
      <c r="I11204" s="13" t="s">
        <v>9</v>
      </c>
      <c r="J11204" s="5" t="str">
        <f t="shared" si="537"/>
        <v>OLD.A.L.19</v>
      </c>
      <c r="K11204" s="12" t="s">
        <v>6192</v>
      </c>
    </row>
    <row r="11205" spans="1:12" x14ac:dyDescent="0.3">
      <c r="A11205" s="23" t="s">
        <v>2941</v>
      </c>
      <c r="B11205" s="23" t="s">
        <v>5545</v>
      </c>
      <c r="C11205" s="13" t="s">
        <v>40</v>
      </c>
      <c r="D11205" s="24" t="s">
        <v>6547</v>
      </c>
      <c r="E11205" s="24">
        <v>15370</v>
      </c>
      <c r="F11205" s="25" t="s">
        <v>26</v>
      </c>
      <c r="G11205" s="25" t="s">
        <v>208</v>
      </c>
      <c r="H11205" s="18" t="s">
        <v>90</v>
      </c>
      <c r="I11205" s="13" t="s">
        <v>9</v>
      </c>
      <c r="J11205" s="5" t="str">
        <f t="shared" si="537"/>
        <v>OLD.V.12.1</v>
      </c>
    </row>
    <row r="11206" spans="1:12" x14ac:dyDescent="0.3">
      <c r="A11206" s="23" t="s">
        <v>2941</v>
      </c>
      <c r="B11206" s="23" t="s">
        <v>5546</v>
      </c>
      <c r="C11206" s="13" t="s">
        <v>75</v>
      </c>
      <c r="D11206" s="24" t="s">
        <v>9775</v>
      </c>
      <c r="E11206" s="24">
        <v>21157</v>
      </c>
      <c r="F11206" s="25" t="s">
        <v>38</v>
      </c>
      <c r="G11206" s="25" t="s">
        <v>208</v>
      </c>
      <c r="H11206" s="18" t="s">
        <v>90</v>
      </c>
      <c r="I11206" s="13" t="s">
        <v>9</v>
      </c>
      <c r="J11206" s="5" t="str">
        <f t="shared" si="537"/>
        <v>OLD.V.12.5</v>
      </c>
    </row>
    <row r="11207" spans="1:12" x14ac:dyDescent="0.3">
      <c r="A11207" s="23" t="s">
        <v>2941</v>
      </c>
      <c r="B11207" s="23" t="s">
        <v>3360</v>
      </c>
      <c r="C11207" s="18" t="s">
        <v>132</v>
      </c>
      <c r="D11207" s="24">
        <v>16398</v>
      </c>
      <c r="E11207" s="24">
        <v>38614</v>
      </c>
      <c r="F11207" s="25">
        <v>4</v>
      </c>
      <c r="G11207" s="25">
        <v>57</v>
      </c>
      <c r="H11207" s="18">
        <v>10</v>
      </c>
      <c r="I11207" s="11" t="s">
        <v>16</v>
      </c>
      <c r="J11207" s="5" t="str">
        <f t="shared" si="537"/>
        <v>WEST.10.57.4</v>
      </c>
      <c r="L11207" s="5">
        <v>12392</v>
      </c>
    </row>
    <row r="11208" spans="1:12" x14ac:dyDescent="0.3">
      <c r="A11208" s="23" t="s">
        <v>2941</v>
      </c>
      <c r="B11208" s="23" t="s">
        <v>113</v>
      </c>
      <c r="C11208" s="13" t="s">
        <v>32</v>
      </c>
      <c r="D11208" s="24">
        <v>2610</v>
      </c>
      <c r="E11208" s="24">
        <v>27841</v>
      </c>
      <c r="F11208" s="25" t="s">
        <v>13</v>
      </c>
      <c r="G11208" s="25" t="s">
        <v>94</v>
      </c>
      <c r="H11208" s="18" t="s">
        <v>90</v>
      </c>
      <c r="I11208" s="13" t="s">
        <v>9</v>
      </c>
      <c r="J11208" s="5" t="str">
        <f t="shared" si="537"/>
        <v>OLD.V.15.3</v>
      </c>
    </row>
    <row r="11209" spans="1:12" x14ac:dyDescent="0.3">
      <c r="A11209" s="23" t="s">
        <v>2941</v>
      </c>
      <c r="B11209" s="23" t="s">
        <v>768</v>
      </c>
      <c r="C11209" s="18" t="s">
        <v>6</v>
      </c>
      <c r="D11209" s="24">
        <v>16</v>
      </c>
      <c r="E11209" s="24">
        <v>26750</v>
      </c>
      <c r="F11209" s="25" t="s">
        <v>26</v>
      </c>
      <c r="G11209" s="25" t="s">
        <v>97</v>
      </c>
      <c r="H11209" s="18" t="s">
        <v>15</v>
      </c>
      <c r="I11209" s="11" t="s">
        <v>16</v>
      </c>
      <c r="J11209" s="5" t="str">
        <f t="shared" si="537"/>
        <v>WEST.9.34.1</v>
      </c>
    </row>
    <row r="11210" spans="1:12" x14ac:dyDescent="0.3">
      <c r="A11210" s="23" t="s">
        <v>2941</v>
      </c>
      <c r="B11210" s="23" t="s">
        <v>883</v>
      </c>
      <c r="C11210" s="13" t="s">
        <v>31</v>
      </c>
      <c r="D11210" s="24" t="s">
        <v>9773</v>
      </c>
      <c r="E11210" s="24">
        <v>1640</v>
      </c>
      <c r="F11210" s="25" t="s">
        <v>13</v>
      </c>
      <c r="G11210" s="25" t="s">
        <v>410</v>
      </c>
      <c r="H11210" s="18" t="s">
        <v>111</v>
      </c>
      <c r="I11210" s="13" t="s">
        <v>9</v>
      </c>
      <c r="J11210" s="5" t="str">
        <f t="shared" si="537"/>
        <v>OLD.K.43.3</v>
      </c>
    </row>
    <row r="11211" spans="1:12" x14ac:dyDescent="0.3">
      <c r="A11211" s="23" t="s">
        <v>2941</v>
      </c>
      <c r="B11211" s="23" t="s">
        <v>243</v>
      </c>
      <c r="C11211" s="13" t="s">
        <v>79</v>
      </c>
      <c r="D11211" s="24" t="s">
        <v>9774</v>
      </c>
      <c r="E11211" s="24">
        <v>21</v>
      </c>
      <c r="F11211" s="25" t="s">
        <v>38</v>
      </c>
      <c r="G11211" s="25" t="s">
        <v>410</v>
      </c>
      <c r="H11211" s="18" t="s">
        <v>111</v>
      </c>
      <c r="I11211" s="13" t="s">
        <v>9</v>
      </c>
      <c r="J11211" s="5" t="str">
        <f t="shared" si="537"/>
        <v>OLD.K.43.5</v>
      </c>
    </row>
    <row r="11212" spans="1:12" x14ac:dyDescent="0.3">
      <c r="A11212" s="23" t="s">
        <v>2941</v>
      </c>
      <c r="B11212" s="23" t="s">
        <v>123</v>
      </c>
      <c r="C11212" s="13" t="s">
        <v>23</v>
      </c>
      <c r="D11212" s="24" t="s">
        <v>9772</v>
      </c>
      <c r="E11212" s="24">
        <v>9443</v>
      </c>
      <c r="F11212" s="25" t="s">
        <v>7</v>
      </c>
      <c r="G11212" s="25" t="s">
        <v>208</v>
      </c>
      <c r="H11212" s="10" t="s">
        <v>6307</v>
      </c>
      <c r="I11212" s="13" t="s">
        <v>9</v>
      </c>
      <c r="J11212" s="5" t="str">
        <f t="shared" si="537"/>
        <v>OLD.P/EAST.12.8</v>
      </c>
      <c r="K11212" s="12" t="s">
        <v>6195</v>
      </c>
    </row>
    <row r="11213" spans="1:12" x14ac:dyDescent="0.3">
      <c r="A11213" s="5" t="s">
        <v>2941</v>
      </c>
      <c r="B11213" s="5" t="s">
        <v>5464</v>
      </c>
      <c r="C11213" s="16" t="s">
        <v>43</v>
      </c>
      <c r="D11213" s="17">
        <v>16969</v>
      </c>
      <c r="E11213" s="17">
        <v>43309</v>
      </c>
      <c r="F11213" s="16">
        <v>2</v>
      </c>
      <c r="G11213" s="16">
        <v>57</v>
      </c>
      <c r="H11213" s="16">
        <v>10</v>
      </c>
      <c r="I11213" s="16" t="s">
        <v>16</v>
      </c>
      <c r="J11213" s="12" t="str">
        <f t="shared" si="537"/>
        <v>WEST.10.57.2</v>
      </c>
      <c r="L11213" s="5">
        <v>13100</v>
      </c>
    </row>
    <row r="11214" spans="1:12" x14ac:dyDescent="0.3">
      <c r="A11214" s="23" t="s">
        <v>2941</v>
      </c>
      <c r="B11214" s="23" t="s">
        <v>334</v>
      </c>
      <c r="C11214" s="13" t="s">
        <v>31</v>
      </c>
      <c r="D11214" s="24">
        <v>1528</v>
      </c>
      <c r="E11214" s="24">
        <v>25854</v>
      </c>
      <c r="F11214" s="25" t="s">
        <v>34</v>
      </c>
      <c r="G11214" s="25" t="s">
        <v>94</v>
      </c>
      <c r="H11214" s="18" t="s">
        <v>90</v>
      </c>
      <c r="I11214" s="13" t="s">
        <v>9</v>
      </c>
      <c r="J11214" s="5" t="str">
        <f t="shared" si="537"/>
        <v>OLD.V.15.7</v>
      </c>
    </row>
    <row r="11215" spans="1:12" x14ac:dyDescent="0.3">
      <c r="A11215" s="23" t="s">
        <v>2941</v>
      </c>
      <c r="B11215" s="23" t="s">
        <v>1607</v>
      </c>
      <c r="C11215" s="13" t="s">
        <v>18</v>
      </c>
      <c r="D11215" s="24" t="s">
        <v>9777</v>
      </c>
      <c r="E11215" s="24">
        <v>18324</v>
      </c>
      <c r="F11215" s="25" t="s">
        <v>34</v>
      </c>
      <c r="G11215" s="25" t="s">
        <v>647</v>
      </c>
      <c r="H11215" s="18" t="s">
        <v>28</v>
      </c>
      <c r="I11215" s="13" t="s">
        <v>29</v>
      </c>
      <c r="J11215" s="5" t="str">
        <f>CONCATENATE(I11215,".",G11215,".",F11215)</f>
        <v>SOUTH.86.7</v>
      </c>
    </row>
    <row r="11216" spans="1:12" x14ac:dyDescent="0.3">
      <c r="A11216" s="23" t="s">
        <v>2941</v>
      </c>
      <c r="B11216" s="23" t="s">
        <v>612</v>
      </c>
      <c r="C11216" s="13" t="s">
        <v>82</v>
      </c>
      <c r="D11216" s="24">
        <v>1265</v>
      </c>
      <c r="E11216" s="24">
        <v>25162</v>
      </c>
      <c r="F11216" s="25" t="s">
        <v>38</v>
      </c>
      <c r="G11216" s="25" t="s">
        <v>94</v>
      </c>
      <c r="H11216" s="18" t="s">
        <v>90</v>
      </c>
      <c r="I11216" s="13" t="s">
        <v>9</v>
      </c>
      <c r="J11216" s="5" t="str">
        <f>CONCATENATE(I11216,".",H11216,".",G11216,".",F11216)</f>
        <v>OLD.V.15.5</v>
      </c>
    </row>
    <row r="11217" spans="1:12" x14ac:dyDescent="0.3">
      <c r="A11217" s="23" t="s">
        <v>2941</v>
      </c>
      <c r="B11217" s="23" t="s">
        <v>75</v>
      </c>
      <c r="C11217" s="13" t="s">
        <v>82</v>
      </c>
      <c r="D11217" s="24" t="s">
        <v>6700</v>
      </c>
      <c r="E11217" s="24">
        <v>10061</v>
      </c>
      <c r="F11217" s="25" t="s">
        <v>44</v>
      </c>
      <c r="G11217" s="25" t="s">
        <v>81</v>
      </c>
      <c r="H11217" s="18" t="s">
        <v>60</v>
      </c>
      <c r="I11217" s="13" t="s">
        <v>9</v>
      </c>
      <c r="J11217" s="5" t="str">
        <f>CONCATENATE(I11217,".",H11217,".",G11217,".",F11217)</f>
        <v>OLD.B.17.2</v>
      </c>
    </row>
    <row r="11218" spans="1:12" x14ac:dyDescent="0.3">
      <c r="A11218" s="23" t="s">
        <v>2941</v>
      </c>
      <c r="B11218" s="23" t="s">
        <v>203</v>
      </c>
      <c r="C11218" s="13" t="s">
        <v>31</v>
      </c>
      <c r="D11218" s="24" t="s">
        <v>9776</v>
      </c>
      <c r="E11218" s="24">
        <v>19364</v>
      </c>
      <c r="F11218" s="25" t="s">
        <v>38</v>
      </c>
      <c r="G11218" s="25" t="s">
        <v>647</v>
      </c>
      <c r="H11218" s="18" t="s">
        <v>28</v>
      </c>
      <c r="I11218" s="13" t="s">
        <v>29</v>
      </c>
      <c r="J11218" s="5" t="str">
        <f>CONCATENATE(I11218,".",G11218,".",F11218)</f>
        <v>SOUTH.86.5</v>
      </c>
    </row>
    <row r="11219" spans="1:12" x14ac:dyDescent="0.3">
      <c r="A11219" s="23" t="s">
        <v>5547</v>
      </c>
      <c r="B11219" s="23" t="s">
        <v>5548</v>
      </c>
      <c r="C11219" s="13" t="s">
        <v>0</v>
      </c>
      <c r="D11219" s="24">
        <v>1897</v>
      </c>
      <c r="E11219" s="24">
        <v>38518</v>
      </c>
      <c r="F11219" s="25">
        <v>2</v>
      </c>
      <c r="G11219" s="25">
        <v>69</v>
      </c>
      <c r="H11219" s="18" t="s">
        <v>12</v>
      </c>
      <c r="I11219" s="13" t="s">
        <v>9</v>
      </c>
      <c r="J11219" s="5" t="str">
        <f>CONCATENATE(I11219,".",H11219,".",G11219,".",F11219)</f>
        <v>OLD.G.69.2</v>
      </c>
      <c r="K11219" s="12" t="s">
        <v>195</v>
      </c>
      <c r="L11219" s="5">
        <v>12370</v>
      </c>
    </row>
    <row r="11220" spans="1:12" x14ac:dyDescent="0.3">
      <c r="A11220" s="23" t="s">
        <v>5547</v>
      </c>
      <c r="B11220" s="23" t="s">
        <v>463</v>
      </c>
      <c r="C11220" s="13" t="s">
        <v>79</v>
      </c>
      <c r="D11220" s="24" t="s">
        <v>9778</v>
      </c>
      <c r="E11220" s="24">
        <v>29097</v>
      </c>
      <c r="F11220" s="25" t="s">
        <v>50</v>
      </c>
      <c r="G11220" s="25" t="s">
        <v>1045</v>
      </c>
      <c r="H11220" s="18" t="s">
        <v>12</v>
      </c>
      <c r="I11220" s="13" t="s">
        <v>9</v>
      </c>
      <c r="J11220" s="5" t="str">
        <f>CONCATENATE(I11220,".",H11220,".",G11220,".",F11220)</f>
        <v>OLD.G.69.4</v>
      </c>
      <c r="K11220" s="12" t="s">
        <v>195</v>
      </c>
    </row>
    <row r="11221" spans="1:12" x14ac:dyDescent="0.3">
      <c r="A11221" s="23" t="s">
        <v>5549</v>
      </c>
      <c r="B11221" s="23" t="s">
        <v>5550</v>
      </c>
      <c r="C11221" s="13" t="s">
        <v>36</v>
      </c>
      <c r="D11221" s="24" t="s">
        <v>6552</v>
      </c>
      <c r="E11221" s="24">
        <v>18756</v>
      </c>
      <c r="F11221" s="25" t="s">
        <v>34</v>
      </c>
      <c r="G11221" s="25" t="s">
        <v>145</v>
      </c>
      <c r="H11221" s="10" t="s">
        <v>6307</v>
      </c>
      <c r="I11221" s="13" t="s">
        <v>9</v>
      </c>
      <c r="J11221" s="5" t="str">
        <f>CONCATENATE(I11221,".",H11221,".",G11221,".",F11221)</f>
        <v>OLD.P/EAST.38.7</v>
      </c>
      <c r="K11221" s="12" t="s">
        <v>6195</v>
      </c>
    </row>
    <row r="11222" spans="1:12" x14ac:dyDescent="0.3">
      <c r="A11222" s="23" t="s">
        <v>5549</v>
      </c>
      <c r="B11222" s="23" t="s">
        <v>749</v>
      </c>
      <c r="C11222" s="13" t="s">
        <v>23</v>
      </c>
      <c r="D11222" s="24" t="s">
        <v>6536</v>
      </c>
      <c r="E11222" s="24">
        <v>12330</v>
      </c>
      <c r="F11222" s="25" t="s">
        <v>38</v>
      </c>
      <c r="G11222" s="25" t="s">
        <v>145</v>
      </c>
      <c r="H11222" s="10" t="s">
        <v>6307</v>
      </c>
      <c r="I11222" s="13" t="s">
        <v>9</v>
      </c>
      <c r="J11222" s="5" t="str">
        <f>CONCATENATE(I11222,".",H11222,".",G11222,".",F11222)</f>
        <v>OLD.P/EAST.38.5</v>
      </c>
      <c r="K11222" s="12" t="s">
        <v>6195</v>
      </c>
    </row>
    <row r="11223" spans="1:12" x14ac:dyDescent="0.3">
      <c r="A11223" s="23" t="s">
        <v>5549</v>
      </c>
      <c r="B11223" s="23" t="s">
        <v>5551</v>
      </c>
      <c r="C11223" s="13" t="s">
        <v>82</v>
      </c>
      <c r="D11223" s="24" t="s">
        <v>9779</v>
      </c>
      <c r="E11223" s="24">
        <v>30189</v>
      </c>
      <c r="F11223" s="25" t="s">
        <v>44</v>
      </c>
      <c r="G11223" s="25" t="s">
        <v>3065</v>
      </c>
      <c r="H11223" s="18" t="s">
        <v>28</v>
      </c>
      <c r="I11223" s="13" t="s">
        <v>29</v>
      </c>
      <c r="J11223" s="5" t="str">
        <f>CONCATENATE(I11223,".",G11223,".",F11223)</f>
        <v>SOUTH.367.2</v>
      </c>
    </row>
    <row r="11224" spans="1:12" x14ac:dyDescent="0.3">
      <c r="A11224" s="23" t="s">
        <v>5549</v>
      </c>
      <c r="B11224" s="23" t="s">
        <v>5552</v>
      </c>
      <c r="C11224" s="13" t="s">
        <v>0</v>
      </c>
      <c r="D11224" s="24" t="s">
        <v>6486</v>
      </c>
      <c r="E11224" s="24">
        <v>15541</v>
      </c>
      <c r="F11224" s="25" t="s">
        <v>41</v>
      </c>
      <c r="G11224" s="25" t="s">
        <v>511</v>
      </c>
      <c r="H11224" s="18" t="s">
        <v>49</v>
      </c>
      <c r="I11224" s="13" t="s">
        <v>9</v>
      </c>
      <c r="J11224" s="5" t="str">
        <f>CONCATENATE(I11224,".",H11224,".",G11224,".",F11224)</f>
        <v>OLD.O.47.6</v>
      </c>
    </row>
    <row r="11225" spans="1:12" x14ac:dyDescent="0.3">
      <c r="A11225" s="23" t="s">
        <v>5553</v>
      </c>
      <c r="B11225" s="23" t="s">
        <v>93</v>
      </c>
      <c r="C11225" s="18" t="s">
        <v>6</v>
      </c>
      <c r="D11225" s="24" t="s">
        <v>6204</v>
      </c>
      <c r="E11225" s="24" t="s">
        <v>6204</v>
      </c>
      <c r="F11225" s="25" t="s">
        <v>50</v>
      </c>
      <c r="G11225" s="25" t="s">
        <v>64</v>
      </c>
      <c r="H11225" s="18" t="s">
        <v>60</v>
      </c>
      <c r="I11225" s="13" t="s">
        <v>9</v>
      </c>
      <c r="J11225" s="5" t="str">
        <f>CONCATENATE(I11225,".",H11225,".",G11225,".",F11225)</f>
        <v>OLD.B.16.4</v>
      </c>
    </row>
    <row r="11226" spans="1:12" x14ac:dyDescent="0.3">
      <c r="A11226" s="23" t="s">
        <v>5553</v>
      </c>
      <c r="B11226" s="23" t="s">
        <v>79</v>
      </c>
      <c r="C11226" s="13" t="s">
        <v>40</v>
      </c>
      <c r="D11226" s="24" t="s">
        <v>6204</v>
      </c>
      <c r="E11226" s="24" t="s">
        <v>6204</v>
      </c>
      <c r="F11226" s="25" t="s">
        <v>13</v>
      </c>
      <c r="G11226" s="25" t="s">
        <v>64</v>
      </c>
      <c r="H11226" s="18" t="s">
        <v>60</v>
      </c>
      <c r="I11226" s="13" t="s">
        <v>9</v>
      </c>
      <c r="J11226" s="5" t="str">
        <f>CONCATENATE(I11226,".",H11226,".",G11226,".",F11226)</f>
        <v>OLD.B.16.3</v>
      </c>
    </row>
    <row r="11227" spans="1:12" x14ac:dyDescent="0.3">
      <c r="A11227" s="23" t="s">
        <v>5554</v>
      </c>
      <c r="B11227" s="23" t="s">
        <v>852</v>
      </c>
      <c r="C11227" s="13" t="s">
        <v>12</v>
      </c>
      <c r="D11227" s="24" t="s">
        <v>6562</v>
      </c>
      <c r="E11227" s="24">
        <v>9766</v>
      </c>
      <c r="F11227" s="25" t="s">
        <v>44</v>
      </c>
      <c r="G11227" s="25" t="s">
        <v>50</v>
      </c>
      <c r="H11227" s="18" t="s">
        <v>173</v>
      </c>
      <c r="I11227" s="13" t="s">
        <v>9</v>
      </c>
      <c r="J11227" s="5" t="str">
        <f>CONCATENATE(I11227,".",H11227,".",G11227,".",F11227)</f>
        <v>OLD.T.4.2</v>
      </c>
    </row>
    <row r="11228" spans="1:12" x14ac:dyDescent="0.3">
      <c r="A11228" s="23" t="s">
        <v>5555</v>
      </c>
      <c r="B11228" s="23" t="s">
        <v>42</v>
      </c>
      <c r="C11228" s="13" t="s">
        <v>23</v>
      </c>
      <c r="D11228" s="24" t="s">
        <v>6362</v>
      </c>
      <c r="E11228" s="24" t="s">
        <v>8555</v>
      </c>
      <c r="F11228" s="25" t="s">
        <v>34</v>
      </c>
      <c r="G11228" s="25" t="s">
        <v>120</v>
      </c>
      <c r="H11228" s="18" t="s">
        <v>82</v>
      </c>
      <c r="I11228" s="13" t="s">
        <v>9</v>
      </c>
      <c r="J11228" s="5" t="str">
        <f>CONCATENATE(I11228,".",H11228,".",G11228,".",F11228)</f>
        <v>OLD.H.28.7</v>
      </c>
    </row>
    <row r="11229" spans="1:12" x14ac:dyDescent="0.3">
      <c r="A11229" s="23" t="s">
        <v>5556</v>
      </c>
      <c r="B11229" s="23" t="s">
        <v>803</v>
      </c>
      <c r="C11229" s="13" t="s">
        <v>36</v>
      </c>
      <c r="D11229" s="24">
        <v>18654</v>
      </c>
      <c r="E11229" s="24">
        <v>36272</v>
      </c>
      <c r="F11229" s="25">
        <v>3</v>
      </c>
      <c r="G11229" s="25">
        <v>228</v>
      </c>
      <c r="H11229" s="18" t="s">
        <v>28</v>
      </c>
      <c r="I11229" s="13" t="s">
        <v>29</v>
      </c>
      <c r="J11229" s="5" t="str">
        <f>CONCATENATE(I11229,".",G11229,".",F11229)</f>
        <v>SOUTH.228.3</v>
      </c>
    </row>
    <row r="11230" spans="1:12" x14ac:dyDescent="0.3">
      <c r="A11230" s="23" t="s">
        <v>5557</v>
      </c>
      <c r="B11230" s="23" t="s">
        <v>238</v>
      </c>
      <c r="C11230" s="18" t="s">
        <v>6</v>
      </c>
      <c r="D11230" s="24" t="s">
        <v>6521</v>
      </c>
      <c r="E11230" s="24" t="s">
        <v>6848</v>
      </c>
      <c r="F11230" s="25">
        <v>3</v>
      </c>
      <c r="G11230" s="25" t="s">
        <v>128</v>
      </c>
      <c r="H11230" s="18" t="s">
        <v>60</v>
      </c>
      <c r="I11230" s="13" t="s">
        <v>9</v>
      </c>
      <c r="J11230" s="5" t="str">
        <f>CONCATENATE(I11230,".",H11230,".",G11230,".",F11230)</f>
        <v>OLD.B.59.3</v>
      </c>
    </row>
    <row r="11231" spans="1:12" x14ac:dyDescent="0.3">
      <c r="A11231" s="23" t="s">
        <v>5557</v>
      </c>
      <c r="B11231" s="23" t="s">
        <v>37</v>
      </c>
      <c r="C11231" s="13" t="s">
        <v>95</v>
      </c>
      <c r="D11231" s="24" t="s">
        <v>6616</v>
      </c>
      <c r="E11231" s="24">
        <v>5778</v>
      </c>
      <c r="F11231" s="25">
        <v>5</v>
      </c>
      <c r="G11231" s="25" t="s">
        <v>128</v>
      </c>
      <c r="H11231" s="18" t="s">
        <v>60</v>
      </c>
      <c r="I11231" s="13" t="s">
        <v>9</v>
      </c>
      <c r="J11231" s="5" t="str">
        <f>CONCATENATE(I11231,".",H11231,".",G11231,".",F11231)</f>
        <v>OLD.B.59.5</v>
      </c>
    </row>
    <row r="11232" spans="1:12" x14ac:dyDescent="0.3">
      <c r="A11232" s="23" t="s">
        <v>5557</v>
      </c>
      <c r="B11232" s="23" t="s">
        <v>5558</v>
      </c>
      <c r="C11232" s="13" t="s">
        <v>40</v>
      </c>
      <c r="D11232" s="24" t="s">
        <v>6723</v>
      </c>
      <c r="E11232" s="24">
        <v>1383</v>
      </c>
      <c r="F11232" s="25">
        <v>7</v>
      </c>
      <c r="G11232" s="25" t="s">
        <v>128</v>
      </c>
      <c r="H11232" s="18" t="s">
        <v>60</v>
      </c>
      <c r="I11232" s="13" t="s">
        <v>9</v>
      </c>
      <c r="J11232" s="5" t="str">
        <f>CONCATENATE(I11232,".",H11232,".",G11232,".",F11232)</f>
        <v>OLD.B.59.7</v>
      </c>
    </row>
    <row r="11233" spans="1:12" x14ac:dyDescent="0.3">
      <c r="A11233" s="23" t="s">
        <v>5559</v>
      </c>
      <c r="B11233" s="23" t="s">
        <v>255</v>
      </c>
      <c r="C11233" s="13" t="s">
        <v>79</v>
      </c>
      <c r="D11233" s="24" t="s">
        <v>6490</v>
      </c>
      <c r="E11233" s="24">
        <v>18263</v>
      </c>
      <c r="F11233" s="25" t="s">
        <v>7</v>
      </c>
      <c r="G11233" s="25" t="s">
        <v>71</v>
      </c>
      <c r="H11233" s="18" t="s">
        <v>90</v>
      </c>
      <c r="I11233" s="13" t="s">
        <v>9</v>
      </c>
      <c r="J11233" s="5" t="str">
        <f>CONCATENATE(I11233,".",H11233,".",G11233,".",F11233)</f>
        <v>OLD.V.22.8</v>
      </c>
    </row>
    <row r="11234" spans="1:12" x14ac:dyDescent="0.3">
      <c r="A11234" s="23" t="s">
        <v>5560</v>
      </c>
      <c r="B11234" s="23" t="s">
        <v>700</v>
      </c>
      <c r="C11234" s="13" t="s">
        <v>12</v>
      </c>
      <c r="D11234" s="24">
        <v>5525</v>
      </c>
      <c r="E11234" s="24">
        <v>37360</v>
      </c>
      <c r="F11234" s="25">
        <v>6</v>
      </c>
      <c r="G11234" s="25">
        <v>27</v>
      </c>
      <c r="H11234" s="18" t="s">
        <v>43</v>
      </c>
      <c r="I11234" s="11" t="s">
        <v>9</v>
      </c>
      <c r="J11234" s="5" t="str">
        <f>CONCATENATE(I11234,".",H11234,".",G11234,".",F11234)</f>
        <v>OLD.F.27.6</v>
      </c>
    </row>
    <row r="11235" spans="1:12" x14ac:dyDescent="0.3">
      <c r="A11235" s="23" t="s">
        <v>5561</v>
      </c>
      <c r="B11235" s="23" t="s">
        <v>338</v>
      </c>
      <c r="C11235" s="13" t="s">
        <v>43</v>
      </c>
      <c r="D11235" s="24" t="s">
        <v>9780</v>
      </c>
      <c r="E11235" s="24">
        <v>21593</v>
      </c>
      <c r="F11235" s="25" t="s">
        <v>26</v>
      </c>
      <c r="G11235" s="25" t="s">
        <v>2864</v>
      </c>
      <c r="H11235" s="18" t="s">
        <v>28</v>
      </c>
      <c r="I11235" s="13" t="s">
        <v>29</v>
      </c>
      <c r="J11235" s="5" t="str">
        <f>CONCATENATE(I11235,".",G11235,".",F11235)</f>
        <v>SOUTH.338.1</v>
      </c>
    </row>
    <row r="11236" spans="1:12" x14ac:dyDescent="0.3">
      <c r="A11236" s="23" t="s">
        <v>5561</v>
      </c>
      <c r="B11236" s="23" t="s">
        <v>966</v>
      </c>
      <c r="C11236" s="13" t="s">
        <v>132</v>
      </c>
      <c r="D11236" s="24">
        <v>8270</v>
      </c>
      <c r="E11236" s="24">
        <v>24919</v>
      </c>
      <c r="F11236" s="25" t="s">
        <v>26</v>
      </c>
      <c r="G11236" s="25" t="s">
        <v>1225</v>
      </c>
      <c r="H11236" s="18" t="s">
        <v>26</v>
      </c>
      <c r="I11236" s="11" t="s">
        <v>16</v>
      </c>
      <c r="J11236" s="5" t="str">
        <f>CONCATENATE(I11236,".",H11236,".",G11236,".",F11236)</f>
        <v>WEST.1.105.1</v>
      </c>
    </row>
    <row r="11237" spans="1:12" x14ac:dyDescent="0.3">
      <c r="A11237" s="23" t="s">
        <v>5561</v>
      </c>
      <c r="B11237" s="23" t="s">
        <v>37</v>
      </c>
      <c r="C11237" s="13" t="s">
        <v>23</v>
      </c>
      <c r="D11237" s="24">
        <v>11413</v>
      </c>
      <c r="E11237" s="24">
        <v>11413</v>
      </c>
      <c r="F11237" s="25" t="s">
        <v>44</v>
      </c>
      <c r="G11237" s="25" t="s">
        <v>34</v>
      </c>
      <c r="H11237" s="18" t="s">
        <v>28</v>
      </c>
      <c r="I11237" s="13" t="s">
        <v>29</v>
      </c>
      <c r="J11237" s="5" t="str">
        <f>CONCATENATE(I11237,".",G11237,".",F11237)</f>
        <v>SOUTH.7.2</v>
      </c>
    </row>
    <row r="11238" spans="1:12" x14ac:dyDescent="0.3">
      <c r="A11238" s="23" t="s">
        <v>5561</v>
      </c>
      <c r="B11238" s="23" t="s">
        <v>765</v>
      </c>
      <c r="C11238" s="13" t="s">
        <v>32</v>
      </c>
      <c r="D11238" s="24" t="s">
        <v>9781</v>
      </c>
      <c r="E11238" s="24">
        <v>13129</v>
      </c>
      <c r="F11238" s="25" t="s">
        <v>13</v>
      </c>
      <c r="G11238" s="25" t="s">
        <v>2864</v>
      </c>
      <c r="H11238" s="18" t="s">
        <v>28</v>
      </c>
      <c r="I11238" s="13" t="s">
        <v>29</v>
      </c>
      <c r="J11238" s="5" t="str">
        <f>CONCATENATE(I11238,".",G11238,".",F11238)</f>
        <v>SOUTH.338.3</v>
      </c>
    </row>
    <row r="11239" spans="1:12" x14ac:dyDescent="0.3">
      <c r="A11239" s="23" t="s">
        <v>5561</v>
      </c>
      <c r="B11239" s="23" t="s">
        <v>331</v>
      </c>
      <c r="C11239" s="13" t="s">
        <v>132</v>
      </c>
      <c r="D11239" s="24">
        <v>8432</v>
      </c>
      <c r="E11239" s="24">
        <v>32425</v>
      </c>
      <c r="F11239" s="25" t="s">
        <v>13</v>
      </c>
      <c r="G11239" s="25" t="s">
        <v>1225</v>
      </c>
      <c r="H11239" s="18" t="s">
        <v>26</v>
      </c>
      <c r="I11239" s="11" t="s">
        <v>16</v>
      </c>
      <c r="J11239" s="5" t="str">
        <f>CONCATENATE(I11239,".",H11239,".",G11239,".",F11239)</f>
        <v>WEST.1.105.3</v>
      </c>
    </row>
    <row r="11240" spans="1:12" x14ac:dyDescent="0.3">
      <c r="A11240" s="23" t="s">
        <v>5562</v>
      </c>
      <c r="B11240" s="23" t="s">
        <v>255</v>
      </c>
      <c r="C11240" s="18" t="s">
        <v>6</v>
      </c>
      <c r="D11240" s="24" t="s">
        <v>9782</v>
      </c>
      <c r="E11240" s="24">
        <v>9359</v>
      </c>
      <c r="F11240" s="25">
        <v>1</v>
      </c>
      <c r="G11240" s="25" t="s">
        <v>824</v>
      </c>
      <c r="H11240" s="18" t="s">
        <v>28</v>
      </c>
      <c r="I11240" s="13" t="s">
        <v>29</v>
      </c>
      <c r="J11240" s="5" t="str">
        <f>CONCATENATE(I11240,".",G11240,".",F11240)</f>
        <v>SOUTH.53.1</v>
      </c>
    </row>
    <row r="11241" spans="1:12" x14ac:dyDescent="0.3">
      <c r="A11241" s="23" t="s">
        <v>5562</v>
      </c>
      <c r="B11241" s="23" t="s">
        <v>765</v>
      </c>
      <c r="C11241" s="13" t="s">
        <v>31</v>
      </c>
      <c r="D11241" s="24" t="s">
        <v>9783</v>
      </c>
      <c r="E11241" s="24">
        <v>8817</v>
      </c>
      <c r="F11241" s="25" t="s">
        <v>13</v>
      </c>
      <c r="G11241" s="25" t="s">
        <v>824</v>
      </c>
      <c r="H11241" s="18" t="s">
        <v>28</v>
      </c>
      <c r="I11241" s="13" t="s">
        <v>29</v>
      </c>
      <c r="J11241" s="5" t="str">
        <f>CONCATENATE(I11241,".",G11241,".",F11241)</f>
        <v>SOUTH.53.3</v>
      </c>
    </row>
    <row r="11242" spans="1:12" x14ac:dyDescent="0.3">
      <c r="A11242" s="23" t="s">
        <v>5563</v>
      </c>
      <c r="B11242" s="23" t="s">
        <v>3652</v>
      </c>
      <c r="C11242" s="13" t="s">
        <v>132</v>
      </c>
      <c r="D11242" s="24">
        <v>13226</v>
      </c>
      <c r="E11242" s="24">
        <v>37772</v>
      </c>
      <c r="F11242" s="25">
        <v>1</v>
      </c>
      <c r="G11242" s="25">
        <v>393</v>
      </c>
      <c r="H11242" s="18" t="s">
        <v>28</v>
      </c>
      <c r="I11242" s="13" t="s">
        <v>29</v>
      </c>
      <c r="J11242" s="5" t="str">
        <f>CONCATENATE(I11242,".",G11242,".",F11242)</f>
        <v>SOUTH.393.1</v>
      </c>
    </row>
    <row r="11243" spans="1:12" x14ac:dyDescent="0.3">
      <c r="A11243" s="23" t="s">
        <v>5563</v>
      </c>
      <c r="B11243" s="23" t="s">
        <v>157</v>
      </c>
      <c r="C11243" s="13" t="s">
        <v>40</v>
      </c>
      <c r="D11243" s="24">
        <v>9012</v>
      </c>
      <c r="E11243" s="24">
        <v>39213</v>
      </c>
      <c r="F11243" s="25">
        <v>4</v>
      </c>
      <c r="G11243" s="25">
        <v>71</v>
      </c>
      <c r="H11243" s="18">
        <v>9</v>
      </c>
      <c r="I11243" s="16" t="s">
        <v>16</v>
      </c>
      <c r="J11243" s="12" t="str">
        <f>CONCATENATE(I11243,".",H11243,".",G11243,".",F11243)</f>
        <v>WEST.9.71.4</v>
      </c>
      <c r="L11243" s="5">
        <v>12499</v>
      </c>
    </row>
    <row r="11244" spans="1:12" x14ac:dyDescent="0.3">
      <c r="A11244" s="23" t="s">
        <v>5563</v>
      </c>
      <c r="B11244" s="23" t="s">
        <v>515</v>
      </c>
      <c r="C11244" s="13" t="s">
        <v>90</v>
      </c>
      <c r="D11244" s="24" t="s">
        <v>6950</v>
      </c>
      <c r="E11244" s="24">
        <v>1315</v>
      </c>
      <c r="F11244" s="25" t="s">
        <v>41</v>
      </c>
      <c r="G11244" s="25" t="s">
        <v>120</v>
      </c>
      <c r="H11244" s="18" t="s">
        <v>60</v>
      </c>
      <c r="I11244" s="13" t="s">
        <v>9</v>
      </c>
      <c r="J11244" s="5" t="str">
        <f>CONCATENATE(I11244,".",H11244,".",G11244,".",F11244)</f>
        <v>OLD.B.28.6</v>
      </c>
    </row>
    <row r="11245" spans="1:12" x14ac:dyDescent="0.3">
      <c r="A11245" s="5" t="s">
        <v>5563</v>
      </c>
      <c r="B11245" s="5" t="s">
        <v>1836</v>
      </c>
      <c r="C11245" s="16" t="s">
        <v>23</v>
      </c>
      <c r="D11245" s="17">
        <v>15529</v>
      </c>
      <c r="E11245" s="17">
        <v>42388</v>
      </c>
      <c r="F11245" s="16">
        <v>1</v>
      </c>
      <c r="G11245" s="16">
        <v>393</v>
      </c>
      <c r="H11245" s="16"/>
      <c r="I11245" s="16" t="s">
        <v>29</v>
      </c>
      <c r="J11245" s="12" t="str">
        <f>CONCATENATE(I11245,".",G11245,".",F11245)</f>
        <v>SOUTH.393.1</v>
      </c>
      <c r="L11245" s="5">
        <v>12981</v>
      </c>
    </row>
    <row r="11246" spans="1:12" x14ac:dyDescent="0.3">
      <c r="A11246" s="23" t="s">
        <v>5563</v>
      </c>
      <c r="B11246" s="23" t="s">
        <v>325</v>
      </c>
      <c r="C11246" s="13" t="s">
        <v>60</v>
      </c>
      <c r="D11246" s="24" t="s">
        <v>6227</v>
      </c>
      <c r="E11246" s="24">
        <v>2835</v>
      </c>
      <c r="F11246" s="25" t="s">
        <v>44</v>
      </c>
      <c r="G11246" s="25" t="s">
        <v>120</v>
      </c>
      <c r="H11246" s="18" t="s">
        <v>60</v>
      </c>
      <c r="I11246" s="13" t="s">
        <v>9</v>
      </c>
      <c r="J11246" s="5" t="str">
        <f>CONCATENATE(I11246,".",H11246,".",G11246,".",F11246)</f>
        <v>OLD.B.28.2</v>
      </c>
    </row>
    <row r="11247" spans="1:12" x14ac:dyDescent="0.3">
      <c r="A11247" s="23" t="s">
        <v>5563</v>
      </c>
      <c r="B11247" s="23" t="s">
        <v>37</v>
      </c>
      <c r="C11247" s="13" t="s">
        <v>79</v>
      </c>
      <c r="D11247" s="24" t="s">
        <v>6592</v>
      </c>
      <c r="E11247" s="24" t="s">
        <v>9784</v>
      </c>
      <c r="F11247" s="25" t="s">
        <v>41</v>
      </c>
      <c r="G11247" s="25" t="s">
        <v>647</v>
      </c>
      <c r="H11247" s="18" t="s">
        <v>111</v>
      </c>
      <c r="I11247" s="13" t="s">
        <v>9</v>
      </c>
      <c r="J11247" s="5" t="str">
        <f>CONCATENATE(I11247,".",H11247,".",G11247,".",F11247)</f>
        <v>OLD.K.86.6</v>
      </c>
    </row>
    <row r="11248" spans="1:12" x14ac:dyDescent="0.3">
      <c r="A11248" s="23" t="s">
        <v>5563</v>
      </c>
      <c r="B11248" s="23" t="s">
        <v>765</v>
      </c>
      <c r="C11248" s="13" t="s">
        <v>111</v>
      </c>
      <c r="D11248" s="24">
        <v>7084</v>
      </c>
      <c r="E11248" s="24">
        <v>7084</v>
      </c>
      <c r="F11248" s="25" t="s">
        <v>50</v>
      </c>
      <c r="G11248" s="25" t="s">
        <v>684</v>
      </c>
      <c r="H11248" s="18" t="s">
        <v>15</v>
      </c>
      <c r="I11248" s="11" t="s">
        <v>16</v>
      </c>
      <c r="J11248" s="5" t="str">
        <f>CONCATENATE(I11248,".",H11248,".",G11248,".",F11248)</f>
        <v>WEST.9.71.4</v>
      </c>
    </row>
    <row r="11249" spans="1:12" x14ac:dyDescent="0.3">
      <c r="A11249" s="23" t="s">
        <v>5563</v>
      </c>
      <c r="B11249" s="23" t="s">
        <v>153</v>
      </c>
      <c r="C11249" s="13" t="s">
        <v>12</v>
      </c>
      <c r="D11249" s="24">
        <v>2252</v>
      </c>
      <c r="E11249" s="24">
        <v>25335</v>
      </c>
      <c r="F11249" s="25" t="s">
        <v>13</v>
      </c>
      <c r="G11249" s="25" t="s">
        <v>490</v>
      </c>
      <c r="H11249" s="18" t="s">
        <v>15</v>
      </c>
      <c r="I11249" s="16" t="s">
        <v>16</v>
      </c>
      <c r="J11249" s="12" t="str">
        <f>CONCATENATE(I11249,".",H11249,".",G11249,".",F11249)</f>
        <v>WEST.9.65.3</v>
      </c>
    </row>
    <row r="11250" spans="1:12" x14ac:dyDescent="0.3">
      <c r="A11250" s="23" t="s">
        <v>5563</v>
      </c>
      <c r="B11250" s="23" t="s">
        <v>3074</v>
      </c>
      <c r="C11250" s="13" t="s">
        <v>23</v>
      </c>
      <c r="D11250" s="24">
        <v>4250</v>
      </c>
      <c r="E11250" s="24">
        <v>31426</v>
      </c>
      <c r="F11250" s="25" t="s">
        <v>26</v>
      </c>
      <c r="G11250" s="25" t="s">
        <v>490</v>
      </c>
      <c r="H11250" s="18" t="s">
        <v>15</v>
      </c>
      <c r="I11250" s="11" t="s">
        <v>16</v>
      </c>
      <c r="J11250" s="5" t="str">
        <f>CONCATENATE(I11250,".",H11250,".",G11250,".",F11250)</f>
        <v>WEST.9.65.1</v>
      </c>
    </row>
    <row r="11251" spans="1:12" x14ac:dyDescent="0.3">
      <c r="A11251" s="23" t="s">
        <v>10495</v>
      </c>
      <c r="B11251" s="23" t="s">
        <v>5564</v>
      </c>
      <c r="C11251" s="13" t="s">
        <v>111</v>
      </c>
      <c r="D11251" s="24">
        <v>14006</v>
      </c>
      <c r="E11251" s="24">
        <v>14006</v>
      </c>
      <c r="F11251" s="25" t="s">
        <v>34</v>
      </c>
      <c r="G11251" s="25" t="s">
        <v>15</v>
      </c>
      <c r="H11251" s="18" t="s">
        <v>28</v>
      </c>
      <c r="I11251" s="13" t="s">
        <v>29</v>
      </c>
      <c r="J11251" s="5" t="str">
        <f>CONCATENATE(I11251,".",G11251,".",F11251)</f>
        <v>SOUTH.9.7</v>
      </c>
    </row>
    <row r="11252" spans="1:12" x14ac:dyDescent="0.3">
      <c r="A11252" s="23" t="s">
        <v>10493</v>
      </c>
      <c r="B11252" s="23" t="s">
        <v>4680</v>
      </c>
      <c r="C11252" s="13" t="s">
        <v>32</v>
      </c>
      <c r="D11252" s="24" t="s">
        <v>222</v>
      </c>
      <c r="E11252" s="24">
        <v>19363</v>
      </c>
      <c r="F11252" s="25" t="s">
        <v>7</v>
      </c>
      <c r="G11252" s="25" t="s">
        <v>496</v>
      </c>
      <c r="H11252" s="18" t="s">
        <v>90</v>
      </c>
      <c r="I11252" s="13" t="s">
        <v>9</v>
      </c>
      <c r="J11252" s="5" t="str">
        <f>CONCATENATE(I11252,".",H11252,".",G11252,".",F11252)</f>
        <v>OLD.V.25.8</v>
      </c>
    </row>
    <row r="11253" spans="1:12" x14ac:dyDescent="0.3">
      <c r="A11253" s="23" t="s">
        <v>10493</v>
      </c>
      <c r="B11253" s="23" t="s">
        <v>291</v>
      </c>
      <c r="C11253" s="13" t="s">
        <v>40</v>
      </c>
      <c r="D11253" s="24" t="s">
        <v>6619</v>
      </c>
      <c r="E11253" s="24">
        <v>18964</v>
      </c>
      <c r="F11253" s="25" t="s">
        <v>41</v>
      </c>
      <c r="G11253" s="25" t="s">
        <v>496</v>
      </c>
      <c r="H11253" s="18" t="s">
        <v>90</v>
      </c>
      <c r="I11253" s="13" t="s">
        <v>9</v>
      </c>
      <c r="J11253" s="5" t="str">
        <f>CONCATENATE(I11253,".",H11253,".",G11253,".",F11253)</f>
        <v>OLD.V.25.6</v>
      </c>
    </row>
    <row r="11254" spans="1:12" x14ac:dyDescent="0.3">
      <c r="A11254" s="23" t="s">
        <v>5565</v>
      </c>
      <c r="B11254" s="23" t="s">
        <v>1787</v>
      </c>
      <c r="C11254" s="13" t="s">
        <v>23</v>
      </c>
      <c r="D11254" s="24">
        <v>15667</v>
      </c>
      <c r="E11254" s="24">
        <v>15667</v>
      </c>
      <c r="F11254" s="25">
        <v>1</v>
      </c>
      <c r="G11254" s="25" t="s">
        <v>212</v>
      </c>
      <c r="H11254" s="18" t="s">
        <v>28</v>
      </c>
      <c r="I11254" s="13" t="s">
        <v>29</v>
      </c>
      <c r="J11254" s="5" t="str">
        <f>CONCATENATE(I11254,".",G11254,".",F11254)</f>
        <v>SOUTH.10.1</v>
      </c>
    </row>
    <row r="11255" spans="1:12" x14ac:dyDescent="0.3">
      <c r="A11255" s="23" t="s">
        <v>3730</v>
      </c>
      <c r="B11255" s="23" t="s">
        <v>220</v>
      </c>
      <c r="C11255" s="13" t="s">
        <v>60</v>
      </c>
      <c r="D11255" s="24" t="s">
        <v>6218</v>
      </c>
      <c r="E11255" s="24">
        <v>21315</v>
      </c>
      <c r="F11255" s="25" t="s">
        <v>26</v>
      </c>
      <c r="G11255" s="25" t="s">
        <v>415</v>
      </c>
      <c r="H11255" s="18" t="s">
        <v>31</v>
      </c>
      <c r="I11255" s="13" t="s">
        <v>9</v>
      </c>
      <c r="J11255" s="5" t="str">
        <f>CONCATENATE(I11255,".",H11255,".",G11255,".",F11255)</f>
        <v>OLD.E.52.1</v>
      </c>
    </row>
    <row r="11256" spans="1:12" x14ac:dyDescent="0.3">
      <c r="A11256" s="49" t="s">
        <v>3730</v>
      </c>
      <c r="B11256" s="50" t="s">
        <v>10633</v>
      </c>
      <c r="C11256" s="16" t="s">
        <v>23</v>
      </c>
      <c r="D11256" s="17">
        <v>36690</v>
      </c>
      <c r="E11256" s="17">
        <v>41286</v>
      </c>
      <c r="F11256" s="16">
        <v>6</v>
      </c>
      <c r="G11256" s="16">
        <v>66</v>
      </c>
      <c r="H11256" s="16">
        <v>3</v>
      </c>
      <c r="I11256" s="16" t="s">
        <v>16</v>
      </c>
      <c r="J11256" s="12" t="str">
        <f>CONCATENATE(I11256,".",H11256,".",G11256,".",F11256)</f>
        <v>WEST.3.66.6</v>
      </c>
      <c r="L11256" s="5">
        <v>12831</v>
      </c>
    </row>
    <row r="11257" spans="1:12" x14ac:dyDescent="0.3">
      <c r="A11257" s="23" t="s">
        <v>3730</v>
      </c>
      <c r="B11257" s="23" t="s">
        <v>829</v>
      </c>
      <c r="C11257" s="13" t="s">
        <v>40</v>
      </c>
      <c r="D11257" s="24" t="s">
        <v>6525</v>
      </c>
      <c r="E11257" s="24">
        <v>12877</v>
      </c>
      <c r="F11257" s="25" t="s">
        <v>26</v>
      </c>
      <c r="G11257" s="25" t="s">
        <v>64</v>
      </c>
      <c r="H11257" s="18" t="s">
        <v>18</v>
      </c>
      <c r="I11257" s="13" t="s">
        <v>9</v>
      </c>
      <c r="J11257" s="5" t="str">
        <f>CONCATENATE(I11257,".",H11257,".",G11257,".",F11257)</f>
        <v>OLD.A.16.1</v>
      </c>
    </row>
    <row r="11258" spans="1:12" x14ac:dyDescent="0.3">
      <c r="A11258" s="23" t="s">
        <v>3730</v>
      </c>
      <c r="B11258" s="23" t="s">
        <v>30</v>
      </c>
      <c r="C11258" s="13" t="s">
        <v>31</v>
      </c>
      <c r="D11258" s="24">
        <v>1405</v>
      </c>
      <c r="E11258" s="24">
        <v>31442</v>
      </c>
      <c r="F11258" s="25" t="s">
        <v>44</v>
      </c>
      <c r="G11258" s="25" t="s">
        <v>415</v>
      </c>
      <c r="H11258" s="18" t="s">
        <v>31</v>
      </c>
      <c r="I11258" s="13" t="s">
        <v>9</v>
      </c>
      <c r="J11258" s="5" t="str">
        <f>CONCATENATE(I11258,".",H11258,".",G11258,".",F11258)</f>
        <v>OLD.E.52.2</v>
      </c>
    </row>
    <row r="11259" spans="1:12" x14ac:dyDescent="0.3">
      <c r="A11259" s="23" t="s">
        <v>3730</v>
      </c>
      <c r="B11259" s="23" t="s">
        <v>1067</v>
      </c>
      <c r="C11259" s="13" t="s">
        <v>23</v>
      </c>
      <c r="D11259" s="24">
        <v>5537</v>
      </c>
      <c r="E11259" s="24">
        <v>40925</v>
      </c>
      <c r="F11259" s="25">
        <v>8</v>
      </c>
      <c r="G11259" s="25">
        <v>283</v>
      </c>
      <c r="H11259" s="18"/>
      <c r="I11259" s="13" t="s">
        <v>29</v>
      </c>
      <c r="J11259" s="5" t="str">
        <f>CONCATENATE(I11259,".",G11259,".",F11259)</f>
        <v>SOUTH.283.8</v>
      </c>
      <c r="L11259" s="5">
        <v>12777</v>
      </c>
    </row>
    <row r="11260" spans="1:12" x14ac:dyDescent="0.3">
      <c r="A11260" s="23" t="s">
        <v>3730</v>
      </c>
      <c r="B11260" s="23" t="s">
        <v>1789</v>
      </c>
      <c r="C11260" s="18" t="s">
        <v>6</v>
      </c>
      <c r="D11260" s="24" t="s">
        <v>6727</v>
      </c>
      <c r="E11260" s="24">
        <v>16070</v>
      </c>
      <c r="F11260" s="25" t="s">
        <v>44</v>
      </c>
      <c r="G11260" s="25" t="s">
        <v>1239</v>
      </c>
      <c r="H11260" s="18" t="s">
        <v>18</v>
      </c>
      <c r="I11260" s="13" t="s">
        <v>9</v>
      </c>
      <c r="J11260" s="5" t="str">
        <f>CONCATENATE(I11260,".",H11260,".",G11260,".",F11260)</f>
        <v>OLD.A.204.2</v>
      </c>
    </row>
    <row r="11261" spans="1:12" x14ac:dyDescent="0.3">
      <c r="A11261" s="23" t="s">
        <v>3730</v>
      </c>
      <c r="B11261" s="23" t="s">
        <v>1062</v>
      </c>
      <c r="C11261" s="13" t="s">
        <v>60</v>
      </c>
      <c r="D11261" s="24">
        <v>1502</v>
      </c>
      <c r="E11261" s="24">
        <v>31219</v>
      </c>
      <c r="F11261" s="25" t="s">
        <v>50</v>
      </c>
      <c r="G11261" s="25" t="s">
        <v>415</v>
      </c>
      <c r="H11261" s="18" t="s">
        <v>31</v>
      </c>
      <c r="I11261" s="13" t="s">
        <v>9</v>
      </c>
      <c r="J11261" s="5" t="str">
        <f>CONCATENATE(I11261,".",H11261,".",G11261,".",F11261)</f>
        <v>OLD.E.52.4</v>
      </c>
    </row>
    <row r="11262" spans="1:12" x14ac:dyDescent="0.3">
      <c r="A11262" s="23" t="s">
        <v>3730</v>
      </c>
      <c r="B11262" s="23" t="s">
        <v>153</v>
      </c>
      <c r="C11262" s="18" t="s">
        <v>6</v>
      </c>
      <c r="D11262" s="24" t="s">
        <v>9785</v>
      </c>
      <c r="E11262" s="24">
        <v>7882</v>
      </c>
      <c r="F11262" s="25" t="s">
        <v>13</v>
      </c>
      <c r="G11262" s="25" t="s">
        <v>415</v>
      </c>
      <c r="H11262" s="18" t="s">
        <v>31</v>
      </c>
      <c r="I11262" s="13" t="s">
        <v>9</v>
      </c>
      <c r="J11262" s="5" t="str">
        <f>CONCATENATE(I11262,".",H11262,".",G11262,".",F11262)</f>
        <v>OLD.E.52.3</v>
      </c>
    </row>
    <row r="11263" spans="1:12" x14ac:dyDescent="0.3">
      <c r="A11263" s="23" t="s">
        <v>5566</v>
      </c>
      <c r="B11263" s="23" t="s">
        <v>1701</v>
      </c>
      <c r="C11263" s="18" t="s">
        <v>6</v>
      </c>
      <c r="D11263" s="24" t="s">
        <v>6413</v>
      </c>
      <c r="E11263" s="24">
        <v>14548</v>
      </c>
      <c r="F11263" s="25" t="s">
        <v>41</v>
      </c>
      <c r="G11263" s="25" t="s">
        <v>44</v>
      </c>
      <c r="H11263" s="18" t="s">
        <v>18</v>
      </c>
      <c r="I11263" s="13" t="s">
        <v>9</v>
      </c>
      <c r="J11263" s="5" t="str">
        <f>CONCATENATE(I11263,".",H11263,".",G11263,".",F11263)</f>
        <v>OLD.A.2.6</v>
      </c>
    </row>
    <row r="11264" spans="1:12" x14ac:dyDescent="0.3">
      <c r="A11264" s="23" t="s">
        <v>5566</v>
      </c>
      <c r="B11264" s="23" t="s">
        <v>153</v>
      </c>
      <c r="C11264" s="13" t="s">
        <v>79</v>
      </c>
      <c r="D11264" s="24">
        <v>3449</v>
      </c>
      <c r="E11264" s="24">
        <v>24854</v>
      </c>
      <c r="F11264" s="25" t="s">
        <v>41</v>
      </c>
      <c r="G11264" s="25" t="s">
        <v>2841</v>
      </c>
      <c r="H11264" s="18" t="s">
        <v>28</v>
      </c>
      <c r="I11264" s="13" t="s">
        <v>29</v>
      </c>
      <c r="J11264" s="5" t="str">
        <f>CONCATENATE(I11264,".",G11264,".",F11264)</f>
        <v>SOUTH.256.6</v>
      </c>
    </row>
    <row r="11265" spans="1:12" x14ac:dyDescent="0.3">
      <c r="A11265" s="23" t="s">
        <v>5567</v>
      </c>
      <c r="B11265" s="23" t="s">
        <v>5568</v>
      </c>
      <c r="C11265" s="13" t="s">
        <v>0</v>
      </c>
      <c r="D11265" s="24">
        <v>2170</v>
      </c>
      <c r="E11265" s="24">
        <v>34072</v>
      </c>
      <c r="F11265" s="25" t="s">
        <v>38</v>
      </c>
      <c r="G11265" s="25" t="s">
        <v>2298</v>
      </c>
      <c r="H11265" s="18" t="s">
        <v>28</v>
      </c>
      <c r="I11265" s="13" t="s">
        <v>29</v>
      </c>
      <c r="J11265" s="5" t="str">
        <f>CONCATENATE(I11265,".",G11265,".",F11265)</f>
        <v>SOUTH.251.5</v>
      </c>
    </row>
    <row r="11266" spans="1:12" x14ac:dyDescent="0.3">
      <c r="A11266" s="23" t="s">
        <v>5567</v>
      </c>
      <c r="B11266" s="23" t="s">
        <v>265</v>
      </c>
      <c r="C11266" s="13" t="s">
        <v>132</v>
      </c>
      <c r="D11266" s="24" t="s">
        <v>9786</v>
      </c>
      <c r="E11266" s="24">
        <v>22232</v>
      </c>
      <c r="F11266" s="25" t="s">
        <v>34</v>
      </c>
      <c r="G11266" s="25" t="s">
        <v>2298</v>
      </c>
      <c r="H11266" s="18" t="s">
        <v>28</v>
      </c>
      <c r="I11266" s="13" t="s">
        <v>29</v>
      </c>
      <c r="J11266" s="5" t="str">
        <f>CONCATENATE(I11266,".",G11266,".",F11266)</f>
        <v>SOUTH.251.7</v>
      </c>
    </row>
    <row r="11267" spans="1:12" x14ac:dyDescent="0.3">
      <c r="A11267" s="23" t="s">
        <v>5567</v>
      </c>
      <c r="B11267" s="23" t="s">
        <v>203</v>
      </c>
      <c r="C11267" s="13" t="s">
        <v>18</v>
      </c>
      <c r="D11267" s="24" t="s">
        <v>9787</v>
      </c>
      <c r="E11267" s="24">
        <v>13356</v>
      </c>
      <c r="F11267" s="25" t="s">
        <v>44</v>
      </c>
      <c r="G11267" s="25" t="s">
        <v>2028</v>
      </c>
      <c r="H11267" s="18" t="s">
        <v>28</v>
      </c>
      <c r="I11267" s="13" t="s">
        <v>29</v>
      </c>
      <c r="J11267" s="5" t="str">
        <f>CONCATENATE(I11267,".",G11267,".",F11267)</f>
        <v>SOUTH.266.2</v>
      </c>
    </row>
    <row r="11268" spans="1:12" x14ac:dyDescent="0.3">
      <c r="A11268" s="23" t="s">
        <v>10587</v>
      </c>
      <c r="B11268" s="23" t="s">
        <v>235</v>
      </c>
      <c r="C11268" s="18" t="s">
        <v>6</v>
      </c>
      <c r="D11268" s="24" t="s">
        <v>9296</v>
      </c>
      <c r="E11268" s="24">
        <v>11480</v>
      </c>
      <c r="F11268" s="25" t="s">
        <v>50</v>
      </c>
      <c r="G11268" s="25" t="s">
        <v>2028</v>
      </c>
      <c r="H11268" s="18" t="s">
        <v>28</v>
      </c>
      <c r="I11268" s="13" t="s">
        <v>29</v>
      </c>
      <c r="J11268" s="5" t="str">
        <f>CONCATENATE(I11268,".",G11268,".",F11268)</f>
        <v>SOUTH.266.4</v>
      </c>
    </row>
    <row r="11269" spans="1:12" x14ac:dyDescent="0.3">
      <c r="A11269" s="23" t="s">
        <v>2024</v>
      </c>
      <c r="B11269" s="23" t="s">
        <v>100</v>
      </c>
      <c r="C11269" s="13" t="s">
        <v>79</v>
      </c>
      <c r="D11269" s="24" t="s">
        <v>6585</v>
      </c>
      <c r="E11269" s="24" t="s">
        <v>9788</v>
      </c>
      <c r="F11269" s="25" t="s">
        <v>7</v>
      </c>
      <c r="G11269" s="25" t="s">
        <v>94</v>
      </c>
      <c r="H11269" s="18" t="s">
        <v>184</v>
      </c>
      <c r="I11269" s="13" t="s">
        <v>9</v>
      </c>
      <c r="J11269" s="5" t="str">
        <f>CONCATENATE(I11269,".",H11269,".",G11269,".",F11269)</f>
        <v>OLD.U.15.8</v>
      </c>
    </row>
    <row r="11270" spans="1:12" x14ac:dyDescent="0.3">
      <c r="A11270" s="23" t="s">
        <v>2024</v>
      </c>
      <c r="B11270" s="23" t="s">
        <v>712</v>
      </c>
      <c r="C11270" s="13" t="s">
        <v>60</v>
      </c>
      <c r="D11270" s="24" t="s">
        <v>6709</v>
      </c>
      <c r="E11270" s="24">
        <v>18565</v>
      </c>
      <c r="F11270" s="25" t="s">
        <v>41</v>
      </c>
      <c r="G11270" s="25" t="s">
        <v>94</v>
      </c>
      <c r="H11270" s="18" t="s">
        <v>184</v>
      </c>
      <c r="I11270" s="13" t="s">
        <v>9</v>
      </c>
      <c r="J11270" s="5" t="str">
        <f>CONCATENATE(I11270,".",H11270,".",G11270,".",F11270)</f>
        <v>OLD.U.15.6</v>
      </c>
    </row>
    <row r="11271" spans="1:12" x14ac:dyDescent="0.3">
      <c r="A11271" s="23" t="s">
        <v>2024</v>
      </c>
      <c r="B11271" s="23" t="s">
        <v>376</v>
      </c>
      <c r="C11271" s="13" t="s">
        <v>32</v>
      </c>
      <c r="D11271" s="24" t="s">
        <v>6559</v>
      </c>
      <c r="E11271" s="24">
        <v>11827</v>
      </c>
      <c r="F11271" s="25" t="s">
        <v>7</v>
      </c>
      <c r="G11271" s="25" t="s">
        <v>94</v>
      </c>
      <c r="H11271" s="18" t="s">
        <v>184</v>
      </c>
      <c r="I11271" s="13" t="s">
        <v>9</v>
      </c>
      <c r="J11271" s="5" t="str">
        <f>CONCATENATE(I11271,".",H11271,".",G11271,".",F11271)</f>
        <v>OLD.U.15.8</v>
      </c>
    </row>
    <row r="11272" spans="1:12" x14ac:dyDescent="0.3">
      <c r="A11272" s="23" t="s">
        <v>5569</v>
      </c>
      <c r="B11272" s="23" t="s">
        <v>37</v>
      </c>
      <c r="C11272" s="13" t="s">
        <v>31</v>
      </c>
      <c r="D11272" s="24">
        <v>8298</v>
      </c>
      <c r="E11272" s="24">
        <v>21650</v>
      </c>
      <c r="F11272" s="25" t="s">
        <v>44</v>
      </c>
      <c r="G11272" s="25" t="s">
        <v>4517</v>
      </c>
      <c r="H11272" s="18" t="s">
        <v>28</v>
      </c>
      <c r="I11272" s="13" t="s">
        <v>29</v>
      </c>
      <c r="J11272" s="5" t="str">
        <f>CONCATENATE(I11272,".",G11272,".",F11272)</f>
        <v>SOUTH.273.2</v>
      </c>
    </row>
    <row r="11273" spans="1:12" x14ac:dyDescent="0.3">
      <c r="A11273" s="23" t="s">
        <v>5570</v>
      </c>
      <c r="B11273" s="23" t="s">
        <v>79</v>
      </c>
      <c r="C11273" s="13" t="s">
        <v>173</v>
      </c>
      <c r="D11273" s="24" t="s">
        <v>6855</v>
      </c>
      <c r="E11273" s="24">
        <v>8764</v>
      </c>
      <c r="F11273" s="25" t="s">
        <v>44</v>
      </c>
      <c r="G11273" s="25" t="s">
        <v>64</v>
      </c>
      <c r="H11273" s="18" t="s">
        <v>60</v>
      </c>
      <c r="I11273" s="13" t="s">
        <v>9</v>
      </c>
      <c r="J11273" s="5" t="str">
        <f t="shared" ref="J11273:J11281" si="538">CONCATENATE(I11273,".",H11273,".",G11273,".",F11273)</f>
        <v>OLD.B.16.2</v>
      </c>
    </row>
    <row r="11274" spans="1:12" x14ac:dyDescent="0.3">
      <c r="A11274" s="23" t="s">
        <v>5570</v>
      </c>
      <c r="B11274" s="23" t="s">
        <v>238</v>
      </c>
      <c r="C11274" s="13" t="s">
        <v>173</v>
      </c>
      <c r="D11274" s="24" t="s">
        <v>8979</v>
      </c>
      <c r="E11274" s="24">
        <v>24661</v>
      </c>
      <c r="F11274" s="25" t="s">
        <v>13</v>
      </c>
      <c r="G11274" s="25" t="s">
        <v>1139</v>
      </c>
      <c r="H11274" s="18" t="s">
        <v>111</v>
      </c>
      <c r="I11274" s="13" t="s">
        <v>9</v>
      </c>
      <c r="J11274" s="5" t="str">
        <f t="shared" si="538"/>
        <v>OLD.K.49.3</v>
      </c>
    </row>
    <row r="11275" spans="1:12" x14ac:dyDescent="0.3">
      <c r="A11275" s="23" t="s">
        <v>5570</v>
      </c>
      <c r="B11275" s="23" t="s">
        <v>758</v>
      </c>
      <c r="C11275" s="13" t="s">
        <v>12</v>
      </c>
      <c r="D11275" s="24" t="s">
        <v>6621</v>
      </c>
      <c r="E11275" s="24">
        <v>10289</v>
      </c>
      <c r="F11275" s="25" t="s">
        <v>7</v>
      </c>
      <c r="G11275" s="25" t="s">
        <v>55</v>
      </c>
      <c r="H11275" s="18" t="s">
        <v>43</v>
      </c>
      <c r="I11275" s="13" t="s">
        <v>9</v>
      </c>
      <c r="J11275" s="5" t="str">
        <f t="shared" si="538"/>
        <v>OLD.F.21.8</v>
      </c>
    </row>
    <row r="11276" spans="1:12" x14ac:dyDescent="0.3">
      <c r="A11276" s="23" t="s">
        <v>5570</v>
      </c>
      <c r="B11276" s="23" t="s">
        <v>123</v>
      </c>
      <c r="C11276" s="13" t="s">
        <v>36</v>
      </c>
      <c r="D11276" s="24" t="s">
        <v>6592</v>
      </c>
      <c r="E11276" s="24">
        <v>2174</v>
      </c>
      <c r="F11276" s="25" t="s">
        <v>212</v>
      </c>
      <c r="G11276" s="25" t="s">
        <v>38</v>
      </c>
      <c r="H11276" s="18" t="s">
        <v>8</v>
      </c>
      <c r="I11276" s="13" t="s">
        <v>9</v>
      </c>
      <c r="J11276" s="5" t="str">
        <f t="shared" si="538"/>
        <v>OLD.X.5.10</v>
      </c>
    </row>
    <row r="11277" spans="1:12" x14ac:dyDescent="0.3">
      <c r="A11277" s="23" t="s">
        <v>5570</v>
      </c>
      <c r="B11277" s="23" t="s">
        <v>482</v>
      </c>
      <c r="C11277" s="13" t="s">
        <v>0</v>
      </c>
      <c r="D11277" s="24" t="s">
        <v>9789</v>
      </c>
      <c r="E11277" s="24">
        <v>8478</v>
      </c>
      <c r="F11277" s="25" t="s">
        <v>41</v>
      </c>
      <c r="G11277" s="25" t="s">
        <v>55</v>
      </c>
      <c r="H11277" s="18" t="s">
        <v>43</v>
      </c>
      <c r="I11277" s="13" t="s">
        <v>9</v>
      </c>
      <c r="J11277" s="5" t="str">
        <f t="shared" si="538"/>
        <v>OLD.F.21.6</v>
      </c>
    </row>
    <row r="11278" spans="1:12" x14ac:dyDescent="0.3">
      <c r="A11278" s="23" t="s">
        <v>5570</v>
      </c>
      <c r="B11278" s="23" t="s">
        <v>37</v>
      </c>
      <c r="C11278" s="13" t="s">
        <v>23</v>
      </c>
      <c r="D11278" s="24" t="s">
        <v>9790</v>
      </c>
      <c r="E11278" s="24">
        <v>29250</v>
      </c>
      <c r="F11278" s="25" t="s">
        <v>26</v>
      </c>
      <c r="G11278" s="25" t="s">
        <v>1139</v>
      </c>
      <c r="H11278" s="18" t="s">
        <v>111</v>
      </c>
      <c r="I11278" s="13" t="s">
        <v>9</v>
      </c>
      <c r="J11278" s="5" t="str">
        <f t="shared" si="538"/>
        <v>OLD.K.49.1</v>
      </c>
    </row>
    <row r="11279" spans="1:12" x14ac:dyDescent="0.3">
      <c r="A11279" s="23" t="s">
        <v>5571</v>
      </c>
      <c r="B11279" s="23" t="s">
        <v>1469</v>
      </c>
      <c r="C11279" s="13" t="s">
        <v>60</v>
      </c>
      <c r="D11279" s="24">
        <v>28355</v>
      </c>
      <c r="E11279" s="24">
        <v>38333</v>
      </c>
      <c r="F11279" s="25">
        <v>3</v>
      </c>
      <c r="G11279" s="25">
        <v>1</v>
      </c>
      <c r="H11279" s="18">
        <v>10</v>
      </c>
      <c r="I11279" s="11" t="s">
        <v>16</v>
      </c>
      <c r="J11279" s="5" t="str">
        <f t="shared" si="538"/>
        <v>WEST.10.1.3</v>
      </c>
      <c r="L11279" s="5">
        <v>12330</v>
      </c>
    </row>
    <row r="11280" spans="1:12" x14ac:dyDescent="0.3">
      <c r="A11280" s="5" t="s">
        <v>5571</v>
      </c>
      <c r="B11280" s="5" t="s">
        <v>349</v>
      </c>
      <c r="C11280" s="16" t="s">
        <v>60</v>
      </c>
      <c r="D11280" s="17">
        <v>16024</v>
      </c>
      <c r="E11280" s="17">
        <v>43638</v>
      </c>
      <c r="F11280" s="16">
        <v>5</v>
      </c>
      <c r="G11280" s="16">
        <v>1</v>
      </c>
      <c r="H11280" s="16">
        <v>10</v>
      </c>
      <c r="I11280" s="16" t="s">
        <v>16</v>
      </c>
      <c r="J11280" s="12" t="str">
        <f t="shared" si="538"/>
        <v>WEST.10.1.5</v>
      </c>
      <c r="K11280" s="12" t="s">
        <v>10907</v>
      </c>
      <c r="L11280" s="5">
        <v>13141</v>
      </c>
    </row>
    <row r="11281" spans="1:11" x14ac:dyDescent="0.3">
      <c r="A11281" s="23" t="s">
        <v>5571</v>
      </c>
      <c r="B11281" s="23" t="s">
        <v>1427</v>
      </c>
      <c r="C11281" s="18" t="s">
        <v>6</v>
      </c>
      <c r="D11281" s="24">
        <v>3284</v>
      </c>
      <c r="E11281" s="24">
        <v>26519</v>
      </c>
      <c r="F11281" s="25" t="s">
        <v>50</v>
      </c>
      <c r="G11281" s="25" t="s">
        <v>97</v>
      </c>
      <c r="H11281" s="18" t="s">
        <v>18</v>
      </c>
      <c r="I11281" s="13" t="s">
        <v>9</v>
      </c>
      <c r="J11281" s="5" t="str">
        <f t="shared" si="538"/>
        <v>OLD.A.34.4</v>
      </c>
    </row>
    <row r="11282" spans="1:11" x14ac:dyDescent="0.3">
      <c r="A11282" s="23" t="s">
        <v>5571</v>
      </c>
      <c r="B11282" s="23" t="s">
        <v>137</v>
      </c>
      <c r="C11282" s="13" t="s">
        <v>31</v>
      </c>
      <c r="D11282" s="24" t="s">
        <v>9791</v>
      </c>
      <c r="E11282" s="24">
        <v>22370</v>
      </c>
      <c r="F11282" s="25" t="s">
        <v>41</v>
      </c>
      <c r="G11282" s="25" t="s">
        <v>307</v>
      </c>
      <c r="H11282" s="18" t="s">
        <v>28</v>
      </c>
      <c r="I11282" s="13" t="s">
        <v>29</v>
      </c>
      <c r="J11282" s="5" t="str">
        <f>CONCATENATE(I11282,".",G11282,".",F11282)</f>
        <v>SOUTH.153.6</v>
      </c>
    </row>
    <row r="11283" spans="1:11" x14ac:dyDescent="0.3">
      <c r="A11283" s="23" t="s">
        <v>5571</v>
      </c>
      <c r="B11283" s="23" t="s">
        <v>1536</v>
      </c>
      <c r="C11283" s="18" t="s">
        <v>6</v>
      </c>
      <c r="D11283" s="24">
        <v>8195</v>
      </c>
      <c r="E11283" s="24">
        <v>32051</v>
      </c>
      <c r="F11283" s="25" t="s">
        <v>34</v>
      </c>
      <c r="G11283" s="25" t="s">
        <v>797</v>
      </c>
      <c r="H11283" s="18" t="s">
        <v>12</v>
      </c>
      <c r="I11283" s="13" t="s">
        <v>9</v>
      </c>
      <c r="J11283" s="5" t="str">
        <f>CONCATENATE(I11283,".",H11283,".",G11283,".",F11283)</f>
        <v>OLD.G.76.7</v>
      </c>
      <c r="K11283" s="12" t="s">
        <v>195</v>
      </c>
    </row>
    <row r="11284" spans="1:11" x14ac:dyDescent="0.3">
      <c r="A11284" s="23" t="s">
        <v>5571</v>
      </c>
      <c r="B11284" s="23" t="s">
        <v>265</v>
      </c>
      <c r="C11284" s="13" t="s">
        <v>173</v>
      </c>
      <c r="D11284" s="24" t="s">
        <v>9792</v>
      </c>
      <c r="E11284" s="24">
        <v>22137</v>
      </c>
      <c r="F11284" s="25" t="s">
        <v>7</v>
      </c>
      <c r="G11284" s="25" t="s">
        <v>307</v>
      </c>
      <c r="H11284" s="18" t="s">
        <v>28</v>
      </c>
      <c r="I11284" s="13" t="s">
        <v>29</v>
      </c>
      <c r="J11284" s="5" t="str">
        <f>CONCATENATE(I11284,".",G11284,".",F11284)</f>
        <v>SOUTH.153.8</v>
      </c>
    </row>
    <row r="11285" spans="1:11" x14ac:dyDescent="0.3">
      <c r="A11285" s="23" t="s">
        <v>5571</v>
      </c>
      <c r="B11285" s="23" t="s">
        <v>265</v>
      </c>
      <c r="C11285" s="13" t="s">
        <v>173</v>
      </c>
      <c r="D11285" s="24">
        <v>4121</v>
      </c>
      <c r="E11285" s="24">
        <v>16603</v>
      </c>
      <c r="F11285" s="25" t="s">
        <v>50</v>
      </c>
      <c r="G11285" s="25" t="s">
        <v>761</v>
      </c>
      <c r="H11285" s="18" t="s">
        <v>28</v>
      </c>
      <c r="I11285" s="13" t="s">
        <v>29</v>
      </c>
      <c r="J11285" s="5" t="str">
        <f>CONCATENATE(I11285,".",G11285,".",F11285)</f>
        <v>SOUTH.73.4</v>
      </c>
    </row>
    <row r="11286" spans="1:11" x14ac:dyDescent="0.3">
      <c r="A11286" s="23" t="s">
        <v>5571</v>
      </c>
      <c r="B11286" s="23" t="s">
        <v>376</v>
      </c>
      <c r="C11286" s="13" t="s">
        <v>60</v>
      </c>
      <c r="D11286" s="24">
        <v>5510</v>
      </c>
      <c r="E11286" s="24">
        <v>36716</v>
      </c>
      <c r="F11286" s="25">
        <v>5</v>
      </c>
      <c r="G11286" s="25">
        <v>76</v>
      </c>
      <c r="H11286" s="18" t="s">
        <v>12</v>
      </c>
      <c r="I11286" s="13" t="s">
        <v>9</v>
      </c>
      <c r="J11286" s="5" t="str">
        <f>CONCATENATE(I11286,".",H11286,".",G11286,".",F11286)</f>
        <v>OLD.G.76.5</v>
      </c>
      <c r="K11286" s="12" t="s">
        <v>195</v>
      </c>
    </row>
    <row r="11287" spans="1:11" x14ac:dyDescent="0.3">
      <c r="A11287" s="23" t="s">
        <v>4419</v>
      </c>
      <c r="B11287" s="23" t="s">
        <v>220</v>
      </c>
      <c r="C11287" s="18" t="s">
        <v>6</v>
      </c>
      <c r="D11287" s="24" t="s">
        <v>7546</v>
      </c>
      <c r="E11287" s="24" t="s">
        <v>6921</v>
      </c>
      <c r="F11287" s="25" t="s">
        <v>50</v>
      </c>
      <c r="G11287" s="25" t="s">
        <v>81</v>
      </c>
      <c r="H11287" s="10" t="s">
        <v>6307</v>
      </c>
      <c r="I11287" s="13" t="s">
        <v>9</v>
      </c>
      <c r="J11287" s="5" t="str">
        <f>CONCATENATE(I11287,".",H11287,".",G11287,".",F11287)</f>
        <v>OLD.P/EAST.17.4</v>
      </c>
      <c r="K11287" s="12" t="s">
        <v>6195</v>
      </c>
    </row>
    <row r="11288" spans="1:11" x14ac:dyDescent="0.3">
      <c r="A11288" s="23" t="s">
        <v>4419</v>
      </c>
      <c r="B11288" s="23" t="s">
        <v>220</v>
      </c>
      <c r="C11288" s="13" t="s">
        <v>60</v>
      </c>
      <c r="D11288" s="24">
        <v>3722</v>
      </c>
      <c r="E11288" s="24">
        <v>29042</v>
      </c>
      <c r="F11288" s="25" t="s">
        <v>41</v>
      </c>
      <c r="G11288" s="25" t="s">
        <v>329</v>
      </c>
      <c r="H11288" s="18" t="s">
        <v>75</v>
      </c>
      <c r="I11288" s="13" t="s">
        <v>9</v>
      </c>
      <c r="J11288" s="5" t="str">
        <f>CONCATENATE(I11288,".",H11288,".",G11288,".",F11288)</f>
        <v>OLD.S.77.6</v>
      </c>
    </row>
    <row r="11289" spans="1:11" x14ac:dyDescent="0.3">
      <c r="A11289" s="23" t="s">
        <v>4419</v>
      </c>
      <c r="B11289" s="23" t="s">
        <v>91</v>
      </c>
      <c r="C11289" s="18" t="s">
        <v>6</v>
      </c>
      <c r="D11289" s="24" t="s">
        <v>6663</v>
      </c>
      <c r="E11289" s="24">
        <v>13003</v>
      </c>
      <c r="F11289" s="25" t="s">
        <v>50</v>
      </c>
      <c r="G11289" s="25" t="s">
        <v>64</v>
      </c>
      <c r="H11289" s="18" t="s">
        <v>18</v>
      </c>
      <c r="I11289" s="13" t="s">
        <v>9</v>
      </c>
      <c r="J11289" s="5" t="str">
        <f>CONCATENATE(I11289,".",H11289,".",G11289,".",F11289)</f>
        <v>OLD.A.16.4</v>
      </c>
    </row>
    <row r="11290" spans="1:11" x14ac:dyDescent="0.3">
      <c r="A11290" s="23" t="s">
        <v>4419</v>
      </c>
      <c r="B11290" s="23" t="s">
        <v>223</v>
      </c>
      <c r="C11290" s="13" t="s">
        <v>18</v>
      </c>
      <c r="D11290" s="24">
        <v>2379</v>
      </c>
      <c r="E11290" s="24">
        <v>35133</v>
      </c>
      <c r="F11290" s="25">
        <v>6</v>
      </c>
      <c r="G11290" s="25">
        <v>14</v>
      </c>
      <c r="H11290" s="18">
        <v>1</v>
      </c>
      <c r="I11290" s="11" t="s">
        <v>16</v>
      </c>
      <c r="J11290" s="5" t="str">
        <f>CONCATENATE(I11290,".",H11290,".",G11290,".",F11290)</f>
        <v>WEST.1.14.6</v>
      </c>
    </row>
    <row r="11291" spans="1:11" x14ac:dyDescent="0.3">
      <c r="A11291" s="23" t="s">
        <v>4419</v>
      </c>
      <c r="B11291" s="23" t="s">
        <v>579</v>
      </c>
      <c r="C11291" s="13" t="s">
        <v>49</v>
      </c>
      <c r="D11291" s="24" t="s">
        <v>7365</v>
      </c>
      <c r="E11291" s="24">
        <v>25161</v>
      </c>
      <c r="F11291" s="25" t="s">
        <v>38</v>
      </c>
      <c r="G11291" s="25" t="s">
        <v>565</v>
      </c>
      <c r="H11291" s="18" t="s">
        <v>28</v>
      </c>
      <c r="I11291" s="13" t="s">
        <v>29</v>
      </c>
      <c r="J11291" s="5" t="str">
        <f>CONCATENATE(I11291,".",G11291,".",F11291)</f>
        <v>SOUTH.188.5</v>
      </c>
    </row>
    <row r="11292" spans="1:11" x14ac:dyDescent="0.3">
      <c r="A11292" s="23" t="s">
        <v>4419</v>
      </c>
      <c r="B11292" s="23" t="s">
        <v>100</v>
      </c>
      <c r="C11292" s="13" t="s">
        <v>31</v>
      </c>
      <c r="D11292" s="24" t="s">
        <v>6521</v>
      </c>
      <c r="E11292" s="24">
        <v>10715</v>
      </c>
      <c r="F11292" s="25" t="s">
        <v>26</v>
      </c>
      <c r="G11292" s="25" t="s">
        <v>117</v>
      </c>
      <c r="H11292" s="18" t="s">
        <v>36</v>
      </c>
      <c r="I11292" s="13" t="s">
        <v>9</v>
      </c>
      <c r="J11292" s="5" t="str">
        <f>CONCATENATE(I11292,".",H11292,".",G11292,".",F11292)</f>
        <v>OLD.D.29.1</v>
      </c>
    </row>
    <row r="11293" spans="1:11" x14ac:dyDescent="0.3">
      <c r="A11293" s="23" t="s">
        <v>4419</v>
      </c>
      <c r="B11293" s="23" t="s">
        <v>527</v>
      </c>
      <c r="C11293" s="13" t="s">
        <v>43</v>
      </c>
      <c r="D11293" s="24" t="s">
        <v>6694</v>
      </c>
      <c r="E11293" s="24">
        <v>21286</v>
      </c>
      <c r="F11293" s="25" t="s">
        <v>44</v>
      </c>
      <c r="G11293" s="25" t="s">
        <v>329</v>
      </c>
      <c r="H11293" s="18" t="s">
        <v>75</v>
      </c>
      <c r="I11293" s="13" t="s">
        <v>9</v>
      </c>
      <c r="J11293" s="5" t="str">
        <f>CONCATENATE(I11293,".",G11293,".",F11293)</f>
        <v>OLD.77.2</v>
      </c>
    </row>
    <row r="11294" spans="1:11" x14ac:dyDescent="0.3">
      <c r="A11294" s="23" t="s">
        <v>4419</v>
      </c>
      <c r="B11294" s="23" t="s">
        <v>108</v>
      </c>
      <c r="C11294" s="13" t="s">
        <v>75</v>
      </c>
      <c r="D11294" s="24" t="s">
        <v>6204</v>
      </c>
      <c r="E11294" s="24" t="s">
        <v>6207</v>
      </c>
      <c r="F11294" s="25" t="s">
        <v>34</v>
      </c>
      <c r="G11294" s="25" t="s">
        <v>161</v>
      </c>
      <c r="H11294" s="18" t="s">
        <v>111</v>
      </c>
      <c r="I11294" s="13" t="s">
        <v>9</v>
      </c>
      <c r="J11294" s="5" t="str">
        <f>CONCATENATE(I11294,".",H11294,".",G11294,".",F11294)</f>
        <v>OLD.K.18.7</v>
      </c>
    </row>
    <row r="11295" spans="1:11" x14ac:dyDescent="0.3">
      <c r="A11295" s="23" t="s">
        <v>4419</v>
      </c>
      <c r="B11295" s="23" t="s">
        <v>3142</v>
      </c>
      <c r="C11295" s="18" t="s">
        <v>6</v>
      </c>
      <c r="D11295" s="24" t="s">
        <v>9801</v>
      </c>
      <c r="E11295" s="24">
        <v>25146</v>
      </c>
      <c r="F11295" s="25" t="s">
        <v>41</v>
      </c>
      <c r="G11295" s="25" t="s">
        <v>763</v>
      </c>
      <c r="H11295" s="18" t="s">
        <v>28</v>
      </c>
      <c r="I11295" s="13" t="s">
        <v>29</v>
      </c>
      <c r="J11295" s="5" t="str">
        <f>CONCATENATE(I11295,".",G11295,".",F11295)</f>
        <v>SOUTH.166.6</v>
      </c>
    </row>
    <row r="11296" spans="1:11" x14ac:dyDescent="0.3">
      <c r="A11296" s="23" t="s">
        <v>4419</v>
      </c>
      <c r="B11296" s="23" t="s">
        <v>24</v>
      </c>
      <c r="C11296" s="13" t="s">
        <v>43</v>
      </c>
      <c r="D11296" s="24" t="s">
        <v>9796</v>
      </c>
      <c r="E11296" s="24">
        <v>19327</v>
      </c>
      <c r="F11296" s="25" t="s">
        <v>26</v>
      </c>
      <c r="G11296" s="25" t="s">
        <v>81</v>
      </c>
      <c r="H11296" s="18" t="s">
        <v>28</v>
      </c>
      <c r="I11296" s="13" t="s">
        <v>29</v>
      </c>
      <c r="J11296" s="5" t="str">
        <f>CONCATENATE(I11296,".",G11296,".",F11296)</f>
        <v>SOUTH.17.1</v>
      </c>
    </row>
    <row r="11297" spans="1:11" x14ac:dyDescent="0.3">
      <c r="A11297" s="23" t="s">
        <v>4419</v>
      </c>
      <c r="B11297" s="23" t="s">
        <v>289</v>
      </c>
      <c r="C11297" s="13" t="s">
        <v>12</v>
      </c>
      <c r="D11297" s="24" t="s">
        <v>6623</v>
      </c>
      <c r="E11297" s="24" t="s">
        <v>9794</v>
      </c>
      <c r="F11297" s="25" t="s">
        <v>38</v>
      </c>
      <c r="G11297" s="25" t="s">
        <v>652</v>
      </c>
      <c r="H11297" s="18" t="s">
        <v>82</v>
      </c>
      <c r="I11297" s="13" t="s">
        <v>9</v>
      </c>
      <c r="J11297" s="5" t="str">
        <f>CONCATENATE(I11297,".",H11297,".",G11297,".",F11297)</f>
        <v>OLD.H.27.5</v>
      </c>
    </row>
    <row r="11298" spans="1:11" x14ac:dyDescent="0.3">
      <c r="A11298" s="23" t="s">
        <v>4419</v>
      </c>
      <c r="B11298" s="23" t="s">
        <v>390</v>
      </c>
      <c r="C11298" s="13" t="s">
        <v>79</v>
      </c>
      <c r="D11298" s="24">
        <v>2809</v>
      </c>
      <c r="E11298" s="24">
        <v>29413</v>
      </c>
      <c r="F11298" s="25" t="s">
        <v>50</v>
      </c>
      <c r="G11298" s="25" t="s">
        <v>183</v>
      </c>
      <c r="H11298" s="18" t="s">
        <v>40</v>
      </c>
      <c r="I11298" s="13" t="s">
        <v>9</v>
      </c>
      <c r="J11298" s="5" t="str">
        <f>CONCATENATE(I11298,".",H11298,".",G11298,".",F11298)</f>
        <v>OLD.J.14.4</v>
      </c>
    </row>
    <row r="11299" spans="1:11" x14ac:dyDescent="0.3">
      <c r="A11299" s="23" t="s">
        <v>4419</v>
      </c>
      <c r="B11299" s="23" t="s">
        <v>1051</v>
      </c>
      <c r="C11299" s="13" t="s">
        <v>49</v>
      </c>
      <c r="D11299" s="24">
        <v>799</v>
      </c>
      <c r="E11299" s="24">
        <v>25592</v>
      </c>
      <c r="F11299" s="25" t="s">
        <v>34</v>
      </c>
      <c r="G11299" s="25" t="s">
        <v>183</v>
      </c>
      <c r="H11299" s="18" t="s">
        <v>26</v>
      </c>
      <c r="I11299" s="11" t="s">
        <v>16</v>
      </c>
      <c r="J11299" s="5" t="str">
        <f>CONCATENATE(I11299,".",H11299,".",G11299,".",F11299)</f>
        <v>WEST.1.14.7</v>
      </c>
    </row>
    <row r="11300" spans="1:11" x14ac:dyDescent="0.3">
      <c r="A11300" s="23" t="s">
        <v>4419</v>
      </c>
      <c r="B11300" s="23" t="s">
        <v>1287</v>
      </c>
      <c r="C11300" s="13" t="s">
        <v>31</v>
      </c>
      <c r="D11300" s="24" t="s">
        <v>9797</v>
      </c>
      <c r="E11300" s="24">
        <v>19247</v>
      </c>
      <c r="F11300" s="25" t="s">
        <v>41</v>
      </c>
      <c r="G11300" s="25" t="s">
        <v>469</v>
      </c>
      <c r="H11300" s="18" t="s">
        <v>28</v>
      </c>
      <c r="I11300" s="13" t="s">
        <v>29</v>
      </c>
      <c r="J11300" s="5" t="str">
        <f>CONCATENATE(I11300,".",G11300,".",F11300)</f>
        <v>SOUTH.58.6</v>
      </c>
    </row>
    <row r="11301" spans="1:11" x14ac:dyDescent="0.3">
      <c r="A11301" s="23" t="s">
        <v>4419</v>
      </c>
      <c r="B11301" s="23" t="s">
        <v>144</v>
      </c>
      <c r="C11301" s="18" t="s">
        <v>6</v>
      </c>
      <c r="D11301" s="24" t="s">
        <v>6204</v>
      </c>
      <c r="E11301" s="24" t="s">
        <v>6204</v>
      </c>
      <c r="F11301" s="25" t="s">
        <v>44</v>
      </c>
      <c r="G11301" s="25" t="s">
        <v>217</v>
      </c>
      <c r="H11301" s="18" t="s">
        <v>79</v>
      </c>
      <c r="I11301" s="13" t="s">
        <v>9</v>
      </c>
      <c r="J11301" s="5" t="str">
        <f>CONCATENATE(I11301,".",H11301,".",G11301,".",F11301)</f>
        <v>OLD.C.36.2</v>
      </c>
    </row>
    <row r="11302" spans="1:11" x14ac:dyDescent="0.3">
      <c r="A11302" s="23" t="s">
        <v>4419</v>
      </c>
      <c r="B11302" s="23" t="s">
        <v>422</v>
      </c>
      <c r="C11302" s="13" t="s">
        <v>36</v>
      </c>
      <c r="D11302" s="24" t="s">
        <v>6413</v>
      </c>
      <c r="E11302" s="24">
        <v>12834</v>
      </c>
      <c r="F11302" s="25" t="s">
        <v>266</v>
      </c>
      <c r="G11302" s="25" t="s">
        <v>943</v>
      </c>
      <c r="H11302" s="18" t="s">
        <v>6759</v>
      </c>
      <c r="I11302" s="13" t="s">
        <v>10586</v>
      </c>
      <c r="J11302" s="5" t="str">
        <f>CONCATENATE(I11302,".",H11302,".",G11302,".",F11302)</f>
        <v>R/MAUS.UprFlr/S/W side.Section/7.Crypt/2</v>
      </c>
    </row>
    <row r="11303" spans="1:11" x14ac:dyDescent="0.3">
      <c r="A11303" s="23" t="s">
        <v>4419</v>
      </c>
      <c r="B11303" s="23" t="s">
        <v>10494</v>
      </c>
      <c r="C11303" s="13" t="s">
        <v>32</v>
      </c>
      <c r="D11303" s="24" t="s">
        <v>6950</v>
      </c>
      <c r="E11303" s="24">
        <v>16009</v>
      </c>
      <c r="F11303" s="25" t="s">
        <v>7</v>
      </c>
      <c r="G11303" s="25" t="s">
        <v>329</v>
      </c>
      <c r="H11303" s="18" t="s">
        <v>75</v>
      </c>
      <c r="I11303" s="13" t="s">
        <v>9</v>
      </c>
      <c r="J11303" s="5" t="str">
        <f>CONCATENATE(I11303,".",H11303,".",G11303,".",F11303)</f>
        <v>OLD.S.77.8</v>
      </c>
    </row>
    <row r="11304" spans="1:11" x14ac:dyDescent="0.3">
      <c r="A11304" s="23" t="s">
        <v>4419</v>
      </c>
      <c r="B11304" s="23" t="s">
        <v>349</v>
      </c>
      <c r="C11304" s="13" t="s">
        <v>0</v>
      </c>
      <c r="D11304" s="24" t="s">
        <v>9798</v>
      </c>
      <c r="E11304" s="24">
        <v>8471</v>
      </c>
      <c r="F11304" s="25" t="s">
        <v>7</v>
      </c>
      <c r="G11304" s="25" t="s">
        <v>469</v>
      </c>
      <c r="H11304" s="18" t="s">
        <v>28</v>
      </c>
      <c r="I11304" s="13" t="s">
        <v>29</v>
      </c>
      <c r="J11304" s="5" t="str">
        <f>CONCATENATE(I11304,".",G11304,".",F11304)</f>
        <v>SOUTH.58.8</v>
      </c>
    </row>
    <row r="11305" spans="1:11" x14ac:dyDescent="0.3">
      <c r="A11305" s="23" t="s">
        <v>4419</v>
      </c>
      <c r="B11305" s="23" t="s">
        <v>2806</v>
      </c>
      <c r="C11305" s="13" t="s">
        <v>18</v>
      </c>
      <c r="D11305" s="24" t="s">
        <v>6700</v>
      </c>
      <c r="E11305" s="24">
        <v>13555</v>
      </c>
      <c r="F11305" s="25" t="s">
        <v>34</v>
      </c>
      <c r="G11305" s="25" t="s">
        <v>128</v>
      </c>
      <c r="H11305" s="18" t="s">
        <v>75</v>
      </c>
      <c r="I11305" s="13" t="s">
        <v>9</v>
      </c>
      <c r="J11305" s="5" t="str">
        <f>CONCATENATE(I11305,".",H11305,".",G11305,".",F11305)</f>
        <v>OLD.S.59.7</v>
      </c>
    </row>
    <row r="11306" spans="1:11" x14ac:dyDescent="0.3">
      <c r="A11306" s="23" t="s">
        <v>4419</v>
      </c>
      <c r="B11306" s="23" t="s">
        <v>2806</v>
      </c>
      <c r="C11306" s="13" t="s">
        <v>18</v>
      </c>
      <c r="D11306" s="24" t="s">
        <v>9795</v>
      </c>
      <c r="E11306" s="24">
        <v>29484</v>
      </c>
      <c r="F11306" s="25" t="s">
        <v>50</v>
      </c>
      <c r="G11306" s="25" t="s">
        <v>329</v>
      </c>
      <c r="H11306" s="18" t="s">
        <v>75</v>
      </c>
      <c r="I11306" s="13" t="s">
        <v>9</v>
      </c>
      <c r="J11306" s="5" t="str">
        <f>CONCATENATE(I11306,".",H11306,".",G11306,".",F11306)</f>
        <v>OLD.S.77.4</v>
      </c>
    </row>
    <row r="11307" spans="1:11" x14ac:dyDescent="0.3">
      <c r="A11307" s="23" t="s">
        <v>4419</v>
      </c>
      <c r="B11307" s="23" t="s">
        <v>5572</v>
      </c>
      <c r="C11307" s="13" t="s">
        <v>124</v>
      </c>
      <c r="D11307" s="24" t="s">
        <v>6577</v>
      </c>
      <c r="E11307" s="24" t="s">
        <v>9803</v>
      </c>
      <c r="F11307" s="25" t="s">
        <v>26</v>
      </c>
      <c r="G11307" s="25" t="s">
        <v>429</v>
      </c>
      <c r="H11307" s="18" t="s">
        <v>34</v>
      </c>
      <c r="I11307" s="11" t="s">
        <v>16</v>
      </c>
      <c r="J11307" s="5" t="str">
        <f>CONCATENATE(I11307,".",H11307,".",G11307,".",F11307)</f>
        <v>WEST.7.87.1</v>
      </c>
    </row>
    <row r="11308" spans="1:11" x14ac:dyDescent="0.3">
      <c r="A11308" s="23" t="s">
        <v>4419</v>
      </c>
      <c r="B11308" s="23" t="s">
        <v>525</v>
      </c>
      <c r="C11308" s="13" t="s">
        <v>82</v>
      </c>
      <c r="D11308" s="24" t="s">
        <v>9802</v>
      </c>
      <c r="E11308" s="24">
        <v>10014</v>
      </c>
      <c r="F11308" s="25" t="s">
        <v>34</v>
      </c>
      <c r="G11308" s="25" t="s">
        <v>565</v>
      </c>
      <c r="H11308" s="18" t="s">
        <v>28</v>
      </c>
      <c r="I11308" s="13" t="s">
        <v>29</v>
      </c>
      <c r="J11308" s="5" t="str">
        <f>CONCATENATE(I11308,".",G11308,".",F11308)</f>
        <v>SOUTH.188.7</v>
      </c>
    </row>
    <row r="11309" spans="1:11" x14ac:dyDescent="0.3">
      <c r="A11309" s="23" t="s">
        <v>4419</v>
      </c>
      <c r="B11309" s="23" t="s">
        <v>123</v>
      </c>
      <c r="C11309" s="13" t="s">
        <v>32</v>
      </c>
      <c r="D11309" s="24" t="s">
        <v>7743</v>
      </c>
      <c r="E11309" s="24" t="s">
        <v>9793</v>
      </c>
      <c r="F11309" s="25" t="s">
        <v>44</v>
      </c>
      <c r="G11309" s="25" t="s">
        <v>81</v>
      </c>
      <c r="H11309" s="10" t="s">
        <v>6307</v>
      </c>
      <c r="I11309" s="13" t="s">
        <v>9</v>
      </c>
      <c r="J11309" s="5" t="str">
        <f>CONCATENATE(I11309,".",H11309,".",G11309,".",F11309)</f>
        <v>OLD.P/EAST.17.2</v>
      </c>
      <c r="K11309" s="12" t="s">
        <v>6195</v>
      </c>
    </row>
    <row r="11310" spans="1:11" x14ac:dyDescent="0.3">
      <c r="A11310" s="23" t="s">
        <v>4419</v>
      </c>
      <c r="B11310" s="23" t="s">
        <v>5573</v>
      </c>
      <c r="C11310" s="13" t="s">
        <v>23</v>
      </c>
      <c r="D11310" s="24">
        <v>24788</v>
      </c>
      <c r="E11310" s="24">
        <v>31258</v>
      </c>
      <c r="F11310" s="25" t="s">
        <v>41</v>
      </c>
      <c r="G11310" s="25" t="s">
        <v>107</v>
      </c>
      <c r="H11310" s="18" t="s">
        <v>26</v>
      </c>
      <c r="I11310" s="11" t="s">
        <v>16</v>
      </c>
      <c r="J11310" s="5" t="str">
        <f>CONCATENATE(I11310,".",H11310,".",G11310,".",F11310)</f>
        <v>WEST.1.35.6</v>
      </c>
    </row>
    <row r="11311" spans="1:11" x14ac:dyDescent="0.3">
      <c r="A11311" s="23" t="s">
        <v>4419</v>
      </c>
      <c r="B11311" s="23" t="s">
        <v>142</v>
      </c>
      <c r="C11311" s="13" t="s">
        <v>40</v>
      </c>
      <c r="D11311" s="24" t="s">
        <v>9799</v>
      </c>
      <c r="E11311" s="24">
        <v>11845</v>
      </c>
      <c r="F11311" s="25" t="s">
        <v>44</v>
      </c>
      <c r="G11311" s="25" t="s">
        <v>701</v>
      </c>
      <c r="H11311" s="18" t="s">
        <v>28</v>
      </c>
      <c r="I11311" s="13" t="s">
        <v>29</v>
      </c>
      <c r="J11311" s="5" t="str">
        <f>CONCATENATE(I11311,".",G11311,".",F11311)</f>
        <v>SOUTH.81.2</v>
      </c>
    </row>
    <row r="11312" spans="1:11" x14ac:dyDescent="0.3">
      <c r="A11312" s="23" t="s">
        <v>4419</v>
      </c>
      <c r="B11312" s="23" t="s">
        <v>142</v>
      </c>
      <c r="C11312" s="13" t="s">
        <v>31</v>
      </c>
      <c r="D11312" s="24" t="s">
        <v>6562</v>
      </c>
      <c r="E11312" s="24">
        <v>14583</v>
      </c>
      <c r="F11312" s="25" t="s">
        <v>38</v>
      </c>
      <c r="G11312" s="25" t="s">
        <v>128</v>
      </c>
      <c r="H11312" s="18" t="s">
        <v>75</v>
      </c>
      <c r="I11312" s="13" t="s">
        <v>9</v>
      </c>
      <c r="J11312" s="5" t="str">
        <f>CONCATENATE(I11312,".",H11312,".",G11312,".",F11312)</f>
        <v>OLD.S.59.5</v>
      </c>
    </row>
    <row r="11313" spans="1:12" x14ac:dyDescent="0.3">
      <c r="A11313" s="23" t="s">
        <v>4419</v>
      </c>
      <c r="B11313" s="23" t="s">
        <v>1757</v>
      </c>
      <c r="C11313" s="13" t="s">
        <v>23</v>
      </c>
      <c r="D11313" s="24">
        <v>320</v>
      </c>
      <c r="E11313" s="24">
        <v>25899</v>
      </c>
      <c r="F11313" s="25" t="s">
        <v>7</v>
      </c>
      <c r="G11313" s="25" t="s">
        <v>183</v>
      </c>
      <c r="H11313" s="18" t="s">
        <v>26</v>
      </c>
      <c r="I11313" s="11" t="s">
        <v>16</v>
      </c>
      <c r="J11313" s="5" t="str">
        <f>CONCATENATE(I11313,".",H11313,".",G11313,".",F11313)</f>
        <v>WEST.1.14.8</v>
      </c>
    </row>
    <row r="11314" spans="1:12" x14ac:dyDescent="0.3">
      <c r="A11314" s="23" t="s">
        <v>4419</v>
      </c>
      <c r="B11314" s="23" t="s">
        <v>4610</v>
      </c>
      <c r="C11314" s="13" t="s">
        <v>0</v>
      </c>
      <c r="D11314" s="24" t="s">
        <v>8859</v>
      </c>
      <c r="E11314" s="24">
        <v>6355</v>
      </c>
      <c r="F11314" s="25" t="s">
        <v>50</v>
      </c>
      <c r="G11314" s="25" t="s">
        <v>1109</v>
      </c>
      <c r="H11314" s="18" t="s">
        <v>60</v>
      </c>
      <c r="I11314" s="13" t="s">
        <v>9</v>
      </c>
      <c r="J11314" s="5" t="str">
        <f>CONCATENATE(I11314,".",H11314,".",G11314,".",F11314)</f>
        <v>OLD.B.100.4</v>
      </c>
    </row>
    <row r="11315" spans="1:12" x14ac:dyDescent="0.3">
      <c r="A11315" s="23" t="s">
        <v>4419</v>
      </c>
      <c r="B11315" s="51" t="s">
        <v>4295</v>
      </c>
      <c r="C11315" s="13" t="s">
        <v>111</v>
      </c>
      <c r="D11315" s="24" t="s">
        <v>9805</v>
      </c>
      <c r="E11315" s="24">
        <v>24764</v>
      </c>
      <c r="F11315" s="25" t="s">
        <v>487</v>
      </c>
      <c r="G11315" s="25" t="s">
        <v>943</v>
      </c>
      <c r="H11315" s="18" t="s">
        <v>6759</v>
      </c>
      <c r="I11315" s="13" t="s">
        <v>10586</v>
      </c>
      <c r="J11315" s="5" t="str">
        <f>CONCATENATE(I11315,".",H11315,".",G11315,".",F11315)</f>
        <v>R/MAUS.UprFlr/S/W side.Section/7.Crypt/3</v>
      </c>
    </row>
    <row r="11316" spans="1:12" x14ac:dyDescent="0.3">
      <c r="A11316" s="23" t="s">
        <v>4419</v>
      </c>
      <c r="B11316" s="23" t="s">
        <v>1428</v>
      </c>
      <c r="C11316" s="13" t="s">
        <v>82</v>
      </c>
      <c r="D11316" s="24">
        <v>17110</v>
      </c>
      <c r="E11316" s="24">
        <v>39772</v>
      </c>
      <c r="F11316" s="25">
        <v>6</v>
      </c>
      <c r="G11316" s="25">
        <v>188</v>
      </c>
      <c r="H11316" s="18"/>
      <c r="I11316" s="13" t="s">
        <v>29</v>
      </c>
      <c r="J11316" s="5" t="str">
        <f>CONCATENATE(I11316,".",G11316,".",F11316)</f>
        <v>SOUTH.188.6</v>
      </c>
      <c r="L11316" s="5">
        <v>12611</v>
      </c>
    </row>
    <row r="11317" spans="1:12" x14ac:dyDescent="0.3">
      <c r="A11317" s="23" t="s">
        <v>4419</v>
      </c>
      <c r="B11317" s="23" t="s">
        <v>482</v>
      </c>
      <c r="C11317" s="18" t="s">
        <v>6</v>
      </c>
      <c r="D11317" s="24" t="s">
        <v>6797</v>
      </c>
      <c r="E11317" s="24">
        <v>10977</v>
      </c>
      <c r="F11317" s="25" t="s">
        <v>38</v>
      </c>
      <c r="G11317" s="25" t="s">
        <v>797</v>
      </c>
      <c r="H11317" s="18" t="s">
        <v>28</v>
      </c>
      <c r="I11317" s="13" t="s">
        <v>29</v>
      </c>
      <c r="J11317" s="5" t="str">
        <f>CONCATENATE(I11317,".",G11317,".",F11317)</f>
        <v>SOUTH.76.5</v>
      </c>
    </row>
    <row r="11318" spans="1:12" x14ac:dyDescent="0.3">
      <c r="A11318" s="23" t="s">
        <v>4419</v>
      </c>
      <c r="B11318" s="23" t="s">
        <v>482</v>
      </c>
      <c r="C11318" s="13" t="s">
        <v>79</v>
      </c>
      <c r="D11318" s="24" t="s">
        <v>6422</v>
      </c>
      <c r="E11318" s="24">
        <v>26721</v>
      </c>
      <c r="F11318" s="25" t="s">
        <v>26</v>
      </c>
      <c r="G11318" s="25" t="s">
        <v>135</v>
      </c>
      <c r="H11318" s="18" t="s">
        <v>18</v>
      </c>
      <c r="I11318" s="13" t="s">
        <v>9</v>
      </c>
      <c r="J11318" s="5" t="str">
        <f>CONCATENATE(I11318,".",H11318,".",G11318,".",F11318)</f>
        <v>OLD.A.41.1</v>
      </c>
    </row>
    <row r="11319" spans="1:12" x14ac:dyDescent="0.3">
      <c r="A11319" s="23" t="s">
        <v>4419</v>
      </c>
      <c r="B11319" s="23" t="s">
        <v>255</v>
      </c>
      <c r="C11319" s="13" t="s">
        <v>0</v>
      </c>
      <c r="D11319" s="24" t="s">
        <v>9804</v>
      </c>
      <c r="E11319" s="24">
        <v>26525</v>
      </c>
      <c r="F11319" s="25" t="s">
        <v>13</v>
      </c>
      <c r="G11319" s="25" t="s">
        <v>429</v>
      </c>
      <c r="H11319" s="18" t="s">
        <v>34</v>
      </c>
      <c r="I11319" s="11" t="s">
        <v>16</v>
      </c>
      <c r="J11319" s="5" t="str">
        <f>CONCATENATE(I11319,".",H11319,".",G11319,".",F11319)</f>
        <v>WEST.7.87.3</v>
      </c>
    </row>
    <row r="11320" spans="1:12" x14ac:dyDescent="0.3">
      <c r="A11320" s="23" t="s">
        <v>4419</v>
      </c>
      <c r="B11320" s="23" t="s">
        <v>328</v>
      </c>
      <c r="C11320" s="13" t="s">
        <v>198</v>
      </c>
      <c r="D11320" s="24">
        <v>9133</v>
      </c>
      <c r="E11320" s="24">
        <v>29374</v>
      </c>
      <c r="F11320" s="25" t="s">
        <v>26</v>
      </c>
      <c r="G11320" s="25" t="s">
        <v>369</v>
      </c>
      <c r="H11320" s="18" t="s">
        <v>12</v>
      </c>
      <c r="I11320" s="13" t="s">
        <v>9</v>
      </c>
      <c r="J11320" s="5" t="str">
        <f>CONCATENATE(I11320,".",H11320,".",G11320,".",F11320)</f>
        <v>OLD.G.20.1</v>
      </c>
      <c r="K11320" s="12" t="s">
        <v>195</v>
      </c>
    </row>
    <row r="11321" spans="1:12" x14ac:dyDescent="0.3">
      <c r="A11321" s="23" t="s">
        <v>4419</v>
      </c>
      <c r="B11321" s="23" t="s">
        <v>5574</v>
      </c>
      <c r="C11321" s="13" t="s">
        <v>18</v>
      </c>
      <c r="D11321" s="24" t="s">
        <v>6559</v>
      </c>
      <c r="E11321" s="24">
        <v>15511</v>
      </c>
      <c r="F11321" s="25" t="s">
        <v>13</v>
      </c>
      <c r="G11321" s="25" t="s">
        <v>117</v>
      </c>
      <c r="H11321" s="18" t="s">
        <v>36</v>
      </c>
      <c r="I11321" s="13" t="s">
        <v>9</v>
      </c>
      <c r="J11321" s="5" t="str">
        <f>CONCATENATE(I11321,".",H11321,".",G11321,".",F11321)</f>
        <v>OLD.D.29.3</v>
      </c>
    </row>
    <row r="11322" spans="1:12" x14ac:dyDescent="0.3">
      <c r="A11322" s="23" t="s">
        <v>4419</v>
      </c>
      <c r="B11322" s="23" t="s">
        <v>998</v>
      </c>
      <c r="C11322" s="18" t="s">
        <v>6</v>
      </c>
      <c r="D11322" s="24">
        <v>6812</v>
      </c>
      <c r="E11322" s="24">
        <v>30384</v>
      </c>
      <c r="F11322" s="25" t="s">
        <v>26</v>
      </c>
      <c r="G11322" s="25" t="s">
        <v>565</v>
      </c>
      <c r="H11322" s="18" t="s">
        <v>28</v>
      </c>
      <c r="I11322" s="13" t="s">
        <v>29</v>
      </c>
      <c r="J11322" s="5" t="str">
        <f>CONCATENATE(I11322,".",G11322,".",F11322)</f>
        <v>SOUTH.188.1</v>
      </c>
    </row>
    <row r="11323" spans="1:12" x14ac:dyDescent="0.3">
      <c r="A11323" s="23" t="s">
        <v>4419</v>
      </c>
      <c r="B11323" s="23" t="s">
        <v>331</v>
      </c>
      <c r="C11323" s="18" t="s">
        <v>75</v>
      </c>
      <c r="D11323" s="24" t="s">
        <v>9800</v>
      </c>
      <c r="E11323" s="24">
        <v>10238</v>
      </c>
      <c r="F11323" s="25" t="s">
        <v>50</v>
      </c>
      <c r="G11323" s="25" t="s">
        <v>701</v>
      </c>
      <c r="H11323" s="18" t="s">
        <v>28</v>
      </c>
      <c r="I11323" s="13" t="s">
        <v>29</v>
      </c>
      <c r="J11323" s="5" t="str">
        <f>CONCATENATE(I11323,".",G11323,".",F11323)</f>
        <v>SOUTH.81.4</v>
      </c>
    </row>
    <row r="11324" spans="1:12" x14ac:dyDescent="0.3">
      <c r="A11324" s="23" t="s">
        <v>4419</v>
      </c>
      <c r="B11324" s="23" t="s">
        <v>5575</v>
      </c>
      <c r="C11324" s="13" t="s">
        <v>60</v>
      </c>
      <c r="D11324" s="24">
        <v>8348</v>
      </c>
      <c r="E11324" s="24">
        <v>29411</v>
      </c>
      <c r="F11324" s="25" t="s">
        <v>34</v>
      </c>
      <c r="G11324" s="25" t="s">
        <v>55</v>
      </c>
      <c r="H11324" s="18" t="s">
        <v>12</v>
      </c>
      <c r="I11324" s="13" t="s">
        <v>9</v>
      </c>
      <c r="J11324" s="5" t="str">
        <f>CONCATENATE(I11324,".",H11324,".",G11324,".",F11324)</f>
        <v>OLD.G.21.7</v>
      </c>
      <c r="K11324" s="12" t="s">
        <v>195</v>
      </c>
    </row>
    <row r="11325" spans="1:12" x14ac:dyDescent="0.3">
      <c r="A11325" s="23" t="s">
        <v>4419</v>
      </c>
      <c r="B11325" s="23" t="s">
        <v>5576</v>
      </c>
      <c r="C11325" s="18" t="s">
        <v>31</v>
      </c>
      <c r="D11325" s="24">
        <v>14809</v>
      </c>
      <c r="E11325" s="24">
        <v>36555</v>
      </c>
      <c r="F11325" s="25">
        <v>2</v>
      </c>
      <c r="G11325" s="25">
        <v>188</v>
      </c>
      <c r="H11325" s="18" t="s">
        <v>28</v>
      </c>
      <c r="I11325" s="13" t="s">
        <v>29</v>
      </c>
      <c r="J11325" s="5" t="str">
        <f>CONCATENATE(I11325,".",G11325,".",F11325)</f>
        <v>SOUTH.188.2</v>
      </c>
    </row>
    <row r="11326" spans="1:12" x14ac:dyDescent="0.3">
      <c r="A11326" s="5" t="s">
        <v>10893</v>
      </c>
      <c r="B11326" s="5" t="s">
        <v>153</v>
      </c>
      <c r="C11326" s="16" t="s">
        <v>31</v>
      </c>
      <c r="D11326" s="17">
        <v>6996</v>
      </c>
      <c r="E11326" s="17">
        <v>42192</v>
      </c>
      <c r="F11326" s="16">
        <v>3</v>
      </c>
      <c r="G11326" s="16">
        <v>188</v>
      </c>
      <c r="H11326" s="16"/>
      <c r="I11326" s="16" t="s">
        <v>29</v>
      </c>
      <c r="J11326" s="12" t="str">
        <f>CONCATENATE(I11326,".",G11326,".",F11326)</f>
        <v>SOUTH.188.3</v>
      </c>
      <c r="L11326" s="5">
        <v>12961</v>
      </c>
    </row>
    <row r="11327" spans="1:12" x14ac:dyDescent="0.3">
      <c r="A11327" s="23" t="s">
        <v>5577</v>
      </c>
      <c r="B11327" s="23" t="s">
        <v>144</v>
      </c>
      <c r="C11327" s="13" t="s">
        <v>43</v>
      </c>
      <c r="D11327" s="24" t="s">
        <v>9806</v>
      </c>
      <c r="E11327" s="24">
        <v>28493</v>
      </c>
      <c r="F11327" s="25" t="s">
        <v>34</v>
      </c>
      <c r="G11327" s="25" t="s">
        <v>99</v>
      </c>
      <c r="H11327" s="18" t="s">
        <v>36</v>
      </c>
      <c r="I11327" s="13" t="s">
        <v>9</v>
      </c>
      <c r="J11327" s="5" t="str">
        <f>CONCATENATE(I11327,".",H11327,".",G11327,".",F11327)</f>
        <v>OLD.D.13.7</v>
      </c>
    </row>
    <row r="11328" spans="1:12" x14ac:dyDescent="0.3">
      <c r="A11328" s="5" t="s">
        <v>5577</v>
      </c>
      <c r="B11328" s="5" t="s">
        <v>2122</v>
      </c>
      <c r="C11328" s="16" t="s">
        <v>111</v>
      </c>
      <c r="D11328" s="17">
        <v>21379</v>
      </c>
      <c r="E11328" s="17">
        <v>42933</v>
      </c>
      <c r="F11328" s="16">
        <v>2</v>
      </c>
      <c r="G11328" s="16">
        <v>91</v>
      </c>
      <c r="H11328" s="16" t="s">
        <v>18</v>
      </c>
      <c r="I11328" s="16" t="s">
        <v>9</v>
      </c>
      <c r="J11328" s="12" t="str">
        <f>CONCATENATE(I11328,".",H11328,".",G11328,".",F11328)</f>
        <v>OLD.A.91.2</v>
      </c>
      <c r="L11328" s="5">
        <v>13052</v>
      </c>
    </row>
    <row r="11329" spans="1:12" x14ac:dyDescent="0.3">
      <c r="A11329" s="23" t="s">
        <v>5577</v>
      </c>
      <c r="B11329" s="23" t="s">
        <v>4895</v>
      </c>
      <c r="C11329" s="13" t="s">
        <v>0</v>
      </c>
      <c r="D11329" s="24" t="s">
        <v>9061</v>
      </c>
      <c r="E11329" s="24">
        <v>6989</v>
      </c>
      <c r="F11329" s="25" t="s">
        <v>38</v>
      </c>
      <c r="G11329" s="25" t="s">
        <v>99</v>
      </c>
      <c r="H11329" s="18" t="s">
        <v>36</v>
      </c>
      <c r="I11329" s="13" t="s">
        <v>9</v>
      </c>
      <c r="J11329" s="5" t="str">
        <f>CONCATENATE(I11329,".",H11329,".",G11329,".",F11329)</f>
        <v>OLD.D.13.5</v>
      </c>
    </row>
    <row r="11330" spans="1:12" x14ac:dyDescent="0.3">
      <c r="A11330" s="23" t="s">
        <v>5577</v>
      </c>
      <c r="B11330" s="23" t="s">
        <v>1822</v>
      </c>
      <c r="C11330" s="18" t="s">
        <v>6</v>
      </c>
      <c r="D11330" s="24">
        <v>7910</v>
      </c>
      <c r="E11330" s="24">
        <v>37332</v>
      </c>
      <c r="F11330" s="25">
        <v>1</v>
      </c>
      <c r="G11330" s="25">
        <v>91</v>
      </c>
      <c r="H11330" s="18" t="s">
        <v>18</v>
      </c>
      <c r="I11330" s="13" t="s">
        <v>9</v>
      </c>
      <c r="J11330" s="5" t="str">
        <f>CONCATENATE(I11330,".",H11330,".",G11330,".",F11330)</f>
        <v>OLD.A.91.1</v>
      </c>
    </row>
    <row r="11331" spans="1:12" x14ac:dyDescent="0.3">
      <c r="A11331" s="23" t="s">
        <v>5577</v>
      </c>
      <c r="B11331" s="23" t="s">
        <v>5578</v>
      </c>
      <c r="C11331" s="13" t="s">
        <v>18</v>
      </c>
      <c r="D11331" s="24">
        <v>6575</v>
      </c>
      <c r="E11331" s="24">
        <v>36494</v>
      </c>
      <c r="F11331" s="25">
        <v>3</v>
      </c>
      <c r="G11331" s="25">
        <v>91</v>
      </c>
      <c r="H11331" s="18" t="s">
        <v>18</v>
      </c>
      <c r="I11331" s="13" t="s">
        <v>9</v>
      </c>
      <c r="J11331" s="5" t="str">
        <f>CONCATENATE(I11331,".",H11331,".",G11331,".",F11331)</f>
        <v>OLD.A.91.3</v>
      </c>
    </row>
    <row r="11332" spans="1:12" x14ac:dyDescent="0.3">
      <c r="A11332" s="23" t="s">
        <v>5579</v>
      </c>
      <c r="B11332" s="23" t="s">
        <v>649</v>
      </c>
      <c r="C11332" s="13" t="s">
        <v>0</v>
      </c>
      <c r="D11332" s="24" t="s">
        <v>9807</v>
      </c>
      <c r="E11332" s="24">
        <v>23873</v>
      </c>
      <c r="F11332" s="25" t="s">
        <v>50</v>
      </c>
      <c r="G11332" s="25" t="s">
        <v>5580</v>
      </c>
      <c r="H11332" s="18" t="s">
        <v>28</v>
      </c>
      <c r="I11332" s="13" t="s">
        <v>29</v>
      </c>
      <c r="J11332" s="5" t="str">
        <f>CONCATENATE(I11332,".",G11332,".",F11332)</f>
        <v>SOUTH.437.4</v>
      </c>
    </row>
    <row r="11333" spans="1:12" x14ac:dyDescent="0.3">
      <c r="A11333" s="23" t="s">
        <v>5579</v>
      </c>
      <c r="B11333" s="23" t="s">
        <v>5581</v>
      </c>
      <c r="C11333" s="13"/>
      <c r="D11333" s="24" t="s">
        <v>6204</v>
      </c>
      <c r="E11333" s="24">
        <v>25949</v>
      </c>
      <c r="F11333" s="25">
        <v>2</v>
      </c>
      <c r="G11333" s="25">
        <v>437</v>
      </c>
      <c r="H11333" s="18"/>
      <c r="I11333" s="13" t="s">
        <v>29</v>
      </c>
      <c r="J11333" s="5" t="str">
        <f>CONCATENATE(I11333,".",G11333,".",F11333)</f>
        <v>SOUTH.437.2</v>
      </c>
    </row>
    <row r="11334" spans="1:12" x14ac:dyDescent="0.3">
      <c r="A11334" s="23" t="s">
        <v>5579</v>
      </c>
      <c r="B11334" s="23" t="s">
        <v>685</v>
      </c>
      <c r="C11334" s="13" t="s">
        <v>18</v>
      </c>
      <c r="D11334" s="24" t="s">
        <v>6561</v>
      </c>
      <c r="E11334" s="24">
        <v>16475</v>
      </c>
      <c r="F11334" s="25" t="s">
        <v>41</v>
      </c>
      <c r="G11334" s="25" t="s">
        <v>5580</v>
      </c>
      <c r="H11334" s="18" t="s">
        <v>28</v>
      </c>
      <c r="I11334" s="13" t="s">
        <v>29</v>
      </c>
      <c r="J11334" s="5" t="str">
        <f>CONCATENATE(I11334,".",G11334,".",F11334)</f>
        <v>SOUTH.437.6</v>
      </c>
    </row>
    <row r="11335" spans="1:12" x14ac:dyDescent="0.3">
      <c r="A11335" s="23" t="s">
        <v>5579</v>
      </c>
      <c r="B11335" s="23" t="s">
        <v>153</v>
      </c>
      <c r="C11335" s="13" t="s">
        <v>18</v>
      </c>
      <c r="D11335" s="24" t="s">
        <v>9808</v>
      </c>
      <c r="E11335" s="24">
        <v>17798</v>
      </c>
      <c r="F11335" s="25" t="s">
        <v>7</v>
      </c>
      <c r="G11335" s="25" t="s">
        <v>5580</v>
      </c>
      <c r="H11335" s="18" t="s">
        <v>28</v>
      </c>
      <c r="I11335" s="13" t="s">
        <v>29</v>
      </c>
      <c r="J11335" s="5" t="str">
        <f>CONCATENATE(I11335,".",G11335,".",F11335)</f>
        <v>SOUTH.437.8</v>
      </c>
    </row>
    <row r="11336" spans="1:12" x14ac:dyDescent="0.3">
      <c r="A11336" s="23" t="s">
        <v>5582</v>
      </c>
      <c r="B11336" s="23" t="s">
        <v>158</v>
      </c>
      <c r="C11336" s="13" t="s">
        <v>198</v>
      </c>
      <c r="D11336" s="24">
        <v>10280</v>
      </c>
      <c r="E11336" s="24">
        <v>39545</v>
      </c>
      <c r="F11336" s="25">
        <v>1</v>
      </c>
      <c r="G11336" s="25" t="s">
        <v>5583</v>
      </c>
      <c r="H11336" s="18">
        <v>1</v>
      </c>
      <c r="I11336" s="11" t="s">
        <v>16</v>
      </c>
      <c r="J11336" s="5" t="str">
        <f>CONCATENATE(I11336,".",H11336,".",G11336,".",F11336)</f>
        <v>WEST.1.38A.1</v>
      </c>
      <c r="L11336" s="5">
        <v>12551</v>
      </c>
    </row>
    <row r="11337" spans="1:12" x14ac:dyDescent="0.3">
      <c r="A11337" s="23" t="s">
        <v>10492</v>
      </c>
      <c r="B11337" s="23" t="s">
        <v>2769</v>
      </c>
      <c r="C11337" s="13" t="s">
        <v>82</v>
      </c>
      <c r="D11337" s="24">
        <v>5812</v>
      </c>
      <c r="E11337" s="24">
        <v>36915</v>
      </c>
      <c r="F11337" s="25">
        <v>7</v>
      </c>
      <c r="G11337" s="25">
        <v>184</v>
      </c>
      <c r="H11337" s="18" t="s">
        <v>28</v>
      </c>
      <c r="I11337" s="13" t="s">
        <v>29</v>
      </c>
      <c r="J11337" s="5" t="str">
        <f>CONCATENATE(I11337,".",G11337,".",F11337)</f>
        <v>SOUTH.184.7</v>
      </c>
    </row>
    <row r="11338" spans="1:12" x14ac:dyDescent="0.3">
      <c r="A11338" s="23" t="s">
        <v>10492</v>
      </c>
      <c r="B11338" s="23" t="s">
        <v>37</v>
      </c>
      <c r="C11338" s="13" t="s">
        <v>31</v>
      </c>
      <c r="D11338" s="24">
        <v>7006</v>
      </c>
      <c r="E11338" s="24">
        <v>34298</v>
      </c>
      <c r="F11338" s="25" t="s">
        <v>38</v>
      </c>
      <c r="G11338" s="25" t="s">
        <v>1012</v>
      </c>
      <c r="H11338" s="18" t="s">
        <v>28</v>
      </c>
      <c r="I11338" s="13" t="s">
        <v>29</v>
      </c>
      <c r="J11338" s="5" t="str">
        <f>CONCATENATE(I11338,".",G11338,".",F11338)</f>
        <v>SOUTH.184.5</v>
      </c>
    </row>
    <row r="11339" spans="1:12" x14ac:dyDescent="0.3">
      <c r="A11339" s="23" t="s">
        <v>5584</v>
      </c>
      <c r="B11339" s="23" t="s">
        <v>899</v>
      </c>
      <c r="C11339" s="13" t="s">
        <v>18</v>
      </c>
      <c r="D11339" s="24" t="s">
        <v>6552</v>
      </c>
      <c r="E11339" s="24">
        <v>3243</v>
      </c>
      <c r="F11339" s="25" t="s">
        <v>34</v>
      </c>
      <c r="G11339" s="25" t="s">
        <v>41</v>
      </c>
      <c r="H11339" s="18" t="s">
        <v>20</v>
      </c>
      <c r="I11339" s="13" t="s">
        <v>9</v>
      </c>
      <c r="J11339" s="5" t="str">
        <f t="shared" ref="J11339:J11346" si="539">CONCATENATE(I11339,".",H11339,".",G11339,".",F11339)</f>
        <v>OLD.N.6.7</v>
      </c>
    </row>
    <row r="11340" spans="1:12" x14ac:dyDescent="0.3">
      <c r="A11340" s="23" t="s">
        <v>5584</v>
      </c>
      <c r="B11340" s="23" t="s">
        <v>30</v>
      </c>
      <c r="C11340" s="18" t="s">
        <v>6</v>
      </c>
      <c r="D11340" s="24" t="s">
        <v>9809</v>
      </c>
      <c r="E11340" s="24" t="s">
        <v>9809</v>
      </c>
      <c r="F11340" s="25" t="s">
        <v>38</v>
      </c>
      <c r="G11340" s="25" t="s">
        <v>41</v>
      </c>
      <c r="H11340" s="18" t="s">
        <v>20</v>
      </c>
      <c r="I11340" s="13" t="s">
        <v>9</v>
      </c>
      <c r="J11340" s="5" t="str">
        <f t="shared" si="539"/>
        <v>OLD.N.6.5</v>
      </c>
    </row>
    <row r="11341" spans="1:12" x14ac:dyDescent="0.3">
      <c r="A11341" s="23" t="s">
        <v>10490</v>
      </c>
      <c r="B11341" s="23" t="s">
        <v>10491</v>
      </c>
      <c r="C11341" s="18" t="s">
        <v>49</v>
      </c>
      <c r="D11341" s="24">
        <v>7610</v>
      </c>
      <c r="E11341" s="24">
        <v>38450</v>
      </c>
      <c r="F11341" s="25">
        <v>5</v>
      </c>
      <c r="G11341" s="25">
        <v>169</v>
      </c>
      <c r="H11341" s="18">
        <v>3</v>
      </c>
      <c r="I11341" s="11" t="s">
        <v>16</v>
      </c>
      <c r="J11341" s="5" t="str">
        <f t="shared" si="539"/>
        <v>WEST.3.169.5</v>
      </c>
      <c r="L11341" s="5">
        <v>12358</v>
      </c>
    </row>
    <row r="11342" spans="1:12" x14ac:dyDescent="0.3">
      <c r="A11342" s="23" t="s">
        <v>10490</v>
      </c>
      <c r="B11342" s="23" t="s">
        <v>5585</v>
      </c>
      <c r="C11342" s="13" t="s">
        <v>198</v>
      </c>
      <c r="D11342" s="24">
        <v>5361</v>
      </c>
      <c r="E11342" s="24">
        <v>33112</v>
      </c>
      <c r="F11342" s="25" t="s">
        <v>13</v>
      </c>
      <c r="G11342" s="25" t="s">
        <v>530</v>
      </c>
      <c r="H11342" s="18" t="s">
        <v>13</v>
      </c>
      <c r="I11342" s="16" t="s">
        <v>16</v>
      </c>
      <c r="J11342" s="12" t="str">
        <f t="shared" si="539"/>
        <v>WEST.3.169.3</v>
      </c>
    </row>
    <row r="11343" spans="1:12" x14ac:dyDescent="0.3">
      <c r="A11343" s="23" t="s">
        <v>5586</v>
      </c>
      <c r="B11343" s="23" t="s">
        <v>349</v>
      </c>
      <c r="C11343" s="13" t="s">
        <v>0</v>
      </c>
      <c r="D11343" s="24" t="s">
        <v>9810</v>
      </c>
      <c r="E11343" s="24">
        <v>7622</v>
      </c>
      <c r="F11343" s="25">
        <v>3</v>
      </c>
      <c r="G11343" s="25">
        <v>64</v>
      </c>
      <c r="H11343" s="18" t="s">
        <v>31</v>
      </c>
      <c r="I11343" s="13" t="s">
        <v>9</v>
      </c>
      <c r="J11343" s="5" t="str">
        <f t="shared" si="539"/>
        <v>OLD.E.64.3</v>
      </c>
    </row>
    <row r="11344" spans="1:12" x14ac:dyDescent="0.3">
      <c r="A11344" s="23" t="s">
        <v>5586</v>
      </c>
      <c r="B11344" s="23" t="s">
        <v>482</v>
      </c>
      <c r="C11344" s="13" t="s">
        <v>23</v>
      </c>
      <c r="D11344" s="24" t="s">
        <v>6529</v>
      </c>
      <c r="E11344" s="24">
        <v>13009</v>
      </c>
      <c r="F11344" s="25" t="s">
        <v>26</v>
      </c>
      <c r="G11344" s="25" t="s">
        <v>502</v>
      </c>
      <c r="H11344" s="18" t="s">
        <v>31</v>
      </c>
      <c r="I11344" s="13" t="s">
        <v>9</v>
      </c>
      <c r="J11344" s="5" t="str">
        <f t="shared" si="539"/>
        <v>OLD.E.64.1</v>
      </c>
    </row>
    <row r="11345" spans="1:10" x14ac:dyDescent="0.3">
      <c r="A11345" s="23" t="s">
        <v>5587</v>
      </c>
      <c r="B11345" s="23" t="s">
        <v>220</v>
      </c>
      <c r="C11345" s="13" t="s">
        <v>18</v>
      </c>
      <c r="D11345" s="24" t="s">
        <v>9811</v>
      </c>
      <c r="E11345" s="24">
        <v>9389</v>
      </c>
      <c r="F11345" s="25" t="s">
        <v>26</v>
      </c>
      <c r="G11345" s="25" t="s">
        <v>34</v>
      </c>
      <c r="H11345" s="18" t="s">
        <v>8</v>
      </c>
      <c r="I11345" s="13" t="s">
        <v>9</v>
      </c>
      <c r="J11345" s="5" t="str">
        <f t="shared" si="539"/>
        <v>OLD.X.7.1</v>
      </c>
    </row>
    <row r="11346" spans="1:10" x14ac:dyDescent="0.3">
      <c r="A11346" s="23" t="s">
        <v>5587</v>
      </c>
      <c r="B11346" s="23" t="s">
        <v>123</v>
      </c>
      <c r="C11346" s="13" t="s">
        <v>79</v>
      </c>
      <c r="D11346" s="24" t="s">
        <v>6577</v>
      </c>
      <c r="E11346" s="24">
        <v>1103</v>
      </c>
      <c r="F11346" s="25" t="s">
        <v>13</v>
      </c>
      <c r="G11346" s="25" t="s">
        <v>34</v>
      </c>
      <c r="H11346" s="18" t="s">
        <v>8</v>
      </c>
      <c r="I11346" s="13" t="s">
        <v>9</v>
      </c>
      <c r="J11346" s="5" t="str">
        <f t="shared" si="539"/>
        <v>OLD.X.7.3</v>
      </c>
    </row>
    <row r="11347" spans="1:10" x14ac:dyDescent="0.3">
      <c r="A11347" s="23" t="s">
        <v>5588</v>
      </c>
      <c r="B11347" s="23" t="s">
        <v>618</v>
      </c>
      <c r="C11347" s="18" t="s">
        <v>6</v>
      </c>
      <c r="D11347" s="24" t="s">
        <v>9816</v>
      </c>
      <c r="E11347" s="24">
        <v>27769</v>
      </c>
      <c r="F11347" s="25" t="s">
        <v>50</v>
      </c>
      <c r="G11347" s="25" t="s">
        <v>3248</v>
      </c>
      <c r="H11347" s="18" t="s">
        <v>28</v>
      </c>
      <c r="I11347" s="13" t="s">
        <v>29</v>
      </c>
      <c r="J11347" s="5" t="str">
        <f>CONCATENATE(I11347,".",G11347,".",F11347)</f>
        <v>SOUTH.390.4</v>
      </c>
    </row>
    <row r="11348" spans="1:10" x14ac:dyDescent="0.3">
      <c r="A11348" s="23" t="s">
        <v>5588</v>
      </c>
      <c r="B11348" s="23" t="s">
        <v>942</v>
      </c>
      <c r="C11348" s="13" t="s">
        <v>82</v>
      </c>
      <c r="D11348" s="24" t="s">
        <v>9815</v>
      </c>
      <c r="E11348" s="24">
        <v>30323</v>
      </c>
      <c r="F11348" s="25" t="s">
        <v>44</v>
      </c>
      <c r="G11348" s="25" t="s">
        <v>3248</v>
      </c>
      <c r="H11348" s="18" t="s">
        <v>28</v>
      </c>
      <c r="I11348" s="13" t="s">
        <v>29</v>
      </c>
      <c r="J11348" s="5" t="str">
        <f>CONCATENATE(I11348,".",G11348,".",F11348)</f>
        <v>SOUTH.390.2</v>
      </c>
    </row>
    <row r="11349" spans="1:10" x14ac:dyDescent="0.3">
      <c r="A11349" s="23" t="s">
        <v>5588</v>
      </c>
      <c r="B11349" s="23" t="s">
        <v>282</v>
      </c>
      <c r="C11349" s="13" t="s">
        <v>0</v>
      </c>
      <c r="D11349" s="24">
        <v>9927</v>
      </c>
      <c r="E11349" s="24">
        <v>22848</v>
      </c>
      <c r="F11349" s="25" t="s">
        <v>13</v>
      </c>
      <c r="G11349" s="25" t="s">
        <v>53</v>
      </c>
      <c r="H11349" s="18" t="s">
        <v>31</v>
      </c>
      <c r="I11349" s="13" t="s">
        <v>9</v>
      </c>
      <c r="J11349" s="5" t="str">
        <f>CONCATENATE(I11349,".",H11349,".",G11349,".",F11349)</f>
        <v>OLD.E.32.3</v>
      </c>
    </row>
    <row r="11350" spans="1:10" x14ac:dyDescent="0.3">
      <c r="A11350" s="23" t="s">
        <v>5588</v>
      </c>
      <c r="B11350" s="23" t="s">
        <v>546</v>
      </c>
      <c r="C11350" s="13" t="s">
        <v>32</v>
      </c>
      <c r="D11350" s="24">
        <v>11849</v>
      </c>
      <c r="E11350" s="24">
        <v>11849</v>
      </c>
      <c r="F11350" s="25" t="s">
        <v>50</v>
      </c>
      <c r="G11350" s="25" t="s">
        <v>34</v>
      </c>
      <c r="H11350" s="18" t="s">
        <v>28</v>
      </c>
      <c r="I11350" s="13" t="s">
        <v>29</v>
      </c>
      <c r="J11350" s="5" t="str">
        <f>CONCATENATE(I11350,".",G11350,".",F11350)</f>
        <v>SOUTH.7.4</v>
      </c>
    </row>
    <row r="11351" spans="1:10" x14ac:dyDescent="0.3">
      <c r="A11351" s="23" t="s">
        <v>5588</v>
      </c>
      <c r="B11351" s="23" t="s">
        <v>546</v>
      </c>
      <c r="C11351" s="13" t="s">
        <v>60</v>
      </c>
      <c r="D11351" s="24">
        <v>4007</v>
      </c>
      <c r="E11351" s="24">
        <v>13556</v>
      </c>
      <c r="F11351" s="25" t="s">
        <v>13</v>
      </c>
      <c r="G11351" s="25" t="s">
        <v>7</v>
      </c>
      <c r="H11351" s="18" t="s">
        <v>28</v>
      </c>
      <c r="I11351" s="13" t="s">
        <v>29</v>
      </c>
      <c r="J11351" s="5" t="str">
        <f>CONCATENATE(I11351,".",G11351,".",F11351)</f>
        <v>SOUTH.8.3</v>
      </c>
    </row>
    <row r="11352" spans="1:10" x14ac:dyDescent="0.3">
      <c r="A11352" s="23" t="s">
        <v>5588</v>
      </c>
      <c r="B11352" s="23" t="s">
        <v>235</v>
      </c>
      <c r="C11352" s="13" t="s">
        <v>43</v>
      </c>
      <c r="D11352" s="24">
        <v>3373</v>
      </c>
      <c r="E11352" s="24">
        <v>28912</v>
      </c>
      <c r="F11352" s="25" t="s">
        <v>13</v>
      </c>
      <c r="G11352" s="25" t="s">
        <v>937</v>
      </c>
      <c r="H11352" s="18" t="s">
        <v>13</v>
      </c>
      <c r="I11352" s="11" t="s">
        <v>16</v>
      </c>
      <c r="J11352" s="5" t="str">
        <f>CONCATENATE(I11352,".",H11352,".",G11352,".",F11352)</f>
        <v>WEST.3.143.3</v>
      </c>
    </row>
    <row r="11353" spans="1:10" x14ac:dyDescent="0.3">
      <c r="A11353" s="23" t="s">
        <v>5588</v>
      </c>
      <c r="B11353" s="23" t="s">
        <v>113</v>
      </c>
      <c r="C11353" s="13" t="s">
        <v>0</v>
      </c>
      <c r="D11353" s="24" t="s">
        <v>6626</v>
      </c>
      <c r="E11353" s="24">
        <v>8538</v>
      </c>
      <c r="F11353" s="25" t="s">
        <v>41</v>
      </c>
      <c r="G11353" s="25" t="s">
        <v>44</v>
      </c>
      <c r="H11353" s="18" t="s">
        <v>32</v>
      </c>
      <c r="I11353" s="13" t="s">
        <v>9</v>
      </c>
      <c r="J11353" s="5" t="str">
        <f>CONCATENATE(I11353,".",H11353,".",G11353,".",F11353)</f>
        <v>OLD.W.2.6</v>
      </c>
    </row>
    <row r="11354" spans="1:10" x14ac:dyDescent="0.3">
      <c r="A11354" s="23" t="s">
        <v>5588</v>
      </c>
      <c r="B11354" s="23" t="s">
        <v>1606</v>
      </c>
      <c r="C11354" s="13" t="s">
        <v>20</v>
      </c>
      <c r="D11354" s="24">
        <v>2550</v>
      </c>
      <c r="E11354" s="24">
        <v>29872</v>
      </c>
      <c r="F11354" s="25" t="s">
        <v>38</v>
      </c>
      <c r="G11354" s="25" t="s">
        <v>53</v>
      </c>
      <c r="H11354" s="18" t="s">
        <v>31</v>
      </c>
      <c r="I11354" s="13" t="s">
        <v>9</v>
      </c>
      <c r="J11354" s="5" t="str">
        <f>CONCATENATE(I11354,".",H11354,".",G11354,".",F11354)</f>
        <v>OLD.E.32.5</v>
      </c>
    </row>
    <row r="11355" spans="1:10" x14ac:dyDescent="0.3">
      <c r="A11355" s="23" t="s">
        <v>5588</v>
      </c>
      <c r="B11355" s="23" t="s">
        <v>121</v>
      </c>
      <c r="C11355" s="18" t="s">
        <v>6</v>
      </c>
      <c r="D11355" s="24" t="s">
        <v>6352</v>
      </c>
      <c r="E11355" s="24">
        <v>16355</v>
      </c>
      <c r="F11355" s="25" t="s">
        <v>34</v>
      </c>
      <c r="G11355" s="25" t="s">
        <v>188</v>
      </c>
      <c r="H11355" s="18" t="s">
        <v>28</v>
      </c>
      <c r="I11355" s="13" t="s">
        <v>29</v>
      </c>
      <c r="J11355" s="5" t="str">
        <f>CONCATENATE(I11355,".",G11355,".",F11355)</f>
        <v>SOUTH.315.7</v>
      </c>
    </row>
    <row r="11356" spans="1:10" x14ac:dyDescent="0.3">
      <c r="A11356" s="23" t="s">
        <v>5588</v>
      </c>
      <c r="B11356" s="23" t="s">
        <v>123</v>
      </c>
      <c r="C11356" s="13" t="s">
        <v>40</v>
      </c>
      <c r="D11356" s="24">
        <v>1002</v>
      </c>
      <c r="E11356" s="24">
        <v>27758</v>
      </c>
      <c r="F11356" s="25" t="s">
        <v>34</v>
      </c>
      <c r="G11356" s="25" t="s">
        <v>5589</v>
      </c>
      <c r="H11356" s="18" t="s">
        <v>28</v>
      </c>
      <c r="I11356" s="13" t="s">
        <v>29</v>
      </c>
      <c r="J11356" s="5" t="str">
        <f>CONCATENATE(I11356,".",G11356,".",F11356)</f>
        <v>SOUTH.401.7</v>
      </c>
    </row>
    <row r="11357" spans="1:10" x14ac:dyDescent="0.3">
      <c r="A11357" s="23" t="s">
        <v>5588</v>
      </c>
      <c r="B11357" s="23" t="s">
        <v>5590</v>
      </c>
      <c r="C11357" s="13" t="s">
        <v>31</v>
      </c>
      <c r="D11357" s="24" t="s">
        <v>8859</v>
      </c>
      <c r="E11357" s="24">
        <v>18839</v>
      </c>
      <c r="F11357" s="25" t="s">
        <v>38</v>
      </c>
      <c r="G11357" s="25" t="s">
        <v>5589</v>
      </c>
      <c r="H11357" s="18" t="s">
        <v>28</v>
      </c>
      <c r="I11357" s="13" t="s">
        <v>29</v>
      </c>
      <c r="J11357" s="5" t="str">
        <f>CONCATENATE(I11357,".",G11357,".",F11357)</f>
        <v>SOUTH.401.5</v>
      </c>
    </row>
    <row r="11358" spans="1:10" x14ac:dyDescent="0.3">
      <c r="A11358" s="23" t="s">
        <v>5588</v>
      </c>
      <c r="B11358" s="23" t="s">
        <v>1232</v>
      </c>
      <c r="C11358" s="13" t="s">
        <v>31</v>
      </c>
      <c r="D11358" s="24">
        <v>4115</v>
      </c>
      <c r="E11358" s="24">
        <v>34204</v>
      </c>
      <c r="F11358" s="25">
        <v>1</v>
      </c>
      <c r="G11358" s="25">
        <v>172</v>
      </c>
      <c r="H11358" s="18">
        <v>3</v>
      </c>
      <c r="I11358" s="11" t="s">
        <v>16</v>
      </c>
      <c r="J11358" s="5" t="str">
        <f>CONCATENATE(I11358,".",H11358,".",G11358,".",F11358)</f>
        <v>WEST.3.172.1</v>
      </c>
    </row>
    <row r="11359" spans="1:10" x14ac:dyDescent="0.3">
      <c r="A11359" s="23" t="s">
        <v>5588</v>
      </c>
      <c r="B11359" s="23" t="s">
        <v>1701</v>
      </c>
      <c r="C11359" s="13" t="s">
        <v>36</v>
      </c>
      <c r="D11359" s="24" t="s">
        <v>9812</v>
      </c>
      <c r="E11359" s="24">
        <v>26138</v>
      </c>
      <c r="F11359" s="25" t="s">
        <v>34</v>
      </c>
      <c r="G11359" s="25" t="s">
        <v>53</v>
      </c>
      <c r="H11359" s="18" t="s">
        <v>31</v>
      </c>
      <c r="I11359" s="13" t="s">
        <v>9</v>
      </c>
      <c r="J11359" s="5" t="str">
        <f>CONCATENATE(I11359,".",H11359,".",G11359,".",F11359)</f>
        <v>OLD.E.32.7</v>
      </c>
    </row>
    <row r="11360" spans="1:10" x14ac:dyDescent="0.3">
      <c r="A11360" s="23" t="s">
        <v>5588</v>
      </c>
      <c r="B11360" s="23" t="s">
        <v>37</v>
      </c>
      <c r="C11360" s="13" t="s">
        <v>0</v>
      </c>
      <c r="D11360" s="24" t="s">
        <v>6398</v>
      </c>
      <c r="E11360" s="24">
        <v>22815</v>
      </c>
      <c r="F11360" s="25" t="s">
        <v>7</v>
      </c>
      <c r="G11360" s="25" t="s">
        <v>761</v>
      </c>
      <c r="H11360" s="18" t="s">
        <v>28</v>
      </c>
      <c r="I11360" s="13" t="s">
        <v>29</v>
      </c>
      <c r="J11360" s="5" t="str">
        <f>CONCATENATE(I11360,".",G11360,".",F11360)</f>
        <v>SOUTH.73.8</v>
      </c>
    </row>
    <row r="11361" spans="1:12" x14ac:dyDescent="0.3">
      <c r="A11361" s="23" t="s">
        <v>5588</v>
      </c>
      <c r="B11361" s="23" t="s">
        <v>2012</v>
      </c>
      <c r="C11361" s="18" t="s">
        <v>6</v>
      </c>
      <c r="D11361" s="24" t="s">
        <v>6626</v>
      </c>
      <c r="E11361" s="24">
        <v>16110</v>
      </c>
      <c r="F11361" s="25" t="s">
        <v>50</v>
      </c>
      <c r="G11361" s="25" t="s">
        <v>44</v>
      </c>
      <c r="H11361" s="18" t="s">
        <v>32</v>
      </c>
      <c r="I11361" s="13" t="s">
        <v>9</v>
      </c>
      <c r="J11361" s="5" t="str">
        <f>CONCATENATE(I11361,".",H11361,".",G11361,".",F11361)</f>
        <v>OLD.W.2.4</v>
      </c>
    </row>
    <row r="11362" spans="1:12" x14ac:dyDescent="0.3">
      <c r="A11362" s="23" t="s">
        <v>5588</v>
      </c>
      <c r="B11362" s="23" t="s">
        <v>285</v>
      </c>
      <c r="C11362" s="18" t="s">
        <v>173</v>
      </c>
      <c r="D11362" s="24">
        <v>3499</v>
      </c>
      <c r="E11362" s="24">
        <v>36638</v>
      </c>
      <c r="F11362" s="25">
        <v>1</v>
      </c>
      <c r="G11362" s="25">
        <v>143</v>
      </c>
      <c r="H11362" s="18">
        <v>3</v>
      </c>
      <c r="I11362" s="11" t="s">
        <v>16</v>
      </c>
      <c r="J11362" s="5" t="str">
        <f>CONCATENATE(I11362,".",H11362,".",G11362,".",F11362)</f>
        <v>WEST.3.143.1</v>
      </c>
    </row>
    <row r="11363" spans="1:12" x14ac:dyDescent="0.3">
      <c r="A11363" s="23" t="s">
        <v>5588</v>
      </c>
      <c r="B11363" s="23" t="s">
        <v>42</v>
      </c>
      <c r="C11363" s="13" t="s">
        <v>0</v>
      </c>
      <c r="D11363" s="24">
        <v>4532</v>
      </c>
      <c r="E11363" s="24">
        <v>11023</v>
      </c>
      <c r="F11363" s="25" t="s">
        <v>44</v>
      </c>
      <c r="G11363" s="25" t="s">
        <v>597</v>
      </c>
      <c r="H11363" s="18" t="s">
        <v>28</v>
      </c>
      <c r="I11363" s="13" t="s">
        <v>29</v>
      </c>
      <c r="J11363" s="5" t="str">
        <f>CONCATENATE(I11363,".",G11363,".",F11363)</f>
        <v>SOUTH.83.2</v>
      </c>
    </row>
    <row r="11364" spans="1:12" x14ac:dyDescent="0.3">
      <c r="A11364" s="23" t="s">
        <v>5588</v>
      </c>
      <c r="B11364" s="23" t="s">
        <v>5591</v>
      </c>
      <c r="C11364" s="13" t="s">
        <v>82</v>
      </c>
      <c r="D11364" s="24">
        <v>2568</v>
      </c>
      <c r="E11364" s="24">
        <v>30071</v>
      </c>
      <c r="F11364" s="25" t="s">
        <v>13</v>
      </c>
      <c r="G11364" s="25" t="s">
        <v>2442</v>
      </c>
      <c r="H11364" s="18" t="s">
        <v>13</v>
      </c>
      <c r="I11364" s="13" t="s">
        <v>16</v>
      </c>
      <c r="J11364" s="5" t="str">
        <f>CONCATENATE(I11364,".",H11364,".",G11364,".",F11364)</f>
        <v>WEST.3.172.3</v>
      </c>
    </row>
    <row r="11365" spans="1:12" x14ac:dyDescent="0.3">
      <c r="A11365" s="23" t="s">
        <v>5588</v>
      </c>
      <c r="B11365" s="23" t="s">
        <v>203</v>
      </c>
      <c r="C11365" s="13" t="s">
        <v>18</v>
      </c>
      <c r="D11365" s="24" t="s">
        <v>9813</v>
      </c>
      <c r="E11365" s="24">
        <v>15637</v>
      </c>
      <c r="F11365" s="25" t="s">
        <v>26</v>
      </c>
      <c r="G11365" s="25" t="s">
        <v>5592</v>
      </c>
      <c r="H11365" s="18" t="s">
        <v>28</v>
      </c>
      <c r="I11365" s="13" t="s">
        <v>29</v>
      </c>
      <c r="J11365" s="5" t="str">
        <f>CONCATENATE(I11365,".",G11365,".",F11365)</f>
        <v>SOUTH.312.1</v>
      </c>
    </row>
    <row r="11366" spans="1:12" x14ac:dyDescent="0.3">
      <c r="A11366" s="23" t="s">
        <v>5588</v>
      </c>
      <c r="B11366" s="23" t="s">
        <v>153</v>
      </c>
      <c r="C11366" s="13" t="s">
        <v>31</v>
      </c>
      <c r="D11366" s="24" t="s">
        <v>9814</v>
      </c>
      <c r="E11366" s="24">
        <v>20715</v>
      </c>
      <c r="F11366" s="25" t="s">
        <v>13</v>
      </c>
      <c r="G11366" s="25" t="s">
        <v>5592</v>
      </c>
      <c r="H11366" s="18" t="s">
        <v>28</v>
      </c>
      <c r="I11366" s="13" t="s">
        <v>29</v>
      </c>
      <c r="J11366" s="5" t="str">
        <f>CONCATENATE(I11366,".",G11366,".",F11366)</f>
        <v>SOUTH.312.3</v>
      </c>
    </row>
    <row r="11367" spans="1:12" x14ac:dyDescent="0.3">
      <c r="A11367" s="23" t="s">
        <v>5593</v>
      </c>
      <c r="B11367" s="23" t="s">
        <v>2419</v>
      </c>
      <c r="C11367" s="13" t="s">
        <v>198</v>
      </c>
      <c r="D11367" s="24" t="s">
        <v>7350</v>
      </c>
      <c r="E11367" s="24" t="s">
        <v>6391</v>
      </c>
      <c r="F11367" s="25" t="s">
        <v>44</v>
      </c>
      <c r="G11367" s="25" t="s">
        <v>145</v>
      </c>
      <c r="H11367" s="18" t="s">
        <v>6255</v>
      </c>
      <c r="I11367" s="13" t="s">
        <v>9</v>
      </c>
      <c r="J11367" s="5" t="str">
        <f>CONCATENATE(I11367,".",H11367,".",G11367,".",F11367)</f>
        <v>OLD.M/WEST.38.2</v>
      </c>
      <c r="K11367" s="12" t="s">
        <v>16</v>
      </c>
    </row>
    <row r="11368" spans="1:12" x14ac:dyDescent="0.3">
      <c r="A11368" s="23" t="s">
        <v>5594</v>
      </c>
      <c r="B11368" s="23" t="s">
        <v>579</v>
      </c>
      <c r="C11368" s="13" t="s">
        <v>31</v>
      </c>
      <c r="D11368" s="24">
        <v>1144</v>
      </c>
      <c r="E11368" s="24">
        <v>31058</v>
      </c>
      <c r="F11368" s="25" t="s">
        <v>26</v>
      </c>
      <c r="G11368" s="25" t="s">
        <v>620</v>
      </c>
      <c r="H11368" s="18" t="s">
        <v>28</v>
      </c>
      <c r="I11368" s="13" t="s">
        <v>29</v>
      </c>
      <c r="J11368" s="5" t="str">
        <f>CONCATENATE(I11368,".",G11368,".",F11368)</f>
        <v>SOUTH.234.1</v>
      </c>
    </row>
    <row r="11369" spans="1:12" x14ac:dyDescent="0.3">
      <c r="A11369" s="23" t="s">
        <v>5594</v>
      </c>
      <c r="B11369" s="23" t="s">
        <v>3926</v>
      </c>
      <c r="C11369" s="13" t="s">
        <v>198</v>
      </c>
      <c r="D11369" s="24" t="s">
        <v>6556</v>
      </c>
      <c r="E11369" s="24">
        <v>27428</v>
      </c>
      <c r="F11369" s="25" t="s">
        <v>13</v>
      </c>
      <c r="G11369" s="25" t="s">
        <v>620</v>
      </c>
      <c r="H11369" s="18" t="s">
        <v>28</v>
      </c>
      <c r="I11369" s="13" t="s">
        <v>29</v>
      </c>
      <c r="J11369" s="5" t="str">
        <f>CONCATENATE(I11369,".",G11369,".",F11369)</f>
        <v>SOUTH.234.3</v>
      </c>
    </row>
    <row r="11370" spans="1:12" x14ac:dyDescent="0.3">
      <c r="A11370" s="23" t="s">
        <v>5595</v>
      </c>
      <c r="B11370" s="23" t="s">
        <v>1863</v>
      </c>
      <c r="C11370" s="13" t="s">
        <v>82</v>
      </c>
      <c r="D11370" s="24" t="s">
        <v>9818</v>
      </c>
      <c r="E11370" s="24">
        <v>28483</v>
      </c>
      <c r="F11370" s="25" t="s">
        <v>50</v>
      </c>
      <c r="G11370" s="25" t="s">
        <v>1360</v>
      </c>
      <c r="H11370" s="18" t="s">
        <v>31</v>
      </c>
      <c r="I11370" s="13" t="s">
        <v>9</v>
      </c>
      <c r="J11370" s="5" t="str">
        <f>CONCATENATE(I11370,".",H11370,".",G11370,".",F11370)</f>
        <v>OLD.E.96.4</v>
      </c>
    </row>
    <row r="11371" spans="1:12" x14ac:dyDescent="0.3">
      <c r="A11371" s="23" t="s">
        <v>5595</v>
      </c>
      <c r="B11371" s="23" t="s">
        <v>5596</v>
      </c>
      <c r="C11371" s="13" t="s">
        <v>0</v>
      </c>
      <c r="D11371" s="24">
        <v>2699</v>
      </c>
      <c r="E11371" s="24">
        <v>39818</v>
      </c>
      <c r="F11371" s="25">
        <v>2</v>
      </c>
      <c r="G11371" s="25">
        <v>96</v>
      </c>
      <c r="H11371" s="18" t="s">
        <v>31</v>
      </c>
      <c r="I11371" s="13" t="s">
        <v>9</v>
      </c>
      <c r="J11371" s="5" t="str">
        <f>CONCATENATE(I11371,".",H11371,".",G11371,".",F11371)</f>
        <v>OLD.E.96.2</v>
      </c>
      <c r="L11371" s="5">
        <v>12594</v>
      </c>
    </row>
    <row r="11372" spans="1:12" x14ac:dyDescent="0.3">
      <c r="A11372" s="23" t="s">
        <v>5595</v>
      </c>
      <c r="B11372" s="23" t="s">
        <v>805</v>
      </c>
      <c r="C11372" s="13" t="s">
        <v>43</v>
      </c>
      <c r="D11372" s="24" t="s">
        <v>6413</v>
      </c>
      <c r="E11372" s="24" t="s">
        <v>9817</v>
      </c>
      <c r="F11372" s="25" t="s">
        <v>13</v>
      </c>
      <c r="G11372" s="25" t="s">
        <v>55</v>
      </c>
      <c r="H11372" s="18" t="s">
        <v>6255</v>
      </c>
      <c r="I11372" s="13" t="s">
        <v>9</v>
      </c>
      <c r="J11372" s="5" t="str">
        <f>CONCATENATE(I11372,".",H11372,".",G11372,".",F11372)</f>
        <v>OLD.M/WEST.21.3</v>
      </c>
      <c r="K11372" s="12" t="s">
        <v>16</v>
      </c>
    </row>
    <row r="11373" spans="1:12" x14ac:dyDescent="0.3">
      <c r="A11373" s="23" t="s">
        <v>5597</v>
      </c>
      <c r="B11373" s="23" t="s">
        <v>1321</v>
      </c>
      <c r="C11373" s="13" t="s">
        <v>23</v>
      </c>
      <c r="D11373" s="24" t="s">
        <v>9819</v>
      </c>
      <c r="E11373" s="24">
        <v>23082</v>
      </c>
      <c r="F11373" s="25" t="s">
        <v>44</v>
      </c>
      <c r="G11373" s="25" t="s">
        <v>979</v>
      </c>
      <c r="H11373" s="18" t="s">
        <v>28</v>
      </c>
      <c r="I11373" s="13" t="s">
        <v>29</v>
      </c>
      <c r="J11373" s="5" t="str">
        <f>CONCATENATE(I11373,".",G11373,".",F11373)</f>
        <v>SOUTH.454.2</v>
      </c>
    </row>
    <row r="11374" spans="1:12" x14ac:dyDescent="0.3">
      <c r="A11374" s="23" t="s">
        <v>5598</v>
      </c>
      <c r="B11374" s="23" t="s">
        <v>93</v>
      </c>
      <c r="C11374" s="18" t="s">
        <v>6</v>
      </c>
      <c r="D11374" s="24">
        <v>9659</v>
      </c>
      <c r="E11374" s="24">
        <v>9659</v>
      </c>
      <c r="F11374" s="25" t="s">
        <v>44</v>
      </c>
      <c r="G11374" s="25" t="s">
        <v>128</v>
      </c>
      <c r="H11374" s="18" t="s">
        <v>28</v>
      </c>
      <c r="I11374" s="13" t="s">
        <v>29</v>
      </c>
      <c r="J11374" s="5" t="str">
        <f>CONCATENATE(I11374,".",G11374,".",F11374)</f>
        <v>SOUTH.59.2</v>
      </c>
    </row>
    <row r="11375" spans="1:12" x14ac:dyDescent="0.3">
      <c r="A11375" s="23" t="s">
        <v>5598</v>
      </c>
      <c r="B11375" s="23" t="s">
        <v>299</v>
      </c>
      <c r="C11375" s="18" t="s">
        <v>6</v>
      </c>
      <c r="D11375" s="24" t="s">
        <v>6995</v>
      </c>
      <c r="E11375" s="24">
        <v>3417</v>
      </c>
      <c r="F11375" s="25" t="s">
        <v>34</v>
      </c>
      <c r="G11375" s="25" t="s">
        <v>490</v>
      </c>
      <c r="H11375" s="18" t="s">
        <v>111</v>
      </c>
      <c r="I11375" s="13" t="s">
        <v>9</v>
      </c>
      <c r="J11375" s="5" t="str">
        <f>CONCATENATE(I11375,".",H11375,".",G11375,".",F11375)</f>
        <v>OLD.K.65.7</v>
      </c>
    </row>
    <row r="11376" spans="1:12" x14ac:dyDescent="0.3">
      <c r="A11376" s="23" t="s">
        <v>5598</v>
      </c>
      <c r="B11376" s="23" t="s">
        <v>289</v>
      </c>
      <c r="C11376" s="18" t="s">
        <v>6</v>
      </c>
      <c r="D11376" s="24" t="s">
        <v>6709</v>
      </c>
      <c r="E11376" s="24">
        <v>8128</v>
      </c>
      <c r="F11376" s="25" t="s">
        <v>26</v>
      </c>
      <c r="G11376" s="25" t="s">
        <v>652</v>
      </c>
      <c r="H11376" s="18" t="s">
        <v>31</v>
      </c>
      <c r="I11376" s="13" t="s">
        <v>9</v>
      </c>
      <c r="J11376" s="5" t="str">
        <f>CONCATENATE(I11376,".",H11376,".",G11376,".",F11376)</f>
        <v>OLD.E.27.1</v>
      </c>
    </row>
    <row r="11377" spans="1:11" x14ac:dyDescent="0.3">
      <c r="A11377" s="23" t="s">
        <v>5598</v>
      </c>
      <c r="B11377" s="23" t="s">
        <v>1294</v>
      </c>
      <c r="C11377" s="13" t="s">
        <v>40</v>
      </c>
      <c r="D11377" s="24" t="s">
        <v>9820</v>
      </c>
      <c r="E11377" s="24">
        <v>30368</v>
      </c>
      <c r="F11377" s="25" t="s">
        <v>26</v>
      </c>
      <c r="G11377" s="25" t="s">
        <v>597</v>
      </c>
      <c r="H11377" s="18" t="s">
        <v>18</v>
      </c>
      <c r="I11377" s="13" t="s">
        <v>9</v>
      </c>
      <c r="J11377" s="5" t="str">
        <f>CONCATENATE(I11377,".",H11377,".",G11377,".",F11377)</f>
        <v>OLD.A.83.1</v>
      </c>
    </row>
    <row r="11378" spans="1:11" x14ac:dyDescent="0.3">
      <c r="A11378" s="23" t="s">
        <v>5598</v>
      </c>
      <c r="B11378" s="23" t="s">
        <v>234</v>
      </c>
      <c r="C11378" s="13" t="s">
        <v>40</v>
      </c>
      <c r="D11378" s="24" t="s">
        <v>7864</v>
      </c>
      <c r="E11378" s="24">
        <v>24230</v>
      </c>
      <c r="F11378" s="25" t="s">
        <v>34</v>
      </c>
      <c r="G11378" s="25" t="s">
        <v>770</v>
      </c>
      <c r="H11378" s="18" t="s">
        <v>28</v>
      </c>
      <c r="I11378" s="13" t="s">
        <v>29</v>
      </c>
      <c r="J11378" s="5" t="str">
        <f>CONCATENATE(I11378,".",G11378,".",F11378)</f>
        <v>SOUTH.416.7</v>
      </c>
    </row>
    <row r="11379" spans="1:11" x14ac:dyDescent="0.3">
      <c r="A11379" s="23" t="s">
        <v>5598</v>
      </c>
      <c r="B11379" s="23" t="s">
        <v>238</v>
      </c>
      <c r="C11379" s="13" t="s">
        <v>49</v>
      </c>
      <c r="D11379" s="24" t="s">
        <v>6562</v>
      </c>
      <c r="E11379" s="24">
        <v>16548</v>
      </c>
      <c r="F11379" s="25" t="s">
        <v>44</v>
      </c>
      <c r="G11379" s="25" t="s">
        <v>652</v>
      </c>
      <c r="H11379" s="18" t="s">
        <v>31</v>
      </c>
      <c r="I11379" s="13" t="s">
        <v>9</v>
      </c>
      <c r="J11379" s="5" t="str">
        <f>CONCATENATE(I11379,".",H11379,".",G11379,".",F11379)</f>
        <v>OLD.E.27.2</v>
      </c>
    </row>
    <row r="11380" spans="1:11" x14ac:dyDescent="0.3">
      <c r="A11380" s="23" t="s">
        <v>5598</v>
      </c>
      <c r="B11380" s="23" t="s">
        <v>241</v>
      </c>
      <c r="C11380" s="13" t="s">
        <v>31</v>
      </c>
      <c r="D11380" s="24">
        <v>8633</v>
      </c>
      <c r="E11380" s="24">
        <v>36508</v>
      </c>
      <c r="F11380" s="25">
        <v>6</v>
      </c>
      <c r="G11380" s="25">
        <v>221</v>
      </c>
      <c r="H11380" s="18" t="s">
        <v>28</v>
      </c>
      <c r="I11380" s="13" t="s">
        <v>29</v>
      </c>
      <c r="J11380" s="5" t="str">
        <f>CONCATENATE(I11380,".",G11380,".",F11380)</f>
        <v>SOUTH.221.6</v>
      </c>
      <c r="K11380" s="12" t="s">
        <v>195</v>
      </c>
    </row>
    <row r="11381" spans="1:11" x14ac:dyDescent="0.3">
      <c r="A11381" s="23" t="s">
        <v>5598</v>
      </c>
      <c r="B11381" s="23" t="s">
        <v>196</v>
      </c>
      <c r="C11381" s="13" t="s">
        <v>43</v>
      </c>
      <c r="D11381" s="24" t="s">
        <v>6223</v>
      </c>
      <c r="E11381" s="24">
        <v>4204</v>
      </c>
      <c r="F11381" s="25">
        <v>5</v>
      </c>
      <c r="G11381" s="25" t="s">
        <v>490</v>
      </c>
      <c r="H11381" s="18" t="s">
        <v>111</v>
      </c>
      <c r="I11381" s="13" t="s">
        <v>9</v>
      </c>
      <c r="J11381" s="5" t="str">
        <f>CONCATENATE(I11381,".",H11381,".",G11381,".",F11381)</f>
        <v>OLD.K.65.5</v>
      </c>
    </row>
    <row r="11382" spans="1:11" x14ac:dyDescent="0.3">
      <c r="A11382" s="23" t="s">
        <v>5598</v>
      </c>
      <c r="B11382" s="23" t="s">
        <v>754</v>
      </c>
      <c r="C11382" s="13" t="s">
        <v>31</v>
      </c>
      <c r="D11382" s="24">
        <v>950</v>
      </c>
      <c r="E11382" s="24">
        <v>8135</v>
      </c>
      <c r="F11382" s="25" t="s">
        <v>38</v>
      </c>
      <c r="G11382" s="25" t="s">
        <v>770</v>
      </c>
      <c r="H11382" s="18" t="s">
        <v>28</v>
      </c>
      <c r="I11382" s="13" t="s">
        <v>29</v>
      </c>
      <c r="J11382" s="5" t="str">
        <f>CONCATENATE(I11382,".",G11382,".",F11382)</f>
        <v>SOUTH.416.5</v>
      </c>
    </row>
    <row r="11383" spans="1:11" x14ac:dyDescent="0.3">
      <c r="A11383" s="23" t="s">
        <v>5598</v>
      </c>
      <c r="B11383" s="23" t="s">
        <v>3441</v>
      </c>
      <c r="C11383" s="13" t="s">
        <v>12</v>
      </c>
      <c r="D11383" s="24" t="s">
        <v>9821</v>
      </c>
      <c r="E11383" s="24">
        <v>22832</v>
      </c>
      <c r="F11383" s="25" t="s">
        <v>13</v>
      </c>
      <c r="G11383" s="25" t="s">
        <v>597</v>
      </c>
      <c r="H11383" s="18" t="s">
        <v>18</v>
      </c>
      <c r="I11383" s="13" t="s">
        <v>9</v>
      </c>
      <c r="J11383" s="5" t="str">
        <f>CONCATENATE(I11383,".",H11383,".",G11383,".",F11383)</f>
        <v>OLD.A.83.3</v>
      </c>
    </row>
    <row r="11384" spans="1:11" x14ac:dyDescent="0.3">
      <c r="A11384" s="23" t="s">
        <v>5598</v>
      </c>
      <c r="B11384" s="23" t="s">
        <v>37</v>
      </c>
      <c r="C11384" s="13" t="s">
        <v>18</v>
      </c>
      <c r="D11384" s="24" t="s">
        <v>6204</v>
      </c>
      <c r="E11384" s="24" t="s">
        <v>6204</v>
      </c>
      <c r="F11384" s="25" t="s">
        <v>41</v>
      </c>
      <c r="G11384" s="25" t="s">
        <v>344</v>
      </c>
      <c r="H11384" s="10" t="s">
        <v>6307</v>
      </c>
      <c r="I11384" s="13" t="s">
        <v>9</v>
      </c>
      <c r="J11384" s="5" t="str">
        <f>CONCATENATE(I11384,".",H11384,".",G11384,".",F11384)</f>
        <v>OLD.P/EAST.26.6</v>
      </c>
      <c r="K11384" s="12" t="s">
        <v>6195</v>
      </c>
    </row>
    <row r="11385" spans="1:11" x14ac:dyDescent="0.3">
      <c r="A11385" s="23" t="s">
        <v>5598</v>
      </c>
      <c r="B11385" s="23" t="s">
        <v>1160</v>
      </c>
      <c r="C11385" s="13" t="s">
        <v>0</v>
      </c>
      <c r="D11385" s="24" t="s">
        <v>6620</v>
      </c>
      <c r="E11385" s="24">
        <v>13486</v>
      </c>
      <c r="F11385" s="25" t="s">
        <v>13</v>
      </c>
      <c r="G11385" s="25" t="s">
        <v>652</v>
      </c>
      <c r="H11385" s="18" t="s">
        <v>31</v>
      </c>
      <c r="I11385" s="13" t="s">
        <v>9</v>
      </c>
      <c r="J11385" s="5" t="str">
        <f>CONCATENATE(I11385,".",H11385,".",G11385,".",F11385)</f>
        <v>OLD.E.27.3</v>
      </c>
    </row>
    <row r="11386" spans="1:11" x14ac:dyDescent="0.3">
      <c r="A11386" s="23" t="s">
        <v>5599</v>
      </c>
      <c r="B11386" s="23" t="s">
        <v>153</v>
      </c>
      <c r="C11386" s="13" t="s">
        <v>132</v>
      </c>
      <c r="D11386" s="24" t="s">
        <v>9822</v>
      </c>
      <c r="E11386" s="24">
        <v>11922</v>
      </c>
      <c r="F11386" s="25" t="s">
        <v>34</v>
      </c>
      <c r="G11386" s="25" t="s">
        <v>3875</v>
      </c>
      <c r="H11386" s="18" t="s">
        <v>28</v>
      </c>
      <c r="I11386" s="13" t="s">
        <v>29</v>
      </c>
      <c r="J11386" s="5" t="str">
        <f>CONCATENATE(I11386,".",G11386,".",F11386)</f>
        <v>SOUTH.288.7</v>
      </c>
    </row>
    <row r="11387" spans="1:11" x14ac:dyDescent="0.3">
      <c r="A11387" s="23" t="s">
        <v>10489</v>
      </c>
      <c r="B11387" s="23" t="s">
        <v>370</v>
      </c>
      <c r="C11387" s="13" t="s">
        <v>60</v>
      </c>
      <c r="D11387" s="24">
        <v>2859</v>
      </c>
      <c r="E11387" s="24">
        <v>31369</v>
      </c>
      <c r="F11387" s="25">
        <v>5</v>
      </c>
      <c r="G11387" s="25" t="s">
        <v>34</v>
      </c>
      <c r="H11387" s="18" t="s">
        <v>13</v>
      </c>
      <c r="I11387" s="11" t="s">
        <v>16</v>
      </c>
      <c r="J11387" s="5" t="str">
        <f t="shared" ref="J11387:J11402" si="540">CONCATENATE(I11387,".",H11387,".",G11387,".",F11387)</f>
        <v>WEST.3.7.5</v>
      </c>
    </row>
    <row r="11388" spans="1:11" x14ac:dyDescent="0.3">
      <c r="A11388" s="23" t="s">
        <v>5600</v>
      </c>
      <c r="B11388" s="23" t="s">
        <v>5089</v>
      </c>
      <c r="C11388" s="13" t="s">
        <v>0</v>
      </c>
      <c r="D11388" s="24" t="s">
        <v>6593</v>
      </c>
      <c r="E11388" s="24" t="s">
        <v>6215</v>
      </c>
      <c r="F11388" s="25" t="s">
        <v>41</v>
      </c>
      <c r="G11388" s="25" t="s">
        <v>934</v>
      </c>
      <c r="H11388" s="18" t="s">
        <v>60</v>
      </c>
      <c r="I11388" s="13" t="s">
        <v>9</v>
      </c>
      <c r="J11388" s="5" t="str">
        <f t="shared" si="540"/>
        <v>OLD.B.72.6</v>
      </c>
    </row>
    <row r="11389" spans="1:11" x14ac:dyDescent="0.3">
      <c r="A11389" s="23" t="s">
        <v>5601</v>
      </c>
      <c r="B11389" s="23" t="s">
        <v>515</v>
      </c>
      <c r="C11389" s="13" t="s">
        <v>198</v>
      </c>
      <c r="D11389" s="24" t="s">
        <v>6727</v>
      </c>
      <c r="E11389" s="24" t="s">
        <v>9823</v>
      </c>
      <c r="F11389" s="25" t="s">
        <v>13</v>
      </c>
      <c r="G11389" s="25" t="s">
        <v>50</v>
      </c>
      <c r="H11389" s="10" t="s">
        <v>6307</v>
      </c>
      <c r="I11389" s="13" t="s">
        <v>9</v>
      </c>
      <c r="J11389" s="5" t="str">
        <f t="shared" si="540"/>
        <v>OLD.P/EAST.4.3</v>
      </c>
      <c r="K11389" s="12" t="s">
        <v>6195</v>
      </c>
    </row>
    <row r="11390" spans="1:11" x14ac:dyDescent="0.3">
      <c r="A11390" s="23" t="s">
        <v>5602</v>
      </c>
      <c r="B11390" s="23" t="s">
        <v>5603</v>
      </c>
      <c r="C11390" s="13" t="s">
        <v>18</v>
      </c>
      <c r="D11390" s="24" t="s">
        <v>6687</v>
      </c>
      <c r="E11390" s="24">
        <v>18886</v>
      </c>
      <c r="F11390" s="25" t="s">
        <v>41</v>
      </c>
      <c r="G11390" s="25" t="s">
        <v>684</v>
      </c>
      <c r="H11390" s="18" t="s">
        <v>43</v>
      </c>
      <c r="I11390" s="13" t="s">
        <v>9</v>
      </c>
      <c r="J11390" s="5" t="str">
        <f t="shared" si="540"/>
        <v>OLD.F.71.6</v>
      </c>
    </row>
    <row r="11391" spans="1:11" x14ac:dyDescent="0.3">
      <c r="A11391" s="23" t="s">
        <v>5604</v>
      </c>
      <c r="B11391" s="23" t="s">
        <v>993</v>
      </c>
      <c r="C11391" s="18" t="s">
        <v>6</v>
      </c>
      <c r="D11391" s="24" t="s">
        <v>6734</v>
      </c>
      <c r="E11391" s="24">
        <v>21198</v>
      </c>
      <c r="F11391" s="25" t="s">
        <v>38</v>
      </c>
      <c r="G11391" s="25" t="s">
        <v>477</v>
      </c>
      <c r="H11391" s="18" t="s">
        <v>31</v>
      </c>
      <c r="I11391" s="13" t="s">
        <v>9</v>
      </c>
      <c r="J11391" s="5" t="str">
        <f t="shared" si="540"/>
        <v>OLD.E.97.5</v>
      </c>
    </row>
    <row r="11392" spans="1:11" x14ac:dyDescent="0.3">
      <c r="A11392" s="23" t="s">
        <v>5604</v>
      </c>
      <c r="B11392" s="23" t="s">
        <v>100</v>
      </c>
      <c r="C11392" s="18" t="s">
        <v>132</v>
      </c>
      <c r="D11392" s="24">
        <v>11752</v>
      </c>
      <c r="E11392" s="24">
        <v>37331</v>
      </c>
      <c r="F11392" s="25">
        <v>4</v>
      </c>
      <c r="G11392" s="25">
        <v>135</v>
      </c>
      <c r="H11392" s="18">
        <v>10</v>
      </c>
      <c r="I11392" s="11" t="s">
        <v>16</v>
      </c>
      <c r="J11392" s="5" t="str">
        <f t="shared" si="540"/>
        <v>WEST.10.135.4</v>
      </c>
    </row>
    <row r="11393" spans="1:12" x14ac:dyDescent="0.3">
      <c r="A11393" s="23" t="s">
        <v>5604</v>
      </c>
      <c r="B11393" s="23" t="s">
        <v>25</v>
      </c>
      <c r="C11393" s="18" t="s">
        <v>18</v>
      </c>
      <c r="D11393" s="24">
        <v>12399</v>
      </c>
      <c r="E11393" s="24">
        <v>38443</v>
      </c>
      <c r="F11393" s="25">
        <v>2</v>
      </c>
      <c r="G11393" s="25">
        <v>135</v>
      </c>
      <c r="H11393" s="18">
        <v>10</v>
      </c>
      <c r="I11393" s="11" t="s">
        <v>16</v>
      </c>
      <c r="J11393" s="5" t="str">
        <f t="shared" si="540"/>
        <v>WEST.10.135.2</v>
      </c>
      <c r="K11393" s="12" t="s">
        <v>195</v>
      </c>
      <c r="L11393" s="5">
        <v>12353</v>
      </c>
    </row>
    <row r="11394" spans="1:12" x14ac:dyDescent="0.3">
      <c r="A11394" s="23" t="s">
        <v>5604</v>
      </c>
      <c r="B11394" s="23" t="s">
        <v>443</v>
      </c>
      <c r="C11394" s="13" t="s">
        <v>23</v>
      </c>
      <c r="D11394" s="24">
        <v>7053</v>
      </c>
      <c r="E11394" s="24">
        <v>7053</v>
      </c>
      <c r="F11394" s="25" t="s">
        <v>38</v>
      </c>
      <c r="G11394" s="25" t="s">
        <v>7</v>
      </c>
      <c r="H11394" s="18" t="s">
        <v>36</v>
      </c>
      <c r="I11394" s="13" t="s">
        <v>9</v>
      </c>
      <c r="J11394" s="5" t="str">
        <f t="shared" si="540"/>
        <v>OLD.D.8.5</v>
      </c>
    </row>
    <row r="11395" spans="1:12" x14ac:dyDescent="0.3">
      <c r="A11395" s="23" t="s">
        <v>5604</v>
      </c>
      <c r="B11395" s="23" t="s">
        <v>123</v>
      </c>
      <c r="C11395" s="18" t="s">
        <v>6</v>
      </c>
      <c r="D11395" s="24" t="s">
        <v>6672</v>
      </c>
      <c r="E11395" s="24">
        <v>16894</v>
      </c>
      <c r="F11395" s="25" t="s">
        <v>34</v>
      </c>
      <c r="G11395" s="25" t="s">
        <v>477</v>
      </c>
      <c r="H11395" s="18" t="s">
        <v>31</v>
      </c>
      <c r="I11395" s="13" t="s">
        <v>9</v>
      </c>
      <c r="J11395" s="5" t="str">
        <f t="shared" si="540"/>
        <v>OLD.E.97.7</v>
      </c>
    </row>
    <row r="11396" spans="1:12" x14ac:dyDescent="0.3">
      <c r="A11396" s="23" t="s">
        <v>5604</v>
      </c>
      <c r="B11396" s="23" t="s">
        <v>1106</v>
      </c>
      <c r="C11396" s="13" t="s">
        <v>23</v>
      </c>
      <c r="D11396" s="24">
        <v>20923</v>
      </c>
      <c r="E11396" s="24">
        <v>20923</v>
      </c>
      <c r="F11396" s="25" t="s">
        <v>15</v>
      </c>
      <c r="G11396" s="25" t="s">
        <v>99</v>
      </c>
      <c r="H11396" s="18" t="s">
        <v>173</v>
      </c>
      <c r="I11396" s="13" t="s">
        <v>9</v>
      </c>
      <c r="J11396" s="5" t="str">
        <f t="shared" si="540"/>
        <v>OLD.T.13.9</v>
      </c>
    </row>
    <row r="11397" spans="1:12" x14ac:dyDescent="0.3">
      <c r="A11397" s="23" t="s">
        <v>5604</v>
      </c>
      <c r="B11397" s="23" t="s">
        <v>3335</v>
      </c>
      <c r="C11397" s="13" t="s">
        <v>60</v>
      </c>
      <c r="D11397" s="24" t="s">
        <v>9824</v>
      </c>
      <c r="E11397" s="24">
        <v>28360</v>
      </c>
      <c r="F11397" s="25" t="s">
        <v>212</v>
      </c>
      <c r="G11397" s="25" t="s">
        <v>99</v>
      </c>
      <c r="H11397" s="18" t="s">
        <v>173</v>
      </c>
      <c r="I11397" s="13" t="s">
        <v>9</v>
      </c>
      <c r="J11397" s="5" t="str">
        <f t="shared" si="540"/>
        <v>OLD.T.13.10</v>
      </c>
    </row>
    <row r="11398" spans="1:12" x14ac:dyDescent="0.3">
      <c r="A11398" s="23" t="s">
        <v>5604</v>
      </c>
      <c r="B11398" s="23" t="s">
        <v>1701</v>
      </c>
      <c r="C11398" s="13" t="s">
        <v>31</v>
      </c>
      <c r="D11398" s="24" t="s">
        <v>9825</v>
      </c>
      <c r="E11398" s="24">
        <v>24031</v>
      </c>
      <c r="F11398" s="25" t="s">
        <v>208</v>
      </c>
      <c r="G11398" s="25" t="s">
        <v>99</v>
      </c>
      <c r="H11398" s="18" t="s">
        <v>173</v>
      </c>
      <c r="I11398" s="13" t="s">
        <v>9</v>
      </c>
      <c r="J11398" s="5" t="str">
        <f t="shared" si="540"/>
        <v>OLD.T.13.12</v>
      </c>
    </row>
    <row r="11399" spans="1:12" x14ac:dyDescent="0.3">
      <c r="A11399" s="23" t="s">
        <v>5604</v>
      </c>
      <c r="B11399" s="23" t="s">
        <v>3593</v>
      </c>
      <c r="C11399" s="13" t="s">
        <v>23</v>
      </c>
      <c r="D11399" s="24">
        <v>20234</v>
      </c>
      <c r="E11399" s="24">
        <v>20234</v>
      </c>
      <c r="F11399" s="25" t="s">
        <v>15</v>
      </c>
      <c r="G11399" s="25" t="s">
        <v>99</v>
      </c>
      <c r="H11399" s="18" t="s">
        <v>173</v>
      </c>
      <c r="I11399" s="13" t="s">
        <v>9</v>
      </c>
      <c r="J11399" s="5" t="str">
        <f t="shared" si="540"/>
        <v>OLD.T.13.9</v>
      </c>
    </row>
    <row r="11400" spans="1:12" x14ac:dyDescent="0.3">
      <c r="A11400" s="23" t="s">
        <v>5604</v>
      </c>
      <c r="B11400" s="23" t="s">
        <v>328</v>
      </c>
      <c r="C11400" s="13" t="s">
        <v>31</v>
      </c>
      <c r="D11400" s="24">
        <v>10106</v>
      </c>
      <c r="E11400" s="24">
        <v>10106</v>
      </c>
      <c r="F11400" s="25" t="s">
        <v>44</v>
      </c>
      <c r="G11400" s="25" t="s">
        <v>34</v>
      </c>
      <c r="H11400" s="18" t="s">
        <v>95</v>
      </c>
      <c r="I11400" s="13" t="s">
        <v>9</v>
      </c>
      <c r="J11400" s="5" t="str">
        <f t="shared" si="540"/>
        <v>OLD.I.7.2</v>
      </c>
    </row>
    <row r="11401" spans="1:12" x14ac:dyDescent="0.3">
      <c r="A11401" s="23" t="s">
        <v>5604</v>
      </c>
      <c r="B11401" s="23" t="s">
        <v>153</v>
      </c>
      <c r="C11401" s="13" t="s">
        <v>132</v>
      </c>
      <c r="D11401" s="24" t="s">
        <v>6529</v>
      </c>
      <c r="E11401" s="24">
        <v>16764</v>
      </c>
      <c r="F11401" s="25" t="s">
        <v>7</v>
      </c>
      <c r="G11401" s="25" t="s">
        <v>477</v>
      </c>
      <c r="H11401" s="18" t="s">
        <v>31</v>
      </c>
      <c r="I11401" s="13" t="s">
        <v>9</v>
      </c>
      <c r="J11401" s="5" t="str">
        <f t="shared" si="540"/>
        <v>OLD.E.97.8</v>
      </c>
    </row>
    <row r="11402" spans="1:12" x14ac:dyDescent="0.3">
      <c r="A11402" s="23" t="s">
        <v>5605</v>
      </c>
      <c r="B11402" s="23" t="s">
        <v>1920</v>
      </c>
      <c r="C11402" s="13" t="s">
        <v>0</v>
      </c>
      <c r="D11402" s="24">
        <v>3719</v>
      </c>
      <c r="E11402" s="24">
        <v>38242</v>
      </c>
      <c r="F11402" s="25">
        <v>3</v>
      </c>
      <c r="G11402" s="25">
        <v>19</v>
      </c>
      <c r="H11402" s="18">
        <v>4</v>
      </c>
      <c r="I11402" s="16" t="s">
        <v>16</v>
      </c>
      <c r="J11402" s="12" t="str">
        <f t="shared" si="540"/>
        <v>WEST.4.19.3</v>
      </c>
      <c r="L11402" s="5">
        <v>12311</v>
      </c>
    </row>
    <row r="11403" spans="1:12" x14ac:dyDescent="0.3">
      <c r="A11403" s="23" t="s">
        <v>5605</v>
      </c>
      <c r="B11403" s="23" t="s">
        <v>113</v>
      </c>
      <c r="C11403" s="13" t="s">
        <v>18</v>
      </c>
      <c r="D11403" s="24" t="s">
        <v>6486</v>
      </c>
      <c r="E11403" s="24">
        <v>19835</v>
      </c>
      <c r="F11403" s="25" t="s">
        <v>50</v>
      </c>
      <c r="G11403" s="25" t="s">
        <v>652</v>
      </c>
      <c r="H11403" s="18" t="s">
        <v>28</v>
      </c>
      <c r="I11403" s="13" t="s">
        <v>29</v>
      </c>
      <c r="J11403" s="5" t="str">
        <f>CONCATENATE(I11403,".",G11403,".",F11403)</f>
        <v>SOUTH.27.4</v>
      </c>
    </row>
    <row r="11404" spans="1:12" x14ac:dyDescent="0.3">
      <c r="A11404" s="23" t="s">
        <v>5605</v>
      </c>
      <c r="B11404" s="23" t="s">
        <v>123</v>
      </c>
      <c r="C11404" s="18" t="s">
        <v>6</v>
      </c>
      <c r="D11404" s="24">
        <v>239</v>
      </c>
      <c r="E11404" s="24">
        <v>25853</v>
      </c>
      <c r="F11404" s="25" t="s">
        <v>13</v>
      </c>
      <c r="G11404" s="25" t="s">
        <v>94</v>
      </c>
      <c r="H11404" s="18" t="s">
        <v>26</v>
      </c>
      <c r="I11404" s="11" t="s">
        <v>16</v>
      </c>
      <c r="J11404" s="5" t="str">
        <f>CONCATENATE(I11404,".",H11404,".",G11404,".",F11404)</f>
        <v>WEST.1.15.3</v>
      </c>
    </row>
    <row r="11405" spans="1:12" x14ac:dyDescent="0.3">
      <c r="A11405" s="23" t="s">
        <v>5605</v>
      </c>
      <c r="B11405" s="23" t="s">
        <v>771</v>
      </c>
      <c r="C11405" s="13" t="s">
        <v>18</v>
      </c>
      <c r="D11405" s="24" t="s">
        <v>7517</v>
      </c>
      <c r="E11405" s="24">
        <v>31110</v>
      </c>
      <c r="F11405" s="25" t="s">
        <v>44</v>
      </c>
      <c r="G11405" s="25" t="s">
        <v>652</v>
      </c>
      <c r="H11405" s="18" t="s">
        <v>28</v>
      </c>
      <c r="I11405" s="13" t="s">
        <v>29</v>
      </c>
      <c r="J11405" s="5" t="str">
        <f>CONCATENATE(I11405,".",G11405,".",F11405)</f>
        <v>SOUTH.27.2</v>
      </c>
    </row>
    <row r="11406" spans="1:12" x14ac:dyDescent="0.3">
      <c r="A11406" s="23" t="s">
        <v>5605</v>
      </c>
      <c r="B11406" s="23" t="s">
        <v>37</v>
      </c>
      <c r="C11406" s="13" t="s">
        <v>31</v>
      </c>
      <c r="D11406" s="24">
        <v>1056</v>
      </c>
      <c r="E11406" s="24">
        <v>27836</v>
      </c>
      <c r="F11406" s="25" t="s">
        <v>26</v>
      </c>
      <c r="G11406" s="25" t="s">
        <v>94</v>
      </c>
      <c r="H11406" s="18" t="s">
        <v>26</v>
      </c>
      <c r="I11406" s="11" t="s">
        <v>16</v>
      </c>
      <c r="J11406" s="5" t="str">
        <f>CONCATENATE(I11406,".",H11406,".",G11406,".",F11406)</f>
        <v>WEST.1.15.1</v>
      </c>
    </row>
    <row r="11407" spans="1:12" x14ac:dyDescent="0.3">
      <c r="A11407" s="23" t="s">
        <v>5606</v>
      </c>
      <c r="B11407" s="23" t="s">
        <v>412</v>
      </c>
      <c r="C11407" s="13" t="s">
        <v>82</v>
      </c>
      <c r="D11407" s="24" t="s">
        <v>6848</v>
      </c>
      <c r="E11407" s="24">
        <v>26918</v>
      </c>
      <c r="F11407" s="25" t="s">
        <v>26</v>
      </c>
      <c r="G11407" s="25" t="s">
        <v>38</v>
      </c>
      <c r="H11407" s="18" t="s">
        <v>23</v>
      </c>
      <c r="I11407" s="13" t="s">
        <v>9</v>
      </c>
      <c r="J11407" s="5" t="str">
        <f>CONCATENATE(I11407,".",H11407,".",G11407,".",F11407)</f>
        <v>OLD.L.5.1</v>
      </c>
    </row>
    <row r="11408" spans="1:12" x14ac:dyDescent="0.3">
      <c r="A11408" s="23" t="s">
        <v>5606</v>
      </c>
      <c r="B11408" s="23" t="s">
        <v>349</v>
      </c>
      <c r="C11408" s="13" t="s">
        <v>18</v>
      </c>
      <c r="D11408" s="24" t="s">
        <v>9826</v>
      </c>
      <c r="E11408" s="24">
        <v>26282</v>
      </c>
      <c r="F11408" s="25" t="s">
        <v>34</v>
      </c>
      <c r="G11408" s="25" t="s">
        <v>38</v>
      </c>
      <c r="H11408" s="18" t="s">
        <v>23</v>
      </c>
      <c r="I11408" s="13" t="s">
        <v>9</v>
      </c>
      <c r="J11408" s="5" t="str">
        <f>CONCATENATE(I11408,".",H11408,".",G11408,".",F11408)</f>
        <v>OLD.L.5.7</v>
      </c>
    </row>
    <row r="11409" spans="1:11" x14ac:dyDescent="0.3">
      <c r="A11409" s="23" t="s">
        <v>5607</v>
      </c>
      <c r="B11409" s="23" t="s">
        <v>93</v>
      </c>
      <c r="C11409" s="18" t="s">
        <v>6</v>
      </c>
      <c r="D11409" s="24">
        <v>8834</v>
      </c>
      <c r="E11409" s="24">
        <v>8834</v>
      </c>
      <c r="F11409" s="25" t="s">
        <v>26</v>
      </c>
      <c r="G11409" s="25" t="s">
        <v>167</v>
      </c>
      <c r="H11409" s="18" t="s">
        <v>28</v>
      </c>
      <c r="I11409" s="13" t="s">
        <v>29</v>
      </c>
      <c r="J11409" s="5" t="str">
        <f>CONCATENATE(I11409,".",G11409,".",F11409)</f>
        <v>SOUTH.55.1</v>
      </c>
    </row>
    <row r="11410" spans="1:11" x14ac:dyDescent="0.3">
      <c r="A11410" s="23" t="s">
        <v>5608</v>
      </c>
      <c r="B11410" s="23" t="s">
        <v>1317</v>
      </c>
      <c r="C11410" s="13" t="s">
        <v>40</v>
      </c>
      <c r="D11410" s="24" t="s">
        <v>8718</v>
      </c>
      <c r="E11410" s="24">
        <v>15329</v>
      </c>
      <c r="F11410" s="25" t="s">
        <v>7</v>
      </c>
      <c r="G11410" s="25" t="s">
        <v>762</v>
      </c>
      <c r="H11410" s="18" t="s">
        <v>28</v>
      </c>
      <c r="I11410" s="13" t="s">
        <v>29</v>
      </c>
      <c r="J11410" s="5" t="str">
        <f>CONCATENATE(I11410,".",G11410,".",F11410)</f>
        <v>SOUTH.167.8</v>
      </c>
    </row>
    <row r="11411" spans="1:11" x14ac:dyDescent="0.3">
      <c r="A11411" s="23" t="s">
        <v>5609</v>
      </c>
      <c r="B11411" s="23" t="s">
        <v>5610</v>
      </c>
      <c r="C11411" s="18" t="s">
        <v>6</v>
      </c>
      <c r="D11411" s="24" t="s">
        <v>9827</v>
      </c>
      <c r="E11411" s="24">
        <v>30012</v>
      </c>
      <c r="F11411" s="25" t="s">
        <v>26</v>
      </c>
      <c r="G11411" s="25" t="s">
        <v>244</v>
      </c>
      <c r="H11411" s="18" t="s">
        <v>43</v>
      </c>
      <c r="I11411" s="13" t="s">
        <v>9</v>
      </c>
      <c r="J11411" s="5" t="str">
        <f t="shared" ref="J11411:J11417" si="541">CONCATENATE(I11411,".",H11411,".",G11411,".",F11411)</f>
        <v>OLD.F.51.1</v>
      </c>
    </row>
    <row r="11412" spans="1:11" x14ac:dyDescent="0.3">
      <c r="A11412" s="23" t="s">
        <v>5611</v>
      </c>
      <c r="B11412" s="23" t="s">
        <v>5612</v>
      </c>
      <c r="C11412" s="13" t="s">
        <v>40</v>
      </c>
      <c r="D11412" s="24" t="s">
        <v>9828</v>
      </c>
      <c r="E11412" s="24">
        <v>25612</v>
      </c>
      <c r="F11412" s="25" t="s">
        <v>38</v>
      </c>
      <c r="G11412" s="25" t="s">
        <v>369</v>
      </c>
      <c r="H11412" s="18" t="s">
        <v>26</v>
      </c>
      <c r="I11412" s="11" t="s">
        <v>16</v>
      </c>
      <c r="J11412" s="5" t="str">
        <f t="shared" si="541"/>
        <v>WEST.1.20.5</v>
      </c>
    </row>
    <row r="11413" spans="1:11" x14ac:dyDescent="0.3">
      <c r="A11413" s="23" t="s">
        <v>5611</v>
      </c>
      <c r="B11413" s="23" t="s">
        <v>1308</v>
      </c>
      <c r="C11413" s="13" t="s">
        <v>31</v>
      </c>
      <c r="D11413" s="24" t="s">
        <v>9690</v>
      </c>
      <c r="E11413" s="24">
        <v>28199</v>
      </c>
      <c r="F11413" s="25" t="s">
        <v>13</v>
      </c>
      <c r="G11413" s="25" t="s">
        <v>369</v>
      </c>
      <c r="H11413" s="18" t="s">
        <v>26</v>
      </c>
      <c r="I11413" s="11" t="s">
        <v>16</v>
      </c>
      <c r="J11413" s="5" t="str">
        <f t="shared" si="541"/>
        <v>WEST.1.20.3</v>
      </c>
    </row>
    <row r="11414" spans="1:11" x14ac:dyDescent="0.3">
      <c r="A11414" s="23" t="s">
        <v>5613</v>
      </c>
      <c r="B11414" s="23" t="s">
        <v>10488</v>
      </c>
      <c r="C11414" s="13" t="s">
        <v>23</v>
      </c>
      <c r="D11414" s="24">
        <v>8403</v>
      </c>
      <c r="E11414" s="24">
        <v>8696</v>
      </c>
      <c r="F11414" s="25" t="s">
        <v>44</v>
      </c>
      <c r="G11414" s="25" t="s">
        <v>172</v>
      </c>
      <c r="H11414" s="18" t="s">
        <v>6526</v>
      </c>
      <c r="I11414" s="13" t="s">
        <v>9</v>
      </c>
      <c r="J11414" s="5" t="str">
        <f t="shared" si="541"/>
        <v>OLD.P/WEST.23.2</v>
      </c>
      <c r="K11414" s="12" t="s">
        <v>16</v>
      </c>
    </row>
    <row r="11415" spans="1:11" x14ac:dyDescent="0.3">
      <c r="A11415" s="23" t="s">
        <v>5614</v>
      </c>
      <c r="B11415" s="23" t="s">
        <v>1232</v>
      </c>
      <c r="C11415" s="13" t="s">
        <v>0</v>
      </c>
      <c r="D11415" s="24" t="s">
        <v>9829</v>
      </c>
      <c r="E11415" s="24">
        <v>23428</v>
      </c>
      <c r="F11415" s="25" t="s">
        <v>7</v>
      </c>
      <c r="G11415" s="25" t="s">
        <v>315</v>
      </c>
      <c r="H11415" s="18" t="s">
        <v>90</v>
      </c>
      <c r="I11415" s="13" t="s">
        <v>9</v>
      </c>
      <c r="J11415" s="5" t="str">
        <f t="shared" si="541"/>
        <v>OLD.V.19.8</v>
      </c>
    </row>
    <row r="11416" spans="1:11" x14ac:dyDescent="0.3">
      <c r="A11416" s="23" t="s">
        <v>10487</v>
      </c>
      <c r="B11416" s="23" t="s">
        <v>62</v>
      </c>
      <c r="C11416" s="18" t="s">
        <v>6</v>
      </c>
      <c r="D11416" s="24" t="s">
        <v>7489</v>
      </c>
      <c r="E11416" s="24">
        <v>22577</v>
      </c>
      <c r="F11416" s="25" t="s">
        <v>44</v>
      </c>
      <c r="G11416" s="25" t="s">
        <v>335</v>
      </c>
      <c r="H11416" s="18" t="s">
        <v>75</v>
      </c>
      <c r="I11416" s="13" t="s">
        <v>9</v>
      </c>
      <c r="J11416" s="5" t="str">
        <f t="shared" si="541"/>
        <v>OLD.S.62.2</v>
      </c>
    </row>
    <row r="11417" spans="1:11" x14ac:dyDescent="0.3">
      <c r="A11417" s="23" t="s">
        <v>10487</v>
      </c>
      <c r="B11417" s="23" t="s">
        <v>259</v>
      </c>
      <c r="C11417" s="13" t="s">
        <v>31</v>
      </c>
      <c r="D11417" s="24" t="s">
        <v>6910</v>
      </c>
      <c r="E11417" s="24">
        <v>14473</v>
      </c>
      <c r="F11417" s="25" t="s">
        <v>50</v>
      </c>
      <c r="G11417" s="25" t="s">
        <v>335</v>
      </c>
      <c r="H11417" s="18" t="s">
        <v>75</v>
      </c>
      <c r="I11417" s="13" t="s">
        <v>9</v>
      </c>
      <c r="J11417" s="5" t="str">
        <f t="shared" si="541"/>
        <v>OLD.S.62.4</v>
      </c>
    </row>
    <row r="11418" spans="1:11" x14ac:dyDescent="0.3">
      <c r="A11418" s="23" t="s">
        <v>5615</v>
      </c>
      <c r="B11418" s="23" t="s">
        <v>113</v>
      </c>
      <c r="C11418" s="13" t="s">
        <v>36</v>
      </c>
      <c r="D11418" s="24">
        <v>1680</v>
      </c>
      <c r="E11418" s="24">
        <v>9862</v>
      </c>
      <c r="F11418" s="25" t="s">
        <v>44</v>
      </c>
      <c r="G11418" s="25" t="s">
        <v>332</v>
      </c>
      <c r="H11418" s="18" t="s">
        <v>28</v>
      </c>
      <c r="I11418" s="13" t="s">
        <v>29</v>
      </c>
      <c r="J11418" s="5" t="str">
        <f>CONCATENATE(I11418,".",G11418,".",F11418)</f>
        <v>SOUTH.68.2</v>
      </c>
    </row>
    <row r="11419" spans="1:11" x14ac:dyDescent="0.3">
      <c r="A11419" s="23" t="s">
        <v>5616</v>
      </c>
      <c r="B11419" s="23" t="s">
        <v>317</v>
      </c>
      <c r="C11419" s="13" t="s">
        <v>198</v>
      </c>
      <c r="D11419" s="24" t="s">
        <v>9830</v>
      </c>
      <c r="E11419" s="24">
        <v>21990</v>
      </c>
      <c r="F11419" s="25" t="s">
        <v>34</v>
      </c>
      <c r="G11419" s="25" t="s">
        <v>55</v>
      </c>
      <c r="H11419" s="18" t="s">
        <v>43</v>
      </c>
      <c r="I11419" s="13" t="s">
        <v>9</v>
      </c>
      <c r="J11419" s="5" t="str">
        <f t="shared" ref="J11419:J11442" si="542">CONCATENATE(I11419,".",H11419,".",G11419,".",F11419)</f>
        <v>OLD.F.21.7</v>
      </c>
    </row>
    <row r="11420" spans="1:11" x14ac:dyDescent="0.3">
      <c r="A11420" s="23" t="s">
        <v>5617</v>
      </c>
      <c r="B11420" s="23" t="s">
        <v>220</v>
      </c>
      <c r="C11420" s="18" t="s">
        <v>6</v>
      </c>
      <c r="D11420" s="24" t="s">
        <v>9831</v>
      </c>
      <c r="E11420" s="24">
        <v>25938</v>
      </c>
      <c r="F11420" s="25" t="s">
        <v>50</v>
      </c>
      <c r="G11420" s="25" t="s">
        <v>830</v>
      </c>
      <c r="H11420" s="18" t="s">
        <v>15</v>
      </c>
      <c r="I11420" s="11" t="s">
        <v>16</v>
      </c>
      <c r="J11420" s="5" t="str">
        <f t="shared" si="542"/>
        <v>WEST.9.74.4</v>
      </c>
    </row>
    <row r="11421" spans="1:11" x14ac:dyDescent="0.3">
      <c r="A11421" s="23" t="s">
        <v>5618</v>
      </c>
      <c r="B11421" s="23" t="s">
        <v>100</v>
      </c>
      <c r="C11421" s="13" t="s">
        <v>18</v>
      </c>
      <c r="D11421" s="24" t="s">
        <v>6224</v>
      </c>
      <c r="E11421" s="24">
        <v>3476</v>
      </c>
      <c r="F11421" s="25">
        <v>2</v>
      </c>
      <c r="G11421" s="25" t="s">
        <v>92</v>
      </c>
      <c r="H11421" s="18" t="s">
        <v>79</v>
      </c>
      <c r="I11421" s="13" t="s">
        <v>9</v>
      </c>
      <c r="J11421" s="5" t="str">
        <f t="shared" si="542"/>
        <v>OLD.C.40.2</v>
      </c>
    </row>
    <row r="11422" spans="1:11" x14ac:dyDescent="0.3">
      <c r="A11422" s="23" t="s">
        <v>5618</v>
      </c>
      <c r="B11422" s="23" t="s">
        <v>718</v>
      </c>
      <c r="C11422" s="13" t="s">
        <v>0</v>
      </c>
      <c r="D11422" s="24" t="s">
        <v>6700</v>
      </c>
      <c r="E11422" s="24" t="s">
        <v>7671</v>
      </c>
      <c r="F11422" s="25" t="s">
        <v>7</v>
      </c>
      <c r="G11422" s="25" t="s">
        <v>652</v>
      </c>
      <c r="H11422" s="18" t="s">
        <v>79</v>
      </c>
      <c r="I11422" s="13" t="s">
        <v>9</v>
      </c>
      <c r="J11422" s="5" t="str">
        <f t="shared" si="542"/>
        <v>OLD.C.27.8</v>
      </c>
    </row>
    <row r="11423" spans="1:11" x14ac:dyDescent="0.3">
      <c r="A11423" s="23" t="s">
        <v>5618</v>
      </c>
      <c r="B11423" s="51" t="s">
        <v>5619</v>
      </c>
      <c r="C11423" s="13" t="s">
        <v>0</v>
      </c>
      <c r="D11423" s="24" t="s">
        <v>9832</v>
      </c>
      <c r="E11423" s="24">
        <v>6876</v>
      </c>
      <c r="F11423" s="25" t="s">
        <v>807</v>
      </c>
      <c r="G11423" s="25" t="s">
        <v>483</v>
      </c>
      <c r="H11423" s="18" t="s">
        <v>924</v>
      </c>
      <c r="I11423" s="13" t="s">
        <v>10585</v>
      </c>
      <c r="J11423" s="5" t="str">
        <f t="shared" si="542"/>
        <v>C/MAUS.S/E side.Section/12.Crypt/C</v>
      </c>
    </row>
    <row r="11424" spans="1:11" x14ac:dyDescent="0.3">
      <c r="A11424" s="23" t="s">
        <v>5618</v>
      </c>
      <c r="B11424" s="23" t="s">
        <v>3169</v>
      </c>
      <c r="C11424" s="13" t="s">
        <v>0</v>
      </c>
      <c r="D11424" s="24" t="s">
        <v>6623</v>
      </c>
      <c r="E11424" s="24">
        <v>3667</v>
      </c>
      <c r="F11424" s="25">
        <v>1</v>
      </c>
      <c r="G11424" s="25">
        <v>40</v>
      </c>
      <c r="H11424" s="18" t="s">
        <v>79</v>
      </c>
      <c r="I11424" s="13" t="s">
        <v>9</v>
      </c>
      <c r="J11424" s="5" t="str">
        <f t="shared" si="542"/>
        <v>OLD.C.40.1</v>
      </c>
    </row>
    <row r="11425" spans="1:12" x14ac:dyDescent="0.3">
      <c r="A11425" s="23" t="s">
        <v>5620</v>
      </c>
      <c r="B11425" s="23" t="s">
        <v>153</v>
      </c>
      <c r="C11425" s="13" t="s">
        <v>60</v>
      </c>
      <c r="D11425" s="24" t="s">
        <v>6545</v>
      </c>
      <c r="E11425" s="24">
        <v>14129</v>
      </c>
      <c r="F11425" s="25" t="s">
        <v>34</v>
      </c>
      <c r="G11425" s="25" t="s">
        <v>26</v>
      </c>
      <c r="H11425" s="18" t="s">
        <v>18</v>
      </c>
      <c r="I11425" s="13" t="s">
        <v>9</v>
      </c>
      <c r="J11425" s="5" t="str">
        <f t="shared" si="542"/>
        <v>OLD.A.1.7</v>
      </c>
    </row>
    <row r="11426" spans="1:12" x14ac:dyDescent="0.3">
      <c r="A11426" s="23" t="s">
        <v>5621</v>
      </c>
      <c r="B11426" s="23" t="s">
        <v>1544</v>
      </c>
      <c r="C11426" s="13" t="s">
        <v>0</v>
      </c>
      <c r="D11426" s="24" t="s">
        <v>6679</v>
      </c>
      <c r="E11426" s="24">
        <v>18997</v>
      </c>
      <c r="F11426" s="25" t="s">
        <v>41</v>
      </c>
      <c r="G11426" s="25" t="s">
        <v>50</v>
      </c>
      <c r="H11426" s="18" t="s">
        <v>18</v>
      </c>
      <c r="I11426" s="13" t="s">
        <v>9</v>
      </c>
      <c r="J11426" s="5" t="str">
        <f t="shared" si="542"/>
        <v>OLD.A.4.6</v>
      </c>
    </row>
    <row r="11427" spans="1:12" x14ac:dyDescent="0.3">
      <c r="A11427" s="23" t="s">
        <v>5622</v>
      </c>
      <c r="B11427" s="23" t="s">
        <v>1544</v>
      </c>
      <c r="C11427" s="13" t="s">
        <v>49</v>
      </c>
      <c r="D11427" s="24" t="s">
        <v>8340</v>
      </c>
      <c r="E11427" s="24">
        <v>21329</v>
      </c>
      <c r="F11427" s="25" t="s">
        <v>7</v>
      </c>
      <c r="G11427" s="25" t="s">
        <v>415</v>
      </c>
      <c r="H11427" s="18" t="s">
        <v>31</v>
      </c>
      <c r="I11427" s="13" t="s">
        <v>9</v>
      </c>
      <c r="J11427" s="5" t="str">
        <f t="shared" si="542"/>
        <v>OLD.E.52.8</v>
      </c>
    </row>
    <row r="11428" spans="1:12" x14ac:dyDescent="0.3">
      <c r="A11428" s="23" t="s">
        <v>5622</v>
      </c>
      <c r="B11428" s="23" t="s">
        <v>2105</v>
      </c>
      <c r="C11428" s="13" t="s">
        <v>32</v>
      </c>
      <c r="D11428" s="24" t="s">
        <v>9833</v>
      </c>
      <c r="E11428" s="24">
        <v>17591</v>
      </c>
      <c r="F11428" s="25" t="s">
        <v>41</v>
      </c>
      <c r="G11428" s="25" t="s">
        <v>415</v>
      </c>
      <c r="H11428" s="18" t="s">
        <v>31</v>
      </c>
      <c r="I11428" s="13" t="s">
        <v>9</v>
      </c>
      <c r="J11428" s="5" t="str">
        <f t="shared" si="542"/>
        <v>OLD.E.52.6</v>
      </c>
    </row>
    <row r="11429" spans="1:12" x14ac:dyDescent="0.3">
      <c r="A11429" s="23" t="s">
        <v>5623</v>
      </c>
      <c r="B11429" s="23" t="s">
        <v>518</v>
      </c>
      <c r="C11429" s="13" t="s">
        <v>60</v>
      </c>
      <c r="D11429" s="24">
        <v>7069</v>
      </c>
      <c r="E11429" s="24">
        <v>29571</v>
      </c>
      <c r="F11429" s="25" t="s">
        <v>50</v>
      </c>
      <c r="G11429" s="25" t="s">
        <v>830</v>
      </c>
      <c r="H11429" s="18" t="s">
        <v>12</v>
      </c>
      <c r="I11429" s="13" t="s">
        <v>9</v>
      </c>
      <c r="J11429" s="5" t="str">
        <f t="shared" si="542"/>
        <v>OLD.G.74.4</v>
      </c>
      <c r="K11429" s="12" t="s">
        <v>195</v>
      </c>
    </row>
    <row r="11430" spans="1:12" x14ac:dyDescent="0.3">
      <c r="A11430" s="5" t="s">
        <v>10839</v>
      </c>
      <c r="B11430" s="5" t="s">
        <v>475</v>
      </c>
      <c r="C11430" s="16" t="s">
        <v>60</v>
      </c>
      <c r="D11430" s="17">
        <v>7705</v>
      </c>
      <c r="E11430" s="17">
        <v>42108</v>
      </c>
      <c r="F11430" s="16">
        <v>4</v>
      </c>
      <c r="G11430" s="16">
        <v>74</v>
      </c>
      <c r="H11430" s="16" t="s">
        <v>12</v>
      </c>
      <c r="I11430" s="16" t="s">
        <v>9</v>
      </c>
      <c r="J11430" s="12" t="str">
        <f t="shared" si="542"/>
        <v>OLD.G.74.4</v>
      </c>
      <c r="L11430" s="5">
        <v>13020</v>
      </c>
    </row>
    <row r="11431" spans="1:12" x14ac:dyDescent="0.3">
      <c r="A11431" s="23" t="s">
        <v>5624</v>
      </c>
      <c r="B11431" s="23" t="s">
        <v>542</v>
      </c>
      <c r="C11431" s="13" t="s">
        <v>31</v>
      </c>
      <c r="D11431" s="24" t="s">
        <v>6687</v>
      </c>
      <c r="E11431" s="24">
        <v>4154</v>
      </c>
      <c r="F11431" s="25" t="s">
        <v>26</v>
      </c>
      <c r="G11431" s="25" t="s">
        <v>35</v>
      </c>
      <c r="H11431" s="18" t="s">
        <v>82</v>
      </c>
      <c r="I11431" s="13" t="s">
        <v>9</v>
      </c>
      <c r="J11431" s="5" t="str">
        <f t="shared" si="542"/>
        <v>OLD.H.31.1</v>
      </c>
    </row>
    <row r="11432" spans="1:12" x14ac:dyDescent="0.3">
      <c r="A11432" s="23" t="s">
        <v>5625</v>
      </c>
      <c r="B11432" s="23" t="s">
        <v>123</v>
      </c>
      <c r="C11432" s="13" t="s">
        <v>0</v>
      </c>
      <c r="D11432" s="24" t="s">
        <v>7035</v>
      </c>
      <c r="E11432" s="24">
        <v>10107</v>
      </c>
      <c r="F11432" s="25">
        <v>5</v>
      </c>
      <c r="G11432" s="25" t="s">
        <v>99</v>
      </c>
      <c r="H11432" s="18" t="s">
        <v>49</v>
      </c>
      <c r="I11432" s="13" t="s">
        <v>9</v>
      </c>
      <c r="J11432" s="5" t="str">
        <f t="shared" si="542"/>
        <v>OLD.O.13.5</v>
      </c>
    </row>
    <row r="11433" spans="1:12" x14ac:dyDescent="0.3">
      <c r="A11433" s="23" t="s">
        <v>5625</v>
      </c>
      <c r="B11433" s="23" t="s">
        <v>623</v>
      </c>
      <c r="C11433" s="13" t="s">
        <v>18</v>
      </c>
      <c r="D11433" s="24" t="s">
        <v>9835</v>
      </c>
      <c r="E11433" s="24">
        <v>21388</v>
      </c>
      <c r="F11433" s="25" t="s">
        <v>13</v>
      </c>
      <c r="G11433" s="25" t="s">
        <v>55</v>
      </c>
      <c r="H11433" s="18" t="s">
        <v>173</v>
      </c>
      <c r="I11433" s="13" t="s">
        <v>9</v>
      </c>
      <c r="J11433" s="5" t="str">
        <f t="shared" si="542"/>
        <v>OLD.T.21.3</v>
      </c>
    </row>
    <row r="11434" spans="1:12" x14ac:dyDescent="0.3">
      <c r="A11434" s="23" t="s">
        <v>5625</v>
      </c>
      <c r="B11434" s="23" t="s">
        <v>37</v>
      </c>
      <c r="C11434" s="13" t="s">
        <v>79</v>
      </c>
      <c r="D11434" s="24" t="s">
        <v>6663</v>
      </c>
      <c r="E11434" s="24">
        <v>4045</v>
      </c>
      <c r="F11434" s="25">
        <v>3</v>
      </c>
      <c r="G11434" s="25" t="s">
        <v>99</v>
      </c>
      <c r="H11434" s="18" t="s">
        <v>49</v>
      </c>
      <c r="I11434" s="13" t="s">
        <v>9</v>
      </c>
      <c r="J11434" s="5" t="str">
        <f t="shared" si="542"/>
        <v>OLD.O.13.3</v>
      </c>
    </row>
    <row r="11435" spans="1:12" x14ac:dyDescent="0.3">
      <c r="A11435" s="23" t="s">
        <v>5625</v>
      </c>
      <c r="B11435" s="23" t="s">
        <v>285</v>
      </c>
      <c r="C11435" s="13" t="s">
        <v>36</v>
      </c>
      <c r="D11435" s="24" t="s">
        <v>9834</v>
      </c>
      <c r="E11435" s="24">
        <v>24479</v>
      </c>
      <c r="F11435" s="25" t="s">
        <v>26</v>
      </c>
      <c r="G11435" s="25" t="s">
        <v>55</v>
      </c>
      <c r="H11435" s="18" t="s">
        <v>173</v>
      </c>
      <c r="I11435" s="13" t="s">
        <v>9</v>
      </c>
      <c r="J11435" s="5" t="str">
        <f t="shared" si="542"/>
        <v>OLD.T.21.1</v>
      </c>
    </row>
    <row r="11436" spans="1:12" x14ac:dyDescent="0.3">
      <c r="A11436" s="23" t="s">
        <v>5625</v>
      </c>
      <c r="B11436" s="23" t="s">
        <v>137</v>
      </c>
      <c r="C11436" s="13" t="s">
        <v>23</v>
      </c>
      <c r="D11436" s="24">
        <v>1331</v>
      </c>
      <c r="E11436" s="24">
        <v>1331</v>
      </c>
      <c r="F11436" s="25" t="s">
        <v>44</v>
      </c>
      <c r="G11436" s="25" t="s">
        <v>55</v>
      </c>
      <c r="H11436" s="18" t="s">
        <v>20</v>
      </c>
      <c r="I11436" s="13" t="s">
        <v>9</v>
      </c>
      <c r="J11436" s="5" t="str">
        <f t="shared" si="542"/>
        <v>OLD.N.21.2</v>
      </c>
    </row>
    <row r="11437" spans="1:12" x14ac:dyDescent="0.3">
      <c r="A11437" s="23" t="s">
        <v>10486</v>
      </c>
      <c r="B11437" s="23" t="s">
        <v>2813</v>
      </c>
      <c r="C11437" s="13" t="s">
        <v>111</v>
      </c>
      <c r="D11437" s="24">
        <v>28573</v>
      </c>
      <c r="E11437" s="24">
        <v>28573</v>
      </c>
      <c r="F11437" s="25" t="s">
        <v>369</v>
      </c>
      <c r="G11437" s="25" t="s">
        <v>12</v>
      </c>
      <c r="H11437" s="18" t="s">
        <v>18</v>
      </c>
      <c r="I11437" s="13" t="s">
        <v>9</v>
      </c>
      <c r="J11437" s="5" t="str">
        <f t="shared" si="542"/>
        <v>OLD.A.G.20</v>
      </c>
      <c r="K11437" s="12" t="s">
        <v>6192</v>
      </c>
    </row>
    <row r="11438" spans="1:12" x14ac:dyDescent="0.3">
      <c r="A11438" s="23" t="s">
        <v>5626</v>
      </c>
      <c r="B11438" s="23" t="s">
        <v>408</v>
      </c>
      <c r="C11438" s="18" t="s">
        <v>6</v>
      </c>
      <c r="D11438" s="24">
        <v>10553</v>
      </c>
      <c r="E11438" s="24">
        <v>33975</v>
      </c>
      <c r="F11438" s="25">
        <v>1</v>
      </c>
      <c r="G11438" s="25" t="s">
        <v>332</v>
      </c>
      <c r="H11438" s="18" t="s">
        <v>12</v>
      </c>
      <c r="I11438" s="13" t="s">
        <v>9</v>
      </c>
      <c r="J11438" s="5" t="str">
        <f t="shared" si="542"/>
        <v>OLD.G.68.1</v>
      </c>
      <c r="K11438" s="12" t="s">
        <v>195</v>
      </c>
    </row>
    <row r="11439" spans="1:12" x14ac:dyDescent="0.3">
      <c r="A11439" s="23" t="s">
        <v>3851</v>
      </c>
      <c r="B11439" s="23" t="s">
        <v>3276</v>
      </c>
      <c r="C11439" s="13" t="s">
        <v>95</v>
      </c>
      <c r="D11439" s="24">
        <v>28119</v>
      </c>
      <c r="E11439" s="24">
        <v>28119</v>
      </c>
      <c r="F11439" s="25" t="s">
        <v>50</v>
      </c>
      <c r="G11439" s="25" t="s">
        <v>12</v>
      </c>
      <c r="H11439" s="18" t="s">
        <v>18</v>
      </c>
      <c r="I11439" s="13" t="s">
        <v>9</v>
      </c>
      <c r="J11439" s="5" t="str">
        <f t="shared" si="542"/>
        <v>OLD.A.G.4</v>
      </c>
      <c r="K11439" s="12" t="s">
        <v>6192</v>
      </c>
    </row>
    <row r="11440" spans="1:12" x14ac:dyDescent="0.3">
      <c r="A11440" s="23" t="s">
        <v>3851</v>
      </c>
      <c r="B11440" s="23" t="s">
        <v>299</v>
      </c>
      <c r="C11440" s="13" t="s">
        <v>0</v>
      </c>
      <c r="D11440" s="24">
        <v>6744</v>
      </c>
      <c r="E11440" s="24">
        <v>23506</v>
      </c>
      <c r="F11440" s="25" t="s">
        <v>44</v>
      </c>
      <c r="G11440" s="25" t="s">
        <v>53</v>
      </c>
      <c r="H11440" s="18" t="s">
        <v>18</v>
      </c>
      <c r="I11440" s="13" t="s">
        <v>9</v>
      </c>
      <c r="J11440" s="5" t="str">
        <f t="shared" si="542"/>
        <v>OLD.A.32.2</v>
      </c>
    </row>
    <row r="11441" spans="1:12" x14ac:dyDescent="0.3">
      <c r="A11441" s="23" t="s">
        <v>3851</v>
      </c>
      <c r="B11441" s="23" t="s">
        <v>5627</v>
      </c>
      <c r="C11441" s="18" t="s">
        <v>6</v>
      </c>
      <c r="D11441" s="24">
        <v>5400</v>
      </c>
      <c r="E11441" s="24">
        <v>30755</v>
      </c>
      <c r="F11441" s="25">
        <v>2</v>
      </c>
      <c r="G11441" s="25" t="s">
        <v>172</v>
      </c>
      <c r="H11441" s="18" t="s">
        <v>15</v>
      </c>
      <c r="I11441" s="11" t="s">
        <v>16</v>
      </c>
      <c r="J11441" s="5" t="str">
        <f t="shared" si="542"/>
        <v>WEST.9.23.2</v>
      </c>
    </row>
    <row r="11442" spans="1:12" x14ac:dyDescent="0.3">
      <c r="A11442" s="23" t="s">
        <v>3851</v>
      </c>
      <c r="B11442" s="23" t="s">
        <v>5628</v>
      </c>
      <c r="C11442" s="18" t="s">
        <v>6</v>
      </c>
      <c r="D11442" s="24">
        <v>7904</v>
      </c>
      <c r="E11442" s="24">
        <v>34694</v>
      </c>
      <c r="F11442" s="25">
        <v>6</v>
      </c>
      <c r="G11442" s="25">
        <v>32</v>
      </c>
      <c r="H11442" s="18" t="s">
        <v>18</v>
      </c>
      <c r="I11442" s="13" t="s">
        <v>9</v>
      </c>
      <c r="J11442" s="5" t="str">
        <f t="shared" si="542"/>
        <v>OLD.A.32.6</v>
      </c>
    </row>
    <row r="11443" spans="1:12" x14ac:dyDescent="0.3">
      <c r="A11443" s="23" t="s">
        <v>10485</v>
      </c>
      <c r="B11443" s="23" t="s">
        <v>946</v>
      </c>
      <c r="C11443" s="13" t="s">
        <v>0</v>
      </c>
      <c r="D11443" s="24">
        <v>1197</v>
      </c>
      <c r="E11443" s="24">
        <v>27737</v>
      </c>
      <c r="F11443" s="25">
        <v>6</v>
      </c>
      <c r="G11443" s="25" t="s">
        <v>597</v>
      </c>
      <c r="H11443" s="18" t="s">
        <v>28</v>
      </c>
      <c r="I11443" s="13" t="s">
        <v>29</v>
      </c>
      <c r="J11443" s="5" t="str">
        <f>CONCATENATE(I11443,".",G11443,".",F11443)</f>
        <v>SOUTH.83.6</v>
      </c>
    </row>
    <row r="11444" spans="1:12" x14ac:dyDescent="0.3">
      <c r="A11444" s="23" t="s">
        <v>10484</v>
      </c>
      <c r="B11444" s="23" t="s">
        <v>445</v>
      </c>
      <c r="C11444" s="13" t="s">
        <v>32</v>
      </c>
      <c r="D11444" s="24" t="s">
        <v>6552</v>
      </c>
      <c r="E11444" s="24" t="s">
        <v>9204</v>
      </c>
      <c r="F11444" s="25" t="s">
        <v>13</v>
      </c>
      <c r="G11444" s="25" t="s">
        <v>1109</v>
      </c>
      <c r="H11444" s="18" t="s">
        <v>41</v>
      </c>
      <c r="I11444" s="11" t="s">
        <v>16</v>
      </c>
      <c r="J11444" s="5" t="str">
        <f t="shared" ref="J11444:J11451" si="543">CONCATENATE(I11444,".",H11444,".",G11444,".",F11444)</f>
        <v>WEST.6.100.3</v>
      </c>
    </row>
    <row r="11445" spans="1:12" x14ac:dyDescent="0.3">
      <c r="A11445" s="23" t="s">
        <v>5629</v>
      </c>
      <c r="B11445" s="23" t="s">
        <v>836</v>
      </c>
      <c r="C11445" s="13" t="s">
        <v>0</v>
      </c>
      <c r="D11445" s="24" t="s">
        <v>6584</v>
      </c>
      <c r="E11445" s="24">
        <v>11666</v>
      </c>
      <c r="F11445" s="25" t="s">
        <v>487</v>
      </c>
      <c r="G11445" s="25" t="s">
        <v>854</v>
      </c>
      <c r="H11445" s="18" t="s">
        <v>6618</v>
      </c>
      <c r="I11445" s="13" t="s">
        <v>10586</v>
      </c>
      <c r="J11445" s="5" t="str">
        <f t="shared" si="543"/>
        <v>R/MAUS.UprFlr/S/E side.Section/2.Crypt/3</v>
      </c>
    </row>
    <row r="11446" spans="1:12" x14ac:dyDescent="0.3">
      <c r="A11446" s="23" t="s">
        <v>5629</v>
      </c>
      <c r="B11446" s="23" t="s">
        <v>10483</v>
      </c>
      <c r="C11446" s="18" t="s">
        <v>6</v>
      </c>
      <c r="D11446" s="24" t="s">
        <v>9836</v>
      </c>
      <c r="E11446" s="24" t="s">
        <v>9836</v>
      </c>
      <c r="F11446" s="25" t="s">
        <v>13</v>
      </c>
      <c r="G11446" s="25" t="s">
        <v>26</v>
      </c>
      <c r="H11446" s="18" t="s">
        <v>111</v>
      </c>
      <c r="I11446" s="13" t="s">
        <v>9</v>
      </c>
      <c r="J11446" s="5" t="str">
        <f t="shared" si="543"/>
        <v>OLD.K.1.3</v>
      </c>
    </row>
    <row r="11447" spans="1:12" x14ac:dyDescent="0.3">
      <c r="A11447" s="23" t="s">
        <v>5629</v>
      </c>
      <c r="B11447" s="23" t="s">
        <v>3443</v>
      </c>
      <c r="C11447" s="13" t="s">
        <v>75</v>
      </c>
      <c r="D11447" s="24" t="s">
        <v>6950</v>
      </c>
      <c r="E11447" s="24">
        <v>8634</v>
      </c>
      <c r="F11447" s="25" t="s">
        <v>7</v>
      </c>
      <c r="G11447" s="25" t="s">
        <v>217</v>
      </c>
      <c r="H11447" s="18" t="s">
        <v>60</v>
      </c>
      <c r="I11447" s="13" t="s">
        <v>9</v>
      </c>
      <c r="J11447" s="5" t="str">
        <f t="shared" si="543"/>
        <v>OLD.B.36.8</v>
      </c>
    </row>
    <row r="11448" spans="1:12" x14ac:dyDescent="0.3">
      <c r="A11448" s="23" t="s">
        <v>5629</v>
      </c>
      <c r="B11448" s="23" t="s">
        <v>113</v>
      </c>
      <c r="C11448" s="13" t="s">
        <v>18</v>
      </c>
      <c r="D11448" s="24" t="s">
        <v>7695</v>
      </c>
      <c r="E11448" s="24">
        <v>10208</v>
      </c>
      <c r="F11448" s="25" t="s">
        <v>487</v>
      </c>
      <c r="G11448" s="25" t="s">
        <v>224</v>
      </c>
      <c r="H11448" s="18" t="s">
        <v>6618</v>
      </c>
      <c r="I11448" s="13" t="s">
        <v>10586</v>
      </c>
      <c r="J11448" s="5" t="str">
        <f t="shared" si="543"/>
        <v>R/MAUS.UprFlr/S/E side.Section/3.Crypt/3</v>
      </c>
    </row>
    <row r="11449" spans="1:12" x14ac:dyDescent="0.3">
      <c r="A11449" s="23" t="s">
        <v>5629</v>
      </c>
      <c r="B11449" s="23" t="s">
        <v>619</v>
      </c>
      <c r="C11449" s="18" t="s">
        <v>6</v>
      </c>
      <c r="D11449" s="24" t="s">
        <v>6562</v>
      </c>
      <c r="E11449" s="24" t="s">
        <v>9837</v>
      </c>
      <c r="F11449" s="25" t="s">
        <v>38</v>
      </c>
      <c r="G11449" s="25" t="s">
        <v>26</v>
      </c>
      <c r="H11449" s="18" t="s">
        <v>111</v>
      </c>
      <c r="I11449" s="13" t="s">
        <v>9</v>
      </c>
      <c r="J11449" s="5" t="str">
        <f t="shared" si="543"/>
        <v>OLD.K.1.5</v>
      </c>
    </row>
    <row r="11450" spans="1:12" x14ac:dyDescent="0.3">
      <c r="A11450" s="23" t="s">
        <v>5629</v>
      </c>
      <c r="B11450" s="23" t="s">
        <v>134</v>
      </c>
      <c r="C11450" s="13" t="s">
        <v>43</v>
      </c>
      <c r="D11450" s="24" t="s">
        <v>6559</v>
      </c>
      <c r="E11450" s="24">
        <v>1578</v>
      </c>
      <c r="F11450" s="25" t="s">
        <v>34</v>
      </c>
      <c r="G11450" s="25" t="s">
        <v>26</v>
      </c>
      <c r="H11450" s="18" t="s">
        <v>111</v>
      </c>
      <c r="I11450" s="13" t="s">
        <v>9</v>
      </c>
      <c r="J11450" s="5" t="str">
        <f t="shared" si="543"/>
        <v>OLD.K.1.7</v>
      </c>
    </row>
    <row r="11451" spans="1:12" x14ac:dyDescent="0.3">
      <c r="A11451" s="23" t="s">
        <v>5630</v>
      </c>
      <c r="B11451" s="23" t="s">
        <v>102</v>
      </c>
      <c r="C11451" s="13" t="s">
        <v>82</v>
      </c>
      <c r="D11451" s="24" t="s">
        <v>6687</v>
      </c>
      <c r="E11451" s="24">
        <v>9274</v>
      </c>
      <c r="F11451" s="25">
        <v>5</v>
      </c>
      <c r="G11451" s="25" t="s">
        <v>15</v>
      </c>
      <c r="H11451" s="18" t="s">
        <v>40</v>
      </c>
      <c r="I11451" s="13" t="s">
        <v>9</v>
      </c>
      <c r="J11451" s="5" t="str">
        <f t="shared" si="543"/>
        <v>OLD.J.9.5</v>
      </c>
    </row>
    <row r="11452" spans="1:12" x14ac:dyDescent="0.3">
      <c r="A11452" s="23" t="s">
        <v>5631</v>
      </c>
      <c r="B11452" s="23" t="s">
        <v>1317</v>
      </c>
      <c r="C11452" s="13" t="s">
        <v>132</v>
      </c>
      <c r="D11452" s="24">
        <v>7169</v>
      </c>
      <c r="E11452" s="24">
        <v>38584</v>
      </c>
      <c r="F11452" s="25">
        <v>6</v>
      </c>
      <c r="G11452" s="25">
        <v>462</v>
      </c>
      <c r="H11452" s="18"/>
      <c r="I11452" s="13" t="s">
        <v>29</v>
      </c>
      <c r="J11452" s="5" t="str">
        <f>CONCATENATE(I11452,".",G11452,".",F11452)</f>
        <v>SOUTH.462.6</v>
      </c>
      <c r="L11452" s="5">
        <v>12385</v>
      </c>
    </row>
    <row r="11453" spans="1:12" x14ac:dyDescent="0.3">
      <c r="A11453" s="23" t="s">
        <v>5631</v>
      </c>
      <c r="B11453" s="23" t="s">
        <v>1148</v>
      </c>
      <c r="C11453" s="13" t="s">
        <v>23</v>
      </c>
      <c r="D11453" s="24">
        <v>6753</v>
      </c>
      <c r="E11453" s="24">
        <v>38089</v>
      </c>
      <c r="F11453" s="25">
        <v>4</v>
      </c>
      <c r="G11453" s="25">
        <v>462</v>
      </c>
      <c r="H11453" s="18"/>
      <c r="I11453" s="13" t="s">
        <v>29</v>
      </c>
      <c r="J11453" s="5" t="str">
        <f>CONCATENATE(I11453,".",G11453,".",F11453)</f>
        <v>SOUTH.462.4</v>
      </c>
      <c r="L11453" s="5">
        <v>12280</v>
      </c>
    </row>
    <row r="11454" spans="1:12" x14ac:dyDescent="0.3">
      <c r="A11454" s="23" t="s">
        <v>5632</v>
      </c>
      <c r="B11454" s="23" t="s">
        <v>1329</v>
      </c>
      <c r="C11454" s="13" t="s">
        <v>0</v>
      </c>
      <c r="D11454" s="24" t="s">
        <v>9839</v>
      </c>
      <c r="E11454" s="24">
        <v>18582</v>
      </c>
      <c r="F11454" s="25" t="s">
        <v>13</v>
      </c>
      <c r="G11454" s="25" t="s">
        <v>5633</v>
      </c>
      <c r="H11454" s="18" t="s">
        <v>28</v>
      </c>
      <c r="I11454" s="13" t="s">
        <v>29</v>
      </c>
      <c r="J11454" s="5" t="str">
        <f>CONCATENATE(I11454,".",G11454,".",F11454)</f>
        <v>SOUTH.424.3</v>
      </c>
    </row>
    <row r="11455" spans="1:12" x14ac:dyDescent="0.3">
      <c r="A11455" s="23" t="s">
        <v>5632</v>
      </c>
      <c r="B11455" s="23" t="s">
        <v>803</v>
      </c>
      <c r="C11455" s="13" t="s">
        <v>79</v>
      </c>
      <c r="D11455" s="24" t="s">
        <v>9838</v>
      </c>
      <c r="E11455" s="24">
        <v>19036</v>
      </c>
      <c r="F11455" s="25" t="s">
        <v>26</v>
      </c>
      <c r="G11455" s="25" t="s">
        <v>5633</v>
      </c>
      <c r="H11455" s="18" t="s">
        <v>28</v>
      </c>
      <c r="I11455" s="13" t="s">
        <v>29</v>
      </c>
      <c r="J11455" s="5" t="str">
        <f>CONCATENATE(I11455,".",G11455,".",F11455)</f>
        <v>SOUTH.424.1</v>
      </c>
    </row>
    <row r="11456" spans="1:12" x14ac:dyDescent="0.3">
      <c r="A11456" s="23" t="s">
        <v>5634</v>
      </c>
      <c r="B11456" s="23" t="s">
        <v>970</v>
      </c>
      <c r="C11456" s="13" t="s">
        <v>173</v>
      </c>
      <c r="D11456" s="24" t="s">
        <v>9840</v>
      </c>
      <c r="E11456" s="24">
        <v>14597</v>
      </c>
      <c r="F11456" s="25" t="s">
        <v>13</v>
      </c>
      <c r="G11456" s="25" t="s">
        <v>315</v>
      </c>
      <c r="H11456" s="18" t="s">
        <v>6226</v>
      </c>
      <c r="I11456" s="13" t="s">
        <v>9</v>
      </c>
      <c r="J11456" s="5" t="str">
        <f t="shared" ref="J11456:J11480" si="544">CONCATENATE(I11456,".",H11456,".",G11456,".",F11456)</f>
        <v>OLD.M/EAST.19.3</v>
      </c>
      <c r="K11456" s="12" t="s">
        <v>6195</v>
      </c>
    </row>
    <row r="11457" spans="1:11" x14ac:dyDescent="0.3">
      <c r="A11457" s="23" t="s">
        <v>5634</v>
      </c>
      <c r="B11457" s="23" t="s">
        <v>60</v>
      </c>
      <c r="C11457" s="13" t="s">
        <v>79</v>
      </c>
      <c r="D11457" s="24" t="s">
        <v>6664</v>
      </c>
      <c r="E11457" s="24">
        <v>2086</v>
      </c>
      <c r="F11457" s="25" t="s">
        <v>26</v>
      </c>
      <c r="G11457" s="25" t="s">
        <v>64</v>
      </c>
      <c r="H11457" s="18" t="s">
        <v>6226</v>
      </c>
      <c r="I11457" s="13" t="s">
        <v>9</v>
      </c>
      <c r="J11457" s="5" t="str">
        <f t="shared" si="544"/>
        <v>OLD.M/EAST.16.1</v>
      </c>
      <c r="K11457" s="12" t="s">
        <v>6195</v>
      </c>
    </row>
    <row r="11458" spans="1:11" x14ac:dyDescent="0.3">
      <c r="A11458" s="23" t="s">
        <v>5634</v>
      </c>
      <c r="B11458" s="23" t="s">
        <v>5635</v>
      </c>
      <c r="C11458" s="13" t="s">
        <v>23</v>
      </c>
      <c r="D11458" s="24" t="s">
        <v>6663</v>
      </c>
      <c r="E11458" s="24">
        <v>14296</v>
      </c>
      <c r="F11458" s="25" t="s">
        <v>41</v>
      </c>
      <c r="G11458" s="25" t="s">
        <v>1286</v>
      </c>
      <c r="H11458" s="18" t="s">
        <v>75</v>
      </c>
      <c r="I11458" s="13" t="s">
        <v>9</v>
      </c>
      <c r="J11458" s="5" t="str">
        <f t="shared" si="544"/>
        <v>OLD.S.67.6</v>
      </c>
    </row>
    <row r="11459" spans="1:11" x14ac:dyDescent="0.3">
      <c r="A11459" s="23" t="s">
        <v>5634</v>
      </c>
      <c r="B11459" s="23" t="s">
        <v>1506</v>
      </c>
      <c r="C11459" s="13" t="s">
        <v>0</v>
      </c>
      <c r="D11459" s="24" t="s">
        <v>9841</v>
      </c>
      <c r="E11459" s="24">
        <v>7004</v>
      </c>
      <c r="F11459" s="25" t="s">
        <v>38</v>
      </c>
      <c r="G11459" s="25" t="s">
        <v>315</v>
      </c>
      <c r="H11459" s="18" t="s">
        <v>6226</v>
      </c>
      <c r="I11459" s="13" t="s">
        <v>9</v>
      </c>
      <c r="J11459" s="5" t="str">
        <f t="shared" si="544"/>
        <v>OLD.M/EAST.19.5</v>
      </c>
      <c r="K11459" s="12" t="s">
        <v>6195</v>
      </c>
    </row>
    <row r="11460" spans="1:11" x14ac:dyDescent="0.3">
      <c r="A11460" s="23" t="s">
        <v>5634</v>
      </c>
      <c r="B11460" s="23" t="s">
        <v>31</v>
      </c>
      <c r="C11460" s="13" t="s">
        <v>40</v>
      </c>
      <c r="D11460" s="24" t="s">
        <v>6204</v>
      </c>
      <c r="E11460" s="24" t="s">
        <v>6204</v>
      </c>
      <c r="F11460" s="25" t="s">
        <v>7</v>
      </c>
      <c r="G11460" s="25" t="s">
        <v>14</v>
      </c>
      <c r="H11460" s="18" t="s">
        <v>18</v>
      </c>
      <c r="I11460" s="13" t="s">
        <v>9</v>
      </c>
      <c r="J11460" s="5" t="str">
        <f t="shared" si="544"/>
        <v>OLD.A.115.8</v>
      </c>
    </row>
    <row r="11461" spans="1:11" x14ac:dyDescent="0.3">
      <c r="A11461" s="23" t="s">
        <v>5634</v>
      </c>
      <c r="B11461" s="23" t="s">
        <v>1073</v>
      </c>
      <c r="C11461" s="18" t="s">
        <v>6</v>
      </c>
      <c r="D11461" s="24" t="s">
        <v>6621</v>
      </c>
      <c r="E11461" s="24">
        <v>7152</v>
      </c>
      <c r="F11461" s="25" t="s">
        <v>38</v>
      </c>
      <c r="G11461" s="25" t="s">
        <v>64</v>
      </c>
      <c r="H11461" s="18" t="s">
        <v>6226</v>
      </c>
      <c r="I11461" s="13" t="s">
        <v>9</v>
      </c>
      <c r="J11461" s="5" t="str">
        <f t="shared" si="544"/>
        <v>OLD.M/EAST.16.5</v>
      </c>
      <c r="K11461" s="12" t="s">
        <v>6195</v>
      </c>
    </row>
    <row r="11462" spans="1:11" x14ac:dyDescent="0.3">
      <c r="A11462" s="23" t="s">
        <v>5634</v>
      </c>
      <c r="B11462" s="23" t="s">
        <v>1112</v>
      </c>
      <c r="C11462" s="13" t="s">
        <v>18</v>
      </c>
      <c r="D11462" s="24" t="s">
        <v>6528</v>
      </c>
      <c r="E11462" s="24" t="s">
        <v>6878</v>
      </c>
      <c r="F11462" s="25" t="s">
        <v>26</v>
      </c>
      <c r="G11462" s="25" t="s">
        <v>315</v>
      </c>
      <c r="H11462" s="18" t="s">
        <v>6226</v>
      </c>
      <c r="I11462" s="13" t="s">
        <v>9</v>
      </c>
      <c r="J11462" s="5" t="str">
        <f t="shared" si="544"/>
        <v>OLD.M/EAST.19.1</v>
      </c>
      <c r="K11462" s="12" t="s">
        <v>16</v>
      </c>
    </row>
    <row r="11463" spans="1:11" x14ac:dyDescent="0.3">
      <c r="A11463" s="23" t="s">
        <v>5634</v>
      </c>
      <c r="B11463" s="23" t="s">
        <v>1317</v>
      </c>
      <c r="C11463" s="13" t="s">
        <v>198</v>
      </c>
      <c r="D11463" s="24" t="s">
        <v>6486</v>
      </c>
      <c r="E11463" s="24">
        <v>20233</v>
      </c>
      <c r="F11463" s="25" t="s">
        <v>34</v>
      </c>
      <c r="G11463" s="25" t="s">
        <v>315</v>
      </c>
      <c r="H11463" s="18" t="s">
        <v>6226</v>
      </c>
      <c r="I11463" s="13" t="s">
        <v>9</v>
      </c>
      <c r="J11463" s="5" t="str">
        <f t="shared" si="544"/>
        <v>OLD.M/EAST.19.7</v>
      </c>
      <c r="K11463" s="12" t="s">
        <v>6195</v>
      </c>
    </row>
    <row r="11464" spans="1:11" x14ac:dyDescent="0.3">
      <c r="A11464" s="23" t="s">
        <v>5634</v>
      </c>
      <c r="B11464" s="23" t="s">
        <v>1308</v>
      </c>
      <c r="C11464" s="13" t="s">
        <v>18</v>
      </c>
      <c r="D11464" s="24" t="s">
        <v>6204</v>
      </c>
      <c r="E11464" s="24">
        <v>26070</v>
      </c>
      <c r="F11464" s="25" t="s">
        <v>44</v>
      </c>
      <c r="G11464" s="25" t="s">
        <v>1286</v>
      </c>
      <c r="H11464" s="18" t="s">
        <v>75</v>
      </c>
      <c r="I11464" s="13" t="s">
        <v>9</v>
      </c>
      <c r="J11464" s="5" t="str">
        <f t="shared" si="544"/>
        <v>OLD.S.67.2</v>
      </c>
    </row>
    <row r="11465" spans="1:11" x14ac:dyDescent="0.3">
      <c r="A11465" s="23" t="s">
        <v>5634</v>
      </c>
      <c r="B11465" s="23" t="s">
        <v>42</v>
      </c>
      <c r="C11465" s="18" t="s">
        <v>6</v>
      </c>
      <c r="D11465" s="24" t="s">
        <v>6204</v>
      </c>
      <c r="E11465" s="24" t="s">
        <v>6204</v>
      </c>
      <c r="F11465" s="25" t="s">
        <v>13</v>
      </c>
      <c r="G11465" s="25" t="s">
        <v>369</v>
      </c>
      <c r="H11465" s="18" t="s">
        <v>6226</v>
      </c>
      <c r="I11465" s="13" t="s">
        <v>9</v>
      </c>
      <c r="J11465" s="5" t="str">
        <f t="shared" si="544"/>
        <v>OLD.M/EAST.20.3</v>
      </c>
      <c r="K11465" s="12" t="s">
        <v>6195</v>
      </c>
    </row>
    <row r="11466" spans="1:11" x14ac:dyDescent="0.3">
      <c r="A11466" s="23" t="s">
        <v>5634</v>
      </c>
      <c r="B11466" s="23" t="s">
        <v>1441</v>
      </c>
      <c r="C11466" s="18" t="s">
        <v>6</v>
      </c>
      <c r="D11466" s="24" t="s">
        <v>6204</v>
      </c>
      <c r="E11466" s="24" t="s">
        <v>6204</v>
      </c>
      <c r="F11466" s="25" t="s">
        <v>34</v>
      </c>
      <c r="G11466" s="25" t="s">
        <v>369</v>
      </c>
      <c r="H11466" s="18" t="s">
        <v>6226</v>
      </c>
      <c r="I11466" s="13" t="s">
        <v>9</v>
      </c>
      <c r="J11466" s="5" t="str">
        <f t="shared" si="544"/>
        <v>OLD.M/EAST.20.7</v>
      </c>
      <c r="K11466" s="12" t="s">
        <v>16</v>
      </c>
    </row>
    <row r="11467" spans="1:11" x14ac:dyDescent="0.3">
      <c r="A11467" s="23" t="s">
        <v>5634</v>
      </c>
      <c r="B11467" s="23" t="s">
        <v>542</v>
      </c>
      <c r="C11467" s="18" t="s">
        <v>6</v>
      </c>
      <c r="D11467" s="24" t="s">
        <v>6204</v>
      </c>
      <c r="E11467" s="24" t="s">
        <v>6204</v>
      </c>
      <c r="F11467" s="25" t="s">
        <v>38</v>
      </c>
      <c r="G11467" s="25" t="s">
        <v>369</v>
      </c>
      <c r="H11467" s="18" t="s">
        <v>6226</v>
      </c>
      <c r="I11467" s="13" t="s">
        <v>9</v>
      </c>
      <c r="J11467" s="5" t="str">
        <f t="shared" si="544"/>
        <v>OLD.M/EAST.20.5</v>
      </c>
      <c r="K11467" s="12" t="s">
        <v>6195</v>
      </c>
    </row>
    <row r="11468" spans="1:11" x14ac:dyDescent="0.3">
      <c r="A11468" s="23" t="s">
        <v>5634</v>
      </c>
      <c r="B11468" s="23" t="s">
        <v>917</v>
      </c>
      <c r="C11468" s="13" t="s">
        <v>23</v>
      </c>
      <c r="D11468" s="24" t="s">
        <v>6552</v>
      </c>
      <c r="E11468" s="24">
        <v>15876</v>
      </c>
      <c r="F11468" s="25" t="s">
        <v>50</v>
      </c>
      <c r="G11468" s="25" t="s">
        <v>1286</v>
      </c>
      <c r="H11468" s="18" t="s">
        <v>75</v>
      </c>
      <c r="I11468" s="13" t="s">
        <v>9</v>
      </c>
      <c r="J11468" s="5" t="str">
        <f t="shared" si="544"/>
        <v>OLD.S.67.4</v>
      </c>
    </row>
    <row r="11469" spans="1:11" x14ac:dyDescent="0.3">
      <c r="A11469" s="23" t="s">
        <v>5636</v>
      </c>
      <c r="B11469" s="23" t="s">
        <v>100</v>
      </c>
      <c r="C11469" s="13" t="s">
        <v>82</v>
      </c>
      <c r="D11469" s="24" t="s">
        <v>9843</v>
      </c>
      <c r="E11469" s="24">
        <v>25307</v>
      </c>
      <c r="F11469" s="25" t="s">
        <v>34</v>
      </c>
      <c r="G11469" s="25" t="s">
        <v>268</v>
      </c>
      <c r="H11469" s="18" t="s">
        <v>26</v>
      </c>
      <c r="I11469" s="11" t="s">
        <v>16</v>
      </c>
      <c r="J11469" s="5" t="str">
        <f t="shared" si="544"/>
        <v>WEST.1.75.7</v>
      </c>
    </row>
    <row r="11470" spans="1:11" x14ac:dyDescent="0.3">
      <c r="A11470" s="23" t="s">
        <v>5636</v>
      </c>
      <c r="B11470" s="23" t="s">
        <v>2212</v>
      </c>
      <c r="C11470" s="18" t="s">
        <v>6</v>
      </c>
      <c r="D11470" s="24" t="s">
        <v>8271</v>
      </c>
      <c r="E11470" s="24">
        <v>32964</v>
      </c>
      <c r="F11470" s="25" t="s">
        <v>38</v>
      </c>
      <c r="G11470" s="25" t="s">
        <v>268</v>
      </c>
      <c r="H11470" s="18" t="s">
        <v>26</v>
      </c>
      <c r="I11470" s="11" t="s">
        <v>16</v>
      </c>
      <c r="J11470" s="5" t="str">
        <f t="shared" si="544"/>
        <v>WEST.1.75.5</v>
      </c>
    </row>
    <row r="11471" spans="1:11" x14ac:dyDescent="0.3">
      <c r="A11471" s="23" t="s">
        <v>5636</v>
      </c>
      <c r="B11471" s="23" t="s">
        <v>37</v>
      </c>
      <c r="C11471" s="13" t="s">
        <v>40</v>
      </c>
      <c r="D11471" s="24" t="s">
        <v>9842</v>
      </c>
      <c r="E11471" s="24">
        <v>813</v>
      </c>
      <c r="F11471" s="25" t="s">
        <v>13</v>
      </c>
      <c r="G11471" s="25" t="s">
        <v>64</v>
      </c>
      <c r="H11471" s="18" t="s">
        <v>6226</v>
      </c>
      <c r="I11471" s="13" t="s">
        <v>9</v>
      </c>
      <c r="J11471" s="5" t="str">
        <f t="shared" si="544"/>
        <v>OLD.M/EAST.16.3</v>
      </c>
      <c r="K11471" s="12" t="s">
        <v>6195</v>
      </c>
    </row>
    <row r="11472" spans="1:11" x14ac:dyDescent="0.3">
      <c r="A11472" s="23" t="s">
        <v>5637</v>
      </c>
      <c r="B11472" s="23" t="s">
        <v>36</v>
      </c>
      <c r="C11472" s="13" t="s">
        <v>43</v>
      </c>
      <c r="D11472" s="24" t="s">
        <v>6204</v>
      </c>
      <c r="E11472" s="24">
        <v>7766</v>
      </c>
      <c r="F11472" s="25" t="s">
        <v>7</v>
      </c>
      <c r="G11472" s="25" t="s">
        <v>1980</v>
      </c>
      <c r="H11472" s="18" t="s">
        <v>31</v>
      </c>
      <c r="I11472" s="13" t="s">
        <v>9</v>
      </c>
      <c r="J11472" s="5" t="str">
        <f t="shared" si="544"/>
        <v>OLD.E.88.8</v>
      </c>
    </row>
    <row r="11473" spans="1:12" x14ac:dyDescent="0.3">
      <c r="A11473" s="23" t="s">
        <v>5638</v>
      </c>
      <c r="B11473" s="23" t="s">
        <v>4554</v>
      </c>
      <c r="C11473" s="13" t="s">
        <v>31</v>
      </c>
      <c r="D11473" s="24" t="s">
        <v>9844</v>
      </c>
      <c r="E11473" s="24">
        <v>31657</v>
      </c>
      <c r="F11473" s="25" t="s">
        <v>41</v>
      </c>
      <c r="G11473" s="25" t="s">
        <v>44</v>
      </c>
      <c r="H11473" s="18" t="s">
        <v>43</v>
      </c>
      <c r="I11473" s="13" t="s">
        <v>9</v>
      </c>
      <c r="J11473" s="5" t="str">
        <f t="shared" si="544"/>
        <v>OLD.F.2.6</v>
      </c>
    </row>
    <row r="11474" spans="1:12" x14ac:dyDescent="0.3">
      <c r="A11474" s="23" t="s">
        <v>5638</v>
      </c>
      <c r="B11474" s="23" t="s">
        <v>141</v>
      </c>
      <c r="C11474" s="13" t="s">
        <v>0</v>
      </c>
      <c r="D11474" s="24" t="s">
        <v>6213</v>
      </c>
      <c r="E11474" s="24">
        <v>18032</v>
      </c>
      <c r="F11474" s="25" t="s">
        <v>13</v>
      </c>
      <c r="G11474" s="25" t="s">
        <v>44</v>
      </c>
      <c r="H11474" s="18" t="s">
        <v>43</v>
      </c>
      <c r="I11474" s="13" t="s">
        <v>9</v>
      </c>
      <c r="J11474" s="5" t="str">
        <f t="shared" si="544"/>
        <v>OLD.F.2.3</v>
      </c>
    </row>
    <row r="11475" spans="1:12" x14ac:dyDescent="0.3">
      <c r="A11475" s="23" t="s">
        <v>5638</v>
      </c>
      <c r="B11475" s="23" t="s">
        <v>2769</v>
      </c>
      <c r="C11475" s="13" t="s">
        <v>40</v>
      </c>
      <c r="D11475" s="24" t="s">
        <v>6631</v>
      </c>
      <c r="E11475" s="24" t="s">
        <v>9030</v>
      </c>
      <c r="F11475" s="25" t="s">
        <v>38</v>
      </c>
      <c r="G11475" s="25" t="s">
        <v>44</v>
      </c>
      <c r="H11475" s="18" t="s">
        <v>43</v>
      </c>
      <c r="I11475" s="13" t="s">
        <v>9</v>
      </c>
      <c r="J11475" s="5" t="str">
        <f t="shared" si="544"/>
        <v>OLD.F.2.5</v>
      </c>
    </row>
    <row r="11476" spans="1:12" x14ac:dyDescent="0.3">
      <c r="A11476" s="23" t="s">
        <v>5638</v>
      </c>
      <c r="B11476" s="23" t="s">
        <v>3646</v>
      </c>
      <c r="C11476" s="13" t="s">
        <v>132</v>
      </c>
      <c r="D11476" s="24" t="s">
        <v>9845</v>
      </c>
      <c r="E11476" s="24">
        <v>23550</v>
      </c>
      <c r="F11476" s="25" t="s">
        <v>34</v>
      </c>
      <c r="G11476" s="25" t="s">
        <v>44</v>
      </c>
      <c r="H11476" s="18" t="s">
        <v>43</v>
      </c>
      <c r="I11476" s="13" t="s">
        <v>9</v>
      </c>
      <c r="J11476" s="5" t="str">
        <f t="shared" si="544"/>
        <v>OLD.F.2.7</v>
      </c>
    </row>
    <row r="11477" spans="1:12" x14ac:dyDescent="0.3">
      <c r="A11477" s="23" t="s">
        <v>5638</v>
      </c>
      <c r="B11477" s="23" t="s">
        <v>202</v>
      </c>
      <c r="C11477" s="13" t="s">
        <v>0</v>
      </c>
      <c r="D11477" s="24">
        <v>2206</v>
      </c>
      <c r="E11477" s="24">
        <v>36301</v>
      </c>
      <c r="F11477" s="25">
        <v>1</v>
      </c>
      <c r="G11477" s="25">
        <v>2</v>
      </c>
      <c r="H11477" s="18" t="s">
        <v>43</v>
      </c>
      <c r="I11477" s="13" t="s">
        <v>9</v>
      </c>
      <c r="J11477" s="5" t="str">
        <f t="shared" si="544"/>
        <v>OLD.F.2.1</v>
      </c>
    </row>
    <row r="11478" spans="1:12" x14ac:dyDescent="0.3">
      <c r="A11478" s="23" t="s">
        <v>5638</v>
      </c>
      <c r="B11478" s="23" t="s">
        <v>331</v>
      </c>
      <c r="C11478" s="13" t="s">
        <v>43</v>
      </c>
      <c r="D11478" s="24" t="s">
        <v>9846</v>
      </c>
      <c r="E11478" s="24">
        <v>26162</v>
      </c>
      <c r="F11478" s="25" t="s">
        <v>7</v>
      </c>
      <c r="G11478" s="25" t="s">
        <v>44</v>
      </c>
      <c r="H11478" s="18" t="s">
        <v>43</v>
      </c>
      <c r="I11478" s="13" t="s">
        <v>9</v>
      </c>
      <c r="J11478" s="5" t="str">
        <f t="shared" si="544"/>
        <v>OLD.F.2.8</v>
      </c>
    </row>
    <row r="11479" spans="1:12" x14ac:dyDescent="0.3">
      <c r="A11479" s="23" t="s">
        <v>5639</v>
      </c>
      <c r="B11479" s="23" t="s">
        <v>89</v>
      </c>
      <c r="C11479" s="18" t="s">
        <v>6</v>
      </c>
      <c r="D11479" s="24" t="s">
        <v>6536</v>
      </c>
      <c r="E11479" s="24">
        <v>12053</v>
      </c>
      <c r="F11479" s="25" t="s">
        <v>589</v>
      </c>
      <c r="G11479" s="25" t="s">
        <v>2676</v>
      </c>
      <c r="H11479" s="18" t="s">
        <v>6480</v>
      </c>
      <c r="I11479" s="13" t="s">
        <v>10585</v>
      </c>
      <c r="J11479" s="5" t="str">
        <f t="shared" si="544"/>
        <v>C/MAUS.N/W side.Section/34.Crypt/G</v>
      </c>
    </row>
    <row r="11480" spans="1:12" x14ac:dyDescent="0.3">
      <c r="A11480" s="23" t="s">
        <v>5639</v>
      </c>
      <c r="B11480" s="23" t="s">
        <v>238</v>
      </c>
      <c r="C11480" s="18" t="s">
        <v>6</v>
      </c>
      <c r="D11480" s="24" t="s">
        <v>9847</v>
      </c>
      <c r="E11480" s="24">
        <v>22355</v>
      </c>
      <c r="F11480" s="25" t="s">
        <v>614</v>
      </c>
      <c r="G11480" s="25" t="s">
        <v>2676</v>
      </c>
      <c r="H11480" s="18" t="s">
        <v>6480</v>
      </c>
      <c r="I11480" s="13" t="s">
        <v>10585</v>
      </c>
      <c r="J11480" s="5" t="str">
        <f t="shared" si="544"/>
        <v>C/MAUS.N/W side.Section/34.Crypt/H</v>
      </c>
    </row>
    <row r="11481" spans="1:12" x14ac:dyDescent="0.3">
      <c r="A11481" s="23" t="s">
        <v>5640</v>
      </c>
      <c r="B11481" s="23" t="s">
        <v>100</v>
      </c>
      <c r="C11481" s="13" t="s">
        <v>82</v>
      </c>
      <c r="D11481" s="24">
        <v>5533</v>
      </c>
      <c r="E11481" s="24">
        <v>31803</v>
      </c>
      <c r="F11481" s="25" t="s">
        <v>44</v>
      </c>
      <c r="G11481" s="25" t="s">
        <v>4114</v>
      </c>
      <c r="H11481" s="18" t="s">
        <v>28</v>
      </c>
      <c r="I11481" s="13" t="s">
        <v>29</v>
      </c>
      <c r="J11481" s="5" t="str">
        <f>CONCATENATE(I11481,".",G11481,".",F11481)</f>
        <v>SOUTH.473.2</v>
      </c>
    </row>
    <row r="11482" spans="1:12" x14ac:dyDescent="0.3">
      <c r="A11482" s="23" t="s">
        <v>5640</v>
      </c>
      <c r="B11482" s="23" t="s">
        <v>100</v>
      </c>
      <c r="C11482" s="13" t="s">
        <v>75</v>
      </c>
      <c r="D11482" s="24" t="s">
        <v>9849</v>
      </c>
      <c r="E11482" s="24">
        <v>25143</v>
      </c>
      <c r="F11482" s="25" t="s">
        <v>7</v>
      </c>
      <c r="G11482" s="25" t="s">
        <v>4114</v>
      </c>
      <c r="H11482" s="18" t="s">
        <v>28</v>
      </c>
      <c r="I11482" s="13" t="s">
        <v>29</v>
      </c>
      <c r="J11482" s="5" t="str">
        <f>CONCATENATE(I11482,".",G11482,".",F11482)</f>
        <v>SOUTH.473.8</v>
      </c>
    </row>
    <row r="11483" spans="1:12" x14ac:dyDescent="0.3">
      <c r="A11483" s="23" t="s">
        <v>5640</v>
      </c>
      <c r="B11483" s="23" t="s">
        <v>5641</v>
      </c>
      <c r="C11483" s="13" t="s">
        <v>31</v>
      </c>
      <c r="D11483" s="24" t="s">
        <v>9848</v>
      </c>
      <c r="E11483" s="24">
        <v>24302</v>
      </c>
      <c r="F11483" s="25" t="s">
        <v>41</v>
      </c>
      <c r="G11483" s="25" t="s">
        <v>4114</v>
      </c>
      <c r="H11483" s="18" t="s">
        <v>28</v>
      </c>
      <c r="I11483" s="13" t="s">
        <v>29</v>
      </c>
      <c r="J11483" s="5" t="str">
        <f>CONCATENATE(I11483,".",G11483,".",F11483)</f>
        <v>SOUTH.473.6</v>
      </c>
    </row>
    <row r="11484" spans="1:12" x14ac:dyDescent="0.3">
      <c r="A11484" s="23" t="s">
        <v>5642</v>
      </c>
      <c r="B11484" s="23" t="s">
        <v>2378</v>
      </c>
      <c r="C11484" s="13" t="s">
        <v>95</v>
      </c>
      <c r="D11484" s="24">
        <v>5756</v>
      </c>
      <c r="E11484" s="24">
        <v>38425</v>
      </c>
      <c r="F11484" s="25">
        <v>4</v>
      </c>
      <c r="G11484" s="25">
        <v>473</v>
      </c>
      <c r="H11484" s="18"/>
      <c r="I11484" s="13" t="s">
        <v>29</v>
      </c>
      <c r="J11484" s="5" t="str">
        <f>CONCATENATE(I11484,".",G11484,".",F11484)</f>
        <v>SOUTH.473.4</v>
      </c>
      <c r="L11484" s="5">
        <v>12349</v>
      </c>
    </row>
    <row r="11485" spans="1:12" x14ac:dyDescent="0.3">
      <c r="A11485" s="5" t="s">
        <v>5642</v>
      </c>
      <c r="B11485" s="5" t="s">
        <v>2722</v>
      </c>
      <c r="C11485" s="16" t="s">
        <v>23</v>
      </c>
      <c r="D11485" s="17">
        <v>13816</v>
      </c>
      <c r="E11485" s="17">
        <v>42356</v>
      </c>
      <c r="F11485" s="16">
        <v>3</v>
      </c>
      <c r="G11485" s="16">
        <v>39</v>
      </c>
      <c r="H11485" s="16">
        <v>2</v>
      </c>
      <c r="I11485" s="16" t="s">
        <v>16</v>
      </c>
      <c r="J11485" s="12" t="str">
        <f>CONCATENATE(I11485,".",H11485,".",G11485,".",F11485)</f>
        <v>WEST.2.39.3</v>
      </c>
      <c r="L11485" s="5">
        <v>12977</v>
      </c>
    </row>
    <row r="11486" spans="1:12" x14ac:dyDescent="0.3">
      <c r="A11486" s="23" t="s">
        <v>5643</v>
      </c>
      <c r="B11486" s="23" t="s">
        <v>836</v>
      </c>
      <c r="C11486" s="13" t="s">
        <v>60</v>
      </c>
      <c r="D11486" s="24" t="s">
        <v>9851</v>
      </c>
      <c r="E11486" s="24">
        <v>18385</v>
      </c>
      <c r="F11486" s="25" t="s">
        <v>41</v>
      </c>
      <c r="G11486" s="25" t="s">
        <v>1045</v>
      </c>
      <c r="H11486" s="18" t="s">
        <v>28</v>
      </c>
      <c r="I11486" s="13" t="s">
        <v>29</v>
      </c>
      <c r="J11486" s="5" t="str">
        <f>CONCATENATE(I11486,".",G11486,".",F11486)</f>
        <v>SOUTH.69.6</v>
      </c>
    </row>
    <row r="11487" spans="1:12" x14ac:dyDescent="0.3">
      <c r="A11487" s="23" t="s">
        <v>5643</v>
      </c>
      <c r="B11487" s="23" t="s">
        <v>349</v>
      </c>
      <c r="C11487" s="18" t="s">
        <v>6</v>
      </c>
      <c r="D11487" s="24" t="s">
        <v>9852</v>
      </c>
      <c r="E11487" s="24">
        <v>9174</v>
      </c>
      <c r="F11487" s="25" t="s">
        <v>7</v>
      </c>
      <c r="G11487" s="25" t="s">
        <v>1045</v>
      </c>
      <c r="H11487" s="18" t="s">
        <v>28</v>
      </c>
      <c r="I11487" s="13" t="s">
        <v>29</v>
      </c>
      <c r="J11487" s="5" t="str">
        <f>CONCATENATE(I11487,".",G11487,".",F11487)</f>
        <v>SOUTH.69.8</v>
      </c>
    </row>
    <row r="11488" spans="1:12" x14ac:dyDescent="0.3">
      <c r="A11488" s="23" t="s">
        <v>5643</v>
      </c>
      <c r="B11488" s="23" t="s">
        <v>5644</v>
      </c>
      <c r="C11488" s="18" t="s">
        <v>6</v>
      </c>
      <c r="D11488" s="24" t="s">
        <v>9850</v>
      </c>
      <c r="E11488" s="24">
        <v>22288</v>
      </c>
      <c r="F11488" s="25" t="s">
        <v>41</v>
      </c>
      <c r="G11488" s="25" t="s">
        <v>120</v>
      </c>
      <c r="H11488" s="18" t="s">
        <v>23</v>
      </c>
      <c r="I11488" s="13" t="s">
        <v>9</v>
      </c>
      <c r="J11488" s="5" t="str">
        <f>CONCATENATE(I11488,".",H11488,".",G11488,".",F11488)</f>
        <v>OLD.L.28.6</v>
      </c>
    </row>
    <row r="11489" spans="1:12" x14ac:dyDescent="0.3">
      <c r="A11489" s="23" t="s">
        <v>5645</v>
      </c>
      <c r="B11489" s="23" t="s">
        <v>220</v>
      </c>
      <c r="C11489" s="13" t="s">
        <v>60</v>
      </c>
      <c r="D11489" s="24" t="s">
        <v>6362</v>
      </c>
      <c r="E11489" s="24">
        <v>11668</v>
      </c>
      <c r="F11489" s="25" t="s">
        <v>26</v>
      </c>
      <c r="G11489" s="25" t="s">
        <v>55</v>
      </c>
      <c r="H11489" s="18" t="s">
        <v>111</v>
      </c>
      <c r="I11489" s="13" t="s">
        <v>9</v>
      </c>
      <c r="J11489" s="5" t="str">
        <f>CONCATENATE(I11489,".",H11489,".",G11489,".",F11489)</f>
        <v>OLD.K.21.1</v>
      </c>
    </row>
    <row r="11490" spans="1:12" x14ac:dyDescent="0.3">
      <c r="A11490" s="23" t="s">
        <v>5645</v>
      </c>
      <c r="B11490" s="23" t="s">
        <v>93</v>
      </c>
      <c r="C11490" s="18" t="s">
        <v>6</v>
      </c>
      <c r="D11490" s="24" t="s">
        <v>6204</v>
      </c>
      <c r="E11490" s="24" t="s">
        <v>6204</v>
      </c>
      <c r="F11490" s="25" t="s">
        <v>26</v>
      </c>
      <c r="G11490" s="25" t="s">
        <v>55</v>
      </c>
      <c r="H11490" s="18" t="s">
        <v>111</v>
      </c>
      <c r="I11490" s="13" t="s">
        <v>9</v>
      </c>
      <c r="J11490" s="5" t="str">
        <f>CONCATENATE(I11490,".",H11490,".",G11490,".",F11490)</f>
        <v>OLD.K.21.1</v>
      </c>
    </row>
    <row r="11491" spans="1:12" x14ac:dyDescent="0.3">
      <c r="A11491" s="23" t="s">
        <v>5645</v>
      </c>
      <c r="B11491" s="23" t="s">
        <v>139</v>
      </c>
      <c r="C11491" s="13" t="s">
        <v>75</v>
      </c>
      <c r="D11491" s="24" t="s">
        <v>9853</v>
      </c>
      <c r="E11491" s="24">
        <v>8763</v>
      </c>
      <c r="F11491" s="25" t="s">
        <v>34</v>
      </c>
      <c r="G11491" s="25" t="s">
        <v>400</v>
      </c>
      <c r="H11491" s="18" t="s">
        <v>28</v>
      </c>
      <c r="I11491" s="13" t="s">
        <v>29</v>
      </c>
      <c r="J11491" s="5" t="str">
        <f>CONCATENATE(I11491,".",G11491,".",F11491)</f>
        <v>SOUTH.122.7</v>
      </c>
    </row>
    <row r="11492" spans="1:12" x14ac:dyDescent="0.3">
      <c r="A11492" s="23" t="s">
        <v>5645</v>
      </c>
      <c r="B11492" s="23" t="s">
        <v>265</v>
      </c>
      <c r="C11492" s="13" t="s">
        <v>23</v>
      </c>
      <c r="D11492" s="24" t="s">
        <v>6619</v>
      </c>
      <c r="E11492" s="24">
        <v>15912</v>
      </c>
      <c r="F11492" s="25" t="s">
        <v>38</v>
      </c>
      <c r="G11492" s="25" t="s">
        <v>400</v>
      </c>
      <c r="H11492" s="18" t="s">
        <v>28</v>
      </c>
      <c r="I11492" s="13" t="s">
        <v>29</v>
      </c>
      <c r="J11492" s="5" t="str">
        <f>CONCATENATE(I11492,".",G11492,".",F11492)</f>
        <v>SOUTH.122.5</v>
      </c>
    </row>
    <row r="11493" spans="1:12" x14ac:dyDescent="0.3">
      <c r="A11493" s="23" t="s">
        <v>5645</v>
      </c>
      <c r="B11493" s="23" t="s">
        <v>331</v>
      </c>
      <c r="C11493" s="13" t="s">
        <v>23</v>
      </c>
      <c r="D11493" s="24" t="s">
        <v>6584</v>
      </c>
      <c r="E11493" s="24">
        <v>15649</v>
      </c>
      <c r="F11493" s="25" t="s">
        <v>13</v>
      </c>
      <c r="G11493" s="25" t="s">
        <v>55</v>
      </c>
      <c r="H11493" s="18" t="s">
        <v>111</v>
      </c>
      <c r="I11493" s="13" t="s">
        <v>9</v>
      </c>
      <c r="J11493" s="5" t="str">
        <f>CONCATENATE(I11493,".",H11493,".",G11493,".",F11493)</f>
        <v>OLD.K.21.3</v>
      </c>
    </row>
    <row r="11494" spans="1:12" x14ac:dyDescent="0.3">
      <c r="A11494" s="23" t="s">
        <v>5646</v>
      </c>
      <c r="B11494" s="23" t="s">
        <v>791</v>
      </c>
      <c r="C11494" s="18" t="s">
        <v>6</v>
      </c>
      <c r="D11494" s="24" t="s">
        <v>6204</v>
      </c>
      <c r="E11494" s="24" t="s">
        <v>6204</v>
      </c>
      <c r="F11494" s="68">
        <v>3</v>
      </c>
      <c r="G11494" s="25" t="s">
        <v>511</v>
      </c>
      <c r="H11494" s="18" t="s">
        <v>49</v>
      </c>
      <c r="I11494" s="13" t="s">
        <v>9</v>
      </c>
      <c r="J11494" s="5" t="str">
        <f>CONCATENATE(I11494,".",H11494,".",G11494,".",F11494)</f>
        <v>OLD.O.47.3</v>
      </c>
    </row>
    <row r="11495" spans="1:12" x14ac:dyDescent="0.3">
      <c r="A11495" s="23" t="s">
        <v>5647</v>
      </c>
      <c r="B11495" s="23" t="s">
        <v>121</v>
      </c>
      <c r="C11495" s="18" t="s">
        <v>31</v>
      </c>
      <c r="D11495" s="24">
        <v>6034</v>
      </c>
      <c r="E11495" s="24">
        <v>38249</v>
      </c>
      <c r="F11495" s="68">
        <v>4</v>
      </c>
      <c r="G11495" s="25">
        <v>401</v>
      </c>
      <c r="H11495" s="18" t="s">
        <v>28</v>
      </c>
      <c r="I11495" s="13" t="s">
        <v>29</v>
      </c>
      <c r="J11495" s="5" t="str">
        <f>CONCATENATE(I11495,".",G11495,".",F11495)</f>
        <v>SOUTH.401.4</v>
      </c>
      <c r="L11495" s="5">
        <v>12312</v>
      </c>
    </row>
    <row r="11496" spans="1:12" x14ac:dyDescent="0.3">
      <c r="A11496" s="5" t="s">
        <v>5647</v>
      </c>
      <c r="B11496" s="5" t="s">
        <v>1644</v>
      </c>
      <c r="C11496" s="16" t="s">
        <v>60</v>
      </c>
      <c r="D11496" s="17">
        <v>7147</v>
      </c>
      <c r="E11496" s="17">
        <v>41589</v>
      </c>
      <c r="F11496" s="16">
        <v>2</v>
      </c>
      <c r="G11496" s="16">
        <v>401</v>
      </c>
      <c r="H11496" s="16"/>
      <c r="I11496" s="16" t="s">
        <v>29</v>
      </c>
      <c r="J11496" s="12" t="str">
        <f>CONCATENATE(I11496,".",G11496,".",F11496)</f>
        <v>SOUTH.401.2</v>
      </c>
      <c r="L11496" s="5">
        <v>12865</v>
      </c>
    </row>
    <row r="11497" spans="1:12" x14ac:dyDescent="0.3">
      <c r="A11497" s="23" t="s">
        <v>5648</v>
      </c>
      <c r="B11497" s="23" t="s">
        <v>975</v>
      </c>
      <c r="C11497" s="18" t="s">
        <v>6</v>
      </c>
      <c r="D11497" s="24" t="s">
        <v>6709</v>
      </c>
      <c r="E11497" s="24">
        <v>17205</v>
      </c>
      <c r="F11497" s="25" t="s">
        <v>13</v>
      </c>
      <c r="G11497" s="25" t="s">
        <v>3928</v>
      </c>
      <c r="H11497" s="18" t="s">
        <v>18</v>
      </c>
      <c r="I11497" s="13" t="s">
        <v>9</v>
      </c>
      <c r="J11497" s="5" t="str">
        <f>CONCATENATE(I11497,".",H11497,".",G11497,".",F11497)</f>
        <v>OLD.A.208.3</v>
      </c>
    </row>
    <row r="11498" spans="1:12" x14ac:dyDescent="0.3">
      <c r="A11498" s="23" t="s">
        <v>5648</v>
      </c>
      <c r="B11498" s="23" t="s">
        <v>5451</v>
      </c>
      <c r="C11498" s="13" t="s">
        <v>43</v>
      </c>
      <c r="D11498" s="24" t="s">
        <v>222</v>
      </c>
      <c r="E11498" s="24">
        <v>10410</v>
      </c>
      <c r="F11498" s="25" t="s">
        <v>13</v>
      </c>
      <c r="G11498" s="25" t="s">
        <v>97</v>
      </c>
      <c r="H11498" s="18" t="s">
        <v>49</v>
      </c>
      <c r="I11498" s="13" t="s">
        <v>9</v>
      </c>
      <c r="J11498" s="5" t="str">
        <f>CONCATENATE(I11498,".",H11498,".",G11498,".",F11498)</f>
        <v>OLD.O.34.3</v>
      </c>
    </row>
    <row r="11499" spans="1:12" x14ac:dyDescent="0.3">
      <c r="A11499" s="23" t="s">
        <v>5648</v>
      </c>
      <c r="B11499" s="23" t="s">
        <v>912</v>
      </c>
      <c r="C11499" s="18" t="s">
        <v>6</v>
      </c>
      <c r="D11499" s="24" t="s">
        <v>6224</v>
      </c>
      <c r="E11499" s="24">
        <v>3969</v>
      </c>
      <c r="F11499" s="25" t="s">
        <v>26</v>
      </c>
      <c r="G11499" s="25" t="s">
        <v>97</v>
      </c>
      <c r="H11499" s="18" t="s">
        <v>49</v>
      </c>
      <c r="I11499" s="13" t="s">
        <v>9</v>
      </c>
      <c r="J11499" s="5" t="str">
        <f>CONCATENATE(I11499,".",H11499,".",G11499,".",F11499)</f>
        <v>OLD.O.34.1</v>
      </c>
    </row>
    <row r="11500" spans="1:12" x14ac:dyDescent="0.3">
      <c r="A11500" s="23" t="s">
        <v>5648</v>
      </c>
      <c r="B11500" s="23" t="s">
        <v>142</v>
      </c>
      <c r="C11500" s="13" t="s">
        <v>82</v>
      </c>
      <c r="D11500" s="24">
        <v>4319</v>
      </c>
      <c r="E11500" s="24">
        <v>4340</v>
      </c>
      <c r="F11500" s="25" t="s">
        <v>13</v>
      </c>
      <c r="G11500" s="25" t="s">
        <v>97</v>
      </c>
      <c r="H11500" s="18" t="s">
        <v>49</v>
      </c>
      <c r="I11500" s="13" t="s">
        <v>9</v>
      </c>
      <c r="J11500" s="5" t="str">
        <f>CONCATENATE(I11500,".",H11500,".",G11500,".",F11500)</f>
        <v>OLD.O.34.3</v>
      </c>
    </row>
    <row r="11501" spans="1:12" x14ac:dyDescent="0.3">
      <c r="A11501" s="23" t="s">
        <v>5649</v>
      </c>
      <c r="B11501" s="23" t="s">
        <v>498</v>
      </c>
      <c r="C11501" s="13" t="s">
        <v>40</v>
      </c>
      <c r="D11501" s="24">
        <v>16688</v>
      </c>
      <c r="E11501" s="24">
        <v>16688</v>
      </c>
      <c r="F11501" s="25">
        <v>6</v>
      </c>
      <c r="G11501" s="25" t="s">
        <v>212</v>
      </c>
      <c r="H11501" s="18" t="s">
        <v>28</v>
      </c>
      <c r="I11501" s="13" t="s">
        <v>29</v>
      </c>
      <c r="J11501" s="5" t="str">
        <f>CONCATENATE(I11501,".",G11501,".",F11501)</f>
        <v>SOUTH.10.6</v>
      </c>
    </row>
    <row r="11502" spans="1:12" x14ac:dyDescent="0.3">
      <c r="A11502" s="23" t="s">
        <v>5650</v>
      </c>
      <c r="B11502" s="23" t="s">
        <v>89</v>
      </c>
      <c r="C11502" s="13" t="s">
        <v>90</v>
      </c>
      <c r="D11502" s="24">
        <v>2767</v>
      </c>
      <c r="E11502" s="24">
        <v>27704</v>
      </c>
      <c r="F11502" s="25" t="s">
        <v>38</v>
      </c>
      <c r="G11502" s="25" t="s">
        <v>5651</v>
      </c>
      <c r="H11502" s="18" t="s">
        <v>28</v>
      </c>
      <c r="I11502" s="13" t="s">
        <v>29</v>
      </c>
      <c r="J11502" s="5" t="str">
        <f>CONCATENATE(I11502,".",G11502,".",F11502)</f>
        <v>SOUTH.180.5</v>
      </c>
    </row>
    <row r="11503" spans="1:12" x14ac:dyDescent="0.3">
      <c r="A11503" s="23" t="s">
        <v>5650</v>
      </c>
      <c r="B11503" s="23" t="s">
        <v>463</v>
      </c>
      <c r="C11503" s="13" t="s">
        <v>0</v>
      </c>
      <c r="D11503" s="24" t="s">
        <v>9854</v>
      </c>
      <c r="E11503" s="24">
        <v>23495</v>
      </c>
      <c r="F11503" s="25" t="s">
        <v>34</v>
      </c>
      <c r="G11503" s="25" t="s">
        <v>5651</v>
      </c>
      <c r="H11503" s="18" t="s">
        <v>28</v>
      </c>
      <c r="I11503" s="13" t="s">
        <v>29</v>
      </c>
      <c r="J11503" s="5" t="str">
        <f>CONCATENATE(I11503,".",G11503,".",F11503)</f>
        <v>SOUTH.180.7</v>
      </c>
    </row>
    <row r="11504" spans="1:12" x14ac:dyDescent="0.3">
      <c r="A11504" s="23" t="s">
        <v>5650</v>
      </c>
      <c r="B11504" s="23" t="s">
        <v>1294</v>
      </c>
      <c r="C11504" s="13" t="s">
        <v>0</v>
      </c>
      <c r="D11504" s="24">
        <v>9438</v>
      </c>
      <c r="E11504" s="24">
        <v>9997</v>
      </c>
      <c r="F11504" s="25" t="s">
        <v>7</v>
      </c>
      <c r="G11504" s="25" t="s">
        <v>5651</v>
      </c>
      <c r="H11504" s="18" t="s">
        <v>28</v>
      </c>
      <c r="I11504" s="13" t="s">
        <v>29</v>
      </c>
      <c r="J11504" s="5" t="str">
        <f>CONCATENATE(I11504,".",G11504,".",F11504)</f>
        <v>SOUTH.180.8</v>
      </c>
    </row>
    <row r="11505" spans="1:11" x14ac:dyDescent="0.3">
      <c r="A11505" s="23" t="s">
        <v>451</v>
      </c>
      <c r="B11505" s="23" t="s">
        <v>123</v>
      </c>
      <c r="C11505" s="13" t="s">
        <v>32</v>
      </c>
      <c r="D11505" s="24" t="s">
        <v>6709</v>
      </c>
      <c r="E11505" s="24">
        <v>18354</v>
      </c>
      <c r="F11505" s="25" t="s">
        <v>38</v>
      </c>
      <c r="G11505" s="25" t="s">
        <v>1893</v>
      </c>
      <c r="H11505" s="18" t="s">
        <v>18</v>
      </c>
      <c r="I11505" s="13" t="s">
        <v>9</v>
      </c>
      <c r="J11505" s="5" t="str">
        <f>CONCATENATE(I11505,".",H11505,".",G11505,".",F11505)</f>
        <v>OLD.A.207.5</v>
      </c>
    </row>
    <row r="11506" spans="1:11" x14ac:dyDescent="0.3">
      <c r="A11506" s="23" t="s">
        <v>5652</v>
      </c>
      <c r="B11506" s="23" t="s">
        <v>4129</v>
      </c>
      <c r="C11506" s="13" t="s">
        <v>20</v>
      </c>
      <c r="D11506" s="24" t="s">
        <v>6547</v>
      </c>
      <c r="E11506" s="24">
        <v>16542</v>
      </c>
      <c r="F11506" s="25" t="s">
        <v>50</v>
      </c>
      <c r="G11506" s="25" t="s">
        <v>2083</v>
      </c>
      <c r="H11506" s="18" t="s">
        <v>18</v>
      </c>
      <c r="I11506" s="13" t="s">
        <v>9</v>
      </c>
      <c r="J11506" s="5" t="str">
        <f>CONCATENATE(I11506,".",H11506,".",G11506,".",F11506)</f>
        <v>OLD.A.90.4</v>
      </c>
    </row>
    <row r="11507" spans="1:11" x14ac:dyDescent="0.3">
      <c r="A11507" s="23" t="s">
        <v>5652</v>
      </c>
      <c r="B11507" s="23" t="s">
        <v>376</v>
      </c>
      <c r="C11507" s="13" t="s">
        <v>173</v>
      </c>
      <c r="D11507" s="24">
        <v>4978</v>
      </c>
      <c r="E11507" s="24">
        <v>35104</v>
      </c>
      <c r="F11507" s="25">
        <v>2</v>
      </c>
      <c r="G11507" s="25">
        <v>90</v>
      </c>
      <c r="H11507" s="18" t="s">
        <v>18</v>
      </c>
      <c r="I11507" s="11" t="s">
        <v>9</v>
      </c>
      <c r="J11507" s="5" t="str">
        <f>CONCATENATE(I11507,".",H11507,".",G11507,".",F11507)</f>
        <v>OLD.A.90.2</v>
      </c>
      <c r="K11507" s="12" t="s">
        <v>6193</v>
      </c>
    </row>
    <row r="11508" spans="1:11" x14ac:dyDescent="0.3">
      <c r="A11508" s="23" t="s">
        <v>5653</v>
      </c>
      <c r="B11508" s="23" t="s">
        <v>1614</v>
      </c>
      <c r="C11508" s="13" t="s">
        <v>82</v>
      </c>
      <c r="D11508" s="24" t="s">
        <v>6207</v>
      </c>
      <c r="E11508" s="24">
        <v>16681</v>
      </c>
      <c r="F11508" s="25" t="s">
        <v>50</v>
      </c>
      <c r="G11508" s="25" t="s">
        <v>172</v>
      </c>
      <c r="H11508" s="18" t="s">
        <v>18</v>
      </c>
      <c r="I11508" s="13" t="s">
        <v>9</v>
      </c>
      <c r="J11508" s="5" t="str">
        <f>CONCATENATE(I11508,".",H11508,".",G11508,".",F11508)</f>
        <v>OLD.A.23.4</v>
      </c>
    </row>
    <row r="11509" spans="1:11" x14ac:dyDescent="0.3">
      <c r="A11509" s="23" t="s">
        <v>5654</v>
      </c>
      <c r="B11509" s="23" t="s">
        <v>139</v>
      </c>
      <c r="C11509" s="13" t="s">
        <v>132</v>
      </c>
      <c r="D11509" s="24" t="s">
        <v>8718</v>
      </c>
      <c r="E11509" s="24">
        <v>18505</v>
      </c>
      <c r="F11509" s="25" t="s">
        <v>41</v>
      </c>
      <c r="G11509" s="25" t="s">
        <v>1199</v>
      </c>
      <c r="H11509" s="18" t="s">
        <v>18</v>
      </c>
      <c r="I11509" s="13" t="s">
        <v>9</v>
      </c>
      <c r="J11509" s="5" t="str">
        <f>CONCATENATE(I11509,".",H11509,".",G11509,".",F11509)</f>
        <v>OLD.A.137.6</v>
      </c>
    </row>
    <row r="11510" spans="1:11" x14ac:dyDescent="0.3">
      <c r="A11510" s="23" t="s">
        <v>5654</v>
      </c>
      <c r="B11510" s="23" t="s">
        <v>289</v>
      </c>
      <c r="C11510" s="13" t="s">
        <v>0</v>
      </c>
      <c r="D11510" s="24">
        <v>8825</v>
      </c>
      <c r="E11510" s="24">
        <v>15795</v>
      </c>
      <c r="F11510" s="25" t="s">
        <v>26</v>
      </c>
      <c r="G11510" s="25" t="s">
        <v>5655</v>
      </c>
      <c r="H11510" s="18" t="s">
        <v>28</v>
      </c>
      <c r="I11510" s="13" t="s">
        <v>29</v>
      </c>
      <c r="J11510" s="5" t="str">
        <f>CONCATENATE(I11510,".",G11510,".",F11510)</f>
        <v>SOUTH.436.1</v>
      </c>
    </row>
    <row r="11511" spans="1:11" x14ac:dyDescent="0.3">
      <c r="A11511" s="23" t="s">
        <v>5654</v>
      </c>
      <c r="B11511" s="23" t="s">
        <v>349</v>
      </c>
      <c r="C11511" s="13" t="s">
        <v>0</v>
      </c>
      <c r="D11511" s="24">
        <v>7524</v>
      </c>
      <c r="E11511" s="24">
        <v>30095</v>
      </c>
      <c r="F11511" s="25" t="s">
        <v>13</v>
      </c>
      <c r="G11511" s="25" t="s">
        <v>5655</v>
      </c>
      <c r="H11511" s="18" t="s">
        <v>28</v>
      </c>
      <c r="I11511" s="13" t="s">
        <v>29</v>
      </c>
      <c r="J11511" s="5" t="str">
        <f>CONCATENATE(I11511,".",G11511,".",F11511)</f>
        <v>SOUTH.436.3</v>
      </c>
    </row>
    <row r="11512" spans="1:11" x14ac:dyDescent="0.3">
      <c r="A11512" s="23" t="s">
        <v>5654</v>
      </c>
      <c r="B11512" s="23" t="s">
        <v>331</v>
      </c>
      <c r="C11512" s="13" t="s">
        <v>23</v>
      </c>
      <c r="D11512" s="24">
        <v>740</v>
      </c>
      <c r="E11512" s="24">
        <v>19630</v>
      </c>
      <c r="F11512" s="25" t="s">
        <v>7</v>
      </c>
      <c r="G11512" s="25" t="s">
        <v>1095</v>
      </c>
      <c r="H11512" s="18" t="s">
        <v>28</v>
      </c>
      <c r="I11512" s="13" t="s">
        <v>29</v>
      </c>
      <c r="J11512" s="5" t="str">
        <f>CONCATENATE(I11512,".",G11512,".",F11512)</f>
        <v>SOUTH.212.8</v>
      </c>
    </row>
    <row r="11513" spans="1:11" x14ac:dyDescent="0.3">
      <c r="A11513" s="23" t="s">
        <v>5656</v>
      </c>
      <c r="B11513" s="23" t="s">
        <v>5657</v>
      </c>
      <c r="C11513" s="13" t="s">
        <v>32</v>
      </c>
      <c r="D11513" s="24">
        <v>21314</v>
      </c>
      <c r="E11513" s="24">
        <v>21314</v>
      </c>
      <c r="F11513" s="25" t="s">
        <v>15</v>
      </c>
      <c r="G11513" s="25" t="s">
        <v>23</v>
      </c>
      <c r="H11513" s="18" t="s">
        <v>18</v>
      </c>
      <c r="I11513" s="13" t="s">
        <v>9</v>
      </c>
      <c r="J11513" s="5" t="str">
        <f>CONCATENATE(I11513,".",H11513,".",G11513,".",F11513)</f>
        <v>OLD.A.L.9</v>
      </c>
      <c r="K11513" s="12" t="s">
        <v>6192</v>
      </c>
    </row>
    <row r="11514" spans="1:11" x14ac:dyDescent="0.3">
      <c r="A11514" s="23" t="s">
        <v>5658</v>
      </c>
      <c r="B11514" s="23" t="s">
        <v>12</v>
      </c>
      <c r="C11514" s="13" t="s">
        <v>43</v>
      </c>
      <c r="D11514" s="24" t="s">
        <v>6204</v>
      </c>
      <c r="E11514" s="24" t="s">
        <v>6204</v>
      </c>
      <c r="F11514" s="25" t="s">
        <v>7</v>
      </c>
      <c r="G11514" s="25" t="s">
        <v>172</v>
      </c>
      <c r="H11514" s="10" t="s">
        <v>6307</v>
      </c>
      <c r="I11514" s="13" t="s">
        <v>9</v>
      </c>
      <c r="J11514" s="5" t="str">
        <f>CONCATENATE(I11514,".",H11514,".",G11514,".",F11514)</f>
        <v>OLD.P/EAST.23.8</v>
      </c>
      <c r="K11514" s="12" t="s">
        <v>6195</v>
      </c>
    </row>
    <row r="11515" spans="1:11" x14ac:dyDescent="0.3">
      <c r="A11515" s="23" t="s">
        <v>5659</v>
      </c>
      <c r="B11515" s="23" t="s">
        <v>349</v>
      </c>
      <c r="C11515" s="18" t="s">
        <v>6</v>
      </c>
      <c r="D11515" s="24" t="s">
        <v>6687</v>
      </c>
      <c r="E11515" s="24">
        <v>12726</v>
      </c>
      <c r="F11515" s="25" t="s">
        <v>13</v>
      </c>
      <c r="G11515" s="25" t="s">
        <v>97</v>
      </c>
      <c r="H11515" s="18" t="s">
        <v>184</v>
      </c>
      <c r="I11515" s="13" t="s">
        <v>9</v>
      </c>
      <c r="J11515" s="5" t="str">
        <f>CONCATENATE(I11515,".",H11515,".",G11515,".",F11515)</f>
        <v>OLD.U.34.3</v>
      </c>
    </row>
    <row r="11516" spans="1:11" x14ac:dyDescent="0.3">
      <c r="A11516" s="23" t="s">
        <v>3639</v>
      </c>
      <c r="B11516" s="23" t="s">
        <v>1424</v>
      </c>
      <c r="C11516" s="18" t="s">
        <v>6</v>
      </c>
      <c r="D11516" s="24" t="s">
        <v>9855</v>
      </c>
      <c r="E11516" s="24">
        <v>33472</v>
      </c>
      <c r="F11516" s="25" t="s">
        <v>26</v>
      </c>
      <c r="G11516" s="25" t="s">
        <v>1286</v>
      </c>
      <c r="H11516" s="18" t="s">
        <v>13</v>
      </c>
      <c r="I11516" s="11" t="s">
        <v>16</v>
      </c>
      <c r="J11516" s="5" t="str">
        <f>CONCATENATE(I11516,".",H11516,".",G11516,".",F11516)</f>
        <v>WEST.3.67.1</v>
      </c>
    </row>
    <row r="11517" spans="1:11" x14ac:dyDescent="0.3">
      <c r="A11517" s="23" t="s">
        <v>3639</v>
      </c>
      <c r="B11517" s="23" t="s">
        <v>1441</v>
      </c>
      <c r="C11517" s="13" t="s">
        <v>18</v>
      </c>
      <c r="D11517" s="24" t="s">
        <v>7389</v>
      </c>
      <c r="E11517" s="24">
        <v>31003</v>
      </c>
      <c r="F11517" s="25" t="s">
        <v>13</v>
      </c>
      <c r="G11517" s="25" t="s">
        <v>1286</v>
      </c>
      <c r="H11517" s="18" t="s">
        <v>13</v>
      </c>
      <c r="I11517" s="11" t="s">
        <v>16</v>
      </c>
      <c r="J11517" s="5" t="str">
        <f>CONCATENATE(I11517,".",H11517,".",G11517,".",F11517)</f>
        <v>WEST.3.67.3</v>
      </c>
    </row>
    <row r="11518" spans="1:11" x14ac:dyDescent="0.3">
      <c r="A11518" s="23" t="s">
        <v>5660</v>
      </c>
      <c r="B11518" s="23" t="s">
        <v>1454</v>
      </c>
      <c r="C11518" s="13" t="s">
        <v>60</v>
      </c>
      <c r="D11518" s="24" t="s">
        <v>8588</v>
      </c>
      <c r="E11518" s="24">
        <v>32254</v>
      </c>
      <c r="F11518" s="25" t="s">
        <v>41</v>
      </c>
      <c r="G11518" s="25" t="s">
        <v>3882</v>
      </c>
      <c r="H11518" s="18" t="s">
        <v>28</v>
      </c>
      <c r="I11518" s="13" t="s">
        <v>29</v>
      </c>
      <c r="J11518" s="5" t="str">
        <f>CONCATENATE(I11518,".",G11518,".",F11518)</f>
        <v>SOUTH.490.6</v>
      </c>
    </row>
    <row r="11519" spans="1:11" x14ac:dyDescent="0.3">
      <c r="A11519" s="23" t="s">
        <v>5660</v>
      </c>
      <c r="B11519" s="23" t="s">
        <v>113</v>
      </c>
      <c r="C11519" s="13" t="s">
        <v>79</v>
      </c>
      <c r="D11519" s="24" t="s">
        <v>7336</v>
      </c>
      <c r="E11519" s="24">
        <v>26066</v>
      </c>
      <c r="F11519" s="25" t="s">
        <v>7</v>
      </c>
      <c r="G11519" s="25" t="s">
        <v>3882</v>
      </c>
      <c r="H11519" s="18" t="s">
        <v>28</v>
      </c>
      <c r="I11519" s="13" t="s">
        <v>29</v>
      </c>
      <c r="J11519" s="5" t="str">
        <f>CONCATENATE(I11519,".",G11519,".",F11519)</f>
        <v>SOUTH.490.8</v>
      </c>
    </row>
    <row r="11520" spans="1:11" x14ac:dyDescent="0.3">
      <c r="A11520" s="23" t="s">
        <v>5661</v>
      </c>
      <c r="B11520" s="23" t="s">
        <v>2526</v>
      </c>
      <c r="C11520" s="18" t="s">
        <v>6</v>
      </c>
      <c r="D11520" s="24" t="s">
        <v>6204</v>
      </c>
      <c r="E11520" s="24">
        <v>26931</v>
      </c>
      <c r="F11520" s="25" t="s">
        <v>13</v>
      </c>
      <c r="G11520" s="25" t="s">
        <v>26</v>
      </c>
      <c r="H11520" s="18" t="s">
        <v>44</v>
      </c>
      <c r="I11520" s="11" t="s">
        <v>16</v>
      </c>
      <c r="J11520" s="5" t="str">
        <f>CONCATENATE(I11520,".",H11520,".",G11520,".",F11520)</f>
        <v>WEST.2.1.3</v>
      </c>
    </row>
    <row r="11521" spans="1:12" x14ac:dyDescent="0.3">
      <c r="A11521" s="5" t="s">
        <v>5661</v>
      </c>
      <c r="B11521" s="5" t="s">
        <v>10816</v>
      </c>
      <c r="C11521" s="16" t="s">
        <v>12</v>
      </c>
      <c r="D11521" s="17">
        <v>22527</v>
      </c>
      <c r="E11521" s="17">
        <v>42059</v>
      </c>
      <c r="F11521" s="16">
        <v>6</v>
      </c>
      <c r="G11521" s="16">
        <v>27</v>
      </c>
      <c r="H11521" s="16">
        <v>4</v>
      </c>
      <c r="I11521" s="16" t="s">
        <v>16</v>
      </c>
      <c r="J11521" s="12" t="str">
        <f>CONCATENATE(I11521,".",H11521,".",G11521,".",F11521)</f>
        <v>WEST.4.27.6</v>
      </c>
      <c r="L11521" s="5">
        <v>12942</v>
      </c>
    </row>
    <row r="11522" spans="1:12" x14ac:dyDescent="0.3">
      <c r="A11522" s="23" t="s">
        <v>5661</v>
      </c>
      <c r="B11522" s="23" t="s">
        <v>5662</v>
      </c>
      <c r="C11522" s="13" t="s">
        <v>49</v>
      </c>
      <c r="D11522" s="24">
        <v>8962</v>
      </c>
      <c r="E11522" s="24">
        <v>32197</v>
      </c>
      <c r="F11522" s="25" t="s">
        <v>26</v>
      </c>
      <c r="G11522" s="25" t="s">
        <v>26</v>
      </c>
      <c r="H11522" s="18" t="s">
        <v>44</v>
      </c>
      <c r="I11522" s="11" t="s">
        <v>16</v>
      </c>
      <c r="J11522" s="5" t="str">
        <f>CONCATENATE(I11522,".",H11522,".",G11522,".",F11522)</f>
        <v>WEST.2.1.1</v>
      </c>
    </row>
    <row r="11523" spans="1:12" x14ac:dyDescent="0.3">
      <c r="A11523" s="23" t="s">
        <v>5663</v>
      </c>
      <c r="B11523" s="23" t="s">
        <v>93</v>
      </c>
      <c r="C11523" s="18" t="s">
        <v>6</v>
      </c>
      <c r="D11523" s="24">
        <v>19404</v>
      </c>
      <c r="E11523" s="24">
        <v>19404</v>
      </c>
      <c r="F11523" s="25" t="s">
        <v>26</v>
      </c>
      <c r="G11523" s="25" t="s">
        <v>183</v>
      </c>
      <c r="H11523" s="18" t="s">
        <v>28</v>
      </c>
      <c r="I11523" s="13" t="s">
        <v>29</v>
      </c>
      <c r="J11523" s="5" t="str">
        <f>CONCATENATE(I11523,".",G11523,".",F11523)</f>
        <v>SOUTH.14.1</v>
      </c>
    </row>
    <row r="11524" spans="1:12" x14ac:dyDescent="0.3">
      <c r="A11524" s="23" t="s">
        <v>5663</v>
      </c>
      <c r="B11524" s="23" t="s">
        <v>100</v>
      </c>
      <c r="C11524" s="18" t="s">
        <v>43</v>
      </c>
      <c r="D11524" s="24">
        <v>10597</v>
      </c>
      <c r="E11524" s="24">
        <v>39240</v>
      </c>
      <c r="F11524" s="25">
        <v>8</v>
      </c>
      <c r="G11524" s="25">
        <v>276</v>
      </c>
      <c r="H11524" s="18"/>
      <c r="I11524" s="13" t="s">
        <v>29</v>
      </c>
      <c r="J11524" s="5" t="str">
        <f>CONCATENATE(I11524,".",G11524,".",F11524)</f>
        <v>SOUTH.276.8</v>
      </c>
      <c r="L11524" s="5">
        <v>12505</v>
      </c>
    </row>
    <row r="11525" spans="1:12" x14ac:dyDescent="0.3">
      <c r="A11525" s="23" t="s">
        <v>5663</v>
      </c>
      <c r="B11525" s="23" t="s">
        <v>103</v>
      </c>
      <c r="C11525" s="13" t="s">
        <v>75</v>
      </c>
      <c r="D11525" s="24">
        <v>18938</v>
      </c>
      <c r="E11525" s="24">
        <v>18938</v>
      </c>
      <c r="F11525" s="25" t="s">
        <v>34</v>
      </c>
      <c r="G11525" s="25" t="s">
        <v>208</v>
      </c>
      <c r="H11525" s="18" t="s">
        <v>28</v>
      </c>
      <c r="I11525" s="13" t="s">
        <v>29</v>
      </c>
      <c r="J11525" s="5" t="str">
        <f>CONCATENATE(I11525,".",G11525,".",F11525)</f>
        <v>SOUTH.12.7</v>
      </c>
    </row>
    <row r="11526" spans="1:12" x14ac:dyDescent="0.3">
      <c r="A11526" s="23" t="s">
        <v>5663</v>
      </c>
      <c r="B11526" s="23" t="s">
        <v>349</v>
      </c>
      <c r="C11526" s="13" t="s">
        <v>23</v>
      </c>
      <c r="D11526" s="24">
        <v>19710</v>
      </c>
      <c r="E11526" s="24">
        <v>19710</v>
      </c>
      <c r="F11526" s="25" t="s">
        <v>26</v>
      </c>
      <c r="G11526" s="25" t="s">
        <v>183</v>
      </c>
      <c r="H11526" s="18" t="s">
        <v>28</v>
      </c>
      <c r="I11526" s="13" t="s">
        <v>29</v>
      </c>
      <c r="J11526" s="5" t="str">
        <f>CONCATENATE(I11526,".",G11526,".",F11526)</f>
        <v>SOUTH.14.1</v>
      </c>
    </row>
    <row r="11527" spans="1:12" x14ac:dyDescent="0.3">
      <c r="A11527" s="23" t="s">
        <v>5664</v>
      </c>
      <c r="B11527" s="23" t="s">
        <v>443</v>
      </c>
      <c r="C11527" s="18" t="s">
        <v>6</v>
      </c>
      <c r="D11527" s="24" t="s">
        <v>9856</v>
      </c>
      <c r="E11527" s="24">
        <v>7444</v>
      </c>
      <c r="F11527" s="25" t="s">
        <v>41</v>
      </c>
      <c r="G11527" s="25" t="s">
        <v>1089</v>
      </c>
      <c r="H11527" s="18" t="s">
        <v>79</v>
      </c>
      <c r="I11527" s="13" t="s">
        <v>9</v>
      </c>
      <c r="J11527" s="5" t="str">
        <f t="shared" ref="J11527:J11533" si="545">CONCATENATE(I11527,".",H11527,".",G11527,".",F11527)</f>
        <v>OLD.C.50.6</v>
      </c>
    </row>
    <row r="11528" spans="1:12" x14ac:dyDescent="0.3">
      <c r="A11528" s="23" t="s">
        <v>5664</v>
      </c>
      <c r="B11528" s="23" t="s">
        <v>210</v>
      </c>
      <c r="C11528" s="13" t="s">
        <v>79</v>
      </c>
      <c r="D11528" s="24" t="s">
        <v>6562</v>
      </c>
      <c r="E11528" s="24" t="s">
        <v>8945</v>
      </c>
      <c r="F11528" s="25">
        <v>3</v>
      </c>
      <c r="G11528" s="25" t="s">
        <v>145</v>
      </c>
      <c r="H11528" s="18" t="s">
        <v>111</v>
      </c>
      <c r="I11528" s="13" t="s">
        <v>9</v>
      </c>
      <c r="J11528" s="5" t="str">
        <f t="shared" si="545"/>
        <v>OLD.K.38.3</v>
      </c>
    </row>
    <row r="11529" spans="1:12" x14ac:dyDescent="0.3">
      <c r="A11529" s="23" t="s">
        <v>5664</v>
      </c>
      <c r="B11529" s="23" t="s">
        <v>349</v>
      </c>
      <c r="C11529" s="18" t="s">
        <v>6</v>
      </c>
      <c r="D11529" s="24" t="s">
        <v>6623</v>
      </c>
      <c r="E11529" s="24">
        <v>12519</v>
      </c>
      <c r="F11529" s="25" t="s">
        <v>7</v>
      </c>
      <c r="G11529" s="25" t="s">
        <v>1089</v>
      </c>
      <c r="H11529" s="18" t="s">
        <v>79</v>
      </c>
      <c r="I11529" s="13" t="s">
        <v>9</v>
      </c>
      <c r="J11529" s="5" t="str">
        <f t="shared" si="545"/>
        <v>OLD.C.50.8</v>
      </c>
    </row>
    <row r="11530" spans="1:12" x14ac:dyDescent="0.3">
      <c r="A11530" s="23" t="s">
        <v>5664</v>
      </c>
      <c r="B11530" s="23" t="s">
        <v>2173</v>
      </c>
      <c r="C11530" s="18" t="s">
        <v>6</v>
      </c>
      <c r="D11530" s="24" t="s">
        <v>6204</v>
      </c>
      <c r="E11530" s="24">
        <v>5260</v>
      </c>
      <c r="F11530" s="25" t="s">
        <v>34</v>
      </c>
      <c r="G11530" s="25" t="s">
        <v>7</v>
      </c>
      <c r="H11530" s="18" t="s">
        <v>60</v>
      </c>
      <c r="I11530" s="13" t="s">
        <v>9</v>
      </c>
      <c r="J11530" s="5" t="str">
        <f t="shared" si="545"/>
        <v>OLD.B.8.7</v>
      </c>
    </row>
    <row r="11531" spans="1:12" x14ac:dyDescent="0.3">
      <c r="A11531" s="23" t="s">
        <v>5665</v>
      </c>
      <c r="B11531" s="23" t="s">
        <v>153</v>
      </c>
      <c r="C11531" s="18" t="s">
        <v>6</v>
      </c>
      <c r="D11531" s="24" t="s">
        <v>6206</v>
      </c>
      <c r="E11531" s="24">
        <v>12872</v>
      </c>
      <c r="F11531" s="25" t="s">
        <v>13</v>
      </c>
      <c r="G11531" s="25" t="s">
        <v>81</v>
      </c>
      <c r="H11531" s="18" t="s">
        <v>43</v>
      </c>
      <c r="I11531" s="13" t="s">
        <v>9</v>
      </c>
      <c r="J11531" s="5" t="str">
        <f t="shared" si="545"/>
        <v>OLD.F.17.3</v>
      </c>
    </row>
    <row r="11532" spans="1:12" x14ac:dyDescent="0.3">
      <c r="A11532" s="5" t="s">
        <v>10796</v>
      </c>
      <c r="B11532" s="5" t="s">
        <v>349</v>
      </c>
      <c r="D11532" s="17">
        <v>41833</v>
      </c>
      <c r="E11532" s="17">
        <v>41833</v>
      </c>
      <c r="F11532" s="16">
        <v>2</v>
      </c>
      <c r="G11532" s="16">
        <v>224</v>
      </c>
      <c r="H11532" s="16">
        <v>10</v>
      </c>
      <c r="I11532" s="16" t="s">
        <v>16</v>
      </c>
      <c r="J11532" s="12" t="str">
        <f t="shared" si="545"/>
        <v>WEST.10.224.2</v>
      </c>
      <c r="L11532" s="5">
        <v>12898</v>
      </c>
    </row>
    <row r="11533" spans="1:12" x14ac:dyDescent="0.3">
      <c r="A11533" s="23" t="s">
        <v>5666</v>
      </c>
      <c r="B11533" s="23" t="s">
        <v>89</v>
      </c>
      <c r="C11533" s="18" t="s">
        <v>6</v>
      </c>
      <c r="D11533" s="24" t="s">
        <v>9857</v>
      </c>
      <c r="E11533" s="24">
        <v>9615</v>
      </c>
      <c r="F11533" s="25" t="s">
        <v>13</v>
      </c>
      <c r="G11533" s="25" t="s">
        <v>208</v>
      </c>
      <c r="H11533" s="18" t="s">
        <v>18</v>
      </c>
      <c r="I11533" s="13" t="s">
        <v>9</v>
      </c>
      <c r="J11533" s="5" t="str">
        <f t="shared" si="545"/>
        <v>OLD.A.12.3</v>
      </c>
    </row>
    <row r="11534" spans="1:12" x14ac:dyDescent="0.3">
      <c r="A11534" s="23" t="s">
        <v>2317</v>
      </c>
      <c r="B11534" s="23" t="s">
        <v>945</v>
      </c>
      <c r="C11534" s="13" t="s">
        <v>198</v>
      </c>
      <c r="D11534" s="24" t="s">
        <v>6632</v>
      </c>
      <c r="E11534" s="24">
        <v>18543</v>
      </c>
      <c r="F11534" s="25" t="s">
        <v>34</v>
      </c>
      <c r="G11534" s="25" t="s">
        <v>429</v>
      </c>
      <c r="H11534" s="18" t="s">
        <v>28</v>
      </c>
      <c r="I11534" s="13" t="s">
        <v>29</v>
      </c>
      <c r="J11534" s="5" t="str">
        <f>CONCATENATE(I11534,".",G11534,".",F11534)</f>
        <v>SOUTH.87.7</v>
      </c>
    </row>
    <row r="11535" spans="1:12" x14ac:dyDescent="0.3">
      <c r="A11535" s="23" t="s">
        <v>2317</v>
      </c>
      <c r="B11535" s="23" t="s">
        <v>93</v>
      </c>
      <c r="C11535" s="18" t="s">
        <v>6</v>
      </c>
      <c r="D11535" s="24" t="s">
        <v>6892</v>
      </c>
      <c r="E11535" s="24" t="s">
        <v>6215</v>
      </c>
      <c r="F11535" s="25" t="s">
        <v>26</v>
      </c>
      <c r="G11535" s="25" t="s">
        <v>180</v>
      </c>
      <c r="H11535" s="18" t="s">
        <v>28</v>
      </c>
      <c r="I11535" s="13" t="s">
        <v>29</v>
      </c>
      <c r="J11535" s="5" t="str">
        <f>CONCATENATE(I11535,".",G11535,".",F11535)</f>
        <v>SOUTH.56.1</v>
      </c>
    </row>
    <row r="11536" spans="1:12" x14ac:dyDescent="0.3">
      <c r="A11536" s="23" t="s">
        <v>2317</v>
      </c>
      <c r="B11536" s="23" t="s">
        <v>93</v>
      </c>
      <c r="C11536" s="18"/>
      <c r="D11536" s="24" t="s">
        <v>6204</v>
      </c>
      <c r="E11536" s="24" t="s">
        <v>6204</v>
      </c>
      <c r="F11536" s="25">
        <v>3</v>
      </c>
      <c r="G11536" s="25">
        <v>12</v>
      </c>
      <c r="H11536" s="18" t="s">
        <v>60</v>
      </c>
      <c r="I11536" s="13" t="s">
        <v>9</v>
      </c>
      <c r="J11536" s="5" t="str">
        <f t="shared" ref="J11536:J11542" si="546">CONCATENATE(I11536,".",H11536,".",G11536,".",F11536)</f>
        <v>OLD.B.12.3</v>
      </c>
    </row>
    <row r="11537" spans="1:10" x14ac:dyDescent="0.3">
      <c r="A11537" s="23" t="s">
        <v>2317</v>
      </c>
      <c r="B11537" s="23" t="s">
        <v>10479</v>
      </c>
      <c r="C11537" s="18" t="s">
        <v>6</v>
      </c>
      <c r="D11537" s="24" t="s">
        <v>6204</v>
      </c>
      <c r="E11537" s="24" t="s">
        <v>6204</v>
      </c>
      <c r="F11537" s="25" t="s">
        <v>7</v>
      </c>
      <c r="G11537" s="25">
        <v>14</v>
      </c>
      <c r="H11537" s="18" t="s">
        <v>60</v>
      </c>
      <c r="I11537" s="13" t="s">
        <v>9</v>
      </c>
      <c r="J11537" s="5" t="str">
        <f t="shared" si="546"/>
        <v>OLD.B.14.8</v>
      </c>
    </row>
    <row r="11538" spans="1:10" x14ac:dyDescent="0.3">
      <c r="A11538" s="23" t="s">
        <v>2317</v>
      </c>
      <c r="B11538" s="23" t="s">
        <v>10478</v>
      </c>
      <c r="C11538" s="18" t="s">
        <v>6</v>
      </c>
      <c r="D11538" s="24" t="s">
        <v>6204</v>
      </c>
      <c r="E11538" s="24">
        <v>4998</v>
      </c>
      <c r="F11538" s="25" t="s">
        <v>7</v>
      </c>
      <c r="G11538" s="25" t="s">
        <v>130</v>
      </c>
      <c r="H11538" s="18" t="s">
        <v>60</v>
      </c>
      <c r="I11538" s="13" t="s">
        <v>9</v>
      </c>
      <c r="J11538" s="5" t="str">
        <f t="shared" si="546"/>
        <v>OLD.B.103.8</v>
      </c>
    </row>
    <row r="11539" spans="1:10" x14ac:dyDescent="0.3">
      <c r="A11539" s="23" t="s">
        <v>2317</v>
      </c>
      <c r="B11539" s="23" t="s">
        <v>1093</v>
      </c>
      <c r="C11539" s="13" t="s">
        <v>31</v>
      </c>
      <c r="D11539" s="24" t="s">
        <v>6652</v>
      </c>
      <c r="E11539" s="24">
        <v>3299</v>
      </c>
      <c r="F11539" s="25" t="s">
        <v>44</v>
      </c>
      <c r="G11539" s="25" t="s">
        <v>112</v>
      </c>
      <c r="H11539" s="18" t="s">
        <v>60</v>
      </c>
      <c r="I11539" s="13" t="s">
        <v>9</v>
      </c>
      <c r="J11539" s="5" t="str">
        <f t="shared" si="546"/>
        <v>OLD.B.37.2</v>
      </c>
    </row>
    <row r="11540" spans="1:10" x14ac:dyDescent="0.3">
      <c r="A11540" s="23" t="s">
        <v>2317</v>
      </c>
      <c r="B11540" s="23" t="s">
        <v>527</v>
      </c>
      <c r="C11540" s="13" t="s">
        <v>12</v>
      </c>
      <c r="D11540" s="24" t="s">
        <v>6548</v>
      </c>
      <c r="E11540" s="24">
        <v>15996</v>
      </c>
      <c r="F11540" s="25" t="s">
        <v>44</v>
      </c>
      <c r="G11540" s="25" t="s">
        <v>172</v>
      </c>
      <c r="H11540" s="18" t="s">
        <v>23</v>
      </c>
      <c r="I11540" s="13" t="s">
        <v>9</v>
      </c>
      <c r="J11540" s="5" t="str">
        <f t="shared" si="546"/>
        <v>OLD.L.23.2</v>
      </c>
    </row>
    <row r="11541" spans="1:10" x14ac:dyDescent="0.3">
      <c r="A11541" s="23" t="s">
        <v>2317</v>
      </c>
      <c r="B11541" s="23" t="s">
        <v>1808</v>
      </c>
      <c r="C11541" s="13" t="s">
        <v>40</v>
      </c>
      <c r="D11541" s="24" t="s">
        <v>9863</v>
      </c>
      <c r="E11541" s="24">
        <v>28964</v>
      </c>
      <c r="F11541" s="25" t="s">
        <v>34</v>
      </c>
      <c r="G11541" s="25">
        <v>17</v>
      </c>
      <c r="H11541" s="18" t="s">
        <v>184</v>
      </c>
      <c r="I11541" s="13" t="s">
        <v>9</v>
      </c>
      <c r="J11541" s="5" t="str">
        <f t="shared" si="546"/>
        <v>OLD.U.17.7</v>
      </c>
    </row>
    <row r="11542" spans="1:10" x14ac:dyDescent="0.3">
      <c r="A11542" s="23" t="s">
        <v>2317</v>
      </c>
      <c r="B11542" s="23" t="s">
        <v>5667</v>
      </c>
      <c r="C11542" s="13" t="s">
        <v>36</v>
      </c>
      <c r="D11542" s="24" t="s">
        <v>9862</v>
      </c>
      <c r="E11542" s="24">
        <v>23754</v>
      </c>
      <c r="F11542" s="25" t="s">
        <v>7</v>
      </c>
      <c r="G11542" s="25" t="s">
        <v>81</v>
      </c>
      <c r="H11542" s="18" t="s">
        <v>184</v>
      </c>
      <c r="I11542" s="13" t="s">
        <v>9</v>
      </c>
      <c r="J11542" s="5" t="str">
        <f t="shared" si="546"/>
        <v>OLD.U.17.8</v>
      </c>
    </row>
    <row r="11543" spans="1:10" x14ac:dyDescent="0.3">
      <c r="A11543" s="23" t="s">
        <v>2317</v>
      </c>
      <c r="B11543" s="23" t="s">
        <v>396</v>
      </c>
      <c r="C11543" s="13" t="s">
        <v>0</v>
      </c>
      <c r="D11543" s="24">
        <v>3645</v>
      </c>
      <c r="E11543" s="24">
        <v>10061</v>
      </c>
      <c r="F11543" s="25" t="s">
        <v>41</v>
      </c>
      <c r="G11543" s="25" t="s">
        <v>332</v>
      </c>
      <c r="H11543" s="18" t="s">
        <v>28</v>
      </c>
      <c r="I11543" s="13" t="s">
        <v>29</v>
      </c>
      <c r="J11543" s="5" t="str">
        <f>CONCATENATE(I11543,".",G11543,".",F11543)</f>
        <v>SOUTH.68.6</v>
      </c>
    </row>
    <row r="11544" spans="1:10" x14ac:dyDescent="0.3">
      <c r="A11544" s="23" t="s">
        <v>2317</v>
      </c>
      <c r="B11544" s="23" t="s">
        <v>30</v>
      </c>
      <c r="C11544" s="13" t="s">
        <v>0</v>
      </c>
      <c r="D11544" s="24" t="s">
        <v>6213</v>
      </c>
      <c r="E11544" s="24">
        <v>13497</v>
      </c>
      <c r="F11544" s="25">
        <v>6</v>
      </c>
      <c r="G11544" s="25">
        <v>87</v>
      </c>
      <c r="H11544" s="18"/>
      <c r="I11544" s="13" t="s">
        <v>29</v>
      </c>
      <c r="J11544" s="5" t="str">
        <f>CONCATENATE(I11544,".",G11544,".",F11544)</f>
        <v>SOUTH.87.6</v>
      </c>
    </row>
    <row r="11545" spans="1:10" x14ac:dyDescent="0.3">
      <c r="A11545" s="23" t="s">
        <v>2317</v>
      </c>
      <c r="B11545" s="23" t="s">
        <v>5668</v>
      </c>
      <c r="C11545" s="13" t="s">
        <v>90</v>
      </c>
      <c r="D11545" s="24" t="s">
        <v>6204</v>
      </c>
      <c r="E11545" s="24">
        <v>26693</v>
      </c>
      <c r="F11545" s="25" t="s">
        <v>13</v>
      </c>
      <c r="G11545" s="25" t="s">
        <v>576</v>
      </c>
      <c r="H11545" s="18" t="s">
        <v>15</v>
      </c>
      <c r="I11545" s="11" t="s">
        <v>16</v>
      </c>
      <c r="J11545" s="5" t="str">
        <f>CONCATENATE(I11545,".",H11545,".",G11545,".",F11545)</f>
        <v>WEST.9.125.3</v>
      </c>
    </row>
    <row r="11546" spans="1:10" x14ac:dyDescent="0.3">
      <c r="A11546" s="23" t="s">
        <v>2317</v>
      </c>
      <c r="B11546" s="23" t="s">
        <v>541</v>
      </c>
      <c r="C11546" s="18" t="s">
        <v>6</v>
      </c>
      <c r="D11546" s="24" t="s">
        <v>9868</v>
      </c>
      <c r="E11546" s="24">
        <v>13454</v>
      </c>
      <c r="F11546" s="25" t="s">
        <v>34</v>
      </c>
      <c r="G11546" s="25" t="s">
        <v>940</v>
      </c>
      <c r="H11546" s="18" t="s">
        <v>28</v>
      </c>
      <c r="I11546" s="13" t="s">
        <v>29</v>
      </c>
      <c r="J11546" s="5" t="str">
        <f>CONCATENATE(I11546,".",G11546,".",F11546)</f>
        <v>SOUTH.178.7</v>
      </c>
    </row>
    <row r="11547" spans="1:10" x14ac:dyDescent="0.3">
      <c r="A11547" s="23" t="s">
        <v>2317</v>
      </c>
      <c r="B11547" s="23" t="s">
        <v>164</v>
      </c>
      <c r="C11547" s="13" t="s">
        <v>0</v>
      </c>
      <c r="D11547" s="24" t="s">
        <v>9860</v>
      </c>
      <c r="E11547" s="24">
        <v>7570</v>
      </c>
      <c r="F11547" s="25" t="s">
        <v>13</v>
      </c>
      <c r="G11547" s="25" t="s">
        <v>824</v>
      </c>
      <c r="H11547" s="18" t="s">
        <v>31</v>
      </c>
      <c r="I11547" s="13" t="s">
        <v>9</v>
      </c>
      <c r="J11547" s="5" t="str">
        <f>CONCATENATE(I11547,".",H11547,".",G11547,".",F11547)</f>
        <v>OLD.E.53.3</v>
      </c>
    </row>
    <row r="11548" spans="1:10" x14ac:dyDescent="0.3">
      <c r="A11548" s="23" t="s">
        <v>2317</v>
      </c>
      <c r="B11548" s="23" t="s">
        <v>758</v>
      </c>
      <c r="C11548" s="13" t="s">
        <v>32</v>
      </c>
      <c r="D11548" s="24">
        <v>7683</v>
      </c>
      <c r="E11548" s="24">
        <v>16353</v>
      </c>
      <c r="F11548" s="25" t="s">
        <v>34</v>
      </c>
      <c r="G11548" s="25" t="s">
        <v>3561</v>
      </c>
      <c r="H11548" s="18" t="s">
        <v>28</v>
      </c>
      <c r="I11548" s="13" t="s">
        <v>29</v>
      </c>
      <c r="J11548" s="5" t="str">
        <f>CONCATENATE(I11548,".",G11548,".",F11548)</f>
        <v>SOUTH.349.7</v>
      </c>
    </row>
    <row r="11549" spans="1:10" x14ac:dyDescent="0.3">
      <c r="A11549" s="23" t="s">
        <v>2317</v>
      </c>
      <c r="B11549" s="23" t="s">
        <v>2880</v>
      </c>
      <c r="C11549" s="13" t="s">
        <v>18</v>
      </c>
      <c r="D11549" s="24" t="s">
        <v>6729</v>
      </c>
      <c r="E11549" s="24">
        <v>14169</v>
      </c>
      <c r="F11549" s="25" t="s">
        <v>34</v>
      </c>
      <c r="G11549" s="25" t="s">
        <v>112</v>
      </c>
      <c r="H11549" s="18" t="s">
        <v>18</v>
      </c>
      <c r="I11549" s="13" t="s">
        <v>9</v>
      </c>
      <c r="J11549" s="5" t="str">
        <f>CONCATENATE(I11549,".",H11549,".",G11549,".",F11549)</f>
        <v>OLD.A.37.7</v>
      </c>
    </row>
    <row r="11550" spans="1:10" x14ac:dyDescent="0.3">
      <c r="A11550" s="23" t="s">
        <v>2317</v>
      </c>
      <c r="B11550" s="23" t="s">
        <v>113</v>
      </c>
      <c r="C11550" s="13" t="s">
        <v>32</v>
      </c>
      <c r="D11550" s="24" t="s">
        <v>6345</v>
      </c>
      <c r="E11550" s="24">
        <v>13098</v>
      </c>
      <c r="F11550" s="25" t="s">
        <v>7</v>
      </c>
      <c r="G11550" s="25" t="s">
        <v>112</v>
      </c>
      <c r="H11550" s="18" t="s">
        <v>18</v>
      </c>
      <c r="I11550" s="13" t="s">
        <v>9</v>
      </c>
      <c r="J11550" s="5" t="str">
        <f>CONCATENATE(I11550,".",H11550,".",G11550,".",F11550)</f>
        <v>OLD.A.37.8</v>
      </c>
    </row>
    <row r="11551" spans="1:10" x14ac:dyDescent="0.3">
      <c r="A11551" s="23" t="s">
        <v>2317</v>
      </c>
      <c r="B11551" s="23" t="s">
        <v>2749</v>
      </c>
      <c r="C11551" s="13" t="s">
        <v>132</v>
      </c>
      <c r="D11551" s="24" t="s">
        <v>6543</v>
      </c>
      <c r="E11551" s="24" t="s">
        <v>9859</v>
      </c>
      <c r="F11551" s="25" t="s">
        <v>7</v>
      </c>
      <c r="G11551" s="25" t="s">
        <v>212</v>
      </c>
      <c r="H11551" s="18" t="s">
        <v>60</v>
      </c>
      <c r="I11551" s="13" t="s">
        <v>9</v>
      </c>
      <c r="J11551" s="5" t="str">
        <f>CONCATENATE(I11551,".",H11551,".",G11551,".",F11551)</f>
        <v>OLD.B.10.8</v>
      </c>
    </row>
    <row r="11552" spans="1:10" x14ac:dyDescent="0.3">
      <c r="A11552" s="23" t="s">
        <v>2317</v>
      </c>
      <c r="B11552" s="23" t="s">
        <v>387</v>
      </c>
      <c r="C11552" s="18" t="s">
        <v>6</v>
      </c>
      <c r="D11552" s="24" t="s">
        <v>6554</v>
      </c>
      <c r="E11552" s="24">
        <v>5358</v>
      </c>
      <c r="F11552" s="25" t="s">
        <v>13</v>
      </c>
      <c r="G11552" s="25" t="s">
        <v>35</v>
      </c>
      <c r="H11552" s="18" t="s">
        <v>79</v>
      </c>
      <c r="I11552" s="13" t="s">
        <v>9</v>
      </c>
      <c r="J11552" s="5" t="str">
        <f>CONCATENATE(I11552,".",H11552,".",G11552,".",F11552)</f>
        <v>OLD.C.31.3</v>
      </c>
    </row>
    <row r="11553" spans="1:12" x14ac:dyDescent="0.3">
      <c r="A11553" s="23" t="s">
        <v>2317</v>
      </c>
      <c r="B11553" s="23" t="s">
        <v>1476</v>
      </c>
      <c r="C11553" s="13" t="s">
        <v>32</v>
      </c>
      <c r="D11553" s="24" t="s">
        <v>6616</v>
      </c>
      <c r="E11553" s="24">
        <v>10293</v>
      </c>
      <c r="F11553" s="25" t="s">
        <v>13</v>
      </c>
      <c r="G11553" s="25" t="s">
        <v>801</v>
      </c>
      <c r="H11553" s="18" t="s">
        <v>28</v>
      </c>
      <c r="I11553" s="13" t="s">
        <v>29</v>
      </c>
      <c r="J11553" s="5" t="str">
        <f>CONCATENATE(I11553,".",G11553,".",F11553)</f>
        <v>SOUTH.140.3</v>
      </c>
    </row>
    <row r="11554" spans="1:12" x14ac:dyDescent="0.3">
      <c r="A11554" s="23" t="s">
        <v>2317</v>
      </c>
      <c r="B11554" s="23" t="s">
        <v>445</v>
      </c>
      <c r="C11554" s="13" t="s">
        <v>60</v>
      </c>
      <c r="D11554" s="24" t="s">
        <v>9865</v>
      </c>
      <c r="E11554" s="24">
        <v>8676</v>
      </c>
      <c r="F11554" s="25">
        <v>3</v>
      </c>
      <c r="G11554" s="25">
        <v>139</v>
      </c>
      <c r="H11554" s="18" t="s">
        <v>28</v>
      </c>
      <c r="I11554" s="13" t="s">
        <v>29</v>
      </c>
      <c r="J11554" s="5" t="str">
        <f>CONCATENATE(I11554,".",G11554,".",F11554)</f>
        <v>SOUTH.139.3</v>
      </c>
    </row>
    <row r="11555" spans="1:12" x14ac:dyDescent="0.3">
      <c r="A11555" s="23" t="s">
        <v>2317</v>
      </c>
      <c r="B11555" s="23" t="s">
        <v>595</v>
      </c>
      <c r="C11555" s="18" t="s">
        <v>6</v>
      </c>
      <c r="D11555" s="24">
        <v>27687</v>
      </c>
      <c r="E11555" s="24">
        <v>27687</v>
      </c>
      <c r="F11555" s="25" t="s">
        <v>315</v>
      </c>
      <c r="G11555" s="25" t="s">
        <v>82</v>
      </c>
      <c r="H11555" s="18" t="s">
        <v>18</v>
      </c>
      <c r="I11555" s="13" t="s">
        <v>9</v>
      </c>
      <c r="J11555" s="5" t="str">
        <f>CONCATENATE(I11555,".",H11555,".",G11555,".",F11555)</f>
        <v>OLD.A.H.19</v>
      </c>
      <c r="K11555" s="12" t="s">
        <v>6192</v>
      </c>
    </row>
    <row r="11556" spans="1:12" x14ac:dyDescent="0.3">
      <c r="A11556" s="23" t="s">
        <v>2317</v>
      </c>
      <c r="B11556" s="23" t="s">
        <v>10285</v>
      </c>
      <c r="C11556" s="18" t="s">
        <v>18</v>
      </c>
      <c r="D11556" s="24">
        <v>23698</v>
      </c>
      <c r="E11556" s="24">
        <v>40827</v>
      </c>
      <c r="F11556" s="25">
        <v>4</v>
      </c>
      <c r="G11556" s="25">
        <v>36</v>
      </c>
      <c r="H11556" s="18"/>
      <c r="I11556" s="13" t="s">
        <v>29</v>
      </c>
      <c r="J11556" s="5" t="str">
        <f>CONCATENATE(I11556,".",G11556,".",F11556)</f>
        <v>SOUTH.36.4</v>
      </c>
      <c r="L11556" s="5">
        <v>12757</v>
      </c>
    </row>
    <row r="11557" spans="1:12" x14ac:dyDescent="0.3">
      <c r="A11557" s="23" t="s">
        <v>2317</v>
      </c>
      <c r="B11557" s="23" t="s">
        <v>3826</v>
      </c>
      <c r="C11557" s="13" t="s">
        <v>75</v>
      </c>
      <c r="D11557" s="24" t="s">
        <v>6213</v>
      </c>
      <c r="E11557" s="24">
        <v>18364</v>
      </c>
      <c r="F11557" s="25" t="s">
        <v>13</v>
      </c>
      <c r="G11557" s="25" t="s">
        <v>217</v>
      </c>
      <c r="H11557" s="18" t="s">
        <v>60</v>
      </c>
      <c r="I11557" s="13" t="s">
        <v>9</v>
      </c>
      <c r="J11557" s="5" t="str">
        <f>CONCATENATE(I11557,".",H11557,".",G11557,".",F11557)</f>
        <v>OLD.B.36.3</v>
      </c>
    </row>
    <row r="11558" spans="1:12" x14ac:dyDescent="0.3">
      <c r="A11558" s="23" t="s">
        <v>2317</v>
      </c>
      <c r="B11558" s="23" t="s">
        <v>370</v>
      </c>
      <c r="C11558" s="13" t="s">
        <v>31</v>
      </c>
      <c r="D11558" s="24" t="s">
        <v>6584</v>
      </c>
      <c r="E11558" s="24">
        <v>16525</v>
      </c>
      <c r="F11558" s="25" t="s">
        <v>44</v>
      </c>
      <c r="G11558" s="25" t="s">
        <v>2785</v>
      </c>
      <c r="H11558" s="18" t="s">
        <v>28</v>
      </c>
      <c r="I11558" s="13" t="s">
        <v>29</v>
      </c>
      <c r="J11558" s="5" t="str">
        <f>CONCATENATE(I11558,".",G11558,".",F11558)</f>
        <v>SOUTH.328.2</v>
      </c>
    </row>
    <row r="11559" spans="1:12" x14ac:dyDescent="0.3">
      <c r="A11559" s="23" t="s">
        <v>2317</v>
      </c>
      <c r="B11559" s="23" t="s">
        <v>515</v>
      </c>
      <c r="C11559" s="13" t="s">
        <v>18</v>
      </c>
      <c r="D11559" s="24" t="s">
        <v>9858</v>
      </c>
      <c r="E11559" s="24">
        <v>8557</v>
      </c>
      <c r="F11559" s="25" t="s">
        <v>38</v>
      </c>
      <c r="G11559" s="25" t="s">
        <v>112</v>
      </c>
      <c r="H11559" s="18" t="s">
        <v>18</v>
      </c>
      <c r="I11559" s="13" t="s">
        <v>9</v>
      </c>
      <c r="J11559" s="5" t="str">
        <f>CONCATENATE(I11559,".",H11559,".",G11559,".",F11559)</f>
        <v>OLD.A.37.5</v>
      </c>
    </row>
    <row r="11560" spans="1:12" x14ac:dyDescent="0.3">
      <c r="A11560" s="23" t="s">
        <v>2317</v>
      </c>
      <c r="B11560" s="23" t="s">
        <v>1836</v>
      </c>
      <c r="C11560" s="13" t="s">
        <v>18</v>
      </c>
      <c r="D11560" s="24">
        <v>21797</v>
      </c>
      <c r="E11560" s="24">
        <v>21797</v>
      </c>
      <c r="F11560" s="25" t="s">
        <v>41</v>
      </c>
      <c r="G11560" s="25" t="s">
        <v>208</v>
      </c>
      <c r="H11560" s="18" t="s">
        <v>43</v>
      </c>
      <c r="I11560" s="13" t="s">
        <v>9</v>
      </c>
      <c r="J11560" s="5" t="str">
        <f>CONCATENATE(I11560,".",H11560,".",G11560,".",F11560)</f>
        <v>OLD.F.12.6</v>
      </c>
    </row>
    <row r="11561" spans="1:12" x14ac:dyDescent="0.3">
      <c r="A11561" s="23" t="s">
        <v>2317</v>
      </c>
      <c r="B11561" s="23" t="s">
        <v>5669</v>
      </c>
      <c r="C11561" s="18" t="s">
        <v>6</v>
      </c>
      <c r="D11561" s="24">
        <v>15046</v>
      </c>
      <c r="E11561" s="24">
        <v>34723</v>
      </c>
      <c r="F11561" s="25">
        <v>6</v>
      </c>
      <c r="G11561" s="25">
        <v>22</v>
      </c>
      <c r="H11561" s="18" t="s">
        <v>12</v>
      </c>
      <c r="I11561" s="13" t="s">
        <v>9</v>
      </c>
      <c r="J11561" s="5" t="str">
        <f>CONCATENATE(I11561,".",H11561,".",G11561,".",F11561)</f>
        <v>OLD.G.22.6</v>
      </c>
      <c r="K11561" s="12" t="s">
        <v>195</v>
      </c>
    </row>
    <row r="11562" spans="1:12" x14ac:dyDescent="0.3">
      <c r="A11562" s="23" t="s">
        <v>2317</v>
      </c>
      <c r="B11562" s="23" t="s">
        <v>728</v>
      </c>
      <c r="C11562" s="13" t="s">
        <v>40</v>
      </c>
      <c r="D11562" s="24" t="s">
        <v>9866</v>
      </c>
      <c r="E11562" s="24">
        <v>8854</v>
      </c>
      <c r="F11562" s="25" t="s">
        <v>26</v>
      </c>
      <c r="G11562" s="25" t="s">
        <v>801</v>
      </c>
      <c r="H11562" s="18" t="s">
        <v>28</v>
      </c>
      <c r="I11562" s="13" t="s">
        <v>29</v>
      </c>
      <c r="J11562" s="5" t="str">
        <f>CONCATENATE(I11562,".",G11562,".",F11562)</f>
        <v>SOUTH.140.1</v>
      </c>
    </row>
    <row r="11563" spans="1:12" x14ac:dyDescent="0.3">
      <c r="A11563" s="23" t="s">
        <v>2317</v>
      </c>
      <c r="B11563" s="23" t="s">
        <v>1427</v>
      </c>
      <c r="C11563" s="18" t="s">
        <v>6</v>
      </c>
      <c r="D11563" s="24" t="s">
        <v>6204</v>
      </c>
      <c r="E11563" s="24" t="s">
        <v>6204</v>
      </c>
      <c r="F11563" s="25" t="s">
        <v>50</v>
      </c>
      <c r="G11563" s="25" t="s">
        <v>208</v>
      </c>
      <c r="H11563" s="18" t="s">
        <v>60</v>
      </c>
      <c r="I11563" s="13" t="s">
        <v>9</v>
      </c>
      <c r="J11563" s="5" t="str">
        <f t="shared" ref="J11563:J11569" si="547">CONCATENATE(I11563,".",H11563,".",G11563,".",F11563)</f>
        <v>OLD.B.12.4</v>
      </c>
    </row>
    <row r="11564" spans="1:12" x14ac:dyDescent="0.3">
      <c r="A11564" s="5" t="s">
        <v>2317</v>
      </c>
      <c r="B11564" s="5" t="s">
        <v>482</v>
      </c>
      <c r="C11564" s="16" t="s">
        <v>10615</v>
      </c>
      <c r="D11564" s="17">
        <v>6382</v>
      </c>
      <c r="E11564" s="17">
        <v>40915</v>
      </c>
      <c r="F11564" s="16">
        <v>8</v>
      </c>
      <c r="G11564" s="16">
        <v>44</v>
      </c>
      <c r="H11564" s="16" t="s">
        <v>18</v>
      </c>
      <c r="I11564" s="16" t="s">
        <v>9</v>
      </c>
      <c r="J11564" s="12" t="str">
        <f t="shared" si="547"/>
        <v>OLD.A.44.8</v>
      </c>
      <c r="L11564" s="5">
        <v>12814</v>
      </c>
    </row>
    <row r="11565" spans="1:12" x14ac:dyDescent="0.3">
      <c r="A11565" s="23" t="s">
        <v>2317</v>
      </c>
      <c r="B11565" s="23" t="s">
        <v>252</v>
      </c>
      <c r="C11565" s="13" t="s">
        <v>31</v>
      </c>
      <c r="D11565" s="24" t="s">
        <v>6521</v>
      </c>
      <c r="E11565" s="24">
        <v>14680</v>
      </c>
      <c r="F11565" s="25" t="s">
        <v>44</v>
      </c>
      <c r="G11565" s="25" t="s">
        <v>824</v>
      </c>
      <c r="H11565" s="18" t="s">
        <v>31</v>
      </c>
      <c r="I11565" s="13" t="s">
        <v>9</v>
      </c>
      <c r="J11565" s="5" t="str">
        <f t="shared" si="547"/>
        <v>OLD.E.53.2</v>
      </c>
    </row>
    <row r="11566" spans="1:12" x14ac:dyDescent="0.3">
      <c r="A11566" s="23" t="s">
        <v>2317</v>
      </c>
      <c r="B11566" s="23" t="s">
        <v>5670</v>
      </c>
      <c r="C11566" s="13" t="s">
        <v>79</v>
      </c>
      <c r="D11566" s="24" t="s">
        <v>6584</v>
      </c>
      <c r="E11566" s="24">
        <v>18279</v>
      </c>
      <c r="F11566" s="25" t="s">
        <v>38</v>
      </c>
      <c r="G11566" s="25" t="s">
        <v>307</v>
      </c>
      <c r="H11566" s="18" t="s">
        <v>18</v>
      </c>
      <c r="I11566" s="13" t="s">
        <v>9</v>
      </c>
      <c r="J11566" s="5" t="str">
        <f t="shared" si="547"/>
        <v>OLD.A.153.5</v>
      </c>
    </row>
    <row r="11567" spans="1:12" x14ac:dyDescent="0.3">
      <c r="A11567" s="23" t="s">
        <v>2317</v>
      </c>
      <c r="B11567" s="23" t="s">
        <v>291</v>
      </c>
      <c r="C11567" s="13" t="s">
        <v>18</v>
      </c>
      <c r="D11567" s="24" t="s">
        <v>6584</v>
      </c>
      <c r="E11567" s="24">
        <v>14254</v>
      </c>
      <c r="F11567" s="25" t="s">
        <v>38</v>
      </c>
      <c r="G11567" s="25" t="s">
        <v>99</v>
      </c>
      <c r="H11567" s="18" t="s">
        <v>23</v>
      </c>
      <c r="I11567" s="13" t="s">
        <v>9</v>
      </c>
      <c r="J11567" s="5" t="str">
        <f t="shared" si="547"/>
        <v>OLD.L.13.5</v>
      </c>
    </row>
    <row r="11568" spans="1:12" x14ac:dyDescent="0.3">
      <c r="A11568" s="23" t="s">
        <v>2317</v>
      </c>
      <c r="B11568" s="23" t="s">
        <v>4990</v>
      </c>
      <c r="C11568" s="18" t="s">
        <v>6</v>
      </c>
      <c r="D11568" s="24">
        <v>1647</v>
      </c>
      <c r="E11568" s="24">
        <v>32157</v>
      </c>
      <c r="F11568" s="25" t="s">
        <v>38</v>
      </c>
      <c r="G11568" s="25" t="s">
        <v>683</v>
      </c>
      <c r="H11568" s="18" t="s">
        <v>18</v>
      </c>
      <c r="I11568" s="13" t="s">
        <v>9</v>
      </c>
      <c r="J11568" s="5" t="str">
        <f t="shared" si="547"/>
        <v>OLD.A.84.5</v>
      </c>
    </row>
    <row r="11569" spans="1:12" x14ac:dyDescent="0.3">
      <c r="A11569" s="23" t="s">
        <v>2317</v>
      </c>
      <c r="B11569" s="23" t="s">
        <v>5671</v>
      </c>
      <c r="C11569" s="13" t="s">
        <v>23</v>
      </c>
      <c r="D11569" s="24" t="s">
        <v>6306</v>
      </c>
      <c r="E11569" s="24">
        <v>14582</v>
      </c>
      <c r="F11569" s="25" t="s">
        <v>50</v>
      </c>
      <c r="G11569" s="25" t="s">
        <v>112</v>
      </c>
      <c r="H11569" s="18" t="s">
        <v>18</v>
      </c>
      <c r="I11569" s="13" t="s">
        <v>9</v>
      </c>
      <c r="J11569" s="5" t="str">
        <f t="shared" si="547"/>
        <v>OLD.A.37.4</v>
      </c>
    </row>
    <row r="11570" spans="1:12" x14ac:dyDescent="0.3">
      <c r="A11570" s="23" t="s">
        <v>2317</v>
      </c>
      <c r="B11570" s="23" t="s">
        <v>265</v>
      </c>
      <c r="C11570" s="18" t="s">
        <v>6</v>
      </c>
      <c r="D11570" s="24" t="s">
        <v>9864</v>
      </c>
      <c r="E11570" s="24">
        <v>17807</v>
      </c>
      <c r="F11570" s="25" t="s">
        <v>26</v>
      </c>
      <c r="G11570" s="25" t="s">
        <v>270</v>
      </c>
      <c r="H11570" s="18" t="s">
        <v>28</v>
      </c>
      <c r="I11570" s="13" t="s">
        <v>29</v>
      </c>
      <c r="J11570" s="5" t="str">
        <f>CONCATENATE(I11570,".",G11570,".",F11570)</f>
        <v>SOUTH.94.1</v>
      </c>
    </row>
    <row r="11571" spans="1:12" x14ac:dyDescent="0.3">
      <c r="A11571" s="23" t="s">
        <v>2317</v>
      </c>
      <c r="B11571" s="51" t="s">
        <v>5672</v>
      </c>
      <c r="C11571" s="13" t="s">
        <v>12</v>
      </c>
      <c r="D11571" s="24">
        <v>28220</v>
      </c>
      <c r="E11571" s="24">
        <v>28394</v>
      </c>
      <c r="F11571" s="25" t="s">
        <v>355</v>
      </c>
      <c r="G11571" s="25" t="s">
        <v>12</v>
      </c>
      <c r="H11571" s="18" t="s">
        <v>18</v>
      </c>
      <c r="I11571" s="13" t="s">
        <v>9</v>
      </c>
      <c r="J11571" s="5" t="str">
        <f>CONCATENATE(I11571,".",H11571,".",G11571,".",F11571)</f>
        <v>OLD.A.G.24</v>
      </c>
      <c r="K11571" s="12" t="s">
        <v>6192</v>
      </c>
    </row>
    <row r="11572" spans="1:12" x14ac:dyDescent="0.3">
      <c r="A11572" s="23" t="s">
        <v>2317</v>
      </c>
      <c r="B11572" s="23" t="s">
        <v>2937</v>
      </c>
      <c r="C11572" s="13" t="s">
        <v>132</v>
      </c>
      <c r="D11572" s="24" t="s">
        <v>9867</v>
      </c>
      <c r="E11572" s="24">
        <v>9501</v>
      </c>
      <c r="F11572" s="25" t="s">
        <v>50</v>
      </c>
      <c r="G11572" s="25" t="s">
        <v>352</v>
      </c>
      <c r="H11572" s="18" t="s">
        <v>28</v>
      </c>
      <c r="I11572" s="13" t="s">
        <v>29</v>
      </c>
      <c r="J11572" s="5" t="str">
        <f>CONCATENATE(I11572,".",G11572,".",F11572)</f>
        <v>SOUTH.159.4</v>
      </c>
    </row>
    <row r="11573" spans="1:12" x14ac:dyDescent="0.3">
      <c r="A11573" s="23" t="s">
        <v>2317</v>
      </c>
      <c r="B11573" s="23" t="s">
        <v>85</v>
      </c>
      <c r="C11573" s="13" t="s">
        <v>75</v>
      </c>
      <c r="D11573" s="24">
        <v>25</v>
      </c>
      <c r="E11573" s="24">
        <v>22593</v>
      </c>
      <c r="F11573" s="25" t="s">
        <v>26</v>
      </c>
      <c r="G11573" s="25" t="s">
        <v>576</v>
      </c>
      <c r="H11573" s="18" t="s">
        <v>15</v>
      </c>
      <c r="I11573" s="11" t="s">
        <v>16</v>
      </c>
      <c r="J11573" s="5" t="str">
        <f t="shared" ref="J11573:J11578" si="548">CONCATENATE(I11573,".",H11573,".",G11573,".",F11573)</f>
        <v>WEST.9.125.1</v>
      </c>
    </row>
    <row r="11574" spans="1:12" x14ac:dyDescent="0.3">
      <c r="A11574" s="23" t="s">
        <v>2317</v>
      </c>
      <c r="B11574" s="23" t="s">
        <v>1161</v>
      </c>
      <c r="C11574" s="13" t="s">
        <v>95</v>
      </c>
      <c r="D11574" s="24" t="s">
        <v>6761</v>
      </c>
      <c r="E11574" s="24">
        <v>10984</v>
      </c>
      <c r="F11574" s="25" t="s">
        <v>38</v>
      </c>
      <c r="G11574" s="25" t="s">
        <v>81</v>
      </c>
      <c r="H11574" s="18" t="s">
        <v>184</v>
      </c>
      <c r="I11574" s="13" t="s">
        <v>9</v>
      </c>
      <c r="J11574" s="5" t="str">
        <f t="shared" si="548"/>
        <v>OLD.U.17.5</v>
      </c>
    </row>
    <row r="11575" spans="1:12" x14ac:dyDescent="0.3">
      <c r="A11575" s="23" t="s">
        <v>2317</v>
      </c>
      <c r="B11575" s="23" t="s">
        <v>286</v>
      </c>
      <c r="C11575" s="18" t="s">
        <v>6</v>
      </c>
      <c r="D11575" s="24" t="s">
        <v>6207</v>
      </c>
      <c r="E11575" s="24">
        <v>10264</v>
      </c>
      <c r="F11575" s="25" t="s">
        <v>13</v>
      </c>
      <c r="G11575" s="25" t="s">
        <v>212</v>
      </c>
      <c r="H11575" s="18" t="s">
        <v>18</v>
      </c>
      <c r="I11575" s="13" t="s">
        <v>9</v>
      </c>
      <c r="J11575" s="5" t="str">
        <f t="shared" si="548"/>
        <v>OLD.A.10.3</v>
      </c>
    </row>
    <row r="11576" spans="1:12" x14ac:dyDescent="0.3">
      <c r="A11576" s="23" t="s">
        <v>2317</v>
      </c>
      <c r="B11576" s="23" t="s">
        <v>1321</v>
      </c>
      <c r="C11576" s="13" t="s">
        <v>198</v>
      </c>
      <c r="D11576" s="24">
        <v>12353</v>
      </c>
      <c r="E11576" s="24">
        <v>31161</v>
      </c>
      <c r="F11576" s="25" t="s">
        <v>7</v>
      </c>
      <c r="G11576" s="25" t="s">
        <v>71</v>
      </c>
      <c r="H11576" s="18" t="s">
        <v>12</v>
      </c>
      <c r="I11576" s="13" t="s">
        <v>9</v>
      </c>
      <c r="J11576" s="5" t="str">
        <f t="shared" si="548"/>
        <v>OLD.G.22.8</v>
      </c>
      <c r="K11576" s="12" t="s">
        <v>195</v>
      </c>
    </row>
    <row r="11577" spans="1:12" x14ac:dyDescent="0.3">
      <c r="A11577" s="23" t="s">
        <v>2317</v>
      </c>
      <c r="B11577" s="23" t="s">
        <v>2447</v>
      </c>
      <c r="C11577" s="13" t="s">
        <v>40</v>
      </c>
      <c r="D11577" s="24" t="s">
        <v>6672</v>
      </c>
      <c r="E11577" s="24">
        <v>20891</v>
      </c>
      <c r="F11577" s="25" t="s">
        <v>34</v>
      </c>
      <c r="G11577" s="25" t="s">
        <v>307</v>
      </c>
      <c r="H11577" s="18" t="s">
        <v>18</v>
      </c>
      <c r="I11577" s="13" t="s">
        <v>9</v>
      </c>
      <c r="J11577" s="5" t="str">
        <f t="shared" si="548"/>
        <v>OLD.A.153.7</v>
      </c>
    </row>
    <row r="11578" spans="1:12" x14ac:dyDescent="0.3">
      <c r="A11578" s="23" t="s">
        <v>2317</v>
      </c>
      <c r="B11578" s="23" t="s">
        <v>3368</v>
      </c>
      <c r="C11578" s="13" t="s">
        <v>198</v>
      </c>
      <c r="D11578" s="24" t="s">
        <v>6727</v>
      </c>
      <c r="E11578" s="24">
        <v>19123</v>
      </c>
      <c r="F11578" s="25" t="s">
        <v>50</v>
      </c>
      <c r="G11578" s="25" t="s">
        <v>824</v>
      </c>
      <c r="H11578" s="18" t="s">
        <v>31</v>
      </c>
      <c r="I11578" s="13" t="s">
        <v>9</v>
      </c>
      <c r="J11578" s="5" t="str">
        <f t="shared" si="548"/>
        <v>OLD.E.53.4</v>
      </c>
    </row>
    <row r="11579" spans="1:12" x14ac:dyDescent="0.3">
      <c r="A11579" s="23" t="s">
        <v>2317</v>
      </c>
      <c r="B11579" s="23" t="s">
        <v>153</v>
      </c>
      <c r="C11579" s="13" t="s">
        <v>32</v>
      </c>
      <c r="D11579" s="24" t="s">
        <v>6709</v>
      </c>
      <c r="E11579" s="24">
        <v>16151</v>
      </c>
      <c r="F11579" s="25" t="s">
        <v>50</v>
      </c>
      <c r="G11579" s="25" t="s">
        <v>2785</v>
      </c>
      <c r="H11579" s="18" t="s">
        <v>28</v>
      </c>
      <c r="I11579" s="13" t="s">
        <v>29</v>
      </c>
      <c r="J11579" s="5" t="str">
        <f>CONCATENATE(I11579,".",G11579,".",F11579)</f>
        <v>SOUTH.328.4</v>
      </c>
    </row>
    <row r="11580" spans="1:12" x14ac:dyDescent="0.3">
      <c r="A11580" s="23" t="s">
        <v>2317</v>
      </c>
      <c r="B11580" s="23" t="s">
        <v>10477</v>
      </c>
      <c r="C11580" s="13" t="s">
        <v>0</v>
      </c>
      <c r="D11580" s="24" t="s">
        <v>9861</v>
      </c>
      <c r="E11580" s="24">
        <v>28676</v>
      </c>
      <c r="F11580" s="25">
        <v>6</v>
      </c>
      <c r="G11580" s="25">
        <v>17</v>
      </c>
      <c r="H11580" s="18" t="s">
        <v>184</v>
      </c>
      <c r="I11580" s="13" t="s">
        <v>9</v>
      </c>
      <c r="J11580" s="5" t="str">
        <f>CONCATENATE(I11580,".",H11580,".",G11580,".",F11580)</f>
        <v>OLD.U.17.6</v>
      </c>
    </row>
    <row r="11581" spans="1:12" x14ac:dyDescent="0.3">
      <c r="A11581" s="23" t="s">
        <v>10476</v>
      </c>
      <c r="B11581" s="23" t="s">
        <v>164</v>
      </c>
      <c r="C11581" s="18" t="s">
        <v>0</v>
      </c>
      <c r="D11581" s="24" t="s">
        <v>6513</v>
      </c>
      <c r="E11581" s="24">
        <v>17115</v>
      </c>
      <c r="F11581" s="25">
        <v>8</v>
      </c>
      <c r="G11581" s="25">
        <v>87</v>
      </c>
      <c r="H11581" s="18"/>
      <c r="I11581" s="13" t="s">
        <v>29</v>
      </c>
      <c r="J11581" s="5" t="str">
        <f>CONCATENATE(I11581,".",G11581,".",F11581)</f>
        <v>SOUTH.87.8</v>
      </c>
    </row>
    <row r="11582" spans="1:12" x14ac:dyDescent="0.3">
      <c r="A11582" s="23" t="s">
        <v>5673</v>
      </c>
      <c r="B11582" s="23" t="s">
        <v>153</v>
      </c>
      <c r="C11582" s="13" t="s">
        <v>75</v>
      </c>
      <c r="D11582" s="24" t="s">
        <v>6213</v>
      </c>
      <c r="E11582" s="24">
        <v>20241</v>
      </c>
      <c r="F11582" s="25" t="s">
        <v>26</v>
      </c>
      <c r="G11582" s="25" t="s">
        <v>14</v>
      </c>
      <c r="H11582" s="18" t="s">
        <v>60</v>
      </c>
      <c r="I11582" s="13" t="s">
        <v>9</v>
      </c>
      <c r="J11582" s="5" t="str">
        <f t="shared" ref="J11582:J11588" si="549">CONCATENATE(I11582,".",H11582,".",G11582,".",F11582)</f>
        <v>OLD.B.115.1</v>
      </c>
    </row>
    <row r="11583" spans="1:12" x14ac:dyDescent="0.3">
      <c r="A11583" s="23" t="s">
        <v>10480</v>
      </c>
      <c r="B11583" s="23" t="s">
        <v>433</v>
      </c>
      <c r="C11583" s="18" t="s">
        <v>6</v>
      </c>
      <c r="D11583" s="24" t="s">
        <v>6207</v>
      </c>
      <c r="E11583" s="24">
        <v>13908</v>
      </c>
      <c r="F11583" s="25" t="s">
        <v>26</v>
      </c>
      <c r="G11583" s="25" t="s">
        <v>97</v>
      </c>
      <c r="H11583" s="18" t="s">
        <v>184</v>
      </c>
      <c r="I11583" s="13" t="s">
        <v>9</v>
      </c>
      <c r="J11583" s="5" t="str">
        <f t="shared" si="549"/>
        <v>OLD.U.34.1</v>
      </c>
    </row>
    <row r="11584" spans="1:12" x14ac:dyDescent="0.3">
      <c r="A11584" s="5" t="s">
        <v>5674</v>
      </c>
      <c r="B11584" s="5" t="s">
        <v>10843</v>
      </c>
      <c r="C11584" s="16" t="s">
        <v>23</v>
      </c>
      <c r="D11584" s="17">
        <v>31857</v>
      </c>
      <c r="E11584" s="17">
        <v>42562</v>
      </c>
      <c r="F11584" s="16">
        <v>2</v>
      </c>
      <c r="G11584" s="16">
        <v>15</v>
      </c>
      <c r="H11584" s="16">
        <v>4</v>
      </c>
      <c r="I11584" s="16" t="s">
        <v>16</v>
      </c>
      <c r="J11584" s="12" t="str">
        <f t="shared" si="549"/>
        <v>WEST.4.15.2</v>
      </c>
      <c r="L11584" s="5">
        <v>13001</v>
      </c>
    </row>
    <row r="11585" spans="1:12" x14ac:dyDescent="0.3">
      <c r="A11585" s="23" t="s">
        <v>5674</v>
      </c>
      <c r="B11585" s="23" t="s">
        <v>5021</v>
      </c>
      <c r="C11585" s="18" t="s">
        <v>6</v>
      </c>
      <c r="D11585" s="24">
        <v>12947</v>
      </c>
      <c r="E11585" s="24">
        <v>32375</v>
      </c>
      <c r="F11585" s="25" t="s">
        <v>34</v>
      </c>
      <c r="G11585" s="25" t="s">
        <v>496</v>
      </c>
      <c r="H11585" s="18" t="s">
        <v>26</v>
      </c>
      <c r="I11585" s="11" t="s">
        <v>16</v>
      </c>
      <c r="J11585" s="5" t="str">
        <f t="shared" si="549"/>
        <v>WEST.1.25.7</v>
      </c>
    </row>
    <row r="11586" spans="1:12" x14ac:dyDescent="0.3">
      <c r="A11586" s="23" t="s">
        <v>5674</v>
      </c>
      <c r="B11586" s="23" t="s">
        <v>3648</v>
      </c>
      <c r="C11586" s="13" t="s">
        <v>82</v>
      </c>
      <c r="D11586" s="24">
        <v>19868</v>
      </c>
      <c r="E11586" s="24">
        <v>27895</v>
      </c>
      <c r="F11586" s="25" t="s">
        <v>38</v>
      </c>
      <c r="G11586" s="25" t="s">
        <v>496</v>
      </c>
      <c r="H11586" s="18" t="s">
        <v>26</v>
      </c>
      <c r="I11586" s="11" t="s">
        <v>16</v>
      </c>
      <c r="J11586" s="5" t="str">
        <f t="shared" si="549"/>
        <v>WEST.1.25.5</v>
      </c>
    </row>
    <row r="11587" spans="1:12" x14ac:dyDescent="0.3">
      <c r="A11587" s="23" t="s">
        <v>5675</v>
      </c>
      <c r="B11587" s="23" t="s">
        <v>1506</v>
      </c>
      <c r="C11587" s="13" t="s">
        <v>31</v>
      </c>
      <c r="D11587" s="24" t="s">
        <v>6204</v>
      </c>
      <c r="E11587" s="24">
        <v>5791</v>
      </c>
      <c r="F11587" s="25" t="s">
        <v>26</v>
      </c>
      <c r="G11587" s="25" t="s">
        <v>34</v>
      </c>
      <c r="H11587" s="18" t="s">
        <v>36</v>
      </c>
      <c r="I11587" s="13" t="s">
        <v>9</v>
      </c>
      <c r="J11587" s="5" t="str">
        <f t="shared" si="549"/>
        <v>OLD.D.7.1</v>
      </c>
    </row>
    <row r="11588" spans="1:12" x14ac:dyDescent="0.3">
      <c r="A11588" s="23" t="s">
        <v>5675</v>
      </c>
      <c r="B11588" s="23" t="s">
        <v>541</v>
      </c>
      <c r="C11588" s="18" t="s">
        <v>6</v>
      </c>
      <c r="D11588" s="24" t="s">
        <v>6224</v>
      </c>
      <c r="E11588" s="24">
        <v>5806</v>
      </c>
      <c r="F11588" s="25" t="s">
        <v>50</v>
      </c>
      <c r="G11588" s="25" t="s">
        <v>135</v>
      </c>
      <c r="H11588" s="18" t="s">
        <v>60</v>
      </c>
      <c r="I11588" s="13" t="s">
        <v>9</v>
      </c>
      <c r="J11588" s="5" t="str">
        <f t="shared" si="549"/>
        <v>OLD.B.41.4</v>
      </c>
    </row>
    <row r="11589" spans="1:12" x14ac:dyDescent="0.3">
      <c r="A11589" s="23" t="s">
        <v>5675</v>
      </c>
      <c r="B11589" s="23" t="s">
        <v>5018</v>
      </c>
      <c r="C11589" s="13" t="s">
        <v>32</v>
      </c>
      <c r="D11589" s="24" t="s">
        <v>7995</v>
      </c>
      <c r="E11589" s="24">
        <v>12081</v>
      </c>
      <c r="F11589" s="25" t="s">
        <v>38</v>
      </c>
      <c r="G11589" s="25" t="s">
        <v>229</v>
      </c>
      <c r="H11589" s="18" t="s">
        <v>28</v>
      </c>
      <c r="I11589" s="13" t="s">
        <v>29</v>
      </c>
      <c r="J11589" s="5" t="str">
        <f>CONCATENATE(I11589,".",G11589,".",F11589)</f>
        <v>SOUTH.243.5</v>
      </c>
    </row>
    <row r="11590" spans="1:12" x14ac:dyDescent="0.3">
      <c r="A11590" s="23" t="s">
        <v>1570</v>
      </c>
      <c r="B11590" s="23" t="s">
        <v>24</v>
      </c>
      <c r="C11590" s="13" t="s">
        <v>111</v>
      </c>
      <c r="D11590" s="24">
        <v>20972</v>
      </c>
      <c r="E11590" s="24">
        <v>20972</v>
      </c>
      <c r="F11590" s="25" t="s">
        <v>44</v>
      </c>
      <c r="G11590" s="25" t="s">
        <v>94</v>
      </c>
      <c r="H11590" s="18" t="s">
        <v>173</v>
      </c>
      <c r="I11590" s="13" t="s">
        <v>9</v>
      </c>
      <c r="J11590" s="5" t="str">
        <f>CONCATENATE(I11590,".",H11590,".",G11590,".",F11590)</f>
        <v>OLD.T.15.2</v>
      </c>
    </row>
    <row r="11591" spans="1:12" x14ac:dyDescent="0.3">
      <c r="A11591" s="23" t="s">
        <v>1570</v>
      </c>
      <c r="B11591" s="23" t="s">
        <v>5676</v>
      </c>
      <c r="C11591" s="18" t="s">
        <v>6</v>
      </c>
      <c r="D11591" s="24">
        <v>621</v>
      </c>
      <c r="E11591" s="24">
        <v>36192</v>
      </c>
      <c r="F11591" s="25">
        <v>1</v>
      </c>
      <c r="G11591" s="25">
        <v>104</v>
      </c>
      <c r="H11591" s="18">
        <v>3</v>
      </c>
      <c r="I11591" s="16" t="s">
        <v>16</v>
      </c>
      <c r="J11591" s="12" t="str">
        <f>CONCATENATE(I11591,".",H11591,".",G11591,".",F11591)</f>
        <v>WEST.3.104.1</v>
      </c>
    </row>
    <row r="11592" spans="1:12" x14ac:dyDescent="0.3">
      <c r="A11592" s="23" t="s">
        <v>1570</v>
      </c>
      <c r="B11592" s="23" t="s">
        <v>267</v>
      </c>
      <c r="C11592" s="13" t="s">
        <v>49</v>
      </c>
      <c r="D11592" s="24" t="s">
        <v>9869</v>
      </c>
      <c r="E11592" s="24">
        <v>26401</v>
      </c>
      <c r="F11592" s="25" t="s">
        <v>13</v>
      </c>
      <c r="G11592" s="25" t="s">
        <v>191</v>
      </c>
      <c r="H11592" s="18" t="s">
        <v>13</v>
      </c>
      <c r="I11592" s="11" t="s">
        <v>16</v>
      </c>
      <c r="J11592" s="5" t="str">
        <f>CONCATENATE(I11592,".",H11592,".",G11592,".",F11592)</f>
        <v>WEST.3.104.3</v>
      </c>
    </row>
    <row r="11593" spans="1:12" x14ac:dyDescent="0.3">
      <c r="A11593" s="23" t="s">
        <v>1570</v>
      </c>
      <c r="B11593" s="23" t="s">
        <v>10475</v>
      </c>
      <c r="C11593" s="18" t="s">
        <v>6</v>
      </c>
      <c r="D11593" s="24">
        <v>18302</v>
      </c>
      <c r="E11593" s="24">
        <v>18302</v>
      </c>
      <c r="F11593" s="25" t="s">
        <v>13</v>
      </c>
      <c r="G11593" s="25" t="s">
        <v>208</v>
      </c>
      <c r="H11593" s="18" t="s">
        <v>28</v>
      </c>
      <c r="I11593" s="13" t="s">
        <v>29</v>
      </c>
      <c r="J11593" s="5" t="str">
        <f>CONCATENATE(I11593,".",G11593,".",F11593)</f>
        <v>SOUTH.12.3</v>
      </c>
    </row>
    <row r="11594" spans="1:12" x14ac:dyDescent="0.3">
      <c r="A11594" s="23" t="s">
        <v>5677</v>
      </c>
      <c r="B11594" s="23" t="s">
        <v>573</v>
      </c>
      <c r="C11594" s="13" t="s">
        <v>18</v>
      </c>
      <c r="D11594" s="24" t="s">
        <v>7035</v>
      </c>
      <c r="E11594" s="24" t="s">
        <v>9870</v>
      </c>
      <c r="F11594" s="25" t="s">
        <v>13</v>
      </c>
      <c r="G11594" s="25" t="s">
        <v>64</v>
      </c>
      <c r="H11594" s="18" t="s">
        <v>111</v>
      </c>
      <c r="I11594" s="13" t="s">
        <v>9</v>
      </c>
      <c r="J11594" s="5" t="str">
        <f t="shared" ref="J11594:J11606" si="550">CONCATENATE(I11594,".",H11594,".",G11594,".",F11594)</f>
        <v>OLD.K.16.3</v>
      </c>
    </row>
    <row r="11595" spans="1:12" x14ac:dyDescent="0.3">
      <c r="A11595" s="23" t="s">
        <v>5677</v>
      </c>
      <c r="B11595" s="23" t="s">
        <v>39</v>
      </c>
      <c r="C11595" s="13" t="s">
        <v>79</v>
      </c>
      <c r="D11595" s="24" t="s">
        <v>6521</v>
      </c>
      <c r="E11595" s="24" t="s">
        <v>9871</v>
      </c>
      <c r="F11595" s="25" t="s">
        <v>34</v>
      </c>
      <c r="G11595" s="25" t="s">
        <v>64</v>
      </c>
      <c r="H11595" s="18" t="s">
        <v>111</v>
      </c>
      <c r="I11595" s="13" t="s">
        <v>9</v>
      </c>
      <c r="J11595" s="5" t="str">
        <f t="shared" si="550"/>
        <v>OLD.K.16.7</v>
      </c>
    </row>
    <row r="11596" spans="1:12" x14ac:dyDescent="0.3">
      <c r="A11596" s="23" t="s">
        <v>5678</v>
      </c>
      <c r="B11596" s="23" t="s">
        <v>5679</v>
      </c>
      <c r="C11596" s="13" t="s">
        <v>36</v>
      </c>
      <c r="D11596" s="24" t="s">
        <v>6352</v>
      </c>
      <c r="E11596" s="24">
        <v>10637</v>
      </c>
      <c r="F11596" s="25" t="s">
        <v>7</v>
      </c>
      <c r="G11596" s="25" t="s">
        <v>94</v>
      </c>
      <c r="H11596" s="18" t="s">
        <v>79</v>
      </c>
      <c r="I11596" s="13" t="s">
        <v>9</v>
      </c>
      <c r="J11596" s="5" t="str">
        <f t="shared" si="550"/>
        <v>OLD.C.15.8</v>
      </c>
    </row>
    <row r="11597" spans="1:12" x14ac:dyDescent="0.3">
      <c r="A11597" s="23" t="s">
        <v>5678</v>
      </c>
      <c r="B11597" s="23" t="s">
        <v>5680</v>
      </c>
      <c r="C11597" s="13" t="s">
        <v>0</v>
      </c>
      <c r="D11597" s="24">
        <v>23382</v>
      </c>
      <c r="E11597" s="24">
        <v>23382</v>
      </c>
      <c r="F11597" s="25" t="s">
        <v>15</v>
      </c>
      <c r="G11597" s="25" t="s">
        <v>95</v>
      </c>
      <c r="H11597" s="18" t="s">
        <v>18</v>
      </c>
      <c r="I11597" s="13" t="s">
        <v>9</v>
      </c>
      <c r="J11597" s="5" t="str">
        <f t="shared" si="550"/>
        <v>OLD.A.I.9</v>
      </c>
      <c r="K11597" s="12" t="s">
        <v>6192</v>
      </c>
    </row>
    <row r="11598" spans="1:12" x14ac:dyDescent="0.3">
      <c r="A11598" s="23" t="s">
        <v>5681</v>
      </c>
      <c r="B11598" s="23" t="s">
        <v>100</v>
      </c>
      <c r="C11598" s="13" t="s">
        <v>79</v>
      </c>
      <c r="D11598" s="24" t="s">
        <v>9872</v>
      </c>
      <c r="E11598" s="24">
        <v>30908</v>
      </c>
      <c r="F11598" s="25" t="s">
        <v>34</v>
      </c>
      <c r="G11598" s="25" t="s">
        <v>284</v>
      </c>
      <c r="H11598" s="18" t="s">
        <v>13</v>
      </c>
      <c r="I11598" s="11" t="s">
        <v>16</v>
      </c>
      <c r="J11598" s="5" t="str">
        <f t="shared" si="550"/>
        <v>WEST.3.164.7</v>
      </c>
    </row>
    <row r="11599" spans="1:12" x14ac:dyDescent="0.3">
      <c r="A11599" s="23" t="s">
        <v>5681</v>
      </c>
      <c r="B11599" s="23" t="s">
        <v>4901</v>
      </c>
      <c r="C11599" s="13" t="s">
        <v>79</v>
      </c>
      <c r="D11599" s="24">
        <v>9479</v>
      </c>
      <c r="E11599" s="24">
        <v>39755</v>
      </c>
      <c r="F11599" s="25">
        <v>8</v>
      </c>
      <c r="G11599" s="25">
        <v>28</v>
      </c>
      <c r="H11599" s="18">
        <v>4</v>
      </c>
      <c r="I11599" s="16" t="s">
        <v>16</v>
      </c>
      <c r="J11599" s="12" t="str">
        <f t="shared" si="550"/>
        <v>WEST.4.28.8</v>
      </c>
      <c r="L11599" s="5">
        <v>12588</v>
      </c>
    </row>
    <row r="11600" spans="1:12" x14ac:dyDescent="0.3">
      <c r="A11600" s="23" t="s">
        <v>5681</v>
      </c>
      <c r="B11600" s="23" t="s">
        <v>289</v>
      </c>
      <c r="C11600" s="18" t="s">
        <v>6</v>
      </c>
      <c r="D11600" s="24">
        <v>1906</v>
      </c>
      <c r="E11600" s="24">
        <v>30321</v>
      </c>
      <c r="F11600" s="25" t="s">
        <v>38</v>
      </c>
      <c r="G11600" s="25" t="s">
        <v>284</v>
      </c>
      <c r="H11600" s="18" t="s">
        <v>13</v>
      </c>
      <c r="I11600" s="11" t="s">
        <v>16</v>
      </c>
      <c r="J11600" s="5" t="str">
        <f t="shared" si="550"/>
        <v>WEST.3.164.5</v>
      </c>
    </row>
    <row r="11601" spans="1:12" x14ac:dyDescent="0.3">
      <c r="A11601" s="23" t="s">
        <v>5681</v>
      </c>
      <c r="B11601" s="23" t="s">
        <v>334</v>
      </c>
      <c r="C11601" s="18" t="s">
        <v>79</v>
      </c>
      <c r="D11601" s="24">
        <v>18180</v>
      </c>
      <c r="E11601" s="24">
        <v>38083</v>
      </c>
      <c r="F11601" s="25">
        <v>4</v>
      </c>
      <c r="G11601" s="25">
        <v>28</v>
      </c>
      <c r="H11601" s="18">
        <v>4</v>
      </c>
      <c r="I11601" s="16" t="s">
        <v>16</v>
      </c>
      <c r="J11601" s="12" t="str">
        <f t="shared" si="550"/>
        <v>WEST.4.28.4</v>
      </c>
      <c r="L11601" s="5">
        <v>12276</v>
      </c>
    </row>
    <row r="11602" spans="1:12" x14ac:dyDescent="0.3">
      <c r="A11602" s="23" t="s">
        <v>5681</v>
      </c>
      <c r="B11602" s="23" t="s">
        <v>5682</v>
      </c>
      <c r="C11602" s="13" t="s">
        <v>36</v>
      </c>
      <c r="D11602" s="24" t="s">
        <v>7690</v>
      </c>
      <c r="E11602" s="24">
        <v>24366</v>
      </c>
      <c r="F11602" s="25" t="s">
        <v>50</v>
      </c>
      <c r="G11602" s="25" t="s">
        <v>989</v>
      </c>
      <c r="H11602" s="18" t="s">
        <v>15</v>
      </c>
      <c r="I11602" s="11" t="s">
        <v>16</v>
      </c>
      <c r="J11602" s="5" t="str">
        <f t="shared" si="550"/>
        <v>WEST.9.142.4</v>
      </c>
    </row>
    <row r="11603" spans="1:12" x14ac:dyDescent="0.3">
      <c r="A11603" s="23" t="s">
        <v>5681</v>
      </c>
      <c r="B11603" s="23" t="s">
        <v>1308</v>
      </c>
      <c r="C11603" s="18" t="s">
        <v>6</v>
      </c>
      <c r="D11603" s="24" t="s">
        <v>9873</v>
      </c>
      <c r="E11603" s="24">
        <v>26899</v>
      </c>
      <c r="F11603" s="25" t="s">
        <v>44</v>
      </c>
      <c r="G11603" s="25" t="s">
        <v>989</v>
      </c>
      <c r="H11603" s="18" t="s">
        <v>15</v>
      </c>
      <c r="I11603" s="11" t="s">
        <v>16</v>
      </c>
      <c r="J11603" s="5" t="str">
        <f t="shared" si="550"/>
        <v>WEST.9.142.2</v>
      </c>
    </row>
    <row r="11604" spans="1:12" x14ac:dyDescent="0.3">
      <c r="A11604" s="23" t="s">
        <v>5681</v>
      </c>
      <c r="B11604" s="23" t="s">
        <v>5683</v>
      </c>
      <c r="C11604" s="18" t="s">
        <v>40</v>
      </c>
      <c r="D11604" s="24">
        <v>10781</v>
      </c>
      <c r="E11604" s="24">
        <v>40146</v>
      </c>
      <c r="F11604" s="25">
        <v>6</v>
      </c>
      <c r="G11604" s="25">
        <v>28</v>
      </c>
      <c r="H11604" s="18">
        <v>4</v>
      </c>
      <c r="I11604" s="16" t="s">
        <v>16</v>
      </c>
      <c r="J11604" s="12" t="str">
        <f t="shared" si="550"/>
        <v>WEST.4.28.6</v>
      </c>
      <c r="L11604" s="5">
        <v>12642</v>
      </c>
    </row>
    <row r="11605" spans="1:12" x14ac:dyDescent="0.3">
      <c r="A11605" s="23" t="s">
        <v>5681</v>
      </c>
      <c r="B11605" s="23" t="s">
        <v>2447</v>
      </c>
      <c r="C11605" s="13" t="s">
        <v>36</v>
      </c>
      <c r="D11605" s="24">
        <v>12239</v>
      </c>
      <c r="E11605" s="24">
        <v>12239</v>
      </c>
      <c r="F11605" s="25" t="s">
        <v>26</v>
      </c>
      <c r="G11605" s="25" t="s">
        <v>26</v>
      </c>
      <c r="H11605" s="18" t="s">
        <v>60</v>
      </c>
      <c r="I11605" s="13" t="s">
        <v>9</v>
      </c>
      <c r="J11605" s="5" t="str">
        <f t="shared" si="550"/>
        <v>OLD.B.1.1</v>
      </c>
    </row>
    <row r="11606" spans="1:12" x14ac:dyDescent="0.3">
      <c r="A11606" s="23" t="s">
        <v>5684</v>
      </c>
      <c r="B11606" s="23" t="s">
        <v>25</v>
      </c>
      <c r="C11606" s="13" t="s">
        <v>82</v>
      </c>
      <c r="D11606" s="24">
        <v>7873</v>
      </c>
      <c r="E11606" s="24">
        <v>38583</v>
      </c>
      <c r="F11606" s="25">
        <v>6</v>
      </c>
      <c r="G11606" s="25">
        <v>52</v>
      </c>
      <c r="H11606" s="18" t="s">
        <v>12</v>
      </c>
      <c r="I11606" s="13" t="s">
        <v>9</v>
      </c>
      <c r="J11606" s="5" t="str">
        <f t="shared" si="550"/>
        <v>OLD.G.52.6</v>
      </c>
      <c r="K11606" s="12" t="s">
        <v>195</v>
      </c>
      <c r="L11606" s="5">
        <v>12384</v>
      </c>
    </row>
    <row r="11607" spans="1:12" x14ac:dyDescent="0.3">
      <c r="A11607" s="23" t="s">
        <v>5684</v>
      </c>
      <c r="B11607" s="23" t="s">
        <v>5459</v>
      </c>
      <c r="C11607" s="13" t="s">
        <v>0</v>
      </c>
      <c r="D11607" s="24" t="s">
        <v>6558</v>
      </c>
      <c r="E11607" s="24">
        <v>9365</v>
      </c>
      <c r="F11607" s="25" t="s">
        <v>13</v>
      </c>
      <c r="G11607" s="25" t="s">
        <v>502</v>
      </c>
      <c r="H11607" s="18" t="s">
        <v>28</v>
      </c>
      <c r="I11607" s="13" t="s">
        <v>29</v>
      </c>
      <c r="J11607" s="5" t="str">
        <f>CONCATENATE(I11607,".",G11607,".",F11607)</f>
        <v>SOUTH.64.3</v>
      </c>
    </row>
    <row r="11608" spans="1:12" x14ac:dyDescent="0.3">
      <c r="A11608" s="23" t="s">
        <v>5684</v>
      </c>
      <c r="B11608" s="23" t="s">
        <v>113</v>
      </c>
      <c r="C11608" s="13" t="s">
        <v>40</v>
      </c>
      <c r="D11608" s="24">
        <v>7901</v>
      </c>
      <c r="E11608" s="24">
        <v>31817</v>
      </c>
      <c r="F11608" s="25" t="s">
        <v>7</v>
      </c>
      <c r="G11608" s="25" t="s">
        <v>415</v>
      </c>
      <c r="H11608" s="18" t="s">
        <v>12</v>
      </c>
      <c r="I11608" s="13" t="s">
        <v>9</v>
      </c>
      <c r="J11608" s="5" t="str">
        <f>CONCATENATE(I11608,".",H11608,".",G11608,".",F11608)</f>
        <v>OLD.G.52.8</v>
      </c>
      <c r="K11608" s="12" t="s">
        <v>195</v>
      </c>
    </row>
    <row r="11609" spans="1:12" x14ac:dyDescent="0.3">
      <c r="A11609" s="23" t="s">
        <v>5685</v>
      </c>
      <c r="B11609" s="23" t="s">
        <v>30</v>
      </c>
      <c r="C11609" s="13" t="s">
        <v>0</v>
      </c>
      <c r="D11609" s="24" t="s">
        <v>9874</v>
      </c>
      <c r="E11609" s="24">
        <v>6251</v>
      </c>
      <c r="F11609" s="25" t="s">
        <v>41</v>
      </c>
      <c r="G11609" s="25" t="s">
        <v>344</v>
      </c>
      <c r="H11609" s="18" t="s">
        <v>6255</v>
      </c>
      <c r="I11609" s="13" t="s">
        <v>9</v>
      </c>
      <c r="J11609" s="5" t="str">
        <f>CONCATENATE(I11609,".",H11609,".",G11609,".",F11609)</f>
        <v>OLD.M/WEST.26.6</v>
      </c>
      <c r="K11609" s="12" t="s">
        <v>16</v>
      </c>
    </row>
    <row r="11610" spans="1:12" x14ac:dyDescent="0.3">
      <c r="A11610" s="23" t="s">
        <v>5685</v>
      </c>
      <c r="B11610" s="23" t="s">
        <v>289</v>
      </c>
      <c r="C11610" s="13" t="s">
        <v>173</v>
      </c>
      <c r="D11610" s="24" t="s">
        <v>6218</v>
      </c>
      <c r="E11610" s="24">
        <v>2388</v>
      </c>
      <c r="F11610" s="25" t="s">
        <v>50</v>
      </c>
      <c r="G11610" s="25" t="s">
        <v>344</v>
      </c>
      <c r="H11610" s="18" t="s">
        <v>6255</v>
      </c>
      <c r="I11610" s="13" t="s">
        <v>9</v>
      </c>
      <c r="J11610" s="5" t="str">
        <f>CONCATENATE(I11610,".",H11610,".",G11610,".",F11610)</f>
        <v>OLD.M/WEST.26.4</v>
      </c>
      <c r="K11610" s="12" t="s">
        <v>16</v>
      </c>
    </row>
    <row r="11611" spans="1:12" x14ac:dyDescent="0.3">
      <c r="A11611" s="23" t="s">
        <v>5685</v>
      </c>
      <c r="B11611" s="23" t="s">
        <v>235</v>
      </c>
      <c r="C11611" s="13" t="s">
        <v>32</v>
      </c>
      <c r="D11611" s="24" t="s">
        <v>9875</v>
      </c>
      <c r="E11611" s="24">
        <v>21033</v>
      </c>
      <c r="F11611" s="25" t="s">
        <v>7</v>
      </c>
      <c r="G11611" s="25" t="s">
        <v>344</v>
      </c>
      <c r="H11611" s="18" t="s">
        <v>6255</v>
      </c>
      <c r="I11611" s="13" t="s">
        <v>9</v>
      </c>
      <c r="J11611" s="5" t="str">
        <f>CONCATENATE(I11611,".",H11611,".",G11611,".",F11611)</f>
        <v>OLD.M/WEST.26.8</v>
      </c>
      <c r="K11611" s="12" t="s">
        <v>16</v>
      </c>
    </row>
    <row r="11612" spans="1:12" x14ac:dyDescent="0.3">
      <c r="A11612" s="23" t="s">
        <v>5686</v>
      </c>
      <c r="B11612" s="23" t="s">
        <v>1375</v>
      </c>
      <c r="C11612" s="18" t="s">
        <v>198</v>
      </c>
      <c r="D11612" s="24">
        <v>8685</v>
      </c>
      <c r="E11612" s="24">
        <v>36716</v>
      </c>
      <c r="F11612" s="25">
        <v>2</v>
      </c>
      <c r="G11612" s="25">
        <v>223</v>
      </c>
      <c r="H11612" s="18"/>
      <c r="I11612" s="13" t="s">
        <v>29</v>
      </c>
      <c r="J11612" s="5" t="str">
        <f>CONCATENATE(I11612,".",G11612,".",F11612)</f>
        <v>SOUTH.223.2</v>
      </c>
      <c r="K11612" s="12" t="s">
        <v>195</v>
      </c>
    </row>
    <row r="11613" spans="1:12" x14ac:dyDescent="0.3">
      <c r="A11613" s="23" t="s">
        <v>5687</v>
      </c>
      <c r="B11613" s="23" t="s">
        <v>527</v>
      </c>
      <c r="C11613" s="13" t="s">
        <v>60</v>
      </c>
      <c r="D11613" s="24" t="s">
        <v>6561</v>
      </c>
      <c r="E11613" s="24">
        <v>21434</v>
      </c>
      <c r="F11613" s="25" t="s">
        <v>44</v>
      </c>
      <c r="G11613" s="25" t="s">
        <v>574</v>
      </c>
      <c r="H11613" s="18" t="s">
        <v>75</v>
      </c>
      <c r="I11613" s="13" t="s">
        <v>9</v>
      </c>
      <c r="J11613" s="5" t="str">
        <f t="shared" ref="J11613:J11618" si="551">CONCATENATE(I11613,".",H11613,".",G11613,".",F11613)</f>
        <v>OLD.S.54.2</v>
      </c>
    </row>
    <row r="11614" spans="1:12" x14ac:dyDescent="0.3">
      <c r="A11614" s="23" t="s">
        <v>5687</v>
      </c>
      <c r="B11614" s="23" t="s">
        <v>144</v>
      </c>
      <c r="C11614" s="13" t="s">
        <v>82</v>
      </c>
      <c r="D11614" s="24" t="s">
        <v>6545</v>
      </c>
      <c r="E11614" s="24">
        <v>18338</v>
      </c>
      <c r="F11614" s="25" t="s">
        <v>50</v>
      </c>
      <c r="G11614" s="25" t="s">
        <v>574</v>
      </c>
      <c r="H11614" s="18" t="s">
        <v>75</v>
      </c>
      <c r="I11614" s="13" t="s">
        <v>9</v>
      </c>
      <c r="J11614" s="5" t="str">
        <f t="shared" si="551"/>
        <v>OLD.S.54.4</v>
      </c>
    </row>
    <row r="11615" spans="1:12" x14ac:dyDescent="0.3">
      <c r="A11615" s="23" t="s">
        <v>5688</v>
      </c>
      <c r="B11615" s="23" t="s">
        <v>961</v>
      </c>
      <c r="C11615" s="13" t="s">
        <v>12</v>
      </c>
      <c r="D11615" s="24" t="s">
        <v>6620</v>
      </c>
      <c r="E11615" s="24">
        <v>21409</v>
      </c>
      <c r="F11615" s="25" t="s">
        <v>34</v>
      </c>
      <c r="G11615" s="25" t="s">
        <v>355</v>
      </c>
      <c r="H11615" s="18" t="s">
        <v>82</v>
      </c>
      <c r="I11615" s="13" t="s">
        <v>9</v>
      </c>
      <c r="J11615" s="5" t="str">
        <f t="shared" si="551"/>
        <v>OLD.H.24.7</v>
      </c>
    </row>
    <row r="11616" spans="1:12" x14ac:dyDescent="0.3">
      <c r="A11616" s="23" t="s">
        <v>5688</v>
      </c>
      <c r="B11616" s="23" t="s">
        <v>5689</v>
      </c>
      <c r="C11616" s="13" t="s">
        <v>31</v>
      </c>
      <c r="D11616" s="24" t="s">
        <v>9876</v>
      </c>
      <c r="E11616" s="24">
        <v>30902</v>
      </c>
      <c r="F11616" s="25" t="s">
        <v>38</v>
      </c>
      <c r="G11616" s="25" t="s">
        <v>355</v>
      </c>
      <c r="H11616" s="18" t="s">
        <v>82</v>
      </c>
      <c r="I11616" s="13" t="s">
        <v>9</v>
      </c>
      <c r="J11616" s="5" t="str">
        <f t="shared" si="551"/>
        <v>OLD.H.24.5</v>
      </c>
    </row>
    <row r="11617" spans="1:12" x14ac:dyDescent="0.3">
      <c r="A11617" s="23" t="s">
        <v>5691</v>
      </c>
      <c r="B11617" s="23" t="s">
        <v>5690</v>
      </c>
      <c r="C11617" s="13" t="s">
        <v>23</v>
      </c>
      <c r="D11617" s="24">
        <v>10763</v>
      </c>
      <c r="E11617" s="24">
        <v>39554</v>
      </c>
      <c r="F11617" s="25">
        <v>1</v>
      </c>
      <c r="G11617" s="25">
        <v>50</v>
      </c>
      <c r="H11617" s="18">
        <v>4</v>
      </c>
      <c r="I11617" s="16" t="s">
        <v>16</v>
      </c>
      <c r="J11617" s="12" t="str">
        <f t="shared" si="551"/>
        <v>WEST.4.50.1</v>
      </c>
      <c r="L11617" s="5">
        <v>12555</v>
      </c>
    </row>
    <row r="11618" spans="1:12" x14ac:dyDescent="0.3">
      <c r="A11618" s="23" t="s">
        <v>5691</v>
      </c>
      <c r="B11618" s="23" t="s">
        <v>100</v>
      </c>
      <c r="C11618" s="13" t="s">
        <v>32</v>
      </c>
      <c r="D11618" s="24">
        <v>10149</v>
      </c>
      <c r="E11618" s="24">
        <v>40616</v>
      </c>
      <c r="F11618" s="25">
        <v>3</v>
      </c>
      <c r="G11618" s="25">
        <v>50</v>
      </c>
      <c r="H11618" s="18">
        <v>4</v>
      </c>
      <c r="I11618" s="16" t="s">
        <v>16</v>
      </c>
      <c r="J11618" s="12" t="str">
        <f t="shared" si="551"/>
        <v>WEST.4.50.3</v>
      </c>
      <c r="L11618" s="5">
        <v>12719</v>
      </c>
    </row>
    <row r="11619" spans="1:12" x14ac:dyDescent="0.3">
      <c r="A11619" s="23" t="s">
        <v>134</v>
      </c>
      <c r="B11619" s="23" t="s">
        <v>190</v>
      </c>
      <c r="C11619" s="13" t="s">
        <v>18</v>
      </c>
      <c r="D11619" s="24" t="s">
        <v>9880</v>
      </c>
      <c r="E11619" s="24">
        <v>21230</v>
      </c>
      <c r="F11619" s="25" t="s">
        <v>13</v>
      </c>
      <c r="G11619" s="25" t="s">
        <v>762</v>
      </c>
      <c r="H11619" s="18" t="s">
        <v>28</v>
      </c>
      <c r="I11619" s="13" t="s">
        <v>29</v>
      </c>
      <c r="J11619" s="5" t="str">
        <f>CONCATENATE(I11619,".",G11619,".",F11619)</f>
        <v>SOUTH.167.3</v>
      </c>
    </row>
    <row r="11620" spans="1:12" x14ac:dyDescent="0.3">
      <c r="A11620" s="23" t="s">
        <v>134</v>
      </c>
      <c r="B11620" s="23" t="s">
        <v>5550</v>
      </c>
      <c r="C11620" s="13" t="s">
        <v>31</v>
      </c>
      <c r="D11620" s="24" t="s">
        <v>182</v>
      </c>
      <c r="E11620" s="24">
        <v>18923</v>
      </c>
      <c r="F11620" s="25" t="s">
        <v>34</v>
      </c>
      <c r="G11620" s="25" t="s">
        <v>342</v>
      </c>
      <c r="H11620" s="18" t="s">
        <v>43</v>
      </c>
      <c r="I11620" s="13" t="s">
        <v>9</v>
      </c>
      <c r="J11620" s="5" t="str">
        <f t="shared" ref="J11620:J11630" si="552">CONCATENATE(I11620,".",H11620,".",G11620,".",F11620)</f>
        <v>OLD.F.39.7</v>
      </c>
    </row>
    <row r="11621" spans="1:12" x14ac:dyDescent="0.3">
      <c r="A11621" s="23" t="s">
        <v>134</v>
      </c>
      <c r="B11621" s="23" t="s">
        <v>3592</v>
      </c>
      <c r="C11621" s="13" t="s">
        <v>36</v>
      </c>
      <c r="D11621" s="24">
        <v>3091</v>
      </c>
      <c r="E11621" s="24">
        <v>16137</v>
      </c>
      <c r="F11621" s="25" t="s">
        <v>44</v>
      </c>
      <c r="G11621" s="25" t="s">
        <v>81</v>
      </c>
      <c r="H11621" s="18" t="s">
        <v>12</v>
      </c>
      <c r="I11621" s="13" t="s">
        <v>9</v>
      </c>
      <c r="J11621" s="5" t="str">
        <f t="shared" si="552"/>
        <v>OLD.G.17.2</v>
      </c>
      <c r="K11621" s="12" t="s">
        <v>195</v>
      </c>
    </row>
    <row r="11622" spans="1:12" x14ac:dyDescent="0.3">
      <c r="A11622" s="23" t="s">
        <v>134</v>
      </c>
      <c r="B11622" s="23" t="s">
        <v>433</v>
      </c>
      <c r="C11622" s="13" t="s">
        <v>23</v>
      </c>
      <c r="D11622" s="24">
        <v>5160</v>
      </c>
      <c r="E11622" s="24">
        <v>33422</v>
      </c>
      <c r="F11622" s="25" t="s">
        <v>44</v>
      </c>
      <c r="G11622" s="25" t="s">
        <v>244</v>
      </c>
      <c r="H11622" s="18" t="s">
        <v>13</v>
      </c>
      <c r="I11622" s="11" t="s">
        <v>16</v>
      </c>
      <c r="J11622" s="5" t="str">
        <f t="shared" si="552"/>
        <v>WEST.3.51.2</v>
      </c>
    </row>
    <row r="11623" spans="1:12" x14ac:dyDescent="0.3">
      <c r="A11623" s="5" t="s">
        <v>134</v>
      </c>
      <c r="B11623" s="5" t="s">
        <v>2363</v>
      </c>
      <c r="C11623" s="16" t="s">
        <v>12</v>
      </c>
      <c r="D11623" s="17">
        <v>20643</v>
      </c>
      <c r="E11623" s="17">
        <v>41824</v>
      </c>
      <c r="F11623" s="16">
        <v>7</v>
      </c>
      <c r="G11623" s="16">
        <v>110</v>
      </c>
      <c r="H11623" s="16">
        <v>10</v>
      </c>
      <c r="I11623" s="16" t="s">
        <v>16</v>
      </c>
      <c r="J11623" s="12" t="str">
        <f t="shared" si="552"/>
        <v>WEST.10.110.7</v>
      </c>
      <c r="L11623" s="5">
        <v>12896</v>
      </c>
    </row>
    <row r="11624" spans="1:12" x14ac:dyDescent="0.3">
      <c r="A11624" s="23" t="s">
        <v>134</v>
      </c>
      <c r="B11624" s="23" t="s">
        <v>31</v>
      </c>
      <c r="C11624" s="13" t="s">
        <v>82</v>
      </c>
      <c r="D11624" s="24" t="s">
        <v>6521</v>
      </c>
      <c r="E11624" s="24">
        <v>18429</v>
      </c>
      <c r="F11624" s="25" t="s">
        <v>7</v>
      </c>
      <c r="G11624" s="25" t="s">
        <v>342</v>
      </c>
      <c r="H11624" s="18" t="s">
        <v>43</v>
      </c>
      <c r="I11624" s="13" t="s">
        <v>9</v>
      </c>
      <c r="J11624" s="5" t="str">
        <f t="shared" si="552"/>
        <v>OLD.F.39.8</v>
      </c>
    </row>
    <row r="11625" spans="1:12" x14ac:dyDescent="0.3">
      <c r="A11625" s="23" t="s">
        <v>134</v>
      </c>
      <c r="B11625" s="23" t="s">
        <v>1364</v>
      </c>
      <c r="C11625" s="18" t="s">
        <v>6</v>
      </c>
      <c r="D11625" s="24" t="s">
        <v>6672</v>
      </c>
      <c r="E11625" s="24">
        <v>19880</v>
      </c>
      <c r="F11625" s="25" t="s">
        <v>34</v>
      </c>
      <c r="G11625" s="25" t="s">
        <v>695</v>
      </c>
      <c r="H11625" s="18" t="s">
        <v>18</v>
      </c>
      <c r="I11625" s="13" t="s">
        <v>9</v>
      </c>
      <c r="J11625" s="5" t="str">
        <f t="shared" si="552"/>
        <v>OLD.A.203.7</v>
      </c>
    </row>
    <row r="11626" spans="1:12" x14ac:dyDescent="0.3">
      <c r="A11626" s="23" t="s">
        <v>134</v>
      </c>
      <c r="B11626" s="23" t="s">
        <v>2378</v>
      </c>
      <c r="C11626" s="13" t="s">
        <v>0</v>
      </c>
      <c r="D11626" s="24" t="s">
        <v>9828</v>
      </c>
      <c r="E11626" s="24">
        <v>9807</v>
      </c>
      <c r="F11626" s="25" t="s">
        <v>41</v>
      </c>
      <c r="G11626" s="25" t="s">
        <v>22</v>
      </c>
      <c r="H11626" s="18" t="s">
        <v>6526</v>
      </c>
      <c r="I11626" s="13" t="s">
        <v>9</v>
      </c>
      <c r="J11626" s="5" t="str">
        <f t="shared" si="552"/>
        <v>OLD.P/WEST.30.6</v>
      </c>
      <c r="K11626" s="12" t="s">
        <v>16</v>
      </c>
    </row>
    <row r="11627" spans="1:12" x14ac:dyDescent="0.3">
      <c r="A11627" s="23" t="s">
        <v>134</v>
      </c>
      <c r="B11627" s="23" t="s">
        <v>322</v>
      </c>
      <c r="C11627" s="13" t="s">
        <v>31</v>
      </c>
      <c r="D11627" s="24" t="s">
        <v>6543</v>
      </c>
      <c r="E11627" s="24">
        <v>10622</v>
      </c>
      <c r="F11627" s="25" t="s">
        <v>13</v>
      </c>
      <c r="G11627" s="25" t="s">
        <v>183</v>
      </c>
      <c r="H11627" s="18" t="s">
        <v>23</v>
      </c>
      <c r="I11627" s="13" t="s">
        <v>9</v>
      </c>
      <c r="J11627" s="5" t="str">
        <f t="shared" si="552"/>
        <v>OLD.L.14.3</v>
      </c>
    </row>
    <row r="11628" spans="1:12" x14ac:dyDescent="0.3">
      <c r="A11628" s="23" t="s">
        <v>134</v>
      </c>
      <c r="B11628" s="23" t="s">
        <v>5692</v>
      </c>
      <c r="C11628" s="18" t="s">
        <v>6</v>
      </c>
      <c r="D11628" s="24">
        <v>1464</v>
      </c>
      <c r="E11628" s="24">
        <v>33789</v>
      </c>
      <c r="F11628" s="25" t="s">
        <v>38</v>
      </c>
      <c r="G11628" s="25" t="s">
        <v>342</v>
      </c>
      <c r="H11628" s="18" t="s">
        <v>43</v>
      </c>
      <c r="I11628" s="13" t="s">
        <v>9</v>
      </c>
      <c r="J11628" s="5" t="str">
        <f t="shared" si="552"/>
        <v>OLD.F.39.5</v>
      </c>
    </row>
    <row r="11629" spans="1:12" x14ac:dyDescent="0.3">
      <c r="A11629" s="23" t="s">
        <v>134</v>
      </c>
      <c r="B11629" s="23" t="s">
        <v>164</v>
      </c>
      <c r="C11629" s="13" t="s">
        <v>198</v>
      </c>
      <c r="D11629" s="24" t="s">
        <v>7350</v>
      </c>
      <c r="E11629" s="24">
        <v>3832</v>
      </c>
      <c r="F11629" s="25" t="s">
        <v>50</v>
      </c>
      <c r="G11629" s="25" t="s">
        <v>107</v>
      </c>
      <c r="H11629" s="18" t="s">
        <v>43</v>
      </c>
      <c r="I11629" s="13" t="s">
        <v>9</v>
      </c>
      <c r="J11629" s="5" t="str">
        <f t="shared" si="552"/>
        <v>OLD.F.35.4</v>
      </c>
    </row>
    <row r="11630" spans="1:12" x14ac:dyDescent="0.3">
      <c r="A11630" s="23" t="s">
        <v>134</v>
      </c>
      <c r="B11630" s="23" t="s">
        <v>235</v>
      </c>
      <c r="C11630" s="13" t="s">
        <v>49</v>
      </c>
      <c r="D11630" s="24" t="s">
        <v>6633</v>
      </c>
      <c r="E11630" s="24">
        <v>13842</v>
      </c>
      <c r="F11630" s="25" t="s">
        <v>7</v>
      </c>
      <c r="G11630" s="25" t="s">
        <v>208</v>
      </c>
      <c r="H11630" s="18" t="s">
        <v>23</v>
      </c>
      <c r="I11630" s="13" t="s">
        <v>9</v>
      </c>
      <c r="J11630" s="5" t="str">
        <f t="shared" si="552"/>
        <v>OLD.L.12.8</v>
      </c>
    </row>
    <row r="11631" spans="1:12" x14ac:dyDescent="0.3">
      <c r="A11631" s="23" t="s">
        <v>134</v>
      </c>
      <c r="B11631" s="23" t="s">
        <v>1085</v>
      </c>
      <c r="C11631" s="13" t="s">
        <v>40</v>
      </c>
      <c r="D11631" s="24">
        <v>13996</v>
      </c>
      <c r="E11631" s="24">
        <v>13996</v>
      </c>
      <c r="F11631" s="25" t="s">
        <v>34</v>
      </c>
      <c r="G11631" s="25" t="s">
        <v>15</v>
      </c>
      <c r="H11631" s="18" t="s">
        <v>28</v>
      </c>
      <c r="I11631" s="13" t="s">
        <v>29</v>
      </c>
      <c r="J11631" s="5" t="str">
        <f>CONCATENATE(I11631,".",G11631,".",F11631)</f>
        <v>SOUTH.9.7</v>
      </c>
    </row>
    <row r="11632" spans="1:12" x14ac:dyDescent="0.3">
      <c r="A11632" s="23" t="s">
        <v>134</v>
      </c>
      <c r="B11632" s="23" t="s">
        <v>113</v>
      </c>
      <c r="C11632" s="13" t="s">
        <v>602</v>
      </c>
      <c r="D11632" s="24" t="s">
        <v>6558</v>
      </c>
      <c r="E11632" s="24">
        <v>12444</v>
      </c>
      <c r="F11632" s="25" t="s">
        <v>7</v>
      </c>
      <c r="G11632" s="25" t="s">
        <v>107</v>
      </c>
      <c r="H11632" s="18" t="s">
        <v>43</v>
      </c>
      <c r="I11632" s="13" t="s">
        <v>9</v>
      </c>
      <c r="J11632" s="5" t="str">
        <f>CONCATENATE(I11632,".",H11632,".",G11632,".",F11632)</f>
        <v>OLD.F.35.8</v>
      </c>
    </row>
    <row r="11633" spans="1:11" x14ac:dyDescent="0.3">
      <c r="A11633" s="23" t="s">
        <v>134</v>
      </c>
      <c r="B11633" s="23" t="s">
        <v>1413</v>
      </c>
      <c r="C11633" s="13" t="s">
        <v>43</v>
      </c>
      <c r="D11633" s="24">
        <v>4322</v>
      </c>
      <c r="E11633" s="24">
        <v>32034</v>
      </c>
      <c r="F11633" s="25" t="s">
        <v>50</v>
      </c>
      <c r="G11633" s="25" t="s">
        <v>94</v>
      </c>
      <c r="H11633" s="18" t="s">
        <v>12</v>
      </c>
      <c r="I11633" s="13" t="s">
        <v>9</v>
      </c>
      <c r="J11633" s="5" t="str">
        <f>CONCATENATE(I11633,".",H11633,".",G11633,".",F11633)</f>
        <v>OLD.G.15.4</v>
      </c>
      <c r="K11633" s="12" t="s">
        <v>195</v>
      </c>
    </row>
    <row r="11634" spans="1:11" x14ac:dyDescent="0.3">
      <c r="A11634" s="23" t="s">
        <v>134</v>
      </c>
      <c r="B11634" s="23" t="s">
        <v>387</v>
      </c>
      <c r="C11634" s="13" t="s">
        <v>18</v>
      </c>
      <c r="D11634" s="24">
        <v>5622</v>
      </c>
      <c r="E11634" s="24">
        <v>29445</v>
      </c>
      <c r="F11634" s="25" t="s">
        <v>13</v>
      </c>
      <c r="G11634" s="25" t="s">
        <v>2035</v>
      </c>
      <c r="H11634" s="18" t="s">
        <v>13</v>
      </c>
      <c r="I11634" s="16" t="s">
        <v>16</v>
      </c>
      <c r="J11634" s="12" t="str">
        <f>CONCATENATE(I11634,".",H11634,".",G11634,".",F11634)</f>
        <v>WEST.3.106.3</v>
      </c>
      <c r="K11634" s="12" t="s">
        <v>10589</v>
      </c>
    </row>
    <row r="11635" spans="1:11" x14ac:dyDescent="0.3">
      <c r="A11635" s="23" t="s">
        <v>134</v>
      </c>
      <c r="B11635" s="23" t="s">
        <v>1416</v>
      </c>
      <c r="C11635" s="13" t="s">
        <v>132</v>
      </c>
      <c r="D11635" s="24">
        <v>489</v>
      </c>
      <c r="E11635" s="24">
        <v>25939</v>
      </c>
      <c r="F11635" s="25" t="s">
        <v>34</v>
      </c>
      <c r="G11635" s="25" t="s">
        <v>344</v>
      </c>
      <c r="H11635" s="18" t="s">
        <v>28</v>
      </c>
      <c r="I11635" s="13" t="s">
        <v>29</v>
      </c>
      <c r="J11635" s="5" t="str">
        <f>CONCATENATE(I11635,".",G11635,".",F11635)</f>
        <v>SOUTH.26.7</v>
      </c>
    </row>
    <row r="11636" spans="1:11" x14ac:dyDescent="0.3">
      <c r="A11636" s="23" t="s">
        <v>134</v>
      </c>
      <c r="B11636" s="23" t="s">
        <v>349</v>
      </c>
      <c r="C11636" s="18" t="s">
        <v>6</v>
      </c>
      <c r="D11636" s="24" t="s">
        <v>6584</v>
      </c>
      <c r="E11636" s="24">
        <v>19920</v>
      </c>
      <c r="F11636" s="25" t="s">
        <v>44</v>
      </c>
      <c r="G11636" s="25" t="s">
        <v>183</v>
      </c>
      <c r="H11636" s="18" t="s">
        <v>23</v>
      </c>
      <c r="I11636" s="13" t="s">
        <v>9</v>
      </c>
      <c r="J11636" s="5" t="str">
        <f>CONCATENATE(I11636,".",H11636,".",G11636,".",F11636)</f>
        <v>OLD.L.14.2</v>
      </c>
    </row>
    <row r="11637" spans="1:11" x14ac:dyDescent="0.3">
      <c r="A11637" s="23" t="s">
        <v>134</v>
      </c>
      <c r="B11637" s="23" t="s">
        <v>883</v>
      </c>
      <c r="C11637" s="13" t="s">
        <v>198</v>
      </c>
      <c r="D11637" s="24" t="s">
        <v>9879</v>
      </c>
      <c r="E11637" s="24">
        <v>17219</v>
      </c>
      <c r="F11637" s="25" t="s">
        <v>26</v>
      </c>
      <c r="G11637" s="25" t="s">
        <v>762</v>
      </c>
      <c r="H11637" s="18" t="s">
        <v>28</v>
      </c>
      <c r="I11637" s="13" t="s">
        <v>29</v>
      </c>
      <c r="J11637" s="5" t="str">
        <f>CONCATENATE(I11637,".",G11637,".",F11637)</f>
        <v>SOUTH.167.1</v>
      </c>
    </row>
    <row r="11638" spans="1:11" x14ac:dyDescent="0.3">
      <c r="A11638" s="23" t="s">
        <v>134</v>
      </c>
      <c r="B11638" s="23" t="s">
        <v>1307</v>
      </c>
      <c r="C11638" s="18" t="s">
        <v>6</v>
      </c>
      <c r="D11638" s="24" t="s">
        <v>6619</v>
      </c>
      <c r="E11638" s="24" t="s">
        <v>9878</v>
      </c>
      <c r="F11638" s="25" t="s">
        <v>34</v>
      </c>
      <c r="G11638" s="25" t="s">
        <v>64</v>
      </c>
      <c r="H11638" s="18" t="s">
        <v>40</v>
      </c>
      <c r="I11638" s="13" t="s">
        <v>9</v>
      </c>
      <c r="J11638" s="5" t="str">
        <f>CONCATENATE(I11638,".",H11638,".",G11638,".",F11638)</f>
        <v>OLD.J.16.7</v>
      </c>
    </row>
    <row r="11639" spans="1:11" x14ac:dyDescent="0.3">
      <c r="A11639" s="23" t="s">
        <v>134</v>
      </c>
      <c r="B11639" s="23" t="s">
        <v>5662</v>
      </c>
      <c r="C11639" s="18" t="s">
        <v>60</v>
      </c>
      <c r="D11639" s="24">
        <v>1297</v>
      </c>
      <c r="E11639" s="24">
        <v>36311</v>
      </c>
      <c r="F11639" s="25">
        <v>5</v>
      </c>
      <c r="G11639" s="25">
        <v>26</v>
      </c>
      <c r="H11639" s="18" t="s">
        <v>28</v>
      </c>
      <c r="I11639" s="13" t="s">
        <v>29</v>
      </c>
      <c r="J11639" s="5" t="str">
        <f>CONCATENATE(I11639,".",G11639,".",F11639)</f>
        <v>SOUTH.26.5</v>
      </c>
    </row>
    <row r="11640" spans="1:11" x14ac:dyDescent="0.3">
      <c r="A11640" s="23" t="s">
        <v>134</v>
      </c>
      <c r="B11640" s="23" t="s">
        <v>1423</v>
      </c>
      <c r="C11640" s="13" t="s">
        <v>95</v>
      </c>
      <c r="D11640" s="24" t="s">
        <v>6490</v>
      </c>
      <c r="E11640" s="24">
        <v>19812</v>
      </c>
      <c r="F11640" s="25" t="s">
        <v>44</v>
      </c>
      <c r="G11640" s="25" t="s">
        <v>34</v>
      </c>
      <c r="H11640" s="18" t="s">
        <v>43</v>
      </c>
      <c r="I11640" s="13" t="s">
        <v>9</v>
      </c>
      <c r="J11640" s="5" t="str">
        <f t="shared" ref="J11640:J11650" si="553">CONCATENATE(I11640,".",H11640,".",G11640,".",F11640)</f>
        <v>OLD.F.7.2</v>
      </c>
    </row>
    <row r="11641" spans="1:11" x14ac:dyDescent="0.3">
      <c r="A11641" s="23" t="s">
        <v>134</v>
      </c>
      <c r="B11641" s="23" t="s">
        <v>1607</v>
      </c>
      <c r="C11641" s="18" t="s">
        <v>6</v>
      </c>
      <c r="D11641" s="24" t="s">
        <v>6584</v>
      </c>
      <c r="E11641" s="24" t="s">
        <v>9877</v>
      </c>
      <c r="F11641" s="25" t="s">
        <v>44</v>
      </c>
      <c r="G11641" s="25" t="s">
        <v>107</v>
      </c>
      <c r="H11641" s="18" t="s">
        <v>43</v>
      </c>
      <c r="I11641" s="13" t="s">
        <v>9</v>
      </c>
      <c r="J11641" s="5" t="str">
        <f t="shared" si="553"/>
        <v>OLD.F.35.2</v>
      </c>
    </row>
    <row r="11642" spans="1:11" x14ac:dyDescent="0.3">
      <c r="A11642" s="23" t="s">
        <v>134</v>
      </c>
      <c r="B11642" s="23" t="s">
        <v>754</v>
      </c>
      <c r="C11642" s="13" t="s">
        <v>20</v>
      </c>
      <c r="D11642" s="24" t="s">
        <v>6687</v>
      </c>
      <c r="E11642" s="24">
        <v>1855</v>
      </c>
      <c r="F11642" s="25" t="s">
        <v>44</v>
      </c>
      <c r="G11642" s="25" t="s">
        <v>81</v>
      </c>
      <c r="H11642" s="18" t="s">
        <v>23</v>
      </c>
      <c r="I11642" s="13" t="s">
        <v>9</v>
      </c>
      <c r="J11642" s="5" t="str">
        <f t="shared" si="553"/>
        <v>OLD.L.17.2</v>
      </c>
    </row>
    <row r="11643" spans="1:11" x14ac:dyDescent="0.3">
      <c r="A11643" s="23" t="s">
        <v>134</v>
      </c>
      <c r="B11643" s="23" t="s">
        <v>482</v>
      </c>
      <c r="C11643" s="13" t="s">
        <v>0</v>
      </c>
      <c r="D11643" s="24" t="s">
        <v>6797</v>
      </c>
      <c r="E11643" s="24">
        <v>10347</v>
      </c>
      <c r="F11643" s="25" t="s">
        <v>34</v>
      </c>
      <c r="G11643" s="25" t="s">
        <v>117</v>
      </c>
      <c r="H11643" s="18" t="s">
        <v>6526</v>
      </c>
      <c r="I11643" s="13" t="s">
        <v>9</v>
      </c>
      <c r="J11643" s="5" t="str">
        <f t="shared" si="553"/>
        <v>OLD.P/WEST.29.7</v>
      </c>
      <c r="K11643" s="12" t="s">
        <v>16</v>
      </c>
    </row>
    <row r="11644" spans="1:11" x14ac:dyDescent="0.3">
      <c r="A11644" s="23" t="s">
        <v>134</v>
      </c>
      <c r="B11644" s="23" t="s">
        <v>2505</v>
      </c>
      <c r="C11644" s="13" t="s">
        <v>75</v>
      </c>
      <c r="D11644" s="24">
        <v>22425</v>
      </c>
      <c r="E11644" s="24">
        <v>36386</v>
      </c>
      <c r="F11644" s="25">
        <v>7</v>
      </c>
      <c r="G11644" s="25">
        <v>60</v>
      </c>
      <c r="H11644" s="48">
        <v>4</v>
      </c>
      <c r="I11644" s="16" t="s">
        <v>16</v>
      </c>
      <c r="J11644" s="12" t="str">
        <f t="shared" si="553"/>
        <v>WEST.4.60.7</v>
      </c>
    </row>
    <row r="11645" spans="1:11" x14ac:dyDescent="0.3">
      <c r="A11645" s="23" t="s">
        <v>134</v>
      </c>
      <c r="B11645" s="23" t="s">
        <v>720</v>
      </c>
      <c r="C11645" s="13" t="s">
        <v>43</v>
      </c>
      <c r="D11645" s="24" t="s">
        <v>6709</v>
      </c>
      <c r="E11645" s="24">
        <v>11113</v>
      </c>
      <c r="F11645" s="25" t="s">
        <v>41</v>
      </c>
      <c r="G11645" s="25" t="s">
        <v>208</v>
      </c>
      <c r="H11645" s="18" t="s">
        <v>23</v>
      </c>
      <c r="I11645" s="13" t="s">
        <v>9</v>
      </c>
      <c r="J11645" s="5" t="str">
        <f t="shared" si="553"/>
        <v>OLD.L.12.6</v>
      </c>
    </row>
    <row r="11646" spans="1:11" x14ac:dyDescent="0.3">
      <c r="A11646" s="23" t="s">
        <v>134</v>
      </c>
      <c r="B11646" s="23" t="s">
        <v>5382</v>
      </c>
      <c r="C11646" s="13" t="s">
        <v>18</v>
      </c>
      <c r="D11646" s="24" t="s">
        <v>6523</v>
      </c>
      <c r="E11646" s="24">
        <v>13394</v>
      </c>
      <c r="F11646" s="25" t="s">
        <v>50</v>
      </c>
      <c r="G11646" s="25" t="s">
        <v>183</v>
      </c>
      <c r="H11646" s="18" t="s">
        <v>23</v>
      </c>
      <c r="I11646" s="13" t="s">
        <v>9</v>
      </c>
      <c r="J11646" s="5" t="str">
        <f t="shared" si="553"/>
        <v>OLD.L.14.4</v>
      </c>
    </row>
    <row r="11647" spans="1:11" x14ac:dyDescent="0.3">
      <c r="A11647" s="23" t="s">
        <v>134</v>
      </c>
      <c r="B11647" s="23" t="s">
        <v>5693</v>
      </c>
      <c r="C11647" s="13" t="s">
        <v>31</v>
      </c>
      <c r="D11647" s="24">
        <v>6113</v>
      </c>
      <c r="E11647" s="24">
        <v>36930</v>
      </c>
      <c r="F11647" s="25">
        <v>2</v>
      </c>
      <c r="G11647" s="25">
        <v>25</v>
      </c>
      <c r="H11647" s="18">
        <v>1</v>
      </c>
      <c r="I11647" s="11" t="s">
        <v>16</v>
      </c>
      <c r="J11647" s="5" t="str">
        <f t="shared" si="553"/>
        <v>WEST.1.25.2</v>
      </c>
    </row>
    <row r="11648" spans="1:11" x14ac:dyDescent="0.3">
      <c r="A11648" s="23" t="s">
        <v>134</v>
      </c>
      <c r="B11648" s="23" t="s">
        <v>5694</v>
      </c>
      <c r="C11648" s="13" t="s">
        <v>23</v>
      </c>
      <c r="D11648" s="24" t="s">
        <v>6687</v>
      </c>
      <c r="E11648" s="24">
        <v>20317</v>
      </c>
      <c r="F11648" s="25" t="s">
        <v>41</v>
      </c>
      <c r="G11648" s="25" t="s">
        <v>342</v>
      </c>
      <c r="H11648" s="18" t="s">
        <v>43</v>
      </c>
      <c r="I11648" s="13" t="s">
        <v>9</v>
      </c>
      <c r="J11648" s="5" t="str">
        <f t="shared" si="553"/>
        <v>OLD.F.39.6</v>
      </c>
    </row>
    <row r="11649" spans="1:12" x14ac:dyDescent="0.3">
      <c r="A11649" s="23" t="s">
        <v>134</v>
      </c>
      <c r="B11649" s="23" t="s">
        <v>405</v>
      </c>
      <c r="C11649" s="13" t="s">
        <v>0</v>
      </c>
      <c r="D11649" s="24">
        <v>2409</v>
      </c>
      <c r="E11649" s="24">
        <v>26798</v>
      </c>
      <c r="F11649" s="25" t="s">
        <v>41</v>
      </c>
      <c r="G11649" s="25" t="s">
        <v>1139</v>
      </c>
      <c r="H11649" s="18" t="s">
        <v>31</v>
      </c>
      <c r="I11649" s="13" t="s">
        <v>9</v>
      </c>
      <c r="J11649" s="5" t="str">
        <f t="shared" si="553"/>
        <v>OLD.E.49.6</v>
      </c>
    </row>
    <row r="11650" spans="1:12" x14ac:dyDescent="0.3">
      <c r="A11650" s="23" t="s">
        <v>134</v>
      </c>
      <c r="B11650" s="23" t="s">
        <v>32</v>
      </c>
      <c r="C11650" s="13" t="s">
        <v>31</v>
      </c>
      <c r="D11650" s="24" t="s">
        <v>6548</v>
      </c>
      <c r="E11650" s="24">
        <v>17356</v>
      </c>
      <c r="F11650" s="25" t="s">
        <v>50</v>
      </c>
      <c r="G11650" s="25" t="s">
        <v>34</v>
      </c>
      <c r="H11650" s="18" t="s">
        <v>43</v>
      </c>
      <c r="I11650" s="13" t="s">
        <v>9</v>
      </c>
      <c r="J11650" s="5" t="str">
        <f t="shared" si="553"/>
        <v>OLD.F.7.4</v>
      </c>
    </row>
    <row r="11651" spans="1:12" x14ac:dyDescent="0.3">
      <c r="A11651" s="23" t="s">
        <v>134</v>
      </c>
      <c r="B11651" s="23" t="s">
        <v>886</v>
      </c>
      <c r="C11651" s="13" t="s">
        <v>18</v>
      </c>
      <c r="D11651" s="24">
        <v>7469</v>
      </c>
      <c r="E11651" s="24">
        <v>36756</v>
      </c>
      <c r="F11651" s="25">
        <v>7</v>
      </c>
      <c r="G11651" s="25">
        <v>223</v>
      </c>
      <c r="H11651" s="18" t="s">
        <v>28</v>
      </c>
      <c r="I11651" s="13" t="s">
        <v>29</v>
      </c>
      <c r="J11651" s="5" t="str">
        <f>CONCATENATE(I11651,".",G11651,".",F11651)</f>
        <v>SOUTH.223.7</v>
      </c>
    </row>
    <row r="11652" spans="1:12" x14ac:dyDescent="0.3">
      <c r="A11652" s="23" t="s">
        <v>134</v>
      </c>
      <c r="B11652" s="23" t="s">
        <v>153</v>
      </c>
      <c r="C11652" s="13" t="s">
        <v>12</v>
      </c>
      <c r="D11652" s="24" t="s">
        <v>6204</v>
      </c>
      <c r="E11652" s="24">
        <v>27081</v>
      </c>
      <c r="F11652" s="25" t="s">
        <v>7</v>
      </c>
      <c r="G11652" s="25" t="s">
        <v>1139</v>
      </c>
      <c r="H11652" s="18" t="s">
        <v>31</v>
      </c>
      <c r="I11652" s="13" t="s">
        <v>9</v>
      </c>
      <c r="J11652" s="5" t="str">
        <f t="shared" ref="J11652:J11657" si="554">CONCATENATE(I11652,".",H11652,".",G11652,".",F11652)</f>
        <v>OLD.E.49.8</v>
      </c>
    </row>
    <row r="11653" spans="1:12" x14ac:dyDescent="0.3">
      <c r="A11653" s="23" t="s">
        <v>134</v>
      </c>
      <c r="B11653" s="23" t="s">
        <v>153</v>
      </c>
      <c r="C11653" s="13" t="s">
        <v>31</v>
      </c>
      <c r="D11653" s="24" t="s">
        <v>6631</v>
      </c>
      <c r="E11653" s="24">
        <v>11594</v>
      </c>
      <c r="F11653" s="25" t="s">
        <v>26</v>
      </c>
      <c r="G11653" s="25" t="s">
        <v>183</v>
      </c>
      <c r="H11653" s="18" t="s">
        <v>23</v>
      </c>
      <c r="I11653" s="13" t="s">
        <v>9</v>
      </c>
      <c r="J11653" s="5" t="str">
        <f t="shared" si="554"/>
        <v>OLD.L.14.1</v>
      </c>
    </row>
    <row r="11654" spans="1:12" x14ac:dyDescent="0.3">
      <c r="A11654" s="23" t="s">
        <v>134</v>
      </c>
      <c r="B11654" s="23" t="s">
        <v>990</v>
      </c>
      <c r="C11654" s="18" t="s">
        <v>6</v>
      </c>
      <c r="D11654" s="24" t="s">
        <v>6207</v>
      </c>
      <c r="E11654" s="24">
        <v>19448</v>
      </c>
      <c r="F11654" s="25" t="s">
        <v>7</v>
      </c>
      <c r="G11654" s="25">
        <v>204</v>
      </c>
      <c r="H11654" s="18" t="s">
        <v>18</v>
      </c>
      <c r="I11654" s="13" t="s">
        <v>9</v>
      </c>
      <c r="J11654" s="5" t="str">
        <f t="shared" si="554"/>
        <v>OLD.A.204.8</v>
      </c>
    </row>
    <row r="11655" spans="1:12" x14ac:dyDescent="0.3">
      <c r="A11655" s="23" t="s">
        <v>134</v>
      </c>
      <c r="B11655" s="23" t="s">
        <v>5695</v>
      </c>
      <c r="C11655" s="18" t="s">
        <v>6</v>
      </c>
      <c r="D11655" s="24">
        <v>5148</v>
      </c>
      <c r="E11655" s="24">
        <v>27233</v>
      </c>
      <c r="F11655" s="25" t="s">
        <v>44</v>
      </c>
      <c r="G11655" s="25" t="s">
        <v>94</v>
      </c>
      <c r="H11655" s="18" t="s">
        <v>12</v>
      </c>
      <c r="I11655" s="13" t="s">
        <v>9</v>
      </c>
      <c r="J11655" s="5" t="str">
        <f t="shared" si="554"/>
        <v>OLD.G.15.2</v>
      </c>
      <c r="K11655" s="12" t="s">
        <v>195</v>
      </c>
    </row>
    <row r="11656" spans="1:12" x14ac:dyDescent="0.3">
      <c r="A11656" s="23" t="s">
        <v>10474</v>
      </c>
      <c r="B11656" s="23" t="s">
        <v>1390</v>
      </c>
      <c r="C11656" s="13" t="s">
        <v>79</v>
      </c>
      <c r="D11656" s="24" t="s">
        <v>6204</v>
      </c>
      <c r="E11656" s="24" t="s">
        <v>6204</v>
      </c>
      <c r="F11656" s="25" t="s">
        <v>13</v>
      </c>
      <c r="G11656" s="25" t="s">
        <v>287</v>
      </c>
      <c r="H11656" s="18" t="s">
        <v>111</v>
      </c>
      <c r="I11656" s="13" t="s">
        <v>9</v>
      </c>
      <c r="J11656" s="5" t="str">
        <f t="shared" si="554"/>
        <v>OLD.K.82.3</v>
      </c>
    </row>
    <row r="11657" spans="1:12" x14ac:dyDescent="0.3">
      <c r="A11657" s="23" t="s">
        <v>5696</v>
      </c>
      <c r="B11657" s="23" t="s">
        <v>5697</v>
      </c>
      <c r="C11657" s="18" t="s">
        <v>6</v>
      </c>
      <c r="D11657" s="24" t="s">
        <v>6536</v>
      </c>
      <c r="E11657" s="24">
        <v>13103</v>
      </c>
      <c r="F11657" s="25" t="s">
        <v>34</v>
      </c>
      <c r="G11657" s="25" t="s">
        <v>415</v>
      </c>
      <c r="H11657" s="18" t="s">
        <v>31</v>
      </c>
      <c r="I11657" s="13" t="s">
        <v>9</v>
      </c>
      <c r="J11657" s="5" t="str">
        <f t="shared" si="554"/>
        <v>OLD.E.52.7</v>
      </c>
    </row>
    <row r="11658" spans="1:12" x14ac:dyDescent="0.3">
      <c r="A11658" s="23" t="s">
        <v>5696</v>
      </c>
      <c r="B11658" s="23" t="s">
        <v>1910</v>
      </c>
      <c r="C11658" s="18" t="s">
        <v>6</v>
      </c>
      <c r="D11658" s="24">
        <v>10257</v>
      </c>
      <c r="E11658" s="24">
        <v>36118</v>
      </c>
      <c r="F11658" s="25">
        <v>8</v>
      </c>
      <c r="G11658" s="25">
        <v>316</v>
      </c>
      <c r="H11658" s="18" t="s">
        <v>28</v>
      </c>
      <c r="I11658" s="13" t="s">
        <v>29</v>
      </c>
      <c r="J11658" s="5" t="str">
        <f>CONCATENATE(I11658,".",G11658,".",F11658)</f>
        <v>SOUTH.316.8</v>
      </c>
    </row>
    <row r="11659" spans="1:12" x14ac:dyDescent="0.3">
      <c r="A11659" s="23" t="s">
        <v>5696</v>
      </c>
      <c r="B11659" s="23" t="s">
        <v>656</v>
      </c>
      <c r="C11659" s="18" t="s">
        <v>6</v>
      </c>
      <c r="D11659" s="24" t="s">
        <v>6621</v>
      </c>
      <c r="E11659" s="24">
        <v>10299</v>
      </c>
      <c r="F11659" s="25" t="s">
        <v>44</v>
      </c>
      <c r="G11659" s="25" t="s">
        <v>50</v>
      </c>
      <c r="H11659" s="18" t="s">
        <v>28</v>
      </c>
      <c r="I11659" s="13" t="s">
        <v>29</v>
      </c>
      <c r="J11659" s="5" t="str">
        <f>CONCATENATE(I11659,".",G11659,".",F11659)</f>
        <v>SOUTH.4.2</v>
      </c>
    </row>
    <row r="11660" spans="1:12" x14ac:dyDescent="0.3">
      <c r="A11660" s="23" t="s">
        <v>5696</v>
      </c>
      <c r="B11660" s="23" t="s">
        <v>945</v>
      </c>
      <c r="C11660" s="13" t="s">
        <v>40</v>
      </c>
      <c r="D11660" s="24" t="s">
        <v>9883</v>
      </c>
      <c r="E11660" s="24">
        <v>8765</v>
      </c>
      <c r="F11660" s="25" t="s">
        <v>50</v>
      </c>
      <c r="G11660" s="25" t="s">
        <v>429</v>
      </c>
      <c r="H11660" s="18" t="s">
        <v>60</v>
      </c>
      <c r="I11660" s="13" t="s">
        <v>9</v>
      </c>
      <c r="J11660" s="5" t="str">
        <f>CONCATENATE(I11660,".",H11660,".",G11660,".",F11660)</f>
        <v>OLD.B.87.4</v>
      </c>
    </row>
    <row r="11661" spans="1:12" x14ac:dyDescent="0.3">
      <c r="A11661" s="5" t="s">
        <v>5696</v>
      </c>
      <c r="B11661" s="5" t="s">
        <v>1282</v>
      </c>
      <c r="C11661" s="16" t="s">
        <v>31</v>
      </c>
      <c r="D11661" s="17">
        <v>6567</v>
      </c>
      <c r="E11661" s="17">
        <v>42298</v>
      </c>
      <c r="F11661" s="16">
        <v>4</v>
      </c>
      <c r="G11661" s="16">
        <v>31</v>
      </c>
      <c r="H11661" s="16" t="s">
        <v>12</v>
      </c>
      <c r="I11661" s="16" t="s">
        <v>9</v>
      </c>
      <c r="J11661" s="12" t="str">
        <f>CONCATENATE(I11661,".",H11661,".",G11661,".",F11661)</f>
        <v>OLD.G.31.4</v>
      </c>
      <c r="L11661" s="5">
        <v>12970</v>
      </c>
    </row>
    <row r="11662" spans="1:12" x14ac:dyDescent="0.3">
      <c r="A11662" s="23" t="s">
        <v>5696</v>
      </c>
      <c r="B11662" s="23" t="s">
        <v>220</v>
      </c>
      <c r="C11662" s="13" t="s">
        <v>23</v>
      </c>
      <c r="D11662" s="24">
        <v>4257</v>
      </c>
      <c r="E11662" s="24">
        <v>24335</v>
      </c>
      <c r="F11662" s="25" t="s">
        <v>41</v>
      </c>
      <c r="G11662" s="25" t="s">
        <v>50</v>
      </c>
      <c r="H11662" s="18" t="s">
        <v>28</v>
      </c>
      <c r="I11662" s="13" t="s">
        <v>29</v>
      </c>
      <c r="J11662" s="5" t="str">
        <f>CONCATENATE(I11662,".",G11662,".",F11662)</f>
        <v>SOUTH.4.6</v>
      </c>
    </row>
    <row r="11663" spans="1:12" x14ac:dyDescent="0.3">
      <c r="A11663" s="23" t="s">
        <v>5696</v>
      </c>
      <c r="B11663" s="23" t="s">
        <v>5698</v>
      </c>
      <c r="C11663" s="18" t="s">
        <v>6</v>
      </c>
      <c r="D11663" s="24">
        <v>894</v>
      </c>
      <c r="E11663" s="24">
        <v>34034</v>
      </c>
      <c r="F11663" s="25" t="s">
        <v>50</v>
      </c>
      <c r="G11663" s="25" t="s">
        <v>71</v>
      </c>
      <c r="H11663" s="18" t="s">
        <v>90</v>
      </c>
      <c r="I11663" s="13" t="s">
        <v>9</v>
      </c>
      <c r="J11663" s="5" t="str">
        <f>CONCATENATE(I11663,".",H11663,".",G11663,".",F11663)</f>
        <v>OLD.V.22.4</v>
      </c>
    </row>
    <row r="11664" spans="1:12" x14ac:dyDescent="0.3">
      <c r="A11664" s="23" t="s">
        <v>5696</v>
      </c>
      <c r="B11664" s="23" t="s">
        <v>190</v>
      </c>
      <c r="C11664" s="13" t="s">
        <v>23</v>
      </c>
      <c r="D11664" s="24" t="s">
        <v>9897</v>
      </c>
      <c r="E11664" s="24">
        <v>29183</v>
      </c>
      <c r="F11664" s="25" t="s">
        <v>7</v>
      </c>
      <c r="G11664" s="25" t="s">
        <v>4081</v>
      </c>
      <c r="H11664" s="18" t="s">
        <v>28</v>
      </c>
      <c r="I11664" s="13" t="s">
        <v>29</v>
      </c>
      <c r="J11664" s="5" t="str">
        <f>CONCATENATE(I11664,".",G11664,".",F11664)</f>
        <v>SOUTH.493.8</v>
      </c>
    </row>
    <row r="11665" spans="1:12" x14ac:dyDescent="0.3">
      <c r="A11665" s="23" t="s">
        <v>5696</v>
      </c>
      <c r="B11665" s="23" t="s">
        <v>93</v>
      </c>
      <c r="C11665" s="18" t="s">
        <v>6</v>
      </c>
      <c r="D11665" s="24" t="s">
        <v>6204</v>
      </c>
      <c r="E11665" s="24" t="s">
        <v>6204</v>
      </c>
      <c r="F11665" s="25" t="s">
        <v>44</v>
      </c>
      <c r="G11665" s="25" t="s">
        <v>183</v>
      </c>
      <c r="H11665" s="18" t="s">
        <v>95</v>
      </c>
      <c r="I11665" s="13" t="s">
        <v>9</v>
      </c>
      <c r="J11665" s="5" t="str">
        <f>CONCATENATE(I11665,".",H11665,".",G11665,".",F11665)</f>
        <v>OLD.I.14.2</v>
      </c>
    </row>
    <row r="11666" spans="1:12" x14ac:dyDescent="0.3">
      <c r="A11666" s="23" t="s">
        <v>5696</v>
      </c>
      <c r="B11666" s="23" t="s">
        <v>501</v>
      </c>
      <c r="C11666" s="13" t="s">
        <v>43</v>
      </c>
      <c r="D11666" s="24" t="s">
        <v>9881</v>
      </c>
      <c r="E11666" s="24">
        <v>7894</v>
      </c>
      <c r="F11666" s="25" t="s">
        <v>50</v>
      </c>
      <c r="G11666" s="25" t="s">
        <v>120</v>
      </c>
      <c r="H11666" s="18" t="s">
        <v>18</v>
      </c>
      <c r="I11666" s="13" t="s">
        <v>9</v>
      </c>
      <c r="J11666" s="5" t="str">
        <f>CONCATENATE(I11666,".",H11666,".",G11666,".",F11666)</f>
        <v>OLD.A.28.4</v>
      </c>
    </row>
    <row r="11667" spans="1:12" x14ac:dyDescent="0.3">
      <c r="A11667" s="23" t="s">
        <v>5696</v>
      </c>
      <c r="B11667" s="23" t="s">
        <v>501</v>
      </c>
      <c r="C11667" s="13" t="s">
        <v>43</v>
      </c>
      <c r="D11667" s="24" t="s">
        <v>6567</v>
      </c>
      <c r="E11667" s="24">
        <v>3507</v>
      </c>
      <c r="F11667" s="25" t="s">
        <v>38</v>
      </c>
      <c r="G11667" s="25" t="s">
        <v>1139</v>
      </c>
      <c r="H11667" s="18" t="s">
        <v>60</v>
      </c>
      <c r="I11667" s="13" t="s">
        <v>9</v>
      </c>
      <c r="J11667" s="5" t="str">
        <f>CONCATENATE(I11667,".",H11667,".",G11667,".",F11667)</f>
        <v>OLD.B.49.5</v>
      </c>
    </row>
    <row r="11668" spans="1:12" x14ac:dyDescent="0.3">
      <c r="A11668" s="23" t="s">
        <v>5696</v>
      </c>
      <c r="B11668" s="23" t="s">
        <v>223</v>
      </c>
      <c r="C11668" s="13" t="s">
        <v>0</v>
      </c>
      <c r="D11668" s="24" t="s">
        <v>6416</v>
      </c>
      <c r="E11668" s="24">
        <v>24994</v>
      </c>
      <c r="F11668" s="25" t="s">
        <v>38</v>
      </c>
      <c r="G11668" s="25" t="s">
        <v>13</v>
      </c>
      <c r="H11668" s="18" t="s">
        <v>28</v>
      </c>
      <c r="I11668" s="13" t="s">
        <v>29</v>
      </c>
      <c r="J11668" s="5" t="str">
        <f>CONCATENATE(I11668,".",G11668,".",F11668)</f>
        <v>SOUTH.3.5</v>
      </c>
    </row>
    <row r="11669" spans="1:12" x14ac:dyDescent="0.3">
      <c r="A11669" s="23" t="s">
        <v>5696</v>
      </c>
      <c r="B11669" s="23" t="s">
        <v>966</v>
      </c>
      <c r="C11669" s="13" t="s">
        <v>23</v>
      </c>
      <c r="D11669" s="24">
        <v>1099</v>
      </c>
      <c r="E11669" s="24">
        <v>35727</v>
      </c>
      <c r="F11669" s="25">
        <v>6</v>
      </c>
      <c r="G11669" s="25">
        <v>493</v>
      </c>
      <c r="H11669" s="18" t="s">
        <v>28</v>
      </c>
      <c r="I11669" s="13" t="s">
        <v>29</v>
      </c>
      <c r="J11669" s="5" t="str">
        <f>CONCATENATE(I11669,".",G11669,".",F11669)</f>
        <v>SOUTH.493.6</v>
      </c>
    </row>
    <row r="11670" spans="1:12" x14ac:dyDescent="0.3">
      <c r="A11670" s="23" t="s">
        <v>5696</v>
      </c>
      <c r="B11670" s="23" t="s">
        <v>1368</v>
      </c>
      <c r="C11670" s="13" t="s">
        <v>40</v>
      </c>
      <c r="D11670" s="24">
        <v>7770</v>
      </c>
      <c r="E11670" s="24">
        <v>9645</v>
      </c>
      <c r="F11670" s="25" t="s">
        <v>7</v>
      </c>
      <c r="G11670" s="25" t="s">
        <v>335</v>
      </c>
      <c r="H11670" s="18" t="s">
        <v>28</v>
      </c>
      <c r="I11670" s="13" t="s">
        <v>29</v>
      </c>
      <c r="J11670" s="5" t="str">
        <f>CONCATENATE(I11670,".",G11670,".",F11670)</f>
        <v>SOUTH.62.8</v>
      </c>
    </row>
    <row r="11671" spans="1:12" x14ac:dyDescent="0.3">
      <c r="A11671" s="23" t="s">
        <v>5696</v>
      </c>
      <c r="B11671" s="23" t="s">
        <v>3699</v>
      </c>
      <c r="C11671" s="18" t="s">
        <v>6</v>
      </c>
      <c r="D11671" s="24" t="s">
        <v>8431</v>
      </c>
      <c r="E11671" s="24">
        <v>26000</v>
      </c>
      <c r="F11671" s="25" t="s">
        <v>26</v>
      </c>
      <c r="G11671" s="25">
        <v>31</v>
      </c>
      <c r="H11671" s="18" t="s">
        <v>12</v>
      </c>
      <c r="I11671" s="13" t="s">
        <v>9</v>
      </c>
      <c r="J11671" s="5" t="str">
        <f>CONCATENATE(I11671,".",H11671,".",G11671,".",F11671)</f>
        <v>OLD.G.31.1</v>
      </c>
    </row>
    <row r="11672" spans="1:12" x14ac:dyDescent="0.3">
      <c r="A11672" s="23" t="s">
        <v>5696</v>
      </c>
      <c r="B11672" s="23" t="s">
        <v>100</v>
      </c>
      <c r="C11672" s="13" t="s">
        <v>23</v>
      </c>
      <c r="D11672" s="24" t="s">
        <v>9890</v>
      </c>
      <c r="E11672" s="24">
        <v>30114</v>
      </c>
      <c r="F11672" s="25" t="s">
        <v>13</v>
      </c>
      <c r="G11672" s="25" t="s">
        <v>13</v>
      </c>
      <c r="H11672" s="18" t="s">
        <v>28</v>
      </c>
      <c r="I11672" s="13" t="s">
        <v>29</v>
      </c>
      <c r="J11672" s="5" t="str">
        <f>CONCATENATE(I11672,".",G11672,".",F11672)</f>
        <v>SOUTH.3.3</v>
      </c>
    </row>
    <row r="11673" spans="1:12" x14ac:dyDescent="0.3">
      <c r="A11673" s="23" t="s">
        <v>5696</v>
      </c>
      <c r="B11673" s="23" t="s">
        <v>100</v>
      </c>
      <c r="C11673" s="13" t="s">
        <v>12</v>
      </c>
      <c r="D11673" s="24" t="s">
        <v>6210</v>
      </c>
      <c r="E11673" s="24">
        <v>2310</v>
      </c>
      <c r="F11673" s="25" t="s">
        <v>44</v>
      </c>
      <c r="G11673" s="25" t="s">
        <v>13</v>
      </c>
      <c r="H11673" s="18" t="s">
        <v>8</v>
      </c>
      <c r="I11673" s="13" t="s">
        <v>9</v>
      </c>
      <c r="J11673" s="5" t="str">
        <f>CONCATENATE(I11673,".",H11673,".",G11673,".",F11673)</f>
        <v>OLD.X.3.2</v>
      </c>
    </row>
    <row r="11674" spans="1:12" x14ac:dyDescent="0.3">
      <c r="A11674" s="23" t="s">
        <v>5696</v>
      </c>
      <c r="B11674" s="23" t="s">
        <v>492</v>
      </c>
      <c r="C11674" s="13" t="s">
        <v>31</v>
      </c>
      <c r="D11674" s="24" t="s">
        <v>9898</v>
      </c>
      <c r="E11674" s="24" t="s">
        <v>9899</v>
      </c>
      <c r="F11674" s="25" t="s">
        <v>26</v>
      </c>
      <c r="G11674" s="25" t="s">
        <v>7</v>
      </c>
      <c r="H11674" s="18" t="s">
        <v>26</v>
      </c>
      <c r="I11674" s="11" t="s">
        <v>16</v>
      </c>
      <c r="J11674" s="5" t="str">
        <f>CONCATENATE(I11674,".",H11674,".",G11674,".",F11674)</f>
        <v>WEST.1.8.1</v>
      </c>
    </row>
    <row r="11675" spans="1:12" x14ac:dyDescent="0.3">
      <c r="A11675" s="23" t="s">
        <v>5696</v>
      </c>
      <c r="B11675" s="23" t="s">
        <v>3877</v>
      </c>
      <c r="C11675" s="13" t="s">
        <v>40</v>
      </c>
      <c r="D11675" s="24">
        <v>12484</v>
      </c>
      <c r="E11675" s="24">
        <v>39987</v>
      </c>
      <c r="F11675" s="25">
        <v>6</v>
      </c>
      <c r="G11675" s="25">
        <v>316</v>
      </c>
      <c r="H11675" s="18"/>
      <c r="I11675" s="13" t="s">
        <v>29</v>
      </c>
      <c r="J11675" s="5" t="str">
        <f>CONCATENATE(I11675,".",G11675,".",F11675)</f>
        <v>SOUTH.316.6</v>
      </c>
      <c r="L11675" s="5">
        <v>12618</v>
      </c>
    </row>
    <row r="11676" spans="1:12" x14ac:dyDescent="0.3">
      <c r="A11676" s="23" t="s">
        <v>5696</v>
      </c>
      <c r="B11676" s="23" t="s">
        <v>36</v>
      </c>
      <c r="C11676" s="13" t="s">
        <v>79</v>
      </c>
      <c r="D11676" s="24">
        <v>9201</v>
      </c>
      <c r="E11676" s="24">
        <v>9201</v>
      </c>
      <c r="F11676" s="25">
        <v>5</v>
      </c>
      <c r="G11676" s="25" t="s">
        <v>167</v>
      </c>
      <c r="H11676" s="18" t="s">
        <v>28</v>
      </c>
      <c r="I11676" s="13" t="s">
        <v>29</v>
      </c>
      <c r="J11676" s="5" t="str">
        <f>CONCATENATE(I11676,".",G11676,".",F11676)</f>
        <v>SOUTH.55.5</v>
      </c>
    </row>
    <row r="11677" spans="1:12" x14ac:dyDescent="0.3">
      <c r="A11677" s="23" t="s">
        <v>5696</v>
      </c>
      <c r="B11677" s="23" t="s">
        <v>24</v>
      </c>
      <c r="C11677" s="13" t="s">
        <v>60</v>
      </c>
      <c r="D11677" s="24" t="s">
        <v>9891</v>
      </c>
      <c r="E11677" s="24">
        <v>27410</v>
      </c>
      <c r="F11677" s="25" t="s">
        <v>34</v>
      </c>
      <c r="G11677" s="25" t="s">
        <v>13</v>
      </c>
      <c r="H11677" s="18" t="s">
        <v>28</v>
      </c>
      <c r="I11677" s="13" t="s">
        <v>29</v>
      </c>
      <c r="J11677" s="5" t="str">
        <f>CONCATENATE(I11677,".",G11677,".",F11677)</f>
        <v>SOUTH.3.7</v>
      </c>
    </row>
    <row r="11678" spans="1:12" x14ac:dyDescent="0.3">
      <c r="A11678" s="23" t="s">
        <v>5696</v>
      </c>
      <c r="B11678" s="23" t="s">
        <v>24</v>
      </c>
      <c r="C11678" s="13" t="s">
        <v>82</v>
      </c>
      <c r="D11678" s="24" t="s">
        <v>6529</v>
      </c>
      <c r="E11678" s="24">
        <v>11518</v>
      </c>
      <c r="F11678" s="25" t="s">
        <v>50</v>
      </c>
      <c r="G11678" s="25" t="s">
        <v>50</v>
      </c>
      <c r="H11678" s="18" t="s">
        <v>28</v>
      </c>
      <c r="I11678" s="13" t="s">
        <v>29</v>
      </c>
      <c r="J11678" s="5" t="str">
        <f>CONCATENATE(I11678,".",G11678,".",F11678)</f>
        <v>SOUTH.4.4</v>
      </c>
    </row>
    <row r="11679" spans="1:12" x14ac:dyDescent="0.3">
      <c r="A11679" s="23" t="s">
        <v>5696</v>
      </c>
      <c r="B11679" s="23" t="s">
        <v>24</v>
      </c>
      <c r="C11679" s="18" t="s">
        <v>6</v>
      </c>
      <c r="D11679" s="24" t="s">
        <v>9901</v>
      </c>
      <c r="E11679" s="24" t="s">
        <v>9902</v>
      </c>
      <c r="F11679" s="25" t="s">
        <v>26</v>
      </c>
      <c r="G11679" s="25" t="s">
        <v>130</v>
      </c>
      <c r="H11679" s="18" t="s">
        <v>26</v>
      </c>
      <c r="I11679" s="11" t="s">
        <v>16</v>
      </c>
      <c r="J11679" s="5" t="str">
        <f>CONCATENATE(I11679,".",H11679,".",G11679,".",F11679)</f>
        <v>WEST.1.103.1</v>
      </c>
    </row>
    <row r="11680" spans="1:12" x14ac:dyDescent="0.3">
      <c r="A11680" s="23" t="s">
        <v>5696</v>
      </c>
      <c r="B11680" s="23" t="s">
        <v>25</v>
      </c>
      <c r="C11680" s="13" t="s">
        <v>18</v>
      </c>
      <c r="D11680" s="24">
        <v>5723</v>
      </c>
      <c r="E11680" s="24">
        <v>29670</v>
      </c>
      <c r="F11680" s="25" t="s">
        <v>34</v>
      </c>
      <c r="G11680" s="25" t="s">
        <v>55</v>
      </c>
      <c r="H11680" s="18" t="s">
        <v>44</v>
      </c>
      <c r="I11680" s="11" t="s">
        <v>16</v>
      </c>
      <c r="J11680" s="5" t="str">
        <f>CONCATENATE(I11680,".",H11680,".",G11680,".",F11680)</f>
        <v>WEST.2.21.7</v>
      </c>
    </row>
    <row r="11681" spans="1:10" x14ac:dyDescent="0.3">
      <c r="A11681" s="23" t="s">
        <v>5696</v>
      </c>
      <c r="B11681" s="23" t="s">
        <v>25</v>
      </c>
      <c r="C11681" s="13" t="s">
        <v>18</v>
      </c>
      <c r="D11681" s="24" t="s">
        <v>6345</v>
      </c>
      <c r="E11681" s="24">
        <v>11419</v>
      </c>
      <c r="F11681" s="25">
        <v>7</v>
      </c>
      <c r="G11681" s="25">
        <v>25</v>
      </c>
      <c r="H11681" s="18" t="s">
        <v>82</v>
      </c>
      <c r="I11681" s="11" t="s">
        <v>9</v>
      </c>
      <c r="J11681" s="5" t="str">
        <f>CONCATENATE(I11681,".",H11681,".",G11681,".",F11681)</f>
        <v>OLD.H.25.7</v>
      </c>
    </row>
    <row r="11682" spans="1:10" x14ac:dyDescent="0.3">
      <c r="A11682" s="23" t="s">
        <v>5696</v>
      </c>
      <c r="B11682" s="23" t="s">
        <v>733</v>
      </c>
      <c r="C11682" s="13" t="s">
        <v>18</v>
      </c>
      <c r="D11682" s="24" t="s">
        <v>8619</v>
      </c>
      <c r="E11682" s="24">
        <v>19752</v>
      </c>
      <c r="F11682" s="25" t="s">
        <v>13</v>
      </c>
      <c r="G11682" s="25" t="s">
        <v>5589</v>
      </c>
      <c r="H11682" s="18" t="s">
        <v>28</v>
      </c>
      <c r="I11682" s="13" t="s">
        <v>29</v>
      </c>
      <c r="J11682" s="5" t="str">
        <f>CONCATENATE(I11682,".",G11682,".",F11682)</f>
        <v>SOUTH.401.3</v>
      </c>
    </row>
    <row r="11683" spans="1:10" x14ac:dyDescent="0.3">
      <c r="A11683" s="23" t="s">
        <v>5696</v>
      </c>
      <c r="B11683" s="23" t="s">
        <v>30</v>
      </c>
      <c r="C11683" s="13" t="s">
        <v>23</v>
      </c>
      <c r="D11683" s="24" t="s">
        <v>8831</v>
      </c>
      <c r="E11683" s="24" t="s">
        <v>9903</v>
      </c>
      <c r="F11683" s="25" t="s">
        <v>13</v>
      </c>
      <c r="G11683" s="25" t="s">
        <v>191</v>
      </c>
      <c r="H11683" s="18" t="s">
        <v>26</v>
      </c>
      <c r="I11683" s="11" t="s">
        <v>16</v>
      </c>
      <c r="J11683" s="5" t="str">
        <f>CONCATENATE(I11683,".",H11683,".",G11683,".",F11683)</f>
        <v>WEST.1.104.3</v>
      </c>
    </row>
    <row r="11684" spans="1:10" x14ac:dyDescent="0.3">
      <c r="A11684" s="23" t="s">
        <v>5696</v>
      </c>
      <c r="B11684" s="23" t="s">
        <v>443</v>
      </c>
      <c r="C11684" s="13" t="s">
        <v>6</v>
      </c>
      <c r="D11684" s="24" t="s">
        <v>6548</v>
      </c>
      <c r="E11684" s="24">
        <v>11485</v>
      </c>
      <c r="F11684" s="25">
        <v>8</v>
      </c>
      <c r="G11684" s="25">
        <v>28</v>
      </c>
      <c r="H11684" s="18" t="s">
        <v>18</v>
      </c>
      <c r="I11684" s="13" t="s">
        <v>9</v>
      </c>
      <c r="J11684" s="5" t="str">
        <f>CONCATENATE(I11684,".",H11684,".",G11684,".",F11684)</f>
        <v>OLD.A.28.8</v>
      </c>
    </row>
    <row r="11685" spans="1:10" x14ac:dyDescent="0.3">
      <c r="A11685" s="23" t="s">
        <v>5696</v>
      </c>
      <c r="B11685" s="23" t="s">
        <v>235</v>
      </c>
      <c r="C11685" s="13" t="s">
        <v>23</v>
      </c>
      <c r="D11685" s="24" t="s">
        <v>6559</v>
      </c>
      <c r="E11685" s="24">
        <v>12640</v>
      </c>
      <c r="F11685" s="25" t="s">
        <v>34</v>
      </c>
      <c r="G11685" s="25" t="s">
        <v>117</v>
      </c>
      <c r="H11685" s="18" t="s">
        <v>20</v>
      </c>
      <c r="I11685" s="13" t="s">
        <v>9</v>
      </c>
      <c r="J11685" s="5" t="str">
        <f>CONCATENATE(I11685,".",H11685,".",G11685,".",F11685)</f>
        <v>OLD.N.29.7</v>
      </c>
    </row>
    <row r="11686" spans="1:10" x14ac:dyDescent="0.3">
      <c r="A11686" s="23" t="s">
        <v>5696</v>
      </c>
      <c r="B11686" s="23" t="s">
        <v>113</v>
      </c>
      <c r="C11686" s="18" t="s">
        <v>6</v>
      </c>
      <c r="D11686" s="24" t="s">
        <v>6210</v>
      </c>
      <c r="E11686" s="24">
        <v>3643</v>
      </c>
      <c r="F11686" s="25" t="s">
        <v>50</v>
      </c>
      <c r="G11686" s="25" t="s">
        <v>161</v>
      </c>
      <c r="H11686" s="18" t="s">
        <v>60</v>
      </c>
      <c r="I11686" s="13" t="s">
        <v>9</v>
      </c>
      <c r="J11686" s="5" t="str">
        <f>CONCATENATE(I11686,".",H11686,".",G11686,".",F11686)</f>
        <v>OLD.B.18.4</v>
      </c>
    </row>
    <row r="11687" spans="1:10" x14ac:dyDescent="0.3">
      <c r="A11687" s="23" t="s">
        <v>5696</v>
      </c>
      <c r="B11687" s="23" t="s">
        <v>113</v>
      </c>
      <c r="C11687" s="13" t="s">
        <v>32</v>
      </c>
      <c r="D11687" s="24" t="s">
        <v>9886</v>
      </c>
      <c r="E11687" s="24">
        <v>9058</v>
      </c>
      <c r="F11687" s="25" t="s">
        <v>26</v>
      </c>
      <c r="G11687" s="25" t="s">
        <v>50</v>
      </c>
      <c r="H11687" s="18" t="s">
        <v>95</v>
      </c>
      <c r="I11687" s="13" t="s">
        <v>9</v>
      </c>
      <c r="J11687" s="5" t="str">
        <f>CONCATENATE(I11687,".",H11687,".",G11687,".",F11687)</f>
        <v>OLD.I.4.1</v>
      </c>
    </row>
    <row r="11688" spans="1:10" x14ac:dyDescent="0.3">
      <c r="A11688" s="23" t="s">
        <v>5696</v>
      </c>
      <c r="B11688" s="23" t="s">
        <v>5699</v>
      </c>
      <c r="C11688" s="13" t="s">
        <v>12</v>
      </c>
      <c r="D11688" s="24" t="s">
        <v>9889</v>
      </c>
      <c r="E11688" s="24">
        <v>33019</v>
      </c>
      <c r="F11688" s="25" t="s">
        <v>26</v>
      </c>
      <c r="G11688" s="25" t="s">
        <v>13</v>
      </c>
      <c r="H11688" s="18" t="s">
        <v>28</v>
      </c>
      <c r="I11688" s="13" t="s">
        <v>29</v>
      </c>
      <c r="J11688" s="5" t="str">
        <f>CONCATENATE(I11688,".",G11688,".",F11688)</f>
        <v>SOUTH.3.1</v>
      </c>
    </row>
    <row r="11689" spans="1:10" x14ac:dyDescent="0.3">
      <c r="A11689" s="23" t="s">
        <v>5696</v>
      </c>
      <c r="B11689" s="23" t="s">
        <v>5700</v>
      </c>
      <c r="C11689" s="18" t="s">
        <v>6</v>
      </c>
      <c r="D11689" s="24" t="s">
        <v>6287</v>
      </c>
      <c r="E11689" s="24">
        <v>27131</v>
      </c>
      <c r="F11689" s="25">
        <v>3</v>
      </c>
      <c r="G11689" s="25" t="s">
        <v>50</v>
      </c>
      <c r="H11689" s="18" t="s">
        <v>28</v>
      </c>
      <c r="I11689" s="13" t="s">
        <v>29</v>
      </c>
      <c r="J11689" s="5" t="str">
        <f>CONCATENATE(I11689,".",G11689,".",F11689)</f>
        <v>SOUTH.4.3</v>
      </c>
    </row>
    <row r="11690" spans="1:10" x14ac:dyDescent="0.3">
      <c r="A11690" s="23" t="s">
        <v>5696</v>
      </c>
      <c r="B11690" s="23" t="s">
        <v>5701</v>
      </c>
      <c r="C11690" s="18" t="s">
        <v>6</v>
      </c>
      <c r="D11690" s="24" t="s">
        <v>6950</v>
      </c>
      <c r="E11690" s="24">
        <v>10259</v>
      </c>
      <c r="F11690" s="25" t="s">
        <v>50</v>
      </c>
      <c r="G11690" s="25" t="s">
        <v>81</v>
      </c>
      <c r="H11690" s="18" t="s">
        <v>60</v>
      </c>
      <c r="I11690" s="13" t="s">
        <v>9</v>
      </c>
      <c r="J11690" s="5" t="str">
        <f t="shared" ref="J11690:J11699" si="555">CONCATENATE(I11690,".",H11690,".",G11690,".",F11690)</f>
        <v>OLD.B.17.4</v>
      </c>
    </row>
    <row r="11691" spans="1:10" x14ac:dyDescent="0.3">
      <c r="A11691" s="23" t="s">
        <v>5696</v>
      </c>
      <c r="B11691" s="23" t="s">
        <v>324</v>
      </c>
      <c r="C11691" s="13" t="s">
        <v>0</v>
      </c>
      <c r="D11691" s="24" t="s">
        <v>6513</v>
      </c>
      <c r="E11691" s="24">
        <v>8721</v>
      </c>
      <c r="F11691" s="25" t="s">
        <v>38</v>
      </c>
      <c r="G11691" s="25" t="s">
        <v>415</v>
      </c>
      <c r="H11691" s="18" t="s">
        <v>31</v>
      </c>
      <c r="I11691" s="13" t="s">
        <v>9</v>
      </c>
      <c r="J11691" s="5" t="str">
        <f t="shared" si="555"/>
        <v>OLD.E.52.5</v>
      </c>
    </row>
    <row r="11692" spans="1:10" x14ac:dyDescent="0.3">
      <c r="A11692" s="23" t="s">
        <v>5696</v>
      </c>
      <c r="B11692" s="23" t="s">
        <v>387</v>
      </c>
      <c r="C11692" s="13" t="s">
        <v>43</v>
      </c>
      <c r="D11692" s="24" t="s">
        <v>9778</v>
      </c>
      <c r="E11692" s="24">
        <v>29398</v>
      </c>
      <c r="F11692" s="25" t="s">
        <v>487</v>
      </c>
      <c r="G11692" s="25" t="s">
        <v>1510</v>
      </c>
      <c r="H11692" s="18" t="s">
        <v>6480</v>
      </c>
      <c r="I11692" s="13" t="s">
        <v>10585</v>
      </c>
      <c r="J11692" s="5" t="str">
        <f t="shared" si="555"/>
        <v>C/MAUS.N/W side.Section/H.Crypt/3</v>
      </c>
    </row>
    <row r="11693" spans="1:10" x14ac:dyDescent="0.3">
      <c r="A11693" s="23" t="s">
        <v>5696</v>
      </c>
      <c r="B11693" s="23" t="s">
        <v>619</v>
      </c>
      <c r="C11693" s="13" t="s">
        <v>31</v>
      </c>
      <c r="D11693" s="24" t="s">
        <v>6562</v>
      </c>
      <c r="E11693" s="24">
        <v>17477</v>
      </c>
      <c r="F11693" s="25" t="s">
        <v>44</v>
      </c>
      <c r="G11693" s="25" t="s">
        <v>429</v>
      </c>
      <c r="H11693" s="18" t="s">
        <v>60</v>
      </c>
      <c r="I11693" s="13" t="s">
        <v>9</v>
      </c>
      <c r="J11693" s="5" t="str">
        <f t="shared" si="555"/>
        <v>OLD.B.87.2</v>
      </c>
    </row>
    <row r="11694" spans="1:10" x14ac:dyDescent="0.3">
      <c r="A11694" s="23" t="s">
        <v>5696</v>
      </c>
      <c r="B11694" s="23" t="s">
        <v>158</v>
      </c>
      <c r="C11694" s="13" t="s">
        <v>82</v>
      </c>
      <c r="D11694" s="24" t="s">
        <v>8343</v>
      </c>
      <c r="E11694" s="24">
        <v>30952</v>
      </c>
      <c r="F11694" s="25" t="s">
        <v>484</v>
      </c>
      <c r="G11694" s="25" t="s">
        <v>10473</v>
      </c>
      <c r="H11694" s="18" t="s">
        <v>6480</v>
      </c>
      <c r="I11694" s="13" t="s">
        <v>10585</v>
      </c>
      <c r="J11694" s="5" t="str">
        <f t="shared" si="555"/>
        <v>C/MAUS.N/W side.section/h.Crypt/4</v>
      </c>
    </row>
    <row r="11695" spans="1:10" x14ac:dyDescent="0.3">
      <c r="A11695" s="23" t="s">
        <v>5696</v>
      </c>
      <c r="B11695" s="23" t="s">
        <v>241</v>
      </c>
      <c r="C11695" s="13" t="s">
        <v>18</v>
      </c>
      <c r="D11695" s="24" t="s">
        <v>6700</v>
      </c>
      <c r="E11695" s="24">
        <v>274</v>
      </c>
      <c r="F11695" s="25" t="s">
        <v>13</v>
      </c>
      <c r="G11695" s="25" t="s">
        <v>7</v>
      </c>
      <c r="H11695" s="18" t="s">
        <v>26</v>
      </c>
      <c r="I11695" s="11" t="s">
        <v>16</v>
      </c>
      <c r="J11695" s="5" t="str">
        <f t="shared" si="555"/>
        <v>WEST.1.8.3</v>
      </c>
    </row>
    <row r="11696" spans="1:10" x14ac:dyDescent="0.3">
      <c r="A11696" s="23" t="s">
        <v>5696</v>
      </c>
      <c r="B11696" s="23" t="s">
        <v>1068</v>
      </c>
      <c r="C11696" s="13" t="s">
        <v>40</v>
      </c>
      <c r="D11696" s="24" t="s">
        <v>6528</v>
      </c>
      <c r="E11696" s="24">
        <v>18224</v>
      </c>
      <c r="F11696" s="25" t="s">
        <v>50</v>
      </c>
      <c r="G11696" s="25" t="s">
        <v>3549</v>
      </c>
      <c r="H11696" s="18" t="s">
        <v>18</v>
      </c>
      <c r="I11696" s="13" t="s">
        <v>9</v>
      </c>
      <c r="J11696" s="5" t="str">
        <f t="shared" si="555"/>
        <v>OLD.A.126.4</v>
      </c>
    </row>
    <row r="11697" spans="1:12" x14ac:dyDescent="0.3">
      <c r="A11697" s="23" t="s">
        <v>5696</v>
      </c>
      <c r="B11697" s="23" t="s">
        <v>174</v>
      </c>
      <c r="C11697" s="18" t="s">
        <v>6</v>
      </c>
      <c r="D11697" s="24" t="s">
        <v>9888</v>
      </c>
      <c r="E11697" s="24">
        <v>30147</v>
      </c>
      <c r="F11697" s="25" t="s">
        <v>41</v>
      </c>
      <c r="G11697" s="25" t="s">
        <v>71</v>
      </c>
      <c r="H11697" s="18" t="s">
        <v>90</v>
      </c>
      <c r="I11697" s="13" t="s">
        <v>9</v>
      </c>
      <c r="J11697" s="5" t="str">
        <f t="shared" si="555"/>
        <v>OLD.V.22.6</v>
      </c>
    </row>
    <row r="11698" spans="1:12" x14ac:dyDescent="0.3">
      <c r="A11698" s="23" t="s">
        <v>5696</v>
      </c>
      <c r="B11698" s="23" t="s">
        <v>349</v>
      </c>
      <c r="C11698" s="13" t="s">
        <v>75</v>
      </c>
      <c r="D11698" s="24" t="s">
        <v>6554</v>
      </c>
      <c r="E11698" s="24" t="s">
        <v>9884</v>
      </c>
      <c r="F11698" s="25" t="s">
        <v>34</v>
      </c>
      <c r="G11698" s="25" t="s">
        <v>50</v>
      </c>
      <c r="H11698" s="18" t="s">
        <v>31</v>
      </c>
      <c r="I11698" s="13" t="s">
        <v>9</v>
      </c>
      <c r="J11698" s="5" t="str">
        <f t="shared" si="555"/>
        <v>OLD.E.4.7</v>
      </c>
    </row>
    <row r="11699" spans="1:12" x14ac:dyDescent="0.3">
      <c r="A11699" s="23" t="s">
        <v>5696</v>
      </c>
      <c r="B11699" s="23" t="s">
        <v>5702</v>
      </c>
      <c r="C11699" s="13" t="s">
        <v>75</v>
      </c>
      <c r="D11699" s="24">
        <v>5722</v>
      </c>
      <c r="E11699" s="24">
        <v>6161</v>
      </c>
      <c r="F11699" s="25" t="s">
        <v>55</v>
      </c>
      <c r="G11699" s="25" t="s">
        <v>12</v>
      </c>
      <c r="H11699" s="18" t="s">
        <v>18</v>
      </c>
      <c r="I11699" s="13" t="s">
        <v>9</v>
      </c>
      <c r="J11699" s="5" t="str">
        <f t="shared" si="555"/>
        <v>OLD.A.G.21</v>
      </c>
      <c r="K11699" s="12" t="s">
        <v>6192</v>
      </c>
    </row>
    <row r="11700" spans="1:12" x14ac:dyDescent="0.3">
      <c r="A11700" s="23" t="s">
        <v>5696</v>
      </c>
      <c r="B11700" s="23" t="s">
        <v>334</v>
      </c>
      <c r="C11700" s="13" t="s">
        <v>31</v>
      </c>
      <c r="D11700" s="24">
        <v>6476</v>
      </c>
      <c r="E11700" s="24">
        <v>8698</v>
      </c>
      <c r="F11700" s="25" t="s">
        <v>41</v>
      </c>
      <c r="G11700" s="25" t="s">
        <v>335</v>
      </c>
      <c r="H11700" s="18" t="s">
        <v>28</v>
      </c>
      <c r="I11700" s="13" t="s">
        <v>29</v>
      </c>
      <c r="J11700" s="5" t="str">
        <f>CONCATENATE(I11700,".",G11700,".",F11700)</f>
        <v>SOUTH.62.6</v>
      </c>
    </row>
    <row r="11701" spans="1:12" x14ac:dyDescent="0.3">
      <c r="A11701" s="23" t="s">
        <v>5696</v>
      </c>
      <c r="B11701" s="23" t="s">
        <v>1317</v>
      </c>
      <c r="C11701" s="13" t="s">
        <v>132</v>
      </c>
      <c r="D11701" s="24" t="s">
        <v>6521</v>
      </c>
      <c r="E11701" s="24">
        <v>10750</v>
      </c>
      <c r="F11701" s="25" t="s">
        <v>38</v>
      </c>
      <c r="G11701" s="25" t="s">
        <v>315</v>
      </c>
      <c r="H11701" s="18" t="s">
        <v>18</v>
      </c>
      <c r="I11701" s="13" t="s">
        <v>9</v>
      </c>
      <c r="J11701" s="5" t="str">
        <f t="shared" ref="J11701:J11709" si="556">CONCATENATE(I11701,".",H11701,".",G11701,".",F11701)</f>
        <v>OLD.A.19.5</v>
      </c>
    </row>
    <row r="11702" spans="1:12" x14ac:dyDescent="0.3">
      <c r="A11702" s="23" t="s">
        <v>5696</v>
      </c>
      <c r="B11702" s="23" t="s">
        <v>1757</v>
      </c>
      <c r="C11702" s="18" t="s">
        <v>6</v>
      </c>
      <c r="D11702" s="24" t="s">
        <v>6540</v>
      </c>
      <c r="E11702" s="24">
        <v>12238</v>
      </c>
      <c r="F11702" s="25" t="s">
        <v>50</v>
      </c>
      <c r="G11702" s="25" t="s">
        <v>38</v>
      </c>
      <c r="H11702" s="18" t="s">
        <v>18</v>
      </c>
      <c r="I11702" s="13" t="s">
        <v>9</v>
      </c>
      <c r="J11702" s="5" t="str">
        <f t="shared" si="556"/>
        <v>OLD.A.5.4</v>
      </c>
    </row>
    <row r="11703" spans="1:12" x14ac:dyDescent="0.3">
      <c r="A11703" s="23" t="s">
        <v>5696</v>
      </c>
      <c r="B11703" s="23" t="s">
        <v>336</v>
      </c>
      <c r="C11703" s="13" t="s">
        <v>18</v>
      </c>
      <c r="D11703" s="24">
        <v>12806</v>
      </c>
      <c r="E11703" s="24">
        <v>30694</v>
      </c>
      <c r="F11703" s="25" t="s">
        <v>13</v>
      </c>
      <c r="G11703" s="25" t="s">
        <v>1124</v>
      </c>
      <c r="H11703" s="18" t="s">
        <v>12</v>
      </c>
      <c r="I11703" s="13" t="s">
        <v>9</v>
      </c>
      <c r="J11703" s="5" t="str">
        <f t="shared" si="556"/>
        <v>OLD.G.80.3</v>
      </c>
      <c r="K11703" s="12" t="s">
        <v>195</v>
      </c>
    </row>
    <row r="11704" spans="1:12" x14ac:dyDescent="0.3">
      <c r="A11704" s="23" t="s">
        <v>5696</v>
      </c>
      <c r="B11704" s="23" t="s">
        <v>325</v>
      </c>
      <c r="C11704" s="18" t="s">
        <v>6</v>
      </c>
      <c r="D11704" s="24" t="s">
        <v>6529</v>
      </c>
      <c r="E11704" s="24">
        <v>11485</v>
      </c>
      <c r="F11704" s="25" t="s">
        <v>41</v>
      </c>
      <c r="G11704" s="25" t="s">
        <v>120</v>
      </c>
      <c r="H11704" s="18" t="s">
        <v>18</v>
      </c>
      <c r="I11704" s="13" t="s">
        <v>9</v>
      </c>
      <c r="J11704" s="5" t="str">
        <f t="shared" si="556"/>
        <v>OLD.A.28.6</v>
      </c>
    </row>
    <row r="11705" spans="1:12" x14ac:dyDescent="0.3">
      <c r="A11705" s="23" t="s">
        <v>5696</v>
      </c>
      <c r="B11705" s="23" t="s">
        <v>5703</v>
      </c>
      <c r="C11705" s="18" t="s">
        <v>132</v>
      </c>
      <c r="D11705" s="24">
        <v>40145</v>
      </c>
      <c r="E11705" s="24">
        <v>40145</v>
      </c>
      <c r="F11705" s="25">
        <v>7</v>
      </c>
      <c r="G11705" s="25">
        <v>100</v>
      </c>
      <c r="H11705" s="18">
        <v>3</v>
      </c>
      <c r="I11705" s="11" t="s">
        <v>16</v>
      </c>
      <c r="J11705" s="5" t="str">
        <f t="shared" si="556"/>
        <v>WEST.3.100.7</v>
      </c>
      <c r="L11705" s="5">
        <v>12643</v>
      </c>
    </row>
    <row r="11706" spans="1:12" x14ac:dyDescent="0.3">
      <c r="A11706" s="23" t="s">
        <v>5696</v>
      </c>
      <c r="B11706" s="23" t="s">
        <v>465</v>
      </c>
      <c r="C11706" s="18" t="s">
        <v>6</v>
      </c>
      <c r="D11706" s="24" t="s">
        <v>6528</v>
      </c>
      <c r="E11706" s="24">
        <v>11476</v>
      </c>
      <c r="F11706" s="25" t="s">
        <v>44</v>
      </c>
      <c r="G11706" s="25" t="s">
        <v>120</v>
      </c>
      <c r="H11706" s="18" t="s">
        <v>18</v>
      </c>
      <c r="I11706" s="13" t="s">
        <v>9</v>
      </c>
      <c r="J11706" s="5" t="str">
        <f t="shared" si="556"/>
        <v>OLD.A.28.2</v>
      </c>
    </row>
    <row r="11707" spans="1:12" x14ac:dyDescent="0.3">
      <c r="A11707" s="23" t="s">
        <v>5696</v>
      </c>
      <c r="B11707" s="23" t="s">
        <v>1828</v>
      </c>
      <c r="C11707" s="13" t="s">
        <v>23</v>
      </c>
      <c r="D11707" s="24">
        <v>9442</v>
      </c>
      <c r="E11707" s="24">
        <v>30386</v>
      </c>
      <c r="F11707" s="25" t="s">
        <v>7</v>
      </c>
      <c r="G11707" s="25" t="s">
        <v>335</v>
      </c>
      <c r="H11707" s="18" t="s">
        <v>12</v>
      </c>
      <c r="I11707" s="13" t="s">
        <v>9</v>
      </c>
      <c r="J11707" s="5" t="str">
        <f t="shared" si="556"/>
        <v>OLD.G.62.8</v>
      </c>
      <c r="K11707" s="12" t="s">
        <v>195</v>
      </c>
    </row>
    <row r="11708" spans="1:12" x14ac:dyDescent="0.3">
      <c r="A11708" s="23" t="s">
        <v>5696</v>
      </c>
      <c r="B11708" s="23" t="s">
        <v>37</v>
      </c>
      <c r="C11708" s="13" t="s">
        <v>18</v>
      </c>
      <c r="D11708" s="24" t="s">
        <v>7546</v>
      </c>
      <c r="E11708" s="24" t="s">
        <v>7476</v>
      </c>
      <c r="F11708" s="25" t="s">
        <v>13</v>
      </c>
      <c r="G11708" s="25" t="s">
        <v>1139</v>
      </c>
      <c r="H11708" s="18" t="s">
        <v>60</v>
      </c>
      <c r="I11708" s="13" t="s">
        <v>9</v>
      </c>
      <c r="J11708" s="5" t="str">
        <f t="shared" si="556"/>
        <v>OLD.B.49.3</v>
      </c>
    </row>
    <row r="11709" spans="1:12" x14ac:dyDescent="0.3">
      <c r="A11709" s="23" t="s">
        <v>5696</v>
      </c>
      <c r="B11709" s="23" t="s">
        <v>37</v>
      </c>
      <c r="C11709" s="18" t="s">
        <v>6</v>
      </c>
      <c r="D11709" s="24" t="s">
        <v>9887</v>
      </c>
      <c r="E11709" s="24">
        <v>9456</v>
      </c>
      <c r="F11709" s="25" t="s">
        <v>38</v>
      </c>
      <c r="G11709" s="25" t="s">
        <v>117</v>
      </c>
      <c r="H11709" s="18" t="s">
        <v>20</v>
      </c>
      <c r="I11709" s="13" t="s">
        <v>9</v>
      </c>
      <c r="J11709" s="5" t="str">
        <f t="shared" si="556"/>
        <v>OLD.N.29.5</v>
      </c>
    </row>
    <row r="11710" spans="1:12" x14ac:dyDescent="0.3">
      <c r="A11710" s="23" t="s">
        <v>5696</v>
      </c>
      <c r="B11710" s="23" t="s">
        <v>255</v>
      </c>
      <c r="C11710" s="13" t="s">
        <v>31</v>
      </c>
      <c r="D11710" s="24" t="s">
        <v>9894</v>
      </c>
      <c r="E11710" s="24">
        <v>23126</v>
      </c>
      <c r="F11710" s="25" t="s">
        <v>38</v>
      </c>
      <c r="G11710" s="25" t="s">
        <v>1058</v>
      </c>
      <c r="H11710" s="18" t="s">
        <v>28</v>
      </c>
      <c r="I11710" s="13" t="s">
        <v>29</v>
      </c>
      <c r="J11710" s="5" t="str">
        <f>CONCATENATE(I11710,".",G11710,".",F11710)</f>
        <v>SOUTH.163.5</v>
      </c>
    </row>
    <row r="11711" spans="1:12" x14ac:dyDescent="0.3">
      <c r="A11711" s="23" t="s">
        <v>5696</v>
      </c>
      <c r="B11711" s="23" t="s">
        <v>5704</v>
      </c>
      <c r="C11711" s="13" t="s">
        <v>36</v>
      </c>
      <c r="D11711" s="24" t="s">
        <v>9892</v>
      </c>
      <c r="E11711" s="24">
        <v>27845</v>
      </c>
      <c r="F11711" s="25" t="s">
        <v>7</v>
      </c>
      <c r="G11711" s="25" t="s">
        <v>50</v>
      </c>
      <c r="H11711" s="18" t="s">
        <v>28</v>
      </c>
      <c r="I11711" s="13" t="s">
        <v>29</v>
      </c>
      <c r="J11711" s="5" t="str">
        <f>CONCATENATE(I11711,".",G11711,".",F11711)</f>
        <v>SOUTH.4.8</v>
      </c>
    </row>
    <row r="11712" spans="1:12" x14ac:dyDescent="0.3">
      <c r="A11712" s="23" t="s">
        <v>5696</v>
      </c>
      <c r="B11712" s="23" t="s">
        <v>926</v>
      </c>
      <c r="C11712" s="18" t="s">
        <v>6</v>
      </c>
      <c r="D11712" s="24" t="s">
        <v>6536</v>
      </c>
      <c r="E11712" s="24">
        <v>11724</v>
      </c>
      <c r="F11712" s="25" t="s">
        <v>26</v>
      </c>
      <c r="G11712" s="25" t="s">
        <v>217</v>
      </c>
      <c r="H11712" s="18" t="s">
        <v>79</v>
      </c>
      <c r="I11712" s="13" t="s">
        <v>9</v>
      </c>
      <c r="J11712" s="5" t="str">
        <f>CONCATENATE(I11712,".",H11712,".",G11712,".",F11712)</f>
        <v>OLD.C.36.1</v>
      </c>
    </row>
    <row r="11713" spans="1:10" x14ac:dyDescent="0.3">
      <c r="A11713" s="23" t="s">
        <v>5696</v>
      </c>
      <c r="B11713" s="23" t="s">
        <v>418</v>
      </c>
      <c r="C11713" s="13" t="s">
        <v>18</v>
      </c>
      <c r="D11713" s="24" t="s">
        <v>7406</v>
      </c>
      <c r="E11713" s="24">
        <v>29633</v>
      </c>
      <c r="F11713" s="25" t="s">
        <v>38</v>
      </c>
      <c r="G11713" s="25" t="s">
        <v>335</v>
      </c>
      <c r="H11713" s="18" t="s">
        <v>28</v>
      </c>
      <c r="I11713" s="13" t="s">
        <v>29</v>
      </c>
      <c r="J11713" s="5" t="str">
        <f>CONCATENATE(I11713,".",G11713,".",F11713)</f>
        <v>SOUTH.62.5</v>
      </c>
    </row>
    <row r="11714" spans="1:10" x14ac:dyDescent="0.3">
      <c r="A11714" s="23" t="s">
        <v>5696</v>
      </c>
      <c r="B11714" s="23" t="s">
        <v>3687</v>
      </c>
      <c r="C11714" s="13" t="s">
        <v>40</v>
      </c>
      <c r="D11714" s="24" t="s">
        <v>9885</v>
      </c>
      <c r="E11714" s="24">
        <v>23877</v>
      </c>
      <c r="F11714" s="25" t="s">
        <v>38</v>
      </c>
      <c r="G11714" s="25" t="s">
        <v>117</v>
      </c>
      <c r="H11714" s="18" t="s">
        <v>43</v>
      </c>
      <c r="I11714" s="13" t="s">
        <v>9</v>
      </c>
      <c r="J11714" s="5" t="str">
        <f>CONCATENATE(I11714,".",H11714,".",G11714,".",F11714)</f>
        <v>OLD.F.29.5</v>
      </c>
    </row>
    <row r="11715" spans="1:10" x14ac:dyDescent="0.3">
      <c r="A11715" s="23" t="s">
        <v>5696</v>
      </c>
      <c r="B11715" s="23" t="s">
        <v>3292</v>
      </c>
      <c r="C11715" s="13" t="s">
        <v>18</v>
      </c>
      <c r="D11715" s="24">
        <v>14136</v>
      </c>
      <c r="E11715" s="24">
        <v>37579</v>
      </c>
      <c r="F11715" s="25">
        <v>8</v>
      </c>
      <c r="G11715" s="25">
        <v>27</v>
      </c>
      <c r="H11715" s="18">
        <v>4</v>
      </c>
      <c r="I11715" s="16" t="s">
        <v>16</v>
      </c>
      <c r="J11715" s="12" t="str">
        <f>CONCATENATE(I11715,".",H11715,".",G11715,".",F11715)</f>
        <v>WEST.4.27.8</v>
      </c>
    </row>
    <row r="11716" spans="1:10" x14ac:dyDescent="0.3">
      <c r="A11716" s="23" t="s">
        <v>5696</v>
      </c>
      <c r="B11716" s="23" t="s">
        <v>933</v>
      </c>
      <c r="C11716" s="18" t="s">
        <v>6</v>
      </c>
      <c r="D11716" s="24" t="s">
        <v>9896</v>
      </c>
      <c r="E11716" s="24">
        <v>26171</v>
      </c>
      <c r="F11716" s="25" t="s">
        <v>26</v>
      </c>
      <c r="G11716" s="25" t="s">
        <v>5589</v>
      </c>
      <c r="H11716" s="18" t="s">
        <v>28</v>
      </c>
      <c r="I11716" s="13" t="s">
        <v>29</v>
      </c>
      <c r="J11716" s="5" t="str">
        <f>CONCATENATE(I11716,".",G11716,".",F11716)</f>
        <v>SOUTH.401.1</v>
      </c>
    </row>
    <row r="11717" spans="1:10" x14ac:dyDescent="0.3">
      <c r="A11717" s="23" t="s">
        <v>5696</v>
      </c>
      <c r="B11717" s="23" t="s">
        <v>2997</v>
      </c>
      <c r="C11717" s="18" t="s">
        <v>40</v>
      </c>
      <c r="D11717" s="24">
        <v>12089</v>
      </c>
      <c r="E11717" s="24">
        <v>36692</v>
      </c>
      <c r="F11717" s="25">
        <v>5</v>
      </c>
      <c r="G11717" s="25">
        <v>374</v>
      </c>
      <c r="H11717" s="18" t="s">
        <v>28</v>
      </c>
      <c r="I11717" s="13" t="s">
        <v>29</v>
      </c>
      <c r="J11717" s="5" t="str">
        <f>CONCATENATE(I11717,".",G11717,".",F11717)</f>
        <v>SOUTH.374.5</v>
      </c>
    </row>
    <row r="11718" spans="1:10" x14ac:dyDescent="0.3">
      <c r="A11718" s="23" t="s">
        <v>5696</v>
      </c>
      <c r="B11718" s="23" t="s">
        <v>518</v>
      </c>
      <c r="C11718" s="18" t="s">
        <v>6</v>
      </c>
      <c r="D11718" s="24" t="s">
        <v>6204</v>
      </c>
      <c r="E11718" s="24" t="s">
        <v>6204</v>
      </c>
      <c r="F11718" s="25" t="s">
        <v>38</v>
      </c>
      <c r="G11718" s="25" t="s">
        <v>335</v>
      </c>
      <c r="H11718" s="18" t="s">
        <v>60</v>
      </c>
      <c r="I11718" s="13" t="s">
        <v>9</v>
      </c>
      <c r="J11718" s="5" t="str">
        <f>CONCATENATE(I11718,".",H11718,".",G11718,".",F11718)</f>
        <v>OLD.B.62.5</v>
      </c>
    </row>
    <row r="11719" spans="1:10" x14ac:dyDescent="0.3">
      <c r="A11719" s="23" t="s">
        <v>5696</v>
      </c>
      <c r="B11719" s="23" t="s">
        <v>531</v>
      </c>
      <c r="C11719" s="18" t="s">
        <v>6</v>
      </c>
      <c r="D11719" s="24" t="s">
        <v>6675</v>
      </c>
      <c r="E11719" s="24">
        <v>13867</v>
      </c>
      <c r="F11719" s="25" t="s">
        <v>26</v>
      </c>
      <c r="G11719" s="25" t="s">
        <v>50</v>
      </c>
      <c r="H11719" s="18" t="s">
        <v>28</v>
      </c>
      <c r="I11719" s="13" t="s">
        <v>29</v>
      </c>
      <c r="J11719" s="5" t="str">
        <f>CONCATENATE(I11719,".",G11719,".",F11719)</f>
        <v>SOUTH.4.1</v>
      </c>
    </row>
    <row r="11720" spans="1:10" x14ac:dyDescent="0.3">
      <c r="A11720" s="23" t="s">
        <v>5696</v>
      </c>
      <c r="B11720" s="23" t="s">
        <v>328</v>
      </c>
      <c r="C11720" s="13" t="s">
        <v>18</v>
      </c>
      <c r="D11720" s="24" t="s">
        <v>9900</v>
      </c>
      <c r="E11720" s="24" t="s">
        <v>9343</v>
      </c>
      <c r="F11720" s="25" t="s">
        <v>38</v>
      </c>
      <c r="G11720" s="25" t="s">
        <v>19</v>
      </c>
      <c r="H11720" s="18" t="s">
        <v>26</v>
      </c>
      <c r="I11720" s="11" t="s">
        <v>16</v>
      </c>
      <c r="J11720" s="5" t="str">
        <f>CONCATENATE(I11720,".",H11720,".",G11720,".",F11720)</f>
        <v>WEST.1.11.5</v>
      </c>
    </row>
    <row r="11721" spans="1:10" x14ac:dyDescent="0.3">
      <c r="A11721" s="23" t="s">
        <v>5696</v>
      </c>
      <c r="B11721" s="23" t="s">
        <v>267</v>
      </c>
      <c r="C11721" s="13" t="s">
        <v>75</v>
      </c>
      <c r="D11721" s="24">
        <v>4577</v>
      </c>
      <c r="E11721" s="24">
        <v>26124</v>
      </c>
      <c r="F11721" s="25" t="s">
        <v>44</v>
      </c>
      <c r="G11721" s="25" t="s">
        <v>35</v>
      </c>
      <c r="H11721" s="18" t="s">
        <v>12</v>
      </c>
      <c r="I11721" s="13" t="s">
        <v>9</v>
      </c>
      <c r="J11721" s="5" t="str">
        <f>CONCATENATE(I11721,".",H11721,".",G11721,".",F11721)</f>
        <v>OLD.G.31.2</v>
      </c>
    </row>
    <row r="11722" spans="1:10" x14ac:dyDescent="0.3">
      <c r="A11722" s="23" t="s">
        <v>5696</v>
      </c>
      <c r="B11722" s="23" t="s">
        <v>32</v>
      </c>
      <c r="C11722" s="13" t="s">
        <v>60</v>
      </c>
      <c r="D11722" s="24" t="s">
        <v>7900</v>
      </c>
      <c r="E11722" s="24" t="s">
        <v>9882</v>
      </c>
      <c r="F11722" s="25" t="s">
        <v>26</v>
      </c>
      <c r="G11722" s="25" t="s">
        <v>1139</v>
      </c>
      <c r="H11722" s="18" t="s">
        <v>60</v>
      </c>
      <c r="I11722" s="13" t="s">
        <v>9</v>
      </c>
      <c r="J11722" s="5" t="str">
        <f>CONCATENATE(I11722,".",H11722,".",G11722,".",F11722)</f>
        <v>OLD.B.49.1</v>
      </c>
    </row>
    <row r="11723" spans="1:10" x14ac:dyDescent="0.3">
      <c r="A11723" s="23" t="s">
        <v>5696</v>
      </c>
      <c r="B11723" s="23" t="s">
        <v>153</v>
      </c>
      <c r="C11723" s="13" t="s">
        <v>36</v>
      </c>
      <c r="D11723" s="24" t="s">
        <v>9895</v>
      </c>
      <c r="E11723" s="24">
        <v>9743</v>
      </c>
      <c r="F11723" s="25" t="s">
        <v>34</v>
      </c>
      <c r="G11723" s="25" t="s">
        <v>1058</v>
      </c>
      <c r="H11723" s="18" t="s">
        <v>28</v>
      </c>
      <c r="I11723" s="13" t="s">
        <v>29</v>
      </c>
      <c r="J11723" s="5" t="str">
        <f>CONCATENATE(I11723,".",G11723,".",F11723)</f>
        <v>SOUTH.163.7</v>
      </c>
    </row>
    <row r="11724" spans="1:10" x14ac:dyDescent="0.3">
      <c r="A11724" s="23" t="s">
        <v>5696</v>
      </c>
      <c r="B11724" s="23" t="s">
        <v>153</v>
      </c>
      <c r="C11724" s="13" t="s">
        <v>6</v>
      </c>
      <c r="D11724" s="24">
        <v>20859</v>
      </c>
      <c r="E11724" s="24">
        <v>29431</v>
      </c>
      <c r="F11724" s="25" t="s">
        <v>38</v>
      </c>
      <c r="G11724" s="25" t="s">
        <v>4197</v>
      </c>
      <c r="H11724" s="18" t="s">
        <v>28</v>
      </c>
      <c r="I11724" s="13" t="s">
        <v>29</v>
      </c>
      <c r="J11724" s="5" t="str">
        <f>CONCATENATE(I11724,".",G11724,".",F11724)</f>
        <v>SOUTH.317.5</v>
      </c>
    </row>
    <row r="11725" spans="1:10" x14ac:dyDescent="0.3">
      <c r="A11725" s="23" t="s">
        <v>5696</v>
      </c>
      <c r="B11725" s="23" t="s">
        <v>153</v>
      </c>
      <c r="C11725" s="13" t="s">
        <v>23</v>
      </c>
      <c r="D11725" s="24" t="s">
        <v>9893</v>
      </c>
      <c r="E11725" s="24">
        <v>21558</v>
      </c>
      <c r="F11725" s="25" t="s">
        <v>34</v>
      </c>
      <c r="G11725" s="25" t="s">
        <v>335</v>
      </c>
      <c r="H11725" s="18" t="s">
        <v>28</v>
      </c>
      <c r="I11725" s="13" t="s">
        <v>29</v>
      </c>
      <c r="J11725" s="5" t="str">
        <f>CONCATENATE(I11725,".",G11725,".",F11725)</f>
        <v>SOUTH.62.7</v>
      </c>
    </row>
    <row r="11726" spans="1:10" x14ac:dyDescent="0.3">
      <c r="A11726" s="23" t="s">
        <v>5705</v>
      </c>
      <c r="B11726" s="23" t="s">
        <v>220</v>
      </c>
      <c r="C11726" s="13" t="s">
        <v>18</v>
      </c>
      <c r="D11726" s="24" t="s">
        <v>9906</v>
      </c>
      <c r="E11726" s="24">
        <v>27125</v>
      </c>
      <c r="F11726" s="25" t="s">
        <v>50</v>
      </c>
      <c r="G11726" s="25" t="s">
        <v>7</v>
      </c>
      <c r="H11726" s="18" t="s">
        <v>15</v>
      </c>
      <c r="I11726" s="16" t="s">
        <v>16</v>
      </c>
      <c r="J11726" s="12" t="str">
        <f t="shared" ref="J11726:J11733" si="557">CONCATENATE(I11726,".",H11726,".",G11726,".",F11726)</f>
        <v>WEST.9.8.4</v>
      </c>
    </row>
    <row r="11727" spans="1:10" x14ac:dyDescent="0.3">
      <c r="A11727" s="23" t="s">
        <v>5705</v>
      </c>
      <c r="B11727" s="23" t="s">
        <v>492</v>
      </c>
      <c r="C11727" s="13" t="s">
        <v>31</v>
      </c>
      <c r="D11727" s="24" t="s">
        <v>9905</v>
      </c>
      <c r="E11727" s="24">
        <v>19857</v>
      </c>
      <c r="F11727" s="25" t="s">
        <v>34</v>
      </c>
      <c r="G11727" s="25" t="s">
        <v>81</v>
      </c>
      <c r="H11727" s="18" t="s">
        <v>173</v>
      </c>
      <c r="I11727" s="13" t="s">
        <v>9</v>
      </c>
      <c r="J11727" s="5" t="str">
        <f t="shared" si="557"/>
        <v>OLD.T.17.7</v>
      </c>
    </row>
    <row r="11728" spans="1:10" x14ac:dyDescent="0.3">
      <c r="A11728" s="23" t="s">
        <v>5705</v>
      </c>
      <c r="B11728" s="23" t="s">
        <v>619</v>
      </c>
      <c r="C11728" s="18" t="s">
        <v>6</v>
      </c>
      <c r="D11728" s="24" t="s">
        <v>9904</v>
      </c>
      <c r="E11728" s="24">
        <v>21801</v>
      </c>
      <c r="F11728" s="25" t="s">
        <v>38</v>
      </c>
      <c r="G11728" s="25" t="s">
        <v>81</v>
      </c>
      <c r="H11728" s="18" t="s">
        <v>173</v>
      </c>
      <c r="I11728" s="13" t="s">
        <v>9</v>
      </c>
      <c r="J11728" s="5" t="str">
        <f t="shared" si="557"/>
        <v>OLD.T.17.5</v>
      </c>
    </row>
    <row r="11729" spans="1:12" x14ac:dyDescent="0.3">
      <c r="A11729" s="23" t="s">
        <v>5706</v>
      </c>
      <c r="B11729" s="23" t="s">
        <v>445</v>
      </c>
      <c r="C11729" s="13" t="s">
        <v>32</v>
      </c>
      <c r="D11729" s="24" t="s">
        <v>6391</v>
      </c>
      <c r="E11729" s="24">
        <v>16339</v>
      </c>
      <c r="F11729" s="25" t="s">
        <v>13</v>
      </c>
      <c r="G11729" s="25" t="s">
        <v>1139</v>
      </c>
      <c r="H11729" s="18" t="s">
        <v>43</v>
      </c>
      <c r="I11729" s="13" t="s">
        <v>9</v>
      </c>
      <c r="J11729" s="5" t="str">
        <f t="shared" si="557"/>
        <v>OLD.F.49.3</v>
      </c>
    </row>
    <row r="11730" spans="1:12" x14ac:dyDescent="0.3">
      <c r="A11730" s="23" t="s">
        <v>5706</v>
      </c>
      <c r="B11730" s="23" t="s">
        <v>5463</v>
      </c>
      <c r="C11730" s="13" t="s">
        <v>18</v>
      </c>
      <c r="D11730" s="24" t="s">
        <v>9908</v>
      </c>
      <c r="E11730" s="24">
        <v>24861</v>
      </c>
      <c r="F11730" s="25" t="s">
        <v>34</v>
      </c>
      <c r="G11730" s="25" t="s">
        <v>1139</v>
      </c>
      <c r="H11730" s="18" t="s">
        <v>43</v>
      </c>
      <c r="I11730" s="13" t="s">
        <v>9</v>
      </c>
      <c r="J11730" s="5" t="str">
        <f t="shared" si="557"/>
        <v>OLD.F.49.7</v>
      </c>
    </row>
    <row r="11731" spans="1:12" x14ac:dyDescent="0.3">
      <c r="A11731" s="23" t="s">
        <v>5706</v>
      </c>
      <c r="B11731" s="23" t="s">
        <v>672</v>
      </c>
      <c r="C11731" s="13" t="s">
        <v>49</v>
      </c>
      <c r="D11731" s="24" t="s">
        <v>9907</v>
      </c>
      <c r="E11731" s="24">
        <v>22489</v>
      </c>
      <c r="F11731" s="25" t="s">
        <v>38</v>
      </c>
      <c r="G11731" s="25" t="s">
        <v>1139</v>
      </c>
      <c r="H11731" s="18" t="s">
        <v>43</v>
      </c>
      <c r="I11731" s="13" t="s">
        <v>9</v>
      </c>
      <c r="J11731" s="5" t="str">
        <f t="shared" si="557"/>
        <v>OLD.F.49.5</v>
      </c>
    </row>
    <row r="11732" spans="1:12" x14ac:dyDescent="0.3">
      <c r="A11732" s="23" t="s">
        <v>5707</v>
      </c>
      <c r="B11732" s="23" t="s">
        <v>158</v>
      </c>
      <c r="C11732" s="13" t="s">
        <v>0</v>
      </c>
      <c r="D11732" s="24" t="s">
        <v>6677</v>
      </c>
      <c r="E11732" s="24">
        <v>20283</v>
      </c>
      <c r="F11732" s="25" t="s">
        <v>50</v>
      </c>
      <c r="G11732" s="25" t="s">
        <v>410</v>
      </c>
      <c r="H11732" s="18" t="s">
        <v>26</v>
      </c>
      <c r="I11732" s="11" t="s">
        <v>16</v>
      </c>
      <c r="J11732" s="5" t="str">
        <f t="shared" si="557"/>
        <v>WEST.1.43.4</v>
      </c>
    </row>
    <row r="11733" spans="1:12" x14ac:dyDescent="0.3">
      <c r="A11733" s="23" t="s">
        <v>5707</v>
      </c>
      <c r="B11733" s="23" t="s">
        <v>5708</v>
      </c>
      <c r="C11733" s="13" t="s">
        <v>31</v>
      </c>
      <c r="D11733" s="24" t="s">
        <v>9909</v>
      </c>
      <c r="E11733" s="24">
        <v>23088</v>
      </c>
      <c r="F11733" s="25" t="s">
        <v>41</v>
      </c>
      <c r="G11733" s="25">
        <v>43</v>
      </c>
      <c r="H11733" s="18" t="s">
        <v>26</v>
      </c>
      <c r="I11733" s="11" t="s">
        <v>16</v>
      </c>
      <c r="J11733" s="5" t="str">
        <f t="shared" si="557"/>
        <v>WEST.1.43.6</v>
      </c>
    </row>
    <row r="11734" spans="1:12" x14ac:dyDescent="0.3">
      <c r="A11734" s="23" t="s">
        <v>5709</v>
      </c>
      <c r="B11734" s="23" t="s">
        <v>220</v>
      </c>
      <c r="C11734" s="13" t="s">
        <v>23</v>
      </c>
      <c r="D11734" s="24">
        <v>10982</v>
      </c>
      <c r="E11734" s="24">
        <v>40705</v>
      </c>
      <c r="F11734" s="25">
        <v>4</v>
      </c>
      <c r="G11734" s="25">
        <v>14</v>
      </c>
      <c r="H11734" s="18"/>
      <c r="I11734" s="11" t="s">
        <v>29</v>
      </c>
      <c r="J11734" s="5" t="str">
        <f>CONCATENATE(I11734,".",G11734,".",F11734)</f>
        <v>SOUTH.14.4</v>
      </c>
      <c r="L11734" s="5">
        <v>12738</v>
      </c>
    </row>
    <row r="11735" spans="1:12" x14ac:dyDescent="0.3">
      <c r="A11735" s="5" t="s">
        <v>5709</v>
      </c>
      <c r="B11735" s="5" t="s">
        <v>1659</v>
      </c>
      <c r="D11735" s="17">
        <v>9988</v>
      </c>
      <c r="E11735" s="17">
        <v>41822</v>
      </c>
      <c r="F11735" s="16">
        <v>4</v>
      </c>
      <c r="G11735" s="16">
        <v>14</v>
      </c>
      <c r="H11735" s="16"/>
      <c r="I11735" s="16" t="s">
        <v>29</v>
      </c>
      <c r="J11735" s="12" t="str">
        <f>CONCATENATE(I11735,".",G11735,".",F11735)</f>
        <v>SOUTH.14.4</v>
      </c>
      <c r="L11735" s="5">
        <v>12901</v>
      </c>
    </row>
    <row r="11736" spans="1:12" x14ac:dyDescent="0.3">
      <c r="A11736" s="23" t="s">
        <v>5709</v>
      </c>
      <c r="B11736" s="23" t="s">
        <v>349</v>
      </c>
      <c r="C11736" s="13" t="s">
        <v>32</v>
      </c>
      <c r="D11736" s="24">
        <v>20386</v>
      </c>
      <c r="E11736" s="24">
        <v>20386</v>
      </c>
      <c r="F11736" s="25" t="s">
        <v>50</v>
      </c>
      <c r="G11736" s="25" t="s">
        <v>183</v>
      </c>
      <c r="H11736" s="18" t="s">
        <v>28</v>
      </c>
      <c r="I11736" s="13" t="s">
        <v>29</v>
      </c>
      <c r="J11736" s="5" t="str">
        <f>CONCATENATE(I11736,".",G11736,".",F11736)</f>
        <v>SOUTH.14.4</v>
      </c>
    </row>
    <row r="11737" spans="1:12" x14ac:dyDescent="0.3">
      <c r="A11737" s="23" t="s">
        <v>5709</v>
      </c>
      <c r="B11737" s="23" t="s">
        <v>5710</v>
      </c>
      <c r="C11737" s="13" t="s">
        <v>49</v>
      </c>
      <c r="D11737" s="24">
        <v>7336</v>
      </c>
      <c r="E11737" s="24">
        <v>7410</v>
      </c>
      <c r="F11737" s="25" t="s">
        <v>34</v>
      </c>
      <c r="G11737" s="25" t="s">
        <v>496</v>
      </c>
      <c r="H11737" s="18" t="s">
        <v>49</v>
      </c>
      <c r="I11737" s="13" t="s">
        <v>9</v>
      </c>
      <c r="J11737" s="5" t="str">
        <f>CONCATENATE(I11737,".",H11737,".",G11737,".",F11737)</f>
        <v>OLD.O.25.7</v>
      </c>
    </row>
    <row r="11738" spans="1:12" x14ac:dyDescent="0.3">
      <c r="A11738" s="23" t="s">
        <v>5711</v>
      </c>
      <c r="B11738" s="23" t="s">
        <v>376</v>
      </c>
      <c r="C11738" s="13" t="s">
        <v>31</v>
      </c>
      <c r="D11738" s="24">
        <v>3562</v>
      </c>
      <c r="E11738" s="24">
        <v>38292</v>
      </c>
      <c r="F11738" s="25" t="s">
        <v>487</v>
      </c>
      <c r="G11738" s="25" t="s">
        <v>1597</v>
      </c>
      <c r="H11738" s="18" t="s">
        <v>7164</v>
      </c>
      <c r="I11738" s="13" t="s">
        <v>10586</v>
      </c>
      <c r="J11738" s="5" t="str">
        <f>CONCATENATE(I11738,".",H11738,".",G11738,".",F11738)</f>
        <v>R/MAUS.LwrFlr/S/E side.Section/35.Crypt/3</v>
      </c>
      <c r="L11738" s="5">
        <v>12324</v>
      </c>
    </row>
    <row r="11739" spans="1:12" x14ac:dyDescent="0.3">
      <c r="A11739" s="23" t="s">
        <v>5712</v>
      </c>
      <c r="B11739" s="23" t="s">
        <v>741</v>
      </c>
      <c r="C11739" s="18" t="s">
        <v>6</v>
      </c>
      <c r="D11739" s="24">
        <v>20710</v>
      </c>
      <c r="E11739" s="24">
        <v>20710</v>
      </c>
      <c r="F11739" s="25" t="s">
        <v>50</v>
      </c>
      <c r="G11739" s="25" t="s">
        <v>99</v>
      </c>
      <c r="H11739" s="18" t="s">
        <v>28</v>
      </c>
      <c r="I11739" s="13" t="s">
        <v>29</v>
      </c>
      <c r="J11739" s="5" t="str">
        <f>CONCATENATE(I11739,".",G11739,".",F11739)</f>
        <v>SOUTH.13.4</v>
      </c>
    </row>
    <row r="11740" spans="1:12" x14ac:dyDescent="0.3">
      <c r="A11740" s="23" t="s">
        <v>5713</v>
      </c>
      <c r="B11740" s="23" t="s">
        <v>158</v>
      </c>
      <c r="C11740" s="18" t="s">
        <v>6</v>
      </c>
      <c r="D11740" s="24" t="s">
        <v>6214</v>
      </c>
      <c r="E11740" s="24">
        <v>9358</v>
      </c>
      <c r="F11740" s="25" t="s">
        <v>41</v>
      </c>
      <c r="G11740" s="25" t="s">
        <v>885</v>
      </c>
      <c r="H11740" s="18" t="s">
        <v>28</v>
      </c>
      <c r="I11740" s="13" t="s">
        <v>29</v>
      </c>
      <c r="J11740" s="5" t="str">
        <f>CONCATENATE(I11740,".",G11740,".",F11740)</f>
        <v>SOUTH.132.6</v>
      </c>
    </row>
    <row r="11741" spans="1:12" x14ac:dyDescent="0.3">
      <c r="A11741" s="23" t="s">
        <v>5714</v>
      </c>
      <c r="B11741" s="23" t="s">
        <v>42</v>
      </c>
      <c r="C11741" s="18" t="s">
        <v>40</v>
      </c>
      <c r="D11741" s="24">
        <v>11758</v>
      </c>
      <c r="E11741" s="24">
        <v>33748</v>
      </c>
      <c r="F11741" s="25">
        <v>2</v>
      </c>
      <c r="G11741" s="25">
        <v>39</v>
      </c>
      <c r="H11741" s="18">
        <v>9</v>
      </c>
      <c r="I11741" s="11" t="s">
        <v>16</v>
      </c>
      <c r="J11741" s="5" t="str">
        <f>CONCATENATE(I11741,".",H11741,".",G11741,".",F11741)</f>
        <v>WEST.9.39.2</v>
      </c>
    </row>
    <row r="11742" spans="1:12" x14ac:dyDescent="0.3">
      <c r="A11742" s="23" t="s">
        <v>10472</v>
      </c>
      <c r="B11742" s="23" t="s">
        <v>139</v>
      </c>
      <c r="C11742" s="13" t="s">
        <v>36</v>
      </c>
      <c r="D11742" s="24" t="s">
        <v>9911</v>
      </c>
      <c r="E11742" s="24">
        <v>10564</v>
      </c>
      <c r="F11742" s="25" t="s">
        <v>7</v>
      </c>
      <c r="G11742" s="25" t="s">
        <v>857</v>
      </c>
      <c r="H11742" s="18" t="s">
        <v>28</v>
      </c>
      <c r="I11742" s="13" t="s">
        <v>29</v>
      </c>
      <c r="J11742" s="5" t="str">
        <f>CONCATENATE(I11742,".",G11742,".",F11742)</f>
        <v>SOUTH.200.8</v>
      </c>
    </row>
    <row r="11743" spans="1:12" x14ac:dyDescent="0.3">
      <c r="A11743" s="23" t="s">
        <v>10472</v>
      </c>
      <c r="B11743" s="23" t="s">
        <v>5715</v>
      </c>
      <c r="C11743" s="18" t="s">
        <v>6</v>
      </c>
      <c r="D11743" s="24" t="s">
        <v>9910</v>
      </c>
      <c r="E11743" s="24">
        <v>23832</v>
      </c>
      <c r="F11743" s="25" t="s">
        <v>41</v>
      </c>
      <c r="G11743" s="25" t="s">
        <v>857</v>
      </c>
      <c r="H11743" s="18" t="s">
        <v>28</v>
      </c>
      <c r="I11743" s="13" t="s">
        <v>29</v>
      </c>
      <c r="J11743" s="5" t="str">
        <f>CONCATENATE(I11743,".",G11743,".",F11743)</f>
        <v>SOUTH.200.6</v>
      </c>
    </row>
    <row r="11744" spans="1:12" x14ac:dyDescent="0.3">
      <c r="A11744" s="23" t="s">
        <v>5716</v>
      </c>
      <c r="B11744" s="23" t="s">
        <v>525</v>
      </c>
      <c r="C11744" s="13" t="s">
        <v>0</v>
      </c>
      <c r="D11744" s="24" t="s">
        <v>6709</v>
      </c>
      <c r="E11744" s="24">
        <v>17315</v>
      </c>
      <c r="F11744" s="25" t="s">
        <v>7</v>
      </c>
      <c r="G11744" s="25" t="s">
        <v>701</v>
      </c>
      <c r="H11744" s="18" t="s">
        <v>60</v>
      </c>
      <c r="I11744" s="13" t="s">
        <v>9</v>
      </c>
      <c r="J11744" s="5" t="str">
        <f>CONCATENATE(I11744,".",H11744,".",G11744,".",F11744)</f>
        <v>OLD.B.81.8</v>
      </c>
    </row>
    <row r="11745" spans="1:11" x14ac:dyDescent="0.3">
      <c r="A11745" s="23" t="s">
        <v>5716</v>
      </c>
      <c r="B11745" s="23" t="s">
        <v>3368</v>
      </c>
      <c r="C11745" s="13" t="s">
        <v>23</v>
      </c>
      <c r="D11745" s="24" t="s">
        <v>9912</v>
      </c>
      <c r="E11745" s="24">
        <v>22894</v>
      </c>
      <c r="F11745" s="25" t="s">
        <v>44</v>
      </c>
      <c r="G11745" s="25" t="s">
        <v>701</v>
      </c>
      <c r="H11745" s="18" t="s">
        <v>60</v>
      </c>
      <c r="I11745" s="13" t="s">
        <v>9</v>
      </c>
      <c r="J11745" s="5" t="str">
        <f>CONCATENATE(I11745,".",H11745,".",G11745,".",F11745)</f>
        <v>OLD.B.81.2</v>
      </c>
    </row>
    <row r="11746" spans="1:11" x14ac:dyDescent="0.3">
      <c r="A11746" s="23" t="s">
        <v>5717</v>
      </c>
      <c r="B11746" s="23" t="s">
        <v>349</v>
      </c>
      <c r="C11746" s="13" t="s">
        <v>43</v>
      </c>
      <c r="D11746" s="24" t="s">
        <v>9914</v>
      </c>
      <c r="E11746" s="24">
        <v>11968</v>
      </c>
      <c r="F11746" s="25" t="s">
        <v>13</v>
      </c>
      <c r="G11746" s="25" t="s">
        <v>4440</v>
      </c>
      <c r="H11746" s="18" t="s">
        <v>28</v>
      </c>
      <c r="I11746" s="13" t="s">
        <v>29</v>
      </c>
      <c r="J11746" s="5" t="str">
        <f>CONCATENATE(I11746,".",G11746,".",F11746)</f>
        <v>SOUTH.277.3</v>
      </c>
    </row>
    <row r="11747" spans="1:11" x14ac:dyDescent="0.3">
      <c r="A11747" s="23" t="s">
        <v>5717</v>
      </c>
      <c r="B11747" s="23" t="s">
        <v>555</v>
      </c>
      <c r="C11747" s="13" t="s">
        <v>0</v>
      </c>
      <c r="D11747" s="24" t="s">
        <v>9913</v>
      </c>
      <c r="E11747" s="24">
        <v>11764</v>
      </c>
      <c r="F11747" s="25" t="s">
        <v>26</v>
      </c>
      <c r="G11747" s="25" t="s">
        <v>4440</v>
      </c>
      <c r="H11747" s="18" t="s">
        <v>28</v>
      </c>
      <c r="I11747" s="13" t="s">
        <v>29</v>
      </c>
      <c r="J11747" s="5" t="str">
        <f>CONCATENATE(I11747,".",G11747,".",F11747)</f>
        <v>SOUTH.277.1</v>
      </c>
    </row>
    <row r="11748" spans="1:11" x14ac:dyDescent="0.3">
      <c r="A11748" s="23" t="s">
        <v>5718</v>
      </c>
      <c r="B11748" s="23" t="s">
        <v>3018</v>
      </c>
      <c r="C11748" s="13" t="s">
        <v>31</v>
      </c>
      <c r="D11748" s="24">
        <v>15087</v>
      </c>
      <c r="E11748" s="24">
        <v>37412</v>
      </c>
      <c r="F11748" s="25">
        <v>6</v>
      </c>
      <c r="G11748" s="25">
        <v>17</v>
      </c>
      <c r="H11748" s="18">
        <v>2</v>
      </c>
      <c r="I11748" s="11" t="s">
        <v>16</v>
      </c>
      <c r="J11748" s="5" t="str">
        <f t="shared" ref="J11748:J11760" si="558">CONCATENATE(I11748,".",H11748,".",G11748,".",F11748)</f>
        <v>WEST.2.17.6</v>
      </c>
    </row>
    <row r="11749" spans="1:11" x14ac:dyDescent="0.3">
      <c r="A11749" s="23" t="s">
        <v>5718</v>
      </c>
      <c r="B11749" s="23" t="s">
        <v>5719</v>
      </c>
      <c r="C11749" s="13" t="s">
        <v>23</v>
      </c>
      <c r="D11749" s="24">
        <v>22560</v>
      </c>
      <c r="E11749" s="24">
        <v>22560</v>
      </c>
      <c r="F11749" s="25" t="s">
        <v>71</v>
      </c>
      <c r="G11749" s="25" t="s">
        <v>40</v>
      </c>
      <c r="H11749" s="18" t="s">
        <v>18</v>
      </c>
      <c r="I11749" s="13" t="s">
        <v>9</v>
      </c>
      <c r="J11749" s="5" t="str">
        <f t="shared" si="558"/>
        <v>OLD.A.J.22</v>
      </c>
      <c r="K11749" s="12" t="s">
        <v>6192</v>
      </c>
    </row>
    <row r="11750" spans="1:11" x14ac:dyDescent="0.3">
      <c r="A11750" s="23" t="s">
        <v>5718</v>
      </c>
      <c r="B11750" s="23" t="s">
        <v>123</v>
      </c>
      <c r="C11750" s="13" t="s">
        <v>31</v>
      </c>
      <c r="D11750" s="24" t="s">
        <v>6362</v>
      </c>
      <c r="E11750" s="24">
        <v>21111</v>
      </c>
      <c r="F11750" s="25" t="s">
        <v>41</v>
      </c>
      <c r="G11750" s="25" t="s">
        <v>92</v>
      </c>
      <c r="H11750" s="18" t="s">
        <v>79</v>
      </c>
      <c r="I11750" s="13" t="s">
        <v>9</v>
      </c>
      <c r="J11750" s="5" t="str">
        <f t="shared" si="558"/>
        <v>OLD.C.40.6</v>
      </c>
    </row>
    <row r="11751" spans="1:11" x14ac:dyDescent="0.3">
      <c r="A11751" s="23" t="s">
        <v>5718</v>
      </c>
      <c r="B11751" s="23" t="s">
        <v>515</v>
      </c>
      <c r="C11751" s="13" t="s">
        <v>75</v>
      </c>
      <c r="D11751" s="24" t="s">
        <v>7747</v>
      </c>
      <c r="E11751" s="24">
        <v>24048</v>
      </c>
      <c r="F11751" s="25" t="s">
        <v>41</v>
      </c>
      <c r="G11751" s="25" t="s">
        <v>652</v>
      </c>
      <c r="H11751" s="18" t="s">
        <v>79</v>
      </c>
      <c r="I11751" s="13" t="s">
        <v>9</v>
      </c>
      <c r="J11751" s="5" t="str">
        <f t="shared" si="558"/>
        <v>OLD.C.27.6</v>
      </c>
    </row>
    <row r="11752" spans="1:11" x14ac:dyDescent="0.3">
      <c r="A11752" s="23" t="s">
        <v>5718</v>
      </c>
      <c r="B11752" s="23" t="s">
        <v>3169</v>
      </c>
      <c r="C11752" s="13" t="s">
        <v>75</v>
      </c>
      <c r="D11752" s="24" t="s">
        <v>6391</v>
      </c>
      <c r="E11752" s="24">
        <v>2820</v>
      </c>
      <c r="F11752" s="25" t="s">
        <v>50</v>
      </c>
      <c r="G11752" s="25" t="s">
        <v>92</v>
      </c>
      <c r="H11752" s="18" t="s">
        <v>79</v>
      </c>
      <c r="I11752" s="13" t="s">
        <v>9</v>
      </c>
      <c r="J11752" s="5" t="str">
        <f t="shared" si="558"/>
        <v>OLD.C.40.4</v>
      </c>
    </row>
    <row r="11753" spans="1:11" x14ac:dyDescent="0.3">
      <c r="A11753" s="23" t="s">
        <v>5720</v>
      </c>
      <c r="B11753" s="23" t="s">
        <v>445</v>
      </c>
      <c r="C11753" s="13" t="s">
        <v>198</v>
      </c>
      <c r="D11753" s="24" t="s">
        <v>6545</v>
      </c>
      <c r="E11753" s="24">
        <v>19258</v>
      </c>
      <c r="F11753" s="25" t="s">
        <v>41</v>
      </c>
      <c r="G11753" s="25" t="s">
        <v>469</v>
      </c>
      <c r="H11753" s="18" t="s">
        <v>60</v>
      </c>
      <c r="I11753" s="13" t="s">
        <v>9</v>
      </c>
      <c r="J11753" s="5" t="str">
        <f t="shared" si="558"/>
        <v>OLD.B.58.6</v>
      </c>
    </row>
    <row r="11754" spans="1:11" x14ac:dyDescent="0.3">
      <c r="A11754" s="23" t="s">
        <v>5720</v>
      </c>
      <c r="B11754" s="23" t="s">
        <v>482</v>
      </c>
      <c r="C11754" s="18" t="s">
        <v>6</v>
      </c>
      <c r="D11754" s="24">
        <v>3906</v>
      </c>
      <c r="E11754" s="24">
        <v>4010</v>
      </c>
      <c r="F11754" s="25" t="s">
        <v>7</v>
      </c>
      <c r="G11754" s="25" t="s">
        <v>469</v>
      </c>
      <c r="H11754" s="18" t="s">
        <v>60</v>
      </c>
      <c r="I11754" s="13" t="s">
        <v>9</v>
      </c>
      <c r="J11754" s="5" t="str">
        <f t="shared" si="558"/>
        <v>OLD.B.58.8</v>
      </c>
    </row>
    <row r="11755" spans="1:11" x14ac:dyDescent="0.3">
      <c r="A11755" s="23" t="s">
        <v>5720</v>
      </c>
      <c r="B11755" s="23" t="s">
        <v>1258</v>
      </c>
      <c r="C11755" s="13" t="s">
        <v>0</v>
      </c>
      <c r="D11755" s="24" t="s">
        <v>8794</v>
      </c>
      <c r="E11755" s="24">
        <v>20081</v>
      </c>
      <c r="F11755" s="25" t="s">
        <v>50</v>
      </c>
      <c r="G11755" s="25" t="s">
        <v>469</v>
      </c>
      <c r="H11755" s="18" t="s">
        <v>60</v>
      </c>
      <c r="I11755" s="13" t="s">
        <v>9</v>
      </c>
      <c r="J11755" s="5" t="str">
        <f t="shared" si="558"/>
        <v>OLD.B.58.4</v>
      </c>
    </row>
    <row r="11756" spans="1:11" x14ac:dyDescent="0.3">
      <c r="A11756" s="23" t="s">
        <v>5721</v>
      </c>
      <c r="B11756" s="23" t="s">
        <v>93</v>
      </c>
      <c r="C11756" s="18" t="s">
        <v>6</v>
      </c>
      <c r="D11756" s="24">
        <v>6449</v>
      </c>
      <c r="E11756" s="24">
        <v>6449</v>
      </c>
      <c r="F11756" s="25" t="s">
        <v>26</v>
      </c>
      <c r="G11756" s="25" t="s">
        <v>26</v>
      </c>
      <c r="H11756" s="18" t="s">
        <v>95</v>
      </c>
      <c r="I11756" s="13" t="s">
        <v>9</v>
      </c>
      <c r="J11756" s="5" t="str">
        <f t="shared" si="558"/>
        <v>OLD.I.1.1</v>
      </c>
    </row>
    <row r="11757" spans="1:11" x14ac:dyDescent="0.3">
      <c r="A11757" s="23" t="s">
        <v>5721</v>
      </c>
      <c r="B11757" s="23" t="s">
        <v>93</v>
      </c>
      <c r="C11757" s="18" t="s">
        <v>6</v>
      </c>
      <c r="D11757" s="24">
        <v>6988</v>
      </c>
      <c r="E11757" s="24">
        <v>6988</v>
      </c>
      <c r="F11757" s="25" t="s">
        <v>26</v>
      </c>
      <c r="G11757" s="25" t="s">
        <v>26</v>
      </c>
      <c r="H11757" s="18" t="s">
        <v>95</v>
      </c>
      <c r="I11757" s="13" t="s">
        <v>9</v>
      </c>
      <c r="J11757" s="5" t="str">
        <f t="shared" si="558"/>
        <v>OLD.I.1.1</v>
      </c>
    </row>
    <row r="11758" spans="1:11" x14ac:dyDescent="0.3">
      <c r="A11758" s="23" t="s">
        <v>5721</v>
      </c>
      <c r="B11758" s="23" t="s">
        <v>24</v>
      </c>
      <c r="C11758" s="13" t="s">
        <v>95</v>
      </c>
      <c r="D11758" s="24" t="s">
        <v>6352</v>
      </c>
      <c r="E11758" s="24" t="s">
        <v>6352</v>
      </c>
      <c r="F11758" s="25" t="s">
        <v>13</v>
      </c>
      <c r="G11758" s="25" t="s">
        <v>26</v>
      </c>
      <c r="H11758" s="18" t="s">
        <v>95</v>
      </c>
      <c r="I11758" s="13" t="s">
        <v>9</v>
      </c>
      <c r="J11758" s="5" t="str">
        <f t="shared" si="558"/>
        <v>OLD.I.1.3</v>
      </c>
    </row>
    <row r="11759" spans="1:11" x14ac:dyDescent="0.3">
      <c r="A11759" s="23" t="s">
        <v>5722</v>
      </c>
      <c r="B11759" s="23" t="s">
        <v>1806</v>
      </c>
      <c r="C11759" s="13" t="s">
        <v>23</v>
      </c>
      <c r="D11759" s="24" t="s">
        <v>9915</v>
      </c>
      <c r="E11759" s="24">
        <v>23501</v>
      </c>
      <c r="F11759" s="25" t="s">
        <v>34</v>
      </c>
      <c r="G11759" s="25" t="s">
        <v>687</v>
      </c>
      <c r="H11759" s="18" t="s">
        <v>18</v>
      </c>
      <c r="I11759" s="13" t="s">
        <v>9</v>
      </c>
      <c r="J11759" s="5" t="str">
        <f t="shared" si="558"/>
        <v>OLD.A.133.7</v>
      </c>
    </row>
    <row r="11760" spans="1:11" x14ac:dyDescent="0.3">
      <c r="A11760" s="23" t="s">
        <v>5722</v>
      </c>
      <c r="B11760" s="23" t="s">
        <v>2157</v>
      </c>
      <c r="C11760" s="18" t="s">
        <v>6</v>
      </c>
      <c r="D11760" s="24">
        <v>2576</v>
      </c>
      <c r="E11760" s="24">
        <v>30468</v>
      </c>
      <c r="F11760" s="25" t="s">
        <v>38</v>
      </c>
      <c r="G11760" s="25" t="s">
        <v>687</v>
      </c>
      <c r="H11760" s="18" t="s">
        <v>18</v>
      </c>
      <c r="I11760" s="13" t="s">
        <v>9</v>
      </c>
      <c r="J11760" s="5" t="str">
        <f t="shared" si="558"/>
        <v>OLD.A.133.5</v>
      </c>
    </row>
    <row r="11761" spans="1:10" x14ac:dyDescent="0.3">
      <c r="A11761" s="23" t="s">
        <v>5723</v>
      </c>
      <c r="B11761" s="23" t="s">
        <v>5724</v>
      </c>
      <c r="C11761" s="13" t="s">
        <v>18</v>
      </c>
      <c r="D11761" s="24">
        <v>9855</v>
      </c>
      <c r="E11761" s="24">
        <v>9892</v>
      </c>
      <c r="F11761" s="25" t="s">
        <v>13</v>
      </c>
      <c r="G11761" s="25" t="s">
        <v>128</v>
      </c>
      <c r="H11761" s="18" t="s">
        <v>28</v>
      </c>
      <c r="I11761" s="13" t="s">
        <v>29</v>
      </c>
      <c r="J11761" s="5" t="str">
        <f>CONCATENATE(I11761,".",G11761,".",F11761)</f>
        <v>SOUTH.59.3</v>
      </c>
    </row>
    <row r="11762" spans="1:10" x14ac:dyDescent="0.3">
      <c r="A11762" s="23" t="s">
        <v>5725</v>
      </c>
      <c r="B11762" s="23" t="s">
        <v>1506</v>
      </c>
      <c r="C11762" s="13" t="s">
        <v>60</v>
      </c>
      <c r="D11762" s="24" t="s">
        <v>9916</v>
      </c>
      <c r="E11762" s="24">
        <v>21310</v>
      </c>
      <c r="F11762" s="25" t="s">
        <v>13</v>
      </c>
      <c r="G11762" s="25" t="s">
        <v>212</v>
      </c>
      <c r="H11762" s="18" t="s">
        <v>173</v>
      </c>
      <c r="I11762" s="13" t="s">
        <v>9</v>
      </c>
      <c r="J11762" s="5" t="str">
        <f>CONCATENATE(I11762,".",H11762,".",G11762,".",F11762)</f>
        <v>OLD.T.10.3</v>
      </c>
    </row>
    <row r="11763" spans="1:10" x14ac:dyDescent="0.3">
      <c r="A11763" s="23" t="s">
        <v>5725</v>
      </c>
      <c r="B11763" s="23" t="s">
        <v>464</v>
      </c>
      <c r="C11763" s="13" t="s">
        <v>18</v>
      </c>
      <c r="D11763" s="24" t="s">
        <v>6528</v>
      </c>
      <c r="E11763" s="24">
        <v>19767</v>
      </c>
      <c r="F11763" s="25" t="s">
        <v>26</v>
      </c>
      <c r="G11763" s="25" t="s">
        <v>212</v>
      </c>
      <c r="H11763" s="18" t="s">
        <v>173</v>
      </c>
      <c r="I11763" s="13" t="s">
        <v>9</v>
      </c>
      <c r="J11763" s="5" t="str">
        <f>CONCATENATE(I11763,".",H11763,".",G11763,".",F11763)</f>
        <v>OLD.T.10.1</v>
      </c>
    </row>
    <row r="11764" spans="1:10" x14ac:dyDescent="0.3">
      <c r="A11764" s="23" t="s">
        <v>5726</v>
      </c>
      <c r="B11764" s="23" t="s">
        <v>5727</v>
      </c>
      <c r="C11764" s="13" t="s">
        <v>31</v>
      </c>
      <c r="D11764" s="24">
        <v>10334</v>
      </c>
      <c r="E11764" s="24">
        <v>10334</v>
      </c>
      <c r="F11764" s="25" t="s">
        <v>50</v>
      </c>
      <c r="G11764" s="25" t="s">
        <v>356</v>
      </c>
      <c r="H11764" s="18" t="s">
        <v>28</v>
      </c>
      <c r="I11764" s="13" t="s">
        <v>29</v>
      </c>
      <c r="J11764" s="5" t="str">
        <f>CONCATENATE(I11764,".",G11764,".",F11764)</f>
        <v>SOUTH.60.4</v>
      </c>
    </row>
    <row r="11765" spans="1:10" x14ac:dyDescent="0.3">
      <c r="A11765" s="23" t="s">
        <v>5728</v>
      </c>
      <c r="B11765" s="23" t="s">
        <v>141</v>
      </c>
      <c r="C11765" s="13" t="s">
        <v>6</v>
      </c>
      <c r="D11765" s="24" t="s">
        <v>9917</v>
      </c>
      <c r="E11765" s="24">
        <v>29132</v>
      </c>
      <c r="F11765" s="25" t="s">
        <v>41</v>
      </c>
      <c r="G11765" s="25" t="s">
        <v>565</v>
      </c>
      <c r="H11765" s="18" t="s">
        <v>18</v>
      </c>
      <c r="I11765" s="13" t="s">
        <v>9</v>
      </c>
      <c r="J11765" s="5" t="str">
        <f t="shared" ref="J11765:J11775" si="559">CONCATENATE(I11765,".",H11765,".",G11765,".",F11765)</f>
        <v>OLD.A.188.6</v>
      </c>
    </row>
    <row r="11766" spans="1:10" x14ac:dyDescent="0.3">
      <c r="A11766" s="23" t="s">
        <v>5729</v>
      </c>
      <c r="B11766" s="23" t="s">
        <v>93</v>
      </c>
      <c r="C11766" s="18" t="s">
        <v>6</v>
      </c>
      <c r="D11766" s="24" t="s">
        <v>6204</v>
      </c>
      <c r="E11766" s="24" t="s">
        <v>6204</v>
      </c>
      <c r="F11766" s="25">
        <v>6</v>
      </c>
      <c r="G11766" s="25" t="s">
        <v>41</v>
      </c>
      <c r="H11766" s="18" t="s">
        <v>20</v>
      </c>
      <c r="I11766" s="13" t="s">
        <v>9</v>
      </c>
      <c r="J11766" s="5" t="str">
        <f t="shared" si="559"/>
        <v>OLD.N.6.6</v>
      </c>
    </row>
    <row r="11767" spans="1:10" x14ac:dyDescent="0.3">
      <c r="A11767" s="23" t="s">
        <v>5729</v>
      </c>
      <c r="B11767" s="23" t="s">
        <v>93</v>
      </c>
      <c r="C11767" s="18" t="s">
        <v>6</v>
      </c>
      <c r="D11767" s="24" t="s">
        <v>6204</v>
      </c>
      <c r="E11767" s="24" t="s">
        <v>6204</v>
      </c>
      <c r="F11767" s="25">
        <v>6</v>
      </c>
      <c r="G11767" s="25" t="s">
        <v>212</v>
      </c>
      <c r="H11767" s="18" t="s">
        <v>49</v>
      </c>
      <c r="I11767" s="13" t="s">
        <v>9</v>
      </c>
      <c r="J11767" s="5" t="str">
        <f t="shared" si="559"/>
        <v>OLD.O.10.6</v>
      </c>
    </row>
    <row r="11768" spans="1:10" x14ac:dyDescent="0.3">
      <c r="A11768" s="23" t="s">
        <v>5729</v>
      </c>
      <c r="B11768" s="23" t="s">
        <v>10471</v>
      </c>
      <c r="C11768" s="18" t="s">
        <v>6</v>
      </c>
      <c r="D11768" s="24" t="s">
        <v>6204</v>
      </c>
      <c r="E11768" s="24" t="s">
        <v>6204</v>
      </c>
      <c r="F11768" s="25" t="s">
        <v>44</v>
      </c>
      <c r="G11768" s="25" t="s">
        <v>55</v>
      </c>
      <c r="H11768" s="18" t="s">
        <v>82</v>
      </c>
      <c r="I11768" s="13" t="s">
        <v>9</v>
      </c>
      <c r="J11768" s="5" t="str">
        <f t="shared" si="559"/>
        <v>OLD.H.21.2</v>
      </c>
    </row>
    <row r="11769" spans="1:10" x14ac:dyDescent="0.3">
      <c r="A11769" s="23" t="s">
        <v>5729</v>
      </c>
      <c r="B11769" s="23" t="s">
        <v>10470</v>
      </c>
      <c r="C11769" s="18" t="s">
        <v>6</v>
      </c>
      <c r="D11769" s="24" t="s">
        <v>6204</v>
      </c>
      <c r="E11769" s="24" t="s">
        <v>6204</v>
      </c>
      <c r="F11769" s="25" t="s">
        <v>50</v>
      </c>
      <c r="G11769" s="25" t="s">
        <v>55</v>
      </c>
      <c r="H11769" s="18" t="s">
        <v>82</v>
      </c>
      <c r="I11769" s="13" t="s">
        <v>9</v>
      </c>
      <c r="J11769" s="5" t="str">
        <f t="shared" si="559"/>
        <v>OLD.H.21.4</v>
      </c>
    </row>
    <row r="11770" spans="1:10" x14ac:dyDescent="0.3">
      <c r="A11770" s="23" t="s">
        <v>5729</v>
      </c>
      <c r="B11770" s="23" t="s">
        <v>5730</v>
      </c>
      <c r="C11770" s="13" t="s">
        <v>0</v>
      </c>
      <c r="D11770" s="24" t="s">
        <v>9111</v>
      </c>
      <c r="E11770" s="24">
        <v>18310</v>
      </c>
      <c r="F11770" s="25" t="s">
        <v>34</v>
      </c>
      <c r="G11770" s="25" t="s">
        <v>344</v>
      </c>
      <c r="H11770" s="18" t="s">
        <v>12</v>
      </c>
      <c r="I11770" s="13" t="s">
        <v>9</v>
      </c>
      <c r="J11770" s="5" t="str">
        <f t="shared" si="559"/>
        <v>OLD.G.26.7</v>
      </c>
    </row>
    <row r="11771" spans="1:10" x14ac:dyDescent="0.3">
      <c r="A11771" s="23" t="s">
        <v>5729</v>
      </c>
      <c r="B11771" s="23" t="s">
        <v>527</v>
      </c>
      <c r="C11771" s="18" t="s">
        <v>6</v>
      </c>
      <c r="D11771" s="24" t="s">
        <v>6548</v>
      </c>
      <c r="E11771" s="24" t="s">
        <v>9919</v>
      </c>
      <c r="F11771" s="25" t="s">
        <v>34</v>
      </c>
      <c r="G11771" s="25" t="s">
        <v>55</v>
      </c>
      <c r="H11771" s="18" t="s">
        <v>82</v>
      </c>
      <c r="I11771" s="13" t="s">
        <v>9</v>
      </c>
      <c r="J11771" s="5" t="str">
        <f t="shared" si="559"/>
        <v>OLD.H.21.7</v>
      </c>
    </row>
    <row r="11772" spans="1:10" x14ac:dyDescent="0.3">
      <c r="A11772" s="23" t="s">
        <v>5729</v>
      </c>
      <c r="B11772" s="23" t="s">
        <v>289</v>
      </c>
      <c r="C11772" s="13" t="s">
        <v>7</v>
      </c>
      <c r="D11772" s="24" t="s">
        <v>6227</v>
      </c>
      <c r="E11772" s="24">
        <v>2489</v>
      </c>
      <c r="F11772" s="25">
        <v>8</v>
      </c>
      <c r="G11772" s="25" t="s">
        <v>55</v>
      </c>
      <c r="H11772" s="18" t="s">
        <v>82</v>
      </c>
      <c r="I11772" s="13" t="s">
        <v>9</v>
      </c>
      <c r="J11772" s="5" t="str">
        <f t="shared" si="559"/>
        <v>OLD.H.21.8</v>
      </c>
    </row>
    <row r="11773" spans="1:10" x14ac:dyDescent="0.3">
      <c r="A11773" s="23" t="s">
        <v>5729</v>
      </c>
      <c r="B11773" s="23" t="s">
        <v>1659</v>
      </c>
      <c r="C11773" s="13" t="s">
        <v>32</v>
      </c>
      <c r="D11773" s="24">
        <v>4299</v>
      </c>
      <c r="E11773" s="24">
        <v>4299</v>
      </c>
      <c r="F11773" s="25" t="s">
        <v>44</v>
      </c>
      <c r="G11773" s="25" t="s">
        <v>355</v>
      </c>
      <c r="H11773" s="18" t="s">
        <v>82</v>
      </c>
      <c r="I11773" s="13" t="s">
        <v>9</v>
      </c>
      <c r="J11773" s="5" t="str">
        <f t="shared" si="559"/>
        <v>OLD.H.24.2</v>
      </c>
    </row>
    <row r="11774" spans="1:10" x14ac:dyDescent="0.3">
      <c r="A11774" s="23" t="s">
        <v>5729</v>
      </c>
      <c r="B11774" s="23" t="s">
        <v>40</v>
      </c>
      <c r="C11774" s="13" t="s">
        <v>32</v>
      </c>
      <c r="D11774" s="24" t="s">
        <v>6204</v>
      </c>
      <c r="E11774" s="24" t="s">
        <v>6204</v>
      </c>
      <c r="F11774" s="25" t="s">
        <v>26</v>
      </c>
      <c r="G11774" s="25" t="s">
        <v>355</v>
      </c>
      <c r="H11774" s="18" t="s">
        <v>82</v>
      </c>
      <c r="I11774" s="13" t="s">
        <v>9</v>
      </c>
      <c r="J11774" s="5" t="str">
        <f t="shared" si="559"/>
        <v>OLD.H.24.1</v>
      </c>
    </row>
    <row r="11775" spans="1:10" x14ac:dyDescent="0.3">
      <c r="A11775" s="23" t="s">
        <v>5729</v>
      </c>
      <c r="B11775" s="23" t="s">
        <v>5731</v>
      </c>
      <c r="C11775" s="18" t="s">
        <v>6</v>
      </c>
      <c r="D11775" s="24" t="s">
        <v>6672</v>
      </c>
      <c r="E11775" s="24">
        <v>4299</v>
      </c>
      <c r="F11775" s="25" t="s">
        <v>44</v>
      </c>
      <c r="G11775" s="25" t="s">
        <v>355</v>
      </c>
      <c r="H11775" s="18" t="s">
        <v>82</v>
      </c>
      <c r="I11775" s="13" t="s">
        <v>9</v>
      </c>
      <c r="J11775" s="5" t="str">
        <f t="shared" si="559"/>
        <v>OLD.H.24.2</v>
      </c>
    </row>
    <row r="11776" spans="1:10" x14ac:dyDescent="0.3">
      <c r="A11776" s="23" t="s">
        <v>5729</v>
      </c>
      <c r="B11776" s="23" t="s">
        <v>37</v>
      </c>
      <c r="C11776" s="13" t="s">
        <v>18</v>
      </c>
      <c r="D11776" s="24" t="s">
        <v>7858</v>
      </c>
      <c r="E11776" s="24">
        <v>16754</v>
      </c>
      <c r="F11776" s="25" t="s">
        <v>38</v>
      </c>
      <c r="G11776" s="25" t="s">
        <v>5592</v>
      </c>
      <c r="H11776" s="18" t="s">
        <v>28</v>
      </c>
      <c r="I11776" s="13" t="s">
        <v>29</v>
      </c>
      <c r="J11776" s="5" t="str">
        <f>CONCATENATE(I11776,".",G11776,".",F11776)</f>
        <v>SOUTH.312.5</v>
      </c>
    </row>
    <row r="11777" spans="1:12" x14ac:dyDescent="0.3">
      <c r="A11777" s="23" t="s">
        <v>5729</v>
      </c>
      <c r="B11777" s="23" t="s">
        <v>39</v>
      </c>
      <c r="C11777" s="13" t="s">
        <v>40</v>
      </c>
      <c r="D11777" s="24" t="s">
        <v>6567</v>
      </c>
      <c r="E11777" s="24">
        <v>10210</v>
      </c>
      <c r="F11777" s="25" t="s">
        <v>13</v>
      </c>
      <c r="G11777" s="25" t="s">
        <v>55</v>
      </c>
      <c r="H11777" s="18" t="s">
        <v>82</v>
      </c>
      <c r="I11777" s="13" t="s">
        <v>9</v>
      </c>
      <c r="J11777" s="5" t="str">
        <f>CONCATENATE(I11777,".",H11777,".",G11777,".",F11777)</f>
        <v>OLD.H.21.3</v>
      </c>
    </row>
    <row r="11778" spans="1:12" x14ac:dyDescent="0.3">
      <c r="A11778" s="23" t="s">
        <v>5729</v>
      </c>
      <c r="B11778" s="23" t="s">
        <v>933</v>
      </c>
      <c r="C11778" s="13" t="s">
        <v>32</v>
      </c>
      <c r="D11778" s="24" t="s">
        <v>222</v>
      </c>
      <c r="E11778" s="24" t="s">
        <v>6422</v>
      </c>
      <c r="F11778" s="25" t="s">
        <v>41</v>
      </c>
      <c r="G11778" s="25" t="s">
        <v>41</v>
      </c>
      <c r="H11778" s="18" t="s">
        <v>20</v>
      </c>
      <c r="I11778" s="13" t="s">
        <v>9</v>
      </c>
      <c r="J11778" s="5" t="str">
        <f>CONCATENATE(I11778,".",H11778,".",G11778,".",F11778)</f>
        <v>OLD.N.6.6</v>
      </c>
    </row>
    <row r="11779" spans="1:12" x14ac:dyDescent="0.3">
      <c r="A11779" s="23" t="s">
        <v>5729</v>
      </c>
      <c r="B11779" s="23" t="s">
        <v>134</v>
      </c>
      <c r="C11779" s="13" t="s">
        <v>60</v>
      </c>
      <c r="D11779" s="24" t="s">
        <v>6593</v>
      </c>
      <c r="E11779" s="24">
        <v>4096</v>
      </c>
      <c r="F11779" s="25" t="s">
        <v>38</v>
      </c>
      <c r="G11779" s="25" t="s">
        <v>55</v>
      </c>
      <c r="H11779" s="18" t="s">
        <v>82</v>
      </c>
      <c r="I11779" s="13" t="s">
        <v>9</v>
      </c>
      <c r="J11779" s="5" t="str">
        <f>CONCATENATE(I11779,".",H11779,".",G11779,".",F11779)</f>
        <v>OLD.H.21.5</v>
      </c>
    </row>
    <row r="11780" spans="1:12" x14ac:dyDescent="0.3">
      <c r="A11780" s="23" t="s">
        <v>5729</v>
      </c>
      <c r="B11780" s="23" t="s">
        <v>331</v>
      </c>
      <c r="C11780" s="13" t="s">
        <v>95</v>
      </c>
      <c r="D11780" s="24" t="s">
        <v>9918</v>
      </c>
      <c r="E11780" s="24">
        <v>22790</v>
      </c>
      <c r="F11780" s="25">
        <v>5</v>
      </c>
      <c r="G11780" s="25">
        <v>26</v>
      </c>
      <c r="H11780" s="18" t="s">
        <v>12</v>
      </c>
      <c r="I11780" s="13" t="s">
        <v>9</v>
      </c>
      <c r="J11780" s="5" t="str">
        <f>CONCATENATE(I11780,".",H11780,".",G11780,".",F11780)</f>
        <v>OLD.G.26.5</v>
      </c>
    </row>
    <row r="11781" spans="1:12" x14ac:dyDescent="0.3">
      <c r="A11781" s="23" t="s">
        <v>5729</v>
      </c>
      <c r="B11781" s="23" t="s">
        <v>331</v>
      </c>
      <c r="C11781" s="13" t="s">
        <v>18</v>
      </c>
      <c r="D11781" s="24">
        <v>7405</v>
      </c>
      <c r="E11781" s="24">
        <v>39048</v>
      </c>
      <c r="F11781" s="25">
        <v>3</v>
      </c>
      <c r="G11781" s="25">
        <v>27</v>
      </c>
      <c r="H11781" s="18" t="s">
        <v>12</v>
      </c>
      <c r="I11781" s="13" t="s">
        <v>9</v>
      </c>
      <c r="J11781" s="5" t="str">
        <f>CONCATENATE(I11781,".",H11781,".",G11781,".",F11781)</f>
        <v>OLD.G.27.3</v>
      </c>
      <c r="L11781" s="5">
        <v>12470</v>
      </c>
    </row>
    <row r="11782" spans="1:12" x14ac:dyDescent="0.3">
      <c r="A11782" s="23" t="s">
        <v>5729</v>
      </c>
      <c r="B11782" s="23" t="s">
        <v>48</v>
      </c>
      <c r="C11782" s="13" t="s">
        <v>79</v>
      </c>
      <c r="D11782" s="24" t="s">
        <v>8210</v>
      </c>
      <c r="E11782" s="24">
        <v>22386</v>
      </c>
      <c r="F11782" s="25" t="s">
        <v>34</v>
      </c>
      <c r="G11782" s="25" t="s">
        <v>5592</v>
      </c>
      <c r="H11782" s="18"/>
      <c r="I11782" s="13" t="s">
        <v>29</v>
      </c>
      <c r="J11782" s="5" t="str">
        <f>CONCATENATE(I11782,".",G11782,".",F11782)</f>
        <v>SOUTH.312.7</v>
      </c>
    </row>
    <row r="11783" spans="1:12" x14ac:dyDescent="0.3">
      <c r="A11783" s="23" t="s">
        <v>5732</v>
      </c>
      <c r="B11783" s="23" t="s">
        <v>1506</v>
      </c>
      <c r="C11783" s="13" t="s">
        <v>82</v>
      </c>
      <c r="D11783" s="24" t="s">
        <v>9921</v>
      </c>
      <c r="E11783" s="24" t="s">
        <v>9748</v>
      </c>
      <c r="F11783" s="25" t="s">
        <v>7</v>
      </c>
      <c r="G11783" s="25" t="s">
        <v>244</v>
      </c>
      <c r="H11783" s="18" t="s">
        <v>111</v>
      </c>
      <c r="I11783" s="13" t="s">
        <v>9</v>
      </c>
      <c r="J11783" s="5" t="str">
        <f t="shared" ref="J11783:J11799" si="560">CONCATENATE(I11783,".",H11783,".",G11783,".",F11783)</f>
        <v>OLD.K.51.8</v>
      </c>
    </row>
    <row r="11784" spans="1:12" x14ac:dyDescent="0.3">
      <c r="A11784" s="23" t="s">
        <v>5732</v>
      </c>
      <c r="B11784" s="23" t="s">
        <v>37</v>
      </c>
      <c r="C11784" s="13" t="s">
        <v>31</v>
      </c>
      <c r="D11784" s="24" t="s">
        <v>9920</v>
      </c>
      <c r="E11784" s="24">
        <v>12946</v>
      </c>
      <c r="F11784" s="25" t="s">
        <v>41</v>
      </c>
      <c r="G11784" s="25" t="s">
        <v>244</v>
      </c>
      <c r="H11784" s="18" t="s">
        <v>111</v>
      </c>
      <c r="I11784" s="13" t="s">
        <v>9</v>
      </c>
      <c r="J11784" s="5" t="str">
        <f t="shared" si="560"/>
        <v>OLD.K.51.6</v>
      </c>
    </row>
    <row r="11785" spans="1:12" x14ac:dyDescent="0.3">
      <c r="A11785" s="23" t="s">
        <v>5733</v>
      </c>
      <c r="B11785" s="23" t="s">
        <v>299</v>
      </c>
      <c r="C11785" s="18" t="s">
        <v>6</v>
      </c>
      <c r="D11785" s="24" t="s">
        <v>10469</v>
      </c>
      <c r="E11785" s="24">
        <v>25938</v>
      </c>
      <c r="F11785" s="25" t="s">
        <v>38</v>
      </c>
      <c r="G11785" s="25" t="s">
        <v>156</v>
      </c>
      <c r="H11785" s="18" t="s">
        <v>36</v>
      </c>
      <c r="I11785" s="13" t="s">
        <v>9</v>
      </c>
      <c r="J11785" s="5" t="str">
        <f t="shared" si="560"/>
        <v>OLD.D.33.5</v>
      </c>
    </row>
    <row r="11786" spans="1:12" x14ac:dyDescent="0.3">
      <c r="A11786" s="23" t="s">
        <v>5733</v>
      </c>
      <c r="B11786" s="23" t="s">
        <v>123</v>
      </c>
      <c r="C11786" s="13" t="s">
        <v>111</v>
      </c>
      <c r="D11786" s="24">
        <v>3310</v>
      </c>
      <c r="E11786" s="24">
        <v>3310</v>
      </c>
      <c r="F11786" s="25" t="s">
        <v>34</v>
      </c>
      <c r="G11786" s="25" t="s">
        <v>156</v>
      </c>
      <c r="H11786" s="18" t="s">
        <v>36</v>
      </c>
      <c r="I11786" s="13" t="s">
        <v>9</v>
      </c>
      <c r="J11786" s="5" t="str">
        <f t="shared" si="560"/>
        <v>OLD.D.33.7</v>
      </c>
    </row>
    <row r="11787" spans="1:12" x14ac:dyDescent="0.3">
      <c r="A11787" s="23" t="s">
        <v>1369</v>
      </c>
      <c r="B11787" s="23" t="s">
        <v>1093</v>
      </c>
      <c r="C11787" s="13" t="s">
        <v>184</v>
      </c>
      <c r="D11787" s="24">
        <v>4348</v>
      </c>
      <c r="E11787" s="24">
        <v>30079</v>
      </c>
      <c r="F11787" s="25" t="s">
        <v>13</v>
      </c>
      <c r="G11787" s="25" t="s">
        <v>683</v>
      </c>
      <c r="H11787" s="18" t="s">
        <v>31</v>
      </c>
      <c r="I11787" s="13" t="s">
        <v>9</v>
      </c>
      <c r="J11787" s="5" t="str">
        <f t="shared" si="560"/>
        <v>OLD.E.84.3</v>
      </c>
    </row>
    <row r="11788" spans="1:12" x14ac:dyDescent="0.3">
      <c r="A11788" s="23" t="s">
        <v>1369</v>
      </c>
      <c r="B11788" s="23" t="s">
        <v>5734</v>
      </c>
      <c r="C11788" s="13" t="s">
        <v>31</v>
      </c>
      <c r="D11788" s="24">
        <v>7893</v>
      </c>
      <c r="E11788" s="24">
        <v>40440</v>
      </c>
      <c r="F11788" s="25">
        <v>1</v>
      </c>
      <c r="G11788" s="25">
        <v>84</v>
      </c>
      <c r="H11788" s="18" t="s">
        <v>31</v>
      </c>
      <c r="I11788" s="13" t="s">
        <v>9</v>
      </c>
      <c r="J11788" s="5" t="str">
        <f t="shared" si="560"/>
        <v>OLD.E.84.1</v>
      </c>
      <c r="L11788" s="5">
        <v>12693</v>
      </c>
    </row>
    <row r="11789" spans="1:12" x14ac:dyDescent="0.3">
      <c r="A11789" s="5" t="s">
        <v>1369</v>
      </c>
      <c r="B11789" s="5" t="s">
        <v>30</v>
      </c>
      <c r="C11789" s="16" t="s">
        <v>79</v>
      </c>
      <c r="D11789" s="17">
        <v>6693</v>
      </c>
      <c r="E11789" s="17">
        <v>42074</v>
      </c>
      <c r="F11789" s="16">
        <v>6</v>
      </c>
      <c r="G11789" s="16">
        <v>84</v>
      </c>
      <c r="H11789" s="16" t="s">
        <v>31</v>
      </c>
      <c r="I11789" s="16" t="s">
        <v>9</v>
      </c>
      <c r="J11789" s="12" t="str">
        <f t="shared" si="560"/>
        <v>OLD.E.84.6</v>
      </c>
      <c r="L11789" s="5">
        <v>12944</v>
      </c>
    </row>
    <row r="11790" spans="1:12" x14ac:dyDescent="0.3">
      <c r="A11790" s="23" t="s">
        <v>1369</v>
      </c>
      <c r="B11790" s="23" t="s">
        <v>1409</v>
      </c>
      <c r="C11790" s="13" t="s">
        <v>40</v>
      </c>
      <c r="D11790" s="24">
        <v>8292</v>
      </c>
      <c r="E11790" s="24">
        <v>39677</v>
      </c>
      <c r="F11790" s="25">
        <v>1</v>
      </c>
      <c r="G11790" s="25">
        <v>27</v>
      </c>
      <c r="H11790" s="18">
        <v>9</v>
      </c>
      <c r="I11790" s="11" t="s">
        <v>16</v>
      </c>
      <c r="J11790" s="5" t="str">
        <f t="shared" si="560"/>
        <v>WEST.9.27.1</v>
      </c>
      <c r="L11790" s="5">
        <v>12574</v>
      </c>
    </row>
    <row r="11791" spans="1:12" x14ac:dyDescent="0.3">
      <c r="A11791" s="23" t="s">
        <v>1369</v>
      </c>
      <c r="B11791" s="23" t="s">
        <v>349</v>
      </c>
      <c r="C11791" s="13" t="s">
        <v>36</v>
      </c>
      <c r="D11791" s="24">
        <v>9730</v>
      </c>
      <c r="E11791" s="24">
        <v>25626</v>
      </c>
      <c r="F11791" s="25" t="s">
        <v>13</v>
      </c>
      <c r="G11791" s="25" t="s">
        <v>652</v>
      </c>
      <c r="H11791" s="18" t="s">
        <v>15</v>
      </c>
      <c r="I11791" s="11" t="s">
        <v>16</v>
      </c>
      <c r="J11791" s="5" t="str">
        <f t="shared" si="560"/>
        <v>WEST.9.27.3</v>
      </c>
    </row>
    <row r="11792" spans="1:12" x14ac:dyDescent="0.3">
      <c r="A11792" s="23" t="s">
        <v>1369</v>
      </c>
      <c r="B11792" s="23" t="s">
        <v>1231</v>
      </c>
      <c r="C11792" s="18" t="s">
        <v>6</v>
      </c>
      <c r="D11792" s="24" t="s">
        <v>9203</v>
      </c>
      <c r="E11792" s="24">
        <v>22900</v>
      </c>
      <c r="F11792" s="25" t="s">
        <v>50</v>
      </c>
      <c r="G11792" s="25" t="s">
        <v>701</v>
      </c>
      <c r="H11792" s="18" t="s">
        <v>31</v>
      </c>
      <c r="I11792" s="13" t="s">
        <v>9</v>
      </c>
      <c r="J11792" s="5" t="str">
        <f t="shared" si="560"/>
        <v>OLD.E.81.4</v>
      </c>
    </row>
    <row r="11793" spans="1:11" x14ac:dyDescent="0.3">
      <c r="A11793" s="23" t="s">
        <v>1369</v>
      </c>
      <c r="B11793" s="23" t="s">
        <v>531</v>
      </c>
      <c r="C11793" s="13" t="s">
        <v>36</v>
      </c>
      <c r="D11793" s="24" t="s">
        <v>6816</v>
      </c>
      <c r="E11793" s="24">
        <v>21532</v>
      </c>
      <c r="F11793" s="25" t="s">
        <v>34</v>
      </c>
      <c r="G11793" s="25" t="s">
        <v>683</v>
      </c>
      <c r="H11793" s="18" t="s">
        <v>31</v>
      </c>
      <c r="I11793" s="13" t="s">
        <v>9</v>
      </c>
      <c r="J11793" s="5" t="str">
        <f t="shared" si="560"/>
        <v>OLD.E.84.7</v>
      </c>
    </row>
    <row r="11794" spans="1:11" x14ac:dyDescent="0.3">
      <c r="A11794" s="23" t="s">
        <v>1369</v>
      </c>
      <c r="B11794" s="23" t="s">
        <v>531</v>
      </c>
      <c r="C11794" s="18" t="s">
        <v>6</v>
      </c>
      <c r="D11794" s="24">
        <v>6497</v>
      </c>
      <c r="E11794" s="24">
        <v>32876</v>
      </c>
      <c r="F11794" s="25" t="s">
        <v>7</v>
      </c>
      <c r="G11794" s="25" t="s">
        <v>683</v>
      </c>
      <c r="H11794" s="18" t="s">
        <v>31</v>
      </c>
      <c r="I11794" s="13" t="s">
        <v>9</v>
      </c>
      <c r="J11794" s="5" t="str">
        <f t="shared" si="560"/>
        <v>OLD.E.84.8</v>
      </c>
    </row>
    <row r="11795" spans="1:11" x14ac:dyDescent="0.3">
      <c r="A11795" s="23" t="s">
        <v>1369</v>
      </c>
      <c r="B11795" s="23" t="s">
        <v>5735</v>
      </c>
      <c r="C11795" s="13" t="s">
        <v>75</v>
      </c>
      <c r="D11795" s="24" t="s">
        <v>6619</v>
      </c>
      <c r="E11795" s="24">
        <v>17661</v>
      </c>
      <c r="F11795" s="25" t="s">
        <v>38</v>
      </c>
      <c r="G11795" s="25" t="s">
        <v>683</v>
      </c>
      <c r="H11795" s="18" t="s">
        <v>31</v>
      </c>
      <c r="I11795" s="13" t="s">
        <v>9</v>
      </c>
      <c r="J11795" s="5" t="str">
        <f t="shared" si="560"/>
        <v>OLD.E.84.5</v>
      </c>
    </row>
    <row r="11796" spans="1:11" x14ac:dyDescent="0.3">
      <c r="A11796" s="23" t="s">
        <v>5736</v>
      </c>
      <c r="B11796" s="23" t="s">
        <v>1278</v>
      </c>
      <c r="C11796" s="13" t="s">
        <v>0</v>
      </c>
      <c r="D11796" s="24" t="s">
        <v>7099</v>
      </c>
      <c r="E11796" s="24">
        <v>18487</v>
      </c>
      <c r="F11796" s="25" t="s">
        <v>44</v>
      </c>
      <c r="G11796" s="25" t="s">
        <v>355</v>
      </c>
      <c r="H11796" s="18" t="s">
        <v>18</v>
      </c>
      <c r="I11796" s="13" t="s">
        <v>9</v>
      </c>
      <c r="J11796" s="5" t="str">
        <f t="shared" si="560"/>
        <v>OLD.A.24.2</v>
      </c>
    </row>
    <row r="11797" spans="1:11" x14ac:dyDescent="0.3">
      <c r="A11797" s="23" t="s">
        <v>5736</v>
      </c>
      <c r="B11797" s="23" t="s">
        <v>463</v>
      </c>
      <c r="C11797" s="13" t="s">
        <v>32</v>
      </c>
      <c r="D11797" s="24">
        <v>7467</v>
      </c>
      <c r="E11797" s="24">
        <v>25675</v>
      </c>
      <c r="F11797" s="25" t="s">
        <v>38</v>
      </c>
      <c r="G11797" s="25" t="s">
        <v>4812</v>
      </c>
      <c r="H11797" s="18" t="s">
        <v>18</v>
      </c>
      <c r="I11797" s="13" t="s">
        <v>9</v>
      </c>
      <c r="J11797" s="5" t="str">
        <f t="shared" si="560"/>
        <v>OLD.A.199.5</v>
      </c>
    </row>
    <row r="11798" spans="1:11" x14ac:dyDescent="0.3">
      <c r="A11798" s="23" t="s">
        <v>5736</v>
      </c>
      <c r="B11798" s="23" t="s">
        <v>5737</v>
      </c>
      <c r="C11798" s="13" t="s">
        <v>20</v>
      </c>
      <c r="D11798" s="24">
        <v>9177</v>
      </c>
      <c r="E11798" s="24">
        <v>37452</v>
      </c>
      <c r="F11798" s="25">
        <v>4</v>
      </c>
      <c r="G11798" s="25">
        <v>200</v>
      </c>
      <c r="H11798" s="18" t="s">
        <v>18</v>
      </c>
      <c r="I11798" s="13" t="s">
        <v>9</v>
      </c>
      <c r="J11798" s="5" t="str">
        <f t="shared" si="560"/>
        <v>OLD.A.200.4</v>
      </c>
    </row>
    <row r="11799" spans="1:11" x14ac:dyDescent="0.3">
      <c r="A11799" s="23" t="s">
        <v>5736</v>
      </c>
      <c r="B11799" s="23" t="s">
        <v>1445</v>
      </c>
      <c r="C11799" s="13" t="s">
        <v>40</v>
      </c>
      <c r="D11799" s="24">
        <v>8057</v>
      </c>
      <c r="E11799" s="24">
        <v>24344</v>
      </c>
      <c r="F11799" s="25" t="s">
        <v>41</v>
      </c>
      <c r="G11799" s="25" t="s">
        <v>857</v>
      </c>
      <c r="H11799" s="18" t="s">
        <v>18</v>
      </c>
      <c r="I11799" s="13" t="s">
        <v>9</v>
      </c>
      <c r="J11799" s="5" t="str">
        <f t="shared" si="560"/>
        <v>OLD.A.200.6</v>
      </c>
    </row>
    <row r="11800" spans="1:11" x14ac:dyDescent="0.3">
      <c r="A11800" s="23" t="s">
        <v>5738</v>
      </c>
      <c r="B11800" s="23" t="s">
        <v>3683</v>
      </c>
      <c r="C11800" s="18" t="s">
        <v>6</v>
      </c>
      <c r="D11800" s="24">
        <v>17453</v>
      </c>
      <c r="E11800" s="24">
        <v>17453</v>
      </c>
      <c r="F11800" s="25">
        <v>4</v>
      </c>
      <c r="G11800" s="25" t="s">
        <v>5739</v>
      </c>
      <c r="H11800" s="18" t="s">
        <v>28</v>
      </c>
      <c r="I11800" s="13" t="s">
        <v>29</v>
      </c>
      <c r="J11800" s="5" t="str">
        <f>CONCATENATE(I11800,".",G11800,".",F11800)</f>
        <v>SOUTH.291.4</v>
      </c>
    </row>
    <row r="11801" spans="1:11" x14ac:dyDescent="0.3">
      <c r="A11801" s="23" t="s">
        <v>5738</v>
      </c>
      <c r="B11801" s="23" t="s">
        <v>139</v>
      </c>
      <c r="C11801" s="13" t="s">
        <v>79</v>
      </c>
      <c r="D11801" s="24">
        <v>4789</v>
      </c>
      <c r="E11801" s="24">
        <v>34005</v>
      </c>
      <c r="F11801" s="25" t="s">
        <v>7</v>
      </c>
      <c r="G11801" s="25" t="s">
        <v>5739</v>
      </c>
      <c r="H11801" s="18" t="s">
        <v>28</v>
      </c>
      <c r="I11801" s="13" t="s">
        <v>29</v>
      </c>
      <c r="J11801" s="5" t="str">
        <f>CONCATENATE(I11801,".",G11801,".",F11801)</f>
        <v>SOUTH.291.8</v>
      </c>
    </row>
    <row r="11802" spans="1:11" x14ac:dyDescent="0.3">
      <c r="A11802" s="23" t="s">
        <v>5738</v>
      </c>
      <c r="B11802" s="23" t="s">
        <v>158</v>
      </c>
      <c r="C11802" s="13" t="s">
        <v>43</v>
      </c>
      <c r="D11802" s="24">
        <v>5783</v>
      </c>
      <c r="E11802" s="24">
        <v>37718</v>
      </c>
      <c r="F11802" s="25">
        <v>6</v>
      </c>
      <c r="G11802" s="25">
        <v>291</v>
      </c>
      <c r="H11802" s="18" t="s">
        <v>28</v>
      </c>
      <c r="I11802" s="13" t="s">
        <v>29</v>
      </c>
      <c r="J11802" s="5" t="str">
        <f>CONCATENATE(I11802,".",G11802,".",F11802)</f>
        <v>SOUTH.291.6</v>
      </c>
    </row>
    <row r="11803" spans="1:11" x14ac:dyDescent="0.3">
      <c r="A11803" s="23" t="s">
        <v>5738</v>
      </c>
      <c r="B11803" s="23" t="s">
        <v>2926</v>
      </c>
      <c r="C11803" s="13" t="s">
        <v>31</v>
      </c>
      <c r="D11803" s="24">
        <v>14389</v>
      </c>
      <c r="E11803" s="24">
        <v>14400</v>
      </c>
      <c r="F11803" s="25">
        <v>4</v>
      </c>
      <c r="G11803" s="25" t="s">
        <v>5740</v>
      </c>
      <c r="H11803" s="18" t="s">
        <v>28</v>
      </c>
      <c r="I11803" s="13" t="s">
        <v>29</v>
      </c>
      <c r="J11803" s="5" t="str">
        <f>CONCATENATE(I11803,".",G11803,".",F11803)</f>
        <v>SOUTH.286.4</v>
      </c>
    </row>
    <row r="11804" spans="1:11" x14ac:dyDescent="0.3">
      <c r="A11804" s="23" t="s">
        <v>5738</v>
      </c>
      <c r="B11804" s="23" t="s">
        <v>886</v>
      </c>
      <c r="C11804" s="13" t="s">
        <v>23</v>
      </c>
      <c r="D11804" s="24" t="s">
        <v>6734</v>
      </c>
      <c r="E11804" s="24">
        <v>15292</v>
      </c>
      <c r="F11804" s="25">
        <v>2</v>
      </c>
      <c r="G11804" s="25">
        <v>220</v>
      </c>
      <c r="H11804" s="18" t="s">
        <v>28</v>
      </c>
      <c r="I11804" s="13" t="s">
        <v>29</v>
      </c>
      <c r="J11804" s="5" t="str">
        <f>CONCATENATE(I11804,".",G11804,".",F11804)</f>
        <v>SOUTH.220.2</v>
      </c>
    </row>
    <row r="11805" spans="1:11" x14ac:dyDescent="0.3">
      <c r="A11805" s="23" t="s">
        <v>5741</v>
      </c>
      <c r="B11805" s="23" t="s">
        <v>113</v>
      </c>
      <c r="C11805" s="18" t="s">
        <v>6</v>
      </c>
      <c r="D11805" s="24">
        <v>8614</v>
      </c>
      <c r="E11805" s="24">
        <v>28436</v>
      </c>
      <c r="F11805" s="25" t="s">
        <v>50</v>
      </c>
      <c r="G11805" s="25" t="s">
        <v>761</v>
      </c>
      <c r="H11805" s="18" t="s">
        <v>12</v>
      </c>
      <c r="I11805" s="13" t="s">
        <v>9</v>
      </c>
      <c r="J11805" s="5" t="str">
        <f>CONCATENATE(I11805,".",H11805,".",G11805,".",F11805)</f>
        <v>OLD.G.73.4</v>
      </c>
      <c r="K11805" s="12" t="s">
        <v>195</v>
      </c>
    </row>
    <row r="11806" spans="1:11" x14ac:dyDescent="0.3">
      <c r="A11806" s="23" t="s">
        <v>5742</v>
      </c>
      <c r="B11806" s="23" t="s">
        <v>3938</v>
      </c>
      <c r="C11806" s="18" t="s">
        <v>6</v>
      </c>
      <c r="D11806" s="24">
        <v>9985</v>
      </c>
      <c r="E11806" s="24">
        <v>9985</v>
      </c>
      <c r="F11806" s="25">
        <v>1</v>
      </c>
      <c r="G11806" s="25" t="s">
        <v>356</v>
      </c>
      <c r="H11806" s="18" t="s">
        <v>28</v>
      </c>
      <c r="I11806" s="13" t="s">
        <v>29</v>
      </c>
      <c r="J11806" s="5" t="str">
        <f>CONCATENATE(I11806,".",G11806,".",F11806)</f>
        <v>SOUTH.60.1</v>
      </c>
    </row>
    <row r="11807" spans="1:11" x14ac:dyDescent="0.3">
      <c r="A11807" s="23" t="s">
        <v>5742</v>
      </c>
      <c r="B11807" s="23" t="s">
        <v>3939</v>
      </c>
      <c r="C11807" s="18" t="s">
        <v>6</v>
      </c>
      <c r="D11807" s="24">
        <v>9985</v>
      </c>
      <c r="E11807" s="24">
        <v>9985</v>
      </c>
      <c r="F11807" s="25">
        <v>1</v>
      </c>
      <c r="G11807" s="25" t="s">
        <v>356</v>
      </c>
      <c r="H11807" s="18" t="s">
        <v>28</v>
      </c>
      <c r="I11807" s="13" t="s">
        <v>29</v>
      </c>
      <c r="J11807" s="5" t="str">
        <f>CONCATENATE(I11807,".",G11807,".",F11807)</f>
        <v>SOUTH.60.1</v>
      </c>
    </row>
    <row r="11808" spans="1:11" x14ac:dyDescent="0.3">
      <c r="A11808" s="23" t="s">
        <v>5743</v>
      </c>
      <c r="B11808" s="23" t="s">
        <v>234</v>
      </c>
      <c r="C11808" s="13" t="s">
        <v>31</v>
      </c>
      <c r="D11808" s="24">
        <v>2976</v>
      </c>
      <c r="E11808" s="24">
        <v>5043</v>
      </c>
      <c r="F11808" s="25" t="s">
        <v>50</v>
      </c>
      <c r="G11808" s="25" t="s">
        <v>145</v>
      </c>
      <c r="H11808" s="18" t="s">
        <v>79</v>
      </c>
      <c r="I11808" s="13" t="s">
        <v>9</v>
      </c>
      <c r="J11808" s="5" t="str">
        <f t="shared" ref="J11808:J11818" si="561">CONCATENATE(I11808,".",H11808,".",G11808,".",F11808)</f>
        <v>OLD.C.38.4</v>
      </c>
    </row>
    <row r="11809" spans="1:12" x14ac:dyDescent="0.3">
      <c r="A11809" s="23" t="s">
        <v>5744</v>
      </c>
      <c r="B11809" s="23" t="s">
        <v>10468</v>
      </c>
      <c r="C11809" s="18" t="s">
        <v>6</v>
      </c>
      <c r="D11809" s="24" t="s">
        <v>6204</v>
      </c>
      <c r="E11809" s="24" t="s">
        <v>6204</v>
      </c>
      <c r="F11809" s="25" t="s">
        <v>7</v>
      </c>
      <c r="G11809" s="25" t="s">
        <v>107</v>
      </c>
      <c r="H11809" s="10" t="s">
        <v>6307</v>
      </c>
      <c r="I11809" s="13" t="s">
        <v>9</v>
      </c>
      <c r="J11809" s="5" t="str">
        <f t="shared" si="561"/>
        <v>OLD.P/EAST.35.8</v>
      </c>
      <c r="K11809" s="12" t="s">
        <v>6195</v>
      </c>
    </row>
    <row r="11810" spans="1:12" x14ac:dyDescent="0.3">
      <c r="A11810" s="23" t="s">
        <v>5744</v>
      </c>
      <c r="B11810" s="23" t="s">
        <v>10467</v>
      </c>
      <c r="C11810" s="18" t="s">
        <v>6</v>
      </c>
      <c r="D11810" s="24" t="s">
        <v>6204</v>
      </c>
      <c r="E11810" s="24" t="s">
        <v>6204</v>
      </c>
      <c r="F11810" s="25" t="s">
        <v>50</v>
      </c>
      <c r="G11810" s="25" t="s">
        <v>22</v>
      </c>
      <c r="H11810" s="18" t="s">
        <v>12</v>
      </c>
      <c r="I11810" s="13" t="s">
        <v>9</v>
      </c>
      <c r="J11810" s="5" t="str">
        <f t="shared" si="561"/>
        <v>OLD.G.30.4</v>
      </c>
    </row>
    <row r="11811" spans="1:12" x14ac:dyDescent="0.3">
      <c r="A11811" s="23" t="s">
        <v>5744</v>
      </c>
      <c r="B11811" s="23" t="s">
        <v>174</v>
      </c>
      <c r="C11811" s="18" t="s">
        <v>6</v>
      </c>
      <c r="D11811" s="24" t="s">
        <v>9922</v>
      </c>
      <c r="E11811" s="24">
        <v>4093</v>
      </c>
      <c r="F11811" s="25" t="s">
        <v>26</v>
      </c>
      <c r="G11811" s="25" t="s">
        <v>931</v>
      </c>
      <c r="H11811" s="18" t="s">
        <v>79</v>
      </c>
      <c r="I11811" s="13" t="s">
        <v>9</v>
      </c>
      <c r="J11811" s="5" t="str">
        <f t="shared" si="561"/>
        <v>OLD.C.46.1</v>
      </c>
    </row>
    <row r="11812" spans="1:12" x14ac:dyDescent="0.3">
      <c r="A11812" s="23" t="s">
        <v>5744</v>
      </c>
      <c r="B11812" s="23" t="s">
        <v>482</v>
      </c>
      <c r="C11812" s="13" t="s">
        <v>82</v>
      </c>
      <c r="D11812" s="24" t="s">
        <v>8859</v>
      </c>
      <c r="E11812" s="24">
        <v>14114</v>
      </c>
      <c r="F11812" s="25" t="s">
        <v>34</v>
      </c>
      <c r="G11812" s="25" t="s">
        <v>117</v>
      </c>
      <c r="H11812" s="18" t="s">
        <v>12</v>
      </c>
      <c r="I11812" s="13" t="s">
        <v>9</v>
      </c>
      <c r="J11812" s="5" t="str">
        <f t="shared" si="561"/>
        <v>OLD.G.29.7</v>
      </c>
    </row>
    <row r="11813" spans="1:12" x14ac:dyDescent="0.3">
      <c r="A11813" s="23" t="s">
        <v>5744</v>
      </c>
      <c r="B11813" s="23" t="s">
        <v>252</v>
      </c>
      <c r="C11813" s="13" t="s">
        <v>82</v>
      </c>
      <c r="D11813" s="24" t="s">
        <v>6528</v>
      </c>
      <c r="E11813" s="24">
        <v>11416</v>
      </c>
      <c r="F11813" s="25" t="s">
        <v>7</v>
      </c>
      <c r="G11813" s="25" t="s">
        <v>22</v>
      </c>
      <c r="H11813" s="18" t="s">
        <v>12</v>
      </c>
      <c r="I11813" s="13" t="s">
        <v>9</v>
      </c>
      <c r="J11813" s="5" t="str">
        <f t="shared" si="561"/>
        <v>OLD.G.30.8</v>
      </c>
    </row>
    <row r="11814" spans="1:12" x14ac:dyDescent="0.3">
      <c r="A11814" s="23" t="s">
        <v>5744</v>
      </c>
      <c r="B11814" s="23" t="s">
        <v>1308</v>
      </c>
      <c r="C11814" s="13" t="s">
        <v>12</v>
      </c>
      <c r="D11814" s="24">
        <v>6387</v>
      </c>
      <c r="E11814" s="24">
        <v>40846</v>
      </c>
      <c r="F11814" s="25">
        <v>2</v>
      </c>
      <c r="G11814" s="25">
        <v>29</v>
      </c>
      <c r="H11814" s="18" t="s">
        <v>12</v>
      </c>
      <c r="I11814" s="13" t="s">
        <v>9</v>
      </c>
      <c r="J11814" s="5" t="str">
        <f t="shared" si="561"/>
        <v>OLD.G.29.2</v>
      </c>
      <c r="L11814" s="5">
        <v>12759</v>
      </c>
    </row>
    <row r="11815" spans="1:12" x14ac:dyDescent="0.3">
      <c r="A11815" s="23" t="s">
        <v>5744</v>
      </c>
      <c r="B11815" s="23" t="s">
        <v>1959</v>
      </c>
      <c r="C11815" s="13" t="s">
        <v>0</v>
      </c>
      <c r="D11815" s="24" t="s">
        <v>6227</v>
      </c>
      <c r="E11815" s="24">
        <v>12140</v>
      </c>
      <c r="F11815" s="25" t="s">
        <v>41</v>
      </c>
      <c r="G11815" s="25" t="s">
        <v>7</v>
      </c>
      <c r="H11815" s="18" t="s">
        <v>18</v>
      </c>
      <c r="I11815" s="13" t="s">
        <v>9</v>
      </c>
      <c r="J11815" s="5" t="str">
        <f t="shared" si="561"/>
        <v>OLD.A.8.6</v>
      </c>
    </row>
    <row r="11816" spans="1:12" x14ac:dyDescent="0.3">
      <c r="A11816" s="23" t="s">
        <v>5744</v>
      </c>
      <c r="B11816" s="23" t="s">
        <v>265</v>
      </c>
      <c r="C11816" s="13" t="s">
        <v>18</v>
      </c>
      <c r="D11816" s="24">
        <v>13600</v>
      </c>
      <c r="E11816" s="24">
        <v>13600</v>
      </c>
      <c r="F11816" s="25" t="s">
        <v>38</v>
      </c>
      <c r="G11816" s="25" t="s">
        <v>15</v>
      </c>
      <c r="H11816" s="18" t="s">
        <v>18</v>
      </c>
      <c r="I11816" s="13" t="s">
        <v>9</v>
      </c>
      <c r="J11816" s="5" t="str">
        <f t="shared" si="561"/>
        <v>OLD.A.9.5</v>
      </c>
    </row>
    <row r="11817" spans="1:12" x14ac:dyDescent="0.3">
      <c r="A11817" s="23" t="s">
        <v>5744</v>
      </c>
      <c r="B11817" s="23" t="s">
        <v>265</v>
      </c>
      <c r="C11817" s="13" t="s">
        <v>18</v>
      </c>
      <c r="D11817" s="24">
        <v>5008</v>
      </c>
      <c r="E11817" s="24">
        <v>12075</v>
      </c>
      <c r="F11817" s="25" t="s">
        <v>50</v>
      </c>
      <c r="G11817" s="25" t="s">
        <v>117</v>
      </c>
      <c r="H11817" s="18" t="s">
        <v>12</v>
      </c>
      <c r="I11817" s="13" t="s">
        <v>9</v>
      </c>
      <c r="J11817" s="5" t="str">
        <f t="shared" si="561"/>
        <v>OLD.G.29.4</v>
      </c>
    </row>
    <row r="11818" spans="1:12" x14ac:dyDescent="0.3">
      <c r="A11818" s="23" t="s">
        <v>5744</v>
      </c>
      <c r="B11818" s="23" t="s">
        <v>296</v>
      </c>
      <c r="C11818" s="18" t="s">
        <v>6</v>
      </c>
      <c r="D11818" s="24" t="s">
        <v>6204</v>
      </c>
      <c r="E11818" s="24" t="s">
        <v>221</v>
      </c>
      <c r="F11818" s="25" t="s">
        <v>13</v>
      </c>
      <c r="G11818" s="25" t="s">
        <v>156</v>
      </c>
      <c r="H11818" s="18" t="s">
        <v>60</v>
      </c>
      <c r="I11818" s="13" t="s">
        <v>9</v>
      </c>
      <c r="J11818" s="5" t="str">
        <f t="shared" si="561"/>
        <v>OLD.B.33.3</v>
      </c>
    </row>
    <row r="11819" spans="1:12" x14ac:dyDescent="0.3">
      <c r="A11819" s="23" t="s">
        <v>5744</v>
      </c>
      <c r="B11819" s="23" t="s">
        <v>48</v>
      </c>
      <c r="C11819" s="13" t="s">
        <v>23</v>
      </c>
      <c r="D11819" s="24" t="s">
        <v>6561</v>
      </c>
      <c r="E11819" s="24">
        <v>14955</v>
      </c>
      <c r="F11819" s="25" t="s">
        <v>7</v>
      </c>
      <c r="G11819" s="25" t="s">
        <v>3268</v>
      </c>
      <c r="H11819" s="18" t="s">
        <v>28</v>
      </c>
      <c r="I11819" s="13" t="s">
        <v>29</v>
      </c>
      <c r="J11819" s="5" t="str">
        <f>CONCATENATE(I11819,".",G11819,".",F11819)</f>
        <v>SOUTH.337.8</v>
      </c>
    </row>
    <row r="11820" spans="1:12" x14ac:dyDescent="0.3">
      <c r="A11820" s="23" t="s">
        <v>5745</v>
      </c>
      <c r="B11820" s="23" t="s">
        <v>233</v>
      </c>
      <c r="C11820" s="13" t="s">
        <v>90</v>
      </c>
      <c r="D11820" s="24" t="s">
        <v>9923</v>
      </c>
      <c r="E11820" s="24">
        <v>22159</v>
      </c>
      <c r="F11820" s="25" t="s">
        <v>50</v>
      </c>
      <c r="G11820" s="25" t="s">
        <v>3549</v>
      </c>
      <c r="H11820" s="18" t="s">
        <v>15</v>
      </c>
      <c r="I11820" s="11" t="s">
        <v>16</v>
      </c>
      <c r="J11820" s="5" t="str">
        <f>CONCATENATE(I11820,".",H11820,".",G11820,".",F11820)</f>
        <v>WEST.9.126.4</v>
      </c>
    </row>
    <row r="11821" spans="1:12" x14ac:dyDescent="0.3">
      <c r="A11821" s="23" t="s">
        <v>5746</v>
      </c>
      <c r="B11821" s="23" t="s">
        <v>123</v>
      </c>
      <c r="C11821" s="13" t="s">
        <v>31</v>
      </c>
      <c r="D11821" s="24" t="s">
        <v>9924</v>
      </c>
      <c r="E11821" s="24">
        <v>24391</v>
      </c>
      <c r="F11821" s="25" t="s">
        <v>7</v>
      </c>
      <c r="G11821" s="25" t="s">
        <v>3082</v>
      </c>
      <c r="H11821" s="18" t="s">
        <v>28</v>
      </c>
      <c r="I11821" s="13" t="s">
        <v>29</v>
      </c>
      <c r="J11821" s="5" t="str">
        <f>CONCATENATE(I11821,".",G11821,".",F11821)</f>
        <v>SOUTH.219.8</v>
      </c>
    </row>
    <row r="11822" spans="1:12" x14ac:dyDescent="0.3">
      <c r="A11822" s="23" t="s">
        <v>5747</v>
      </c>
      <c r="B11822" s="23" t="s">
        <v>349</v>
      </c>
      <c r="C11822" s="13" t="s">
        <v>79</v>
      </c>
      <c r="D11822" s="24" t="s">
        <v>9925</v>
      </c>
      <c r="E11822" s="24">
        <v>8363</v>
      </c>
      <c r="F11822" s="25" t="s">
        <v>7</v>
      </c>
      <c r="G11822" s="25" t="s">
        <v>1045</v>
      </c>
      <c r="H11822" s="18" t="s">
        <v>111</v>
      </c>
      <c r="I11822" s="13" t="s">
        <v>9</v>
      </c>
      <c r="J11822" s="5" t="str">
        <f t="shared" ref="J11822:J11831" si="562">CONCATENATE(I11822,".",H11822,".",G11822,".",F11822)</f>
        <v>OLD.K.69.8</v>
      </c>
    </row>
    <row r="11823" spans="1:12" x14ac:dyDescent="0.3">
      <c r="A11823" s="23" t="s">
        <v>5747</v>
      </c>
      <c r="B11823" s="23" t="s">
        <v>376</v>
      </c>
      <c r="C11823" s="13" t="s">
        <v>32</v>
      </c>
      <c r="D11823" s="24" t="s">
        <v>6621</v>
      </c>
      <c r="E11823" s="24">
        <v>18874</v>
      </c>
      <c r="F11823" s="25" t="s">
        <v>41</v>
      </c>
      <c r="G11823" s="25" t="s">
        <v>1045</v>
      </c>
      <c r="H11823" s="18" t="s">
        <v>111</v>
      </c>
      <c r="I11823" s="13" t="s">
        <v>9</v>
      </c>
      <c r="J11823" s="5" t="str">
        <f t="shared" si="562"/>
        <v>OLD.K.69.6</v>
      </c>
    </row>
    <row r="11824" spans="1:12" x14ac:dyDescent="0.3">
      <c r="A11824" s="23" t="s">
        <v>5748</v>
      </c>
      <c r="B11824" s="23" t="s">
        <v>5749</v>
      </c>
      <c r="C11824" s="18" t="s">
        <v>6</v>
      </c>
      <c r="D11824" s="24" t="s">
        <v>9926</v>
      </c>
      <c r="E11824" s="24">
        <v>32459</v>
      </c>
      <c r="F11824" s="25" t="s">
        <v>26</v>
      </c>
      <c r="G11824" s="25" t="s">
        <v>309</v>
      </c>
      <c r="H11824" s="18" t="s">
        <v>15</v>
      </c>
      <c r="I11824" s="11" t="s">
        <v>16</v>
      </c>
      <c r="J11824" s="5" t="str">
        <f t="shared" si="562"/>
        <v>WEST.9.154.1</v>
      </c>
    </row>
    <row r="11825" spans="1:12" x14ac:dyDescent="0.3">
      <c r="A11825" s="23" t="s">
        <v>5748</v>
      </c>
      <c r="B11825" s="23" t="s">
        <v>5750</v>
      </c>
      <c r="C11825" s="18" t="s">
        <v>6</v>
      </c>
      <c r="D11825" s="24">
        <v>6269</v>
      </c>
      <c r="E11825" s="24">
        <v>34839</v>
      </c>
      <c r="F11825" s="25">
        <v>2</v>
      </c>
      <c r="G11825" s="25">
        <v>41</v>
      </c>
      <c r="H11825" s="18">
        <v>9</v>
      </c>
      <c r="I11825" s="11" t="s">
        <v>16</v>
      </c>
      <c r="J11825" s="5" t="str">
        <f t="shared" si="562"/>
        <v>WEST.9.41.2</v>
      </c>
    </row>
    <row r="11826" spans="1:12" x14ac:dyDescent="0.3">
      <c r="A11826" s="23" t="s">
        <v>5748</v>
      </c>
      <c r="B11826" s="23" t="s">
        <v>712</v>
      </c>
      <c r="C11826" s="18" t="s">
        <v>6</v>
      </c>
      <c r="D11826" s="24" t="s">
        <v>10466</v>
      </c>
      <c r="E11826" s="24">
        <v>16236</v>
      </c>
      <c r="F11826" s="25" t="s">
        <v>13</v>
      </c>
      <c r="G11826" s="25" t="s">
        <v>307</v>
      </c>
      <c r="H11826" s="18" t="s">
        <v>15</v>
      </c>
      <c r="I11826" s="11" t="s">
        <v>16</v>
      </c>
      <c r="J11826" s="5" t="str">
        <f t="shared" si="562"/>
        <v>WEST.9.153.3</v>
      </c>
    </row>
    <row r="11827" spans="1:12" x14ac:dyDescent="0.3">
      <c r="A11827" s="23" t="s">
        <v>5748</v>
      </c>
      <c r="B11827" s="23" t="s">
        <v>10465</v>
      </c>
      <c r="C11827" s="13" t="s">
        <v>40</v>
      </c>
      <c r="D11827" s="24">
        <v>10738</v>
      </c>
      <c r="E11827" s="24">
        <v>34229</v>
      </c>
      <c r="F11827" s="25" t="s">
        <v>34</v>
      </c>
      <c r="G11827" s="25" t="s">
        <v>38</v>
      </c>
      <c r="H11827" s="18" t="s">
        <v>12</v>
      </c>
      <c r="I11827" s="13" t="s">
        <v>9</v>
      </c>
      <c r="J11827" s="5" t="str">
        <f t="shared" si="562"/>
        <v>OLD.G.5.7</v>
      </c>
    </row>
    <row r="11828" spans="1:12" x14ac:dyDescent="0.3">
      <c r="A11828" s="23" t="s">
        <v>5748</v>
      </c>
      <c r="B11828" s="23" t="s">
        <v>5751</v>
      </c>
      <c r="C11828" s="18" t="s">
        <v>6</v>
      </c>
      <c r="D11828" s="24" t="s">
        <v>6343</v>
      </c>
      <c r="E11828" s="24">
        <v>26784</v>
      </c>
      <c r="F11828" s="25" t="s">
        <v>7</v>
      </c>
      <c r="G11828" s="25" t="s">
        <v>684</v>
      </c>
      <c r="H11828" s="18" t="s">
        <v>12</v>
      </c>
      <c r="I11828" s="13" t="s">
        <v>9</v>
      </c>
      <c r="J11828" s="5" t="str">
        <f t="shared" si="562"/>
        <v>OLD.G.71.8</v>
      </c>
    </row>
    <row r="11829" spans="1:12" x14ac:dyDescent="0.3">
      <c r="A11829" s="23" t="s">
        <v>5748</v>
      </c>
      <c r="B11829" s="23" t="s">
        <v>278</v>
      </c>
      <c r="C11829" s="18" t="s">
        <v>6</v>
      </c>
      <c r="D11829" s="24">
        <v>10430</v>
      </c>
      <c r="E11829" s="24">
        <v>10430</v>
      </c>
      <c r="F11829" s="25" t="s">
        <v>50</v>
      </c>
      <c r="G11829" s="25" t="s">
        <v>230</v>
      </c>
      <c r="H11829" s="18" t="s">
        <v>15</v>
      </c>
      <c r="I11829" s="11" t="s">
        <v>16</v>
      </c>
      <c r="J11829" s="5" t="str">
        <f t="shared" si="562"/>
        <v>WEST.9.151.4</v>
      </c>
    </row>
    <row r="11830" spans="1:12" x14ac:dyDescent="0.3">
      <c r="A11830" s="5" t="s">
        <v>5748</v>
      </c>
      <c r="B11830" s="5" t="s">
        <v>265</v>
      </c>
      <c r="D11830" s="17">
        <v>20127</v>
      </c>
      <c r="E11830" s="17">
        <v>41295</v>
      </c>
      <c r="F11830" s="16">
        <v>5</v>
      </c>
      <c r="G11830" s="16">
        <v>5</v>
      </c>
      <c r="H11830" s="16" t="s">
        <v>12</v>
      </c>
      <c r="I11830" s="16" t="s">
        <v>9</v>
      </c>
      <c r="J11830" s="12" t="str">
        <f t="shared" si="562"/>
        <v>OLD.G.5.5</v>
      </c>
      <c r="L11830" s="5">
        <v>13023</v>
      </c>
    </row>
    <row r="11831" spans="1:12" x14ac:dyDescent="0.3">
      <c r="A11831" s="5" t="s">
        <v>5748</v>
      </c>
      <c r="B11831" s="5" t="s">
        <v>376</v>
      </c>
      <c r="D11831" s="17">
        <v>20759</v>
      </c>
      <c r="E11831" s="17">
        <v>42072</v>
      </c>
      <c r="F11831" s="16">
        <v>7</v>
      </c>
      <c r="G11831" s="16">
        <v>5</v>
      </c>
      <c r="H11831" s="16" t="s">
        <v>12</v>
      </c>
      <c r="I11831" s="16" t="s">
        <v>9</v>
      </c>
      <c r="J11831" s="12" t="str">
        <f t="shared" si="562"/>
        <v>OLD.G.5.7</v>
      </c>
      <c r="L11831" s="5">
        <v>13024</v>
      </c>
    </row>
    <row r="11832" spans="1:12" x14ac:dyDescent="0.3">
      <c r="A11832" s="23" t="s">
        <v>5752</v>
      </c>
      <c r="B11832" s="23" t="s">
        <v>1017</v>
      </c>
      <c r="C11832" s="13" t="s">
        <v>82</v>
      </c>
      <c r="D11832" s="24" t="s">
        <v>9928</v>
      </c>
      <c r="E11832" s="24">
        <v>18373</v>
      </c>
      <c r="F11832" s="25" t="s">
        <v>7</v>
      </c>
      <c r="G11832" s="25" t="s">
        <v>5452</v>
      </c>
      <c r="H11832" s="18" t="s">
        <v>28</v>
      </c>
      <c r="I11832" s="13" t="s">
        <v>29</v>
      </c>
      <c r="J11832" s="5" t="str">
        <f>CONCATENATE(I11832,".",G11832,".",F11832)</f>
        <v>SOUTH.211.8</v>
      </c>
    </row>
    <row r="11833" spans="1:12" x14ac:dyDescent="0.3">
      <c r="A11833" s="23" t="s">
        <v>5752</v>
      </c>
      <c r="B11833" s="23" t="s">
        <v>607</v>
      </c>
      <c r="C11833" s="13" t="s">
        <v>79</v>
      </c>
      <c r="D11833" s="24" t="s">
        <v>9927</v>
      </c>
      <c r="E11833" s="24">
        <v>17747</v>
      </c>
      <c r="F11833" s="25" t="s">
        <v>41</v>
      </c>
      <c r="G11833" s="25" t="s">
        <v>5452</v>
      </c>
      <c r="H11833" s="18" t="s">
        <v>28</v>
      </c>
      <c r="I11833" s="13" t="s">
        <v>29</v>
      </c>
      <c r="J11833" s="5" t="str">
        <f>CONCATENATE(I11833,".",G11833,".",F11833)</f>
        <v>SOUTH.211.6</v>
      </c>
    </row>
    <row r="11834" spans="1:12" x14ac:dyDescent="0.3">
      <c r="A11834" s="23" t="s">
        <v>5753</v>
      </c>
      <c r="B11834" s="23" t="s">
        <v>93</v>
      </c>
      <c r="C11834" s="18" t="s">
        <v>6</v>
      </c>
      <c r="D11834" s="24" t="s">
        <v>6204</v>
      </c>
      <c r="E11834" s="24" t="s">
        <v>6204</v>
      </c>
      <c r="F11834" s="25" t="s">
        <v>34</v>
      </c>
      <c r="G11834" s="25" t="s">
        <v>94</v>
      </c>
      <c r="H11834" s="10" t="s">
        <v>6307</v>
      </c>
      <c r="I11834" s="13" t="s">
        <v>9</v>
      </c>
      <c r="J11834" s="5" t="str">
        <f t="shared" ref="J11834:J11851" si="563">CONCATENATE(I11834,".",H11834,".",G11834,".",F11834)</f>
        <v>OLD.P/EAST.15.7</v>
      </c>
      <c r="K11834" s="12" t="s">
        <v>6195</v>
      </c>
    </row>
    <row r="11835" spans="1:12" x14ac:dyDescent="0.3">
      <c r="A11835" s="23" t="s">
        <v>5753</v>
      </c>
      <c r="B11835" s="23" t="s">
        <v>5754</v>
      </c>
      <c r="C11835" s="13" t="s">
        <v>82</v>
      </c>
      <c r="D11835" s="24" t="s">
        <v>6525</v>
      </c>
      <c r="E11835" s="24">
        <v>15895</v>
      </c>
      <c r="F11835" s="25" t="s">
        <v>7</v>
      </c>
      <c r="G11835" s="25" t="s">
        <v>415</v>
      </c>
      <c r="H11835" s="18" t="s">
        <v>111</v>
      </c>
      <c r="I11835" s="13" t="s">
        <v>9</v>
      </c>
      <c r="J11835" s="5" t="str">
        <f t="shared" si="563"/>
        <v>OLD.K.52.8</v>
      </c>
    </row>
    <row r="11836" spans="1:12" x14ac:dyDescent="0.3">
      <c r="A11836" s="23" t="s">
        <v>5753</v>
      </c>
      <c r="B11836" s="23" t="s">
        <v>1769</v>
      </c>
      <c r="C11836" s="18" t="s">
        <v>6</v>
      </c>
      <c r="D11836" s="24" t="s">
        <v>6204</v>
      </c>
      <c r="E11836" s="24" t="s">
        <v>9308</v>
      </c>
      <c r="F11836" s="25" t="s">
        <v>7</v>
      </c>
      <c r="G11836" s="25" t="s">
        <v>94</v>
      </c>
      <c r="H11836" s="10" t="s">
        <v>6307</v>
      </c>
      <c r="I11836" s="13" t="s">
        <v>9</v>
      </c>
      <c r="J11836" s="5" t="str">
        <f t="shared" si="563"/>
        <v>OLD.P/EAST.15.8</v>
      </c>
      <c r="K11836" s="12" t="s">
        <v>6195</v>
      </c>
    </row>
    <row r="11837" spans="1:12" x14ac:dyDescent="0.3">
      <c r="A11837" s="23" t="s">
        <v>5755</v>
      </c>
      <c r="B11837" s="23" t="s">
        <v>93</v>
      </c>
      <c r="C11837" s="18" t="s">
        <v>6</v>
      </c>
      <c r="D11837" s="24">
        <v>4195</v>
      </c>
      <c r="E11837" s="24">
        <v>4195</v>
      </c>
      <c r="F11837" s="25" t="s">
        <v>7</v>
      </c>
      <c r="G11837" s="25" t="s">
        <v>208</v>
      </c>
      <c r="H11837" s="18" t="s">
        <v>79</v>
      </c>
      <c r="I11837" s="13" t="s">
        <v>9</v>
      </c>
      <c r="J11837" s="5" t="str">
        <f t="shared" si="563"/>
        <v>OLD.C.12.8</v>
      </c>
    </row>
    <row r="11838" spans="1:12" x14ac:dyDescent="0.3">
      <c r="A11838" s="23" t="s">
        <v>5755</v>
      </c>
      <c r="B11838" s="23" t="s">
        <v>8393</v>
      </c>
      <c r="C11838" s="18" t="s">
        <v>6</v>
      </c>
      <c r="D11838" s="24" t="s">
        <v>10464</v>
      </c>
      <c r="E11838" s="24">
        <v>8883</v>
      </c>
      <c r="F11838" s="25" t="s">
        <v>38</v>
      </c>
      <c r="G11838" s="25" t="s">
        <v>183</v>
      </c>
      <c r="H11838" s="18" t="s">
        <v>60</v>
      </c>
      <c r="I11838" s="13" t="s">
        <v>9</v>
      </c>
      <c r="J11838" s="5" t="str">
        <f t="shared" si="563"/>
        <v>OLD.B.14.5</v>
      </c>
    </row>
    <row r="11839" spans="1:12" x14ac:dyDescent="0.3">
      <c r="A11839" s="23" t="s">
        <v>5755</v>
      </c>
      <c r="B11839" s="23" t="s">
        <v>8393</v>
      </c>
      <c r="C11839" s="18" t="s">
        <v>6</v>
      </c>
      <c r="D11839" s="24">
        <v>6414</v>
      </c>
      <c r="E11839" s="24">
        <v>6414</v>
      </c>
      <c r="F11839" s="25" t="s">
        <v>44</v>
      </c>
      <c r="G11839" s="25" t="s">
        <v>34</v>
      </c>
      <c r="H11839" s="18" t="s">
        <v>60</v>
      </c>
      <c r="I11839" s="13" t="s">
        <v>9</v>
      </c>
      <c r="J11839" s="5" t="str">
        <f t="shared" si="563"/>
        <v>OLD.B.7.2</v>
      </c>
    </row>
    <row r="11840" spans="1:12" x14ac:dyDescent="0.3">
      <c r="A11840" s="23" t="s">
        <v>5755</v>
      </c>
      <c r="B11840" s="23" t="s">
        <v>1803</v>
      </c>
      <c r="C11840" s="13" t="s">
        <v>23</v>
      </c>
      <c r="D11840" s="24">
        <v>13963</v>
      </c>
      <c r="E11840" s="24">
        <v>35906</v>
      </c>
      <c r="F11840" s="25">
        <v>6</v>
      </c>
      <c r="G11840" s="25">
        <v>41</v>
      </c>
      <c r="H11840" s="18" t="s">
        <v>18</v>
      </c>
      <c r="I11840" s="13" t="s">
        <v>9</v>
      </c>
      <c r="J11840" s="5" t="str">
        <f t="shared" si="563"/>
        <v>OLD.A.41.6</v>
      </c>
    </row>
    <row r="11841" spans="1:12" x14ac:dyDescent="0.3">
      <c r="A11841" s="23" t="s">
        <v>5755</v>
      </c>
      <c r="B11841" s="23" t="s">
        <v>100</v>
      </c>
      <c r="C11841" s="13" t="s">
        <v>31</v>
      </c>
      <c r="D11841" s="24">
        <v>9591</v>
      </c>
      <c r="E11841" s="24">
        <v>29097</v>
      </c>
      <c r="F11841" s="25" t="s">
        <v>7</v>
      </c>
      <c r="G11841" s="25" t="s">
        <v>97</v>
      </c>
      <c r="H11841" s="18" t="s">
        <v>18</v>
      </c>
      <c r="I11841" s="13" t="s">
        <v>9</v>
      </c>
      <c r="J11841" s="5" t="str">
        <f t="shared" si="563"/>
        <v>OLD.A.34.8</v>
      </c>
    </row>
    <row r="11842" spans="1:12" x14ac:dyDescent="0.3">
      <c r="A11842" s="5" t="s">
        <v>5755</v>
      </c>
      <c r="B11842" s="5" t="s">
        <v>24</v>
      </c>
      <c r="C11842" s="16" t="s">
        <v>31</v>
      </c>
      <c r="D11842" s="17">
        <v>30375</v>
      </c>
      <c r="E11842" s="17">
        <v>42128</v>
      </c>
      <c r="F11842" s="16">
        <v>6</v>
      </c>
      <c r="G11842" s="16">
        <v>47</v>
      </c>
      <c r="H11842" s="16" t="s">
        <v>18</v>
      </c>
      <c r="I11842" s="16" t="s">
        <v>9</v>
      </c>
      <c r="J11842" s="12" t="str">
        <f t="shared" si="563"/>
        <v>OLD.A.47.6</v>
      </c>
      <c r="L11842" s="5">
        <v>12953</v>
      </c>
    </row>
    <row r="11843" spans="1:12" x14ac:dyDescent="0.3">
      <c r="A11843" s="23" t="s">
        <v>5755</v>
      </c>
      <c r="B11843" s="23" t="s">
        <v>24</v>
      </c>
      <c r="C11843" s="18" t="s">
        <v>6</v>
      </c>
      <c r="D11843" s="24" t="s">
        <v>6577</v>
      </c>
      <c r="E11843" s="24">
        <v>10302</v>
      </c>
      <c r="F11843" s="25" t="s">
        <v>34</v>
      </c>
      <c r="G11843" s="25" t="s">
        <v>38</v>
      </c>
      <c r="H11843" s="18" t="s">
        <v>18</v>
      </c>
      <c r="I11843" s="13" t="s">
        <v>9</v>
      </c>
      <c r="J11843" s="5" t="str">
        <f t="shared" si="563"/>
        <v>OLD.A.5.7</v>
      </c>
    </row>
    <row r="11844" spans="1:12" x14ac:dyDescent="0.3">
      <c r="A11844" s="23" t="s">
        <v>5755</v>
      </c>
      <c r="B11844" s="23" t="s">
        <v>443</v>
      </c>
      <c r="C11844" s="18" t="s">
        <v>6</v>
      </c>
      <c r="D11844" s="24" t="s">
        <v>9929</v>
      </c>
      <c r="E11844" s="24">
        <v>4453</v>
      </c>
      <c r="F11844" s="25" t="s">
        <v>7</v>
      </c>
      <c r="G11844" s="25" t="s">
        <v>208</v>
      </c>
      <c r="H11844" s="18" t="s">
        <v>79</v>
      </c>
      <c r="I11844" s="13" t="s">
        <v>9</v>
      </c>
      <c r="J11844" s="5" t="str">
        <f t="shared" si="563"/>
        <v>OLD.C.12.8</v>
      </c>
    </row>
    <row r="11845" spans="1:12" x14ac:dyDescent="0.3">
      <c r="A11845" s="23" t="s">
        <v>5755</v>
      </c>
      <c r="B11845" s="23" t="s">
        <v>239</v>
      </c>
      <c r="C11845" s="18" t="s">
        <v>6</v>
      </c>
      <c r="D11845" s="24" t="s">
        <v>8919</v>
      </c>
      <c r="E11845" s="24">
        <v>28161</v>
      </c>
      <c r="F11845" s="25" t="s">
        <v>41</v>
      </c>
      <c r="G11845" s="25" t="s">
        <v>97</v>
      </c>
      <c r="H11845" s="18" t="s">
        <v>18</v>
      </c>
      <c r="I11845" s="13" t="s">
        <v>9</v>
      </c>
      <c r="J11845" s="5" t="str">
        <f t="shared" si="563"/>
        <v>OLD.A.34.6</v>
      </c>
    </row>
    <row r="11846" spans="1:12" x14ac:dyDescent="0.3">
      <c r="A11846" s="23" t="s">
        <v>5755</v>
      </c>
      <c r="B11846" s="23" t="s">
        <v>682</v>
      </c>
      <c r="C11846" s="13" t="s">
        <v>82</v>
      </c>
      <c r="D11846" s="24">
        <v>12027</v>
      </c>
      <c r="E11846" s="24">
        <v>25307</v>
      </c>
      <c r="F11846" s="25" t="s">
        <v>13</v>
      </c>
      <c r="G11846" s="25" t="s">
        <v>97</v>
      </c>
      <c r="H11846" s="18" t="s">
        <v>18</v>
      </c>
      <c r="I11846" s="13" t="s">
        <v>9</v>
      </c>
      <c r="J11846" s="5" t="str">
        <f t="shared" si="563"/>
        <v>OLD.A.34.3</v>
      </c>
    </row>
    <row r="11847" spans="1:12" x14ac:dyDescent="0.3">
      <c r="A11847" s="23" t="s">
        <v>5755</v>
      </c>
      <c r="B11847" s="23" t="s">
        <v>619</v>
      </c>
      <c r="C11847" s="18" t="s">
        <v>6</v>
      </c>
      <c r="D11847" s="24" t="s">
        <v>6306</v>
      </c>
      <c r="E11847" s="24">
        <v>11818</v>
      </c>
      <c r="F11847" s="25" t="s">
        <v>7</v>
      </c>
      <c r="G11847" s="25" t="s">
        <v>34</v>
      </c>
      <c r="H11847" s="18" t="s">
        <v>18</v>
      </c>
      <c r="I11847" s="13" t="s">
        <v>9</v>
      </c>
      <c r="J11847" s="5" t="str">
        <f t="shared" si="563"/>
        <v>OLD.A.7.8</v>
      </c>
    </row>
    <row r="11848" spans="1:12" x14ac:dyDescent="0.3">
      <c r="A11848" s="23" t="s">
        <v>5755</v>
      </c>
      <c r="B11848" s="23" t="s">
        <v>368</v>
      </c>
      <c r="C11848" s="18" t="s">
        <v>6</v>
      </c>
      <c r="D11848" s="24" t="s">
        <v>6672</v>
      </c>
      <c r="E11848" s="24">
        <v>14262</v>
      </c>
      <c r="F11848" s="25" t="s">
        <v>7</v>
      </c>
      <c r="G11848" s="25" t="s">
        <v>26</v>
      </c>
      <c r="H11848" s="18" t="s">
        <v>18</v>
      </c>
      <c r="I11848" s="13" t="s">
        <v>9</v>
      </c>
      <c r="J11848" s="5" t="str">
        <f t="shared" si="563"/>
        <v>OLD.A.1.8</v>
      </c>
    </row>
    <row r="11849" spans="1:12" x14ac:dyDescent="0.3">
      <c r="A11849" s="23" t="s">
        <v>5755</v>
      </c>
      <c r="B11849" s="23" t="s">
        <v>123</v>
      </c>
      <c r="C11849" s="18" t="s">
        <v>6</v>
      </c>
      <c r="D11849" s="24" t="s">
        <v>9930</v>
      </c>
      <c r="E11849" s="24">
        <v>17359</v>
      </c>
      <c r="F11849" s="25" t="s">
        <v>44</v>
      </c>
      <c r="G11849" s="25" t="s">
        <v>1286</v>
      </c>
      <c r="H11849" s="18" t="s">
        <v>12</v>
      </c>
      <c r="I11849" s="13" t="s">
        <v>9</v>
      </c>
      <c r="J11849" s="5" t="str">
        <f t="shared" si="563"/>
        <v>OLD.G.67.2</v>
      </c>
    </row>
    <row r="11850" spans="1:12" x14ac:dyDescent="0.3">
      <c r="A11850" s="23" t="s">
        <v>5755</v>
      </c>
      <c r="B11850" s="23" t="s">
        <v>37</v>
      </c>
      <c r="C11850" s="18" t="s">
        <v>6</v>
      </c>
      <c r="D11850" s="24" t="s">
        <v>6204</v>
      </c>
      <c r="E11850" s="24" t="s">
        <v>6204</v>
      </c>
      <c r="F11850" s="25" t="s">
        <v>50</v>
      </c>
      <c r="G11850" s="25" t="s">
        <v>34</v>
      </c>
      <c r="H11850" s="18" t="s">
        <v>60</v>
      </c>
      <c r="I11850" s="13" t="s">
        <v>9</v>
      </c>
      <c r="J11850" s="5" t="str">
        <f t="shared" si="563"/>
        <v>OLD.B.7.4</v>
      </c>
    </row>
    <row r="11851" spans="1:12" x14ac:dyDescent="0.3">
      <c r="A11851" s="23" t="s">
        <v>5755</v>
      </c>
      <c r="B11851" s="23" t="s">
        <v>1221</v>
      </c>
      <c r="C11851" s="13" t="s">
        <v>23</v>
      </c>
      <c r="D11851" s="24">
        <v>14193</v>
      </c>
      <c r="E11851" s="24">
        <v>23708</v>
      </c>
      <c r="F11851" s="25" t="s">
        <v>34</v>
      </c>
      <c r="G11851" s="25" t="s">
        <v>1286</v>
      </c>
      <c r="H11851" s="18" t="s">
        <v>12</v>
      </c>
      <c r="I11851" s="13" t="s">
        <v>9</v>
      </c>
      <c r="J11851" s="5" t="str">
        <f t="shared" si="563"/>
        <v>OLD.G.67.7</v>
      </c>
    </row>
    <row r="11852" spans="1:12" x14ac:dyDescent="0.3">
      <c r="A11852" s="23" t="s">
        <v>5756</v>
      </c>
      <c r="B11852" s="23" t="s">
        <v>157</v>
      </c>
      <c r="C11852" s="13" t="s">
        <v>12</v>
      </c>
      <c r="D11852" s="24" t="s">
        <v>7894</v>
      </c>
      <c r="E11852" s="24">
        <v>16040</v>
      </c>
      <c r="F11852" s="25" t="s">
        <v>26</v>
      </c>
      <c r="G11852" s="25" t="s">
        <v>1374</v>
      </c>
      <c r="H11852" s="18" t="s">
        <v>28</v>
      </c>
      <c r="I11852" s="13" t="s">
        <v>29</v>
      </c>
      <c r="J11852" s="5" t="str">
        <f>CONCATENATE(I11852,".",G11852,".",F11852)</f>
        <v>SOUTH.309.1</v>
      </c>
    </row>
    <row r="11853" spans="1:12" x14ac:dyDescent="0.3">
      <c r="A11853" s="23" t="s">
        <v>5756</v>
      </c>
      <c r="B11853" s="23" t="s">
        <v>10463</v>
      </c>
      <c r="C11853" s="13" t="s">
        <v>36</v>
      </c>
      <c r="D11853" s="24" t="s">
        <v>6663</v>
      </c>
      <c r="E11853" s="24">
        <v>12457</v>
      </c>
      <c r="F11853" s="25" t="s">
        <v>34</v>
      </c>
      <c r="G11853" s="25" t="s">
        <v>2364</v>
      </c>
      <c r="H11853" s="18" t="s">
        <v>28</v>
      </c>
      <c r="I11853" s="13" t="s">
        <v>29</v>
      </c>
      <c r="J11853" s="5" t="str">
        <f>CONCATENATE(I11853,".",G11853,".",F11853)</f>
        <v>SOUTH.201.7</v>
      </c>
    </row>
    <row r="11854" spans="1:12" x14ac:dyDescent="0.3">
      <c r="A11854" s="23" t="s">
        <v>5756</v>
      </c>
      <c r="B11854" s="23" t="s">
        <v>921</v>
      </c>
      <c r="C11854" s="13" t="s">
        <v>82</v>
      </c>
      <c r="D11854" s="24" t="s">
        <v>6207</v>
      </c>
      <c r="E11854" s="24">
        <v>20400</v>
      </c>
      <c r="F11854" s="25" t="s">
        <v>7</v>
      </c>
      <c r="G11854" s="25" t="s">
        <v>2364</v>
      </c>
      <c r="H11854" s="18" t="s">
        <v>28</v>
      </c>
      <c r="I11854" s="13" t="s">
        <v>29</v>
      </c>
      <c r="J11854" s="5" t="str">
        <f>CONCATENATE(I11854,".",G11854,".",F11854)</f>
        <v>SOUTH.201.8</v>
      </c>
    </row>
    <row r="11855" spans="1:12" x14ac:dyDescent="0.3">
      <c r="A11855" s="23" t="s">
        <v>5756</v>
      </c>
      <c r="B11855" s="23" t="s">
        <v>482</v>
      </c>
      <c r="C11855" s="13" t="s">
        <v>36</v>
      </c>
      <c r="D11855" s="24" t="s">
        <v>6559</v>
      </c>
      <c r="E11855" s="24">
        <v>14159</v>
      </c>
      <c r="F11855" s="25" t="s">
        <v>38</v>
      </c>
      <c r="G11855" s="25" t="s">
        <v>2364</v>
      </c>
      <c r="H11855" s="18" t="s">
        <v>28</v>
      </c>
      <c r="I11855" s="13" t="s">
        <v>29</v>
      </c>
      <c r="J11855" s="5" t="str">
        <f>CONCATENATE(I11855,".",G11855,".",F11855)</f>
        <v>SOUTH.201.5</v>
      </c>
    </row>
    <row r="11856" spans="1:12" x14ac:dyDescent="0.3">
      <c r="A11856" s="23" t="s">
        <v>5756</v>
      </c>
      <c r="B11856" s="23" t="s">
        <v>482</v>
      </c>
      <c r="C11856" s="18" t="s">
        <v>31</v>
      </c>
      <c r="D11856" s="24" t="s">
        <v>6391</v>
      </c>
      <c r="E11856" s="24">
        <v>10371</v>
      </c>
      <c r="F11856" s="25" t="s">
        <v>41</v>
      </c>
      <c r="G11856" s="25" t="s">
        <v>2364</v>
      </c>
      <c r="H11856" s="18" t="s">
        <v>28</v>
      </c>
      <c r="I11856" s="13" t="s">
        <v>29</v>
      </c>
      <c r="J11856" s="5" t="str">
        <f>CONCATENATE(I11856,".",G11856,".",F11856)</f>
        <v>SOUTH.201.6</v>
      </c>
    </row>
    <row r="11857" spans="1:12" x14ac:dyDescent="0.3">
      <c r="A11857" s="23" t="s">
        <v>5757</v>
      </c>
      <c r="B11857" s="23" t="s">
        <v>8517</v>
      </c>
      <c r="C11857" s="18" t="s">
        <v>6</v>
      </c>
      <c r="D11857" s="24" t="s">
        <v>6204</v>
      </c>
      <c r="E11857" s="24" t="s">
        <v>6204</v>
      </c>
      <c r="F11857" s="25" t="s">
        <v>13</v>
      </c>
      <c r="G11857" s="25" t="s">
        <v>212</v>
      </c>
      <c r="H11857" s="18" t="s">
        <v>20</v>
      </c>
      <c r="I11857" s="13" t="s">
        <v>9</v>
      </c>
      <c r="J11857" s="5" t="str">
        <f t="shared" ref="J11857:J11868" si="564">CONCATENATE(I11857,".",H11857,".",G11857,".",F11857)</f>
        <v>OLD.N.10.3</v>
      </c>
    </row>
    <row r="11858" spans="1:12" x14ac:dyDescent="0.3">
      <c r="A11858" s="23" t="s">
        <v>5758</v>
      </c>
      <c r="B11858" s="23" t="s">
        <v>338</v>
      </c>
      <c r="C11858" s="13" t="s">
        <v>60</v>
      </c>
      <c r="D11858" s="24" t="s">
        <v>9931</v>
      </c>
      <c r="E11858" s="24">
        <v>33030</v>
      </c>
      <c r="F11858" s="25" t="s">
        <v>38</v>
      </c>
      <c r="G11858" s="25" t="s">
        <v>539</v>
      </c>
      <c r="H11858" s="18" t="s">
        <v>13</v>
      </c>
      <c r="I11858" s="11" t="s">
        <v>16</v>
      </c>
      <c r="J11858" s="5" t="str">
        <f t="shared" si="564"/>
        <v>WEST.3.136.5</v>
      </c>
    </row>
    <row r="11859" spans="1:12" x14ac:dyDescent="0.3">
      <c r="A11859" s="23" t="s">
        <v>5758</v>
      </c>
      <c r="B11859" s="69" t="s">
        <v>5760</v>
      </c>
      <c r="C11859" s="70" t="s">
        <v>0</v>
      </c>
      <c r="D11859" s="71">
        <v>8389</v>
      </c>
      <c r="E11859" s="24">
        <v>40112</v>
      </c>
      <c r="F11859" s="25">
        <v>1</v>
      </c>
      <c r="G11859" s="25">
        <v>136</v>
      </c>
      <c r="H11859" s="18">
        <v>3</v>
      </c>
      <c r="I11859" s="11" t="s">
        <v>16</v>
      </c>
      <c r="J11859" s="5" t="str">
        <f t="shared" si="564"/>
        <v>WEST.3.136.1</v>
      </c>
      <c r="L11859" s="5">
        <v>12637</v>
      </c>
    </row>
    <row r="11860" spans="1:12" x14ac:dyDescent="0.3">
      <c r="A11860" s="23" t="s">
        <v>5758</v>
      </c>
      <c r="B11860" s="23" t="s">
        <v>334</v>
      </c>
      <c r="C11860" s="13" t="s">
        <v>23</v>
      </c>
      <c r="D11860" s="24">
        <v>7575</v>
      </c>
      <c r="E11860" s="24">
        <v>31511</v>
      </c>
      <c r="F11860" s="25" t="s">
        <v>13</v>
      </c>
      <c r="G11860" s="25" t="s">
        <v>885</v>
      </c>
      <c r="H11860" s="18" t="s">
        <v>13</v>
      </c>
      <c r="I11860" s="16" t="s">
        <v>16</v>
      </c>
      <c r="J11860" s="12" t="str">
        <f t="shared" si="564"/>
        <v>WEST.3.132.3</v>
      </c>
    </row>
    <row r="11861" spans="1:12" x14ac:dyDescent="0.3">
      <c r="A11861" s="69" t="s">
        <v>5759</v>
      </c>
      <c r="B11861" s="23" t="s">
        <v>5761</v>
      </c>
      <c r="C11861" s="13" t="s">
        <v>173</v>
      </c>
      <c r="D11861" s="24" t="s">
        <v>9932</v>
      </c>
      <c r="E11861" s="24">
        <v>30803</v>
      </c>
      <c r="F11861" s="25" t="s">
        <v>34</v>
      </c>
      <c r="G11861" s="25" t="s">
        <v>539</v>
      </c>
      <c r="H11861" s="18">
        <v>3</v>
      </c>
      <c r="I11861" s="11" t="s">
        <v>16</v>
      </c>
      <c r="J11861" s="5" t="str">
        <f t="shared" si="564"/>
        <v>WEST.3.136.7</v>
      </c>
    </row>
    <row r="11862" spans="1:12" x14ac:dyDescent="0.3">
      <c r="A11862" s="23" t="s">
        <v>5758</v>
      </c>
      <c r="B11862" s="23" t="s">
        <v>5762</v>
      </c>
      <c r="C11862" s="13" t="s">
        <v>36</v>
      </c>
      <c r="D11862" s="24">
        <v>8390</v>
      </c>
      <c r="E11862" s="24">
        <v>36003</v>
      </c>
      <c r="F11862" s="25">
        <v>3</v>
      </c>
      <c r="G11862" s="25">
        <v>136</v>
      </c>
      <c r="H11862" s="18">
        <v>3</v>
      </c>
      <c r="I11862" s="11" t="s">
        <v>16</v>
      </c>
      <c r="J11862" s="5" t="str">
        <f t="shared" si="564"/>
        <v>WEST.3.136.3</v>
      </c>
    </row>
    <row r="11863" spans="1:12" x14ac:dyDescent="0.3">
      <c r="A11863" s="23" t="s">
        <v>5763</v>
      </c>
      <c r="B11863" s="23" t="s">
        <v>1606</v>
      </c>
      <c r="C11863" s="13" t="s">
        <v>23</v>
      </c>
      <c r="D11863" s="24">
        <v>1324</v>
      </c>
      <c r="E11863" s="24">
        <v>36631</v>
      </c>
      <c r="F11863" s="25">
        <v>4</v>
      </c>
      <c r="G11863" s="25">
        <v>74</v>
      </c>
      <c r="H11863" s="18" t="s">
        <v>18</v>
      </c>
      <c r="I11863" s="13" t="s">
        <v>9</v>
      </c>
      <c r="J11863" s="5" t="str">
        <f t="shared" si="564"/>
        <v>OLD.A.74.4</v>
      </c>
    </row>
    <row r="11864" spans="1:12" x14ac:dyDescent="0.3">
      <c r="A11864" s="23" t="s">
        <v>5763</v>
      </c>
      <c r="B11864" s="23" t="s">
        <v>525</v>
      </c>
      <c r="C11864" s="13" t="s">
        <v>79</v>
      </c>
      <c r="D11864" s="24">
        <v>2908</v>
      </c>
      <c r="E11864" s="24">
        <v>23409</v>
      </c>
      <c r="F11864" s="25" t="s">
        <v>44</v>
      </c>
      <c r="G11864" s="25" t="s">
        <v>830</v>
      </c>
      <c r="H11864" s="18" t="s">
        <v>18</v>
      </c>
      <c r="I11864" s="13" t="s">
        <v>9</v>
      </c>
      <c r="J11864" s="5" t="str">
        <f t="shared" si="564"/>
        <v>OLD.A.74.2</v>
      </c>
    </row>
    <row r="11865" spans="1:12" x14ac:dyDescent="0.3">
      <c r="A11865" s="23" t="s">
        <v>5763</v>
      </c>
      <c r="B11865" s="23" t="s">
        <v>196</v>
      </c>
      <c r="C11865" s="13" t="s">
        <v>36</v>
      </c>
      <c r="D11865" s="24">
        <v>4314</v>
      </c>
      <c r="E11865" s="24">
        <v>31740</v>
      </c>
      <c r="F11865" s="25" t="s">
        <v>34</v>
      </c>
      <c r="G11865" s="25" t="s">
        <v>10462</v>
      </c>
      <c r="H11865" s="18" t="s">
        <v>18</v>
      </c>
      <c r="I11865" s="13" t="s">
        <v>9</v>
      </c>
      <c r="J11865" s="5" t="str">
        <f t="shared" si="564"/>
        <v>OLD.A.191-A.7</v>
      </c>
    </row>
    <row r="11866" spans="1:12" x14ac:dyDescent="0.3">
      <c r="A11866" s="23" t="s">
        <v>5763</v>
      </c>
      <c r="B11866" s="23" t="s">
        <v>1701</v>
      </c>
      <c r="C11866" s="13" t="s">
        <v>18</v>
      </c>
      <c r="D11866" s="24">
        <v>4425</v>
      </c>
      <c r="E11866" s="24">
        <v>32595</v>
      </c>
      <c r="F11866" s="25" t="s">
        <v>38</v>
      </c>
      <c r="G11866" s="25" t="s">
        <v>10462</v>
      </c>
      <c r="H11866" s="18" t="s">
        <v>18</v>
      </c>
      <c r="I11866" s="13" t="s">
        <v>9</v>
      </c>
      <c r="J11866" s="5" t="str">
        <f t="shared" si="564"/>
        <v>OLD.A.191-A.5</v>
      </c>
    </row>
    <row r="11867" spans="1:12" x14ac:dyDescent="0.3">
      <c r="A11867" s="23" t="s">
        <v>5763</v>
      </c>
      <c r="B11867" s="23" t="s">
        <v>2845</v>
      </c>
      <c r="C11867" s="13" t="s">
        <v>95</v>
      </c>
      <c r="D11867" s="24">
        <v>819</v>
      </c>
      <c r="E11867" s="24">
        <v>32216</v>
      </c>
      <c r="F11867" s="25" t="s">
        <v>38</v>
      </c>
      <c r="G11867" s="25" t="s">
        <v>988</v>
      </c>
      <c r="H11867" s="18" t="s">
        <v>18</v>
      </c>
      <c r="I11867" s="13" t="s">
        <v>9</v>
      </c>
      <c r="J11867" s="5" t="str">
        <f t="shared" si="564"/>
        <v>OLD.A.194.5</v>
      </c>
    </row>
    <row r="11868" spans="1:12" x14ac:dyDescent="0.3">
      <c r="A11868" s="23" t="s">
        <v>5763</v>
      </c>
      <c r="B11868" s="23" t="s">
        <v>1014</v>
      </c>
      <c r="C11868" s="18" t="s">
        <v>6</v>
      </c>
      <c r="D11868" s="24">
        <v>3003</v>
      </c>
      <c r="E11868" s="24">
        <v>35800</v>
      </c>
      <c r="F11868" s="25">
        <v>3</v>
      </c>
      <c r="G11868" s="25">
        <v>194</v>
      </c>
      <c r="H11868" s="18" t="s">
        <v>18</v>
      </c>
      <c r="I11868" s="13" t="s">
        <v>9</v>
      </c>
      <c r="J11868" s="5" t="str">
        <f t="shared" si="564"/>
        <v>OLD.A.194.3</v>
      </c>
    </row>
    <row r="11869" spans="1:12" x14ac:dyDescent="0.3">
      <c r="A11869" s="23" t="s">
        <v>5763</v>
      </c>
      <c r="B11869" s="23" t="s">
        <v>2997</v>
      </c>
      <c r="C11869" s="13" t="s">
        <v>23</v>
      </c>
      <c r="D11869" s="24">
        <v>8791</v>
      </c>
      <c r="E11869" s="24" t="s">
        <v>10830</v>
      </c>
      <c r="F11869" s="25">
        <v>4</v>
      </c>
      <c r="G11869" s="25">
        <v>74</v>
      </c>
      <c r="H11869" s="18" t="s">
        <v>18</v>
      </c>
      <c r="I11869" s="11" t="s">
        <v>9</v>
      </c>
      <c r="J11869" s="5" t="s">
        <v>10831</v>
      </c>
    </row>
    <row r="11870" spans="1:12" x14ac:dyDescent="0.3">
      <c r="A11870" s="23" t="s">
        <v>5763</v>
      </c>
      <c r="B11870" s="23" t="s">
        <v>265</v>
      </c>
      <c r="C11870" s="13" t="s">
        <v>0</v>
      </c>
      <c r="D11870" s="24">
        <v>14397</v>
      </c>
      <c r="E11870" s="24">
        <v>35646</v>
      </c>
      <c r="F11870" s="25">
        <v>8</v>
      </c>
      <c r="G11870" s="25">
        <v>186</v>
      </c>
      <c r="H11870" s="18" t="s">
        <v>18</v>
      </c>
      <c r="I11870" s="13" t="s">
        <v>9</v>
      </c>
      <c r="J11870" s="5" t="str">
        <f t="shared" ref="J11870:J11886" si="565">CONCATENATE(I11870,".",H11870,".",G11870,".",F11870)</f>
        <v>OLD.A.186.8</v>
      </c>
    </row>
    <row r="11871" spans="1:12" x14ac:dyDescent="0.3">
      <c r="A11871" s="23" t="s">
        <v>5763</v>
      </c>
      <c r="B11871" s="23" t="s">
        <v>990</v>
      </c>
      <c r="C11871" s="13" t="s">
        <v>23</v>
      </c>
      <c r="D11871" s="24" t="s">
        <v>9933</v>
      </c>
      <c r="E11871" s="24">
        <v>25951</v>
      </c>
      <c r="F11871" s="25" t="s">
        <v>44</v>
      </c>
      <c r="G11871" s="25" t="s">
        <v>830</v>
      </c>
      <c r="H11871" s="18" t="s">
        <v>18</v>
      </c>
      <c r="I11871" s="13" t="s">
        <v>9</v>
      </c>
      <c r="J11871" s="5" t="str">
        <f t="shared" si="565"/>
        <v>OLD.A.74.2</v>
      </c>
    </row>
    <row r="11872" spans="1:12" x14ac:dyDescent="0.3">
      <c r="A11872" s="23" t="s">
        <v>10461</v>
      </c>
      <c r="B11872" s="23" t="s">
        <v>482</v>
      </c>
      <c r="C11872" s="18" t="s">
        <v>6</v>
      </c>
      <c r="D11872" s="24" t="s">
        <v>6204</v>
      </c>
      <c r="E11872" s="24">
        <v>2870</v>
      </c>
      <c r="F11872" s="25" t="s">
        <v>44</v>
      </c>
      <c r="G11872" s="25" t="s">
        <v>44</v>
      </c>
      <c r="H11872" s="18" t="s">
        <v>184</v>
      </c>
      <c r="I11872" s="13" t="s">
        <v>9</v>
      </c>
      <c r="J11872" s="5" t="str">
        <f t="shared" si="565"/>
        <v>OLD.U.2.2</v>
      </c>
    </row>
    <row r="11873" spans="1:12" x14ac:dyDescent="0.3">
      <c r="A11873" s="23" t="s">
        <v>3021</v>
      </c>
      <c r="B11873" s="23" t="s">
        <v>153</v>
      </c>
      <c r="C11873" s="13" t="s">
        <v>82</v>
      </c>
      <c r="D11873" s="24" t="s">
        <v>6218</v>
      </c>
      <c r="E11873" s="24">
        <v>15109</v>
      </c>
      <c r="F11873" s="25" t="s">
        <v>41</v>
      </c>
      <c r="G11873" s="25" t="s">
        <v>34</v>
      </c>
      <c r="H11873" s="18" t="s">
        <v>173</v>
      </c>
      <c r="I11873" s="13" t="s">
        <v>9</v>
      </c>
      <c r="J11873" s="5" t="str">
        <f t="shared" si="565"/>
        <v>OLD.T.7.6</v>
      </c>
    </row>
    <row r="11874" spans="1:12" x14ac:dyDescent="0.3">
      <c r="A11874" s="23" t="s">
        <v>5764</v>
      </c>
      <c r="B11874" s="23" t="s">
        <v>123</v>
      </c>
      <c r="C11874" s="13" t="s">
        <v>82</v>
      </c>
      <c r="D11874" s="24" t="s">
        <v>6204</v>
      </c>
      <c r="E11874" s="24">
        <v>4815</v>
      </c>
      <c r="F11874" s="25" t="s">
        <v>26</v>
      </c>
      <c r="G11874" s="25" t="s">
        <v>13</v>
      </c>
      <c r="H11874" s="18" t="s">
        <v>82</v>
      </c>
      <c r="I11874" s="13" t="s">
        <v>9</v>
      </c>
      <c r="J11874" s="5" t="str">
        <f t="shared" si="565"/>
        <v>OLD.H.3.1</v>
      </c>
    </row>
    <row r="11875" spans="1:12" x14ac:dyDescent="0.3">
      <c r="A11875" s="23" t="s">
        <v>3655</v>
      </c>
      <c r="B11875" s="23" t="s">
        <v>546</v>
      </c>
      <c r="C11875" s="13" t="s">
        <v>31</v>
      </c>
      <c r="D11875" s="24">
        <v>3549</v>
      </c>
      <c r="E11875" s="24">
        <v>36885</v>
      </c>
      <c r="F11875" s="25">
        <v>7</v>
      </c>
      <c r="G11875" s="25">
        <v>144</v>
      </c>
      <c r="H11875" s="18">
        <v>4</v>
      </c>
      <c r="I11875" s="11" t="s">
        <v>16</v>
      </c>
      <c r="J11875" s="5" t="str">
        <f t="shared" si="565"/>
        <v>WEST.4.144.7</v>
      </c>
    </row>
    <row r="11876" spans="1:12" x14ac:dyDescent="0.3">
      <c r="A11876" s="23" t="s">
        <v>3655</v>
      </c>
      <c r="B11876" s="23" t="s">
        <v>4345</v>
      </c>
      <c r="C11876" s="18" t="s">
        <v>6</v>
      </c>
      <c r="D11876" s="24" t="s">
        <v>9934</v>
      </c>
      <c r="E11876" s="24">
        <v>24833</v>
      </c>
      <c r="F11876" s="25" t="s">
        <v>13</v>
      </c>
      <c r="G11876" s="25" t="s">
        <v>117</v>
      </c>
      <c r="H11876" s="18" t="s">
        <v>6526</v>
      </c>
      <c r="I11876" s="13" t="s">
        <v>9</v>
      </c>
      <c r="J11876" s="5" t="str">
        <f t="shared" si="565"/>
        <v>OLD.P/WEST.29.3</v>
      </c>
      <c r="K11876" s="12" t="s">
        <v>16</v>
      </c>
    </row>
    <row r="11877" spans="1:12" x14ac:dyDescent="0.3">
      <c r="A11877" s="23" t="s">
        <v>3655</v>
      </c>
      <c r="B11877" s="23" t="s">
        <v>4669</v>
      </c>
      <c r="C11877" s="13" t="s">
        <v>0</v>
      </c>
      <c r="D11877" s="24">
        <v>5016</v>
      </c>
      <c r="E11877" s="24">
        <v>34702</v>
      </c>
      <c r="F11877" s="25">
        <v>5</v>
      </c>
      <c r="G11877" s="25">
        <v>144</v>
      </c>
      <c r="H11877" s="18">
        <v>4</v>
      </c>
      <c r="I11877" s="16" t="s">
        <v>16</v>
      </c>
      <c r="J11877" s="12" t="str">
        <f t="shared" si="565"/>
        <v>WEST.4.144.5</v>
      </c>
    </row>
    <row r="11878" spans="1:12" x14ac:dyDescent="0.3">
      <c r="A11878" s="23" t="s">
        <v>5765</v>
      </c>
      <c r="B11878" s="23" t="s">
        <v>351</v>
      </c>
      <c r="C11878" s="13" t="s">
        <v>23</v>
      </c>
      <c r="D11878" s="24">
        <v>15406</v>
      </c>
      <c r="E11878" s="24">
        <v>35966</v>
      </c>
      <c r="F11878" s="25">
        <v>8</v>
      </c>
      <c r="G11878" s="25">
        <v>19</v>
      </c>
      <c r="H11878" s="18">
        <v>4</v>
      </c>
      <c r="I11878" s="16" t="s">
        <v>16</v>
      </c>
      <c r="J11878" s="12" t="str">
        <f t="shared" si="565"/>
        <v>WEST.4.19.8</v>
      </c>
    </row>
    <row r="11879" spans="1:12" x14ac:dyDescent="0.3">
      <c r="A11879" s="23" t="s">
        <v>5765</v>
      </c>
      <c r="B11879" s="23" t="s">
        <v>595</v>
      </c>
      <c r="C11879" s="13" t="s">
        <v>0</v>
      </c>
      <c r="D11879" s="24">
        <v>28749</v>
      </c>
      <c r="E11879" s="24">
        <v>28926</v>
      </c>
      <c r="F11879" s="25" t="s">
        <v>44</v>
      </c>
      <c r="G11879" s="25" t="s">
        <v>43</v>
      </c>
      <c r="H11879" s="18" t="s">
        <v>18</v>
      </c>
      <c r="I11879" s="13" t="s">
        <v>9</v>
      </c>
      <c r="J11879" s="5" t="str">
        <f t="shared" si="565"/>
        <v>OLD.A.F.2</v>
      </c>
      <c r="K11879" s="12" t="s">
        <v>6192</v>
      </c>
    </row>
    <row r="11880" spans="1:12" x14ac:dyDescent="0.3">
      <c r="A11880" s="23" t="s">
        <v>5766</v>
      </c>
      <c r="B11880" s="23" t="s">
        <v>1543</v>
      </c>
      <c r="C11880" s="13" t="s">
        <v>132</v>
      </c>
      <c r="D11880" s="24">
        <v>14655</v>
      </c>
      <c r="E11880" s="24">
        <v>30155</v>
      </c>
      <c r="F11880" s="25" t="s">
        <v>13</v>
      </c>
      <c r="G11880" s="25" t="s">
        <v>230</v>
      </c>
      <c r="H11880" s="18" t="s">
        <v>13</v>
      </c>
      <c r="I11880" s="11" t="s">
        <v>16</v>
      </c>
      <c r="J11880" s="5" t="str">
        <f t="shared" si="565"/>
        <v>WEST.3.151.3</v>
      </c>
    </row>
    <row r="11881" spans="1:12" x14ac:dyDescent="0.3">
      <c r="A11881" s="23" t="s">
        <v>5766</v>
      </c>
      <c r="B11881" s="23" t="s">
        <v>1244</v>
      </c>
      <c r="C11881" s="18" t="s">
        <v>6</v>
      </c>
      <c r="D11881" s="24">
        <v>3776</v>
      </c>
      <c r="E11881" s="24">
        <v>37173</v>
      </c>
      <c r="F11881" s="25">
        <v>1</v>
      </c>
      <c r="G11881" s="25">
        <v>151</v>
      </c>
      <c r="H11881" s="18">
        <v>3</v>
      </c>
      <c r="I11881" s="16" t="s">
        <v>16</v>
      </c>
      <c r="J11881" s="12" t="str">
        <f t="shared" si="565"/>
        <v>WEST.3.151.1</v>
      </c>
    </row>
    <row r="11882" spans="1:12" x14ac:dyDescent="0.3">
      <c r="A11882" s="23" t="s">
        <v>5766</v>
      </c>
      <c r="B11882" s="23" t="s">
        <v>5767</v>
      </c>
      <c r="C11882" s="18" t="s">
        <v>6</v>
      </c>
      <c r="D11882" s="24">
        <v>1093</v>
      </c>
      <c r="E11882" s="24">
        <v>23194</v>
      </c>
      <c r="F11882" s="25" t="s">
        <v>7</v>
      </c>
      <c r="G11882" s="25" t="s">
        <v>1124</v>
      </c>
      <c r="H11882" s="18" t="s">
        <v>18</v>
      </c>
      <c r="I11882" s="13" t="s">
        <v>9</v>
      </c>
      <c r="J11882" s="5" t="str">
        <f t="shared" si="565"/>
        <v>OLD.A.80.8</v>
      </c>
    </row>
    <row r="11883" spans="1:12" x14ac:dyDescent="0.3">
      <c r="A11883" s="5" t="s">
        <v>5766</v>
      </c>
      <c r="B11883" s="5" t="s">
        <v>913</v>
      </c>
      <c r="C11883" s="16" t="s">
        <v>23</v>
      </c>
      <c r="D11883" s="17">
        <v>16145</v>
      </c>
      <c r="E11883" s="17">
        <v>41802</v>
      </c>
      <c r="F11883" s="16">
        <v>7</v>
      </c>
      <c r="G11883" s="16">
        <v>151</v>
      </c>
      <c r="H11883" s="16">
        <v>3</v>
      </c>
      <c r="I11883" s="11" t="s">
        <v>16</v>
      </c>
      <c r="J11883" s="5" t="str">
        <f t="shared" si="565"/>
        <v>WEST.3.151.7</v>
      </c>
      <c r="L11883" s="5">
        <v>12893</v>
      </c>
    </row>
    <row r="11884" spans="1:12" x14ac:dyDescent="0.3">
      <c r="A11884" s="23" t="s">
        <v>5766</v>
      </c>
      <c r="B11884" s="23" t="s">
        <v>5768</v>
      </c>
      <c r="C11884" s="13" t="s">
        <v>132</v>
      </c>
      <c r="D11884" s="24">
        <v>1551</v>
      </c>
      <c r="E11884" s="24">
        <v>16231</v>
      </c>
      <c r="F11884" s="25" t="s">
        <v>38</v>
      </c>
      <c r="G11884" s="25" t="s">
        <v>647</v>
      </c>
      <c r="H11884" s="18" t="s">
        <v>18</v>
      </c>
      <c r="I11884" s="13" t="s">
        <v>9</v>
      </c>
      <c r="J11884" s="5" t="str">
        <f t="shared" si="565"/>
        <v>OLD.A.86.5</v>
      </c>
    </row>
    <row r="11885" spans="1:12" x14ac:dyDescent="0.3">
      <c r="A11885" s="23" t="s">
        <v>5766</v>
      </c>
      <c r="B11885" s="23" t="s">
        <v>132</v>
      </c>
      <c r="C11885" s="13" t="s">
        <v>36</v>
      </c>
      <c r="D11885" s="24">
        <v>12853</v>
      </c>
      <c r="E11885" s="24">
        <v>38167</v>
      </c>
      <c r="F11885" s="25">
        <v>5</v>
      </c>
      <c r="G11885" s="25">
        <v>151</v>
      </c>
      <c r="H11885" s="18">
        <v>3</v>
      </c>
      <c r="I11885" s="11" t="s">
        <v>16</v>
      </c>
      <c r="J11885" s="5" t="str">
        <f t="shared" si="565"/>
        <v>WEST.3.151.5</v>
      </c>
      <c r="L11885" s="5">
        <v>12296</v>
      </c>
    </row>
    <row r="11886" spans="1:12" x14ac:dyDescent="0.3">
      <c r="A11886" s="23" t="s">
        <v>5766</v>
      </c>
      <c r="B11886" s="23" t="s">
        <v>134</v>
      </c>
      <c r="C11886" s="13" t="s">
        <v>49</v>
      </c>
      <c r="D11886" s="24" t="s">
        <v>9935</v>
      </c>
      <c r="E11886" s="24">
        <v>16252</v>
      </c>
      <c r="F11886" s="25" t="s">
        <v>13</v>
      </c>
      <c r="G11886" s="25" t="s">
        <v>647</v>
      </c>
      <c r="H11886" s="18" t="s">
        <v>18</v>
      </c>
      <c r="I11886" s="13" t="s">
        <v>9</v>
      </c>
      <c r="J11886" s="5" t="str">
        <f t="shared" si="565"/>
        <v>OLD.A.86.3</v>
      </c>
    </row>
    <row r="11887" spans="1:12" x14ac:dyDescent="0.3">
      <c r="A11887" s="23" t="s">
        <v>5769</v>
      </c>
      <c r="B11887" s="23" t="s">
        <v>93</v>
      </c>
      <c r="C11887" s="18" t="s">
        <v>6</v>
      </c>
      <c r="D11887" s="24">
        <v>17537</v>
      </c>
      <c r="E11887" s="24">
        <v>17537</v>
      </c>
      <c r="F11887" s="25">
        <v>2</v>
      </c>
      <c r="G11887" s="25" t="s">
        <v>19</v>
      </c>
      <c r="H11887" s="18" t="s">
        <v>28</v>
      </c>
      <c r="I11887" s="13" t="s">
        <v>29</v>
      </c>
      <c r="J11887" s="5" t="str">
        <f>CONCATENATE(I11887,".",G11887,".",F11887)</f>
        <v>SOUTH.11.2</v>
      </c>
    </row>
    <row r="11888" spans="1:12" x14ac:dyDescent="0.3">
      <c r="A11888" s="23" t="s">
        <v>5769</v>
      </c>
      <c r="B11888" s="23" t="s">
        <v>93</v>
      </c>
      <c r="C11888" s="18" t="s">
        <v>6</v>
      </c>
      <c r="D11888" s="24">
        <v>19317</v>
      </c>
      <c r="E11888" s="24">
        <v>19317</v>
      </c>
      <c r="F11888" s="25" t="s">
        <v>34</v>
      </c>
      <c r="G11888" s="25" t="s">
        <v>19</v>
      </c>
      <c r="H11888" s="18" t="s">
        <v>28</v>
      </c>
      <c r="I11888" s="13" t="s">
        <v>29</v>
      </c>
      <c r="J11888" s="5" t="str">
        <f>CONCATENATE(I11888,".",G11888,".",F11888)</f>
        <v>SOUTH.11.7</v>
      </c>
    </row>
    <row r="11889" spans="1:12" x14ac:dyDescent="0.3">
      <c r="A11889" s="23" t="s">
        <v>5769</v>
      </c>
      <c r="B11889" s="23" t="s">
        <v>10460</v>
      </c>
      <c r="C11889" s="18" t="s">
        <v>6</v>
      </c>
      <c r="D11889" s="24">
        <v>9432</v>
      </c>
      <c r="E11889" s="24">
        <v>9439</v>
      </c>
      <c r="F11889" s="25" t="s">
        <v>41</v>
      </c>
      <c r="G11889" s="25" t="s">
        <v>1096</v>
      </c>
      <c r="H11889" s="18" t="s">
        <v>79</v>
      </c>
      <c r="I11889" s="13" t="s">
        <v>9</v>
      </c>
      <c r="J11889" s="5" t="str">
        <f>CONCATENATE(I11889,".",H11889,".",G11889,".",F11889)</f>
        <v>OLD.C.57.6</v>
      </c>
    </row>
    <row r="11890" spans="1:12" x14ac:dyDescent="0.3">
      <c r="A11890" s="23" t="s">
        <v>5769</v>
      </c>
      <c r="B11890" s="23" t="s">
        <v>102</v>
      </c>
      <c r="C11890" s="13" t="s">
        <v>79</v>
      </c>
      <c r="D11890" s="24" t="s">
        <v>6548</v>
      </c>
      <c r="E11890" s="24">
        <v>14671</v>
      </c>
      <c r="F11890" s="25" t="s">
        <v>26</v>
      </c>
      <c r="G11890" s="25" t="s">
        <v>13</v>
      </c>
      <c r="H11890" s="18" t="s">
        <v>60</v>
      </c>
      <c r="I11890" s="13" t="s">
        <v>9</v>
      </c>
      <c r="J11890" s="5" t="str">
        <f>CONCATENATE(I11890,".",H11890,".",G11890,".",F11890)</f>
        <v>OLD.B.3.1</v>
      </c>
    </row>
    <row r="11891" spans="1:12" x14ac:dyDescent="0.3">
      <c r="A11891" s="23" t="s">
        <v>5769</v>
      </c>
      <c r="B11891" s="23" t="s">
        <v>5770</v>
      </c>
      <c r="C11891" s="13" t="s">
        <v>0</v>
      </c>
      <c r="D11891" s="24">
        <v>3487</v>
      </c>
      <c r="E11891" s="24">
        <v>32389</v>
      </c>
      <c r="F11891" s="25" t="s">
        <v>13</v>
      </c>
      <c r="G11891" s="25" t="s">
        <v>38</v>
      </c>
      <c r="H11891" s="18" t="s">
        <v>13</v>
      </c>
      <c r="I11891" s="11" t="s">
        <v>16</v>
      </c>
      <c r="J11891" s="5" t="str">
        <f>CONCATENATE(I11891,".",H11891,".",G11891,".",F11891)</f>
        <v>WEST.3.5.3</v>
      </c>
    </row>
    <row r="11892" spans="1:12" x14ac:dyDescent="0.3">
      <c r="A11892" s="23" t="s">
        <v>5769</v>
      </c>
      <c r="B11892" s="23" t="s">
        <v>1294</v>
      </c>
      <c r="C11892" s="18" t="s">
        <v>6</v>
      </c>
      <c r="D11892" s="24" t="s">
        <v>9936</v>
      </c>
      <c r="E11892" s="24">
        <v>29801</v>
      </c>
      <c r="F11892" s="25" t="s">
        <v>38</v>
      </c>
      <c r="G11892" s="25" t="s">
        <v>684</v>
      </c>
      <c r="H11892" s="18" t="s">
        <v>79</v>
      </c>
      <c r="I11892" s="13" t="s">
        <v>9</v>
      </c>
      <c r="J11892" s="5" t="str">
        <f>CONCATENATE(I11892,".",H11892,".",G11892,".",F11892)</f>
        <v>OLD.C.71.5</v>
      </c>
    </row>
    <row r="11893" spans="1:12" x14ac:dyDescent="0.3">
      <c r="A11893" s="23" t="s">
        <v>5769</v>
      </c>
      <c r="B11893" s="23" t="s">
        <v>235</v>
      </c>
      <c r="C11893" s="13" t="s">
        <v>0</v>
      </c>
      <c r="D11893" s="24" t="s">
        <v>9938</v>
      </c>
      <c r="E11893" s="24">
        <v>9396</v>
      </c>
      <c r="F11893" s="25" t="s">
        <v>38</v>
      </c>
      <c r="G11893" s="25" t="s">
        <v>713</v>
      </c>
      <c r="H11893" s="18" t="s">
        <v>28</v>
      </c>
      <c r="I11893" s="13" t="s">
        <v>29</v>
      </c>
      <c r="J11893" s="5" t="str">
        <f>CONCATENATE(I11893,".",G11893,".",F11893)</f>
        <v>SOUTH.63.5</v>
      </c>
    </row>
    <row r="11894" spans="1:12" x14ac:dyDescent="0.3">
      <c r="A11894" s="23" t="s">
        <v>5769</v>
      </c>
      <c r="B11894" s="23" t="s">
        <v>113</v>
      </c>
      <c r="C11894" s="13" t="s">
        <v>82</v>
      </c>
      <c r="D11894" s="24">
        <v>2986</v>
      </c>
      <c r="E11894" s="24">
        <v>26796</v>
      </c>
      <c r="F11894" s="25" t="s">
        <v>38</v>
      </c>
      <c r="G11894" s="25" t="s">
        <v>2533</v>
      </c>
      <c r="H11894" s="18" t="s">
        <v>28</v>
      </c>
      <c r="I11894" s="13" t="s">
        <v>29</v>
      </c>
      <c r="J11894" s="5" t="str">
        <f>CONCATENATE(I11894,".",G11894,".",F11894)</f>
        <v>SOUTH.482.5</v>
      </c>
    </row>
    <row r="11895" spans="1:12" x14ac:dyDescent="0.3">
      <c r="A11895" s="23" t="s">
        <v>5769</v>
      </c>
      <c r="B11895" s="23" t="s">
        <v>113</v>
      </c>
      <c r="C11895" s="13" t="s">
        <v>18</v>
      </c>
      <c r="D11895" s="24">
        <v>3535</v>
      </c>
      <c r="E11895" s="24">
        <v>22913</v>
      </c>
      <c r="F11895" s="25" t="s">
        <v>7</v>
      </c>
      <c r="G11895" s="25" t="s">
        <v>1096</v>
      </c>
      <c r="H11895" s="18" t="s">
        <v>26</v>
      </c>
      <c r="I11895" s="11" t="s">
        <v>16</v>
      </c>
      <c r="J11895" s="5" t="str">
        <f>CONCATENATE(I11895,".",H11895,".",G11895,".",F11895)</f>
        <v>WEST.1.57.8</v>
      </c>
    </row>
    <row r="11896" spans="1:12" x14ac:dyDescent="0.3">
      <c r="A11896" s="23" t="s">
        <v>5769</v>
      </c>
      <c r="B11896" s="23" t="s">
        <v>768</v>
      </c>
      <c r="C11896" s="13" t="s">
        <v>43</v>
      </c>
      <c r="D11896" s="24">
        <v>4904</v>
      </c>
      <c r="E11896" s="24">
        <v>31304</v>
      </c>
      <c r="F11896" s="25" t="s">
        <v>13</v>
      </c>
      <c r="G11896" s="25" t="s">
        <v>2533</v>
      </c>
      <c r="H11896" s="18" t="s">
        <v>28</v>
      </c>
      <c r="I11896" s="13" t="s">
        <v>29</v>
      </c>
      <c r="J11896" s="5" t="str">
        <f>CONCATENATE(I11896,".",G11896,".",F11896)</f>
        <v>SOUTH.482.3</v>
      </c>
    </row>
    <row r="11897" spans="1:12" x14ac:dyDescent="0.3">
      <c r="A11897" s="23" t="s">
        <v>5769</v>
      </c>
      <c r="B11897" s="23" t="s">
        <v>37</v>
      </c>
      <c r="C11897" s="13" t="s">
        <v>23</v>
      </c>
      <c r="D11897" s="24" t="s">
        <v>9939</v>
      </c>
      <c r="E11897" s="24">
        <v>24674</v>
      </c>
      <c r="F11897" s="25" t="s">
        <v>7</v>
      </c>
      <c r="G11897" s="25" t="s">
        <v>713</v>
      </c>
      <c r="H11897" s="18" t="s">
        <v>28</v>
      </c>
      <c r="I11897" s="13" t="s">
        <v>29</v>
      </c>
      <c r="J11897" s="5" t="str">
        <f>CONCATENATE(I11897,".",G11897,".",F11897)</f>
        <v>SOUTH.63.8</v>
      </c>
    </row>
    <row r="11898" spans="1:12" x14ac:dyDescent="0.3">
      <c r="A11898" s="23" t="s">
        <v>5769</v>
      </c>
      <c r="B11898" s="23" t="s">
        <v>3218</v>
      </c>
      <c r="C11898" s="13" t="s">
        <v>23</v>
      </c>
      <c r="D11898" s="24">
        <v>2596</v>
      </c>
      <c r="E11898" s="24">
        <v>28686</v>
      </c>
      <c r="F11898" s="25" t="s">
        <v>38</v>
      </c>
      <c r="G11898" s="25" t="s">
        <v>38</v>
      </c>
      <c r="H11898" s="18" t="s">
        <v>13</v>
      </c>
      <c r="I11898" s="11" t="s">
        <v>16</v>
      </c>
      <c r="J11898" s="5" t="str">
        <f>CONCATENATE(I11898,".",H11898,".",G11898,".",F11898)</f>
        <v>WEST.3.5.5</v>
      </c>
    </row>
    <row r="11899" spans="1:12" x14ac:dyDescent="0.3">
      <c r="A11899" s="23" t="s">
        <v>5769</v>
      </c>
      <c r="B11899" s="23" t="s">
        <v>202</v>
      </c>
      <c r="C11899" s="13" t="s">
        <v>23</v>
      </c>
      <c r="D11899" s="24">
        <v>1300</v>
      </c>
      <c r="E11899" s="24">
        <v>37912</v>
      </c>
      <c r="F11899" s="25">
        <v>6</v>
      </c>
      <c r="G11899" s="25">
        <v>57</v>
      </c>
      <c r="H11899" s="18">
        <v>1</v>
      </c>
      <c r="I11899" s="11" t="s">
        <v>16</v>
      </c>
      <c r="J11899" s="5" t="str">
        <f>CONCATENATE(I11899,".",H11899,".",G11899,".",F11899)</f>
        <v>WEST.1.57.6</v>
      </c>
      <c r="L11899" s="5">
        <v>12233</v>
      </c>
    </row>
    <row r="11900" spans="1:12" x14ac:dyDescent="0.3">
      <c r="A11900" s="23" t="s">
        <v>5769</v>
      </c>
      <c r="B11900" s="23" t="s">
        <v>1321</v>
      </c>
      <c r="C11900" s="13" t="s">
        <v>23</v>
      </c>
      <c r="D11900" s="24" t="s">
        <v>9937</v>
      </c>
      <c r="E11900" s="24">
        <v>6687</v>
      </c>
      <c r="F11900" s="25" t="s">
        <v>34</v>
      </c>
      <c r="G11900" s="25">
        <v>71</v>
      </c>
      <c r="H11900" s="18" t="s">
        <v>79</v>
      </c>
      <c r="I11900" s="13" t="s">
        <v>9</v>
      </c>
      <c r="J11900" s="5" t="str">
        <f>CONCATENATE(I11900,".",H11900,".",G11900,".",F11900)</f>
        <v>OLD.C.71.7</v>
      </c>
    </row>
    <row r="11901" spans="1:12" x14ac:dyDescent="0.3">
      <c r="A11901" s="23" t="s">
        <v>5769</v>
      </c>
      <c r="B11901" s="23" t="s">
        <v>153</v>
      </c>
      <c r="C11901" s="13" t="s">
        <v>75</v>
      </c>
      <c r="D11901" s="24" t="s">
        <v>6562</v>
      </c>
      <c r="E11901" s="24">
        <v>11361</v>
      </c>
      <c r="F11901" s="25" t="s">
        <v>7</v>
      </c>
      <c r="G11901" s="25" t="s">
        <v>38</v>
      </c>
      <c r="H11901" s="18" t="s">
        <v>28</v>
      </c>
      <c r="I11901" s="13" t="s">
        <v>29</v>
      </c>
      <c r="J11901" s="5" t="str">
        <f>CONCATENATE(I11901,".",G11901,".",F11901)</f>
        <v>SOUTH.5.8</v>
      </c>
    </row>
    <row r="11902" spans="1:12" x14ac:dyDescent="0.3">
      <c r="A11902" s="23" t="s">
        <v>5771</v>
      </c>
      <c r="B11902" s="23" t="s">
        <v>1544</v>
      </c>
      <c r="C11902" s="13" t="s">
        <v>31</v>
      </c>
      <c r="D11902" s="24">
        <v>1853</v>
      </c>
      <c r="E11902" s="24">
        <v>24155</v>
      </c>
      <c r="F11902" s="25" t="s">
        <v>7</v>
      </c>
      <c r="G11902" s="25" t="s">
        <v>344</v>
      </c>
      <c r="H11902" s="18" t="s">
        <v>26</v>
      </c>
      <c r="I11902" s="11" t="s">
        <v>16</v>
      </c>
      <c r="J11902" s="5" t="str">
        <f>CONCATENATE(I11902,".",H11902,".",G11902,".",F11902)</f>
        <v>WEST.1.26.8</v>
      </c>
    </row>
    <row r="11903" spans="1:12" x14ac:dyDescent="0.3">
      <c r="A11903" s="23" t="s">
        <v>5771</v>
      </c>
      <c r="B11903" s="23" t="s">
        <v>158</v>
      </c>
      <c r="C11903" s="13" t="s">
        <v>0</v>
      </c>
      <c r="D11903" s="24">
        <v>2705</v>
      </c>
      <c r="E11903" s="24">
        <v>35297</v>
      </c>
      <c r="F11903" s="25">
        <v>6</v>
      </c>
      <c r="G11903" s="25">
        <v>26</v>
      </c>
      <c r="H11903" s="18">
        <v>1</v>
      </c>
      <c r="I11903" s="11" t="s">
        <v>16</v>
      </c>
      <c r="J11903" s="5" t="str">
        <f>CONCATENATE(I11903,".",H11903,".",G11903,".",F11903)</f>
        <v>WEST.1.26.6</v>
      </c>
    </row>
    <row r="11904" spans="1:12" x14ac:dyDescent="0.3">
      <c r="A11904" s="23" t="s">
        <v>5772</v>
      </c>
      <c r="B11904" s="23" t="s">
        <v>579</v>
      </c>
      <c r="C11904" s="18" t="s">
        <v>6</v>
      </c>
      <c r="D11904" s="24" t="s">
        <v>6696</v>
      </c>
      <c r="E11904" s="24">
        <v>23420</v>
      </c>
      <c r="F11904" s="25" t="s">
        <v>38</v>
      </c>
      <c r="G11904" s="25" t="s">
        <v>469</v>
      </c>
      <c r="H11904" s="18" t="s">
        <v>28</v>
      </c>
      <c r="I11904" s="13" t="s">
        <v>29</v>
      </c>
      <c r="J11904" s="5" t="str">
        <f>CONCATENATE(I11904,".",G11904,".",F11904)</f>
        <v>SOUTH.58.5</v>
      </c>
    </row>
    <row r="11905" spans="1:11" x14ac:dyDescent="0.3">
      <c r="A11905" s="23" t="s">
        <v>5772</v>
      </c>
      <c r="B11905" s="23" t="s">
        <v>265</v>
      </c>
      <c r="C11905" s="13" t="s">
        <v>43</v>
      </c>
      <c r="D11905" s="24" t="s">
        <v>9940</v>
      </c>
      <c r="E11905" s="24">
        <v>23951</v>
      </c>
      <c r="F11905" s="25" t="s">
        <v>34</v>
      </c>
      <c r="G11905" s="25" t="s">
        <v>469</v>
      </c>
      <c r="H11905" s="18" t="s">
        <v>28</v>
      </c>
      <c r="I11905" s="13" t="s">
        <v>29</v>
      </c>
      <c r="J11905" s="5" t="str">
        <f>CONCATENATE(I11905,".",G11905,".",F11905)</f>
        <v>SOUTH.58.7</v>
      </c>
    </row>
    <row r="11906" spans="1:11" x14ac:dyDescent="0.3">
      <c r="A11906" s="23" t="s">
        <v>5773</v>
      </c>
      <c r="B11906" s="23" t="s">
        <v>464</v>
      </c>
      <c r="C11906" s="18" t="s">
        <v>6</v>
      </c>
      <c r="D11906" s="24" t="s">
        <v>6675</v>
      </c>
      <c r="E11906" s="24">
        <v>20085</v>
      </c>
      <c r="F11906" s="25" t="s">
        <v>41</v>
      </c>
      <c r="G11906" s="25" t="s">
        <v>99</v>
      </c>
      <c r="H11906" s="18" t="s">
        <v>173</v>
      </c>
      <c r="I11906" s="13" t="s">
        <v>9</v>
      </c>
      <c r="J11906" s="5" t="str">
        <f t="shared" ref="J11906:J11912" si="566">CONCATENATE(I11906,".",H11906,".",G11906,".",F11906)</f>
        <v>OLD.T.13.6</v>
      </c>
    </row>
    <row r="11907" spans="1:11" x14ac:dyDescent="0.3">
      <c r="A11907" s="23" t="s">
        <v>5773</v>
      </c>
      <c r="B11907" s="23" t="s">
        <v>5774</v>
      </c>
      <c r="C11907" s="13" t="s">
        <v>12</v>
      </c>
      <c r="D11907" s="24" t="s">
        <v>9941</v>
      </c>
      <c r="E11907" s="24">
        <v>24303</v>
      </c>
      <c r="F11907" s="25" t="s">
        <v>7</v>
      </c>
      <c r="G11907" s="25" t="s">
        <v>99</v>
      </c>
      <c r="H11907" s="18" t="s">
        <v>173</v>
      </c>
      <c r="I11907" s="13" t="s">
        <v>9</v>
      </c>
      <c r="J11907" s="5" t="str">
        <f t="shared" si="566"/>
        <v>OLD.T.13.8</v>
      </c>
    </row>
    <row r="11908" spans="1:11" x14ac:dyDescent="0.3">
      <c r="A11908" s="23" t="s">
        <v>5775</v>
      </c>
      <c r="B11908" s="23" t="s">
        <v>5776</v>
      </c>
      <c r="C11908" s="18" t="s">
        <v>6</v>
      </c>
      <c r="D11908" s="24">
        <v>10351</v>
      </c>
      <c r="E11908" s="24">
        <v>31847</v>
      </c>
      <c r="F11908" s="25" t="s">
        <v>50</v>
      </c>
      <c r="G11908" s="25" t="s">
        <v>172</v>
      </c>
      <c r="H11908" s="18" t="s">
        <v>12</v>
      </c>
      <c r="I11908" s="13" t="s">
        <v>9</v>
      </c>
      <c r="J11908" s="5" t="str">
        <f t="shared" si="566"/>
        <v>OLD.G.23.4</v>
      </c>
      <c r="K11908" s="12" t="s">
        <v>195</v>
      </c>
    </row>
    <row r="11909" spans="1:11" x14ac:dyDescent="0.3">
      <c r="A11909" s="23" t="s">
        <v>5775</v>
      </c>
      <c r="B11909" s="23" t="s">
        <v>463</v>
      </c>
      <c r="C11909" s="18" t="s">
        <v>40</v>
      </c>
      <c r="D11909" s="24">
        <v>7308</v>
      </c>
      <c r="E11909" s="24">
        <v>36864</v>
      </c>
      <c r="F11909" s="25">
        <v>3</v>
      </c>
      <c r="G11909" s="25">
        <v>133</v>
      </c>
      <c r="H11909" s="18">
        <v>3</v>
      </c>
      <c r="I11909" s="11" t="s">
        <v>16</v>
      </c>
      <c r="J11909" s="5" t="str">
        <f t="shared" si="566"/>
        <v>WEST.3.133.3</v>
      </c>
    </row>
    <row r="11910" spans="1:11" x14ac:dyDescent="0.3">
      <c r="A11910" s="23" t="s">
        <v>5775</v>
      </c>
      <c r="B11910" s="23" t="s">
        <v>408</v>
      </c>
      <c r="C11910" s="18" t="s">
        <v>6</v>
      </c>
      <c r="D11910" s="24" t="s">
        <v>9942</v>
      </c>
      <c r="E11910" s="24">
        <v>21192</v>
      </c>
      <c r="F11910" s="25" t="s">
        <v>26</v>
      </c>
      <c r="G11910" s="25" t="s">
        <v>910</v>
      </c>
      <c r="H11910" s="18" t="s">
        <v>15</v>
      </c>
      <c r="I11910" s="11" t="s">
        <v>16</v>
      </c>
      <c r="J11910" s="5" t="str">
        <f t="shared" si="566"/>
        <v>WEST.9.158.1</v>
      </c>
    </row>
    <row r="11911" spans="1:11" x14ac:dyDescent="0.3">
      <c r="A11911" s="23" t="s">
        <v>5775</v>
      </c>
      <c r="B11911" s="23" t="s">
        <v>291</v>
      </c>
      <c r="C11911" s="18" t="s">
        <v>6</v>
      </c>
      <c r="D11911" s="24">
        <v>8193</v>
      </c>
      <c r="E11911" s="24">
        <v>31091</v>
      </c>
      <c r="F11911" s="25" t="s">
        <v>26</v>
      </c>
      <c r="G11911" s="25" t="s">
        <v>687</v>
      </c>
      <c r="H11911" s="18" t="s">
        <v>13</v>
      </c>
      <c r="I11911" s="11" t="s">
        <v>16</v>
      </c>
      <c r="J11911" s="5" t="str">
        <f t="shared" si="566"/>
        <v>WEST.3.133.1</v>
      </c>
    </row>
    <row r="11912" spans="1:11" x14ac:dyDescent="0.3">
      <c r="A11912" s="23" t="s">
        <v>10458</v>
      </c>
      <c r="B11912" s="23" t="s">
        <v>10459</v>
      </c>
      <c r="C11912" s="18" t="s">
        <v>6</v>
      </c>
      <c r="D11912" s="24" t="s">
        <v>9943</v>
      </c>
      <c r="E11912" s="24">
        <v>4839</v>
      </c>
      <c r="F11912" s="25" t="s">
        <v>15</v>
      </c>
      <c r="G11912" s="25" t="s">
        <v>511</v>
      </c>
      <c r="H11912" s="18" t="s">
        <v>60</v>
      </c>
      <c r="I11912" s="13" t="s">
        <v>9</v>
      </c>
      <c r="J11912" s="5" t="str">
        <f t="shared" si="566"/>
        <v>OLD.B.47.9</v>
      </c>
    </row>
    <row r="11913" spans="1:11" x14ac:dyDescent="0.3">
      <c r="A11913" s="23" t="s">
        <v>5777</v>
      </c>
      <c r="B11913" s="23" t="s">
        <v>11</v>
      </c>
      <c r="C11913" s="18" t="s">
        <v>6</v>
      </c>
      <c r="D11913" s="24" t="s">
        <v>9944</v>
      </c>
      <c r="E11913" s="24">
        <v>18596</v>
      </c>
      <c r="F11913" s="25" t="s">
        <v>44</v>
      </c>
      <c r="G11913" s="25" t="s">
        <v>3222</v>
      </c>
      <c r="H11913" s="18" t="s">
        <v>28</v>
      </c>
      <c r="I11913" s="13" t="s">
        <v>29</v>
      </c>
      <c r="J11913" s="5" t="str">
        <f>CONCATENATE(I11913,".",G11913,".",F11913)</f>
        <v>SOUTH.176.2</v>
      </c>
    </row>
    <row r="11914" spans="1:11" x14ac:dyDescent="0.3">
      <c r="A11914" s="23" t="s">
        <v>5777</v>
      </c>
      <c r="B11914" s="23" t="s">
        <v>30</v>
      </c>
      <c r="C11914" s="18" t="s">
        <v>6</v>
      </c>
      <c r="D11914" s="24" t="s">
        <v>9947</v>
      </c>
      <c r="E11914" s="24">
        <v>11623</v>
      </c>
      <c r="F11914" s="25" t="s">
        <v>7</v>
      </c>
      <c r="G11914" s="25" t="s">
        <v>3222</v>
      </c>
      <c r="H11914" s="18" t="s">
        <v>28</v>
      </c>
      <c r="I11914" s="13" t="s">
        <v>29</v>
      </c>
      <c r="J11914" s="5" t="str">
        <f>CONCATENATE(I11914,".",G11914,".",F11914)</f>
        <v>SOUTH.176.8</v>
      </c>
    </row>
    <row r="11915" spans="1:11" x14ac:dyDescent="0.3">
      <c r="A11915" s="23" t="s">
        <v>5777</v>
      </c>
      <c r="B11915" s="23" t="s">
        <v>5778</v>
      </c>
      <c r="C11915" s="18" t="s">
        <v>6</v>
      </c>
      <c r="D11915" s="24" t="s">
        <v>9945</v>
      </c>
      <c r="E11915" s="24">
        <v>17782</v>
      </c>
      <c r="F11915" s="25" t="s">
        <v>50</v>
      </c>
      <c r="G11915" s="25" t="s">
        <v>3222</v>
      </c>
      <c r="H11915" s="18" t="s">
        <v>28</v>
      </c>
      <c r="I11915" s="13" t="s">
        <v>29</v>
      </c>
      <c r="J11915" s="5" t="str">
        <f>CONCATENATE(I11915,".",G11915,".",F11915)</f>
        <v>SOUTH.176.4</v>
      </c>
    </row>
    <row r="11916" spans="1:11" x14ac:dyDescent="0.3">
      <c r="A11916" s="23" t="s">
        <v>5777</v>
      </c>
      <c r="B11916" s="23" t="s">
        <v>771</v>
      </c>
      <c r="C11916" s="13" t="s">
        <v>31</v>
      </c>
      <c r="D11916" s="24" t="s">
        <v>9946</v>
      </c>
      <c r="E11916" s="24">
        <v>21584</v>
      </c>
      <c r="F11916" s="25" t="s">
        <v>41</v>
      </c>
      <c r="G11916" s="25" t="s">
        <v>3222</v>
      </c>
      <c r="H11916" s="18" t="s">
        <v>28</v>
      </c>
      <c r="I11916" s="13" t="s">
        <v>29</v>
      </c>
      <c r="J11916" s="5" t="str">
        <f>CONCATENATE(I11916,".",G11916,".",F11916)</f>
        <v>SOUTH.176.6</v>
      </c>
    </row>
    <row r="11917" spans="1:11" x14ac:dyDescent="0.3">
      <c r="A11917" s="23" t="s">
        <v>5779</v>
      </c>
      <c r="B11917" s="23" t="s">
        <v>5396</v>
      </c>
      <c r="C11917" s="13" t="s">
        <v>60</v>
      </c>
      <c r="D11917" s="24" t="s">
        <v>6619</v>
      </c>
      <c r="E11917" s="24">
        <v>19621</v>
      </c>
      <c r="F11917" s="25" t="s">
        <v>34</v>
      </c>
      <c r="G11917" s="25" t="s">
        <v>217</v>
      </c>
      <c r="H11917" s="18" t="s">
        <v>60</v>
      </c>
      <c r="I11917" s="13" t="s">
        <v>9</v>
      </c>
      <c r="J11917" s="5" t="str">
        <f>CONCATENATE(I11917,".",H11917,".",G11917,".",F11917)</f>
        <v>OLD.B.36.7</v>
      </c>
    </row>
    <row r="11918" spans="1:11" x14ac:dyDescent="0.3">
      <c r="A11918" s="23" t="s">
        <v>5779</v>
      </c>
      <c r="B11918" s="23" t="s">
        <v>961</v>
      </c>
      <c r="C11918" s="13" t="s">
        <v>23</v>
      </c>
      <c r="D11918" s="24" t="s">
        <v>9948</v>
      </c>
      <c r="E11918" s="24">
        <v>14062</v>
      </c>
      <c r="F11918" s="25" t="s">
        <v>41</v>
      </c>
      <c r="G11918" s="25" t="s">
        <v>5780</v>
      </c>
      <c r="H11918" s="18" t="s">
        <v>28</v>
      </c>
      <c r="I11918" s="13" t="s">
        <v>29</v>
      </c>
      <c r="J11918" s="5" t="str">
        <f>CONCATENATE(I11918,".",G11918,".",F11918)</f>
        <v>SOUTH.370.6</v>
      </c>
    </row>
    <row r="11919" spans="1:11" x14ac:dyDescent="0.3">
      <c r="A11919" s="23" t="s">
        <v>5779</v>
      </c>
      <c r="B11919" s="23" t="s">
        <v>299</v>
      </c>
      <c r="C11919" s="13" t="s">
        <v>132</v>
      </c>
      <c r="D11919" s="24" t="s">
        <v>9949</v>
      </c>
      <c r="E11919" s="24">
        <v>23603</v>
      </c>
      <c r="F11919" s="25" t="s">
        <v>7</v>
      </c>
      <c r="G11919" s="25" t="s">
        <v>5780</v>
      </c>
      <c r="H11919" s="18" t="s">
        <v>28</v>
      </c>
      <c r="I11919" s="13" t="s">
        <v>29</v>
      </c>
      <c r="J11919" s="5" t="str">
        <f>CONCATENATE(I11919,".",G11919,".",F11919)</f>
        <v>SOUTH.370.8</v>
      </c>
    </row>
    <row r="11920" spans="1:11" x14ac:dyDescent="0.3">
      <c r="A11920" s="23" t="s">
        <v>5779</v>
      </c>
      <c r="B11920" s="23" t="s">
        <v>1294</v>
      </c>
      <c r="C11920" s="13" t="s">
        <v>40</v>
      </c>
      <c r="D11920" s="24" t="s">
        <v>6413</v>
      </c>
      <c r="E11920" s="24">
        <v>18030</v>
      </c>
      <c r="F11920" s="25" t="s">
        <v>38</v>
      </c>
      <c r="G11920" s="25" t="s">
        <v>217</v>
      </c>
      <c r="H11920" s="18" t="s">
        <v>60</v>
      </c>
      <c r="I11920" s="13" t="s">
        <v>9</v>
      </c>
      <c r="J11920" s="5" t="str">
        <f>CONCATENATE(I11920,".",H11920,".",G11920,".",F11920)</f>
        <v>OLD.B.36.5</v>
      </c>
    </row>
    <row r="11921" spans="1:12" x14ac:dyDescent="0.3">
      <c r="A11921" s="23" t="s">
        <v>5781</v>
      </c>
      <c r="B11921" s="23" t="s">
        <v>4680</v>
      </c>
      <c r="C11921" s="13" t="s">
        <v>75</v>
      </c>
      <c r="D11921" s="24">
        <v>4418</v>
      </c>
      <c r="E11921" s="24">
        <v>35234</v>
      </c>
      <c r="F11921" s="25">
        <v>4</v>
      </c>
      <c r="G11921" s="25">
        <v>82</v>
      </c>
      <c r="H11921" s="18">
        <v>3</v>
      </c>
      <c r="I11921" s="13" t="s">
        <v>16</v>
      </c>
      <c r="J11921" s="5" t="str">
        <f>CONCATENATE(I11921,".",H11921,".",G11921,".",F11921)</f>
        <v>WEST.3.82.4</v>
      </c>
    </row>
    <row r="11922" spans="1:12" x14ac:dyDescent="0.3">
      <c r="A11922" s="23" t="s">
        <v>5781</v>
      </c>
      <c r="B11922" s="23" t="s">
        <v>4131</v>
      </c>
      <c r="C11922" s="18" t="s">
        <v>31</v>
      </c>
      <c r="D11922" s="24">
        <v>4733</v>
      </c>
      <c r="E11922" s="24">
        <v>34859</v>
      </c>
      <c r="F11922" s="25">
        <v>2</v>
      </c>
      <c r="G11922" s="25">
        <v>82</v>
      </c>
      <c r="H11922" s="18">
        <v>3</v>
      </c>
      <c r="I11922" s="11" t="s">
        <v>16</v>
      </c>
      <c r="J11922" s="5" t="str">
        <f>CONCATENATE(I11922,".",H11922,".",G11922,".",F11922)</f>
        <v>WEST.3.82.2</v>
      </c>
    </row>
    <row r="11923" spans="1:12" x14ac:dyDescent="0.3">
      <c r="A11923" s="23" t="s">
        <v>5782</v>
      </c>
      <c r="B11923" s="23" t="s">
        <v>164</v>
      </c>
      <c r="C11923" s="13" t="s">
        <v>75</v>
      </c>
      <c r="D11923" s="24" t="s">
        <v>6848</v>
      </c>
      <c r="E11923" s="24" t="s">
        <v>6679</v>
      </c>
      <c r="F11923" s="25" t="s">
        <v>38</v>
      </c>
      <c r="G11923" s="25" t="s">
        <v>301</v>
      </c>
      <c r="H11923" s="18" t="s">
        <v>28</v>
      </c>
      <c r="I11923" s="13" t="s">
        <v>29</v>
      </c>
      <c r="J11923" s="5" t="str">
        <f>CONCATENATE(I11923,".",G11923,".",F11923)</f>
        <v>SOUTH.156.5</v>
      </c>
    </row>
    <row r="11924" spans="1:12" x14ac:dyDescent="0.3">
      <c r="A11924" s="23" t="s">
        <v>5783</v>
      </c>
      <c r="B11924" s="23" t="s">
        <v>696</v>
      </c>
      <c r="C11924" s="13" t="s">
        <v>36</v>
      </c>
      <c r="D11924" s="24">
        <v>4589</v>
      </c>
      <c r="E11924" s="24">
        <v>24783</v>
      </c>
      <c r="F11924" s="25" t="s">
        <v>26</v>
      </c>
      <c r="G11924" s="25" t="s">
        <v>208</v>
      </c>
      <c r="H11924" s="18" t="s">
        <v>75</v>
      </c>
      <c r="I11924" s="13" t="s">
        <v>9</v>
      </c>
      <c r="J11924" s="5" t="str">
        <f>CONCATENATE(I11924,".",H11924,".",G11924,".",F11924)</f>
        <v>OLD.S.12.1</v>
      </c>
    </row>
    <row r="11925" spans="1:12" x14ac:dyDescent="0.3">
      <c r="A11925" s="23" t="s">
        <v>5783</v>
      </c>
      <c r="B11925" s="23" t="s">
        <v>1229</v>
      </c>
      <c r="C11925" s="13" t="s">
        <v>23</v>
      </c>
      <c r="D11925" s="24">
        <v>3129</v>
      </c>
      <c r="E11925" s="24">
        <v>19907</v>
      </c>
      <c r="F11925" s="25" t="s">
        <v>13</v>
      </c>
      <c r="G11925" s="25" t="s">
        <v>53</v>
      </c>
      <c r="H11925" s="18" t="s">
        <v>28</v>
      </c>
      <c r="I11925" s="13" t="s">
        <v>29</v>
      </c>
      <c r="J11925" s="5" t="str">
        <f>CONCATENATE(I11925,".",G11925,".",F11925)</f>
        <v>SOUTH.32.3</v>
      </c>
    </row>
    <row r="11926" spans="1:12" x14ac:dyDescent="0.3">
      <c r="A11926" s="23" t="s">
        <v>5783</v>
      </c>
      <c r="B11926" s="23" t="s">
        <v>202</v>
      </c>
      <c r="C11926" s="13" t="s">
        <v>18</v>
      </c>
      <c r="D11926" s="24">
        <v>3271</v>
      </c>
      <c r="E11926" s="24">
        <v>22134</v>
      </c>
      <c r="F11926" s="25" t="s">
        <v>26</v>
      </c>
      <c r="G11926" s="25" t="s">
        <v>53</v>
      </c>
      <c r="H11926" s="18" t="s">
        <v>28</v>
      </c>
      <c r="I11926" s="13" t="s">
        <v>29</v>
      </c>
      <c r="J11926" s="5" t="str">
        <f>CONCATENATE(I11926,".",G11926,".",F11926)</f>
        <v>SOUTH.32.1</v>
      </c>
    </row>
    <row r="11927" spans="1:12" x14ac:dyDescent="0.3">
      <c r="A11927" s="23" t="s">
        <v>5784</v>
      </c>
      <c r="B11927" s="23" t="s">
        <v>1097</v>
      </c>
      <c r="C11927" s="18" t="s">
        <v>0</v>
      </c>
      <c r="D11927" s="24" t="s">
        <v>8787</v>
      </c>
      <c r="E11927" s="24">
        <v>18713</v>
      </c>
      <c r="F11927" s="25" t="s">
        <v>50</v>
      </c>
      <c r="G11927" s="25" t="s">
        <v>117</v>
      </c>
      <c r="H11927" s="18" t="s">
        <v>173</v>
      </c>
      <c r="I11927" s="13" t="s">
        <v>9</v>
      </c>
      <c r="J11927" s="5" t="str">
        <f>CONCATENATE(I11927,".",H11927,".",G11927,".",F11927)</f>
        <v>OLD.T.29.4</v>
      </c>
    </row>
    <row r="11928" spans="1:12" x14ac:dyDescent="0.3">
      <c r="A11928" s="23" t="s">
        <v>5785</v>
      </c>
      <c r="B11928" s="23" t="s">
        <v>220</v>
      </c>
      <c r="C11928" s="18" t="s">
        <v>6</v>
      </c>
      <c r="D11928" s="24">
        <v>276</v>
      </c>
      <c r="E11928" s="24">
        <v>34361</v>
      </c>
      <c r="F11928" s="25" t="s">
        <v>34</v>
      </c>
      <c r="G11928" s="25" t="s">
        <v>3152</v>
      </c>
      <c r="H11928" s="18" t="s">
        <v>28</v>
      </c>
      <c r="I11928" s="13" t="s">
        <v>29</v>
      </c>
      <c r="J11928" s="5" t="str">
        <f>CONCATENATE(I11928,".",G11928,".",F11928)</f>
        <v>SOUTH.346.7</v>
      </c>
    </row>
    <row r="11929" spans="1:12" x14ac:dyDescent="0.3">
      <c r="A11929" s="23" t="s">
        <v>5785</v>
      </c>
      <c r="B11929" s="23" t="s">
        <v>2194</v>
      </c>
      <c r="C11929" s="18" t="s">
        <v>6</v>
      </c>
      <c r="D11929" s="24" t="s">
        <v>9484</v>
      </c>
      <c r="E11929" s="24">
        <v>22759</v>
      </c>
      <c r="F11929" s="25">
        <v>3</v>
      </c>
      <c r="G11929" s="25" t="s">
        <v>3152</v>
      </c>
      <c r="H11929" s="18" t="s">
        <v>28</v>
      </c>
      <c r="I11929" s="13" t="s">
        <v>29</v>
      </c>
      <c r="J11929" s="5" t="str">
        <f>CONCATENATE(I11929,".",G11929,".",F11929)</f>
        <v>SOUTH.346.3</v>
      </c>
    </row>
    <row r="11930" spans="1:12" x14ac:dyDescent="0.3">
      <c r="A11930" s="23" t="s">
        <v>5785</v>
      </c>
      <c r="B11930" s="23" t="s">
        <v>137</v>
      </c>
      <c r="C11930" s="13" t="s">
        <v>31</v>
      </c>
      <c r="D11930" s="24" t="s">
        <v>9950</v>
      </c>
      <c r="E11930" s="24">
        <v>16299</v>
      </c>
      <c r="F11930" s="25" t="s">
        <v>26</v>
      </c>
      <c r="G11930" s="25" t="s">
        <v>3152</v>
      </c>
      <c r="H11930" s="18" t="s">
        <v>28</v>
      </c>
      <c r="I11930" s="13" t="s">
        <v>29</v>
      </c>
      <c r="J11930" s="5" t="str">
        <f>CONCATENATE(I11930,".",G11930,".",F11930)</f>
        <v>SOUTH.346.1</v>
      </c>
    </row>
    <row r="11931" spans="1:12" x14ac:dyDescent="0.3">
      <c r="A11931" s="23" t="s">
        <v>5785</v>
      </c>
      <c r="B11931" s="23" t="s">
        <v>202</v>
      </c>
      <c r="C11931" s="13" t="s">
        <v>18</v>
      </c>
      <c r="D11931" s="24">
        <v>6505</v>
      </c>
      <c r="E11931" s="24">
        <v>32158</v>
      </c>
      <c r="F11931" s="25" t="s">
        <v>44</v>
      </c>
      <c r="G11931" s="25" t="s">
        <v>3882</v>
      </c>
      <c r="H11931" s="18" t="s">
        <v>28</v>
      </c>
      <c r="I11931" s="13" t="s">
        <v>29</v>
      </c>
      <c r="J11931" s="5" t="str">
        <f>CONCATENATE(I11931,".",G11931,".",F11931)</f>
        <v>SOUTH.490.2</v>
      </c>
    </row>
    <row r="11932" spans="1:12" x14ac:dyDescent="0.3">
      <c r="A11932" s="23" t="s">
        <v>5786</v>
      </c>
      <c r="B11932" s="23" t="s">
        <v>5787</v>
      </c>
      <c r="C11932" s="13" t="s">
        <v>32</v>
      </c>
      <c r="D11932" s="24">
        <v>9020</v>
      </c>
      <c r="E11932" s="24">
        <v>33215</v>
      </c>
      <c r="F11932" s="25" t="s">
        <v>34</v>
      </c>
      <c r="G11932" s="25" t="s">
        <v>1271</v>
      </c>
      <c r="H11932" s="18" t="s">
        <v>28</v>
      </c>
      <c r="I11932" s="13" t="s">
        <v>29</v>
      </c>
      <c r="J11932" s="5" t="str">
        <f>CONCATENATE(I11932,".",G11932,".",F11932)</f>
        <v>SOUTH.89.7</v>
      </c>
    </row>
    <row r="11933" spans="1:12" x14ac:dyDescent="0.3">
      <c r="A11933" s="5" t="s">
        <v>5788</v>
      </c>
      <c r="B11933" s="5" t="s">
        <v>10822</v>
      </c>
      <c r="C11933" s="16" t="s">
        <v>6</v>
      </c>
      <c r="D11933" s="17">
        <v>12692</v>
      </c>
      <c r="E11933" s="17">
        <v>42556</v>
      </c>
      <c r="F11933" s="16">
        <v>6</v>
      </c>
      <c r="G11933" s="16">
        <v>23</v>
      </c>
      <c r="H11933" s="16">
        <v>4</v>
      </c>
      <c r="I11933" s="16" t="s">
        <v>16</v>
      </c>
      <c r="J11933" s="12" t="str">
        <f t="shared" ref="J11933:J11942" si="567">CONCATENATE(I11933,".",H11933,".",G11933,".",F11933)</f>
        <v>WEST.4.23.6</v>
      </c>
      <c r="L11933" s="5">
        <v>12999</v>
      </c>
    </row>
    <row r="11934" spans="1:12" x14ac:dyDescent="0.3">
      <c r="A11934" s="23" t="s">
        <v>5788</v>
      </c>
      <c r="B11934" s="23" t="s">
        <v>3054</v>
      </c>
      <c r="C11934" s="13"/>
      <c r="D11934" s="24">
        <v>9119</v>
      </c>
      <c r="E11934" s="24">
        <v>39410</v>
      </c>
      <c r="F11934" s="25">
        <v>8</v>
      </c>
      <c r="G11934" s="25">
        <v>23</v>
      </c>
      <c r="H11934" s="18">
        <v>4</v>
      </c>
      <c r="I11934" s="16" t="s">
        <v>16</v>
      </c>
      <c r="J11934" s="12" t="str">
        <f t="shared" si="567"/>
        <v>WEST.4.23.8</v>
      </c>
      <c r="L11934" s="5">
        <v>12531</v>
      </c>
    </row>
    <row r="11935" spans="1:12" x14ac:dyDescent="0.3">
      <c r="A11935" s="23" t="s">
        <v>5789</v>
      </c>
      <c r="B11935" s="23" t="s">
        <v>10457</v>
      </c>
      <c r="C11935" s="13" t="s">
        <v>18</v>
      </c>
      <c r="D11935" s="24" t="s">
        <v>9951</v>
      </c>
      <c r="E11935" s="24">
        <v>27556</v>
      </c>
      <c r="F11935" s="25" t="s">
        <v>50</v>
      </c>
      <c r="G11935" s="25" t="s">
        <v>449</v>
      </c>
      <c r="H11935" s="18" t="s">
        <v>26</v>
      </c>
      <c r="I11935" s="11" t="s">
        <v>16</v>
      </c>
      <c r="J11935" s="5" t="str">
        <f t="shared" si="567"/>
        <v>WEST.1.78.4</v>
      </c>
    </row>
    <row r="11936" spans="1:12" x14ac:dyDescent="0.3">
      <c r="A11936" s="23" t="s">
        <v>5789</v>
      </c>
      <c r="B11936" s="23" t="s">
        <v>5790</v>
      </c>
      <c r="C11936" s="13" t="s">
        <v>18</v>
      </c>
      <c r="D11936" s="24">
        <v>9631</v>
      </c>
      <c r="E11936" s="24">
        <v>34465</v>
      </c>
      <c r="F11936" s="25">
        <v>2</v>
      </c>
      <c r="G11936" s="25">
        <v>77</v>
      </c>
      <c r="H11936" s="18">
        <v>1</v>
      </c>
      <c r="I11936" s="11" t="s">
        <v>16</v>
      </c>
      <c r="J11936" s="5" t="str">
        <f t="shared" si="567"/>
        <v>WEST.1.77.2</v>
      </c>
    </row>
    <row r="11937" spans="1:12" x14ac:dyDescent="0.3">
      <c r="A11937" s="23" t="s">
        <v>5789</v>
      </c>
      <c r="B11937" s="23" t="s">
        <v>1544</v>
      </c>
      <c r="C11937" s="13" t="s">
        <v>23</v>
      </c>
      <c r="D11937" s="24" t="s">
        <v>6675</v>
      </c>
      <c r="E11937" s="24">
        <v>19014</v>
      </c>
      <c r="F11937" s="25" t="s">
        <v>13</v>
      </c>
      <c r="G11937" s="25" t="s">
        <v>1045</v>
      </c>
      <c r="H11937" s="18" t="s">
        <v>31</v>
      </c>
      <c r="I11937" s="13" t="s">
        <v>9</v>
      </c>
      <c r="J11937" s="5" t="str">
        <f t="shared" si="567"/>
        <v>OLD.E.69.3</v>
      </c>
    </row>
    <row r="11938" spans="1:12" x14ac:dyDescent="0.3">
      <c r="A11938" s="23" t="s">
        <v>5789</v>
      </c>
      <c r="B11938" s="23" t="s">
        <v>445</v>
      </c>
      <c r="C11938" s="13" t="s">
        <v>82</v>
      </c>
      <c r="D11938" s="24">
        <v>9034</v>
      </c>
      <c r="E11938" s="24">
        <v>22280</v>
      </c>
      <c r="F11938" s="25" t="s">
        <v>50</v>
      </c>
      <c r="G11938" s="25" t="s">
        <v>329</v>
      </c>
      <c r="H11938" s="18" t="s">
        <v>26</v>
      </c>
      <c r="I11938" s="11" t="s">
        <v>16</v>
      </c>
      <c r="J11938" s="5" t="str">
        <f t="shared" si="567"/>
        <v>WEST.1.77.4</v>
      </c>
    </row>
    <row r="11939" spans="1:12" x14ac:dyDescent="0.3">
      <c r="A11939" s="23" t="s">
        <v>5789</v>
      </c>
      <c r="B11939" s="23" t="s">
        <v>10456</v>
      </c>
      <c r="C11939" s="13" t="s">
        <v>0</v>
      </c>
      <c r="D11939" s="24">
        <v>5183</v>
      </c>
      <c r="E11939" s="24">
        <v>40953</v>
      </c>
      <c r="F11939" s="25">
        <v>2</v>
      </c>
      <c r="G11939" s="25">
        <v>69</v>
      </c>
      <c r="H11939" s="18" t="s">
        <v>31</v>
      </c>
      <c r="I11939" s="11" t="s">
        <v>9</v>
      </c>
      <c r="J11939" s="5" t="str">
        <f t="shared" si="567"/>
        <v>OLD.E.69.2</v>
      </c>
      <c r="L11939" s="5">
        <v>12781</v>
      </c>
    </row>
    <row r="11940" spans="1:12" x14ac:dyDescent="0.3">
      <c r="A11940" s="23" t="s">
        <v>5789</v>
      </c>
      <c r="B11940" s="23" t="s">
        <v>37</v>
      </c>
      <c r="C11940" s="13" t="s">
        <v>40</v>
      </c>
      <c r="D11940" s="24" t="s">
        <v>6560</v>
      </c>
      <c r="E11940" s="24">
        <v>22502</v>
      </c>
      <c r="F11940" s="25" t="s">
        <v>44</v>
      </c>
      <c r="G11940" s="25" t="s">
        <v>449</v>
      </c>
      <c r="H11940" s="18" t="s">
        <v>26</v>
      </c>
      <c r="I11940" s="11" t="s">
        <v>16</v>
      </c>
      <c r="J11940" s="5" t="str">
        <f t="shared" si="567"/>
        <v>WEST.1.78.2</v>
      </c>
    </row>
    <row r="11941" spans="1:12" x14ac:dyDescent="0.3">
      <c r="A11941" s="23" t="s">
        <v>5789</v>
      </c>
      <c r="B11941" s="23" t="s">
        <v>1308</v>
      </c>
      <c r="C11941" s="13" t="s">
        <v>31</v>
      </c>
      <c r="D11941" s="24" t="s">
        <v>8708</v>
      </c>
      <c r="E11941" s="24">
        <v>32936</v>
      </c>
      <c r="F11941" s="25" t="s">
        <v>26</v>
      </c>
      <c r="G11941" s="25" t="s">
        <v>1045</v>
      </c>
      <c r="H11941" s="18" t="s">
        <v>31</v>
      </c>
      <c r="I11941" s="13" t="s">
        <v>9</v>
      </c>
      <c r="J11941" s="5" t="str">
        <f t="shared" si="567"/>
        <v>OLD.E.69.1</v>
      </c>
    </row>
    <row r="11942" spans="1:12" x14ac:dyDescent="0.3">
      <c r="A11942" s="23" t="s">
        <v>5791</v>
      </c>
      <c r="B11942" s="23" t="s">
        <v>187</v>
      </c>
      <c r="C11942" s="13" t="s">
        <v>132</v>
      </c>
      <c r="D11942" s="24" t="s">
        <v>9952</v>
      </c>
      <c r="E11942" s="24">
        <v>24807</v>
      </c>
      <c r="F11942" s="25" t="s">
        <v>26</v>
      </c>
      <c r="G11942" s="25" t="s">
        <v>172</v>
      </c>
      <c r="H11942" s="18" t="s">
        <v>90</v>
      </c>
      <c r="I11942" s="13" t="s">
        <v>9</v>
      </c>
      <c r="J11942" s="5" t="str">
        <f t="shared" si="567"/>
        <v>OLD.V.23.1</v>
      </c>
    </row>
    <row r="11943" spans="1:12" x14ac:dyDescent="0.3">
      <c r="A11943" s="23" t="s">
        <v>5791</v>
      </c>
      <c r="B11943" s="23" t="s">
        <v>93</v>
      </c>
      <c r="C11943" s="18" t="s">
        <v>6</v>
      </c>
      <c r="D11943" s="24">
        <v>13283</v>
      </c>
      <c r="E11943" s="24">
        <v>13283</v>
      </c>
      <c r="F11943" s="25" t="s">
        <v>50</v>
      </c>
      <c r="G11943" s="25" t="s">
        <v>15</v>
      </c>
      <c r="H11943" s="18" t="s">
        <v>28</v>
      </c>
      <c r="I11943" s="13" t="s">
        <v>29</v>
      </c>
      <c r="J11943" s="5" t="str">
        <f>CONCATENATE(I11943,".",G11943,".",F11943)</f>
        <v>SOUTH.9.4</v>
      </c>
    </row>
    <row r="11944" spans="1:12" x14ac:dyDescent="0.3">
      <c r="A11944" s="23" t="s">
        <v>5791</v>
      </c>
      <c r="B11944" s="23" t="s">
        <v>142</v>
      </c>
      <c r="C11944" s="18" t="s">
        <v>6</v>
      </c>
      <c r="D11944" s="24">
        <v>7236</v>
      </c>
      <c r="E11944" s="24">
        <v>31744</v>
      </c>
      <c r="F11944" s="25" t="s">
        <v>13</v>
      </c>
      <c r="G11944" s="25" t="s">
        <v>4812</v>
      </c>
      <c r="H11944" s="18" t="s">
        <v>18</v>
      </c>
      <c r="I11944" s="13" t="s">
        <v>9</v>
      </c>
      <c r="J11944" s="5" t="str">
        <f t="shared" ref="J11944:J11951" si="568">CONCATENATE(I11944,".",H11944,".",G11944,".",F11944)</f>
        <v>OLD.A.199.3</v>
      </c>
    </row>
    <row r="11945" spans="1:12" x14ac:dyDescent="0.3">
      <c r="A11945" s="23" t="s">
        <v>5791</v>
      </c>
      <c r="B11945" s="23" t="s">
        <v>1461</v>
      </c>
      <c r="C11945" s="13" t="s">
        <v>18</v>
      </c>
      <c r="D11945" s="24">
        <v>7251</v>
      </c>
      <c r="E11945" s="24">
        <v>34431</v>
      </c>
      <c r="F11945" s="25" t="s">
        <v>44</v>
      </c>
      <c r="G11945" s="25" t="s">
        <v>7</v>
      </c>
      <c r="H11945" s="18" t="s">
        <v>12</v>
      </c>
      <c r="I11945" s="13" t="s">
        <v>9</v>
      </c>
      <c r="J11945" s="5" t="str">
        <f t="shared" si="568"/>
        <v>OLD.G.8.2</v>
      </c>
      <c r="K11945" s="12" t="s">
        <v>195</v>
      </c>
    </row>
    <row r="11946" spans="1:12" x14ac:dyDescent="0.3">
      <c r="A11946" s="23" t="s">
        <v>5791</v>
      </c>
      <c r="B11946" s="23" t="s">
        <v>1828</v>
      </c>
      <c r="C11946" s="13" t="s">
        <v>132</v>
      </c>
      <c r="D11946" s="24">
        <v>8157</v>
      </c>
      <c r="E11946" s="24">
        <v>38718</v>
      </c>
      <c r="F11946" s="25">
        <v>4</v>
      </c>
      <c r="G11946" s="25">
        <v>8</v>
      </c>
      <c r="H11946" s="18" t="s">
        <v>12</v>
      </c>
      <c r="I11946" s="13" t="s">
        <v>9</v>
      </c>
      <c r="J11946" s="5" t="str">
        <f t="shared" si="568"/>
        <v>OLD.G.8.4</v>
      </c>
      <c r="K11946" s="12" t="s">
        <v>195</v>
      </c>
      <c r="L11946" s="5">
        <v>12412</v>
      </c>
    </row>
    <row r="11947" spans="1:12" x14ac:dyDescent="0.3">
      <c r="A11947" s="23" t="s">
        <v>5791</v>
      </c>
      <c r="B11947" s="23" t="s">
        <v>265</v>
      </c>
      <c r="C11947" s="13" t="s">
        <v>132</v>
      </c>
      <c r="D11947" s="24" t="s">
        <v>6204</v>
      </c>
      <c r="E11947" s="24">
        <v>26654</v>
      </c>
      <c r="F11947" s="25" t="s">
        <v>26</v>
      </c>
      <c r="G11947" s="25" t="s">
        <v>4812</v>
      </c>
      <c r="H11947" s="18" t="s">
        <v>18</v>
      </c>
      <c r="I11947" s="13" t="s">
        <v>9</v>
      </c>
      <c r="J11947" s="5" t="str">
        <f t="shared" si="568"/>
        <v>OLD.A.199.1</v>
      </c>
    </row>
    <row r="11948" spans="1:12" x14ac:dyDescent="0.3">
      <c r="A11948" s="23" t="s">
        <v>5791</v>
      </c>
      <c r="B11948" s="23" t="s">
        <v>134</v>
      </c>
      <c r="C11948" s="13" t="s">
        <v>23</v>
      </c>
      <c r="D11948" s="24">
        <v>18967</v>
      </c>
      <c r="E11948" s="24">
        <v>36934</v>
      </c>
      <c r="F11948" s="25">
        <v>6</v>
      </c>
      <c r="G11948" s="25">
        <v>56</v>
      </c>
      <c r="H11948" s="18">
        <v>4</v>
      </c>
      <c r="I11948" s="16" t="s">
        <v>16</v>
      </c>
      <c r="J11948" s="12" t="str">
        <f t="shared" si="568"/>
        <v>WEST.4.56.6</v>
      </c>
    </row>
    <row r="11949" spans="1:12" x14ac:dyDescent="0.3">
      <c r="A11949" s="23" t="s">
        <v>5791</v>
      </c>
      <c r="B11949" s="23" t="s">
        <v>153</v>
      </c>
      <c r="C11949" s="13" t="s">
        <v>602</v>
      </c>
      <c r="D11949" s="24" t="s">
        <v>6521</v>
      </c>
      <c r="E11949" s="24">
        <v>16464</v>
      </c>
      <c r="F11949" s="25" t="s">
        <v>13</v>
      </c>
      <c r="G11949" s="25" t="s">
        <v>172</v>
      </c>
      <c r="H11949" s="18" t="s">
        <v>90</v>
      </c>
      <c r="I11949" s="13" t="s">
        <v>9</v>
      </c>
      <c r="J11949" s="5" t="str">
        <f t="shared" si="568"/>
        <v>OLD.V.23.3</v>
      </c>
    </row>
    <row r="11950" spans="1:12" x14ac:dyDescent="0.3">
      <c r="A11950" s="23" t="s">
        <v>5792</v>
      </c>
      <c r="B11950" s="23" t="s">
        <v>514</v>
      </c>
      <c r="C11950" s="18" t="s">
        <v>6</v>
      </c>
      <c r="D11950" s="24" t="s">
        <v>6842</v>
      </c>
      <c r="E11950" s="24">
        <v>12104</v>
      </c>
      <c r="F11950" s="25" t="s">
        <v>668</v>
      </c>
      <c r="G11950" s="25" t="s">
        <v>615</v>
      </c>
      <c r="H11950" s="18" t="s">
        <v>1438</v>
      </c>
      <c r="I11950" s="13" t="s">
        <v>10585</v>
      </c>
      <c r="J11950" s="5" t="str">
        <f t="shared" si="568"/>
        <v>C/MAUS.S/W side.Section/23.Crypt/E</v>
      </c>
    </row>
    <row r="11951" spans="1:12" x14ac:dyDescent="0.3">
      <c r="A11951" s="23" t="s">
        <v>5792</v>
      </c>
      <c r="B11951" s="23" t="s">
        <v>1991</v>
      </c>
      <c r="C11951" s="13" t="s">
        <v>18</v>
      </c>
      <c r="D11951" s="24" t="s">
        <v>9953</v>
      </c>
      <c r="E11951" s="24">
        <v>8336</v>
      </c>
      <c r="F11951" s="25" t="s">
        <v>668</v>
      </c>
      <c r="G11951" s="25" t="s">
        <v>1015</v>
      </c>
      <c r="H11951" s="18" t="s">
        <v>1438</v>
      </c>
      <c r="I11951" s="13" t="s">
        <v>10585</v>
      </c>
      <c r="J11951" s="5" t="str">
        <f t="shared" si="568"/>
        <v>C/MAUS.S/W side.Section/24.Crypt/E</v>
      </c>
    </row>
    <row r="11952" spans="1:12" x14ac:dyDescent="0.3">
      <c r="A11952" s="23" t="s">
        <v>5793</v>
      </c>
      <c r="B11952" s="23" t="s">
        <v>1240</v>
      </c>
      <c r="C11952" s="18" t="s">
        <v>6</v>
      </c>
      <c r="D11952" s="24" t="s">
        <v>9954</v>
      </c>
      <c r="E11952" s="24">
        <v>28250</v>
      </c>
      <c r="F11952" s="25" t="s">
        <v>26</v>
      </c>
      <c r="G11952" s="25" t="s">
        <v>988</v>
      </c>
      <c r="H11952" s="18" t="s">
        <v>28</v>
      </c>
      <c r="I11952" s="13" t="s">
        <v>29</v>
      </c>
      <c r="J11952" s="5" t="str">
        <f>CONCATENATE(I11952,".",G11952,".",F11952)</f>
        <v>SOUTH.194.1</v>
      </c>
    </row>
    <row r="11953" spans="1:11" x14ac:dyDescent="0.3">
      <c r="A11953" s="23" t="s">
        <v>5793</v>
      </c>
      <c r="B11953" s="23" t="s">
        <v>123</v>
      </c>
      <c r="C11953" s="13" t="s">
        <v>32</v>
      </c>
      <c r="D11953" s="24" t="s">
        <v>9955</v>
      </c>
      <c r="E11953" s="24">
        <v>24208</v>
      </c>
      <c r="F11953" s="25" t="s">
        <v>13</v>
      </c>
      <c r="G11953" s="25" t="s">
        <v>988</v>
      </c>
      <c r="H11953" s="18" t="s">
        <v>28</v>
      </c>
      <c r="I11953" s="13" t="s">
        <v>29</v>
      </c>
      <c r="J11953" s="5" t="str">
        <f>CONCATENATE(I11953,".",G11953,".",F11953)</f>
        <v>SOUTH.194.3</v>
      </c>
    </row>
    <row r="11954" spans="1:11" x14ac:dyDescent="0.3">
      <c r="A11954" s="23" t="s">
        <v>5793</v>
      </c>
      <c r="B11954" s="23" t="s">
        <v>265</v>
      </c>
      <c r="C11954" s="13" t="s">
        <v>12</v>
      </c>
      <c r="D11954" s="24">
        <v>1559</v>
      </c>
      <c r="E11954" s="24">
        <v>31835</v>
      </c>
      <c r="F11954" s="25" t="s">
        <v>50</v>
      </c>
      <c r="G11954" s="25" t="s">
        <v>496</v>
      </c>
      <c r="H11954" s="18" t="s">
        <v>173</v>
      </c>
      <c r="I11954" s="13" t="s">
        <v>9</v>
      </c>
      <c r="J11954" s="5" t="str">
        <f>CONCATENATE(I11954,".",H11954,".",G11954,".",F11954)</f>
        <v>OLD.T.25.4</v>
      </c>
    </row>
    <row r="11955" spans="1:11" x14ac:dyDescent="0.3">
      <c r="A11955" s="23" t="s">
        <v>5793</v>
      </c>
      <c r="B11955" s="23" t="s">
        <v>402</v>
      </c>
      <c r="C11955" s="18" t="s">
        <v>6</v>
      </c>
      <c r="D11955" s="24">
        <v>1842</v>
      </c>
      <c r="E11955" s="24">
        <v>32034</v>
      </c>
      <c r="F11955" s="25" t="s">
        <v>7</v>
      </c>
      <c r="G11955" s="25" t="s">
        <v>35</v>
      </c>
      <c r="H11955" s="18" t="s">
        <v>173</v>
      </c>
      <c r="I11955" s="13" t="s">
        <v>9</v>
      </c>
      <c r="J11955" s="5" t="str">
        <f>CONCATENATE(I11955,".",H11955,".",G11955,".",F11955)</f>
        <v>OLD.T.31.8</v>
      </c>
    </row>
    <row r="11956" spans="1:11" x14ac:dyDescent="0.3">
      <c r="A11956" s="23" t="s">
        <v>5794</v>
      </c>
      <c r="B11956" s="23" t="s">
        <v>289</v>
      </c>
      <c r="C11956" s="13" t="s">
        <v>49</v>
      </c>
      <c r="D11956" s="24" t="s">
        <v>7375</v>
      </c>
      <c r="E11956" s="24">
        <v>23692</v>
      </c>
      <c r="F11956" s="25" t="s">
        <v>13</v>
      </c>
      <c r="G11956" s="25" t="s">
        <v>19</v>
      </c>
      <c r="H11956" s="10" t="s">
        <v>6307</v>
      </c>
      <c r="I11956" s="13" t="s">
        <v>9</v>
      </c>
      <c r="J11956" s="5" t="str">
        <f>CONCATENATE(I11956,".",H11956,".",G11956,".",F11956)</f>
        <v>OLD.P/EAST.11.3</v>
      </c>
      <c r="K11956" s="12" t="s">
        <v>6195</v>
      </c>
    </row>
    <row r="11957" spans="1:11" x14ac:dyDescent="0.3">
      <c r="A11957" s="23" t="s">
        <v>5794</v>
      </c>
      <c r="B11957" s="23" t="s">
        <v>5795</v>
      </c>
      <c r="C11957" s="13" t="s">
        <v>0</v>
      </c>
      <c r="D11957" s="24" t="s">
        <v>6729</v>
      </c>
      <c r="E11957" s="24">
        <v>16024</v>
      </c>
      <c r="F11957" s="25" t="s">
        <v>38</v>
      </c>
      <c r="G11957" s="25" t="s">
        <v>19</v>
      </c>
      <c r="H11957" s="10" t="s">
        <v>6307</v>
      </c>
      <c r="I11957" s="13" t="s">
        <v>9</v>
      </c>
      <c r="J11957" s="5" t="str">
        <f>CONCATENATE(I11957,".",H11957,".",G11957,".",F11957)</f>
        <v>OLD.P/EAST.11.5</v>
      </c>
      <c r="K11957" s="12" t="s">
        <v>6195</v>
      </c>
    </row>
    <row r="11958" spans="1:11" x14ac:dyDescent="0.3">
      <c r="A11958" s="23" t="s">
        <v>5794</v>
      </c>
      <c r="B11958" s="23" t="s">
        <v>349</v>
      </c>
      <c r="C11958" s="13" t="s">
        <v>60</v>
      </c>
      <c r="D11958" s="24">
        <v>29</v>
      </c>
      <c r="E11958" s="24">
        <v>19068</v>
      </c>
      <c r="F11958" s="25" t="s">
        <v>7</v>
      </c>
      <c r="G11958" s="25" t="s">
        <v>2163</v>
      </c>
      <c r="H11958" s="18" t="s">
        <v>28</v>
      </c>
      <c r="I11958" s="13" t="s">
        <v>29</v>
      </c>
      <c r="J11958" s="5" t="str">
        <f>CONCATENATE(I11958,".",G11958,".",F11958)</f>
        <v>SOUTH.252.8</v>
      </c>
    </row>
    <row r="11959" spans="1:11" x14ac:dyDescent="0.3">
      <c r="A11959" s="23" t="s">
        <v>5794</v>
      </c>
      <c r="B11959" s="23" t="s">
        <v>37</v>
      </c>
      <c r="C11959" s="13" t="s">
        <v>18</v>
      </c>
      <c r="D11959" s="24" t="s">
        <v>6204</v>
      </c>
      <c r="E11959" s="24" t="s">
        <v>8779</v>
      </c>
      <c r="F11959" s="25" t="s">
        <v>26</v>
      </c>
      <c r="G11959" s="25" t="s">
        <v>19</v>
      </c>
      <c r="H11959" s="10" t="s">
        <v>6307</v>
      </c>
      <c r="I11959" s="13" t="s">
        <v>9</v>
      </c>
      <c r="J11959" s="5" t="str">
        <f>CONCATENATE(I11959,".",H11959,".",G11959,".",F11959)</f>
        <v>OLD.P/EAST.11.1</v>
      </c>
      <c r="K11959" s="12" t="s">
        <v>6195</v>
      </c>
    </row>
    <row r="11960" spans="1:11" x14ac:dyDescent="0.3">
      <c r="A11960" s="23" t="s">
        <v>10455</v>
      </c>
      <c r="B11960" s="23" t="s">
        <v>223</v>
      </c>
      <c r="C11960" s="18" t="s">
        <v>6</v>
      </c>
      <c r="D11960" s="24" t="s">
        <v>6578</v>
      </c>
      <c r="E11960" s="24">
        <v>27296</v>
      </c>
      <c r="F11960" s="25" t="s">
        <v>44</v>
      </c>
      <c r="G11960" s="25" t="s">
        <v>97</v>
      </c>
      <c r="H11960" s="18" t="s">
        <v>18</v>
      </c>
      <c r="I11960" s="13" t="s">
        <v>9</v>
      </c>
      <c r="J11960" s="5" t="str">
        <f>CONCATENATE(I11960,".",H11960,".",G11960,".",F11960)</f>
        <v>OLD.A.34.2</v>
      </c>
    </row>
    <row r="11961" spans="1:11" x14ac:dyDescent="0.3">
      <c r="A11961" s="23" t="s">
        <v>10455</v>
      </c>
      <c r="B11961" s="23" t="s">
        <v>123</v>
      </c>
      <c r="C11961" s="13" t="s">
        <v>82</v>
      </c>
      <c r="D11961" s="24" t="s">
        <v>9956</v>
      </c>
      <c r="E11961" s="24">
        <v>26533</v>
      </c>
      <c r="F11961" s="25" t="s">
        <v>7</v>
      </c>
      <c r="G11961" s="25" t="s">
        <v>3351</v>
      </c>
      <c r="H11961" s="18" t="s">
        <v>28</v>
      </c>
      <c r="I11961" s="13" t="s">
        <v>29</v>
      </c>
      <c r="J11961" s="5" t="str">
        <f>CONCATENATE(I11961,".",G11961,".",F11961)</f>
        <v>SOUTH.503.8</v>
      </c>
    </row>
    <row r="11962" spans="1:11" x14ac:dyDescent="0.3">
      <c r="A11962" s="23" t="s">
        <v>5796</v>
      </c>
      <c r="B11962" s="23" t="s">
        <v>1444</v>
      </c>
      <c r="C11962" s="13" t="s">
        <v>18</v>
      </c>
      <c r="D11962" s="24">
        <v>7211</v>
      </c>
      <c r="E11962" s="24">
        <v>7995</v>
      </c>
      <c r="F11962" s="25" t="s">
        <v>13</v>
      </c>
      <c r="G11962" s="25" t="s">
        <v>41</v>
      </c>
      <c r="H11962" s="18" t="s">
        <v>95</v>
      </c>
      <c r="I11962" s="13" t="s">
        <v>9</v>
      </c>
      <c r="J11962" s="5" t="str">
        <f>CONCATENATE(I11962,".",H11962,".",G11962,".",F11962)</f>
        <v>OLD.I.6.3</v>
      </c>
    </row>
    <row r="11963" spans="1:11" x14ac:dyDescent="0.3">
      <c r="A11963" s="23" t="s">
        <v>5797</v>
      </c>
      <c r="B11963" s="23" t="s">
        <v>946</v>
      </c>
      <c r="C11963" s="13" t="s">
        <v>31</v>
      </c>
      <c r="D11963" s="24">
        <v>2611</v>
      </c>
      <c r="E11963" s="24">
        <v>32512</v>
      </c>
      <c r="F11963" s="25" t="s">
        <v>44</v>
      </c>
      <c r="G11963" s="25" t="s">
        <v>934</v>
      </c>
      <c r="H11963" s="18" t="s">
        <v>28</v>
      </c>
      <c r="I11963" s="13" t="s">
        <v>29</v>
      </c>
      <c r="J11963" s="5" t="str">
        <f>CONCATENATE(I11963,".",G11963,".",F11963)</f>
        <v>SOUTH.72.2</v>
      </c>
    </row>
    <row r="11964" spans="1:11" x14ac:dyDescent="0.3">
      <c r="A11964" s="23" t="s">
        <v>5797</v>
      </c>
      <c r="B11964" s="23" t="s">
        <v>10454</v>
      </c>
      <c r="C11964" s="13" t="s">
        <v>6</v>
      </c>
      <c r="D11964" s="24">
        <v>2509</v>
      </c>
      <c r="E11964" s="24">
        <v>2509</v>
      </c>
      <c r="F11964" s="25" t="s">
        <v>38</v>
      </c>
      <c r="G11964" s="25" t="s">
        <v>217</v>
      </c>
      <c r="H11964" s="18" t="s">
        <v>79</v>
      </c>
      <c r="I11964" s="13" t="s">
        <v>9</v>
      </c>
      <c r="J11964" s="5" t="str">
        <f>CONCATENATE(I11964,".",H11964,".",G11964,".",F11964)</f>
        <v>OLD.C.36.5</v>
      </c>
    </row>
    <row r="11965" spans="1:11" x14ac:dyDescent="0.3">
      <c r="A11965" s="23" t="s">
        <v>5797</v>
      </c>
      <c r="B11965" s="23" t="s">
        <v>966</v>
      </c>
      <c r="C11965" s="13" t="s">
        <v>40</v>
      </c>
      <c r="D11965" s="24">
        <v>11269</v>
      </c>
      <c r="E11965" s="24">
        <v>37457</v>
      </c>
      <c r="F11965" s="25">
        <v>5</v>
      </c>
      <c r="G11965" s="25">
        <v>34</v>
      </c>
      <c r="H11965" s="18" t="s">
        <v>12</v>
      </c>
      <c r="I11965" s="13" t="s">
        <v>9</v>
      </c>
      <c r="J11965" s="5" t="str">
        <f>CONCATENATE(I11965,".",H11965,".",G11965,".",F11965)</f>
        <v>OLD.G.34.5</v>
      </c>
      <c r="K11965" s="12" t="s">
        <v>195</v>
      </c>
    </row>
    <row r="11966" spans="1:11" x14ac:dyDescent="0.3">
      <c r="A11966" s="23" t="s">
        <v>5797</v>
      </c>
      <c r="B11966" s="23" t="s">
        <v>1543</v>
      </c>
      <c r="C11966" s="13" t="s">
        <v>75</v>
      </c>
      <c r="D11966" s="24">
        <v>8679</v>
      </c>
      <c r="E11966" s="24">
        <v>31628</v>
      </c>
      <c r="F11966" s="25" t="s">
        <v>7</v>
      </c>
      <c r="G11966" s="25" t="s">
        <v>208</v>
      </c>
      <c r="H11966" s="18" t="s">
        <v>12</v>
      </c>
      <c r="I11966" s="13" t="s">
        <v>9</v>
      </c>
      <c r="J11966" s="5" t="str">
        <f>CONCATENATE(I11966,".",H11966,".",G11966,".",F11966)</f>
        <v>OLD.G.12.8</v>
      </c>
      <c r="K11966" s="12" t="s">
        <v>195</v>
      </c>
    </row>
    <row r="11967" spans="1:11" x14ac:dyDescent="0.3">
      <c r="A11967" s="23" t="s">
        <v>5797</v>
      </c>
      <c r="B11967" s="23" t="s">
        <v>1544</v>
      </c>
      <c r="C11967" s="13" t="s">
        <v>198</v>
      </c>
      <c r="D11967" s="24">
        <v>259</v>
      </c>
      <c r="E11967" s="24">
        <v>31440</v>
      </c>
      <c r="F11967" s="25" t="s">
        <v>50</v>
      </c>
      <c r="G11967" s="25" t="s">
        <v>934</v>
      </c>
      <c r="H11967" s="18" t="s">
        <v>28</v>
      </c>
      <c r="I11967" s="13" t="s">
        <v>29</v>
      </c>
      <c r="J11967" s="5" t="str">
        <f>CONCATENATE(I11967,".",G11967,".",F11967)</f>
        <v>SOUTH.72.4</v>
      </c>
    </row>
    <row r="11968" spans="1:11" x14ac:dyDescent="0.3">
      <c r="A11968" s="23" t="s">
        <v>5797</v>
      </c>
      <c r="B11968" s="23" t="s">
        <v>100</v>
      </c>
      <c r="C11968" s="13" t="s">
        <v>60</v>
      </c>
      <c r="D11968" s="24" t="s">
        <v>9960</v>
      </c>
      <c r="E11968" s="24">
        <v>24580</v>
      </c>
      <c r="F11968" s="25" t="s">
        <v>7</v>
      </c>
      <c r="G11968" s="25" t="s">
        <v>2702</v>
      </c>
      <c r="H11968" s="18" t="s">
        <v>28</v>
      </c>
      <c r="I11968" s="13" t="s">
        <v>29</v>
      </c>
      <c r="J11968" s="5" t="str">
        <f>CONCATENATE(I11968,".",G11968,".",F11968)</f>
        <v>SOUTH.235.8</v>
      </c>
    </row>
    <row r="11969" spans="1:11" x14ac:dyDescent="0.3">
      <c r="A11969" s="23" t="s">
        <v>5797</v>
      </c>
      <c r="B11969" s="23" t="s">
        <v>3867</v>
      </c>
      <c r="C11969" s="18" t="s">
        <v>6</v>
      </c>
      <c r="D11969" s="24">
        <v>12950</v>
      </c>
      <c r="E11969" s="24">
        <v>12950</v>
      </c>
      <c r="F11969" s="25">
        <v>1</v>
      </c>
      <c r="G11969" s="25" t="s">
        <v>15</v>
      </c>
      <c r="H11969" s="18" t="s">
        <v>28</v>
      </c>
      <c r="I11969" s="13" t="s">
        <v>29</v>
      </c>
      <c r="J11969" s="5" t="str">
        <f>CONCATENATE(I11969,".",G11969,".",F11969)</f>
        <v>SOUTH.9.1</v>
      </c>
    </row>
    <row r="11970" spans="1:11" x14ac:dyDescent="0.3">
      <c r="A11970" s="23" t="s">
        <v>5797</v>
      </c>
      <c r="B11970" s="23" t="s">
        <v>443</v>
      </c>
      <c r="C11970" s="13" t="s">
        <v>12</v>
      </c>
      <c r="D11970" s="24" t="s">
        <v>6562</v>
      </c>
      <c r="E11970" s="24">
        <v>2789</v>
      </c>
      <c r="F11970" s="25" t="s">
        <v>26</v>
      </c>
      <c r="G11970" s="25" t="s">
        <v>367</v>
      </c>
      <c r="H11970" s="18" t="s">
        <v>6255</v>
      </c>
      <c r="I11970" s="13" t="s">
        <v>9</v>
      </c>
      <c r="J11970" s="5" t="str">
        <f>CONCATENATE(I11970,".",H11970,".",G11970,".",F11970)</f>
        <v>OLD.M/WEST.42.1</v>
      </c>
      <c r="K11970" s="12" t="s">
        <v>16</v>
      </c>
    </row>
    <row r="11971" spans="1:11" x14ac:dyDescent="0.3">
      <c r="A11971" s="23" t="s">
        <v>5797</v>
      </c>
      <c r="B11971" s="23" t="s">
        <v>238</v>
      </c>
      <c r="C11971" s="13" t="s">
        <v>132</v>
      </c>
      <c r="D11971" s="24" t="s">
        <v>6224</v>
      </c>
      <c r="E11971" s="24">
        <v>2855</v>
      </c>
      <c r="F11971" s="25" t="s">
        <v>7</v>
      </c>
      <c r="G11971" s="25" t="s">
        <v>449</v>
      </c>
      <c r="H11971" s="18" t="s">
        <v>111</v>
      </c>
      <c r="I11971" s="13" t="s">
        <v>9</v>
      </c>
      <c r="J11971" s="5" t="str">
        <f>CONCATENATE(I11971,".",H11971,".",G11971,".",F11971)</f>
        <v>OLD.K.78.8</v>
      </c>
    </row>
    <row r="11972" spans="1:11" x14ac:dyDescent="0.3">
      <c r="A11972" s="23" t="s">
        <v>5797</v>
      </c>
      <c r="B11972" s="23" t="s">
        <v>1409</v>
      </c>
      <c r="C11972" s="13" t="s">
        <v>132</v>
      </c>
      <c r="D11972" s="24">
        <v>3473</v>
      </c>
      <c r="E11972" s="24">
        <v>35161</v>
      </c>
      <c r="F11972" s="25">
        <v>1</v>
      </c>
      <c r="G11972" s="25">
        <v>27</v>
      </c>
      <c r="H11972" s="18" t="s">
        <v>12</v>
      </c>
      <c r="I11972" s="13" t="s">
        <v>9</v>
      </c>
      <c r="J11972" s="5" t="str">
        <f>CONCATENATE(I11972,".",H11972,".",G11972,".",F11972)</f>
        <v>OLD.G.27.1</v>
      </c>
    </row>
    <row r="11973" spans="1:11" x14ac:dyDescent="0.3">
      <c r="A11973" s="23" t="s">
        <v>5797</v>
      </c>
      <c r="B11973" s="23" t="s">
        <v>3165</v>
      </c>
      <c r="C11973" s="13" t="s">
        <v>60</v>
      </c>
      <c r="D11973" s="24" t="s">
        <v>6422</v>
      </c>
      <c r="E11973" s="24">
        <v>416</v>
      </c>
      <c r="F11973" s="25" t="s">
        <v>44</v>
      </c>
      <c r="G11973" s="25" t="s">
        <v>367</v>
      </c>
      <c r="H11973" s="18" t="s">
        <v>6255</v>
      </c>
      <c r="I11973" s="13" t="s">
        <v>9</v>
      </c>
      <c r="J11973" s="5" t="str">
        <f>CONCATENATE(I11973,".",H11973,".",G11973,".",F11973)</f>
        <v>OLD.M/WEST.42.2</v>
      </c>
      <c r="K11973" s="12" t="s">
        <v>16</v>
      </c>
    </row>
    <row r="11974" spans="1:11" x14ac:dyDescent="0.3">
      <c r="A11974" s="23" t="s">
        <v>5797</v>
      </c>
      <c r="B11974" s="23" t="s">
        <v>682</v>
      </c>
      <c r="C11974" s="13" t="s">
        <v>111</v>
      </c>
      <c r="D11974" s="24" t="s">
        <v>9961</v>
      </c>
      <c r="E11974" s="24">
        <v>21900</v>
      </c>
      <c r="F11974" s="25" t="s">
        <v>50</v>
      </c>
      <c r="G11974" s="25" t="s">
        <v>2413</v>
      </c>
      <c r="H11974" s="18" t="s">
        <v>28</v>
      </c>
      <c r="I11974" s="13" t="s">
        <v>29</v>
      </c>
      <c r="J11974" s="5" t="str">
        <f>CONCATENATE(I11974,".",G11974,".",F11974)</f>
        <v>SOUTH.250.4</v>
      </c>
    </row>
    <row r="11975" spans="1:11" x14ac:dyDescent="0.3">
      <c r="A11975" s="23" t="s">
        <v>5797</v>
      </c>
      <c r="B11975" s="23" t="s">
        <v>121</v>
      </c>
      <c r="C11975" s="13" t="s">
        <v>18</v>
      </c>
      <c r="D11975" s="24" t="s">
        <v>6679</v>
      </c>
      <c r="E11975" s="24">
        <v>20659</v>
      </c>
      <c r="F11975" s="25" t="s">
        <v>34</v>
      </c>
      <c r="G11975" s="25" t="s">
        <v>97</v>
      </c>
      <c r="H11975" s="18" t="s">
        <v>12</v>
      </c>
      <c r="I11975" s="13" t="s">
        <v>9</v>
      </c>
      <c r="J11975" s="5" t="str">
        <f>CONCATENATE(I11975,".",H11975,".",G11975,".",F11975)</f>
        <v>OLD.G.34.7</v>
      </c>
    </row>
    <row r="11976" spans="1:11" x14ac:dyDescent="0.3">
      <c r="A11976" s="23" t="s">
        <v>5797</v>
      </c>
      <c r="B11976" s="23" t="s">
        <v>349</v>
      </c>
      <c r="C11976" s="13" t="s">
        <v>79</v>
      </c>
      <c r="D11976" s="24" t="s">
        <v>6558</v>
      </c>
      <c r="E11976" s="24">
        <v>16071</v>
      </c>
      <c r="F11976" s="25" t="s">
        <v>50</v>
      </c>
      <c r="G11976" s="25" t="s">
        <v>41</v>
      </c>
      <c r="H11976" s="18" t="s">
        <v>28</v>
      </c>
      <c r="I11976" s="13" t="s">
        <v>29</v>
      </c>
      <c r="J11976" s="5" t="str">
        <f>CONCATENATE(I11976,".",G11976,".",F11976)</f>
        <v>SOUTH.6.4</v>
      </c>
    </row>
    <row r="11977" spans="1:11" x14ac:dyDescent="0.3">
      <c r="A11977" s="23" t="s">
        <v>5797</v>
      </c>
      <c r="B11977" s="23" t="s">
        <v>883</v>
      </c>
      <c r="C11977" s="13" t="s">
        <v>132</v>
      </c>
      <c r="D11977" s="24" t="s">
        <v>6525</v>
      </c>
      <c r="E11977" s="24">
        <v>16966</v>
      </c>
      <c r="F11977" s="25" t="s">
        <v>41</v>
      </c>
      <c r="G11977" s="25" t="s">
        <v>449</v>
      </c>
      <c r="H11977" s="18" t="s">
        <v>111</v>
      </c>
      <c r="I11977" s="13" t="s">
        <v>9</v>
      </c>
      <c r="J11977" s="5" t="str">
        <f>CONCATENATE(I11977,".",H11977,".",G11977,".",F11977)</f>
        <v>OLD.K.78.6</v>
      </c>
    </row>
    <row r="11978" spans="1:11" x14ac:dyDescent="0.3">
      <c r="A11978" s="23" t="s">
        <v>5797</v>
      </c>
      <c r="B11978" s="23" t="s">
        <v>525</v>
      </c>
      <c r="C11978" s="13" t="s">
        <v>82</v>
      </c>
      <c r="D11978" s="24" t="s">
        <v>9962</v>
      </c>
      <c r="E11978" s="24">
        <v>22165</v>
      </c>
      <c r="F11978" s="25" t="s">
        <v>38</v>
      </c>
      <c r="G11978" s="25" t="s">
        <v>4517</v>
      </c>
      <c r="H11978" s="18" t="s">
        <v>28</v>
      </c>
      <c r="I11978" s="13" t="s">
        <v>29</v>
      </c>
      <c r="J11978" s="5" t="str">
        <f>CONCATENATE(I11978,".",G11978,".",F11978)</f>
        <v>SOUTH.273.5</v>
      </c>
    </row>
    <row r="11979" spans="1:11" x14ac:dyDescent="0.3">
      <c r="A11979" s="23" t="s">
        <v>5797</v>
      </c>
      <c r="B11979" s="23" t="s">
        <v>1307</v>
      </c>
      <c r="C11979" s="18" t="s">
        <v>6</v>
      </c>
      <c r="D11979" s="24">
        <v>4357</v>
      </c>
      <c r="E11979" s="24">
        <v>35936</v>
      </c>
      <c r="F11979" s="25">
        <v>1</v>
      </c>
      <c r="G11979" s="25">
        <v>440</v>
      </c>
      <c r="H11979" s="18" t="s">
        <v>28</v>
      </c>
      <c r="I11979" s="13" t="s">
        <v>29</v>
      </c>
      <c r="J11979" s="5" t="str">
        <f>CONCATENATE(I11979,".",G11979,".",F11979)</f>
        <v>SOUTH.440.1</v>
      </c>
    </row>
    <row r="11980" spans="1:11" x14ac:dyDescent="0.3">
      <c r="A11980" s="23" t="s">
        <v>5797</v>
      </c>
      <c r="B11980" s="23" t="s">
        <v>2067</v>
      </c>
      <c r="C11980" s="13" t="s">
        <v>40</v>
      </c>
      <c r="D11980" s="24" t="s">
        <v>7035</v>
      </c>
      <c r="E11980" s="24">
        <v>16081</v>
      </c>
      <c r="F11980" s="25" t="s">
        <v>7</v>
      </c>
      <c r="G11980" s="25" t="s">
        <v>183</v>
      </c>
      <c r="H11980" s="18" t="s">
        <v>28</v>
      </c>
      <c r="I11980" s="13" t="s">
        <v>29</v>
      </c>
      <c r="J11980" s="5" t="str">
        <f>CONCATENATE(I11980,".",G11980,".",F11980)</f>
        <v>SOUTH.14.8</v>
      </c>
    </row>
    <row r="11981" spans="1:11" x14ac:dyDescent="0.3">
      <c r="A11981" s="23" t="s">
        <v>5797</v>
      </c>
      <c r="B11981" s="23" t="s">
        <v>2067</v>
      </c>
      <c r="C11981" s="13" t="s">
        <v>82</v>
      </c>
      <c r="D11981" s="24" t="s">
        <v>6621</v>
      </c>
      <c r="E11981" s="24">
        <v>19387</v>
      </c>
      <c r="F11981" s="25">
        <v>3</v>
      </c>
      <c r="G11981" s="25" t="s">
        <v>7</v>
      </c>
      <c r="H11981" s="10" t="s">
        <v>6307</v>
      </c>
      <c r="I11981" s="13" t="s">
        <v>9</v>
      </c>
      <c r="J11981" s="5" t="str">
        <f>CONCATENATE(I11981,".",H11981,".",G11981,".",F11981)</f>
        <v>OLD.P/EAST.8.3</v>
      </c>
      <c r="K11981" s="12" t="s">
        <v>6195</v>
      </c>
    </row>
    <row r="11982" spans="1:11" x14ac:dyDescent="0.3">
      <c r="A11982" s="23" t="s">
        <v>5797</v>
      </c>
      <c r="B11982" s="23" t="s">
        <v>255</v>
      </c>
      <c r="C11982" s="13" t="s">
        <v>31</v>
      </c>
      <c r="D11982" s="24" t="s">
        <v>6224</v>
      </c>
      <c r="E11982" s="24">
        <v>10976</v>
      </c>
      <c r="F11982" s="25" t="s">
        <v>44</v>
      </c>
      <c r="G11982" s="25" t="s">
        <v>41</v>
      </c>
      <c r="H11982" s="18" t="s">
        <v>28</v>
      </c>
      <c r="I11982" s="13" t="s">
        <v>29</v>
      </c>
      <c r="J11982" s="5" t="str">
        <f t="shared" ref="J11982:J11987" si="569">CONCATENATE(I11982,".",G11982,".",F11982)</f>
        <v>SOUTH.6.2</v>
      </c>
    </row>
    <row r="11983" spans="1:11" x14ac:dyDescent="0.3">
      <c r="A11983" s="23" t="s">
        <v>5797</v>
      </c>
      <c r="B11983" s="23" t="s">
        <v>1258</v>
      </c>
      <c r="C11983" s="18" t="s">
        <v>6</v>
      </c>
      <c r="D11983" s="24" t="s">
        <v>7271</v>
      </c>
      <c r="E11983" s="24">
        <v>30694</v>
      </c>
      <c r="F11983" s="25" t="s">
        <v>44</v>
      </c>
      <c r="G11983" s="25" t="s">
        <v>2413</v>
      </c>
      <c r="H11983" s="18" t="s">
        <v>28</v>
      </c>
      <c r="I11983" s="13" t="s">
        <v>29</v>
      </c>
      <c r="J11983" s="5" t="str">
        <f t="shared" si="569"/>
        <v>SOUTH.250.2</v>
      </c>
    </row>
    <row r="11984" spans="1:11" x14ac:dyDescent="0.3">
      <c r="A11984" s="23" t="s">
        <v>5797</v>
      </c>
      <c r="B11984" s="23" t="s">
        <v>278</v>
      </c>
      <c r="C11984" s="13" t="s">
        <v>132</v>
      </c>
      <c r="D11984" s="24">
        <v>5432</v>
      </c>
      <c r="E11984" s="24">
        <v>27800</v>
      </c>
      <c r="F11984" s="25" t="s">
        <v>13</v>
      </c>
      <c r="G11984" s="25" t="s">
        <v>3602</v>
      </c>
      <c r="H11984" s="18" t="s">
        <v>28</v>
      </c>
      <c r="I11984" s="13" t="s">
        <v>29</v>
      </c>
      <c r="J11984" s="5" t="str">
        <f t="shared" si="569"/>
        <v>SOUTH.440.3</v>
      </c>
    </row>
    <row r="11985" spans="1:12" x14ac:dyDescent="0.3">
      <c r="A11985" s="23" t="s">
        <v>5797</v>
      </c>
      <c r="B11985" s="23" t="s">
        <v>5098</v>
      </c>
      <c r="C11985" s="13" t="s">
        <v>75</v>
      </c>
      <c r="D11985" s="24" t="s">
        <v>9963</v>
      </c>
      <c r="E11985" s="24">
        <v>26323</v>
      </c>
      <c r="F11985" s="25" t="s">
        <v>50</v>
      </c>
      <c r="G11985" s="25" t="s">
        <v>3602</v>
      </c>
      <c r="H11985" s="18" t="s">
        <v>28</v>
      </c>
      <c r="I11985" s="13" t="s">
        <v>29</v>
      </c>
      <c r="J11985" s="5" t="str">
        <f t="shared" si="569"/>
        <v>SOUTH.440.4</v>
      </c>
    </row>
    <row r="11986" spans="1:12" x14ac:dyDescent="0.3">
      <c r="A11986" s="23" t="s">
        <v>5797</v>
      </c>
      <c r="B11986" s="23" t="s">
        <v>202</v>
      </c>
      <c r="C11986" s="13" t="s">
        <v>60</v>
      </c>
      <c r="D11986" s="24" t="s">
        <v>9957</v>
      </c>
      <c r="E11986" s="24">
        <v>13259</v>
      </c>
      <c r="F11986" s="25" t="s">
        <v>44</v>
      </c>
      <c r="G11986" s="25" t="s">
        <v>562</v>
      </c>
      <c r="H11986" s="18" t="s">
        <v>28</v>
      </c>
      <c r="I11986" s="13" t="s">
        <v>29</v>
      </c>
      <c r="J11986" s="5" t="str">
        <f t="shared" si="569"/>
        <v>SOUTH.61.2</v>
      </c>
    </row>
    <row r="11987" spans="1:12" x14ac:dyDescent="0.3">
      <c r="A11987" s="23" t="s">
        <v>5797</v>
      </c>
      <c r="B11987" s="23" t="s">
        <v>203</v>
      </c>
      <c r="C11987" s="13" t="s">
        <v>18</v>
      </c>
      <c r="D11987" s="24" t="s">
        <v>9959</v>
      </c>
      <c r="E11987" s="24">
        <v>10133</v>
      </c>
      <c r="F11987" s="25" t="s">
        <v>26</v>
      </c>
      <c r="G11987" s="25" t="s">
        <v>101</v>
      </c>
      <c r="H11987" s="18" t="s">
        <v>28</v>
      </c>
      <c r="I11987" s="13" t="s">
        <v>29</v>
      </c>
      <c r="J11987" s="5" t="str">
        <f t="shared" si="569"/>
        <v>SOUTH.192.1</v>
      </c>
    </row>
    <row r="11988" spans="1:12" x14ac:dyDescent="0.3">
      <c r="A11988" s="23" t="s">
        <v>5797</v>
      </c>
      <c r="B11988" s="23" t="s">
        <v>10286</v>
      </c>
      <c r="C11988" s="13" t="s">
        <v>0</v>
      </c>
      <c r="D11988" s="24">
        <v>9634</v>
      </c>
      <c r="E11988" s="24">
        <v>40852</v>
      </c>
      <c r="F11988" s="25">
        <v>6</v>
      </c>
      <c r="G11988" s="25">
        <v>12</v>
      </c>
      <c r="H11988" s="18" t="s">
        <v>12</v>
      </c>
      <c r="I11988" s="13" t="s">
        <v>9</v>
      </c>
      <c r="J11988" s="5" t="str">
        <f>CONCATENATE(I11988,".",H11988,".",G11988,".",F11988)</f>
        <v>OLD.G.12.6</v>
      </c>
      <c r="K11988" s="12" t="s">
        <v>195</v>
      </c>
      <c r="L11988" s="5">
        <v>12760</v>
      </c>
    </row>
    <row r="11989" spans="1:12" x14ac:dyDescent="0.3">
      <c r="A11989" s="23" t="s">
        <v>5797</v>
      </c>
      <c r="B11989" s="23" t="s">
        <v>153</v>
      </c>
      <c r="C11989" s="13" t="s">
        <v>0</v>
      </c>
      <c r="D11989" s="24" t="s">
        <v>6642</v>
      </c>
      <c r="E11989" s="24">
        <v>11232</v>
      </c>
      <c r="F11989" s="25" t="s">
        <v>34</v>
      </c>
      <c r="G11989" s="25" t="s">
        <v>4517</v>
      </c>
      <c r="H11989" s="18" t="s">
        <v>28</v>
      </c>
      <c r="I11989" s="13" t="s">
        <v>29</v>
      </c>
      <c r="J11989" s="5" t="str">
        <f>CONCATENATE(I11989,".",G11989,".",F11989)</f>
        <v>SOUTH.273.7</v>
      </c>
    </row>
    <row r="11990" spans="1:12" x14ac:dyDescent="0.3">
      <c r="A11990" s="23" t="s">
        <v>5797</v>
      </c>
      <c r="B11990" s="23" t="s">
        <v>153</v>
      </c>
      <c r="C11990" s="13" t="s">
        <v>79</v>
      </c>
      <c r="D11990" s="24" t="s">
        <v>6338</v>
      </c>
      <c r="E11990" s="24">
        <v>20583</v>
      </c>
      <c r="F11990" s="25" t="s">
        <v>50</v>
      </c>
      <c r="G11990" s="25" t="s">
        <v>4273</v>
      </c>
      <c r="H11990" s="18" t="s">
        <v>28</v>
      </c>
      <c r="I11990" s="13" t="s">
        <v>29</v>
      </c>
      <c r="J11990" s="5" t="str">
        <f>CONCATENATE(I11990,".",G11990,".",F11990)</f>
        <v>SOUTH.316.4</v>
      </c>
    </row>
    <row r="11991" spans="1:12" x14ac:dyDescent="0.3">
      <c r="A11991" s="23" t="s">
        <v>5797</v>
      </c>
      <c r="B11991" s="23" t="s">
        <v>153</v>
      </c>
      <c r="C11991" s="13" t="s">
        <v>20</v>
      </c>
      <c r="D11991" s="24" t="s">
        <v>7847</v>
      </c>
      <c r="E11991" s="24">
        <v>21068</v>
      </c>
      <c r="F11991" s="25" t="s">
        <v>44</v>
      </c>
      <c r="G11991" s="25" t="s">
        <v>3602</v>
      </c>
      <c r="H11991" s="18" t="s">
        <v>28</v>
      </c>
      <c r="I11991" s="13" t="s">
        <v>29</v>
      </c>
      <c r="J11991" s="5" t="str">
        <f>CONCATENATE(I11991,".",G11991,".",F11991)</f>
        <v>SOUTH.440.2</v>
      </c>
    </row>
    <row r="11992" spans="1:12" x14ac:dyDescent="0.3">
      <c r="A11992" s="23" t="s">
        <v>5797</v>
      </c>
      <c r="B11992" s="23" t="s">
        <v>153</v>
      </c>
      <c r="C11992" s="13" t="s">
        <v>31</v>
      </c>
      <c r="D11992" s="24" t="s">
        <v>9958</v>
      </c>
      <c r="E11992" s="24">
        <v>18992</v>
      </c>
      <c r="F11992" s="25" t="s">
        <v>50</v>
      </c>
      <c r="G11992" s="25" t="s">
        <v>562</v>
      </c>
      <c r="H11992" s="18" t="s">
        <v>28</v>
      </c>
      <c r="I11992" s="13" t="s">
        <v>29</v>
      </c>
      <c r="J11992" s="5" t="str">
        <f>CONCATENATE(I11992,".",G11992,".",F11992)</f>
        <v>SOUTH.61.4</v>
      </c>
    </row>
    <row r="11993" spans="1:12" x14ac:dyDescent="0.3">
      <c r="A11993" s="23" t="s">
        <v>5798</v>
      </c>
      <c r="B11993" s="23" t="s">
        <v>942</v>
      </c>
      <c r="C11993" s="18" t="s">
        <v>6</v>
      </c>
      <c r="D11993" s="24" t="s">
        <v>9964</v>
      </c>
      <c r="E11993" s="24">
        <v>6072</v>
      </c>
      <c r="F11993" s="25" t="s">
        <v>50</v>
      </c>
      <c r="G11993" s="25" t="s">
        <v>26</v>
      </c>
      <c r="H11993" s="18" t="s">
        <v>75</v>
      </c>
      <c r="I11993" s="13" t="s">
        <v>9</v>
      </c>
      <c r="J11993" s="5" t="str">
        <f>CONCATENATE(I11993,".",H11993,".",G11993,".",F11993)</f>
        <v>OLD.S.1.4</v>
      </c>
    </row>
    <row r="11994" spans="1:12" x14ac:dyDescent="0.3">
      <c r="A11994" s="23" t="s">
        <v>5798</v>
      </c>
      <c r="B11994" s="23" t="s">
        <v>289</v>
      </c>
      <c r="C11994" s="13" t="s">
        <v>82</v>
      </c>
      <c r="D11994" s="24" t="s">
        <v>9966</v>
      </c>
      <c r="E11994" s="24">
        <v>25886</v>
      </c>
      <c r="F11994" s="25" t="s">
        <v>38</v>
      </c>
      <c r="G11994" s="25" t="s">
        <v>2470</v>
      </c>
      <c r="H11994" s="18" t="s">
        <v>28</v>
      </c>
      <c r="I11994" s="13" t="s">
        <v>29</v>
      </c>
      <c r="J11994" s="5" t="str">
        <f>CONCATENATE(I11994,".",G11994,".",F11994)</f>
        <v>SOUTH.456.5</v>
      </c>
    </row>
    <row r="11995" spans="1:12" x14ac:dyDescent="0.3">
      <c r="A11995" s="23" t="s">
        <v>5798</v>
      </c>
      <c r="B11995" s="23" t="s">
        <v>365</v>
      </c>
      <c r="C11995" s="13" t="s">
        <v>43</v>
      </c>
      <c r="D11995" s="24" t="s">
        <v>6391</v>
      </c>
      <c r="E11995" s="24">
        <v>18004</v>
      </c>
      <c r="F11995" s="25" t="s">
        <v>41</v>
      </c>
      <c r="G11995" s="25" t="s">
        <v>26</v>
      </c>
      <c r="H11995" s="18" t="s">
        <v>75</v>
      </c>
      <c r="I11995" s="13" t="s">
        <v>9</v>
      </c>
      <c r="J11995" s="5" t="str">
        <f>CONCATENATE(I11995,".",H11995,".",G11995,".",F11995)</f>
        <v>OLD.S.1.6</v>
      </c>
    </row>
    <row r="11996" spans="1:12" x14ac:dyDescent="0.3">
      <c r="A11996" s="23" t="s">
        <v>5798</v>
      </c>
      <c r="B11996" s="23" t="s">
        <v>5799</v>
      </c>
      <c r="C11996" s="18" t="s">
        <v>6</v>
      </c>
      <c r="D11996" s="24" t="s">
        <v>8133</v>
      </c>
      <c r="E11996" s="24">
        <v>22668</v>
      </c>
      <c r="F11996" s="25" t="s">
        <v>34</v>
      </c>
      <c r="G11996" s="25" t="s">
        <v>2470</v>
      </c>
      <c r="H11996" s="18" t="s">
        <v>28</v>
      </c>
      <c r="I11996" s="13" t="s">
        <v>29</v>
      </c>
      <c r="J11996" s="5" t="str">
        <f>CONCATENATE(I11996,".",G11996,".",F11996)</f>
        <v>SOUTH.456.7</v>
      </c>
    </row>
    <row r="11997" spans="1:12" x14ac:dyDescent="0.3">
      <c r="A11997" s="23" t="s">
        <v>5798</v>
      </c>
      <c r="B11997" s="23" t="s">
        <v>37</v>
      </c>
      <c r="C11997" s="13" t="s">
        <v>31</v>
      </c>
      <c r="D11997" s="24" t="s">
        <v>6626</v>
      </c>
      <c r="E11997" s="24">
        <v>10383</v>
      </c>
      <c r="F11997" s="25" t="s">
        <v>38</v>
      </c>
      <c r="G11997" s="25" t="s">
        <v>44</v>
      </c>
      <c r="H11997" s="18" t="s">
        <v>8</v>
      </c>
      <c r="I11997" s="13" t="s">
        <v>9</v>
      </c>
      <c r="J11997" s="5" t="str">
        <f t="shared" ref="J11997:J12004" si="570">CONCATENATE(I11997,".",H11997,".",G11997,".",F11997)</f>
        <v>OLD.X.2.5</v>
      </c>
    </row>
    <row r="11998" spans="1:12" x14ac:dyDescent="0.3">
      <c r="A11998" s="23" t="s">
        <v>5798</v>
      </c>
      <c r="B11998" s="23" t="s">
        <v>328</v>
      </c>
      <c r="C11998" s="18" t="s">
        <v>6</v>
      </c>
      <c r="D11998" s="24">
        <v>5508</v>
      </c>
      <c r="E11998" s="24">
        <v>24352</v>
      </c>
      <c r="F11998" s="25" t="s">
        <v>13</v>
      </c>
      <c r="G11998" s="25" t="s">
        <v>26</v>
      </c>
      <c r="H11998" s="18" t="s">
        <v>75</v>
      </c>
      <c r="I11998" s="13" t="s">
        <v>9</v>
      </c>
      <c r="J11998" s="5" t="str">
        <f t="shared" si="570"/>
        <v>OLD.S.1.3</v>
      </c>
    </row>
    <row r="11999" spans="1:12" x14ac:dyDescent="0.3">
      <c r="A11999" s="23" t="s">
        <v>5798</v>
      </c>
      <c r="B11999" s="23" t="s">
        <v>202</v>
      </c>
      <c r="C11999" s="13" t="s">
        <v>31</v>
      </c>
      <c r="D11999" s="24" t="s">
        <v>6523</v>
      </c>
      <c r="E11999" s="24">
        <v>20410</v>
      </c>
      <c r="F11999" s="25" t="s">
        <v>44</v>
      </c>
      <c r="G11999" s="25" t="s">
        <v>26</v>
      </c>
      <c r="H11999" s="18" t="s">
        <v>75</v>
      </c>
      <c r="I11999" s="13" t="s">
        <v>9</v>
      </c>
      <c r="J11999" s="5" t="str">
        <f t="shared" si="570"/>
        <v>OLD.S.1.2</v>
      </c>
    </row>
    <row r="12000" spans="1:12" x14ac:dyDescent="0.3">
      <c r="A12000" s="23" t="s">
        <v>5798</v>
      </c>
      <c r="B12000" s="23" t="s">
        <v>5800</v>
      </c>
      <c r="C12000" s="18" t="s">
        <v>6</v>
      </c>
      <c r="D12000" s="24" t="s">
        <v>9965</v>
      </c>
      <c r="E12000" s="24">
        <v>6943</v>
      </c>
      <c r="F12000" s="25" t="s">
        <v>34</v>
      </c>
      <c r="G12000" s="25" t="s">
        <v>44</v>
      </c>
      <c r="H12000" s="18" t="s">
        <v>8</v>
      </c>
      <c r="I12000" s="13" t="s">
        <v>9</v>
      </c>
      <c r="J12000" s="5" t="str">
        <f t="shared" si="570"/>
        <v>OLD.X.2.7</v>
      </c>
    </row>
    <row r="12001" spans="1:10" x14ac:dyDescent="0.3">
      <c r="A12001" s="23" t="s">
        <v>10453</v>
      </c>
      <c r="B12001" s="51" t="s">
        <v>57</v>
      </c>
      <c r="C12001" s="13" t="s">
        <v>31</v>
      </c>
      <c r="D12001" s="24" t="s">
        <v>6338</v>
      </c>
      <c r="E12001" s="24">
        <v>5788</v>
      </c>
      <c r="F12001" s="25" t="s">
        <v>38</v>
      </c>
      <c r="G12001" s="25" t="s">
        <v>44</v>
      </c>
      <c r="H12001" s="18" t="s">
        <v>36</v>
      </c>
      <c r="I12001" s="13" t="s">
        <v>9</v>
      </c>
      <c r="J12001" s="5" t="str">
        <f t="shared" si="570"/>
        <v>OLD.D.2.5</v>
      </c>
    </row>
    <row r="12002" spans="1:10" x14ac:dyDescent="0.3">
      <c r="A12002" s="23" t="s">
        <v>5801</v>
      </c>
      <c r="B12002" s="23" t="s">
        <v>40</v>
      </c>
      <c r="C12002" s="13" t="s">
        <v>31</v>
      </c>
      <c r="D12002" s="24" t="s">
        <v>6224</v>
      </c>
      <c r="E12002" s="24" t="s">
        <v>9967</v>
      </c>
      <c r="F12002" s="25" t="s">
        <v>26</v>
      </c>
      <c r="G12002" s="25" t="s">
        <v>355</v>
      </c>
      <c r="H12002" s="18" t="s">
        <v>40</v>
      </c>
      <c r="I12002" s="13" t="s">
        <v>9</v>
      </c>
      <c r="J12002" s="5" t="str">
        <f t="shared" si="570"/>
        <v>OLD.J.24.1</v>
      </c>
    </row>
    <row r="12003" spans="1:10" x14ac:dyDescent="0.3">
      <c r="A12003" s="23" t="s">
        <v>5801</v>
      </c>
      <c r="B12003" s="23" t="s">
        <v>37</v>
      </c>
      <c r="C12003" s="13" t="s">
        <v>12</v>
      </c>
      <c r="D12003" s="24" t="s">
        <v>6632</v>
      </c>
      <c r="E12003" s="24">
        <v>229</v>
      </c>
      <c r="F12003" s="25">
        <v>5</v>
      </c>
      <c r="G12003" s="25" t="s">
        <v>355</v>
      </c>
      <c r="H12003" s="18" t="s">
        <v>40</v>
      </c>
      <c r="I12003" s="13" t="s">
        <v>9</v>
      </c>
      <c r="J12003" s="5" t="str">
        <f t="shared" si="570"/>
        <v>OLD.J.24.5</v>
      </c>
    </row>
    <row r="12004" spans="1:10" x14ac:dyDescent="0.3">
      <c r="A12004" s="23" t="s">
        <v>5801</v>
      </c>
      <c r="B12004" s="23" t="s">
        <v>765</v>
      </c>
      <c r="C12004" s="18" t="s">
        <v>6</v>
      </c>
      <c r="D12004" s="24" t="s">
        <v>9968</v>
      </c>
      <c r="E12004" s="24">
        <v>8202</v>
      </c>
      <c r="F12004" s="25">
        <v>7</v>
      </c>
      <c r="G12004" s="25" t="s">
        <v>355</v>
      </c>
      <c r="H12004" s="18" t="s">
        <v>40</v>
      </c>
      <c r="I12004" s="13" t="s">
        <v>9</v>
      </c>
      <c r="J12004" s="5" t="str">
        <f t="shared" si="570"/>
        <v>OLD.J.24.7</v>
      </c>
    </row>
    <row r="12005" spans="1:10" x14ac:dyDescent="0.3">
      <c r="A12005" s="23" t="s">
        <v>5802</v>
      </c>
      <c r="B12005" s="23" t="s">
        <v>1114</v>
      </c>
      <c r="C12005" s="18" t="s">
        <v>6</v>
      </c>
      <c r="D12005" s="24" t="s">
        <v>9969</v>
      </c>
      <c r="E12005" s="24">
        <v>15203</v>
      </c>
      <c r="F12005" s="25" t="s">
        <v>38</v>
      </c>
      <c r="G12005" s="25" t="s">
        <v>530</v>
      </c>
      <c r="H12005" s="18" t="s">
        <v>28</v>
      </c>
      <c r="I12005" s="13" t="s">
        <v>29</v>
      </c>
      <c r="J12005" s="5" t="str">
        <f>CONCATENATE(I12005,".",G12005,".",F12005)</f>
        <v>SOUTH.169.5</v>
      </c>
    </row>
    <row r="12006" spans="1:10" x14ac:dyDescent="0.3">
      <c r="A12006" s="23" t="s">
        <v>5803</v>
      </c>
      <c r="B12006" s="23" t="s">
        <v>428</v>
      </c>
      <c r="C12006" s="13" t="s">
        <v>43</v>
      </c>
      <c r="D12006" s="24" t="s">
        <v>9970</v>
      </c>
      <c r="E12006" s="24">
        <v>24352</v>
      </c>
      <c r="F12006" s="25" t="s">
        <v>34</v>
      </c>
      <c r="G12006" s="25" t="s">
        <v>931</v>
      </c>
      <c r="H12006" s="18" t="s">
        <v>31</v>
      </c>
      <c r="I12006" s="13" t="s">
        <v>9</v>
      </c>
      <c r="J12006" s="5" t="str">
        <f>CONCATENATE(I12006,".",H12006,".",G12006,".",F12006)</f>
        <v>OLD.E.46.7</v>
      </c>
    </row>
    <row r="12007" spans="1:10" x14ac:dyDescent="0.3">
      <c r="A12007" s="23" t="s">
        <v>5803</v>
      </c>
      <c r="B12007" s="23" t="s">
        <v>1506</v>
      </c>
      <c r="C12007" s="13" t="s">
        <v>0</v>
      </c>
      <c r="D12007" s="24" t="s">
        <v>9971</v>
      </c>
      <c r="E12007" s="24">
        <v>16663</v>
      </c>
      <c r="F12007" s="25" t="s">
        <v>7</v>
      </c>
      <c r="G12007" s="25" t="s">
        <v>2439</v>
      </c>
      <c r="H12007" s="18" t="s">
        <v>28</v>
      </c>
      <c r="I12007" s="13" t="s">
        <v>29</v>
      </c>
      <c r="J12007" s="5" t="str">
        <f>CONCATENATE(I12007,".",G12007,".",F12007)</f>
        <v>SOUTH.386.8</v>
      </c>
    </row>
    <row r="12008" spans="1:10" x14ac:dyDescent="0.3">
      <c r="A12008" s="23" t="s">
        <v>5803</v>
      </c>
      <c r="B12008" s="23" t="s">
        <v>1245</v>
      </c>
      <c r="C12008" s="13" t="s">
        <v>31</v>
      </c>
      <c r="D12008" s="24" t="s">
        <v>6772</v>
      </c>
      <c r="E12008" s="24">
        <v>18265</v>
      </c>
      <c r="F12008" s="25" t="s">
        <v>41</v>
      </c>
      <c r="G12008" s="25" t="s">
        <v>2439</v>
      </c>
      <c r="H12008" s="18" t="s">
        <v>28</v>
      </c>
      <c r="I12008" s="13" t="s">
        <v>29</v>
      </c>
      <c r="J12008" s="5" t="str">
        <f>CONCATENATE(I12008,".",G12008,".",F12008)</f>
        <v>SOUTH.386.6</v>
      </c>
    </row>
    <row r="12009" spans="1:10" x14ac:dyDescent="0.3">
      <c r="A12009" s="23" t="s">
        <v>5803</v>
      </c>
      <c r="B12009" s="23" t="s">
        <v>549</v>
      </c>
      <c r="C12009" s="13" t="s">
        <v>0</v>
      </c>
      <c r="D12009" s="24">
        <v>204</v>
      </c>
      <c r="E12009" s="24">
        <v>30885</v>
      </c>
      <c r="F12009" s="25" t="s">
        <v>38</v>
      </c>
      <c r="G12009" s="25" t="s">
        <v>931</v>
      </c>
      <c r="H12009" s="18" t="s">
        <v>31</v>
      </c>
      <c r="I12009" s="13" t="s">
        <v>9</v>
      </c>
      <c r="J12009" s="5" t="str">
        <f>CONCATENATE(I12009,".",H12009,".",G12009,".",F12009)</f>
        <v>OLD.E.46.5</v>
      </c>
    </row>
    <row r="12010" spans="1:10" x14ac:dyDescent="0.3">
      <c r="A12010" s="23" t="s">
        <v>5804</v>
      </c>
      <c r="B12010" s="23" t="s">
        <v>3474</v>
      </c>
      <c r="C12010" s="13" t="s">
        <v>12</v>
      </c>
      <c r="D12010" s="24" t="s">
        <v>9972</v>
      </c>
      <c r="E12010" s="24">
        <v>25195</v>
      </c>
      <c r="F12010" s="25" t="s">
        <v>41</v>
      </c>
      <c r="G12010" s="25" t="s">
        <v>580</v>
      </c>
      <c r="H12010" s="18" t="s">
        <v>28</v>
      </c>
      <c r="I12010" s="13" t="s">
        <v>29</v>
      </c>
      <c r="J12010" s="5" t="str">
        <f>CONCATENATE(I12010,".",G12010,".",F12010)</f>
        <v>SOUTH.289.6</v>
      </c>
    </row>
    <row r="12011" spans="1:10" x14ac:dyDescent="0.3">
      <c r="A12011" s="23" t="s">
        <v>5804</v>
      </c>
      <c r="B12011" s="23" t="s">
        <v>5805</v>
      </c>
      <c r="C12011" s="13" t="s">
        <v>82</v>
      </c>
      <c r="D12011" s="24" t="s">
        <v>9973</v>
      </c>
      <c r="E12011" s="24">
        <v>19576</v>
      </c>
      <c r="F12011" s="25" t="s">
        <v>7</v>
      </c>
      <c r="G12011" s="25" t="s">
        <v>580</v>
      </c>
      <c r="H12011" s="18" t="s">
        <v>28</v>
      </c>
      <c r="I12011" s="13" t="s">
        <v>29</v>
      </c>
      <c r="J12011" s="5" t="str">
        <f>CONCATENATE(I12011,".",G12011,".",F12011)</f>
        <v>SOUTH.289.8</v>
      </c>
    </row>
    <row r="12012" spans="1:10" x14ac:dyDescent="0.3">
      <c r="A12012" s="23" t="s">
        <v>399</v>
      </c>
      <c r="B12012" s="23" t="s">
        <v>618</v>
      </c>
      <c r="C12012" s="13" t="s">
        <v>40</v>
      </c>
      <c r="D12012" s="24" t="s">
        <v>9975</v>
      </c>
      <c r="E12012" s="24">
        <v>23597</v>
      </c>
      <c r="F12012" s="25" t="s">
        <v>13</v>
      </c>
      <c r="G12012" s="25" t="s">
        <v>161</v>
      </c>
      <c r="H12012" s="18" t="s">
        <v>36</v>
      </c>
      <c r="I12012" s="13" t="s">
        <v>9</v>
      </c>
      <c r="J12012" s="5" t="str">
        <f t="shared" ref="J12012:J12032" si="571">CONCATENATE(I12012,".",H12012,".",G12012,".",F12012)</f>
        <v>OLD.D.18.3</v>
      </c>
    </row>
    <row r="12013" spans="1:10" x14ac:dyDescent="0.3">
      <c r="A12013" s="23" t="s">
        <v>399</v>
      </c>
      <c r="B12013" s="23" t="s">
        <v>768</v>
      </c>
      <c r="C12013" s="13" t="s">
        <v>12</v>
      </c>
      <c r="D12013" s="24" t="s">
        <v>9977</v>
      </c>
      <c r="E12013" s="24">
        <v>4148</v>
      </c>
      <c r="F12013" s="25" t="s">
        <v>34</v>
      </c>
      <c r="G12013" s="25" t="s">
        <v>161</v>
      </c>
      <c r="H12013" s="18" t="s">
        <v>36</v>
      </c>
      <c r="I12013" s="13" t="s">
        <v>9</v>
      </c>
      <c r="J12013" s="5" t="str">
        <f t="shared" si="571"/>
        <v>OLD.D.18.7</v>
      </c>
    </row>
    <row r="12014" spans="1:10" x14ac:dyDescent="0.3">
      <c r="A12014" s="23" t="s">
        <v>399</v>
      </c>
      <c r="B12014" s="23" t="s">
        <v>5806</v>
      </c>
      <c r="C12014" s="18" t="s">
        <v>6</v>
      </c>
      <c r="D12014" s="24">
        <v>72</v>
      </c>
      <c r="E12014" s="24">
        <v>79</v>
      </c>
      <c r="F12014" s="25" t="s">
        <v>26</v>
      </c>
      <c r="G12014" s="25" t="s">
        <v>161</v>
      </c>
      <c r="H12014" s="18" t="s">
        <v>36</v>
      </c>
      <c r="I12014" s="13" t="s">
        <v>9</v>
      </c>
      <c r="J12014" s="5" t="str">
        <f t="shared" si="571"/>
        <v>OLD.D.18.1</v>
      </c>
    </row>
    <row r="12015" spans="1:10" x14ac:dyDescent="0.3">
      <c r="A12015" s="23" t="s">
        <v>399</v>
      </c>
      <c r="B12015" s="23" t="s">
        <v>37</v>
      </c>
      <c r="C12015" s="13" t="s">
        <v>0</v>
      </c>
      <c r="D12015" s="24" t="s">
        <v>6536</v>
      </c>
      <c r="E12015" s="24">
        <v>12190</v>
      </c>
      <c r="F12015" s="25" t="s">
        <v>44</v>
      </c>
      <c r="G12015" s="25" t="s">
        <v>934</v>
      </c>
      <c r="H12015" s="18" t="s">
        <v>60</v>
      </c>
      <c r="I12015" s="13" t="s">
        <v>9</v>
      </c>
      <c r="J12015" s="5" t="str">
        <f t="shared" si="571"/>
        <v>OLD.B.72.2</v>
      </c>
    </row>
    <row r="12016" spans="1:10" x14ac:dyDescent="0.3">
      <c r="A12016" s="23" t="s">
        <v>399</v>
      </c>
      <c r="B12016" s="23" t="s">
        <v>134</v>
      </c>
      <c r="C12016" s="13" t="s">
        <v>173</v>
      </c>
      <c r="D12016" s="24" t="s">
        <v>9976</v>
      </c>
      <c r="E12016" s="24">
        <v>16850</v>
      </c>
      <c r="F12016" s="25" t="s">
        <v>38</v>
      </c>
      <c r="G12016" s="25" t="s">
        <v>161</v>
      </c>
      <c r="H12016" s="18" t="s">
        <v>36</v>
      </c>
      <c r="I12016" s="13" t="s">
        <v>9</v>
      </c>
      <c r="J12016" s="5" t="str">
        <f t="shared" si="571"/>
        <v>OLD.D.18.5</v>
      </c>
    </row>
    <row r="12017" spans="1:11" x14ac:dyDescent="0.3">
      <c r="A12017" s="23" t="s">
        <v>399</v>
      </c>
      <c r="B12017" s="23" t="s">
        <v>2694</v>
      </c>
      <c r="C12017" s="13" t="s">
        <v>173</v>
      </c>
      <c r="D12017" s="24" t="s">
        <v>9974</v>
      </c>
      <c r="E12017" s="24">
        <v>25025</v>
      </c>
      <c r="F12017" s="25" t="s">
        <v>7</v>
      </c>
      <c r="G12017" s="25" t="s">
        <v>53</v>
      </c>
      <c r="H12017" s="10" t="s">
        <v>6307</v>
      </c>
      <c r="I12017" s="13" t="s">
        <v>9</v>
      </c>
      <c r="J12017" s="5" t="str">
        <f t="shared" si="571"/>
        <v>OLD.P/EAST.32.8</v>
      </c>
      <c r="K12017" s="12" t="s">
        <v>6195</v>
      </c>
    </row>
    <row r="12018" spans="1:11" x14ac:dyDescent="0.3">
      <c r="A12018" s="23" t="s">
        <v>5807</v>
      </c>
      <c r="B12018" s="23" t="s">
        <v>945</v>
      </c>
      <c r="C12018" s="18" t="s">
        <v>6</v>
      </c>
      <c r="D12018" s="24" t="s">
        <v>6727</v>
      </c>
      <c r="E12018" s="24" t="s">
        <v>9978</v>
      </c>
      <c r="F12018" s="25" t="s">
        <v>26</v>
      </c>
      <c r="G12018" s="25" t="s">
        <v>743</v>
      </c>
      <c r="H12018" s="18" t="s">
        <v>60</v>
      </c>
      <c r="I12018" s="13" t="s">
        <v>9</v>
      </c>
      <c r="J12018" s="5" t="str">
        <f t="shared" si="571"/>
        <v>OLD.B.91.1</v>
      </c>
    </row>
    <row r="12019" spans="1:11" x14ac:dyDescent="0.3">
      <c r="A12019" s="23" t="s">
        <v>5807</v>
      </c>
      <c r="B12019" s="23" t="s">
        <v>412</v>
      </c>
      <c r="C12019" s="13" t="s">
        <v>36</v>
      </c>
      <c r="D12019" s="24" t="s">
        <v>8427</v>
      </c>
      <c r="E12019" s="24">
        <v>32938</v>
      </c>
      <c r="F12019" s="25" t="s">
        <v>41</v>
      </c>
      <c r="G12019" s="25" t="s">
        <v>53</v>
      </c>
      <c r="H12019" s="10" t="s">
        <v>6307</v>
      </c>
      <c r="I12019" s="13" t="s">
        <v>9</v>
      </c>
      <c r="J12019" s="5" t="str">
        <f t="shared" si="571"/>
        <v>OLD.P/EAST.32.6</v>
      </c>
      <c r="K12019" s="12" t="s">
        <v>6195</v>
      </c>
    </row>
    <row r="12020" spans="1:11" x14ac:dyDescent="0.3">
      <c r="A12020" s="23" t="s">
        <v>5807</v>
      </c>
      <c r="B12020" s="23" t="s">
        <v>2419</v>
      </c>
      <c r="C12020" s="18" t="s">
        <v>6</v>
      </c>
      <c r="D12020" s="24" t="s">
        <v>6204</v>
      </c>
      <c r="E12020" s="24" t="s">
        <v>6204</v>
      </c>
      <c r="F12020" s="25" t="s">
        <v>38</v>
      </c>
      <c r="G12020" s="25">
        <v>10</v>
      </c>
      <c r="H12020" s="18" t="s">
        <v>12</v>
      </c>
      <c r="I12020" s="13" t="s">
        <v>9</v>
      </c>
      <c r="J12020" s="5" t="str">
        <f t="shared" si="571"/>
        <v>OLD.G.10.5</v>
      </c>
    </row>
    <row r="12021" spans="1:11" x14ac:dyDescent="0.3">
      <c r="A12021" s="23" t="s">
        <v>5807</v>
      </c>
      <c r="B12021" s="23" t="s">
        <v>196</v>
      </c>
      <c r="C12021" s="13" t="s">
        <v>82</v>
      </c>
      <c r="D12021" s="24" t="s">
        <v>6204</v>
      </c>
      <c r="E12021" s="24" t="s">
        <v>6204</v>
      </c>
      <c r="F12021" s="25" t="s">
        <v>7</v>
      </c>
      <c r="G12021" s="25" t="s">
        <v>161</v>
      </c>
      <c r="H12021" s="18" t="s">
        <v>6226</v>
      </c>
      <c r="I12021" s="13" t="s">
        <v>9</v>
      </c>
      <c r="J12021" s="5" t="str">
        <f t="shared" si="571"/>
        <v>OLD.M/EAST.18.8</v>
      </c>
      <c r="K12021" s="12" t="s">
        <v>6195</v>
      </c>
    </row>
    <row r="12022" spans="1:11" x14ac:dyDescent="0.3">
      <c r="A12022" s="23" t="s">
        <v>5807</v>
      </c>
      <c r="B12022" s="23" t="s">
        <v>285</v>
      </c>
      <c r="C12022" s="13" t="s">
        <v>0</v>
      </c>
      <c r="D12022" s="24" t="s">
        <v>6204</v>
      </c>
      <c r="E12022" s="24" t="s">
        <v>6204</v>
      </c>
      <c r="F12022" s="25" t="s">
        <v>41</v>
      </c>
      <c r="G12022" s="25" t="s">
        <v>161</v>
      </c>
      <c r="H12022" s="18" t="s">
        <v>6226</v>
      </c>
      <c r="I12022" s="13" t="s">
        <v>9</v>
      </c>
      <c r="J12022" s="5" t="str">
        <f t="shared" si="571"/>
        <v>OLD.M/EAST.18.6</v>
      </c>
      <c r="K12022" s="12" t="s">
        <v>6195</v>
      </c>
    </row>
    <row r="12023" spans="1:11" x14ac:dyDescent="0.3">
      <c r="A12023" s="23" t="s">
        <v>5807</v>
      </c>
      <c r="B12023" s="23" t="s">
        <v>203</v>
      </c>
      <c r="C12023" s="13" t="s">
        <v>31</v>
      </c>
      <c r="D12023" s="24" t="s">
        <v>6626</v>
      </c>
      <c r="E12023" s="24">
        <v>2575</v>
      </c>
      <c r="F12023" s="25" t="s">
        <v>44</v>
      </c>
      <c r="G12023" s="25" t="s">
        <v>743</v>
      </c>
      <c r="H12023" s="18" t="s">
        <v>60</v>
      </c>
      <c r="I12023" s="13" t="s">
        <v>9</v>
      </c>
      <c r="J12023" s="5" t="str">
        <f t="shared" si="571"/>
        <v>OLD.B.91.2</v>
      </c>
    </row>
    <row r="12024" spans="1:11" x14ac:dyDescent="0.3">
      <c r="A12024" s="23" t="s">
        <v>5807</v>
      </c>
      <c r="B12024" s="23" t="s">
        <v>134</v>
      </c>
      <c r="C12024" s="13" t="s">
        <v>82</v>
      </c>
      <c r="D12024" s="24" t="s">
        <v>6577</v>
      </c>
      <c r="E12024" s="24">
        <v>6646</v>
      </c>
      <c r="F12024" s="25" t="s">
        <v>50</v>
      </c>
      <c r="G12024" s="25" t="s">
        <v>743</v>
      </c>
      <c r="H12024" s="18" t="s">
        <v>60</v>
      </c>
      <c r="I12024" s="13" t="s">
        <v>9</v>
      </c>
      <c r="J12024" s="5" t="str">
        <f t="shared" si="571"/>
        <v>OLD.B.91.4</v>
      </c>
    </row>
    <row r="12025" spans="1:11" x14ac:dyDescent="0.3">
      <c r="A12025" s="23" t="s">
        <v>5807</v>
      </c>
      <c r="B12025" s="23" t="s">
        <v>796</v>
      </c>
      <c r="C12025" s="18" t="s">
        <v>6</v>
      </c>
      <c r="D12025" s="24" t="s">
        <v>6204</v>
      </c>
      <c r="E12025" s="24" t="s">
        <v>6204</v>
      </c>
      <c r="F12025" s="25" t="s">
        <v>38</v>
      </c>
      <c r="G12025" s="25" t="s">
        <v>15</v>
      </c>
      <c r="H12025" s="18" t="s">
        <v>60</v>
      </c>
      <c r="I12025" s="13" t="s">
        <v>9</v>
      </c>
      <c r="J12025" s="5" t="str">
        <f t="shared" si="571"/>
        <v>OLD.B.9.5</v>
      </c>
    </row>
    <row r="12026" spans="1:11" x14ac:dyDescent="0.3">
      <c r="A12026" s="23" t="s">
        <v>5808</v>
      </c>
      <c r="B12026" s="23" t="s">
        <v>5809</v>
      </c>
      <c r="C12026" s="13" t="s">
        <v>0</v>
      </c>
      <c r="D12026" s="24" t="s">
        <v>6204</v>
      </c>
      <c r="E12026" s="24">
        <v>3119</v>
      </c>
      <c r="F12026" s="25" t="s">
        <v>34</v>
      </c>
      <c r="G12026" s="25" t="s">
        <v>496</v>
      </c>
      <c r="H12026" s="18" t="s">
        <v>23</v>
      </c>
      <c r="I12026" s="13" t="s">
        <v>9</v>
      </c>
      <c r="J12026" s="5" t="str">
        <f t="shared" si="571"/>
        <v>OLD.L.25.7</v>
      </c>
    </row>
    <row r="12027" spans="1:11" x14ac:dyDescent="0.3">
      <c r="A12027" s="23" t="s">
        <v>5810</v>
      </c>
      <c r="B12027" s="23" t="s">
        <v>5811</v>
      </c>
      <c r="C12027" s="18" t="s">
        <v>60</v>
      </c>
      <c r="D12027" s="24" t="s">
        <v>6204</v>
      </c>
      <c r="E12027" s="24">
        <v>5321</v>
      </c>
      <c r="F12027" s="25" t="s">
        <v>13</v>
      </c>
      <c r="G12027" s="25" t="s">
        <v>517</v>
      </c>
      <c r="H12027" s="18" t="s">
        <v>12</v>
      </c>
      <c r="I12027" s="13" t="s">
        <v>9</v>
      </c>
      <c r="J12027" s="5" t="str">
        <f t="shared" si="571"/>
        <v>OLD.G.44.3</v>
      </c>
    </row>
    <row r="12028" spans="1:11" x14ac:dyDescent="0.3">
      <c r="A12028" s="23" t="s">
        <v>5812</v>
      </c>
      <c r="B12028" s="23" t="s">
        <v>612</v>
      </c>
      <c r="C12028" s="18" t="s">
        <v>6</v>
      </c>
      <c r="D12028" s="24" t="s">
        <v>6672</v>
      </c>
      <c r="E12028" s="24">
        <v>27071</v>
      </c>
      <c r="F12028" s="25" t="s">
        <v>266</v>
      </c>
      <c r="G12028" s="25" t="s">
        <v>125</v>
      </c>
      <c r="H12028" s="18" t="s">
        <v>6583</v>
      </c>
      <c r="I12028" s="13" t="s">
        <v>10586</v>
      </c>
      <c r="J12028" s="5" t="str">
        <f t="shared" si="571"/>
        <v>R/MAUS.UprFlr/N/W side.Section/19.Crypt/2</v>
      </c>
    </row>
    <row r="12029" spans="1:11" x14ac:dyDescent="0.3">
      <c r="A12029" s="23" t="s">
        <v>5812</v>
      </c>
      <c r="B12029" s="23" t="s">
        <v>153</v>
      </c>
      <c r="C12029" s="13" t="s">
        <v>43</v>
      </c>
      <c r="D12029" s="24" t="s">
        <v>6207</v>
      </c>
      <c r="E12029" s="24">
        <v>18663</v>
      </c>
      <c r="F12029" s="25" t="s">
        <v>266</v>
      </c>
      <c r="G12029" s="25" t="s">
        <v>1134</v>
      </c>
      <c r="H12029" s="18" t="s">
        <v>6583</v>
      </c>
      <c r="I12029" s="13" t="s">
        <v>10586</v>
      </c>
      <c r="J12029" s="5" t="str">
        <f t="shared" si="571"/>
        <v>R/MAUS.UprFlr/N/W side.Section/18.Crypt/2</v>
      </c>
    </row>
    <row r="12030" spans="1:11" x14ac:dyDescent="0.3">
      <c r="A12030" s="23" t="s">
        <v>5813</v>
      </c>
      <c r="B12030" s="23" t="s">
        <v>93</v>
      </c>
      <c r="C12030" s="18" t="s">
        <v>6</v>
      </c>
      <c r="D12030" s="24" t="s">
        <v>6345</v>
      </c>
      <c r="E12030" s="24" t="s">
        <v>6345</v>
      </c>
      <c r="F12030" s="25" t="s">
        <v>34</v>
      </c>
      <c r="G12030" s="25" t="s">
        <v>574</v>
      </c>
      <c r="H12030" s="18" t="s">
        <v>111</v>
      </c>
      <c r="I12030" s="13" t="s">
        <v>9</v>
      </c>
      <c r="J12030" s="5" t="str">
        <f t="shared" si="571"/>
        <v>OLD.K.54.7</v>
      </c>
    </row>
    <row r="12031" spans="1:11" x14ac:dyDescent="0.3">
      <c r="A12031" s="23" t="s">
        <v>5813</v>
      </c>
      <c r="B12031" s="23" t="s">
        <v>1132</v>
      </c>
      <c r="C12031" s="18" t="s">
        <v>6</v>
      </c>
      <c r="D12031" s="24" t="s">
        <v>222</v>
      </c>
      <c r="E12031" s="24" t="s">
        <v>6345</v>
      </c>
      <c r="F12031" s="25" t="s">
        <v>34</v>
      </c>
      <c r="G12031" s="25" t="s">
        <v>574</v>
      </c>
      <c r="H12031" s="18" t="s">
        <v>111</v>
      </c>
      <c r="I12031" s="13" t="s">
        <v>9</v>
      </c>
      <c r="J12031" s="5" t="str">
        <f t="shared" si="571"/>
        <v>OLD.K.54.7</v>
      </c>
    </row>
    <row r="12032" spans="1:11" x14ac:dyDescent="0.3">
      <c r="A12032" s="23" t="s">
        <v>5814</v>
      </c>
      <c r="B12032" s="23" t="s">
        <v>486</v>
      </c>
      <c r="C12032" s="13" t="s">
        <v>132</v>
      </c>
      <c r="D12032" s="24" t="s">
        <v>6573</v>
      </c>
      <c r="E12032" s="24" t="s">
        <v>6227</v>
      </c>
      <c r="F12032" s="25" t="s">
        <v>38</v>
      </c>
      <c r="G12032" s="25" t="s">
        <v>1096</v>
      </c>
      <c r="H12032" s="18" t="s">
        <v>90</v>
      </c>
      <c r="I12032" s="13" t="s">
        <v>9</v>
      </c>
      <c r="J12032" s="5" t="str">
        <f t="shared" si="571"/>
        <v>OLD.V.57.5</v>
      </c>
    </row>
    <row r="12033" spans="1:11" x14ac:dyDescent="0.3">
      <c r="A12033" s="23" t="s">
        <v>5814</v>
      </c>
      <c r="B12033" s="23" t="s">
        <v>102</v>
      </c>
      <c r="C12033" s="13" t="s">
        <v>23</v>
      </c>
      <c r="D12033" s="24" t="s">
        <v>6675</v>
      </c>
      <c r="E12033" s="24">
        <v>20286</v>
      </c>
      <c r="F12033" s="25" t="s">
        <v>38</v>
      </c>
      <c r="G12033" s="25" t="s">
        <v>2546</v>
      </c>
      <c r="H12033" s="18" t="s">
        <v>28</v>
      </c>
      <c r="I12033" s="13" t="s">
        <v>29</v>
      </c>
      <c r="J12033" s="5" t="str">
        <f>CONCATENATE(I12033,".",G12033,".",F12033)</f>
        <v>SOUTH.275.5</v>
      </c>
    </row>
    <row r="12034" spans="1:11" x14ac:dyDescent="0.3">
      <c r="A12034" s="23" t="s">
        <v>5814</v>
      </c>
      <c r="B12034" s="23" t="s">
        <v>1950</v>
      </c>
      <c r="C12034" s="18" t="s">
        <v>6</v>
      </c>
      <c r="D12034" s="24" t="s">
        <v>6204</v>
      </c>
      <c r="E12034" s="24" t="s">
        <v>6204</v>
      </c>
      <c r="F12034" s="25" t="s">
        <v>34</v>
      </c>
      <c r="G12034" s="25" t="s">
        <v>183</v>
      </c>
      <c r="H12034" s="18" t="s">
        <v>60</v>
      </c>
      <c r="I12034" s="13" t="s">
        <v>9</v>
      </c>
      <c r="J12034" s="5" t="str">
        <f t="shared" ref="J12034:J12073" si="572">CONCATENATE(I12034,".",H12034,".",G12034,".",F12034)</f>
        <v>OLD.B.14.7</v>
      </c>
    </row>
    <row r="12035" spans="1:11" x14ac:dyDescent="0.3">
      <c r="A12035" s="23" t="s">
        <v>5814</v>
      </c>
      <c r="B12035" s="23" t="s">
        <v>299</v>
      </c>
      <c r="C12035" s="13" t="s">
        <v>32</v>
      </c>
      <c r="D12035" s="24" t="s">
        <v>9979</v>
      </c>
      <c r="E12035" s="24">
        <v>22447</v>
      </c>
      <c r="F12035" s="25" t="s">
        <v>38</v>
      </c>
      <c r="G12035" s="25" t="s">
        <v>156</v>
      </c>
      <c r="H12035" s="18" t="s">
        <v>184</v>
      </c>
      <c r="I12035" s="13" t="s">
        <v>9</v>
      </c>
      <c r="J12035" s="5" t="str">
        <f t="shared" si="572"/>
        <v>OLD.U.33.5</v>
      </c>
    </row>
    <row r="12036" spans="1:11" x14ac:dyDescent="0.3">
      <c r="A12036" s="23" t="s">
        <v>5814</v>
      </c>
      <c r="B12036" s="23" t="s">
        <v>265</v>
      </c>
      <c r="C12036" s="13" t="s">
        <v>31</v>
      </c>
      <c r="D12036" s="24" t="s">
        <v>6521</v>
      </c>
      <c r="E12036" s="24">
        <v>16322</v>
      </c>
      <c r="F12036" s="25" t="s">
        <v>34</v>
      </c>
      <c r="G12036" s="25" t="s">
        <v>1096</v>
      </c>
      <c r="H12036" s="18" t="s">
        <v>90</v>
      </c>
      <c r="I12036" s="13" t="s">
        <v>9</v>
      </c>
      <c r="J12036" s="5" t="str">
        <f t="shared" si="572"/>
        <v>OLD.V.57.7</v>
      </c>
    </row>
    <row r="12037" spans="1:11" x14ac:dyDescent="0.3">
      <c r="A12037" s="23" t="s">
        <v>5814</v>
      </c>
      <c r="B12037" s="23" t="s">
        <v>5815</v>
      </c>
      <c r="C12037" s="13" t="s">
        <v>132</v>
      </c>
      <c r="D12037" s="24" t="s">
        <v>6562</v>
      </c>
      <c r="E12037" s="24">
        <v>19001</v>
      </c>
      <c r="F12037" s="25" t="s">
        <v>13</v>
      </c>
      <c r="G12037" s="25" t="s">
        <v>1096</v>
      </c>
      <c r="H12037" s="18" t="s">
        <v>90</v>
      </c>
      <c r="I12037" s="13" t="s">
        <v>9</v>
      </c>
      <c r="J12037" s="5" t="str">
        <f t="shared" si="572"/>
        <v>OLD.V.57.3</v>
      </c>
    </row>
    <row r="12038" spans="1:11" x14ac:dyDescent="0.3">
      <c r="A12038" s="23" t="s">
        <v>5816</v>
      </c>
      <c r="B12038" s="23" t="s">
        <v>791</v>
      </c>
      <c r="C12038" s="18" t="s">
        <v>6</v>
      </c>
      <c r="D12038" s="24" t="s">
        <v>9982</v>
      </c>
      <c r="E12038" s="24" t="s">
        <v>8913</v>
      </c>
      <c r="F12038" s="25" t="s">
        <v>26</v>
      </c>
      <c r="G12038" s="25" t="s">
        <v>1109</v>
      </c>
      <c r="H12038" s="18" t="s">
        <v>41</v>
      </c>
      <c r="I12038" s="11" t="s">
        <v>16</v>
      </c>
      <c r="J12038" s="5" t="str">
        <f t="shared" si="572"/>
        <v>WEST.6.100.1</v>
      </c>
    </row>
    <row r="12039" spans="1:11" x14ac:dyDescent="0.3">
      <c r="A12039" s="23" t="s">
        <v>5816</v>
      </c>
      <c r="B12039" s="23" t="s">
        <v>791</v>
      </c>
      <c r="C12039" s="18" t="s">
        <v>6</v>
      </c>
      <c r="D12039" s="24" t="s">
        <v>6204</v>
      </c>
      <c r="E12039" s="24" t="s">
        <v>6204</v>
      </c>
      <c r="F12039" s="25" t="s">
        <v>7</v>
      </c>
      <c r="G12039" s="25" t="s">
        <v>342</v>
      </c>
      <c r="H12039" s="18" t="s">
        <v>7</v>
      </c>
      <c r="I12039" s="11" t="s">
        <v>16</v>
      </c>
      <c r="J12039" s="5" t="str">
        <f t="shared" si="572"/>
        <v>WEST.8.39.8</v>
      </c>
    </row>
    <row r="12040" spans="1:11" x14ac:dyDescent="0.3">
      <c r="A12040" s="23" t="s">
        <v>5816</v>
      </c>
      <c r="B12040" s="23" t="s">
        <v>791</v>
      </c>
      <c r="C12040" s="18" t="s">
        <v>6</v>
      </c>
      <c r="D12040" s="24" t="s">
        <v>6204</v>
      </c>
      <c r="E12040" s="24" t="s">
        <v>6204</v>
      </c>
      <c r="F12040" s="25" t="s">
        <v>26</v>
      </c>
      <c r="G12040" s="25" t="s">
        <v>135</v>
      </c>
      <c r="H12040" s="18" t="s">
        <v>7</v>
      </c>
      <c r="I12040" s="11" t="s">
        <v>16</v>
      </c>
      <c r="J12040" s="5" t="str">
        <f t="shared" si="572"/>
        <v>WEST.8.41.1</v>
      </c>
    </row>
    <row r="12041" spans="1:11" x14ac:dyDescent="0.3">
      <c r="A12041" s="23" t="s">
        <v>5816</v>
      </c>
      <c r="B12041" s="23" t="s">
        <v>791</v>
      </c>
      <c r="C12041" s="18" t="s">
        <v>6</v>
      </c>
      <c r="D12041" s="24" t="s">
        <v>6204</v>
      </c>
      <c r="E12041" s="24" t="s">
        <v>6204</v>
      </c>
      <c r="F12041" s="25" t="s">
        <v>38</v>
      </c>
      <c r="G12041" s="25" t="s">
        <v>183</v>
      </c>
      <c r="H12041" s="10" t="s">
        <v>6307</v>
      </c>
      <c r="I12041" s="13" t="s">
        <v>9</v>
      </c>
      <c r="J12041" s="5" t="str">
        <f t="shared" si="572"/>
        <v>OLD.P/EAST.14.5</v>
      </c>
      <c r="K12041" s="12" t="s">
        <v>6195</v>
      </c>
    </row>
    <row r="12042" spans="1:11" x14ac:dyDescent="0.3">
      <c r="A12042" s="23" t="s">
        <v>5816</v>
      </c>
      <c r="B12042" s="23" t="s">
        <v>5817</v>
      </c>
      <c r="C12042" s="18" t="s">
        <v>6</v>
      </c>
      <c r="D12042" s="24" t="s">
        <v>6204</v>
      </c>
      <c r="E12042" s="24" t="s">
        <v>6204</v>
      </c>
      <c r="F12042" s="25">
        <v>3</v>
      </c>
      <c r="G12042" s="25" t="s">
        <v>981</v>
      </c>
      <c r="H12042" s="18" t="s">
        <v>60</v>
      </c>
      <c r="I12042" s="13" t="s">
        <v>9</v>
      </c>
      <c r="J12042" s="5" t="str">
        <f t="shared" si="572"/>
        <v>OLD.B.102.3</v>
      </c>
    </row>
    <row r="12043" spans="1:11" x14ac:dyDescent="0.3">
      <c r="A12043" s="23" t="s">
        <v>5816</v>
      </c>
      <c r="B12043" s="23" t="s">
        <v>93</v>
      </c>
      <c r="C12043" s="18" t="s">
        <v>6</v>
      </c>
      <c r="D12043" s="24">
        <v>15075</v>
      </c>
      <c r="E12043" s="24">
        <v>15075</v>
      </c>
      <c r="F12043" s="25" t="s">
        <v>38</v>
      </c>
      <c r="G12043" s="25" t="s">
        <v>212</v>
      </c>
      <c r="H12043" s="18" t="s">
        <v>60</v>
      </c>
      <c r="I12043" s="13" t="s">
        <v>9</v>
      </c>
      <c r="J12043" s="5" t="str">
        <f t="shared" si="572"/>
        <v>OLD.B.10.5</v>
      </c>
    </row>
    <row r="12044" spans="1:11" x14ac:dyDescent="0.3">
      <c r="A12044" s="23" t="s">
        <v>5816</v>
      </c>
      <c r="B12044" s="23" t="s">
        <v>93</v>
      </c>
      <c r="C12044" s="18" t="s">
        <v>6</v>
      </c>
      <c r="D12044" s="24">
        <v>6963</v>
      </c>
      <c r="E12044" s="24">
        <v>6963</v>
      </c>
      <c r="F12044" s="25" t="s">
        <v>13</v>
      </c>
      <c r="G12044" s="25" t="s">
        <v>130</v>
      </c>
      <c r="H12044" s="18" t="s">
        <v>60</v>
      </c>
      <c r="I12044" s="13" t="s">
        <v>9</v>
      </c>
      <c r="J12044" s="5" t="str">
        <f t="shared" si="572"/>
        <v>OLD.B.103.3</v>
      </c>
    </row>
    <row r="12045" spans="1:11" x14ac:dyDescent="0.3">
      <c r="A12045" s="23" t="s">
        <v>5816</v>
      </c>
      <c r="B12045" s="23" t="s">
        <v>93</v>
      </c>
      <c r="C12045" s="18" t="s">
        <v>6</v>
      </c>
      <c r="D12045" s="24" t="s">
        <v>6204</v>
      </c>
      <c r="E12045" s="24" t="s">
        <v>6204</v>
      </c>
      <c r="F12045" s="25" t="s">
        <v>7</v>
      </c>
      <c r="G12045" s="25" t="s">
        <v>208</v>
      </c>
      <c r="H12045" s="18" t="s">
        <v>60</v>
      </c>
      <c r="I12045" s="13" t="s">
        <v>9</v>
      </c>
      <c r="J12045" s="5" t="str">
        <f t="shared" si="572"/>
        <v>OLD.B.12.8</v>
      </c>
    </row>
    <row r="12046" spans="1:11" x14ac:dyDescent="0.3">
      <c r="A12046" s="23" t="s">
        <v>5816</v>
      </c>
      <c r="B12046" s="23" t="s">
        <v>93</v>
      </c>
      <c r="C12046" s="18" t="s">
        <v>6</v>
      </c>
      <c r="D12046" s="24">
        <v>5057</v>
      </c>
      <c r="E12046" s="24">
        <v>5057</v>
      </c>
      <c r="F12046" s="25" t="s">
        <v>44</v>
      </c>
      <c r="G12046" s="25" t="s">
        <v>99</v>
      </c>
      <c r="H12046" s="18" t="s">
        <v>60</v>
      </c>
      <c r="I12046" s="13" t="s">
        <v>9</v>
      </c>
      <c r="J12046" s="5" t="str">
        <f t="shared" si="572"/>
        <v>OLD.B.13.2</v>
      </c>
    </row>
    <row r="12047" spans="1:11" x14ac:dyDescent="0.3">
      <c r="A12047" s="23" t="s">
        <v>5816</v>
      </c>
      <c r="B12047" s="23" t="s">
        <v>93</v>
      </c>
      <c r="C12047" s="18" t="s">
        <v>6</v>
      </c>
      <c r="D12047" s="24" t="s">
        <v>8273</v>
      </c>
      <c r="E12047" s="24" t="s">
        <v>8273</v>
      </c>
      <c r="F12047" s="25" t="s">
        <v>7</v>
      </c>
      <c r="G12047" s="25" t="s">
        <v>94</v>
      </c>
      <c r="H12047" s="18" t="s">
        <v>60</v>
      </c>
      <c r="I12047" s="13" t="s">
        <v>9</v>
      </c>
      <c r="J12047" s="5" t="str">
        <f t="shared" si="572"/>
        <v>OLD.B.15.8</v>
      </c>
    </row>
    <row r="12048" spans="1:11" x14ac:dyDescent="0.3">
      <c r="A12048" s="23" t="s">
        <v>5816</v>
      </c>
      <c r="B12048" s="23" t="s">
        <v>93</v>
      </c>
      <c r="C12048" s="13" t="s">
        <v>72</v>
      </c>
      <c r="D12048" s="24">
        <v>4031</v>
      </c>
      <c r="E12048" s="24">
        <v>4030</v>
      </c>
      <c r="F12048" s="25" t="s">
        <v>26</v>
      </c>
      <c r="G12048" s="25" t="s">
        <v>55</v>
      </c>
      <c r="H12048" s="18" t="s">
        <v>60</v>
      </c>
      <c r="I12048" s="13" t="s">
        <v>9</v>
      </c>
      <c r="J12048" s="5" t="str">
        <f t="shared" si="572"/>
        <v>OLD.B.21.1</v>
      </c>
    </row>
    <row r="12049" spans="1:10" x14ac:dyDescent="0.3">
      <c r="A12049" s="23" t="s">
        <v>5816</v>
      </c>
      <c r="B12049" s="23" t="s">
        <v>93</v>
      </c>
      <c r="C12049" s="18" t="s">
        <v>6</v>
      </c>
      <c r="D12049" s="24">
        <v>7625</v>
      </c>
      <c r="E12049" s="24">
        <v>7625</v>
      </c>
      <c r="F12049" s="25" t="s">
        <v>7</v>
      </c>
      <c r="G12049" s="25" t="s">
        <v>172</v>
      </c>
      <c r="H12049" s="18" t="s">
        <v>60</v>
      </c>
      <c r="I12049" s="13" t="s">
        <v>9</v>
      </c>
      <c r="J12049" s="5" t="str">
        <f t="shared" si="572"/>
        <v>OLD.B.23.8</v>
      </c>
    </row>
    <row r="12050" spans="1:10" x14ac:dyDescent="0.3">
      <c r="A12050" s="23" t="s">
        <v>5816</v>
      </c>
      <c r="B12050" s="23" t="s">
        <v>93</v>
      </c>
      <c r="C12050" s="18" t="s">
        <v>6</v>
      </c>
      <c r="D12050" s="24" t="s">
        <v>9980</v>
      </c>
      <c r="E12050" s="24" t="s">
        <v>9980</v>
      </c>
      <c r="F12050" s="25" t="s">
        <v>41</v>
      </c>
      <c r="G12050" s="25" t="s">
        <v>652</v>
      </c>
      <c r="H12050" s="18" t="s">
        <v>60</v>
      </c>
      <c r="I12050" s="13" t="s">
        <v>9</v>
      </c>
      <c r="J12050" s="5" t="str">
        <f t="shared" si="572"/>
        <v>OLD.B.27.6</v>
      </c>
    </row>
    <row r="12051" spans="1:10" x14ac:dyDescent="0.3">
      <c r="A12051" s="23" t="s">
        <v>5816</v>
      </c>
      <c r="B12051" s="23" t="s">
        <v>93</v>
      </c>
      <c r="C12051" s="18" t="s">
        <v>6</v>
      </c>
      <c r="D12051" s="24" t="s">
        <v>6204</v>
      </c>
      <c r="E12051" s="24" t="s">
        <v>6204</v>
      </c>
      <c r="F12051" s="25" t="s">
        <v>26</v>
      </c>
      <c r="G12051" s="25" t="s">
        <v>41</v>
      </c>
      <c r="H12051" s="18" t="s">
        <v>60</v>
      </c>
      <c r="I12051" s="13" t="s">
        <v>9</v>
      </c>
      <c r="J12051" s="5" t="str">
        <f t="shared" si="572"/>
        <v>OLD.B.6.1</v>
      </c>
    </row>
    <row r="12052" spans="1:10" x14ac:dyDescent="0.3">
      <c r="A12052" s="23" t="s">
        <v>5816</v>
      </c>
      <c r="B12052" s="23" t="s">
        <v>93</v>
      </c>
      <c r="C12052" s="18" t="s">
        <v>6</v>
      </c>
      <c r="D12052" s="24">
        <v>5061</v>
      </c>
      <c r="E12052" s="24">
        <v>5061</v>
      </c>
      <c r="F12052" s="25" t="s">
        <v>44</v>
      </c>
      <c r="G12052" s="25" t="s">
        <v>34</v>
      </c>
      <c r="H12052" s="18" t="s">
        <v>60</v>
      </c>
      <c r="I12052" s="13" t="s">
        <v>9</v>
      </c>
      <c r="J12052" s="5" t="str">
        <f t="shared" si="572"/>
        <v>OLD.B.7.2</v>
      </c>
    </row>
    <row r="12053" spans="1:10" x14ac:dyDescent="0.3">
      <c r="A12053" s="23" t="s">
        <v>5816</v>
      </c>
      <c r="B12053" s="23" t="s">
        <v>93</v>
      </c>
      <c r="C12053" s="18" t="s">
        <v>6</v>
      </c>
      <c r="D12053" s="24">
        <v>4019</v>
      </c>
      <c r="E12053" s="24">
        <v>4019</v>
      </c>
      <c r="F12053" s="25" t="s">
        <v>26</v>
      </c>
      <c r="G12053" s="25" t="s">
        <v>7</v>
      </c>
      <c r="H12053" s="18" t="s">
        <v>60</v>
      </c>
      <c r="I12053" s="13" t="s">
        <v>9</v>
      </c>
      <c r="J12053" s="5" t="str">
        <f t="shared" si="572"/>
        <v>OLD.B.8.1</v>
      </c>
    </row>
    <row r="12054" spans="1:10" x14ac:dyDescent="0.3">
      <c r="A12054" s="23" t="s">
        <v>5816</v>
      </c>
      <c r="B12054" s="23" t="s">
        <v>93</v>
      </c>
      <c r="C12054" s="18" t="s">
        <v>6</v>
      </c>
      <c r="D12054" s="24" t="s">
        <v>6204</v>
      </c>
      <c r="E12054" s="24" t="s">
        <v>6204</v>
      </c>
      <c r="F12054" s="25" t="s">
        <v>34</v>
      </c>
      <c r="G12054" s="25" t="s">
        <v>410</v>
      </c>
      <c r="H12054" s="18" t="s">
        <v>12</v>
      </c>
      <c r="I12054" s="13" t="s">
        <v>9</v>
      </c>
      <c r="J12054" s="5" t="str">
        <f t="shared" si="572"/>
        <v>OLD.G.43.7</v>
      </c>
    </row>
    <row r="12055" spans="1:10" x14ac:dyDescent="0.3">
      <c r="A12055" s="23" t="s">
        <v>5816</v>
      </c>
      <c r="B12055" s="23" t="s">
        <v>93</v>
      </c>
      <c r="C12055" s="18" t="s">
        <v>6</v>
      </c>
      <c r="D12055" s="24" t="s">
        <v>6204</v>
      </c>
      <c r="E12055" s="24" t="s">
        <v>6204</v>
      </c>
      <c r="F12055" s="25" t="s">
        <v>44</v>
      </c>
      <c r="G12055" s="25" t="s">
        <v>94</v>
      </c>
      <c r="H12055" s="18" t="s">
        <v>20</v>
      </c>
      <c r="I12055" s="13" t="s">
        <v>9</v>
      </c>
      <c r="J12055" s="5" t="str">
        <f t="shared" si="572"/>
        <v>OLD.N.15.2</v>
      </c>
    </row>
    <row r="12056" spans="1:10" x14ac:dyDescent="0.3">
      <c r="A12056" s="23" t="s">
        <v>5816</v>
      </c>
      <c r="B12056" s="23" t="s">
        <v>1313</v>
      </c>
      <c r="C12056" s="18" t="s">
        <v>6</v>
      </c>
      <c r="D12056" s="24">
        <v>3988</v>
      </c>
      <c r="E12056" s="24">
        <v>3988</v>
      </c>
      <c r="F12056" s="25" t="s">
        <v>44</v>
      </c>
      <c r="G12056" s="25" t="s">
        <v>55</v>
      </c>
      <c r="H12056" s="18" t="s">
        <v>60</v>
      </c>
      <c r="I12056" s="13" t="s">
        <v>9</v>
      </c>
      <c r="J12056" s="5" t="str">
        <f t="shared" si="572"/>
        <v>OLD.B.21.2</v>
      </c>
    </row>
    <row r="12057" spans="1:10" x14ac:dyDescent="0.3">
      <c r="A12057" s="23" t="s">
        <v>5816</v>
      </c>
      <c r="B12057" s="23" t="s">
        <v>1314</v>
      </c>
      <c r="C12057" s="18" t="s">
        <v>6</v>
      </c>
      <c r="D12057" s="24">
        <v>4035</v>
      </c>
      <c r="E12057" s="24">
        <v>4035</v>
      </c>
      <c r="F12057" s="25" t="s">
        <v>44</v>
      </c>
      <c r="G12057" s="25" t="s">
        <v>55</v>
      </c>
      <c r="H12057" s="18" t="s">
        <v>60</v>
      </c>
      <c r="I12057" s="13" t="s">
        <v>9</v>
      </c>
      <c r="J12057" s="5" t="str">
        <f t="shared" si="572"/>
        <v>OLD.B.21.2</v>
      </c>
    </row>
    <row r="12058" spans="1:10" x14ac:dyDescent="0.3">
      <c r="A12058" s="23" t="s">
        <v>5816</v>
      </c>
      <c r="B12058" s="23" t="s">
        <v>3939</v>
      </c>
      <c r="C12058" s="18" t="s">
        <v>6</v>
      </c>
      <c r="D12058" s="24" t="s">
        <v>6204</v>
      </c>
      <c r="E12058" s="24" t="s">
        <v>6204</v>
      </c>
      <c r="F12058" s="25">
        <v>3</v>
      </c>
      <c r="G12058" s="25" t="s">
        <v>981</v>
      </c>
      <c r="H12058" s="18" t="s">
        <v>60</v>
      </c>
      <c r="I12058" s="13" t="s">
        <v>9</v>
      </c>
      <c r="J12058" s="5" t="str">
        <f t="shared" si="572"/>
        <v>OLD.B.102.3</v>
      </c>
    </row>
    <row r="12059" spans="1:10" x14ac:dyDescent="0.3">
      <c r="A12059" s="23" t="s">
        <v>5816</v>
      </c>
      <c r="B12059" s="23" t="s">
        <v>5818</v>
      </c>
      <c r="C12059" s="18" t="s">
        <v>6</v>
      </c>
      <c r="D12059" s="24" t="s">
        <v>6204</v>
      </c>
      <c r="E12059" s="24">
        <v>13396</v>
      </c>
      <c r="F12059" s="25" t="s">
        <v>26</v>
      </c>
      <c r="G12059" s="25" t="s">
        <v>41</v>
      </c>
      <c r="H12059" s="18" t="s">
        <v>18</v>
      </c>
      <c r="I12059" s="13" t="s">
        <v>9</v>
      </c>
      <c r="J12059" s="5" t="str">
        <f t="shared" si="572"/>
        <v>OLD.A.6.1</v>
      </c>
    </row>
    <row r="12060" spans="1:10" x14ac:dyDescent="0.3">
      <c r="A12060" s="23" t="s">
        <v>5816</v>
      </c>
      <c r="B12060" s="23" t="s">
        <v>5818</v>
      </c>
      <c r="C12060" s="18" t="s">
        <v>6</v>
      </c>
      <c r="D12060" s="24" t="s">
        <v>6204</v>
      </c>
      <c r="E12060" s="24">
        <v>3169</v>
      </c>
      <c r="F12060" s="25" t="s">
        <v>7</v>
      </c>
      <c r="G12060" s="25" t="s">
        <v>369</v>
      </c>
      <c r="H12060" s="18" t="s">
        <v>60</v>
      </c>
      <c r="I12060" s="13" t="s">
        <v>9</v>
      </c>
      <c r="J12060" s="5" t="str">
        <f t="shared" si="572"/>
        <v>OLD.B.20.8</v>
      </c>
    </row>
    <row r="12061" spans="1:10" x14ac:dyDescent="0.3">
      <c r="A12061" s="23" t="s">
        <v>5816</v>
      </c>
      <c r="B12061" s="23" t="s">
        <v>5818</v>
      </c>
      <c r="C12061" s="18" t="s">
        <v>6</v>
      </c>
      <c r="D12061" s="24" t="s">
        <v>6204</v>
      </c>
      <c r="E12061" s="24">
        <v>5579</v>
      </c>
      <c r="F12061" s="25" t="s">
        <v>41</v>
      </c>
      <c r="G12061" s="25" t="s">
        <v>55</v>
      </c>
      <c r="H12061" s="18" t="s">
        <v>60</v>
      </c>
      <c r="I12061" s="13" t="s">
        <v>9</v>
      </c>
      <c r="J12061" s="5" t="str">
        <f t="shared" si="572"/>
        <v>OLD.B.21.6</v>
      </c>
    </row>
    <row r="12062" spans="1:10" x14ac:dyDescent="0.3">
      <c r="A12062" s="23" t="s">
        <v>5816</v>
      </c>
      <c r="B12062" s="23" t="s">
        <v>5818</v>
      </c>
      <c r="C12062" s="18" t="s">
        <v>6</v>
      </c>
      <c r="D12062" s="24" t="s">
        <v>6204</v>
      </c>
      <c r="E12062" s="24">
        <v>9686</v>
      </c>
      <c r="F12062" s="25" t="s">
        <v>44</v>
      </c>
      <c r="G12062" s="25" t="s">
        <v>344</v>
      </c>
      <c r="H12062" s="18" t="s">
        <v>60</v>
      </c>
      <c r="I12062" s="13" t="s">
        <v>9</v>
      </c>
      <c r="J12062" s="5" t="str">
        <f t="shared" si="572"/>
        <v>OLD.B.26.2</v>
      </c>
    </row>
    <row r="12063" spans="1:10" x14ac:dyDescent="0.3">
      <c r="A12063" s="23" t="s">
        <v>5816</v>
      </c>
      <c r="B12063" s="23" t="s">
        <v>5818</v>
      </c>
      <c r="C12063" s="18" t="s">
        <v>6</v>
      </c>
      <c r="D12063" s="24" t="s">
        <v>6204</v>
      </c>
      <c r="E12063" s="24">
        <v>8561</v>
      </c>
      <c r="F12063" s="25" t="s">
        <v>13</v>
      </c>
      <c r="G12063" s="25" t="s">
        <v>344</v>
      </c>
      <c r="H12063" s="18" t="s">
        <v>60</v>
      </c>
      <c r="I12063" s="13" t="s">
        <v>9</v>
      </c>
      <c r="J12063" s="5" t="str">
        <f t="shared" si="572"/>
        <v>OLD.B.26.3</v>
      </c>
    </row>
    <row r="12064" spans="1:10" x14ac:dyDescent="0.3">
      <c r="A12064" s="23" t="s">
        <v>5816</v>
      </c>
      <c r="B12064" s="23" t="s">
        <v>5818</v>
      </c>
      <c r="C12064" s="18" t="s">
        <v>6</v>
      </c>
      <c r="D12064" s="24" t="s">
        <v>6204</v>
      </c>
      <c r="E12064" s="24">
        <v>8283</v>
      </c>
      <c r="F12064" s="25" t="s">
        <v>41</v>
      </c>
      <c r="G12064" s="25" t="s">
        <v>344</v>
      </c>
      <c r="H12064" s="18" t="s">
        <v>60</v>
      </c>
      <c r="I12064" s="13" t="s">
        <v>9</v>
      </c>
      <c r="J12064" s="5" t="str">
        <f t="shared" si="572"/>
        <v>OLD.B.26.6</v>
      </c>
    </row>
    <row r="12065" spans="1:10" x14ac:dyDescent="0.3">
      <c r="A12065" s="23" t="s">
        <v>5816</v>
      </c>
      <c r="B12065" s="23" t="s">
        <v>5818</v>
      </c>
      <c r="C12065" s="18" t="s">
        <v>6</v>
      </c>
      <c r="D12065" s="24" t="s">
        <v>6204</v>
      </c>
      <c r="E12065" s="24" t="s">
        <v>7324</v>
      </c>
      <c r="F12065" s="25" t="s">
        <v>41</v>
      </c>
      <c r="G12065" s="25" t="s">
        <v>35</v>
      </c>
      <c r="H12065" s="18" t="s">
        <v>60</v>
      </c>
      <c r="I12065" s="13" t="s">
        <v>9</v>
      </c>
      <c r="J12065" s="5" t="str">
        <f t="shared" si="572"/>
        <v>OLD.B.31.6</v>
      </c>
    </row>
    <row r="12066" spans="1:10" x14ac:dyDescent="0.3">
      <c r="A12066" s="23" t="s">
        <v>5816</v>
      </c>
      <c r="B12066" s="23" t="s">
        <v>5818</v>
      </c>
      <c r="C12066" s="18" t="s">
        <v>6</v>
      </c>
      <c r="D12066" s="24" t="s">
        <v>6204</v>
      </c>
      <c r="E12066" s="24" t="s">
        <v>6204</v>
      </c>
      <c r="F12066" s="25" t="s">
        <v>41</v>
      </c>
      <c r="G12066" s="25" t="s">
        <v>97</v>
      </c>
      <c r="H12066" s="18" t="s">
        <v>60</v>
      </c>
      <c r="I12066" s="13" t="s">
        <v>9</v>
      </c>
      <c r="J12066" s="5" t="str">
        <f t="shared" si="572"/>
        <v>OLD.B.34.6</v>
      </c>
    </row>
    <row r="12067" spans="1:10" x14ac:dyDescent="0.3">
      <c r="A12067" s="23" t="s">
        <v>5816</v>
      </c>
      <c r="B12067" s="23" t="s">
        <v>5818</v>
      </c>
      <c r="C12067" s="18" t="s">
        <v>6</v>
      </c>
      <c r="D12067" s="24" t="s">
        <v>6204</v>
      </c>
      <c r="E12067" s="24" t="s">
        <v>6204</v>
      </c>
      <c r="F12067" s="25" t="s">
        <v>26</v>
      </c>
      <c r="G12067" s="25" t="s">
        <v>824</v>
      </c>
      <c r="H12067" s="18" t="s">
        <v>60</v>
      </c>
      <c r="I12067" s="13" t="s">
        <v>9</v>
      </c>
      <c r="J12067" s="5" t="str">
        <f t="shared" si="572"/>
        <v>OLD.B.53.1</v>
      </c>
    </row>
    <row r="12068" spans="1:10" x14ac:dyDescent="0.3">
      <c r="A12068" s="23" t="s">
        <v>5816</v>
      </c>
      <c r="B12068" s="23" t="s">
        <v>5818</v>
      </c>
      <c r="C12068" s="18" t="s">
        <v>6</v>
      </c>
      <c r="D12068" s="24" t="s">
        <v>6204</v>
      </c>
      <c r="E12068" s="24">
        <v>1597</v>
      </c>
      <c r="F12068" s="25">
        <v>5</v>
      </c>
      <c r="G12068" s="25" t="s">
        <v>7</v>
      </c>
      <c r="H12068" s="18" t="s">
        <v>60</v>
      </c>
      <c r="I12068" s="13" t="s">
        <v>9</v>
      </c>
      <c r="J12068" s="5" t="str">
        <f t="shared" si="572"/>
        <v>OLD.B.8.5</v>
      </c>
    </row>
    <row r="12069" spans="1:10" x14ac:dyDescent="0.3">
      <c r="A12069" s="23" t="s">
        <v>5816</v>
      </c>
      <c r="B12069" s="23" t="s">
        <v>5818</v>
      </c>
      <c r="C12069" s="18" t="s">
        <v>6</v>
      </c>
      <c r="D12069" s="24" t="s">
        <v>6204</v>
      </c>
      <c r="E12069" s="24">
        <v>9232</v>
      </c>
      <c r="F12069" s="25" t="s">
        <v>50</v>
      </c>
      <c r="G12069" s="25" t="s">
        <v>7</v>
      </c>
      <c r="H12069" s="18" t="s">
        <v>60</v>
      </c>
      <c r="I12069" s="13" t="s">
        <v>9</v>
      </c>
      <c r="J12069" s="5" t="str">
        <f t="shared" si="572"/>
        <v>OLD.B.8.4</v>
      </c>
    </row>
    <row r="12070" spans="1:10" x14ac:dyDescent="0.3">
      <c r="A12070" s="72" t="s">
        <v>5816</v>
      </c>
      <c r="B12070" s="5" t="s">
        <v>5046</v>
      </c>
      <c r="E12070" s="17">
        <v>3595</v>
      </c>
      <c r="F12070" s="16">
        <v>4</v>
      </c>
      <c r="G12070" s="16">
        <v>76</v>
      </c>
      <c r="H12070" s="16" t="s">
        <v>60</v>
      </c>
      <c r="I12070" s="16" t="s">
        <v>9</v>
      </c>
      <c r="J12070" s="12" t="str">
        <f t="shared" si="572"/>
        <v>OLD.B.76.4</v>
      </c>
    </row>
    <row r="12071" spans="1:10" x14ac:dyDescent="0.3">
      <c r="A12071" s="23" t="s">
        <v>5816</v>
      </c>
      <c r="B12071" s="23" t="s">
        <v>5819</v>
      </c>
      <c r="C12071" s="18" t="s">
        <v>6</v>
      </c>
      <c r="D12071" s="24" t="s">
        <v>6204</v>
      </c>
      <c r="E12071" s="24">
        <v>6974</v>
      </c>
      <c r="F12071" s="25" t="s">
        <v>41</v>
      </c>
      <c r="G12071" s="25" t="s">
        <v>94</v>
      </c>
      <c r="H12071" s="18" t="s">
        <v>60</v>
      </c>
      <c r="I12071" s="13" t="s">
        <v>9</v>
      </c>
      <c r="J12071" s="5" t="str">
        <f t="shared" si="572"/>
        <v>OLD.B.15.6</v>
      </c>
    </row>
    <row r="12072" spans="1:10" x14ac:dyDescent="0.3">
      <c r="A12072" s="23" t="s">
        <v>5816</v>
      </c>
      <c r="B12072" s="23" t="s">
        <v>5819</v>
      </c>
      <c r="C12072" s="18" t="s">
        <v>6</v>
      </c>
      <c r="D12072" s="24" t="s">
        <v>6204</v>
      </c>
      <c r="E12072" s="24" t="s">
        <v>9981</v>
      </c>
      <c r="F12072" s="25" t="s">
        <v>34</v>
      </c>
      <c r="G12072" s="25" t="s">
        <v>35</v>
      </c>
      <c r="H12072" s="18" t="s">
        <v>60</v>
      </c>
      <c r="I12072" s="13" t="s">
        <v>9</v>
      </c>
      <c r="J12072" s="5" t="str">
        <f t="shared" si="572"/>
        <v>OLD.B.31.7</v>
      </c>
    </row>
    <row r="12073" spans="1:10" x14ac:dyDescent="0.3">
      <c r="A12073" s="23" t="s">
        <v>5816</v>
      </c>
      <c r="B12073" s="23" t="s">
        <v>5819</v>
      </c>
      <c r="C12073" s="18" t="s">
        <v>6</v>
      </c>
      <c r="D12073" s="24" t="s">
        <v>6204</v>
      </c>
      <c r="E12073" s="24" t="s">
        <v>7906</v>
      </c>
      <c r="F12073" s="25" t="s">
        <v>7</v>
      </c>
      <c r="G12073" s="25" t="s">
        <v>35</v>
      </c>
      <c r="H12073" s="18" t="s">
        <v>60</v>
      </c>
      <c r="I12073" s="13" t="s">
        <v>9</v>
      </c>
      <c r="J12073" s="5" t="str">
        <f t="shared" si="572"/>
        <v>OLD.B.31.8</v>
      </c>
    </row>
    <row r="12074" spans="1:10" x14ac:dyDescent="0.3">
      <c r="A12074" s="23" t="s">
        <v>5816</v>
      </c>
      <c r="B12074" s="23"/>
      <c r="C12074" s="18"/>
      <c r="D12074" s="24"/>
      <c r="E12074" s="24"/>
      <c r="F12074" s="25">
        <v>9</v>
      </c>
      <c r="G12074" s="25">
        <v>32</v>
      </c>
      <c r="H12074" s="18">
        <v>1</v>
      </c>
      <c r="I12074" s="11" t="s">
        <v>16</v>
      </c>
      <c r="J12074" s="5" t="s">
        <v>10727</v>
      </c>
    </row>
    <row r="12075" spans="1:10" x14ac:dyDescent="0.3">
      <c r="A12075" s="23" t="s">
        <v>5816</v>
      </c>
      <c r="B12075" s="23"/>
      <c r="C12075" s="18"/>
      <c r="D12075" s="24"/>
      <c r="E12075" s="24"/>
      <c r="F12075" s="25">
        <v>10</v>
      </c>
      <c r="G12075" s="25">
        <v>32</v>
      </c>
      <c r="H12075" s="18">
        <v>1</v>
      </c>
      <c r="I12075" s="11" t="s">
        <v>16</v>
      </c>
      <c r="J12075" s="5" t="s">
        <v>10728</v>
      </c>
    </row>
    <row r="12076" spans="1:10" x14ac:dyDescent="0.3">
      <c r="A12076" s="23" t="s">
        <v>5816</v>
      </c>
      <c r="B12076" s="23"/>
      <c r="C12076" s="18"/>
      <c r="D12076" s="24"/>
      <c r="E12076" s="24"/>
      <c r="F12076" s="25">
        <v>7</v>
      </c>
      <c r="G12076" s="25">
        <v>49</v>
      </c>
      <c r="H12076" s="18" t="s">
        <v>79</v>
      </c>
      <c r="I12076" s="13" t="s">
        <v>9</v>
      </c>
      <c r="J12076" s="5" t="s">
        <v>10729</v>
      </c>
    </row>
    <row r="12077" spans="1:10" x14ac:dyDescent="0.3">
      <c r="A12077" s="5" t="s">
        <v>5816</v>
      </c>
      <c r="F12077" s="16">
        <v>2</v>
      </c>
      <c r="G12077" s="16">
        <v>28</v>
      </c>
      <c r="H12077" s="16" t="s">
        <v>111</v>
      </c>
      <c r="I12077" s="16" t="s">
        <v>9</v>
      </c>
      <c r="J12077" s="12" t="str">
        <f>CONCATENATE(I12077,".",H12077,".",G12077,".",F12077)</f>
        <v>OLD.K.28.2</v>
      </c>
    </row>
    <row r="12078" spans="1:10" x14ac:dyDescent="0.3">
      <c r="A12078" s="5" t="s">
        <v>5816</v>
      </c>
      <c r="F12078" s="16">
        <v>5</v>
      </c>
      <c r="G12078" s="16">
        <v>93</v>
      </c>
      <c r="H12078" s="16"/>
      <c r="I12078" s="16" t="s">
        <v>29</v>
      </c>
      <c r="J12078" s="12" t="str">
        <f>CONCATENATE(I12078,".",G12078,".",F12078)</f>
        <v>SOUTH.93.5</v>
      </c>
    </row>
    <row r="12079" spans="1:10" x14ac:dyDescent="0.3">
      <c r="A12079" s="5" t="s">
        <v>5816</v>
      </c>
      <c r="F12079" s="16">
        <v>7</v>
      </c>
      <c r="G12079" s="16">
        <v>93</v>
      </c>
      <c r="H12079" s="16"/>
      <c r="I12079" s="16" t="s">
        <v>29</v>
      </c>
      <c r="J12079" s="12" t="str">
        <f>CONCATENATE(I12079,".",G12079,".",F12079)</f>
        <v>SOUTH.93.7</v>
      </c>
    </row>
    <row r="12080" spans="1:10" x14ac:dyDescent="0.3">
      <c r="A12080" s="5" t="s">
        <v>10763</v>
      </c>
      <c r="F12080" s="16">
        <v>8</v>
      </c>
      <c r="G12080" s="16">
        <v>43</v>
      </c>
      <c r="H12080" s="16" t="s">
        <v>12</v>
      </c>
      <c r="I12080" s="16" t="s">
        <v>9</v>
      </c>
      <c r="J12080" s="12" t="str">
        <f t="shared" ref="J12080:J12091" si="573">CONCATENATE(I12080,".",H12080,".",G12080,".",F12080)</f>
        <v>OLD.G.43.8</v>
      </c>
    </row>
    <row r="12081" spans="1:12" x14ac:dyDescent="0.3">
      <c r="A12081" s="5" t="s">
        <v>10765</v>
      </c>
      <c r="F12081" s="16">
        <v>8</v>
      </c>
      <c r="G12081" s="16">
        <v>66</v>
      </c>
      <c r="H12081" s="16" t="s">
        <v>111</v>
      </c>
      <c r="I12081" s="16" t="s">
        <v>9</v>
      </c>
      <c r="J12081" s="12" t="str">
        <f t="shared" si="573"/>
        <v>OLD.K.66.8</v>
      </c>
    </row>
    <row r="12082" spans="1:12" x14ac:dyDescent="0.3">
      <c r="A12082" s="23" t="s">
        <v>5820</v>
      </c>
      <c r="B12082" s="23" t="s">
        <v>387</v>
      </c>
      <c r="C12082" s="13" t="s">
        <v>31</v>
      </c>
      <c r="D12082" s="24" t="s">
        <v>9985</v>
      </c>
      <c r="E12082" s="24">
        <v>24098</v>
      </c>
      <c r="F12082" s="25" t="s">
        <v>13</v>
      </c>
      <c r="G12082" s="25" t="s">
        <v>167</v>
      </c>
      <c r="H12082" s="18" t="s">
        <v>111</v>
      </c>
      <c r="I12082" s="13" t="s">
        <v>9</v>
      </c>
      <c r="J12082" s="5" t="str">
        <f t="shared" si="573"/>
        <v>OLD.K.55.3</v>
      </c>
    </row>
    <row r="12083" spans="1:12" x14ac:dyDescent="0.3">
      <c r="A12083" s="23" t="s">
        <v>5820</v>
      </c>
      <c r="B12083" s="23" t="s">
        <v>398</v>
      </c>
      <c r="C12083" s="13" t="s">
        <v>0</v>
      </c>
      <c r="D12083" s="24" t="s">
        <v>9983</v>
      </c>
      <c r="E12083" s="24">
        <v>31900</v>
      </c>
      <c r="F12083" s="25" t="s">
        <v>26</v>
      </c>
      <c r="G12083" s="25" t="s">
        <v>167</v>
      </c>
      <c r="H12083" s="18" t="s">
        <v>111</v>
      </c>
      <c r="I12083" s="13" t="s">
        <v>9</v>
      </c>
      <c r="J12083" s="5" t="str">
        <f t="shared" si="573"/>
        <v>OLD.K.55.1</v>
      </c>
    </row>
    <row r="12084" spans="1:12" x14ac:dyDescent="0.3">
      <c r="A12084" s="23" t="s">
        <v>5820</v>
      </c>
      <c r="B12084" s="23" t="s">
        <v>5821</v>
      </c>
      <c r="C12084" s="13" t="s">
        <v>0</v>
      </c>
      <c r="D12084" s="24" t="s">
        <v>9986</v>
      </c>
      <c r="E12084" s="24">
        <v>4982</v>
      </c>
      <c r="F12084" s="25" t="s">
        <v>50</v>
      </c>
      <c r="G12084" s="25" t="s">
        <v>167</v>
      </c>
      <c r="H12084" s="18" t="s">
        <v>111</v>
      </c>
      <c r="I12084" s="13" t="s">
        <v>9</v>
      </c>
      <c r="J12084" s="5" t="str">
        <f t="shared" si="573"/>
        <v>OLD.K.55.4</v>
      </c>
    </row>
    <row r="12085" spans="1:12" x14ac:dyDescent="0.3">
      <c r="A12085" s="23" t="s">
        <v>5820</v>
      </c>
      <c r="B12085" s="23" t="s">
        <v>624</v>
      </c>
      <c r="C12085" s="13" t="s">
        <v>31</v>
      </c>
      <c r="D12085" s="24" t="s">
        <v>9987</v>
      </c>
      <c r="E12085" s="24">
        <v>10588</v>
      </c>
      <c r="F12085" s="25" t="s">
        <v>41</v>
      </c>
      <c r="G12085" s="25" t="s">
        <v>167</v>
      </c>
      <c r="H12085" s="18" t="s">
        <v>111</v>
      </c>
      <c r="I12085" s="13" t="s">
        <v>9</v>
      </c>
      <c r="J12085" s="5" t="str">
        <f t="shared" si="573"/>
        <v>OLD.K.55.6</v>
      </c>
    </row>
    <row r="12086" spans="1:12" x14ac:dyDescent="0.3">
      <c r="A12086" s="23" t="s">
        <v>5820</v>
      </c>
      <c r="B12086" s="23" t="s">
        <v>2381</v>
      </c>
      <c r="C12086" s="18" t="s">
        <v>6</v>
      </c>
      <c r="D12086" s="24" t="s">
        <v>9984</v>
      </c>
      <c r="E12086" s="24">
        <v>969</v>
      </c>
      <c r="F12086" s="25" t="s">
        <v>44</v>
      </c>
      <c r="G12086" s="25" t="s">
        <v>167</v>
      </c>
      <c r="H12086" s="18" t="s">
        <v>111</v>
      </c>
      <c r="I12086" s="13" t="s">
        <v>9</v>
      </c>
      <c r="J12086" s="5" t="str">
        <f t="shared" si="573"/>
        <v>OLD.K.55.2</v>
      </c>
    </row>
    <row r="12087" spans="1:12" x14ac:dyDescent="0.3">
      <c r="A12087" s="23" t="s">
        <v>10452</v>
      </c>
      <c r="B12087" s="23" t="s">
        <v>376</v>
      </c>
      <c r="C12087" s="13" t="s">
        <v>23</v>
      </c>
      <c r="D12087" s="24" t="s">
        <v>9604</v>
      </c>
      <c r="E12087" s="24" t="s">
        <v>9604</v>
      </c>
      <c r="F12087" s="25" t="s">
        <v>13</v>
      </c>
      <c r="G12087" s="25" t="s">
        <v>15</v>
      </c>
      <c r="H12087" s="18" t="s">
        <v>6226</v>
      </c>
      <c r="I12087" s="13" t="s">
        <v>9</v>
      </c>
      <c r="J12087" s="5" t="str">
        <f t="shared" si="573"/>
        <v>OLD.M/EAST.9.3</v>
      </c>
      <c r="K12087" s="12" t="s">
        <v>6195</v>
      </c>
    </row>
    <row r="12088" spans="1:12" x14ac:dyDescent="0.3">
      <c r="A12088" s="23" t="s">
        <v>5822</v>
      </c>
      <c r="B12088" s="23" t="s">
        <v>238</v>
      </c>
      <c r="C12088" s="13" t="s">
        <v>18</v>
      </c>
      <c r="D12088" s="24" t="s">
        <v>9795</v>
      </c>
      <c r="E12088" s="24">
        <v>30739</v>
      </c>
      <c r="F12088" s="25" t="s">
        <v>7</v>
      </c>
      <c r="G12088" s="25" t="s">
        <v>344</v>
      </c>
      <c r="H12088" s="18" t="s">
        <v>90</v>
      </c>
      <c r="I12088" s="13" t="s">
        <v>9</v>
      </c>
      <c r="J12088" s="5" t="str">
        <f t="shared" si="573"/>
        <v>OLD.V.26.8</v>
      </c>
    </row>
    <row r="12089" spans="1:12" x14ac:dyDescent="0.3">
      <c r="A12089" s="23" t="s">
        <v>5822</v>
      </c>
      <c r="B12089" s="23" t="s">
        <v>42</v>
      </c>
      <c r="C12089" s="13" t="s">
        <v>75</v>
      </c>
      <c r="D12089" s="24">
        <v>303</v>
      </c>
      <c r="E12089" s="24">
        <v>33269</v>
      </c>
      <c r="F12089" s="25" t="s">
        <v>41</v>
      </c>
      <c r="G12089" s="25" t="s">
        <v>344</v>
      </c>
      <c r="H12089" s="18" t="s">
        <v>90</v>
      </c>
      <c r="I12089" s="13" t="s">
        <v>9</v>
      </c>
      <c r="J12089" s="5" t="str">
        <f t="shared" si="573"/>
        <v>OLD.V.26.6</v>
      </c>
    </row>
    <row r="12090" spans="1:12" x14ac:dyDescent="0.3">
      <c r="A12090" s="23" t="s">
        <v>5822</v>
      </c>
      <c r="B12090" s="23" t="s">
        <v>5823</v>
      </c>
      <c r="C12090" s="13" t="s">
        <v>0</v>
      </c>
      <c r="D12090" s="24" t="s">
        <v>6521</v>
      </c>
      <c r="E12090" s="24">
        <v>12209</v>
      </c>
      <c r="F12090" s="25" t="s">
        <v>26</v>
      </c>
      <c r="G12090" s="25" t="s">
        <v>22</v>
      </c>
      <c r="H12090" s="18" t="s">
        <v>184</v>
      </c>
      <c r="I12090" s="13" t="s">
        <v>9</v>
      </c>
      <c r="J12090" s="5" t="str">
        <f t="shared" si="573"/>
        <v>OLD.U.30.1</v>
      </c>
    </row>
    <row r="12091" spans="1:12" x14ac:dyDescent="0.3">
      <c r="A12091" s="23" t="s">
        <v>5822</v>
      </c>
      <c r="B12091" s="23" t="s">
        <v>153</v>
      </c>
      <c r="C12091" s="13" t="s">
        <v>36</v>
      </c>
      <c r="D12091" s="24" t="s">
        <v>6545</v>
      </c>
      <c r="E12091" s="24">
        <v>18089</v>
      </c>
      <c r="F12091" s="25" t="s">
        <v>13</v>
      </c>
      <c r="G12091" s="25" t="s">
        <v>22</v>
      </c>
      <c r="H12091" s="18" t="s">
        <v>184</v>
      </c>
      <c r="I12091" s="13" t="s">
        <v>9</v>
      </c>
      <c r="J12091" s="5" t="str">
        <f t="shared" si="573"/>
        <v>OLD.U.30.3</v>
      </c>
    </row>
    <row r="12092" spans="1:12" x14ac:dyDescent="0.3">
      <c r="A12092" s="23" t="s">
        <v>5824</v>
      </c>
      <c r="B12092" s="23" t="s">
        <v>1242</v>
      </c>
      <c r="C12092" s="13" t="s">
        <v>60</v>
      </c>
      <c r="D12092" s="24">
        <v>9384</v>
      </c>
      <c r="E12092" s="24">
        <v>9384</v>
      </c>
      <c r="F12092" s="25" t="s">
        <v>34</v>
      </c>
      <c r="G12092" s="25" t="s">
        <v>180</v>
      </c>
      <c r="H12092" s="18" t="s">
        <v>28</v>
      </c>
      <c r="I12092" s="13" t="s">
        <v>29</v>
      </c>
      <c r="J12092" s="5" t="str">
        <f>CONCATENATE(I12092,".",G12092,".",F12092)</f>
        <v>SOUTH.56.7</v>
      </c>
    </row>
    <row r="12093" spans="1:12" x14ac:dyDescent="0.3">
      <c r="A12093" s="5" t="s">
        <v>5824</v>
      </c>
      <c r="B12093" s="5" t="s">
        <v>153</v>
      </c>
      <c r="C12093" s="16" t="s">
        <v>40</v>
      </c>
      <c r="D12093" s="17">
        <v>24066</v>
      </c>
      <c r="E12093" s="17">
        <v>43051</v>
      </c>
      <c r="F12093" s="16" t="s">
        <v>10902</v>
      </c>
      <c r="G12093" s="16" t="s">
        <v>18</v>
      </c>
      <c r="H12093" s="16">
        <v>2</v>
      </c>
      <c r="I12093" s="16" t="s">
        <v>10903</v>
      </c>
      <c r="J12093" s="12" t="s">
        <v>10904</v>
      </c>
    </row>
    <row r="12094" spans="1:12" x14ac:dyDescent="0.3">
      <c r="A12094" s="5" t="s">
        <v>5604</v>
      </c>
      <c r="B12094" s="5" t="s">
        <v>10925</v>
      </c>
      <c r="F12094" s="16" t="s">
        <v>10926</v>
      </c>
      <c r="G12094" s="16" t="s">
        <v>18</v>
      </c>
      <c r="H12094" s="16">
        <v>1</v>
      </c>
      <c r="I12094" s="16" t="s">
        <v>10903</v>
      </c>
      <c r="J12094" s="12" t="s">
        <v>10927</v>
      </c>
      <c r="L12094" s="5">
        <v>13178</v>
      </c>
    </row>
    <row r="12095" spans="1:12" x14ac:dyDescent="0.3">
      <c r="A12095" s="23" t="s">
        <v>5825</v>
      </c>
      <c r="B12095" s="23" t="s">
        <v>1051</v>
      </c>
      <c r="C12095" s="13" t="s">
        <v>32</v>
      </c>
      <c r="D12095" s="24">
        <v>11925</v>
      </c>
      <c r="E12095" s="24">
        <v>30825</v>
      </c>
      <c r="F12095" s="25" t="s">
        <v>34</v>
      </c>
      <c r="G12095" s="25" t="s">
        <v>172</v>
      </c>
      <c r="H12095" s="18" t="s">
        <v>12</v>
      </c>
      <c r="I12095" s="13" t="s">
        <v>9</v>
      </c>
      <c r="J12095" s="5" t="str">
        <f>CONCATENATE(I12095,".",H12095,".",G12095,".",F12095)</f>
        <v>OLD.G.23.7</v>
      </c>
    </row>
    <row r="12096" spans="1:12" x14ac:dyDescent="0.3">
      <c r="A12096" s="23" t="s">
        <v>5825</v>
      </c>
      <c r="B12096" s="23" t="s">
        <v>265</v>
      </c>
      <c r="C12096" s="18" t="s">
        <v>12</v>
      </c>
      <c r="D12096" s="24">
        <v>20630</v>
      </c>
      <c r="E12096" s="24">
        <v>35604</v>
      </c>
      <c r="F12096" s="25">
        <v>4</v>
      </c>
      <c r="G12096" s="25">
        <v>3</v>
      </c>
      <c r="H12096" s="18">
        <v>4</v>
      </c>
      <c r="I12096" s="16" t="s">
        <v>16</v>
      </c>
      <c r="J12096" s="12" t="str">
        <f>CONCATENATE(I12096,".",H12096,".",G12096,".",F12096)</f>
        <v>WEST.4.3.4</v>
      </c>
    </row>
    <row r="12097" spans="1:12" x14ac:dyDescent="0.3">
      <c r="A12097" s="5" t="s">
        <v>10901</v>
      </c>
      <c r="B12097" s="5" t="s">
        <v>1643</v>
      </c>
      <c r="C12097" s="16" t="s">
        <v>95</v>
      </c>
      <c r="D12097" s="17">
        <v>13389</v>
      </c>
      <c r="E12097" s="17">
        <v>43456</v>
      </c>
      <c r="F12097" s="16">
        <v>5</v>
      </c>
      <c r="G12097" s="16">
        <v>23</v>
      </c>
      <c r="H12097" s="16" t="s">
        <v>12</v>
      </c>
      <c r="I12097" s="16" t="s">
        <v>9</v>
      </c>
      <c r="J12097" s="12" t="str">
        <f>CONCATENATE(I12097,".",H12097,".",G12097,".",F12097)</f>
        <v>OLD.G.23.5</v>
      </c>
      <c r="K12097" s="12" t="s">
        <v>10907</v>
      </c>
      <c r="L12097" s="5">
        <v>13119</v>
      </c>
    </row>
    <row r="12098" spans="1:12" x14ac:dyDescent="0.3">
      <c r="A12098" s="23" t="s">
        <v>5826</v>
      </c>
      <c r="B12098" s="23" t="s">
        <v>93</v>
      </c>
      <c r="C12098" s="18" t="s">
        <v>6</v>
      </c>
      <c r="D12098" s="24">
        <v>13839</v>
      </c>
      <c r="E12098" s="24">
        <v>13839</v>
      </c>
      <c r="F12098" s="25" t="s">
        <v>41</v>
      </c>
      <c r="G12098" s="25" t="s">
        <v>15</v>
      </c>
      <c r="H12098" s="18" t="s">
        <v>28</v>
      </c>
      <c r="I12098" s="13" t="s">
        <v>29</v>
      </c>
      <c r="J12098" s="5" t="str">
        <f>CONCATENATE(I12098,".",G12098,".",F12098)</f>
        <v>SOUTH.9.6</v>
      </c>
    </row>
    <row r="12099" spans="1:12" x14ac:dyDescent="0.3">
      <c r="A12099" s="23" t="s">
        <v>5827</v>
      </c>
      <c r="B12099" s="23" t="s">
        <v>409</v>
      </c>
      <c r="C12099" s="18" t="s">
        <v>6</v>
      </c>
      <c r="D12099" s="24">
        <v>4548</v>
      </c>
      <c r="E12099" s="24">
        <v>6915</v>
      </c>
      <c r="F12099" s="25" t="s">
        <v>7</v>
      </c>
      <c r="G12099" s="25" t="s">
        <v>34</v>
      </c>
      <c r="H12099" s="18" t="s">
        <v>36</v>
      </c>
      <c r="I12099" s="13" t="s">
        <v>9</v>
      </c>
      <c r="J12099" s="5" t="str">
        <f>CONCATENATE(I12099,".",H12099,".",G12099,".",F12099)</f>
        <v>OLD.D.7.8</v>
      </c>
    </row>
    <row r="12100" spans="1:12" x14ac:dyDescent="0.3">
      <c r="A12100" s="23" t="s">
        <v>5828</v>
      </c>
      <c r="B12100" s="23" t="s">
        <v>5829</v>
      </c>
      <c r="C12100" s="13" t="s">
        <v>36</v>
      </c>
      <c r="D12100" s="24">
        <v>21265</v>
      </c>
      <c r="E12100" s="24">
        <v>21378</v>
      </c>
      <c r="F12100" s="25" t="s">
        <v>50</v>
      </c>
      <c r="G12100" s="25" t="s">
        <v>23</v>
      </c>
      <c r="H12100" s="18" t="s">
        <v>18</v>
      </c>
      <c r="I12100" s="13" t="s">
        <v>9</v>
      </c>
      <c r="J12100" s="5" t="str">
        <f>CONCATENATE(I12100,".",H12100,".",G12100,".",F12100)</f>
        <v>OLD.A.L.4</v>
      </c>
      <c r="K12100" s="12" t="s">
        <v>6192</v>
      </c>
    </row>
    <row r="12101" spans="1:12" x14ac:dyDescent="0.3">
      <c r="A12101" s="23" t="s">
        <v>5828</v>
      </c>
      <c r="B12101" s="23" t="s">
        <v>5830</v>
      </c>
      <c r="C12101" s="13" t="s">
        <v>75</v>
      </c>
      <c r="D12101" s="24">
        <v>20757</v>
      </c>
      <c r="E12101" s="24">
        <v>20757</v>
      </c>
      <c r="F12101" s="25" t="s">
        <v>38</v>
      </c>
      <c r="G12101" s="25" t="s">
        <v>23</v>
      </c>
      <c r="H12101" s="18" t="s">
        <v>18</v>
      </c>
      <c r="I12101" s="13" t="s">
        <v>9</v>
      </c>
      <c r="J12101" s="5" t="str">
        <f>CONCATENATE(I12101,".",H12101,".",G12101,".",F12101)</f>
        <v>OLD.A.L.5</v>
      </c>
      <c r="K12101" s="12" t="s">
        <v>6192</v>
      </c>
    </row>
    <row r="12102" spans="1:12" x14ac:dyDescent="0.3">
      <c r="A12102" s="23" t="s">
        <v>5831</v>
      </c>
      <c r="B12102" s="23" t="s">
        <v>5832</v>
      </c>
      <c r="C12102" s="18" t="s">
        <v>6</v>
      </c>
      <c r="D12102" s="24" t="s">
        <v>9988</v>
      </c>
      <c r="E12102" s="24">
        <v>11406</v>
      </c>
      <c r="F12102" s="25" t="s">
        <v>50</v>
      </c>
      <c r="G12102" s="25" t="s">
        <v>3283</v>
      </c>
      <c r="H12102" s="18" t="s">
        <v>28</v>
      </c>
      <c r="I12102" s="13" t="s">
        <v>29</v>
      </c>
      <c r="J12102" s="5" t="str">
        <f>CONCATENATE(I12102,".",G12102,".",F12102)</f>
        <v>SOUTH.274.4</v>
      </c>
    </row>
    <row r="12103" spans="1:12" x14ac:dyDescent="0.3">
      <c r="A12103" s="23" t="s">
        <v>5833</v>
      </c>
      <c r="B12103" s="23" t="s">
        <v>252</v>
      </c>
      <c r="C12103" s="13" t="s">
        <v>43</v>
      </c>
      <c r="D12103" s="24" t="s">
        <v>6352</v>
      </c>
      <c r="E12103" s="24">
        <v>10980</v>
      </c>
      <c r="F12103" s="25" t="s">
        <v>7</v>
      </c>
      <c r="G12103" s="25" t="s">
        <v>356</v>
      </c>
      <c r="H12103" s="18" t="s">
        <v>28</v>
      </c>
      <c r="I12103" s="13" t="s">
        <v>29</v>
      </c>
      <c r="J12103" s="5" t="str">
        <f>CONCATENATE(I12103,".",G12103,".",F12103)</f>
        <v>SOUTH.60.8</v>
      </c>
    </row>
    <row r="12104" spans="1:12" x14ac:dyDescent="0.3">
      <c r="A12104" s="23" t="s">
        <v>5834</v>
      </c>
      <c r="B12104" s="23" t="s">
        <v>40</v>
      </c>
      <c r="C12104" s="13" t="s">
        <v>23</v>
      </c>
      <c r="D12104" s="24" t="s">
        <v>6204</v>
      </c>
      <c r="E12104" s="24">
        <v>5892</v>
      </c>
      <c r="F12104" s="25" t="s">
        <v>26</v>
      </c>
      <c r="G12104" s="25" t="s">
        <v>477</v>
      </c>
      <c r="H12104" s="18" t="s">
        <v>18</v>
      </c>
      <c r="I12104" s="13" t="s">
        <v>9</v>
      </c>
      <c r="J12104" s="5" t="str">
        <f>CONCATENATE(I12104,".",H12104,".",G12104,".",F12104)</f>
        <v>OLD.A.97.1</v>
      </c>
    </row>
    <row r="12105" spans="1:12" x14ac:dyDescent="0.3">
      <c r="A12105" s="23" t="s">
        <v>5835</v>
      </c>
      <c r="B12105" s="23" t="s">
        <v>285</v>
      </c>
      <c r="C12105" s="18" t="s">
        <v>6</v>
      </c>
      <c r="D12105" s="24" t="s">
        <v>6687</v>
      </c>
      <c r="E12105" s="24">
        <v>10496</v>
      </c>
      <c r="F12105" s="25" t="s">
        <v>13</v>
      </c>
      <c r="G12105" s="25" t="s">
        <v>262</v>
      </c>
      <c r="H12105" s="18" t="s">
        <v>28</v>
      </c>
      <c r="I12105" s="13" t="s">
        <v>29</v>
      </c>
      <c r="J12105" s="5" t="str">
        <f>CONCATENATE(I12105,".",G12105,".",F12105)</f>
        <v>SOUTH.196.3</v>
      </c>
    </row>
    <row r="12106" spans="1:12" x14ac:dyDescent="0.3">
      <c r="A12106" s="23" t="s">
        <v>10451</v>
      </c>
      <c r="B12106" s="23" t="s">
        <v>5836</v>
      </c>
      <c r="C12106" s="18" t="s">
        <v>40</v>
      </c>
      <c r="D12106" s="24">
        <v>17521</v>
      </c>
      <c r="E12106" s="24">
        <v>40104</v>
      </c>
      <c r="F12106" s="25">
        <v>4</v>
      </c>
      <c r="G12106" s="25">
        <v>22</v>
      </c>
      <c r="H12106" s="18" t="s">
        <v>6526</v>
      </c>
      <c r="I12106" s="13" t="s">
        <v>9</v>
      </c>
      <c r="J12106" s="5" t="str">
        <f t="shared" ref="J12106:J12119" si="574">CONCATENATE(I12106,".",H12106,".",G12106,".",F12106)</f>
        <v>OLD.P/WEST.22.4</v>
      </c>
      <c r="K12106" s="12" t="s">
        <v>16</v>
      </c>
      <c r="L12106" s="5">
        <v>12635</v>
      </c>
    </row>
    <row r="12107" spans="1:12" x14ac:dyDescent="0.3">
      <c r="A12107" s="23" t="s">
        <v>10451</v>
      </c>
      <c r="B12107" s="23" t="s">
        <v>4261</v>
      </c>
      <c r="C12107" s="18" t="s">
        <v>40</v>
      </c>
      <c r="D12107" s="24">
        <v>27904</v>
      </c>
      <c r="E12107" s="24">
        <v>39542</v>
      </c>
      <c r="F12107" s="25">
        <v>2</v>
      </c>
      <c r="G12107" s="25">
        <v>22</v>
      </c>
      <c r="H12107" s="18" t="s">
        <v>6526</v>
      </c>
      <c r="I12107" s="13" t="s">
        <v>9</v>
      </c>
      <c r="J12107" s="5" t="str">
        <f t="shared" si="574"/>
        <v>OLD.P/WEST.22.2</v>
      </c>
      <c r="K12107" s="12" t="s">
        <v>16</v>
      </c>
      <c r="L12107" s="5">
        <v>12552</v>
      </c>
    </row>
    <row r="12108" spans="1:12" x14ac:dyDescent="0.3">
      <c r="A12108" s="23" t="s">
        <v>5838</v>
      </c>
      <c r="B12108" s="23" t="s">
        <v>5837</v>
      </c>
      <c r="C12108" s="18" t="s">
        <v>40</v>
      </c>
      <c r="D12108" s="24">
        <v>8761</v>
      </c>
      <c r="E12108" s="24">
        <v>40184</v>
      </c>
      <c r="F12108" s="25">
        <v>6</v>
      </c>
      <c r="G12108" s="25">
        <v>16</v>
      </c>
      <c r="H12108" s="18" t="s">
        <v>173</v>
      </c>
      <c r="I12108" s="13" t="s">
        <v>9</v>
      </c>
      <c r="J12108" s="5" t="str">
        <f t="shared" si="574"/>
        <v>OLD.T.16.6</v>
      </c>
      <c r="L12108" s="5">
        <v>12647</v>
      </c>
    </row>
    <row r="12109" spans="1:12" x14ac:dyDescent="0.3">
      <c r="A12109" s="23" t="s">
        <v>5838</v>
      </c>
      <c r="B12109" s="23" t="s">
        <v>30</v>
      </c>
      <c r="C12109" s="18" t="s">
        <v>6</v>
      </c>
      <c r="D12109" s="24" t="s">
        <v>6552</v>
      </c>
      <c r="E12109" s="24">
        <v>7805</v>
      </c>
      <c r="F12109" s="25" t="s">
        <v>50</v>
      </c>
      <c r="G12109" s="25" t="s">
        <v>53</v>
      </c>
      <c r="H12109" s="18" t="s">
        <v>49</v>
      </c>
      <c r="I12109" s="13" t="s">
        <v>9</v>
      </c>
      <c r="J12109" s="5" t="str">
        <f t="shared" si="574"/>
        <v>OLD.O.32.4</v>
      </c>
    </row>
    <row r="12110" spans="1:12" x14ac:dyDescent="0.3">
      <c r="A12110" s="69" t="s">
        <v>5838</v>
      </c>
      <c r="B12110" s="23" t="s">
        <v>5839</v>
      </c>
      <c r="C12110" s="13" t="s">
        <v>31</v>
      </c>
      <c r="D12110" s="24" t="s">
        <v>9991</v>
      </c>
      <c r="E12110" s="24">
        <v>23942</v>
      </c>
      <c r="F12110" s="25" t="s">
        <v>38</v>
      </c>
      <c r="G12110" s="25" t="s">
        <v>64</v>
      </c>
      <c r="H12110" s="18" t="s">
        <v>173</v>
      </c>
      <c r="I12110" s="13" t="s">
        <v>9</v>
      </c>
      <c r="J12110" s="5" t="str">
        <f t="shared" si="574"/>
        <v>OLD.T.16.5</v>
      </c>
    </row>
    <row r="12111" spans="1:12" x14ac:dyDescent="0.3">
      <c r="A12111" s="23" t="s">
        <v>5838</v>
      </c>
      <c r="B12111" s="23" t="s">
        <v>475</v>
      </c>
      <c r="C12111" s="13" t="s">
        <v>0</v>
      </c>
      <c r="D12111" s="24" t="s">
        <v>9990</v>
      </c>
      <c r="E12111" s="24">
        <v>27143</v>
      </c>
      <c r="F12111" s="25" t="s">
        <v>13</v>
      </c>
      <c r="G12111" s="25" t="s">
        <v>64</v>
      </c>
      <c r="H12111" s="18" t="s">
        <v>173</v>
      </c>
      <c r="I12111" s="13" t="s">
        <v>9</v>
      </c>
      <c r="J12111" s="5" t="str">
        <f t="shared" si="574"/>
        <v>OLD.T.16.3</v>
      </c>
    </row>
    <row r="12112" spans="1:12" x14ac:dyDescent="0.3">
      <c r="A12112" s="23" t="s">
        <v>5838</v>
      </c>
      <c r="B12112" s="23" t="s">
        <v>349</v>
      </c>
      <c r="C12112" s="13" t="s">
        <v>111</v>
      </c>
      <c r="D12112" s="24" t="s">
        <v>6700</v>
      </c>
      <c r="E12112" s="24">
        <v>5371</v>
      </c>
      <c r="F12112" s="25" t="s">
        <v>44</v>
      </c>
      <c r="G12112" s="25" t="s">
        <v>53</v>
      </c>
      <c r="H12112" s="18" t="s">
        <v>49</v>
      </c>
      <c r="I12112" s="13" t="s">
        <v>9</v>
      </c>
      <c r="J12112" s="5" t="str">
        <f t="shared" si="574"/>
        <v>OLD.O.32.2</v>
      </c>
    </row>
    <row r="12113" spans="1:12" x14ac:dyDescent="0.3">
      <c r="A12113" s="23" t="s">
        <v>5838</v>
      </c>
      <c r="B12113" s="23" t="s">
        <v>5840</v>
      </c>
      <c r="C12113" s="13" t="s">
        <v>198</v>
      </c>
      <c r="D12113" s="24" t="s">
        <v>9989</v>
      </c>
      <c r="E12113" s="24">
        <v>6294</v>
      </c>
      <c r="F12113" s="25" t="s">
        <v>13</v>
      </c>
      <c r="G12113" s="25" t="s">
        <v>53</v>
      </c>
      <c r="H12113" s="18" t="s">
        <v>49</v>
      </c>
      <c r="I12113" s="13" t="s">
        <v>9</v>
      </c>
      <c r="J12113" s="5" t="str">
        <f t="shared" si="574"/>
        <v>OLD.O.32.3</v>
      </c>
    </row>
    <row r="12114" spans="1:12" x14ac:dyDescent="0.3">
      <c r="A12114" s="5" t="s">
        <v>5838</v>
      </c>
      <c r="B12114" s="5" t="s">
        <v>334</v>
      </c>
      <c r="C12114" s="16" t="s">
        <v>31</v>
      </c>
      <c r="D12114" s="17">
        <v>8323</v>
      </c>
      <c r="E12114" s="17">
        <v>42223</v>
      </c>
      <c r="F12114" s="16">
        <v>4</v>
      </c>
      <c r="G12114" s="16">
        <v>16</v>
      </c>
      <c r="H12114" s="16" t="s">
        <v>173</v>
      </c>
      <c r="I12114" s="16" t="s">
        <v>9</v>
      </c>
      <c r="J12114" s="12" t="str">
        <f t="shared" si="574"/>
        <v>OLD.T.16.4</v>
      </c>
      <c r="L12114" s="5">
        <v>12965</v>
      </c>
    </row>
    <row r="12115" spans="1:12" x14ac:dyDescent="0.3">
      <c r="A12115" s="23" t="s">
        <v>5838</v>
      </c>
      <c r="B12115" s="23" t="s">
        <v>37</v>
      </c>
      <c r="C12115" s="13" t="s">
        <v>31</v>
      </c>
      <c r="D12115" s="24" t="s">
        <v>6631</v>
      </c>
      <c r="E12115" s="24">
        <v>16708</v>
      </c>
      <c r="F12115" s="25" t="s">
        <v>41</v>
      </c>
      <c r="G12115" s="25" t="s">
        <v>53</v>
      </c>
      <c r="H12115" s="18" t="s">
        <v>49</v>
      </c>
      <c r="I12115" s="13" t="s">
        <v>9</v>
      </c>
      <c r="J12115" s="5" t="str">
        <f t="shared" si="574"/>
        <v>OLD.O.32.6</v>
      </c>
    </row>
    <row r="12116" spans="1:12" x14ac:dyDescent="0.3">
      <c r="A12116" s="23" t="s">
        <v>5838</v>
      </c>
      <c r="B12116" s="23" t="s">
        <v>203</v>
      </c>
      <c r="C12116" s="18" t="s">
        <v>6</v>
      </c>
      <c r="D12116" s="24" t="s">
        <v>6546</v>
      </c>
      <c r="E12116" s="24" t="s">
        <v>7260</v>
      </c>
      <c r="F12116" s="25" t="s">
        <v>26</v>
      </c>
      <c r="G12116" s="25" t="s">
        <v>53</v>
      </c>
      <c r="H12116" s="18" t="s">
        <v>49</v>
      </c>
      <c r="I12116" s="13" t="s">
        <v>9</v>
      </c>
      <c r="J12116" s="5" t="str">
        <f t="shared" si="574"/>
        <v>OLD.O.32.1</v>
      </c>
    </row>
    <row r="12117" spans="1:12" x14ac:dyDescent="0.3">
      <c r="A12117" s="23" t="s">
        <v>5841</v>
      </c>
      <c r="B12117" s="23" t="s">
        <v>508</v>
      </c>
      <c r="C12117" s="18" t="s">
        <v>6</v>
      </c>
      <c r="D12117" s="24" t="s">
        <v>9993</v>
      </c>
      <c r="E12117" s="24">
        <v>4352</v>
      </c>
      <c r="F12117" s="25">
        <v>5</v>
      </c>
      <c r="G12117" s="25" t="s">
        <v>369</v>
      </c>
      <c r="H12117" s="18" t="s">
        <v>49</v>
      </c>
      <c r="I12117" s="13" t="s">
        <v>9</v>
      </c>
      <c r="J12117" s="5" t="str">
        <f t="shared" si="574"/>
        <v>OLD.O.20.5</v>
      </c>
    </row>
    <row r="12118" spans="1:12" x14ac:dyDescent="0.3">
      <c r="A12118" s="23" t="s">
        <v>5841</v>
      </c>
      <c r="B12118" s="23" t="s">
        <v>1232</v>
      </c>
      <c r="C12118" s="18" t="s">
        <v>6</v>
      </c>
      <c r="D12118" s="24" t="s">
        <v>6362</v>
      </c>
      <c r="E12118" s="24">
        <v>1333</v>
      </c>
      <c r="F12118" s="25">
        <v>3</v>
      </c>
      <c r="G12118" s="25" t="s">
        <v>369</v>
      </c>
      <c r="H12118" s="18" t="s">
        <v>49</v>
      </c>
      <c r="I12118" s="13" t="s">
        <v>9</v>
      </c>
      <c r="J12118" s="5" t="str">
        <f t="shared" si="574"/>
        <v>OLD.O.20.3</v>
      </c>
    </row>
    <row r="12119" spans="1:12" x14ac:dyDescent="0.3">
      <c r="A12119" s="23" t="s">
        <v>5842</v>
      </c>
      <c r="B12119" s="23" t="s">
        <v>825</v>
      </c>
      <c r="C12119" s="18" t="s">
        <v>23</v>
      </c>
      <c r="D12119" s="24">
        <v>13810</v>
      </c>
      <c r="E12119" s="24">
        <v>38668</v>
      </c>
      <c r="F12119" s="25">
        <v>2</v>
      </c>
      <c r="G12119" s="25">
        <v>124</v>
      </c>
      <c r="H12119" s="18">
        <v>10</v>
      </c>
      <c r="I12119" s="11" t="s">
        <v>16</v>
      </c>
      <c r="J12119" s="5" t="str">
        <f t="shared" si="574"/>
        <v>WEST.10.124.2</v>
      </c>
      <c r="L12119" s="5">
        <v>12403</v>
      </c>
    </row>
    <row r="12120" spans="1:12" x14ac:dyDescent="0.3">
      <c r="A12120" s="23" t="s">
        <v>5843</v>
      </c>
      <c r="B12120" s="23" t="s">
        <v>5844</v>
      </c>
      <c r="C12120" s="13" t="s">
        <v>18</v>
      </c>
      <c r="D12120" s="24">
        <v>15024</v>
      </c>
      <c r="E12120" s="24">
        <v>33062</v>
      </c>
      <c r="F12120" s="25" t="s">
        <v>44</v>
      </c>
      <c r="G12120" s="25" t="s">
        <v>204</v>
      </c>
      <c r="H12120" s="18" t="s">
        <v>28</v>
      </c>
      <c r="I12120" s="13" t="s">
        <v>29</v>
      </c>
      <c r="J12120" s="5" t="str">
        <f>CONCATENATE(I12120,".",G12120,".",F12120)</f>
        <v>SOUTH.506.2</v>
      </c>
    </row>
    <row r="12121" spans="1:12" x14ac:dyDescent="0.3">
      <c r="A12121" s="23" t="s">
        <v>5845</v>
      </c>
      <c r="B12121" s="23" t="s">
        <v>2419</v>
      </c>
      <c r="C12121" s="18" t="s">
        <v>6</v>
      </c>
      <c r="D12121" s="24" t="s">
        <v>9994</v>
      </c>
      <c r="E12121" s="24" t="s">
        <v>9995</v>
      </c>
      <c r="F12121" s="25" t="s">
        <v>38</v>
      </c>
      <c r="G12121" s="25" t="s">
        <v>208</v>
      </c>
      <c r="H12121" s="18" t="s">
        <v>173</v>
      </c>
      <c r="I12121" s="13" t="s">
        <v>9</v>
      </c>
      <c r="J12121" s="5" t="str">
        <f>CONCATENATE(I12121,".",H12121,".",G12121,".",F12121)</f>
        <v>OLD.T.12.5</v>
      </c>
    </row>
    <row r="12122" spans="1:12" x14ac:dyDescent="0.3">
      <c r="A12122" s="23" t="s">
        <v>5846</v>
      </c>
      <c r="B12122" s="23" t="s">
        <v>2888</v>
      </c>
      <c r="C12122" s="13" t="s">
        <v>90</v>
      </c>
      <c r="D12122" s="24">
        <v>2086</v>
      </c>
      <c r="E12122" s="24">
        <v>19737</v>
      </c>
      <c r="F12122" s="25" t="s">
        <v>13</v>
      </c>
      <c r="G12122" s="25" t="s">
        <v>55</v>
      </c>
      <c r="H12122" s="18" t="s">
        <v>28</v>
      </c>
      <c r="I12122" s="13" t="s">
        <v>29</v>
      </c>
      <c r="J12122" s="5" t="str">
        <f>CONCATENATE(I12122,".",G12122,".",F12122)</f>
        <v>SOUTH.21.3</v>
      </c>
    </row>
    <row r="12123" spans="1:12" x14ac:dyDescent="0.3">
      <c r="A12123" s="5" t="s">
        <v>10798</v>
      </c>
      <c r="B12123" s="5" t="s">
        <v>966</v>
      </c>
      <c r="C12123" s="16" t="s">
        <v>79</v>
      </c>
      <c r="D12123" s="17">
        <v>13108</v>
      </c>
      <c r="E12123" s="17">
        <v>41871</v>
      </c>
      <c r="F12123" s="16">
        <v>2</v>
      </c>
      <c r="G12123" s="16">
        <v>44</v>
      </c>
      <c r="H12123" s="16"/>
      <c r="I12123" s="16" t="s">
        <v>29</v>
      </c>
      <c r="J12123" s="12" t="str">
        <f>CONCATENATE(I12123,".",G12123,".",F12123)</f>
        <v>SOUTH.44.2</v>
      </c>
      <c r="L12123" s="5">
        <v>12904</v>
      </c>
    </row>
    <row r="12124" spans="1:12" x14ac:dyDescent="0.3">
      <c r="A12124" s="23" t="s">
        <v>5847</v>
      </c>
      <c r="B12124" s="23" t="s">
        <v>1051</v>
      </c>
      <c r="C12124" s="13" t="s">
        <v>31</v>
      </c>
      <c r="D12124" s="24">
        <v>2021</v>
      </c>
      <c r="E12124" s="24">
        <v>26458</v>
      </c>
      <c r="F12124" s="25" t="s">
        <v>50</v>
      </c>
      <c r="G12124" s="25" t="s">
        <v>701</v>
      </c>
      <c r="H12124" s="18" t="s">
        <v>15</v>
      </c>
      <c r="I12124" s="11" t="s">
        <v>16</v>
      </c>
      <c r="J12124" s="5" t="str">
        <f>CONCATENATE(I12124,".",H12124,".",G12124,".",F12124)</f>
        <v>WEST.9.81.4</v>
      </c>
    </row>
    <row r="12125" spans="1:12" x14ac:dyDescent="0.3">
      <c r="A12125" s="23" t="s">
        <v>5847</v>
      </c>
      <c r="B12125" s="23" t="s">
        <v>1704</v>
      </c>
      <c r="C12125" s="13" t="s">
        <v>6</v>
      </c>
      <c r="D12125" s="24">
        <v>3110</v>
      </c>
      <c r="E12125" s="24">
        <v>33335</v>
      </c>
      <c r="F12125" s="25" t="s">
        <v>44</v>
      </c>
      <c r="G12125" s="25" t="s">
        <v>701</v>
      </c>
      <c r="H12125" s="18" t="s">
        <v>15</v>
      </c>
      <c r="I12125" s="11" t="s">
        <v>16</v>
      </c>
      <c r="J12125" s="5" t="str">
        <f>CONCATENATE(I12125,".",H12125,".",G12125,".",F12125)</f>
        <v>WEST.9.81.2</v>
      </c>
    </row>
    <row r="12126" spans="1:12" x14ac:dyDescent="0.3">
      <c r="A12126" s="23" t="s">
        <v>5848</v>
      </c>
      <c r="B12126" s="23" t="s">
        <v>3303</v>
      </c>
      <c r="C12126" s="13" t="s">
        <v>23</v>
      </c>
      <c r="D12126" s="24" t="s">
        <v>9996</v>
      </c>
      <c r="E12126" s="24">
        <v>31469</v>
      </c>
      <c r="F12126" s="25" t="s">
        <v>38</v>
      </c>
      <c r="G12126" s="25" t="s">
        <v>885</v>
      </c>
      <c r="H12126" s="18" t="s">
        <v>28</v>
      </c>
      <c r="I12126" s="13" t="s">
        <v>29</v>
      </c>
      <c r="J12126" s="5" t="str">
        <f>CONCATENATE(I12126,".",G12126,".",F12126)</f>
        <v>SOUTH.132.5</v>
      </c>
    </row>
    <row r="12127" spans="1:12" x14ac:dyDescent="0.3">
      <c r="A12127" s="23" t="s">
        <v>5848</v>
      </c>
      <c r="B12127" s="23" t="s">
        <v>1612</v>
      </c>
      <c r="C12127" s="13" t="s">
        <v>23</v>
      </c>
      <c r="D12127" s="24">
        <v>8533</v>
      </c>
      <c r="E12127" s="24">
        <v>9050</v>
      </c>
      <c r="F12127" s="25" t="s">
        <v>34</v>
      </c>
      <c r="G12127" s="25" t="s">
        <v>885</v>
      </c>
      <c r="H12127" s="18" t="s">
        <v>28</v>
      </c>
      <c r="I12127" s="13" t="s">
        <v>29</v>
      </c>
      <c r="J12127" s="5" t="str">
        <f>CONCATENATE(I12127,".",G12127,".",F12127)</f>
        <v>SOUTH.132.7</v>
      </c>
    </row>
    <row r="12128" spans="1:12" x14ac:dyDescent="0.3">
      <c r="A12128" s="23" t="s">
        <v>5848</v>
      </c>
      <c r="B12128" s="23" t="s">
        <v>381</v>
      </c>
      <c r="C12128" s="13" t="s">
        <v>36</v>
      </c>
      <c r="D12128" s="24">
        <v>11054</v>
      </c>
      <c r="E12128" s="24">
        <v>34171</v>
      </c>
      <c r="F12128" s="25" t="s">
        <v>50</v>
      </c>
      <c r="G12128" s="25" t="s">
        <v>931</v>
      </c>
      <c r="H12128" s="18" t="s">
        <v>31</v>
      </c>
      <c r="I12128" s="13" t="s">
        <v>9</v>
      </c>
      <c r="J12128" s="5" t="str">
        <f>CONCATENATE(I12128,".",H12128,".",G12128,".",F12128)</f>
        <v>OLD.E.46.4</v>
      </c>
    </row>
    <row r="12129" spans="1:11" x14ac:dyDescent="0.3">
      <c r="A12129" s="23" t="s">
        <v>5848</v>
      </c>
      <c r="B12129" s="23" t="s">
        <v>5293</v>
      </c>
      <c r="C12129" s="13" t="s">
        <v>0</v>
      </c>
      <c r="D12129" s="24">
        <v>22489</v>
      </c>
      <c r="E12129" s="24">
        <v>22489</v>
      </c>
      <c r="F12129" s="25" t="s">
        <v>44</v>
      </c>
      <c r="G12129" s="25" t="s">
        <v>97</v>
      </c>
      <c r="H12129" s="18" t="s">
        <v>31</v>
      </c>
      <c r="I12129" s="13" t="s">
        <v>9</v>
      </c>
      <c r="J12129" s="5" t="str">
        <f>CONCATENATE(I12129,".",H12129,".",G12129,".",F12129)</f>
        <v>OLD.E.34.2</v>
      </c>
    </row>
    <row r="12130" spans="1:11" x14ac:dyDescent="0.3">
      <c r="A12130" s="73" t="s">
        <v>5848</v>
      </c>
      <c r="B12130" s="23" t="s">
        <v>265</v>
      </c>
      <c r="C12130" s="13" t="s">
        <v>40</v>
      </c>
      <c r="D12130" s="24">
        <v>10280</v>
      </c>
      <c r="E12130" s="24">
        <v>33267</v>
      </c>
      <c r="F12130" s="25">
        <v>1</v>
      </c>
      <c r="G12130" s="25">
        <v>132</v>
      </c>
      <c r="H12130" s="18" t="s">
        <v>28</v>
      </c>
      <c r="I12130" s="13" t="s">
        <v>29</v>
      </c>
      <c r="J12130" s="5" t="str">
        <f>CONCATENATE(I12130,".",G12130,".",F12130)</f>
        <v>SOUTH.132.1</v>
      </c>
    </row>
    <row r="12131" spans="1:11" x14ac:dyDescent="0.3">
      <c r="A12131" s="23" t="s">
        <v>10449</v>
      </c>
      <c r="B12131" s="23" t="s">
        <v>649</v>
      </c>
      <c r="C12131" s="13" t="s">
        <v>79</v>
      </c>
      <c r="D12131" s="24" t="s">
        <v>9997</v>
      </c>
      <c r="E12131" s="24">
        <v>9862</v>
      </c>
      <c r="F12131" s="25" t="s">
        <v>26</v>
      </c>
      <c r="G12131" s="25" t="s">
        <v>3560</v>
      </c>
      <c r="H12131" s="18" t="s">
        <v>28</v>
      </c>
      <c r="I12131" s="13" t="s">
        <v>29</v>
      </c>
      <c r="J12131" s="5" t="str">
        <f>CONCATENATE(I12131,".",G12131,".",F12131)</f>
        <v>SOUTH.175.1</v>
      </c>
    </row>
    <row r="12132" spans="1:11" x14ac:dyDescent="0.3">
      <c r="A12132" s="23" t="s">
        <v>10448</v>
      </c>
      <c r="B12132" s="23" t="s">
        <v>93</v>
      </c>
      <c r="C12132" s="18" t="s">
        <v>6</v>
      </c>
      <c r="D12132" s="24" t="s">
        <v>6204</v>
      </c>
      <c r="E12132" s="24" t="s">
        <v>6204</v>
      </c>
      <c r="F12132" s="25" t="s">
        <v>50</v>
      </c>
      <c r="G12132" s="25" t="s">
        <v>212</v>
      </c>
      <c r="H12132" s="10" t="s">
        <v>6307</v>
      </c>
      <c r="I12132" s="13" t="s">
        <v>9</v>
      </c>
      <c r="J12132" s="5" t="str">
        <f t="shared" ref="J12132:J12149" si="575">CONCATENATE(I12132,".",H12132,".",G12132,".",F12132)</f>
        <v>OLD.P/EAST.10.4</v>
      </c>
      <c r="K12132" s="12" t="s">
        <v>6195</v>
      </c>
    </row>
    <row r="12133" spans="1:11" x14ac:dyDescent="0.3">
      <c r="A12133" s="23" t="s">
        <v>5849</v>
      </c>
      <c r="B12133" s="23" t="s">
        <v>93</v>
      </c>
      <c r="C12133" s="18" t="s">
        <v>6</v>
      </c>
      <c r="D12133" s="24">
        <v>201</v>
      </c>
      <c r="E12133" s="24">
        <v>201</v>
      </c>
      <c r="F12133" s="25" t="s">
        <v>44</v>
      </c>
      <c r="G12133" s="25" t="s">
        <v>410</v>
      </c>
      <c r="H12133" s="18" t="s">
        <v>60</v>
      </c>
      <c r="I12133" s="13" t="s">
        <v>9</v>
      </c>
      <c r="J12133" s="5" t="str">
        <f t="shared" si="575"/>
        <v>OLD.B.43.2</v>
      </c>
    </row>
    <row r="12134" spans="1:11" x14ac:dyDescent="0.3">
      <c r="A12134" s="23" t="s">
        <v>5849</v>
      </c>
      <c r="B12134" s="23" t="s">
        <v>5850</v>
      </c>
      <c r="C12134" s="13" t="s">
        <v>79</v>
      </c>
      <c r="D12134" s="24" t="s">
        <v>6663</v>
      </c>
      <c r="E12134" s="24" t="s">
        <v>9998</v>
      </c>
      <c r="F12134" s="25" t="s">
        <v>34</v>
      </c>
      <c r="G12134" s="25" t="s">
        <v>167</v>
      </c>
      <c r="H12134" s="18" t="s">
        <v>60</v>
      </c>
      <c r="I12134" s="13" t="s">
        <v>9</v>
      </c>
      <c r="J12134" s="5" t="str">
        <f t="shared" si="575"/>
        <v>OLD.B.55.7</v>
      </c>
    </row>
    <row r="12135" spans="1:11" x14ac:dyDescent="0.3">
      <c r="A12135" s="23" t="s">
        <v>5849</v>
      </c>
      <c r="B12135" s="23" t="s">
        <v>591</v>
      </c>
      <c r="C12135" s="13" t="s">
        <v>79</v>
      </c>
      <c r="D12135" s="24" t="s">
        <v>7546</v>
      </c>
      <c r="E12135" s="24" t="s">
        <v>6422</v>
      </c>
      <c r="F12135" s="25" t="s">
        <v>13</v>
      </c>
      <c r="G12135" s="25" t="s">
        <v>167</v>
      </c>
      <c r="H12135" s="18" t="s">
        <v>60</v>
      </c>
      <c r="I12135" s="13" t="s">
        <v>9</v>
      </c>
      <c r="J12135" s="5" t="str">
        <f t="shared" si="575"/>
        <v>OLD.B.55.3</v>
      </c>
    </row>
    <row r="12136" spans="1:11" x14ac:dyDescent="0.3">
      <c r="A12136" s="23" t="s">
        <v>5849</v>
      </c>
      <c r="B12136" s="23" t="s">
        <v>153</v>
      </c>
      <c r="C12136" s="18" t="s">
        <v>6</v>
      </c>
      <c r="D12136" s="24" t="s">
        <v>6681</v>
      </c>
      <c r="E12136" s="24" t="s">
        <v>6742</v>
      </c>
      <c r="F12136" s="25" t="s">
        <v>26</v>
      </c>
      <c r="G12136" s="25" t="s">
        <v>167</v>
      </c>
      <c r="H12136" s="18" t="s">
        <v>60</v>
      </c>
      <c r="I12136" s="13" t="s">
        <v>9</v>
      </c>
      <c r="J12136" s="5" t="str">
        <f t="shared" si="575"/>
        <v>OLD.B.55.1</v>
      </c>
    </row>
    <row r="12137" spans="1:11" x14ac:dyDescent="0.3">
      <c r="A12137" s="23" t="s">
        <v>5849</v>
      </c>
      <c r="B12137" s="23" t="s">
        <v>153</v>
      </c>
      <c r="C12137" s="13" t="s">
        <v>82</v>
      </c>
      <c r="D12137" s="24" t="s">
        <v>6204</v>
      </c>
      <c r="E12137" s="24" t="s">
        <v>6672</v>
      </c>
      <c r="F12137" s="25" t="s">
        <v>38</v>
      </c>
      <c r="G12137" s="25" t="s">
        <v>167</v>
      </c>
      <c r="H12137" s="18" t="s">
        <v>60</v>
      </c>
      <c r="I12137" s="13" t="s">
        <v>9</v>
      </c>
      <c r="J12137" s="5" t="str">
        <f t="shared" si="575"/>
        <v>OLD.B.55.5</v>
      </c>
    </row>
    <row r="12138" spans="1:11" x14ac:dyDescent="0.3">
      <c r="A12138" s="23" t="s">
        <v>5851</v>
      </c>
      <c r="B12138" s="23" t="s">
        <v>4553</v>
      </c>
      <c r="C12138" s="13" t="s">
        <v>588</v>
      </c>
      <c r="D12138" s="24">
        <v>984</v>
      </c>
      <c r="E12138" s="24">
        <v>35984</v>
      </c>
      <c r="F12138" s="25">
        <v>1</v>
      </c>
      <c r="G12138" s="25">
        <v>100</v>
      </c>
      <c r="H12138" s="18">
        <v>9</v>
      </c>
      <c r="I12138" s="11" t="s">
        <v>16</v>
      </c>
      <c r="J12138" s="5" t="str">
        <f t="shared" si="575"/>
        <v>WEST.9.100.1</v>
      </c>
    </row>
    <row r="12139" spans="1:11" x14ac:dyDescent="0.3">
      <c r="A12139" s="23" t="s">
        <v>5851</v>
      </c>
      <c r="B12139" s="23" t="s">
        <v>913</v>
      </c>
      <c r="C12139" s="13" t="s">
        <v>31</v>
      </c>
      <c r="D12139" s="24">
        <v>12269</v>
      </c>
      <c r="E12139" s="24">
        <v>36108</v>
      </c>
      <c r="F12139" s="25">
        <v>7</v>
      </c>
      <c r="G12139" s="25">
        <v>144</v>
      </c>
      <c r="H12139" s="18">
        <v>10</v>
      </c>
      <c r="I12139" s="11" t="s">
        <v>16</v>
      </c>
      <c r="J12139" s="5" t="str">
        <f t="shared" si="575"/>
        <v>WEST.10.144.7</v>
      </c>
    </row>
    <row r="12140" spans="1:11" x14ac:dyDescent="0.3">
      <c r="A12140" s="23" t="s">
        <v>5851</v>
      </c>
      <c r="B12140" s="23" t="s">
        <v>973</v>
      </c>
      <c r="C12140" s="13" t="s">
        <v>60</v>
      </c>
      <c r="D12140" s="24" t="s">
        <v>6287</v>
      </c>
      <c r="E12140" s="24">
        <v>27650</v>
      </c>
      <c r="F12140" s="25" t="s">
        <v>13</v>
      </c>
      <c r="G12140" s="25" t="s">
        <v>1109</v>
      </c>
      <c r="H12140" s="18" t="s">
        <v>15</v>
      </c>
      <c r="I12140" s="11" t="s">
        <v>16</v>
      </c>
      <c r="J12140" s="5" t="str">
        <f t="shared" si="575"/>
        <v>WEST.9.100.3</v>
      </c>
    </row>
    <row r="12141" spans="1:11" x14ac:dyDescent="0.3">
      <c r="A12141" s="23" t="s">
        <v>5852</v>
      </c>
      <c r="B12141" s="23" t="s">
        <v>638</v>
      </c>
      <c r="C12141" s="13" t="s">
        <v>18</v>
      </c>
      <c r="D12141" s="24" t="s">
        <v>9999</v>
      </c>
      <c r="E12141" s="24">
        <v>25591</v>
      </c>
      <c r="F12141" s="25" t="s">
        <v>50</v>
      </c>
      <c r="G12141" s="25" t="s">
        <v>7</v>
      </c>
      <c r="H12141" s="18" t="s">
        <v>6226</v>
      </c>
      <c r="I12141" s="13" t="s">
        <v>9</v>
      </c>
      <c r="J12141" s="5" t="str">
        <f t="shared" si="575"/>
        <v>OLD.M/EAST.8.4</v>
      </c>
      <c r="K12141" s="12" t="s">
        <v>6195</v>
      </c>
    </row>
    <row r="12142" spans="1:11" x14ac:dyDescent="0.3">
      <c r="A12142" s="23" t="s">
        <v>5852</v>
      </c>
      <c r="B12142" s="23" t="s">
        <v>359</v>
      </c>
      <c r="C12142" s="13" t="s">
        <v>23</v>
      </c>
      <c r="D12142" s="24" t="s">
        <v>10000</v>
      </c>
      <c r="E12142" s="24">
        <v>23305</v>
      </c>
      <c r="F12142" s="25" t="s">
        <v>41</v>
      </c>
      <c r="G12142" s="25" t="s">
        <v>7</v>
      </c>
      <c r="H12142" s="18" t="s">
        <v>6226</v>
      </c>
      <c r="I12142" s="13" t="s">
        <v>9</v>
      </c>
      <c r="J12142" s="5" t="str">
        <f t="shared" si="575"/>
        <v>OLD.M/EAST.8.6</v>
      </c>
      <c r="K12142" s="12" t="s">
        <v>6195</v>
      </c>
    </row>
    <row r="12143" spans="1:11" x14ac:dyDescent="0.3">
      <c r="A12143" s="23" t="s">
        <v>5852</v>
      </c>
      <c r="B12143" s="23" t="s">
        <v>113</v>
      </c>
      <c r="C12143" s="13" t="s">
        <v>23</v>
      </c>
      <c r="D12143" s="24" t="s">
        <v>6675</v>
      </c>
      <c r="E12143" s="24" t="s">
        <v>6675</v>
      </c>
      <c r="F12143" s="25" t="s">
        <v>26</v>
      </c>
      <c r="G12143" s="25" t="s">
        <v>369</v>
      </c>
      <c r="H12143" s="18" t="s">
        <v>82</v>
      </c>
      <c r="I12143" s="13" t="s">
        <v>9</v>
      </c>
      <c r="J12143" s="5" t="str">
        <f t="shared" si="575"/>
        <v>OLD.H.20.1</v>
      </c>
    </row>
    <row r="12144" spans="1:11" x14ac:dyDescent="0.3">
      <c r="A12144" s="23" t="s">
        <v>5852</v>
      </c>
      <c r="B12144" s="23" t="s">
        <v>113</v>
      </c>
      <c r="C12144" s="13" t="s">
        <v>32</v>
      </c>
      <c r="D12144" s="24" t="s">
        <v>6855</v>
      </c>
      <c r="E12144" s="24">
        <v>12407</v>
      </c>
      <c r="F12144" s="25" t="s">
        <v>50</v>
      </c>
      <c r="G12144" s="25" t="s">
        <v>369</v>
      </c>
      <c r="H12144" s="18" t="s">
        <v>82</v>
      </c>
      <c r="I12144" s="13" t="s">
        <v>9</v>
      </c>
      <c r="J12144" s="5" t="str">
        <f t="shared" si="575"/>
        <v>OLD.H.20.4</v>
      </c>
    </row>
    <row r="12145" spans="1:12" x14ac:dyDescent="0.3">
      <c r="A12145" s="23" t="s">
        <v>5852</v>
      </c>
      <c r="B12145" s="23" t="s">
        <v>349</v>
      </c>
      <c r="C12145" s="18" t="s">
        <v>6</v>
      </c>
      <c r="D12145" s="24" t="s">
        <v>6548</v>
      </c>
      <c r="E12145" s="24" t="s">
        <v>10002</v>
      </c>
      <c r="F12145" s="25" t="s">
        <v>13</v>
      </c>
      <c r="G12145" s="25" t="s">
        <v>369</v>
      </c>
      <c r="H12145" s="18" t="s">
        <v>82</v>
      </c>
      <c r="I12145" s="13" t="s">
        <v>9</v>
      </c>
      <c r="J12145" s="5" t="str">
        <f t="shared" si="575"/>
        <v>OLD.H.20.3</v>
      </c>
    </row>
    <row r="12146" spans="1:12" x14ac:dyDescent="0.3">
      <c r="A12146" s="23" t="s">
        <v>5852</v>
      </c>
      <c r="B12146" s="23" t="s">
        <v>37</v>
      </c>
      <c r="C12146" s="13" t="s">
        <v>75</v>
      </c>
      <c r="D12146" s="24" t="s">
        <v>10001</v>
      </c>
      <c r="E12146" s="24">
        <v>9457</v>
      </c>
      <c r="F12146" s="25" t="s">
        <v>44</v>
      </c>
      <c r="G12146" s="25" t="s">
        <v>369</v>
      </c>
      <c r="H12146" s="18" t="s">
        <v>82</v>
      </c>
      <c r="I12146" s="13" t="s">
        <v>9</v>
      </c>
      <c r="J12146" s="5" t="str">
        <f t="shared" si="575"/>
        <v>OLD.H.20.2</v>
      </c>
    </row>
    <row r="12147" spans="1:12" x14ac:dyDescent="0.3">
      <c r="A12147" s="23" t="s">
        <v>5853</v>
      </c>
      <c r="B12147" s="23" t="s">
        <v>359</v>
      </c>
      <c r="C12147" s="13" t="s">
        <v>82</v>
      </c>
      <c r="D12147" s="24">
        <v>17074</v>
      </c>
      <c r="E12147" s="24">
        <v>40378</v>
      </c>
      <c r="F12147" s="25">
        <v>7</v>
      </c>
      <c r="G12147" s="25">
        <v>47</v>
      </c>
      <c r="H12147" s="18">
        <v>4</v>
      </c>
      <c r="I12147" s="16" t="s">
        <v>16</v>
      </c>
      <c r="J12147" s="12" t="str">
        <f t="shared" si="575"/>
        <v>WEST.4.47.7</v>
      </c>
      <c r="L12147" s="5">
        <v>12684</v>
      </c>
    </row>
    <row r="12148" spans="1:12" x14ac:dyDescent="0.3">
      <c r="A12148" s="23" t="s">
        <v>5853</v>
      </c>
      <c r="B12148" s="23" t="s">
        <v>359</v>
      </c>
      <c r="C12148" s="13" t="s">
        <v>32</v>
      </c>
      <c r="D12148" s="24">
        <v>6311</v>
      </c>
      <c r="E12148" s="24">
        <v>36621</v>
      </c>
      <c r="F12148" s="25">
        <v>8</v>
      </c>
      <c r="G12148" s="25">
        <v>8</v>
      </c>
      <c r="H12148" s="18" t="s">
        <v>12</v>
      </c>
      <c r="I12148" s="13" t="s">
        <v>9</v>
      </c>
      <c r="J12148" s="5" t="str">
        <f t="shared" si="575"/>
        <v>OLD.G.8.8</v>
      </c>
      <c r="K12148" s="12" t="s">
        <v>195</v>
      </c>
    </row>
    <row r="12149" spans="1:12" x14ac:dyDescent="0.3">
      <c r="A12149" s="23" t="s">
        <v>5853</v>
      </c>
      <c r="B12149" s="23" t="s">
        <v>443</v>
      </c>
      <c r="C12149" s="13" t="s">
        <v>198</v>
      </c>
      <c r="D12149" s="24" t="s">
        <v>9582</v>
      </c>
      <c r="E12149" s="24">
        <v>19679</v>
      </c>
      <c r="F12149" s="25" t="s">
        <v>34</v>
      </c>
      <c r="G12149" s="25" t="s">
        <v>14</v>
      </c>
      <c r="H12149" s="18" t="s">
        <v>60</v>
      </c>
      <c r="I12149" s="13" t="s">
        <v>9</v>
      </c>
      <c r="J12149" s="5" t="str">
        <f t="shared" si="575"/>
        <v>OLD.B.115.7</v>
      </c>
    </row>
    <row r="12150" spans="1:12" x14ac:dyDescent="0.3">
      <c r="A12150" s="23" t="s">
        <v>5853</v>
      </c>
      <c r="B12150" s="23" t="s">
        <v>238</v>
      </c>
      <c r="C12150" s="13" t="s">
        <v>82</v>
      </c>
      <c r="D12150" s="24" t="s">
        <v>10005</v>
      </c>
      <c r="E12150" s="24">
        <v>26906</v>
      </c>
      <c r="F12150" s="25" t="s">
        <v>50</v>
      </c>
      <c r="G12150" s="25" t="s">
        <v>2702</v>
      </c>
      <c r="H12150" s="18" t="s">
        <v>28</v>
      </c>
      <c r="I12150" s="13" t="s">
        <v>29</v>
      </c>
      <c r="J12150" s="5" t="str">
        <f>CONCATENATE(I12150,".",G12150,".",F12150)</f>
        <v>SOUTH.235.4</v>
      </c>
    </row>
    <row r="12151" spans="1:12" x14ac:dyDescent="0.3">
      <c r="A12151" s="23" t="s">
        <v>5853</v>
      </c>
      <c r="B12151" s="23" t="s">
        <v>10447</v>
      </c>
      <c r="C12151" s="18" t="s">
        <v>6</v>
      </c>
      <c r="D12151" s="24">
        <v>5537</v>
      </c>
      <c r="E12151" s="24">
        <v>34608</v>
      </c>
      <c r="F12151" s="25">
        <v>6</v>
      </c>
      <c r="G12151" s="25">
        <v>8</v>
      </c>
      <c r="H12151" s="18" t="s">
        <v>12</v>
      </c>
      <c r="I12151" s="13" t="s">
        <v>9</v>
      </c>
      <c r="J12151" s="5" t="str">
        <f>CONCATENATE(I12151,".",H12151,".",G12151,".",F12151)</f>
        <v>OLD.G.8.6</v>
      </c>
      <c r="K12151" s="12" t="s">
        <v>195</v>
      </c>
    </row>
    <row r="12152" spans="1:12" x14ac:dyDescent="0.3">
      <c r="A12152" s="23" t="s">
        <v>5853</v>
      </c>
      <c r="B12152" s="23" t="s">
        <v>5701</v>
      </c>
      <c r="C12152" s="13" t="s">
        <v>0</v>
      </c>
      <c r="D12152" s="24" t="s">
        <v>10003</v>
      </c>
      <c r="E12152" s="24">
        <v>25836</v>
      </c>
      <c r="F12152" s="25" t="s">
        <v>26</v>
      </c>
      <c r="G12152" s="25" t="s">
        <v>307</v>
      </c>
      <c r="H12152" s="18" t="s">
        <v>18</v>
      </c>
      <c r="I12152" s="11" t="s">
        <v>9</v>
      </c>
      <c r="J12152" s="5" t="str">
        <f>CONCATENATE(I12152,".",H12152,".",G12152,".",F12152)</f>
        <v>OLD.A.153.1</v>
      </c>
      <c r="K12152" s="12" t="s">
        <v>6193</v>
      </c>
    </row>
    <row r="12153" spans="1:12" x14ac:dyDescent="0.3">
      <c r="A12153" s="5" t="s">
        <v>5853</v>
      </c>
      <c r="B12153" s="5" t="s">
        <v>1418</v>
      </c>
      <c r="C12153" s="16" t="s">
        <v>0</v>
      </c>
      <c r="D12153" s="17">
        <v>27368</v>
      </c>
      <c r="E12153" s="17">
        <v>41859</v>
      </c>
      <c r="F12153" s="16">
        <v>4</v>
      </c>
      <c r="G12153" s="16">
        <v>197</v>
      </c>
      <c r="H12153" s="16">
        <v>10</v>
      </c>
      <c r="I12153" s="16" t="s">
        <v>16</v>
      </c>
      <c r="J12153" s="12" t="str">
        <f>CONCATENATE(I12153,".",H12153,".",G12153,".",F12153)</f>
        <v>WEST.10.197.4</v>
      </c>
      <c r="L12153" s="5">
        <v>12902</v>
      </c>
    </row>
    <row r="12154" spans="1:12" x14ac:dyDescent="0.3">
      <c r="A12154" s="23" t="s">
        <v>5853</v>
      </c>
      <c r="B12154" s="23" t="s">
        <v>445</v>
      </c>
      <c r="C12154" s="13" t="s">
        <v>82</v>
      </c>
      <c r="D12154" s="24" t="s">
        <v>6709</v>
      </c>
      <c r="E12154" s="24">
        <v>15829</v>
      </c>
      <c r="F12154" s="25" t="s">
        <v>13</v>
      </c>
      <c r="G12154" s="25" t="s">
        <v>38</v>
      </c>
      <c r="H12154" s="18" t="s">
        <v>60</v>
      </c>
      <c r="I12154" s="13" t="s">
        <v>9</v>
      </c>
      <c r="J12154" s="5" t="str">
        <f>CONCATENATE(I12154,".",H12154,".",G12154,".",F12154)</f>
        <v>OLD.B.5.3</v>
      </c>
    </row>
    <row r="12155" spans="1:12" x14ac:dyDescent="0.3">
      <c r="A12155" s="23" t="s">
        <v>5853</v>
      </c>
      <c r="B12155" s="23" t="s">
        <v>623</v>
      </c>
      <c r="C12155" s="13" t="s">
        <v>132</v>
      </c>
      <c r="D12155" s="24" t="s">
        <v>6362</v>
      </c>
      <c r="E12155" s="24">
        <v>16578</v>
      </c>
      <c r="F12155" s="25" t="s">
        <v>13</v>
      </c>
      <c r="G12155" s="25" t="s">
        <v>307</v>
      </c>
      <c r="H12155" s="18" t="s">
        <v>18</v>
      </c>
      <c r="I12155" s="13" t="s">
        <v>9</v>
      </c>
      <c r="J12155" s="5" t="str">
        <f>CONCATENATE(I12155,".",H12155,".",G12155,".",F12155)</f>
        <v>OLD.A.153.3</v>
      </c>
    </row>
    <row r="12156" spans="1:12" x14ac:dyDescent="0.3">
      <c r="A12156" s="23" t="s">
        <v>5853</v>
      </c>
      <c r="B12156" s="23" t="s">
        <v>1117</v>
      </c>
      <c r="C12156" s="13" t="s">
        <v>23</v>
      </c>
      <c r="D12156" s="24">
        <v>11321</v>
      </c>
      <c r="E12156" s="24">
        <v>24213</v>
      </c>
      <c r="F12156" s="25" t="s">
        <v>34</v>
      </c>
      <c r="G12156" s="25" t="s">
        <v>5439</v>
      </c>
      <c r="H12156" s="18" t="s">
        <v>28</v>
      </c>
      <c r="I12156" s="13" t="s">
        <v>29</v>
      </c>
      <c r="J12156" s="5" t="str">
        <f>CONCATENATE(I12156,".",G12156,".",F12156)</f>
        <v>SOUTH.470.7</v>
      </c>
    </row>
    <row r="12157" spans="1:12" x14ac:dyDescent="0.3">
      <c r="A12157" s="23" t="s">
        <v>5853</v>
      </c>
      <c r="B12157" s="23" t="s">
        <v>1031</v>
      </c>
      <c r="C12157" s="13" t="s">
        <v>23</v>
      </c>
      <c r="D12157" s="24">
        <v>124</v>
      </c>
      <c r="E12157" s="24">
        <v>17832</v>
      </c>
      <c r="F12157" s="25" t="s">
        <v>44</v>
      </c>
      <c r="G12157" s="25" t="s">
        <v>172</v>
      </c>
      <c r="H12157" s="18" t="s">
        <v>36</v>
      </c>
      <c r="I12157" s="13" t="s">
        <v>9</v>
      </c>
      <c r="J12157" s="5" t="str">
        <f>CONCATENATE(I12157,".",H12157,".",G12157,".",F12157)</f>
        <v>OLD.D.23.2</v>
      </c>
    </row>
    <row r="12158" spans="1:12" x14ac:dyDescent="0.3">
      <c r="A12158" s="23" t="s">
        <v>5853</v>
      </c>
      <c r="B12158" s="23" t="s">
        <v>5854</v>
      </c>
      <c r="C12158" s="13" t="s">
        <v>79</v>
      </c>
      <c r="D12158" s="24" t="s">
        <v>10004</v>
      </c>
      <c r="E12158" s="24">
        <v>13595</v>
      </c>
      <c r="F12158" s="25" t="s">
        <v>7</v>
      </c>
      <c r="G12158" s="25" t="s">
        <v>759</v>
      </c>
      <c r="H12158" s="18" t="s">
        <v>28</v>
      </c>
      <c r="I12158" s="13" t="s">
        <v>29</v>
      </c>
      <c r="J12158" s="5" t="str">
        <f>CONCATENATE(I12158,".",G12158,".",F12158)</f>
        <v>SOUTH.99.8</v>
      </c>
    </row>
    <row r="12159" spans="1:12" x14ac:dyDescent="0.3">
      <c r="A12159" s="23" t="s">
        <v>5853</v>
      </c>
      <c r="B12159" s="23" t="s">
        <v>376</v>
      </c>
      <c r="C12159" s="13" t="s">
        <v>23</v>
      </c>
      <c r="D12159" s="24">
        <v>561</v>
      </c>
      <c r="E12159" s="24">
        <v>25491</v>
      </c>
      <c r="F12159" s="25" t="s">
        <v>44</v>
      </c>
      <c r="G12159" s="25" t="s">
        <v>2702</v>
      </c>
      <c r="H12159" s="18"/>
      <c r="I12159" s="13" t="s">
        <v>29</v>
      </c>
      <c r="J12159" s="5" t="str">
        <f>CONCATENATE(I12159,".",G12159,".",F12159)</f>
        <v>SOUTH.235.2</v>
      </c>
    </row>
    <row r="12160" spans="1:12" x14ac:dyDescent="0.3">
      <c r="A12160" s="23" t="s">
        <v>5855</v>
      </c>
      <c r="B12160" s="23" t="s">
        <v>1841</v>
      </c>
      <c r="C12160" s="13" t="s">
        <v>40</v>
      </c>
      <c r="D12160" s="24" t="s">
        <v>10006</v>
      </c>
      <c r="E12160" s="24">
        <v>27263</v>
      </c>
      <c r="F12160" s="25" t="s">
        <v>13</v>
      </c>
      <c r="G12160" s="25" t="s">
        <v>1289</v>
      </c>
      <c r="H12160" s="18" t="s">
        <v>28</v>
      </c>
      <c r="I12160" s="13" t="s">
        <v>29</v>
      </c>
      <c r="J12160" s="5" t="str">
        <f>CONCATENATE(I12160,".",G12160,".",F12160)</f>
        <v>SOUTH.242.3</v>
      </c>
    </row>
    <row r="12161" spans="1:11" x14ac:dyDescent="0.3">
      <c r="A12161" s="23" t="s">
        <v>5856</v>
      </c>
      <c r="B12161" s="23" t="s">
        <v>3056</v>
      </c>
      <c r="C12161" s="18" t="s">
        <v>6</v>
      </c>
      <c r="D12161" s="24" t="s">
        <v>8314</v>
      </c>
      <c r="E12161" s="24">
        <v>24376</v>
      </c>
      <c r="F12161" s="25" t="s">
        <v>104</v>
      </c>
      <c r="G12161" s="25" t="s">
        <v>380</v>
      </c>
      <c r="H12161" s="18" t="s">
        <v>924</v>
      </c>
      <c r="I12161" s="13" t="s">
        <v>10585</v>
      </c>
      <c r="J12161" s="5" t="str">
        <f t="shared" ref="J12161:J12173" si="576">CONCATENATE(I12161,".",H12161,".",G12161,".",F12161)</f>
        <v>C/MAUS.S/E side.Section/13.Crypt/D</v>
      </c>
    </row>
    <row r="12162" spans="1:11" x14ac:dyDescent="0.3">
      <c r="A12162" s="23" t="s">
        <v>5856</v>
      </c>
      <c r="B12162" s="23" t="s">
        <v>93</v>
      </c>
      <c r="C12162" s="18" t="s">
        <v>6</v>
      </c>
      <c r="D12162" s="24" t="s">
        <v>6306</v>
      </c>
      <c r="E12162" s="24" t="s">
        <v>6306</v>
      </c>
      <c r="F12162" s="25" t="s">
        <v>44</v>
      </c>
      <c r="G12162" s="25" t="s">
        <v>429</v>
      </c>
      <c r="H12162" s="18" t="s">
        <v>111</v>
      </c>
      <c r="I12162" s="13" t="s">
        <v>9</v>
      </c>
      <c r="J12162" s="5" t="str">
        <f t="shared" si="576"/>
        <v>OLD.K.87.2</v>
      </c>
    </row>
    <row r="12163" spans="1:11" x14ac:dyDescent="0.3">
      <c r="A12163" s="23" t="s">
        <v>5856</v>
      </c>
      <c r="B12163" s="23" t="s">
        <v>36</v>
      </c>
      <c r="C12163" s="13" t="s">
        <v>40</v>
      </c>
      <c r="D12163" s="24" t="s">
        <v>10008</v>
      </c>
      <c r="E12163" s="24" t="s">
        <v>10009</v>
      </c>
      <c r="F12163" s="25" t="s">
        <v>41</v>
      </c>
      <c r="G12163" s="25" t="s">
        <v>761</v>
      </c>
      <c r="H12163" s="18" t="s">
        <v>60</v>
      </c>
      <c r="I12163" s="13" t="s">
        <v>9</v>
      </c>
      <c r="J12163" s="5" t="str">
        <f t="shared" si="576"/>
        <v>OLD.B.73.6</v>
      </c>
    </row>
    <row r="12164" spans="1:11" x14ac:dyDescent="0.3">
      <c r="A12164" s="23" t="s">
        <v>5856</v>
      </c>
      <c r="B12164" s="23" t="s">
        <v>3886</v>
      </c>
      <c r="C12164" s="13" t="s">
        <v>75</v>
      </c>
      <c r="D12164" s="24" t="s">
        <v>6523</v>
      </c>
      <c r="E12164" s="24">
        <v>20832</v>
      </c>
      <c r="F12164" s="25" t="s">
        <v>44</v>
      </c>
      <c r="G12164" s="25" t="s">
        <v>761</v>
      </c>
      <c r="H12164" s="18" t="s">
        <v>60</v>
      </c>
      <c r="I12164" s="13" t="s">
        <v>9</v>
      </c>
      <c r="J12164" s="5" t="str">
        <f t="shared" si="576"/>
        <v>OLD.B.73.2</v>
      </c>
    </row>
    <row r="12165" spans="1:11" x14ac:dyDescent="0.3">
      <c r="A12165" s="23" t="s">
        <v>5856</v>
      </c>
      <c r="B12165" s="23" t="s">
        <v>2313</v>
      </c>
      <c r="C12165" s="18" t="s">
        <v>6</v>
      </c>
      <c r="D12165" s="24" t="s">
        <v>182</v>
      </c>
      <c r="E12165" s="24" t="s">
        <v>10010</v>
      </c>
      <c r="F12165" s="25" t="s">
        <v>41</v>
      </c>
      <c r="G12165" s="25" t="s">
        <v>1980</v>
      </c>
      <c r="H12165" s="18" t="s">
        <v>111</v>
      </c>
      <c r="I12165" s="13" t="s">
        <v>9</v>
      </c>
      <c r="J12165" s="5" t="str">
        <f t="shared" si="576"/>
        <v>OLD.K.88.6</v>
      </c>
    </row>
    <row r="12166" spans="1:11" x14ac:dyDescent="0.3">
      <c r="A12166" s="23" t="s">
        <v>5856</v>
      </c>
      <c r="B12166" s="23" t="s">
        <v>3663</v>
      </c>
      <c r="C12166" s="18" t="s">
        <v>6</v>
      </c>
      <c r="D12166" s="24" t="s">
        <v>6623</v>
      </c>
      <c r="E12166" s="24">
        <v>13739</v>
      </c>
      <c r="F12166" s="25">
        <v>3</v>
      </c>
      <c r="G12166" s="25" t="s">
        <v>761</v>
      </c>
      <c r="H12166" s="18" t="s">
        <v>60</v>
      </c>
      <c r="I12166" s="13" t="s">
        <v>9</v>
      </c>
      <c r="J12166" s="5" t="str">
        <f t="shared" si="576"/>
        <v>OLD.B.73.3</v>
      </c>
    </row>
    <row r="12167" spans="1:11" x14ac:dyDescent="0.3">
      <c r="A12167" s="23" t="s">
        <v>5856</v>
      </c>
      <c r="B12167" s="23" t="s">
        <v>722</v>
      </c>
      <c r="C12167" s="13" t="s">
        <v>12</v>
      </c>
      <c r="D12167" s="24" t="s">
        <v>6513</v>
      </c>
      <c r="E12167" s="24" t="s">
        <v>10007</v>
      </c>
      <c r="F12167" s="25" t="s">
        <v>26</v>
      </c>
      <c r="G12167" s="25" t="s">
        <v>761</v>
      </c>
      <c r="H12167" s="18" t="s">
        <v>60</v>
      </c>
      <c r="I12167" s="13" t="s">
        <v>9</v>
      </c>
      <c r="J12167" s="5" t="str">
        <f t="shared" si="576"/>
        <v>OLD.B.73.1</v>
      </c>
    </row>
    <row r="12168" spans="1:11" x14ac:dyDescent="0.3">
      <c r="A12168" s="23" t="s">
        <v>5856</v>
      </c>
      <c r="B12168" s="23" t="s">
        <v>3307</v>
      </c>
      <c r="C12168" s="13" t="s">
        <v>132</v>
      </c>
      <c r="D12168" s="24" t="s">
        <v>9924</v>
      </c>
      <c r="E12168" s="24">
        <v>6598</v>
      </c>
      <c r="F12168" s="25" t="s">
        <v>38</v>
      </c>
      <c r="G12168" s="25" t="s">
        <v>761</v>
      </c>
      <c r="H12168" s="18" t="s">
        <v>60</v>
      </c>
      <c r="I12168" s="13" t="s">
        <v>9</v>
      </c>
      <c r="J12168" s="5" t="str">
        <f t="shared" si="576"/>
        <v>OLD.B.73.5</v>
      </c>
    </row>
    <row r="12169" spans="1:11" x14ac:dyDescent="0.3">
      <c r="A12169" s="23" t="s">
        <v>5857</v>
      </c>
      <c r="B12169" s="23" t="s">
        <v>93</v>
      </c>
      <c r="C12169" s="18" t="s">
        <v>6</v>
      </c>
      <c r="D12169" s="24">
        <v>5281</v>
      </c>
      <c r="E12169" s="24">
        <v>5281</v>
      </c>
      <c r="F12169" s="25" t="s">
        <v>50</v>
      </c>
      <c r="G12169" s="25" t="s">
        <v>490</v>
      </c>
      <c r="H12169" s="18" t="s">
        <v>60</v>
      </c>
      <c r="I12169" s="13" t="s">
        <v>9</v>
      </c>
      <c r="J12169" s="5" t="str">
        <f t="shared" si="576"/>
        <v>OLD.B.65.4</v>
      </c>
    </row>
    <row r="12170" spans="1:11" x14ac:dyDescent="0.3">
      <c r="A12170" s="23" t="s">
        <v>5858</v>
      </c>
      <c r="B12170" s="23" t="s">
        <v>93</v>
      </c>
      <c r="C12170" s="18" t="s">
        <v>6</v>
      </c>
      <c r="D12170" s="24">
        <v>10705</v>
      </c>
      <c r="E12170" s="24">
        <v>10705</v>
      </c>
      <c r="F12170" s="25" t="s">
        <v>50</v>
      </c>
      <c r="G12170" s="25" t="s">
        <v>230</v>
      </c>
      <c r="H12170" s="18" t="s">
        <v>15</v>
      </c>
      <c r="I12170" s="11" t="s">
        <v>16</v>
      </c>
      <c r="J12170" s="5" t="str">
        <f t="shared" si="576"/>
        <v>WEST.9.151.4</v>
      </c>
    </row>
    <row r="12171" spans="1:11" x14ac:dyDescent="0.3">
      <c r="A12171" s="23" t="s">
        <v>5858</v>
      </c>
      <c r="B12171" s="23" t="s">
        <v>5776</v>
      </c>
      <c r="C12171" s="18" t="s">
        <v>6</v>
      </c>
      <c r="D12171" s="24">
        <v>11457</v>
      </c>
      <c r="E12171" s="24">
        <v>11457</v>
      </c>
      <c r="F12171" s="25" t="s">
        <v>13</v>
      </c>
      <c r="G12171" s="25" t="s">
        <v>86</v>
      </c>
      <c r="H12171" s="18" t="s">
        <v>15</v>
      </c>
      <c r="I12171" s="11" t="s">
        <v>16</v>
      </c>
      <c r="J12171" s="5" t="str">
        <f t="shared" si="576"/>
        <v>WEST.9.152.3</v>
      </c>
    </row>
    <row r="12172" spans="1:11" x14ac:dyDescent="0.3">
      <c r="A12172" s="23" t="s">
        <v>5858</v>
      </c>
      <c r="B12172" s="23" t="s">
        <v>612</v>
      </c>
      <c r="C12172" s="18" t="s">
        <v>6</v>
      </c>
      <c r="D12172" s="24" t="s">
        <v>6422</v>
      </c>
      <c r="E12172" s="24">
        <v>10125</v>
      </c>
      <c r="F12172" s="25" t="s">
        <v>38</v>
      </c>
      <c r="G12172" s="25" t="s">
        <v>117</v>
      </c>
      <c r="H12172" s="18" t="s">
        <v>6526</v>
      </c>
      <c r="I12172" s="13" t="s">
        <v>9</v>
      </c>
      <c r="J12172" s="5" t="str">
        <f t="shared" si="576"/>
        <v>OLD.P/WEST.29.5</v>
      </c>
      <c r="K12172" s="12" t="s">
        <v>16</v>
      </c>
    </row>
    <row r="12173" spans="1:11" x14ac:dyDescent="0.3">
      <c r="A12173" s="23" t="s">
        <v>5859</v>
      </c>
      <c r="B12173" s="23" t="s">
        <v>157</v>
      </c>
      <c r="C12173" s="13" t="s">
        <v>18</v>
      </c>
      <c r="D12173" s="24">
        <v>6458</v>
      </c>
      <c r="E12173" s="24">
        <v>31502</v>
      </c>
      <c r="F12173" s="25" t="s">
        <v>41</v>
      </c>
      <c r="G12173" s="25" t="s">
        <v>101</v>
      </c>
      <c r="H12173" s="18" t="s">
        <v>18</v>
      </c>
      <c r="I12173" s="13" t="s">
        <v>9</v>
      </c>
      <c r="J12173" s="5" t="str">
        <f t="shared" si="576"/>
        <v>OLD.A.192.6</v>
      </c>
    </row>
    <row r="12174" spans="1:11" x14ac:dyDescent="0.3">
      <c r="A12174" s="23" t="s">
        <v>10450</v>
      </c>
      <c r="B12174" s="23" t="s">
        <v>592</v>
      </c>
      <c r="C12174" s="18" t="s">
        <v>6</v>
      </c>
      <c r="D12174" s="24" t="s">
        <v>9992</v>
      </c>
      <c r="E12174" s="24">
        <v>22111</v>
      </c>
      <c r="F12174" s="25" t="s">
        <v>13</v>
      </c>
      <c r="G12174" s="25" t="s">
        <v>1003</v>
      </c>
      <c r="H12174" s="18" t="s">
        <v>28</v>
      </c>
      <c r="I12174" s="13" t="s">
        <v>29</v>
      </c>
      <c r="J12174" s="5" t="str">
        <f>CONCATENATE(I12174,".",G12174,".",F12174)</f>
        <v>SOUTH.452.3</v>
      </c>
    </row>
    <row r="12175" spans="1:11" x14ac:dyDescent="0.3">
      <c r="A12175" s="23" t="s">
        <v>5860</v>
      </c>
      <c r="B12175" s="23" t="s">
        <v>442</v>
      </c>
      <c r="C12175" s="18" t="s">
        <v>6</v>
      </c>
      <c r="D12175" s="24">
        <v>21279</v>
      </c>
      <c r="E12175" s="24">
        <v>21279</v>
      </c>
      <c r="F12175" s="25" t="s">
        <v>161</v>
      </c>
      <c r="G12175" s="25" t="s">
        <v>111</v>
      </c>
      <c r="H12175" s="18" t="s">
        <v>18</v>
      </c>
      <c r="I12175" s="13" t="s">
        <v>9</v>
      </c>
      <c r="J12175" s="5" t="str">
        <f t="shared" ref="J12175:J12180" si="577">CONCATENATE(I12175,".",H12175,".",G12175,".",F12175)</f>
        <v>OLD.A.K.18</v>
      </c>
      <c r="K12175" s="12" t="s">
        <v>6192</v>
      </c>
    </row>
    <row r="12176" spans="1:11" x14ac:dyDescent="0.3">
      <c r="A12176" s="23" t="s">
        <v>5860</v>
      </c>
      <c r="B12176" s="23" t="s">
        <v>5861</v>
      </c>
      <c r="C12176" s="13" t="s">
        <v>43</v>
      </c>
      <c r="D12176" s="24">
        <v>17589</v>
      </c>
      <c r="E12176" s="24">
        <v>27692</v>
      </c>
      <c r="F12176" s="25" t="s">
        <v>50</v>
      </c>
      <c r="G12176" s="25" t="s">
        <v>1131</v>
      </c>
      <c r="H12176" s="18" t="s">
        <v>12</v>
      </c>
      <c r="I12176" s="13" t="s">
        <v>9</v>
      </c>
      <c r="J12176" s="5" t="str">
        <f t="shared" si="577"/>
        <v>OLD.G.70.4</v>
      </c>
      <c r="K12176" s="12" t="s">
        <v>195</v>
      </c>
    </row>
    <row r="12177" spans="1:12" x14ac:dyDescent="0.3">
      <c r="A12177" s="23" t="s">
        <v>5860</v>
      </c>
      <c r="B12177" s="23" t="s">
        <v>1404</v>
      </c>
      <c r="C12177" s="18" t="s">
        <v>6</v>
      </c>
      <c r="D12177" s="24">
        <v>4452</v>
      </c>
      <c r="E12177" s="24">
        <v>32688</v>
      </c>
      <c r="F12177" s="25" t="s">
        <v>7</v>
      </c>
      <c r="G12177" s="25" t="s">
        <v>101</v>
      </c>
      <c r="H12177" s="18" t="s">
        <v>18</v>
      </c>
      <c r="I12177" s="13" t="s">
        <v>9</v>
      </c>
      <c r="J12177" s="5" t="str">
        <f t="shared" si="577"/>
        <v>OLD.A.192.8</v>
      </c>
    </row>
    <row r="12178" spans="1:12" x14ac:dyDescent="0.3">
      <c r="A12178" s="23" t="s">
        <v>5860</v>
      </c>
      <c r="B12178" s="23" t="s">
        <v>1926</v>
      </c>
      <c r="C12178" s="13" t="s">
        <v>40</v>
      </c>
      <c r="D12178" s="24">
        <v>25689</v>
      </c>
      <c r="E12178" s="24">
        <v>25689</v>
      </c>
      <c r="F12178" s="25" t="s">
        <v>161</v>
      </c>
      <c r="G12178" s="25" t="s">
        <v>23</v>
      </c>
      <c r="H12178" s="18" t="s">
        <v>18</v>
      </c>
      <c r="I12178" s="13" t="s">
        <v>9</v>
      </c>
      <c r="J12178" s="5" t="str">
        <f t="shared" si="577"/>
        <v>OLD.A.L.18</v>
      </c>
      <c r="K12178" s="12" t="s">
        <v>6192</v>
      </c>
    </row>
    <row r="12179" spans="1:12" x14ac:dyDescent="0.3">
      <c r="A12179" s="23" t="s">
        <v>5862</v>
      </c>
      <c r="B12179" s="23" t="s">
        <v>464</v>
      </c>
      <c r="C12179" s="13" t="s">
        <v>82</v>
      </c>
      <c r="D12179" s="24" t="s">
        <v>10011</v>
      </c>
      <c r="E12179" s="24">
        <v>23963</v>
      </c>
      <c r="F12179" s="25" t="s">
        <v>26</v>
      </c>
      <c r="G12179" s="25" t="s">
        <v>161</v>
      </c>
      <c r="H12179" s="18" t="s">
        <v>173</v>
      </c>
      <c r="I12179" s="13" t="s">
        <v>9</v>
      </c>
      <c r="J12179" s="5" t="str">
        <f t="shared" si="577"/>
        <v>OLD.T.18.1</v>
      </c>
    </row>
    <row r="12180" spans="1:12" x14ac:dyDescent="0.3">
      <c r="A12180" s="23" t="s">
        <v>5862</v>
      </c>
      <c r="B12180" s="23" t="s">
        <v>243</v>
      </c>
      <c r="C12180" s="13" t="s">
        <v>31</v>
      </c>
      <c r="D12180" s="24" t="s">
        <v>6635</v>
      </c>
      <c r="E12180" s="24">
        <v>20185</v>
      </c>
      <c r="F12180" s="25" t="s">
        <v>13</v>
      </c>
      <c r="G12180" s="25" t="s">
        <v>161</v>
      </c>
      <c r="H12180" s="18" t="s">
        <v>173</v>
      </c>
      <c r="I12180" s="13" t="s">
        <v>9</v>
      </c>
      <c r="J12180" s="5" t="str">
        <f t="shared" si="577"/>
        <v>OLD.T.18.3</v>
      </c>
    </row>
    <row r="12181" spans="1:12" x14ac:dyDescent="0.3">
      <c r="A12181" s="23" t="s">
        <v>5863</v>
      </c>
      <c r="B12181" s="23" t="s">
        <v>326</v>
      </c>
      <c r="C12181" s="13" t="s">
        <v>31</v>
      </c>
      <c r="D12181" s="24" t="s">
        <v>6720</v>
      </c>
      <c r="E12181" s="24">
        <v>9076</v>
      </c>
      <c r="F12181" s="25" t="s">
        <v>26</v>
      </c>
      <c r="G12181" s="25" t="s">
        <v>742</v>
      </c>
      <c r="H12181" s="18" t="s">
        <v>28</v>
      </c>
      <c r="I12181" s="13" t="s">
        <v>29</v>
      </c>
      <c r="J12181" s="5" t="str">
        <f>CONCATENATE(I12181,".",G12181,".",F12181)</f>
        <v>SOUTH.141.1</v>
      </c>
    </row>
    <row r="12182" spans="1:12" x14ac:dyDescent="0.3">
      <c r="A12182" s="23" t="s">
        <v>5864</v>
      </c>
      <c r="B12182" s="23" t="s">
        <v>1543</v>
      </c>
      <c r="C12182" s="13" t="s">
        <v>12</v>
      </c>
      <c r="D12182" s="24">
        <v>7886</v>
      </c>
      <c r="E12182" s="24">
        <v>19427</v>
      </c>
      <c r="F12182" s="25" t="s">
        <v>50</v>
      </c>
      <c r="G12182" s="25" t="s">
        <v>2163</v>
      </c>
      <c r="H12182" s="18" t="s">
        <v>28</v>
      </c>
      <c r="I12182" s="13" t="s">
        <v>29</v>
      </c>
      <c r="J12182" s="5" t="str">
        <f>CONCATENATE(I12182,".",G12182,".",F12182)</f>
        <v>SOUTH.252.4</v>
      </c>
    </row>
    <row r="12183" spans="1:12" x14ac:dyDescent="0.3">
      <c r="A12183" s="23" t="s">
        <v>5864</v>
      </c>
      <c r="B12183" s="23" t="s">
        <v>265</v>
      </c>
      <c r="C12183" s="13" t="s">
        <v>82</v>
      </c>
      <c r="D12183" s="24">
        <v>8790</v>
      </c>
      <c r="E12183" s="24">
        <v>23397</v>
      </c>
      <c r="F12183" s="25" t="s">
        <v>26</v>
      </c>
      <c r="G12183" s="25" t="s">
        <v>180</v>
      </c>
      <c r="H12183" s="18" t="s">
        <v>12</v>
      </c>
      <c r="I12183" s="13" t="s">
        <v>9</v>
      </c>
      <c r="J12183" s="5" t="str">
        <f>CONCATENATE(I12183,".",H12183,".",G12183,".",F12183)</f>
        <v>OLD.G.56.1</v>
      </c>
      <c r="K12183" s="12" t="s">
        <v>195</v>
      </c>
    </row>
    <row r="12184" spans="1:12" x14ac:dyDescent="0.3">
      <c r="A12184" s="23" t="s">
        <v>5865</v>
      </c>
      <c r="B12184" s="23" t="s">
        <v>142</v>
      </c>
      <c r="C12184" s="13" t="s">
        <v>60</v>
      </c>
      <c r="D12184" s="24" t="s">
        <v>6206</v>
      </c>
      <c r="E12184" s="24">
        <v>14359</v>
      </c>
      <c r="F12184" s="25" t="s">
        <v>26</v>
      </c>
      <c r="G12184" s="25" t="s">
        <v>145</v>
      </c>
      <c r="H12184" s="18" t="s">
        <v>36</v>
      </c>
      <c r="I12184" s="13" t="s">
        <v>9</v>
      </c>
      <c r="J12184" s="5" t="str">
        <f>CONCATENATE(I12184,".",H12184,".",G12184,".",F12184)</f>
        <v>OLD.D.38.1</v>
      </c>
    </row>
    <row r="12185" spans="1:12" x14ac:dyDescent="0.3">
      <c r="A12185" s="23" t="s">
        <v>10446</v>
      </c>
      <c r="B12185" s="23" t="s">
        <v>100</v>
      </c>
      <c r="C12185" s="13" t="s">
        <v>31</v>
      </c>
      <c r="D12185" s="24">
        <v>10684</v>
      </c>
      <c r="E12185" s="24">
        <v>11020</v>
      </c>
      <c r="F12185" s="25">
        <v>2</v>
      </c>
      <c r="G12185" s="25" t="s">
        <v>449</v>
      </c>
      <c r="H12185" s="18" t="s">
        <v>28</v>
      </c>
      <c r="I12185" s="13" t="s">
        <v>29</v>
      </c>
      <c r="J12185" s="5" t="str">
        <f>CONCATENATE(I12185,".",G12185,".",F12185)</f>
        <v>SOUTH.78.2</v>
      </c>
    </row>
    <row r="12186" spans="1:12" x14ac:dyDescent="0.3">
      <c r="A12186" s="23" t="s">
        <v>5866</v>
      </c>
      <c r="B12186" s="23" t="s">
        <v>113</v>
      </c>
      <c r="C12186" s="13" t="s">
        <v>32</v>
      </c>
      <c r="D12186" s="24" t="s">
        <v>10013</v>
      </c>
      <c r="E12186" s="24">
        <v>24097</v>
      </c>
      <c r="F12186" s="25" t="s">
        <v>13</v>
      </c>
      <c r="G12186" s="25" t="s">
        <v>701</v>
      </c>
      <c r="H12186" s="18" t="s">
        <v>15</v>
      </c>
      <c r="I12186" s="11" t="s">
        <v>16</v>
      </c>
      <c r="J12186" s="5" t="str">
        <f t="shared" ref="J12186:J12191" si="578">CONCATENATE(I12186,".",H12186,".",G12186,".",F12186)</f>
        <v>WEST.9.81.3</v>
      </c>
    </row>
    <row r="12187" spans="1:12" x14ac:dyDescent="0.3">
      <c r="A12187" s="23" t="s">
        <v>5866</v>
      </c>
      <c r="B12187" s="23" t="s">
        <v>137</v>
      </c>
      <c r="C12187" s="13" t="s">
        <v>0</v>
      </c>
      <c r="D12187" s="24" t="s">
        <v>10012</v>
      </c>
      <c r="E12187" s="24">
        <v>29132</v>
      </c>
      <c r="F12187" s="25" t="s">
        <v>26</v>
      </c>
      <c r="G12187" s="25" t="s">
        <v>701</v>
      </c>
      <c r="H12187" s="18" t="s">
        <v>15</v>
      </c>
      <c r="I12187" s="11" t="s">
        <v>16</v>
      </c>
      <c r="J12187" s="5" t="str">
        <f t="shared" si="578"/>
        <v>WEST.9.81.1</v>
      </c>
    </row>
    <row r="12188" spans="1:12" x14ac:dyDescent="0.3">
      <c r="A12188" s="23" t="s">
        <v>5867</v>
      </c>
      <c r="B12188" s="23" t="s">
        <v>129</v>
      </c>
      <c r="C12188" s="18" t="s">
        <v>6</v>
      </c>
      <c r="D12188" s="24" t="s">
        <v>6204</v>
      </c>
      <c r="E12188" s="24" t="s">
        <v>6204</v>
      </c>
      <c r="F12188" s="25" t="s">
        <v>38</v>
      </c>
      <c r="G12188" s="25" t="s">
        <v>172</v>
      </c>
      <c r="H12188" s="18" t="s">
        <v>111</v>
      </c>
      <c r="I12188" s="13" t="s">
        <v>9</v>
      </c>
      <c r="J12188" s="5" t="str">
        <f t="shared" si="578"/>
        <v>OLD.K.23.5</v>
      </c>
    </row>
    <row r="12189" spans="1:12" x14ac:dyDescent="0.3">
      <c r="A12189" s="5" t="s">
        <v>10794</v>
      </c>
      <c r="B12189" s="5" t="s">
        <v>10795</v>
      </c>
      <c r="C12189" s="16" t="s">
        <v>23</v>
      </c>
      <c r="D12189" s="17">
        <v>25418</v>
      </c>
      <c r="E12189" s="17">
        <v>41830</v>
      </c>
      <c r="F12189" s="16">
        <v>7</v>
      </c>
      <c r="G12189" s="16">
        <v>19</v>
      </c>
      <c r="H12189" s="16">
        <v>10</v>
      </c>
      <c r="I12189" s="16" t="s">
        <v>16</v>
      </c>
      <c r="J12189" s="12" t="str">
        <f t="shared" si="578"/>
        <v>WEST.10.19.7</v>
      </c>
      <c r="L12189" s="5">
        <v>12897</v>
      </c>
    </row>
    <row r="12190" spans="1:12" x14ac:dyDescent="0.3">
      <c r="A12190" s="23" t="s">
        <v>5868</v>
      </c>
      <c r="B12190" s="23" t="s">
        <v>1606</v>
      </c>
      <c r="C12190" s="13" t="s">
        <v>0</v>
      </c>
      <c r="D12190" s="24">
        <v>342</v>
      </c>
      <c r="E12190" s="24">
        <v>29488</v>
      </c>
      <c r="F12190" s="25" t="s">
        <v>38</v>
      </c>
      <c r="G12190" s="25" t="s">
        <v>940</v>
      </c>
      <c r="H12190" s="18" t="s">
        <v>13</v>
      </c>
      <c r="I12190" s="11" t="s">
        <v>16</v>
      </c>
      <c r="J12190" s="5" t="str">
        <f t="shared" si="578"/>
        <v>WEST.3.178.5</v>
      </c>
    </row>
    <row r="12191" spans="1:12" x14ac:dyDescent="0.3">
      <c r="A12191" s="23" t="s">
        <v>5868</v>
      </c>
      <c r="B12191" s="23" t="s">
        <v>913</v>
      </c>
      <c r="C12191" s="13" t="s">
        <v>132</v>
      </c>
      <c r="D12191" s="24" t="s">
        <v>10014</v>
      </c>
      <c r="E12191" s="24">
        <v>29573</v>
      </c>
      <c r="F12191" s="25" t="s">
        <v>34</v>
      </c>
      <c r="G12191" s="25" t="s">
        <v>940</v>
      </c>
      <c r="H12191" s="18" t="s">
        <v>13</v>
      </c>
      <c r="I12191" s="11" t="s">
        <v>16</v>
      </c>
      <c r="J12191" s="5" t="str">
        <f t="shared" si="578"/>
        <v>WEST.3.178.7</v>
      </c>
    </row>
    <row r="12192" spans="1:12" x14ac:dyDescent="0.3">
      <c r="A12192" s="23" t="s">
        <v>5869</v>
      </c>
      <c r="B12192" s="23" t="s">
        <v>3474</v>
      </c>
      <c r="C12192" s="13" t="s">
        <v>23</v>
      </c>
      <c r="D12192" s="24" t="s">
        <v>10015</v>
      </c>
      <c r="E12192" s="24">
        <v>35691</v>
      </c>
      <c r="F12192" s="25">
        <v>6</v>
      </c>
      <c r="G12192" s="25">
        <v>25</v>
      </c>
      <c r="H12192" s="18" t="s">
        <v>28</v>
      </c>
      <c r="I12192" s="13" t="s">
        <v>29</v>
      </c>
      <c r="J12192" s="5" t="str">
        <f>CONCATENATE(I12192,".",G12192,".",F12192)</f>
        <v>SOUTH.25.6</v>
      </c>
    </row>
    <row r="12193" spans="1:12" x14ac:dyDescent="0.3">
      <c r="A12193" s="23" t="s">
        <v>5869</v>
      </c>
      <c r="B12193" s="23" t="s">
        <v>123</v>
      </c>
      <c r="C12193" s="13" t="s">
        <v>32</v>
      </c>
      <c r="D12193" s="24" t="s">
        <v>10016</v>
      </c>
      <c r="E12193" s="24">
        <v>19552</v>
      </c>
      <c r="F12193" s="25" t="s">
        <v>7</v>
      </c>
      <c r="G12193" s="25" t="s">
        <v>496</v>
      </c>
      <c r="H12193" s="18" t="s">
        <v>28</v>
      </c>
      <c r="I12193" s="13" t="s">
        <v>29</v>
      </c>
      <c r="J12193" s="5" t="str">
        <f>CONCATENATE(I12193,".",G12193,".",F12193)</f>
        <v>SOUTH.25.8</v>
      </c>
    </row>
    <row r="12194" spans="1:12" x14ac:dyDescent="0.3">
      <c r="A12194" s="23" t="s">
        <v>5870</v>
      </c>
      <c r="B12194" s="23" t="s">
        <v>153</v>
      </c>
      <c r="C12194" s="18" t="s">
        <v>6</v>
      </c>
      <c r="D12194" s="24" t="s">
        <v>6687</v>
      </c>
      <c r="E12194" s="24">
        <v>6217</v>
      </c>
      <c r="F12194" s="25" t="s">
        <v>50</v>
      </c>
      <c r="G12194" s="25" t="s">
        <v>180</v>
      </c>
      <c r="H12194" s="18" t="s">
        <v>31</v>
      </c>
      <c r="I12194" s="13" t="s">
        <v>9</v>
      </c>
      <c r="J12194" s="5" t="str">
        <f>CONCATENATE(I12194,".",H12194,".",G12194,".",F12194)</f>
        <v>OLD.E.56.4</v>
      </c>
    </row>
    <row r="12195" spans="1:12" x14ac:dyDescent="0.3">
      <c r="A12195" s="23" t="s">
        <v>5871</v>
      </c>
      <c r="B12195" s="23" t="s">
        <v>408</v>
      </c>
      <c r="C12195" s="18" t="s">
        <v>6</v>
      </c>
      <c r="D12195" s="24" t="s">
        <v>6679</v>
      </c>
      <c r="E12195" s="24">
        <v>10299</v>
      </c>
      <c r="F12195" s="25" t="s">
        <v>50</v>
      </c>
      <c r="G12195" s="25" t="s">
        <v>230</v>
      </c>
      <c r="H12195" s="18" t="s">
        <v>15</v>
      </c>
      <c r="I12195" s="11" t="s">
        <v>16</v>
      </c>
      <c r="J12195" s="5" t="str">
        <f>CONCATENATE(I12195,".",H12195,".",G12195,".",F12195)</f>
        <v>WEST.9.151.4</v>
      </c>
    </row>
    <row r="12196" spans="1:12" x14ac:dyDescent="0.3">
      <c r="A12196" s="23" t="s">
        <v>5872</v>
      </c>
      <c r="B12196" s="23" t="s">
        <v>5873</v>
      </c>
      <c r="C12196" s="18" t="s">
        <v>6</v>
      </c>
      <c r="D12196" s="24">
        <v>4168</v>
      </c>
      <c r="E12196" s="24">
        <v>30114</v>
      </c>
      <c r="F12196" s="25" t="s">
        <v>44</v>
      </c>
      <c r="G12196" s="25" t="s">
        <v>563</v>
      </c>
      <c r="H12196" s="18" t="s">
        <v>28</v>
      </c>
      <c r="I12196" s="13" t="s">
        <v>29</v>
      </c>
      <c r="J12196" s="5" t="str">
        <f>CONCATENATE(I12196,".",G12196,".",F12196)</f>
        <v>SOUTH.499.2</v>
      </c>
    </row>
    <row r="12197" spans="1:12" x14ac:dyDescent="0.3">
      <c r="A12197" s="23" t="s">
        <v>5872</v>
      </c>
      <c r="B12197" s="23" t="s">
        <v>778</v>
      </c>
      <c r="C12197" s="13" t="s">
        <v>0</v>
      </c>
      <c r="D12197" s="24">
        <v>4104</v>
      </c>
      <c r="E12197" s="24">
        <v>25965</v>
      </c>
      <c r="F12197" s="25" t="s">
        <v>50</v>
      </c>
      <c r="G12197" s="25" t="s">
        <v>563</v>
      </c>
      <c r="H12197" s="18" t="s">
        <v>28</v>
      </c>
      <c r="I12197" s="13" t="s">
        <v>29</v>
      </c>
      <c r="J12197" s="5" t="str">
        <f>CONCATENATE(I12197,".",G12197,".",F12197)</f>
        <v>SOUTH.499.4</v>
      </c>
    </row>
    <row r="12198" spans="1:12" x14ac:dyDescent="0.3">
      <c r="A12198" s="23" t="s">
        <v>5872</v>
      </c>
      <c r="B12198" s="23" t="s">
        <v>1085</v>
      </c>
      <c r="C12198" s="13" t="s">
        <v>40</v>
      </c>
      <c r="D12198" s="24">
        <v>13813</v>
      </c>
      <c r="E12198" s="24">
        <v>37024</v>
      </c>
      <c r="F12198" s="25">
        <v>2</v>
      </c>
      <c r="G12198" s="25">
        <v>77</v>
      </c>
      <c r="H12198" s="18">
        <v>10</v>
      </c>
      <c r="I12198" s="11" t="s">
        <v>16</v>
      </c>
      <c r="J12198" s="5" t="str">
        <f>CONCATENATE(I12198,".",H12198,".",G12198,".",F12198)</f>
        <v>WEST.10.77.2</v>
      </c>
    </row>
    <row r="12199" spans="1:12" x14ac:dyDescent="0.3">
      <c r="A12199" s="23" t="s">
        <v>10445</v>
      </c>
      <c r="B12199" s="23" t="s">
        <v>5874</v>
      </c>
      <c r="C12199" s="18" t="s">
        <v>6</v>
      </c>
      <c r="D12199" s="24" t="s">
        <v>6222</v>
      </c>
      <c r="E12199" s="24">
        <v>3972</v>
      </c>
      <c r="F12199" s="25" t="s">
        <v>13</v>
      </c>
      <c r="G12199" s="25" t="s">
        <v>55</v>
      </c>
      <c r="H12199" s="18" t="s">
        <v>60</v>
      </c>
      <c r="I12199" s="13" t="s">
        <v>9</v>
      </c>
      <c r="J12199" s="5" t="str">
        <f>CONCATENATE(I12199,".",H12199,".",G12199,".",F12199)</f>
        <v>OLD.B.21.3</v>
      </c>
    </row>
    <row r="12200" spans="1:12" x14ac:dyDescent="0.3">
      <c r="A12200" s="23" t="s">
        <v>5875</v>
      </c>
      <c r="B12200" s="23" t="s">
        <v>317</v>
      </c>
      <c r="C12200" s="13" t="s">
        <v>0</v>
      </c>
      <c r="D12200" s="24" t="s">
        <v>10017</v>
      </c>
      <c r="E12200" s="24">
        <v>23777</v>
      </c>
      <c r="F12200" s="25" t="s">
        <v>26</v>
      </c>
      <c r="G12200" s="25" t="s">
        <v>1089</v>
      </c>
      <c r="H12200" s="18" t="s">
        <v>28</v>
      </c>
      <c r="I12200" s="13" t="s">
        <v>29</v>
      </c>
      <c r="J12200" s="5" t="str">
        <f>CONCATENATE(I12200,".",G12200,".",F12200)</f>
        <v>SOUTH.50.1</v>
      </c>
    </row>
    <row r="12201" spans="1:12" x14ac:dyDescent="0.3">
      <c r="A12201" s="23" t="s">
        <v>5875</v>
      </c>
      <c r="B12201" s="23" t="s">
        <v>5861</v>
      </c>
      <c r="C12201" s="13" t="s">
        <v>40</v>
      </c>
      <c r="D12201" s="24" t="s">
        <v>6547</v>
      </c>
      <c r="E12201" s="24">
        <v>20363</v>
      </c>
      <c r="F12201" s="25" t="s">
        <v>38</v>
      </c>
      <c r="G12201" s="25" t="s">
        <v>1089</v>
      </c>
      <c r="H12201" s="18" t="s">
        <v>28</v>
      </c>
      <c r="I12201" s="13" t="s">
        <v>29</v>
      </c>
      <c r="J12201" s="5" t="str">
        <f>CONCATENATE(I12201,".",G12201,".",F12201)</f>
        <v>SOUTH.50.5</v>
      </c>
    </row>
    <row r="12202" spans="1:12" x14ac:dyDescent="0.3">
      <c r="A12202" s="23" t="s">
        <v>5875</v>
      </c>
      <c r="B12202" s="23" t="s">
        <v>1404</v>
      </c>
      <c r="C12202" s="13" t="s">
        <v>40</v>
      </c>
      <c r="D12202" s="24" t="s">
        <v>222</v>
      </c>
      <c r="E12202" s="24">
        <v>17060</v>
      </c>
      <c r="F12202" s="25" t="s">
        <v>13</v>
      </c>
      <c r="G12202" s="25" t="s">
        <v>1089</v>
      </c>
      <c r="H12202" s="18" t="s">
        <v>28</v>
      </c>
      <c r="I12202" s="13" t="s">
        <v>29</v>
      </c>
      <c r="J12202" s="5" t="str">
        <f>CONCATENATE(I12202,".",G12202,".",F12202)</f>
        <v>SOUTH.50.3</v>
      </c>
    </row>
    <row r="12203" spans="1:12" x14ac:dyDescent="0.3">
      <c r="A12203" s="5" t="s">
        <v>10872</v>
      </c>
      <c r="B12203" s="5" t="s">
        <v>682</v>
      </c>
      <c r="C12203" s="16" t="s">
        <v>32</v>
      </c>
      <c r="D12203" s="17">
        <v>9571</v>
      </c>
      <c r="E12203" s="17">
        <v>43162</v>
      </c>
      <c r="F12203" s="16">
        <v>2</v>
      </c>
      <c r="G12203" s="16">
        <v>174</v>
      </c>
      <c r="H12203" s="16" t="s">
        <v>18</v>
      </c>
      <c r="I12203" s="16" t="s">
        <v>9</v>
      </c>
      <c r="J12203" s="12" t="str">
        <f t="shared" ref="J12203:J12210" si="579">CONCATENATE(I12203,".",H12203,".",G12203,".",F12203)</f>
        <v>OLD.A.174.2</v>
      </c>
      <c r="L12203" s="5">
        <v>13071</v>
      </c>
    </row>
    <row r="12204" spans="1:12" x14ac:dyDescent="0.3">
      <c r="A12204" s="23" t="s">
        <v>5876</v>
      </c>
      <c r="B12204" s="23" t="s">
        <v>5877</v>
      </c>
      <c r="C12204" s="18" t="s">
        <v>36</v>
      </c>
      <c r="D12204" s="24" t="s">
        <v>6306</v>
      </c>
      <c r="E12204" s="24">
        <v>16282</v>
      </c>
      <c r="F12204" s="25" t="s">
        <v>38</v>
      </c>
      <c r="G12204" s="25" t="s">
        <v>490</v>
      </c>
      <c r="H12204" s="18" t="s">
        <v>60</v>
      </c>
      <c r="I12204" s="13" t="s">
        <v>9</v>
      </c>
      <c r="J12204" s="5" t="str">
        <f t="shared" si="579"/>
        <v>OLD.B.65.5</v>
      </c>
    </row>
    <row r="12205" spans="1:12" x14ac:dyDescent="0.3">
      <c r="A12205" s="23" t="s">
        <v>5876</v>
      </c>
      <c r="B12205" s="23" t="s">
        <v>592</v>
      </c>
      <c r="C12205" s="18" t="s">
        <v>6</v>
      </c>
      <c r="D12205" s="24" t="s">
        <v>6727</v>
      </c>
      <c r="E12205" s="24">
        <v>21010</v>
      </c>
      <c r="F12205" s="25" t="s">
        <v>13</v>
      </c>
      <c r="G12205" s="25" t="s">
        <v>490</v>
      </c>
      <c r="H12205" s="18" t="s">
        <v>60</v>
      </c>
      <c r="I12205" s="13" t="s">
        <v>9</v>
      </c>
      <c r="J12205" s="5" t="str">
        <f t="shared" si="579"/>
        <v>OLD.B.65.3</v>
      </c>
    </row>
    <row r="12206" spans="1:12" x14ac:dyDescent="0.3">
      <c r="A12206" s="23" t="s">
        <v>5876</v>
      </c>
      <c r="B12206" s="23" t="s">
        <v>973</v>
      </c>
      <c r="C12206" s="13" t="s">
        <v>32</v>
      </c>
      <c r="D12206" s="24">
        <v>2027</v>
      </c>
      <c r="E12206" s="24">
        <v>28611</v>
      </c>
      <c r="F12206" s="25" t="s">
        <v>34</v>
      </c>
      <c r="G12206" s="25" t="s">
        <v>490</v>
      </c>
      <c r="H12206" s="18" t="s">
        <v>60</v>
      </c>
      <c r="I12206" s="13" t="s">
        <v>9</v>
      </c>
      <c r="J12206" s="5" t="str">
        <f t="shared" si="579"/>
        <v>OLD.B.65.7</v>
      </c>
    </row>
    <row r="12207" spans="1:12" x14ac:dyDescent="0.3">
      <c r="A12207" s="23" t="s">
        <v>5876</v>
      </c>
      <c r="B12207" s="23" t="s">
        <v>134</v>
      </c>
      <c r="C12207" s="13" t="s">
        <v>173</v>
      </c>
      <c r="D12207" s="24">
        <v>23716</v>
      </c>
      <c r="E12207" s="24">
        <v>4552</v>
      </c>
      <c r="F12207" s="25" t="s">
        <v>26</v>
      </c>
      <c r="G12207" s="25" t="s">
        <v>490</v>
      </c>
      <c r="H12207" s="18" t="s">
        <v>60</v>
      </c>
      <c r="I12207" s="13" t="s">
        <v>9</v>
      </c>
      <c r="J12207" s="5" t="str">
        <f t="shared" si="579"/>
        <v>OLD.B.65.1</v>
      </c>
    </row>
    <row r="12208" spans="1:12" x14ac:dyDescent="0.3">
      <c r="A12208" s="23" t="s">
        <v>10444</v>
      </c>
      <c r="B12208" s="23" t="s">
        <v>264</v>
      </c>
      <c r="C12208" s="18" t="s">
        <v>6</v>
      </c>
      <c r="D12208" s="24" t="s">
        <v>6204</v>
      </c>
      <c r="E12208" s="24" t="s">
        <v>6204</v>
      </c>
      <c r="F12208" s="25" t="s">
        <v>50</v>
      </c>
      <c r="G12208" s="25" t="s">
        <v>344</v>
      </c>
      <c r="H12208" s="10" t="s">
        <v>6307</v>
      </c>
      <c r="I12208" s="13" t="s">
        <v>9</v>
      </c>
      <c r="J12208" s="5" t="str">
        <f t="shared" si="579"/>
        <v>OLD.P/EAST.26.4</v>
      </c>
      <c r="K12208" s="12" t="s">
        <v>6195</v>
      </c>
    </row>
    <row r="12209" spans="1:12" x14ac:dyDescent="0.3">
      <c r="A12209" s="23" t="s">
        <v>5878</v>
      </c>
      <c r="B12209" s="23" t="s">
        <v>5130</v>
      </c>
      <c r="C12209" s="13" t="s">
        <v>0</v>
      </c>
      <c r="D12209" s="24" t="s">
        <v>10018</v>
      </c>
      <c r="E12209" s="24">
        <v>6529</v>
      </c>
      <c r="F12209" s="25" t="s">
        <v>50</v>
      </c>
      <c r="G12209" s="25" t="s">
        <v>97</v>
      </c>
      <c r="H12209" s="18" t="s">
        <v>20</v>
      </c>
      <c r="I12209" s="13" t="s">
        <v>9</v>
      </c>
      <c r="J12209" s="5" t="str">
        <f t="shared" si="579"/>
        <v>OLD.N.34.4</v>
      </c>
    </row>
    <row r="12210" spans="1:12" x14ac:dyDescent="0.3">
      <c r="A12210" s="23" t="s">
        <v>5878</v>
      </c>
      <c r="B12210" s="23" t="s">
        <v>445</v>
      </c>
      <c r="C12210" s="13" t="s">
        <v>23</v>
      </c>
      <c r="D12210" s="24" t="s">
        <v>6541</v>
      </c>
      <c r="E12210" s="24">
        <v>26435</v>
      </c>
      <c r="F12210" s="25" t="s">
        <v>50</v>
      </c>
      <c r="G12210" s="25" t="s">
        <v>94</v>
      </c>
      <c r="H12210" s="18" t="s">
        <v>15</v>
      </c>
      <c r="I12210" s="11" t="s">
        <v>16</v>
      </c>
      <c r="J12210" s="5" t="str">
        <f t="shared" si="579"/>
        <v>WEST.9.15.4</v>
      </c>
    </row>
    <row r="12211" spans="1:12" x14ac:dyDescent="0.3">
      <c r="A12211" s="23" t="s">
        <v>5879</v>
      </c>
      <c r="B12211" s="23" t="s">
        <v>733</v>
      </c>
      <c r="C12211" s="13" t="s">
        <v>18</v>
      </c>
      <c r="D12211" s="24" t="s">
        <v>9594</v>
      </c>
      <c r="E12211" s="24">
        <v>27110</v>
      </c>
      <c r="F12211" s="25" t="s">
        <v>34</v>
      </c>
      <c r="G12211" s="25" t="s">
        <v>3659</v>
      </c>
      <c r="H12211" s="18" t="s">
        <v>28</v>
      </c>
      <c r="I12211" s="13" t="s">
        <v>29</v>
      </c>
      <c r="J12211" s="5" t="str">
        <f>CONCATENATE(I12211,".",G12211,".",F12211)</f>
        <v>SOUTH.413.7</v>
      </c>
    </row>
    <row r="12212" spans="1:12" x14ac:dyDescent="0.3">
      <c r="A12212" s="23" t="s">
        <v>5879</v>
      </c>
      <c r="B12212" s="23" t="s">
        <v>912</v>
      </c>
      <c r="C12212" s="13" t="s">
        <v>23</v>
      </c>
      <c r="D12212" s="24" t="s">
        <v>10019</v>
      </c>
      <c r="E12212" s="24">
        <v>19773</v>
      </c>
      <c r="F12212" s="25" t="s">
        <v>38</v>
      </c>
      <c r="G12212" s="25" t="s">
        <v>3659</v>
      </c>
      <c r="H12212" s="18" t="s">
        <v>28</v>
      </c>
      <c r="I12212" s="13" t="s">
        <v>29</v>
      </c>
      <c r="J12212" s="5" t="str">
        <f>CONCATENATE(I12212,".",G12212,".",F12212)</f>
        <v>SOUTH.413.5</v>
      </c>
    </row>
    <row r="12213" spans="1:12" x14ac:dyDescent="0.3">
      <c r="A12213" s="23" t="s">
        <v>10442</v>
      </c>
      <c r="B12213" s="23" t="s">
        <v>10443</v>
      </c>
      <c r="C12213" s="18" t="s">
        <v>6</v>
      </c>
      <c r="D12213" s="24">
        <v>1511</v>
      </c>
      <c r="E12213" s="24">
        <v>1511</v>
      </c>
      <c r="F12213" s="25" t="s">
        <v>38</v>
      </c>
      <c r="G12213" s="25" t="s">
        <v>64</v>
      </c>
      <c r="H12213" s="18" t="s">
        <v>23</v>
      </c>
      <c r="I12213" s="13" t="s">
        <v>9</v>
      </c>
      <c r="J12213" s="5" t="str">
        <f>CONCATENATE(I12213,".",H12213,".",G12213,".",F12213)</f>
        <v>OLD.L.16.5</v>
      </c>
    </row>
    <row r="12214" spans="1:12" x14ac:dyDescent="0.3">
      <c r="A12214" s="23" t="s">
        <v>5880</v>
      </c>
      <c r="B12214" s="23" t="s">
        <v>1632</v>
      </c>
      <c r="C12214" s="18" t="s">
        <v>36</v>
      </c>
      <c r="D12214" s="24">
        <v>12307</v>
      </c>
      <c r="E12214" s="24">
        <v>37509</v>
      </c>
      <c r="F12214" s="25">
        <v>7</v>
      </c>
      <c r="G12214" s="25">
        <v>45</v>
      </c>
      <c r="H12214" s="18">
        <v>4</v>
      </c>
      <c r="I12214" s="16" t="s">
        <v>16</v>
      </c>
      <c r="J12214" s="12" t="str">
        <f>CONCATENATE(I12214,".",H12214,".",G12214,".",F12214)</f>
        <v>WEST.4.45.7</v>
      </c>
    </row>
    <row r="12215" spans="1:12" x14ac:dyDescent="0.3">
      <c r="A12215" s="5" t="s">
        <v>5880</v>
      </c>
      <c r="B12215" s="5" t="s">
        <v>805</v>
      </c>
      <c r="C12215" s="16" t="s">
        <v>40</v>
      </c>
      <c r="D12215" s="17">
        <v>12706</v>
      </c>
      <c r="E12215" s="17">
        <v>43194</v>
      </c>
      <c r="F12215" s="16">
        <v>5</v>
      </c>
      <c r="G12215" s="16">
        <v>45</v>
      </c>
      <c r="H12215" s="16">
        <v>4</v>
      </c>
      <c r="I12215" s="16" t="s">
        <v>16</v>
      </c>
      <c r="J12215" s="12" t="str">
        <f>CONCATENATE(I12215,".",H12215,".",G12215,".",F12215)</f>
        <v>WEST.4.45.5</v>
      </c>
      <c r="L12215" s="5">
        <v>13081</v>
      </c>
    </row>
    <row r="12216" spans="1:12" x14ac:dyDescent="0.3">
      <c r="A12216" s="23" t="s">
        <v>10441</v>
      </c>
      <c r="B12216" s="23" t="s">
        <v>57</v>
      </c>
      <c r="C12216" s="18" t="s">
        <v>6</v>
      </c>
      <c r="D12216" s="24">
        <v>28608</v>
      </c>
      <c r="E12216" s="24">
        <v>28608</v>
      </c>
      <c r="F12216" s="25" t="s">
        <v>315</v>
      </c>
      <c r="G12216" s="25" t="s">
        <v>12</v>
      </c>
      <c r="H12216" s="18" t="s">
        <v>18</v>
      </c>
      <c r="I12216" s="13" t="s">
        <v>9</v>
      </c>
      <c r="J12216" s="5" t="str">
        <f>CONCATENATE(I12216,".",H12216,".",G12216,".",F12216)</f>
        <v>OLD.A.G.19</v>
      </c>
      <c r="K12216" s="12" t="s">
        <v>6192</v>
      </c>
    </row>
    <row r="12217" spans="1:12" x14ac:dyDescent="0.3">
      <c r="A12217" s="23" t="s">
        <v>10440</v>
      </c>
      <c r="B12217" s="23" t="s">
        <v>190</v>
      </c>
      <c r="C12217" s="13" t="s">
        <v>588</v>
      </c>
      <c r="D12217" s="24" t="s">
        <v>10021</v>
      </c>
      <c r="E12217" s="24">
        <v>17393</v>
      </c>
      <c r="F12217" s="25" t="s">
        <v>50</v>
      </c>
      <c r="G12217" s="25" t="s">
        <v>4494</v>
      </c>
      <c r="H12217" s="18" t="s">
        <v>28</v>
      </c>
      <c r="I12217" s="13" t="s">
        <v>29</v>
      </c>
      <c r="J12217" s="5" t="str">
        <f>CONCATENATE(I12217,".",G12217,".",F12217)</f>
        <v>SOUTH.329.4</v>
      </c>
    </row>
    <row r="12218" spans="1:12" x14ac:dyDescent="0.3">
      <c r="A12218" s="23" t="s">
        <v>10440</v>
      </c>
      <c r="B12218" s="23" t="s">
        <v>464</v>
      </c>
      <c r="C12218" s="13" t="s">
        <v>12</v>
      </c>
      <c r="D12218" s="24" t="s">
        <v>10020</v>
      </c>
      <c r="E12218" s="24">
        <v>23664</v>
      </c>
      <c r="F12218" s="25" t="s">
        <v>44</v>
      </c>
      <c r="G12218" s="25" t="s">
        <v>4494</v>
      </c>
      <c r="H12218" s="18" t="s">
        <v>28</v>
      </c>
      <c r="I12218" s="13" t="s">
        <v>29</v>
      </c>
      <c r="J12218" s="5" t="str">
        <f>CONCATENATE(I12218,".",G12218,".",F12218)</f>
        <v>SOUTH.329.2</v>
      </c>
    </row>
    <row r="12219" spans="1:12" x14ac:dyDescent="0.3">
      <c r="A12219" s="51" t="s">
        <v>5881</v>
      </c>
      <c r="B12219" s="23" t="s">
        <v>189</v>
      </c>
      <c r="C12219" s="13" t="s">
        <v>60</v>
      </c>
      <c r="D12219" s="24" t="s">
        <v>6700</v>
      </c>
      <c r="E12219" s="24">
        <v>15903</v>
      </c>
      <c r="F12219" s="25" t="s">
        <v>44</v>
      </c>
      <c r="G12219" s="25" t="s">
        <v>38</v>
      </c>
      <c r="H12219" s="18" t="s">
        <v>60</v>
      </c>
      <c r="I12219" s="13" t="s">
        <v>9</v>
      </c>
      <c r="J12219" s="5" t="str">
        <f t="shared" ref="J12219:J12227" si="580">CONCATENATE(I12219,".",H12219,".",G12219,".",F12219)</f>
        <v>OLD.B.5.2</v>
      </c>
    </row>
    <row r="12220" spans="1:12" x14ac:dyDescent="0.3">
      <c r="A12220" s="23" t="s">
        <v>5881</v>
      </c>
      <c r="B12220" s="23" t="s">
        <v>93</v>
      </c>
      <c r="C12220" s="18" t="s">
        <v>6</v>
      </c>
      <c r="D12220" s="24" t="s">
        <v>6523</v>
      </c>
      <c r="E12220" s="24" t="s">
        <v>6523</v>
      </c>
      <c r="F12220" s="25" t="s">
        <v>38</v>
      </c>
      <c r="G12220" s="25" t="s">
        <v>2244</v>
      </c>
      <c r="H12220" s="18" t="s">
        <v>60</v>
      </c>
      <c r="I12220" s="13" t="s">
        <v>9</v>
      </c>
      <c r="J12220" s="5" t="str">
        <f t="shared" si="580"/>
        <v>OLD.B.93.5</v>
      </c>
    </row>
    <row r="12221" spans="1:12" x14ac:dyDescent="0.3">
      <c r="A12221" s="23" t="s">
        <v>5881</v>
      </c>
      <c r="B12221" s="23" t="s">
        <v>93</v>
      </c>
      <c r="C12221" s="18" t="s">
        <v>6</v>
      </c>
      <c r="D12221" s="24" t="s">
        <v>6204</v>
      </c>
      <c r="E12221" s="24" t="s">
        <v>6204</v>
      </c>
      <c r="F12221" s="25" t="s">
        <v>44</v>
      </c>
      <c r="G12221" s="25" t="s">
        <v>94</v>
      </c>
      <c r="H12221" s="18" t="s">
        <v>95</v>
      </c>
      <c r="I12221" s="13" t="s">
        <v>9</v>
      </c>
      <c r="J12221" s="5" t="str">
        <f t="shared" si="580"/>
        <v>OLD.I.15.2</v>
      </c>
    </row>
    <row r="12222" spans="1:12" x14ac:dyDescent="0.3">
      <c r="A12222" s="23" t="s">
        <v>5881</v>
      </c>
      <c r="B12222" s="23" t="s">
        <v>349</v>
      </c>
      <c r="C12222" s="13" t="s">
        <v>82</v>
      </c>
      <c r="D12222" s="24">
        <v>1144</v>
      </c>
      <c r="E12222" s="24">
        <v>30370</v>
      </c>
      <c r="F12222" s="25" t="s">
        <v>50</v>
      </c>
      <c r="G12222" s="25" t="s">
        <v>1096</v>
      </c>
      <c r="H12222" s="18" t="s">
        <v>79</v>
      </c>
      <c r="I12222" s="13" t="s">
        <v>9</v>
      </c>
      <c r="J12222" s="5" t="str">
        <f t="shared" si="580"/>
        <v>OLD.C.57.4</v>
      </c>
    </row>
    <row r="12223" spans="1:12" x14ac:dyDescent="0.3">
      <c r="A12223" s="23" t="s">
        <v>5881</v>
      </c>
      <c r="B12223" s="23" t="s">
        <v>5882</v>
      </c>
      <c r="C12223" s="13" t="s">
        <v>0</v>
      </c>
      <c r="D12223" s="24" t="s">
        <v>6224</v>
      </c>
      <c r="E12223" s="24" t="s">
        <v>6675</v>
      </c>
      <c r="F12223" s="25" t="s">
        <v>13</v>
      </c>
      <c r="G12223" s="25" t="s">
        <v>2244</v>
      </c>
      <c r="H12223" s="18" t="s">
        <v>60</v>
      </c>
      <c r="I12223" s="13" t="s">
        <v>9</v>
      </c>
      <c r="J12223" s="5" t="str">
        <f t="shared" si="580"/>
        <v>OLD.B.93.3</v>
      </c>
    </row>
    <row r="12224" spans="1:12" x14ac:dyDescent="0.3">
      <c r="A12224" s="5" t="s">
        <v>5881</v>
      </c>
      <c r="B12224" s="5" t="s">
        <v>10747</v>
      </c>
      <c r="C12224" s="16" t="s">
        <v>0</v>
      </c>
      <c r="D12224" s="17">
        <v>2753</v>
      </c>
      <c r="E12224" s="17">
        <v>41655</v>
      </c>
      <c r="F12224" s="16">
        <v>2</v>
      </c>
      <c r="G12224" s="16">
        <v>57</v>
      </c>
      <c r="H12224" s="16" t="s">
        <v>79</v>
      </c>
      <c r="I12224" s="16" t="s">
        <v>9</v>
      </c>
      <c r="J12224" s="12" t="str">
        <f t="shared" si="580"/>
        <v>OLD.C.57.2</v>
      </c>
      <c r="L12224" s="5">
        <v>12871</v>
      </c>
    </row>
    <row r="12225" spans="1:12" x14ac:dyDescent="0.3">
      <c r="A12225" s="23" t="s">
        <v>5883</v>
      </c>
      <c r="B12225" s="23" t="s">
        <v>1454</v>
      </c>
      <c r="C12225" s="13" t="s">
        <v>18</v>
      </c>
      <c r="D12225" s="24">
        <v>885</v>
      </c>
      <c r="E12225" s="24">
        <v>29377</v>
      </c>
      <c r="F12225" s="25" t="s">
        <v>44</v>
      </c>
      <c r="G12225" s="25" t="s">
        <v>217</v>
      </c>
      <c r="H12225" s="18" t="s">
        <v>43</v>
      </c>
      <c r="I12225" s="13" t="s">
        <v>9</v>
      </c>
      <c r="J12225" s="5" t="str">
        <f t="shared" si="580"/>
        <v>OLD.F.36.2</v>
      </c>
    </row>
    <row r="12226" spans="1:12" x14ac:dyDescent="0.3">
      <c r="A12226" s="23" t="s">
        <v>5883</v>
      </c>
      <c r="B12226" s="23" t="s">
        <v>5884</v>
      </c>
      <c r="C12226" s="13" t="s">
        <v>20</v>
      </c>
      <c r="D12226" s="24" t="s">
        <v>6619</v>
      </c>
      <c r="E12226" s="24">
        <v>2277</v>
      </c>
      <c r="F12226" s="25" t="s">
        <v>34</v>
      </c>
      <c r="G12226" s="25" t="s">
        <v>931</v>
      </c>
      <c r="H12226" s="18" t="s">
        <v>60</v>
      </c>
      <c r="I12226" s="13" t="s">
        <v>9</v>
      </c>
      <c r="J12226" s="5" t="str">
        <f t="shared" si="580"/>
        <v>OLD.B.46.7</v>
      </c>
    </row>
    <row r="12227" spans="1:12" x14ac:dyDescent="0.3">
      <c r="A12227" s="23" t="s">
        <v>5883</v>
      </c>
      <c r="B12227" s="23" t="s">
        <v>5885</v>
      </c>
      <c r="C12227" s="13" t="s">
        <v>32</v>
      </c>
      <c r="D12227" s="24" t="s">
        <v>6214</v>
      </c>
      <c r="E12227" s="24">
        <v>18533</v>
      </c>
      <c r="F12227" s="25" t="s">
        <v>50</v>
      </c>
      <c r="G12227" s="25" t="s">
        <v>217</v>
      </c>
      <c r="H12227" s="18" t="s">
        <v>43</v>
      </c>
      <c r="I12227" s="13" t="s">
        <v>9</v>
      </c>
      <c r="J12227" s="5" t="str">
        <f t="shared" si="580"/>
        <v>OLD.F.36.4</v>
      </c>
    </row>
    <row r="12228" spans="1:12" x14ac:dyDescent="0.3">
      <c r="A12228" s="23" t="s">
        <v>5886</v>
      </c>
      <c r="B12228" s="23" t="s">
        <v>220</v>
      </c>
      <c r="C12228" s="13" t="s">
        <v>132</v>
      </c>
      <c r="D12228" s="24" t="s">
        <v>10025</v>
      </c>
      <c r="E12228" s="24">
        <v>15646</v>
      </c>
      <c r="F12228" s="25" t="s">
        <v>26</v>
      </c>
      <c r="G12228" s="25" t="s">
        <v>2586</v>
      </c>
      <c r="H12228" s="18" t="s">
        <v>28</v>
      </c>
      <c r="I12228" s="13" t="s">
        <v>29</v>
      </c>
      <c r="J12228" s="5" t="str">
        <f>CONCATENATE(I12228,".",G12228,".",F12228)</f>
        <v>SOUTH.292.1</v>
      </c>
    </row>
    <row r="12229" spans="1:12" x14ac:dyDescent="0.3">
      <c r="A12229" s="23" t="s">
        <v>5886</v>
      </c>
      <c r="B12229" s="23" t="s">
        <v>1544</v>
      </c>
      <c r="C12229" s="13" t="s">
        <v>18</v>
      </c>
      <c r="D12229" s="24" t="s">
        <v>6224</v>
      </c>
      <c r="E12229" s="24">
        <v>11540</v>
      </c>
      <c r="F12229" s="25" t="s">
        <v>13</v>
      </c>
      <c r="G12229" s="25" t="s">
        <v>344</v>
      </c>
      <c r="H12229" s="18" t="s">
        <v>184</v>
      </c>
      <c r="I12229" s="13" t="s">
        <v>9</v>
      </c>
      <c r="J12229" s="5" t="str">
        <f>CONCATENATE(I12229,".",H12229,".",G12229,".",F12229)</f>
        <v>OLD.U.26.3</v>
      </c>
    </row>
    <row r="12230" spans="1:12" x14ac:dyDescent="0.3">
      <c r="A12230" s="23" t="s">
        <v>5886</v>
      </c>
      <c r="B12230" s="23" t="s">
        <v>1565</v>
      </c>
      <c r="C12230" s="18" t="s">
        <v>6</v>
      </c>
      <c r="D12230" s="24" t="s">
        <v>7835</v>
      </c>
      <c r="E12230" s="24">
        <v>1308</v>
      </c>
      <c r="F12230" s="25" t="s">
        <v>38</v>
      </c>
      <c r="G12230" s="25" t="s">
        <v>92</v>
      </c>
      <c r="H12230" s="18" t="s">
        <v>20</v>
      </c>
      <c r="I12230" s="13" t="s">
        <v>9</v>
      </c>
      <c r="J12230" s="5" t="str">
        <f>CONCATENATE(I12230,".",H12230,".",G12230,".",F12230)</f>
        <v>OLD.N.40.5</v>
      </c>
    </row>
    <row r="12231" spans="1:12" x14ac:dyDescent="0.3">
      <c r="A12231" s="23" t="s">
        <v>5886</v>
      </c>
      <c r="B12231" s="23" t="s">
        <v>3111</v>
      </c>
      <c r="C12231" s="13" t="s">
        <v>79</v>
      </c>
      <c r="D12231" s="24" t="s">
        <v>7019</v>
      </c>
      <c r="E12231" s="24" t="s">
        <v>10023</v>
      </c>
      <c r="F12231" s="25" t="s">
        <v>34</v>
      </c>
      <c r="G12231" s="25" t="s">
        <v>92</v>
      </c>
      <c r="H12231" s="18" t="s">
        <v>20</v>
      </c>
      <c r="I12231" s="13" t="s">
        <v>9</v>
      </c>
      <c r="J12231" s="5" t="str">
        <f>CONCATENATE(I12231,".",H12231,".",G12231,".",F12231)</f>
        <v>OLD.N.40.7</v>
      </c>
    </row>
    <row r="12232" spans="1:12" x14ac:dyDescent="0.3">
      <c r="A12232" s="23" t="s">
        <v>5886</v>
      </c>
      <c r="B12232" s="23" t="s">
        <v>5887</v>
      </c>
      <c r="C12232" s="13" t="s">
        <v>90</v>
      </c>
      <c r="D12232" s="24">
        <v>294</v>
      </c>
      <c r="E12232" s="24">
        <v>34562</v>
      </c>
      <c r="F12232" s="25">
        <v>5</v>
      </c>
      <c r="G12232" s="25">
        <v>241</v>
      </c>
      <c r="H12232" s="18"/>
      <c r="I12232" s="13" t="s">
        <v>29</v>
      </c>
      <c r="J12232" s="5" t="str">
        <f>CONCATENATE(I12232,".",G12232,".",F12232)</f>
        <v>SOUTH.241.5</v>
      </c>
    </row>
    <row r="12233" spans="1:12" x14ac:dyDescent="0.3">
      <c r="A12233" s="23" t="s">
        <v>5886</v>
      </c>
      <c r="B12233" s="23" t="s">
        <v>682</v>
      </c>
      <c r="C12233" s="13" t="s">
        <v>31</v>
      </c>
      <c r="D12233" s="24" t="s">
        <v>10024</v>
      </c>
      <c r="E12233" s="24">
        <v>24206</v>
      </c>
      <c r="F12233" s="25" t="s">
        <v>34</v>
      </c>
      <c r="G12233" s="25" t="s">
        <v>5888</v>
      </c>
      <c r="H12233" s="18" t="s">
        <v>28</v>
      </c>
      <c r="I12233" s="13" t="s">
        <v>29</v>
      </c>
      <c r="J12233" s="5" t="str">
        <f>CONCATENATE(I12233,".",G12233,".",F12233)</f>
        <v>SOUTH.241.7</v>
      </c>
    </row>
    <row r="12234" spans="1:12" x14ac:dyDescent="0.3">
      <c r="A12234" s="23" t="s">
        <v>5886</v>
      </c>
      <c r="B12234" s="23" t="s">
        <v>5889</v>
      </c>
      <c r="C12234" s="18" t="s">
        <v>6</v>
      </c>
      <c r="D12234" s="24" t="s">
        <v>6204</v>
      </c>
      <c r="E12234" s="24" t="s">
        <v>6204</v>
      </c>
      <c r="F12234" s="25" t="s">
        <v>26</v>
      </c>
      <c r="G12234" s="25" t="s">
        <v>1271</v>
      </c>
      <c r="H12234" s="18" t="s">
        <v>60</v>
      </c>
      <c r="I12234" s="13" t="s">
        <v>9</v>
      </c>
      <c r="J12234" s="5" t="str">
        <f t="shared" ref="J12234:J12239" si="581">CONCATENATE(I12234,".",H12234,".",G12234,".",F12234)</f>
        <v>OLD.B.89.1</v>
      </c>
    </row>
    <row r="12235" spans="1:12" x14ac:dyDescent="0.3">
      <c r="A12235" s="23" t="s">
        <v>5886</v>
      </c>
      <c r="B12235" s="23" t="s">
        <v>5890</v>
      </c>
      <c r="C12235" s="18" t="s">
        <v>79</v>
      </c>
      <c r="D12235" s="24">
        <v>7769</v>
      </c>
      <c r="E12235" s="24">
        <v>7958</v>
      </c>
      <c r="F12235" s="25" t="s">
        <v>13</v>
      </c>
      <c r="G12235" s="25" t="s">
        <v>41</v>
      </c>
      <c r="H12235" s="18" t="s">
        <v>95</v>
      </c>
      <c r="I12235" s="13" t="s">
        <v>9</v>
      </c>
      <c r="J12235" s="5" t="str">
        <f t="shared" si="581"/>
        <v>OLD.I.6.3</v>
      </c>
    </row>
    <row r="12236" spans="1:12" x14ac:dyDescent="0.3">
      <c r="A12236" s="23" t="s">
        <v>5886</v>
      </c>
      <c r="B12236" s="23" t="s">
        <v>5891</v>
      </c>
      <c r="C12236" s="18" t="s">
        <v>23</v>
      </c>
      <c r="D12236" s="24">
        <v>13636</v>
      </c>
      <c r="E12236" s="24">
        <v>39074</v>
      </c>
      <c r="F12236" s="25">
        <v>5</v>
      </c>
      <c r="G12236" s="25">
        <v>57</v>
      </c>
      <c r="H12236" s="18" t="s">
        <v>12</v>
      </c>
      <c r="I12236" s="13" t="s">
        <v>9</v>
      </c>
      <c r="J12236" s="5" t="str">
        <f t="shared" si="581"/>
        <v>OLD.G.57.5</v>
      </c>
      <c r="L12236" s="5">
        <v>12474</v>
      </c>
    </row>
    <row r="12237" spans="1:12" x14ac:dyDescent="0.3">
      <c r="A12237" s="23" t="s">
        <v>5886</v>
      </c>
      <c r="B12237" s="23" t="s">
        <v>153</v>
      </c>
      <c r="C12237" s="13" t="s">
        <v>173</v>
      </c>
      <c r="D12237" s="24" t="s">
        <v>10022</v>
      </c>
      <c r="E12237" s="24">
        <v>6603</v>
      </c>
      <c r="F12237" s="25" t="s">
        <v>34</v>
      </c>
      <c r="G12237" s="25" t="s">
        <v>44</v>
      </c>
      <c r="H12237" s="18" t="s">
        <v>36</v>
      </c>
      <c r="I12237" s="13" t="s">
        <v>9</v>
      </c>
      <c r="J12237" s="5" t="str">
        <f t="shared" si="581"/>
        <v>OLD.D.2.7</v>
      </c>
    </row>
    <row r="12238" spans="1:12" x14ac:dyDescent="0.3">
      <c r="A12238" s="23" t="s">
        <v>5892</v>
      </c>
      <c r="B12238" s="23" t="s">
        <v>1982</v>
      </c>
      <c r="C12238" s="13" t="s">
        <v>18</v>
      </c>
      <c r="D12238" s="24" t="s">
        <v>6521</v>
      </c>
      <c r="E12238" s="24">
        <v>16109</v>
      </c>
      <c r="F12238" s="25" t="s">
        <v>34</v>
      </c>
      <c r="G12238" s="25" t="s">
        <v>38</v>
      </c>
      <c r="H12238" s="18" t="s">
        <v>60</v>
      </c>
      <c r="I12238" s="13" t="s">
        <v>9</v>
      </c>
      <c r="J12238" s="5" t="str">
        <f t="shared" si="581"/>
        <v>OLD.B.5.7</v>
      </c>
    </row>
    <row r="12239" spans="1:12" x14ac:dyDescent="0.3">
      <c r="A12239" s="23" t="s">
        <v>5893</v>
      </c>
      <c r="B12239" s="23" t="s">
        <v>5894</v>
      </c>
      <c r="C12239" s="18" t="s">
        <v>6</v>
      </c>
      <c r="D12239" s="24" t="s">
        <v>6204</v>
      </c>
      <c r="E12239" s="24" t="s">
        <v>8026</v>
      </c>
      <c r="F12239" s="25" t="s">
        <v>44</v>
      </c>
      <c r="G12239" s="25" t="s">
        <v>19</v>
      </c>
      <c r="H12239" s="18" t="s">
        <v>6226</v>
      </c>
      <c r="I12239" s="13" t="s">
        <v>9</v>
      </c>
      <c r="J12239" s="5" t="str">
        <f t="shared" si="581"/>
        <v>OLD.M/EAST.11.2</v>
      </c>
      <c r="K12239" s="12" t="s">
        <v>6195</v>
      </c>
    </row>
    <row r="12240" spans="1:12" x14ac:dyDescent="0.3">
      <c r="A12240" s="23" t="s">
        <v>10283</v>
      </c>
      <c r="B12240" s="23" t="s">
        <v>942</v>
      </c>
      <c r="C12240" s="13" t="s">
        <v>12</v>
      </c>
      <c r="D12240" s="24">
        <v>32992</v>
      </c>
      <c r="E12240" s="24">
        <v>40764</v>
      </c>
      <c r="F12240" s="25">
        <v>4</v>
      </c>
      <c r="G12240" s="25">
        <v>415</v>
      </c>
      <c r="H12240" s="18"/>
      <c r="I12240" s="13" t="s">
        <v>29</v>
      </c>
      <c r="J12240" s="5" t="str">
        <f>CONCATENATE(I12240,".",G12240,".",F12240)</f>
        <v>SOUTH.415.4</v>
      </c>
      <c r="L12240" s="5">
        <v>12746</v>
      </c>
    </row>
    <row r="12241" spans="1:11" x14ac:dyDescent="0.3">
      <c r="A12241" s="23" t="s">
        <v>5895</v>
      </c>
      <c r="B12241" s="23" t="s">
        <v>10438</v>
      </c>
      <c r="C12241" s="18" t="s">
        <v>6</v>
      </c>
      <c r="D12241" s="24" t="s">
        <v>9069</v>
      </c>
      <c r="E12241" s="24">
        <v>16557</v>
      </c>
      <c r="F12241" s="25" t="s">
        <v>34</v>
      </c>
      <c r="G12241" s="25" t="s">
        <v>432</v>
      </c>
      <c r="H12241" s="18" t="s">
        <v>28</v>
      </c>
      <c r="I12241" s="13" t="s">
        <v>29</v>
      </c>
      <c r="J12241" s="5" t="str">
        <f>CONCATENATE(I12241,".",G12241,".",F12241)</f>
        <v>SOUTH.216.7</v>
      </c>
    </row>
    <row r="12242" spans="1:11" x14ac:dyDescent="0.3">
      <c r="A12242" s="23" t="s">
        <v>5895</v>
      </c>
      <c r="B12242" s="23" t="s">
        <v>1607</v>
      </c>
      <c r="C12242" s="18" t="s">
        <v>6</v>
      </c>
      <c r="D12242" s="24">
        <v>419</v>
      </c>
      <c r="E12242" s="24">
        <v>31335</v>
      </c>
      <c r="F12242" s="25" t="s">
        <v>38</v>
      </c>
      <c r="G12242" s="25" t="s">
        <v>432</v>
      </c>
      <c r="H12242" s="18" t="s">
        <v>28</v>
      </c>
      <c r="I12242" s="13" t="s">
        <v>29</v>
      </c>
      <c r="J12242" s="5" t="str">
        <f>CONCATENATE(I12242,".",G12242,".",F12242)</f>
        <v>SOUTH.216.5</v>
      </c>
    </row>
    <row r="12243" spans="1:11" x14ac:dyDescent="0.3">
      <c r="A12243" s="23" t="s">
        <v>5896</v>
      </c>
      <c r="B12243" s="23" t="s">
        <v>334</v>
      </c>
      <c r="C12243" s="13" t="s">
        <v>23</v>
      </c>
      <c r="D12243" s="24">
        <v>7197</v>
      </c>
      <c r="E12243" s="24">
        <v>34037</v>
      </c>
      <c r="F12243" s="25" t="s">
        <v>13</v>
      </c>
      <c r="G12243" s="25" t="s">
        <v>38</v>
      </c>
      <c r="H12243" s="18" t="s">
        <v>12</v>
      </c>
      <c r="I12243" s="13" t="s">
        <v>9</v>
      </c>
      <c r="J12243" s="5" t="str">
        <f>CONCATENATE(I12243,".",H12243,".",G12243,".",F12243)</f>
        <v>OLD.G.5.3</v>
      </c>
    </row>
    <row r="12244" spans="1:11" x14ac:dyDescent="0.3">
      <c r="A12244" s="23" t="s">
        <v>5896</v>
      </c>
      <c r="B12244" s="23" t="s">
        <v>2909</v>
      </c>
      <c r="C12244" s="13" t="s">
        <v>0</v>
      </c>
      <c r="D12244" s="24">
        <v>10384</v>
      </c>
      <c r="E12244" s="24">
        <v>37215</v>
      </c>
      <c r="F12244" s="25">
        <v>1</v>
      </c>
      <c r="G12244" s="25">
        <v>5</v>
      </c>
      <c r="H12244" s="18" t="s">
        <v>12</v>
      </c>
      <c r="I12244" s="13" t="s">
        <v>9</v>
      </c>
      <c r="J12244" s="5" t="str">
        <f>CONCATENATE(I12244,".",H12244,".",G12244,".",F12244)</f>
        <v>OLD.G.5.1</v>
      </c>
      <c r="K12244" s="12" t="s">
        <v>195</v>
      </c>
    </row>
    <row r="12245" spans="1:11" x14ac:dyDescent="0.3">
      <c r="A12245" s="23" t="s">
        <v>5896</v>
      </c>
      <c r="B12245" s="23" t="s">
        <v>5794</v>
      </c>
      <c r="C12245" s="13" t="s">
        <v>32</v>
      </c>
      <c r="D12245" s="24" t="s">
        <v>6545</v>
      </c>
      <c r="E12245" s="24">
        <v>19352</v>
      </c>
      <c r="F12245" s="25" t="s">
        <v>50</v>
      </c>
      <c r="G12245" s="25" t="s">
        <v>55</v>
      </c>
      <c r="H12245" s="18" t="s">
        <v>28</v>
      </c>
      <c r="I12245" s="13" t="s">
        <v>29</v>
      </c>
      <c r="J12245" s="5" t="str">
        <f>CONCATENATE(I12245,".",G12245,".",F12245)</f>
        <v>SOUTH.21.4</v>
      </c>
    </row>
    <row r="12246" spans="1:11" x14ac:dyDescent="0.3">
      <c r="A12246" s="23" t="s">
        <v>5896</v>
      </c>
      <c r="B12246" s="23" t="s">
        <v>405</v>
      </c>
      <c r="C12246" s="13" t="s">
        <v>20</v>
      </c>
      <c r="D12246" s="24" t="s">
        <v>6528</v>
      </c>
      <c r="E12246" s="24">
        <v>20423</v>
      </c>
      <c r="F12246" s="25" t="s">
        <v>44</v>
      </c>
      <c r="G12246" s="25" t="s">
        <v>55</v>
      </c>
      <c r="H12246" s="18" t="s">
        <v>28</v>
      </c>
      <c r="I12246" s="13" t="s">
        <v>29</v>
      </c>
      <c r="J12246" s="5" t="str">
        <f>CONCATENATE(I12246,".",G12246,".",F12246)</f>
        <v>SOUTH.21.2</v>
      </c>
    </row>
    <row r="12247" spans="1:11" x14ac:dyDescent="0.3">
      <c r="A12247" s="23" t="s">
        <v>1444</v>
      </c>
      <c r="B12247" s="23" t="s">
        <v>5897</v>
      </c>
      <c r="C12247" s="18" t="s">
        <v>6</v>
      </c>
      <c r="D12247" s="24" t="s">
        <v>6795</v>
      </c>
      <c r="E12247" s="24">
        <v>2007</v>
      </c>
      <c r="F12247" s="25" t="s">
        <v>41</v>
      </c>
      <c r="G12247" s="25" t="s">
        <v>824</v>
      </c>
      <c r="H12247" s="18" t="s">
        <v>111</v>
      </c>
      <c r="I12247" s="13" t="s">
        <v>9</v>
      </c>
      <c r="J12247" s="5" t="str">
        <f>CONCATENATE(I12247,".",H12247,".",G12247,".",F12247)</f>
        <v>OLD.K.53.6</v>
      </c>
    </row>
    <row r="12248" spans="1:11" x14ac:dyDescent="0.3">
      <c r="A12248" s="23" t="s">
        <v>1444</v>
      </c>
      <c r="B12248" s="23" t="s">
        <v>40</v>
      </c>
      <c r="C12248" s="13" t="s">
        <v>82</v>
      </c>
      <c r="D12248" s="24" t="s">
        <v>6204</v>
      </c>
      <c r="E12248" s="24" t="s">
        <v>6204</v>
      </c>
      <c r="F12248" s="25" t="s">
        <v>26</v>
      </c>
      <c r="G12248" s="25" t="s">
        <v>53</v>
      </c>
      <c r="H12248" s="18" t="s">
        <v>82</v>
      </c>
      <c r="I12248" s="13" t="s">
        <v>9</v>
      </c>
      <c r="J12248" s="5" t="str">
        <f>CONCATENATE(I12248,".",H12248,".",G12248,".",F12248)</f>
        <v>OLD.H.32.1</v>
      </c>
    </row>
    <row r="12249" spans="1:11" x14ac:dyDescent="0.3">
      <c r="A12249" s="23" t="s">
        <v>1444</v>
      </c>
      <c r="B12249" s="23" t="s">
        <v>917</v>
      </c>
      <c r="C12249" s="13" t="s">
        <v>40</v>
      </c>
      <c r="D12249" s="24" t="s">
        <v>7027</v>
      </c>
      <c r="E12249" s="24" t="s">
        <v>10027</v>
      </c>
      <c r="F12249" s="25" t="s">
        <v>7</v>
      </c>
      <c r="G12249" s="25" t="s">
        <v>824</v>
      </c>
      <c r="H12249" s="18" t="s">
        <v>111</v>
      </c>
      <c r="I12249" s="13" t="s">
        <v>9</v>
      </c>
      <c r="J12249" s="5" t="str">
        <f>CONCATENATE(I12249,".",H12249,".",G12249,".",F12249)</f>
        <v>OLD.K.53.8</v>
      </c>
    </row>
    <row r="12250" spans="1:11" x14ac:dyDescent="0.3">
      <c r="A12250" s="23" t="s">
        <v>5898</v>
      </c>
      <c r="B12250" s="23" t="s">
        <v>445</v>
      </c>
      <c r="C12250" s="13" t="s">
        <v>18</v>
      </c>
      <c r="D12250" s="24">
        <v>30973</v>
      </c>
      <c r="E12250" s="24">
        <v>31035</v>
      </c>
      <c r="F12250" s="25" t="s">
        <v>38</v>
      </c>
      <c r="G12250" s="25" t="s">
        <v>43</v>
      </c>
      <c r="H12250" s="18" t="s">
        <v>18</v>
      </c>
      <c r="I12250" s="13" t="s">
        <v>9</v>
      </c>
      <c r="J12250" s="5" t="str">
        <f>CONCATENATE(I12250,".",H12250,".",G12250,".",F12250)</f>
        <v>OLD.A.F.5</v>
      </c>
      <c r="K12250" s="12" t="s">
        <v>6192</v>
      </c>
    </row>
    <row r="12251" spans="1:11" x14ac:dyDescent="0.3">
      <c r="A12251" s="23" t="s">
        <v>10439</v>
      </c>
      <c r="B12251" s="23" t="s">
        <v>252</v>
      </c>
      <c r="C12251" s="13" t="s">
        <v>23</v>
      </c>
      <c r="D12251" s="24" t="s">
        <v>10026</v>
      </c>
      <c r="E12251" s="24">
        <v>26138</v>
      </c>
      <c r="F12251" s="25" t="s">
        <v>44</v>
      </c>
      <c r="G12251" s="25" t="s">
        <v>101</v>
      </c>
      <c r="H12251" s="18" t="s">
        <v>28</v>
      </c>
      <c r="I12251" s="13" t="s">
        <v>29</v>
      </c>
      <c r="J12251" s="5" t="str">
        <f>CONCATENATE(I12251,".",G12251,".",F12251)</f>
        <v>SOUTH.192.2</v>
      </c>
    </row>
    <row r="12252" spans="1:11" x14ac:dyDescent="0.3">
      <c r="A12252" s="23" t="s">
        <v>10439</v>
      </c>
      <c r="B12252" s="23" t="s">
        <v>153</v>
      </c>
      <c r="C12252" s="13" t="s">
        <v>43</v>
      </c>
      <c r="D12252" s="24" t="s">
        <v>6207</v>
      </c>
      <c r="E12252" s="24">
        <v>26504</v>
      </c>
      <c r="F12252" s="25" t="s">
        <v>50</v>
      </c>
      <c r="G12252" s="25" t="s">
        <v>101</v>
      </c>
      <c r="H12252" s="18" t="s">
        <v>28</v>
      </c>
      <c r="I12252" s="13" t="s">
        <v>29</v>
      </c>
      <c r="J12252" s="5" t="str">
        <f>CONCATENATE(I12252,".",G12252,".",F12252)</f>
        <v>SOUTH.192.4</v>
      </c>
    </row>
    <row r="12253" spans="1:11" x14ac:dyDescent="0.3">
      <c r="A12253" s="23" t="s">
        <v>5899</v>
      </c>
      <c r="B12253" s="23" t="s">
        <v>18</v>
      </c>
      <c r="C12253" s="13" t="s">
        <v>0</v>
      </c>
      <c r="D12253" s="24" t="s">
        <v>7695</v>
      </c>
      <c r="E12253" s="24" t="s">
        <v>10033</v>
      </c>
      <c r="F12253" s="25" t="s">
        <v>34</v>
      </c>
      <c r="G12253" s="25" t="s">
        <v>1109</v>
      </c>
      <c r="H12253" s="18" t="s">
        <v>41</v>
      </c>
      <c r="I12253" s="11" t="s">
        <v>16</v>
      </c>
      <c r="J12253" s="5" t="str">
        <f>CONCATENATE(I12253,".",H12253,".",G12253,".",F12253)</f>
        <v>WEST.6.100.7</v>
      </c>
    </row>
    <row r="12254" spans="1:11" x14ac:dyDescent="0.3">
      <c r="A12254" s="23" t="s">
        <v>5899</v>
      </c>
      <c r="B12254" s="23" t="s">
        <v>1454</v>
      </c>
      <c r="C12254" s="13" t="s">
        <v>23</v>
      </c>
      <c r="D12254" s="24">
        <v>4174</v>
      </c>
      <c r="E12254" s="24">
        <v>22034</v>
      </c>
      <c r="F12254" s="25" t="s">
        <v>13</v>
      </c>
      <c r="G12254" s="25" t="s">
        <v>2364</v>
      </c>
      <c r="H12254" s="18" t="s">
        <v>18</v>
      </c>
      <c r="I12254" s="13" t="s">
        <v>9</v>
      </c>
      <c r="J12254" s="5" t="str">
        <f>CONCATENATE(I12254,".",H12254,".",G12254,".",F12254)</f>
        <v>OLD.A.201.3</v>
      </c>
    </row>
    <row r="12255" spans="1:11" x14ac:dyDescent="0.3">
      <c r="A12255" s="23" t="s">
        <v>5899</v>
      </c>
      <c r="B12255" s="23" t="s">
        <v>1057</v>
      </c>
      <c r="C12255" s="18" t="s">
        <v>6</v>
      </c>
      <c r="D12255" s="24" t="s">
        <v>10034</v>
      </c>
      <c r="E12255" s="24">
        <v>8184</v>
      </c>
      <c r="F12255" s="25" t="s">
        <v>34</v>
      </c>
      <c r="G12255" s="25" t="s">
        <v>145</v>
      </c>
      <c r="H12255" s="18" t="s">
        <v>7</v>
      </c>
      <c r="I12255" s="11" t="s">
        <v>16</v>
      </c>
      <c r="J12255" s="5" t="str">
        <f>CONCATENATE(I12255,".",H12255,".",G12255,".",F12255)</f>
        <v>WEST.8.38.7</v>
      </c>
    </row>
    <row r="12256" spans="1:11" x14ac:dyDescent="0.3">
      <c r="A12256" s="23" t="s">
        <v>5899</v>
      </c>
      <c r="B12256" s="23" t="s">
        <v>93</v>
      </c>
      <c r="C12256" s="18" t="s">
        <v>6</v>
      </c>
      <c r="D12256" s="24">
        <v>9229</v>
      </c>
      <c r="E12256" s="24">
        <v>9229</v>
      </c>
      <c r="F12256" s="25" t="s">
        <v>13</v>
      </c>
      <c r="G12256" s="25" t="s">
        <v>180</v>
      </c>
      <c r="H12256" s="18" t="s">
        <v>28</v>
      </c>
      <c r="I12256" s="13" t="s">
        <v>29</v>
      </c>
      <c r="J12256" s="5" t="str">
        <f>CONCATENATE(I12256,".",G12256,".",F12256)</f>
        <v>SOUTH.56.3</v>
      </c>
    </row>
    <row r="12257" spans="1:12" x14ac:dyDescent="0.3">
      <c r="A12257" s="23" t="s">
        <v>5899</v>
      </c>
      <c r="B12257" s="23" t="s">
        <v>3652</v>
      </c>
      <c r="C12257" s="18" t="s">
        <v>6</v>
      </c>
      <c r="D12257" s="24" t="s">
        <v>6490</v>
      </c>
      <c r="E12257" s="24">
        <v>18437</v>
      </c>
      <c r="F12257" s="25" t="s">
        <v>26</v>
      </c>
      <c r="G12257" s="25" t="s">
        <v>26</v>
      </c>
      <c r="H12257" s="18" t="s">
        <v>18</v>
      </c>
      <c r="I12257" s="13" t="s">
        <v>9</v>
      </c>
      <c r="J12257" s="5" t="str">
        <f>CONCATENATE(I12257,".",H12257,".",G12257,".",F12257)</f>
        <v>OLD.A.1.1</v>
      </c>
    </row>
    <row r="12258" spans="1:12" x14ac:dyDescent="0.3">
      <c r="A12258" s="23" t="s">
        <v>5899</v>
      </c>
      <c r="B12258" s="23" t="s">
        <v>100</v>
      </c>
      <c r="C12258" s="13" t="s">
        <v>32</v>
      </c>
      <c r="D12258" s="24" t="s">
        <v>9318</v>
      </c>
      <c r="E12258" s="24">
        <v>20603</v>
      </c>
      <c r="F12258" s="25" t="s">
        <v>26</v>
      </c>
      <c r="G12258" s="25" t="s">
        <v>342</v>
      </c>
      <c r="H12258" s="18" t="s">
        <v>26</v>
      </c>
      <c r="I12258" s="11" t="s">
        <v>16</v>
      </c>
      <c r="J12258" s="5" t="str">
        <f>CONCATENATE(I12258,".",H12258,".",G12258,".",F12258)</f>
        <v>WEST.1.39.1</v>
      </c>
    </row>
    <row r="12259" spans="1:12" x14ac:dyDescent="0.3">
      <c r="A12259" s="23" t="s">
        <v>5899</v>
      </c>
      <c r="B12259" s="23" t="s">
        <v>1507</v>
      </c>
      <c r="C12259" s="18" t="s">
        <v>6</v>
      </c>
      <c r="D12259" s="24" t="s">
        <v>10028</v>
      </c>
      <c r="E12259" s="24" t="s">
        <v>10028</v>
      </c>
      <c r="F12259" s="25" t="s">
        <v>7</v>
      </c>
      <c r="G12259" s="25" t="s">
        <v>41</v>
      </c>
      <c r="H12259" s="18" t="s">
        <v>60</v>
      </c>
      <c r="I12259" s="13" t="s">
        <v>9</v>
      </c>
      <c r="J12259" s="5" t="str">
        <f>CONCATENATE(I12259,".",H12259,".",G12259,".",F12259)</f>
        <v>OLD.B.6.8</v>
      </c>
    </row>
    <row r="12260" spans="1:12" x14ac:dyDescent="0.3">
      <c r="A12260" s="23" t="s">
        <v>5899</v>
      </c>
      <c r="B12260" s="23" t="s">
        <v>5900</v>
      </c>
      <c r="C12260" s="18" t="s">
        <v>6</v>
      </c>
      <c r="D12260" s="24">
        <v>1564</v>
      </c>
      <c r="E12260" s="24">
        <v>33739</v>
      </c>
      <c r="F12260" s="25" t="s">
        <v>34</v>
      </c>
      <c r="G12260" s="25" t="s">
        <v>888</v>
      </c>
      <c r="H12260" s="18" t="s">
        <v>60</v>
      </c>
      <c r="I12260" s="13" t="s">
        <v>9</v>
      </c>
      <c r="J12260" s="5" t="str">
        <f>CONCATENATE(I12260,".",H12260,".",G12260,".",F12260)</f>
        <v>OLD.B.109.7</v>
      </c>
    </row>
    <row r="12261" spans="1:12" x14ac:dyDescent="0.3">
      <c r="A12261" s="23" t="s">
        <v>5899</v>
      </c>
      <c r="B12261" s="23" t="s">
        <v>102</v>
      </c>
      <c r="C12261" s="13" t="s">
        <v>60</v>
      </c>
      <c r="D12261" s="24">
        <v>77</v>
      </c>
      <c r="E12261" s="24">
        <v>21308</v>
      </c>
      <c r="F12261" s="25" t="s">
        <v>44</v>
      </c>
      <c r="G12261" s="25" t="s">
        <v>2305</v>
      </c>
      <c r="H12261" s="18" t="s">
        <v>28</v>
      </c>
      <c r="I12261" s="13" t="s">
        <v>29</v>
      </c>
      <c r="J12261" s="5" t="str">
        <f>CONCATENATE(I12261,".",G12261,".",F12261)</f>
        <v>SOUTH.451.2</v>
      </c>
    </row>
    <row r="12262" spans="1:12" x14ac:dyDescent="0.3">
      <c r="A12262" s="23" t="s">
        <v>5899</v>
      </c>
      <c r="B12262" s="23" t="s">
        <v>5901</v>
      </c>
      <c r="C12262" s="18" t="s">
        <v>6</v>
      </c>
      <c r="D12262" s="24">
        <v>1337</v>
      </c>
      <c r="E12262" s="24">
        <v>37706</v>
      </c>
      <c r="F12262" s="25">
        <v>5</v>
      </c>
      <c r="G12262" s="25">
        <v>113</v>
      </c>
      <c r="H12262" s="18" t="s">
        <v>60</v>
      </c>
      <c r="I12262" s="13" t="s">
        <v>9</v>
      </c>
      <c r="J12262" s="5" t="str">
        <f>CONCATENATE(I12262,".",H12262,".",G12262,".",F12262)</f>
        <v>OLD.B.113.5</v>
      </c>
    </row>
    <row r="12263" spans="1:12" x14ac:dyDescent="0.3">
      <c r="A12263" s="23" t="s">
        <v>5899</v>
      </c>
      <c r="B12263" s="23" t="s">
        <v>5902</v>
      </c>
      <c r="C12263" s="18" t="s">
        <v>40</v>
      </c>
      <c r="D12263" s="24">
        <v>10780</v>
      </c>
      <c r="E12263" s="24">
        <v>37708</v>
      </c>
      <c r="F12263" s="25">
        <v>3</v>
      </c>
      <c r="G12263" s="25">
        <v>86</v>
      </c>
      <c r="H12263" s="18">
        <v>3</v>
      </c>
      <c r="I12263" s="11" t="s">
        <v>16</v>
      </c>
      <c r="J12263" s="5" t="str">
        <f>CONCATENATE(I12263,".",H12263,".",G12263,".",F12263)</f>
        <v>WEST.3.86.3</v>
      </c>
    </row>
    <row r="12264" spans="1:12" x14ac:dyDescent="0.3">
      <c r="A12264" s="23" t="s">
        <v>5899</v>
      </c>
      <c r="B12264" s="23" t="s">
        <v>233</v>
      </c>
      <c r="C12264" s="13" t="s">
        <v>31</v>
      </c>
      <c r="D12264" s="24" t="s">
        <v>7787</v>
      </c>
      <c r="E12264" s="24">
        <v>15585</v>
      </c>
      <c r="F12264" s="25" t="s">
        <v>44</v>
      </c>
      <c r="G12264" s="25" t="s">
        <v>2634</v>
      </c>
      <c r="H12264" s="18" t="s">
        <v>28</v>
      </c>
      <c r="I12264" s="13" t="s">
        <v>29</v>
      </c>
      <c r="J12264" s="5" t="str">
        <f>CONCATENATE(I12264,".",G12264,".",F12264)</f>
        <v>SOUTH.366.2</v>
      </c>
    </row>
    <row r="12265" spans="1:12" x14ac:dyDescent="0.3">
      <c r="A12265" s="23" t="s">
        <v>5899</v>
      </c>
      <c r="B12265" s="23" t="s">
        <v>233</v>
      </c>
      <c r="C12265" s="18" t="s">
        <v>6</v>
      </c>
      <c r="D12265" s="24">
        <v>1461</v>
      </c>
      <c r="E12265" s="24">
        <v>23145</v>
      </c>
      <c r="F12265" s="25" t="s">
        <v>41</v>
      </c>
      <c r="G12265" s="25" t="s">
        <v>5903</v>
      </c>
      <c r="H12265" s="18" t="s">
        <v>28</v>
      </c>
      <c r="I12265" s="13" t="s">
        <v>29</v>
      </c>
      <c r="J12265" s="5" t="str">
        <f>CONCATENATE(I12265,".",G12265,".",F12265)</f>
        <v>SOUTH.469.6</v>
      </c>
    </row>
    <row r="12266" spans="1:12" x14ac:dyDescent="0.3">
      <c r="A12266" s="23" t="s">
        <v>5899</v>
      </c>
      <c r="B12266" s="23" t="s">
        <v>749</v>
      </c>
      <c r="C12266" s="18" t="s">
        <v>6</v>
      </c>
      <c r="D12266" s="24" t="s">
        <v>6554</v>
      </c>
      <c r="E12266" s="24">
        <v>9343</v>
      </c>
      <c r="F12266" s="25" t="s">
        <v>26</v>
      </c>
      <c r="G12266" s="25" t="s">
        <v>145</v>
      </c>
      <c r="H12266" s="18" t="s">
        <v>7</v>
      </c>
      <c r="I12266" s="11" t="s">
        <v>16</v>
      </c>
      <c r="J12266" s="5" t="str">
        <f>CONCATENATE(I12266,".",H12266,".",G12266,".",F12266)</f>
        <v>WEST.8.38.1</v>
      </c>
    </row>
    <row r="12267" spans="1:12" x14ac:dyDescent="0.3">
      <c r="A12267" s="23" t="s">
        <v>5899</v>
      </c>
      <c r="B12267" s="23" t="s">
        <v>238</v>
      </c>
      <c r="C12267" s="13" t="s">
        <v>132</v>
      </c>
      <c r="D12267" s="24" t="s">
        <v>10030</v>
      </c>
      <c r="E12267" s="24">
        <v>25423</v>
      </c>
      <c r="F12267" s="25" t="s">
        <v>50</v>
      </c>
      <c r="G12267" s="25" t="s">
        <v>295</v>
      </c>
      <c r="H12267" s="18" t="s">
        <v>28</v>
      </c>
      <c r="I12267" s="13" t="s">
        <v>29</v>
      </c>
      <c r="J12267" s="5" t="str">
        <f>CONCATENATE(I12267,".",G12267,".",F12267)</f>
        <v>SOUTH.124.4</v>
      </c>
    </row>
    <row r="12268" spans="1:12" x14ac:dyDescent="0.3">
      <c r="A12268" s="23" t="s">
        <v>5899</v>
      </c>
      <c r="B12268" s="23" t="s">
        <v>113</v>
      </c>
      <c r="C12268" s="18" t="s">
        <v>6</v>
      </c>
      <c r="D12268" s="24" t="s">
        <v>6797</v>
      </c>
      <c r="E12268" s="24">
        <v>7680</v>
      </c>
      <c r="F12268" s="25" t="s">
        <v>13</v>
      </c>
      <c r="G12268" s="25" t="s">
        <v>219</v>
      </c>
      <c r="H12268" s="18" t="s">
        <v>60</v>
      </c>
      <c r="I12268" s="13" t="s">
        <v>9</v>
      </c>
      <c r="J12268" s="5" t="str">
        <f>CONCATENATE(I12268,".",H12268,".",G12268,".",F12268)</f>
        <v>OLD.B.119.3</v>
      </c>
    </row>
    <row r="12269" spans="1:12" x14ac:dyDescent="0.3">
      <c r="A12269" s="23" t="s">
        <v>5899</v>
      </c>
      <c r="B12269" s="23" t="s">
        <v>1413</v>
      </c>
      <c r="C12269" s="13" t="s">
        <v>0</v>
      </c>
      <c r="D12269" s="24" t="s">
        <v>10028</v>
      </c>
      <c r="E12269" s="24">
        <v>28994</v>
      </c>
      <c r="F12269" s="25" t="s">
        <v>7</v>
      </c>
      <c r="G12269" s="25" t="s">
        <v>5903</v>
      </c>
      <c r="H12269" s="18" t="s">
        <v>28</v>
      </c>
      <c r="I12269" s="13" t="s">
        <v>29</v>
      </c>
      <c r="J12269" s="5" t="str">
        <f>CONCATENATE(I12269,".",G12269,".",F12269)</f>
        <v>SOUTH.469.8</v>
      </c>
    </row>
    <row r="12270" spans="1:12" x14ac:dyDescent="0.3">
      <c r="A12270" s="23" t="s">
        <v>5899</v>
      </c>
      <c r="B12270" s="23" t="s">
        <v>5904</v>
      </c>
      <c r="C12270" s="13" t="s">
        <v>40</v>
      </c>
      <c r="D12270" s="24">
        <v>21235</v>
      </c>
      <c r="E12270" s="24">
        <v>40138</v>
      </c>
      <c r="F12270" s="25">
        <v>3</v>
      </c>
      <c r="G12270" s="25">
        <v>40</v>
      </c>
      <c r="H12270" s="18">
        <v>4</v>
      </c>
      <c r="I12270" s="11" t="s">
        <v>16</v>
      </c>
      <c r="J12270" s="5" t="str">
        <f>CONCATENATE(I12270,".",H12270,".",G12270,".",F12270)</f>
        <v>WEST.4.40.3</v>
      </c>
      <c r="L12270" s="5">
        <v>12640</v>
      </c>
    </row>
    <row r="12271" spans="1:12" x14ac:dyDescent="0.3">
      <c r="A12271" s="23" t="s">
        <v>5899</v>
      </c>
      <c r="B12271" s="23" t="s">
        <v>682</v>
      </c>
      <c r="C12271" s="13" t="s">
        <v>60</v>
      </c>
      <c r="D12271" s="24">
        <v>10373</v>
      </c>
      <c r="E12271" s="24">
        <v>33739</v>
      </c>
      <c r="F12271" s="25">
        <v>6</v>
      </c>
      <c r="G12271" s="25">
        <v>65</v>
      </c>
      <c r="H12271" s="18">
        <v>3</v>
      </c>
      <c r="I12271" s="11" t="s">
        <v>16</v>
      </c>
      <c r="J12271" s="5" t="str">
        <f>CONCATENATE(I12271,".",H12271,".",G12271,".",F12271)</f>
        <v>WEST.3.65.6</v>
      </c>
    </row>
    <row r="12272" spans="1:12" x14ac:dyDescent="0.3">
      <c r="A12272" s="23" t="s">
        <v>5899</v>
      </c>
      <c r="B12272" s="23" t="s">
        <v>5905</v>
      </c>
      <c r="C12272" s="13" t="s">
        <v>60</v>
      </c>
      <c r="D12272" s="24" t="s">
        <v>10035</v>
      </c>
      <c r="E12272" s="24">
        <v>24558</v>
      </c>
      <c r="F12272" s="25" t="s">
        <v>266</v>
      </c>
      <c r="G12272" s="25" t="s">
        <v>2940</v>
      </c>
      <c r="H12272" s="18" t="s">
        <v>7164</v>
      </c>
      <c r="I12272" s="13" t="s">
        <v>10586</v>
      </c>
      <c r="J12272" s="5" t="str">
        <f>CONCATENATE(I12272,".",H12272,".",G12272,".",F12272)</f>
        <v>R/MAUS.LwrFlr/S/E side.Section/43.Crypt/2</v>
      </c>
    </row>
    <row r="12273" spans="1:12" x14ac:dyDescent="0.3">
      <c r="A12273" s="23" t="s">
        <v>5899</v>
      </c>
      <c r="B12273" s="23" t="s">
        <v>5906</v>
      </c>
      <c r="C12273" s="18" t="s">
        <v>6</v>
      </c>
      <c r="D12273" s="24" t="s">
        <v>6204</v>
      </c>
      <c r="E12273" s="24">
        <v>5502</v>
      </c>
      <c r="F12273" s="25" t="s">
        <v>13</v>
      </c>
      <c r="G12273" s="25" t="s">
        <v>145</v>
      </c>
      <c r="H12273" s="18" t="s">
        <v>7</v>
      </c>
      <c r="I12273" s="11" t="s">
        <v>16</v>
      </c>
      <c r="J12273" s="5" t="str">
        <f>CONCATENATE(I12273,".",H12273,".",G12273,".",F12273)</f>
        <v>WEST.8.38.3</v>
      </c>
    </row>
    <row r="12274" spans="1:12" x14ac:dyDescent="0.3">
      <c r="A12274" s="23" t="s">
        <v>5899</v>
      </c>
      <c r="B12274" s="23" t="s">
        <v>121</v>
      </c>
      <c r="C12274" s="13" t="s">
        <v>36</v>
      </c>
      <c r="D12274" s="24">
        <v>9913</v>
      </c>
      <c r="E12274" s="24">
        <v>34767</v>
      </c>
      <c r="F12274" s="25">
        <v>3</v>
      </c>
      <c r="G12274" s="25">
        <v>451</v>
      </c>
      <c r="H12274" s="18" t="s">
        <v>28</v>
      </c>
      <c r="I12274" s="13" t="s">
        <v>29</v>
      </c>
      <c r="J12274" s="5" t="str">
        <f>CONCATENATE(I12274,".",G12274,".",F12274)</f>
        <v>SOUTH.451.3</v>
      </c>
    </row>
    <row r="12275" spans="1:12" x14ac:dyDescent="0.3">
      <c r="A12275" s="23" t="s">
        <v>5899</v>
      </c>
      <c r="B12275" s="23" t="s">
        <v>121</v>
      </c>
      <c r="C12275" s="18" t="s">
        <v>6</v>
      </c>
      <c r="D12275" s="24">
        <v>16186</v>
      </c>
      <c r="E12275" s="24">
        <v>16186</v>
      </c>
      <c r="F12275" s="25" t="s">
        <v>50</v>
      </c>
      <c r="G12275" s="25" t="s">
        <v>212</v>
      </c>
      <c r="H12275" s="18" t="s">
        <v>28</v>
      </c>
      <c r="I12275" s="13" t="s">
        <v>29</v>
      </c>
      <c r="J12275" s="5" t="str">
        <f>CONCATENATE(I12275,".",G12275,".",F12275)</f>
        <v>SOUTH.10.4</v>
      </c>
    </row>
    <row r="12276" spans="1:12" x14ac:dyDescent="0.3">
      <c r="A12276" s="23" t="s">
        <v>5899</v>
      </c>
      <c r="B12276" s="23" t="s">
        <v>349</v>
      </c>
      <c r="C12276" s="13" t="s">
        <v>0</v>
      </c>
      <c r="D12276" s="24">
        <v>10518</v>
      </c>
      <c r="E12276" s="24">
        <v>36797</v>
      </c>
      <c r="F12276" s="25">
        <v>5</v>
      </c>
      <c r="G12276" s="25">
        <v>86</v>
      </c>
      <c r="H12276" s="18">
        <v>3</v>
      </c>
      <c r="I12276" s="11" t="s">
        <v>16</v>
      </c>
      <c r="J12276" s="5" t="str">
        <f>CONCATENATE(I12276,".",H12276,".",G12276,".",F12276)</f>
        <v>WEST.3.86.5</v>
      </c>
    </row>
    <row r="12277" spans="1:12" x14ac:dyDescent="0.3">
      <c r="A12277" s="23" t="s">
        <v>5899</v>
      </c>
      <c r="B12277" s="23" t="s">
        <v>349</v>
      </c>
      <c r="C12277" s="13" t="s">
        <v>0</v>
      </c>
      <c r="D12277" s="24">
        <v>26940</v>
      </c>
      <c r="E12277" s="24">
        <v>34909</v>
      </c>
      <c r="F12277" s="25">
        <v>8</v>
      </c>
      <c r="G12277" s="25">
        <v>112</v>
      </c>
      <c r="H12277" s="18" t="s">
        <v>60</v>
      </c>
      <c r="I12277" s="13" t="s">
        <v>9</v>
      </c>
      <c r="J12277" s="5" t="str">
        <f>CONCATENATE(I12277,".",H12277,".",G12277,".",F12277)</f>
        <v>OLD.B.112.8</v>
      </c>
    </row>
    <row r="12278" spans="1:12" x14ac:dyDescent="0.3">
      <c r="A12278" s="5" t="s">
        <v>5899</v>
      </c>
      <c r="B12278" s="5" t="s">
        <v>123</v>
      </c>
      <c r="C12278" s="16" t="s">
        <v>173</v>
      </c>
      <c r="D12278" s="17">
        <v>33900</v>
      </c>
      <c r="E12278" s="17">
        <v>41916</v>
      </c>
      <c r="F12278" s="16">
        <v>2</v>
      </c>
      <c r="G12278" s="16">
        <v>205</v>
      </c>
      <c r="H12278" s="16">
        <v>10</v>
      </c>
      <c r="I12278" s="16" t="s">
        <v>16</v>
      </c>
      <c r="J12278" s="12" t="str">
        <f>CONCATENATE(I12278,".",H12278,".",G12278,".",F12278)</f>
        <v>WEST.10.205.2</v>
      </c>
      <c r="L12278" s="5">
        <v>12913</v>
      </c>
    </row>
    <row r="12279" spans="1:12" x14ac:dyDescent="0.3">
      <c r="A12279" s="23" t="s">
        <v>5899</v>
      </c>
      <c r="B12279" s="23" t="s">
        <v>123</v>
      </c>
      <c r="C12279" s="13" t="s">
        <v>31</v>
      </c>
      <c r="D12279" s="24" t="s">
        <v>10032</v>
      </c>
      <c r="E12279" s="24">
        <v>24660</v>
      </c>
      <c r="F12279" s="25" t="s">
        <v>50</v>
      </c>
      <c r="G12279" s="25" t="s">
        <v>2305</v>
      </c>
      <c r="H12279" s="18" t="s">
        <v>28</v>
      </c>
      <c r="I12279" s="13" t="s">
        <v>29</v>
      </c>
      <c r="J12279" s="5" t="str">
        <f>CONCATENATE(I12279,".",G12279,".",F12279)</f>
        <v>SOUTH.451.4</v>
      </c>
    </row>
    <row r="12280" spans="1:12" x14ac:dyDescent="0.3">
      <c r="A12280" s="23" t="s">
        <v>5899</v>
      </c>
      <c r="B12280" s="23" t="s">
        <v>123</v>
      </c>
      <c r="C12280" s="13" t="s">
        <v>0</v>
      </c>
      <c r="D12280" s="24">
        <v>22803</v>
      </c>
      <c r="E12280" s="24">
        <v>29311</v>
      </c>
      <c r="F12280" s="25" t="s">
        <v>7</v>
      </c>
      <c r="G12280" s="25" t="s">
        <v>490</v>
      </c>
      <c r="H12280" s="18" t="s">
        <v>13</v>
      </c>
      <c r="I12280" s="11" t="s">
        <v>16</v>
      </c>
      <c r="J12280" s="5" t="str">
        <f t="shared" ref="J12280:J12287" si="582">CONCATENATE(I12280,".",H12280,".",G12280,".",F12280)</f>
        <v>WEST.3.65.8</v>
      </c>
    </row>
    <row r="12281" spans="1:12" x14ac:dyDescent="0.3">
      <c r="A12281" s="5" t="s">
        <v>5899</v>
      </c>
      <c r="B12281" s="5" t="s">
        <v>10865</v>
      </c>
      <c r="C12281" s="16" t="s">
        <v>79</v>
      </c>
      <c r="D12281" s="17">
        <v>23642</v>
      </c>
      <c r="E12281" s="17">
        <v>43208</v>
      </c>
      <c r="F12281" s="16">
        <v>3</v>
      </c>
      <c r="G12281" s="16">
        <v>135</v>
      </c>
      <c r="H12281" s="16">
        <v>3</v>
      </c>
      <c r="I12281" s="16" t="s">
        <v>16</v>
      </c>
      <c r="J12281" s="12" t="str">
        <f t="shared" si="582"/>
        <v>WEST.3.135.3</v>
      </c>
      <c r="L12281" s="5">
        <v>13083</v>
      </c>
    </row>
    <row r="12282" spans="1:12" x14ac:dyDescent="0.3">
      <c r="A12282" s="23" t="s">
        <v>5899</v>
      </c>
      <c r="B12282" s="23" t="s">
        <v>142</v>
      </c>
      <c r="C12282" s="18" t="s">
        <v>6</v>
      </c>
      <c r="D12282" s="24" t="s">
        <v>6204</v>
      </c>
      <c r="E12282" s="24" t="s">
        <v>6204</v>
      </c>
      <c r="F12282" s="25" t="s">
        <v>44</v>
      </c>
      <c r="G12282" s="25" t="s">
        <v>94</v>
      </c>
      <c r="H12282" s="18" t="s">
        <v>60</v>
      </c>
      <c r="I12282" s="13" t="s">
        <v>9</v>
      </c>
      <c r="J12282" s="5" t="str">
        <f t="shared" si="582"/>
        <v>OLD.B.15.2</v>
      </c>
    </row>
    <row r="12283" spans="1:12" x14ac:dyDescent="0.3">
      <c r="A12283" s="23" t="s">
        <v>5899</v>
      </c>
      <c r="B12283" s="23" t="s">
        <v>1317</v>
      </c>
      <c r="C12283" s="13" t="s">
        <v>0</v>
      </c>
      <c r="D12283" s="24">
        <v>11</v>
      </c>
      <c r="E12283" s="24">
        <v>24329</v>
      </c>
      <c r="F12283" s="25" t="s">
        <v>13</v>
      </c>
      <c r="G12283" s="25" t="s">
        <v>1209</v>
      </c>
      <c r="H12283" s="18" t="s">
        <v>60</v>
      </c>
      <c r="I12283" s="13" t="s">
        <v>9</v>
      </c>
      <c r="J12283" s="5" t="str">
        <f t="shared" si="582"/>
        <v>OLD.B.114.3</v>
      </c>
    </row>
    <row r="12284" spans="1:12" x14ac:dyDescent="0.3">
      <c r="A12284" s="23" t="s">
        <v>5899</v>
      </c>
      <c r="B12284" s="23" t="s">
        <v>1275</v>
      </c>
      <c r="C12284" s="18" t="s">
        <v>6</v>
      </c>
      <c r="D12284" s="24" t="s">
        <v>6413</v>
      </c>
      <c r="E12284" s="24">
        <v>11398</v>
      </c>
      <c r="F12284" s="25" t="s">
        <v>13</v>
      </c>
      <c r="G12284" s="25" t="s">
        <v>135</v>
      </c>
      <c r="H12284" s="18" t="s">
        <v>7</v>
      </c>
      <c r="I12284" s="11" t="s">
        <v>16</v>
      </c>
      <c r="J12284" s="5" t="str">
        <f t="shared" si="582"/>
        <v>WEST.8.41.3</v>
      </c>
    </row>
    <row r="12285" spans="1:12" x14ac:dyDescent="0.3">
      <c r="A12285" s="23" t="s">
        <v>5899</v>
      </c>
      <c r="B12285" s="23" t="s">
        <v>1307</v>
      </c>
      <c r="C12285" s="18" t="s">
        <v>6</v>
      </c>
      <c r="D12285" s="24" t="s">
        <v>6204</v>
      </c>
      <c r="E12285" s="24" t="s">
        <v>6204</v>
      </c>
      <c r="F12285" s="25" t="s">
        <v>26</v>
      </c>
      <c r="G12285" s="25" t="s">
        <v>208</v>
      </c>
      <c r="H12285" s="10" t="s">
        <v>6307</v>
      </c>
      <c r="I12285" s="13" t="s">
        <v>9</v>
      </c>
      <c r="J12285" s="5" t="str">
        <f t="shared" si="582"/>
        <v>OLD.P/EAST.12.1</v>
      </c>
      <c r="K12285" s="12" t="s">
        <v>6195</v>
      </c>
    </row>
    <row r="12286" spans="1:12" x14ac:dyDescent="0.3">
      <c r="A12286" s="23" t="s">
        <v>5899</v>
      </c>
      <c r="B12286" s="23" t="s">
        <v>37</v>
      </c>
      <c r="C12286" s="13" t="s">
        <v>23</v>
      </c>
      <c r="D12286" s="24">
        <v>8151</v>
      </c>
      <c r="E12286" s="24">
        <v>40769</v>
      </c>
      <c r="F12286" s="25">
        <v>4</v>
      </c>
      <c r="G12286" s="25">
        <v>65</v>
      </c>
      <c r="H12286" s="18">
        <v>3</v>
      </c>
      <c r="I12286" s="11" t="s">
        <v>16</v>
      </c>
      <c r="J12286" s="5" t="str">
        <f t="shared" si="582"/>
        <v>WEST.3.65.4</v>
      </c>
      <c r="L12286" s="5">
        <v>12747</v>
      </c>
    </row>
    <row r="12287" spans="1:12" x14ac:dyDescent="0.3">
      <c r="A12287" s="23" t="s">
        <v>5899</v>
      </c>
      <c r="B12287" s="23" t="s">
        <v>37</v>
      </c>
      <c r="C12287" s="13" t="s">
        <v>23</v>
      </c>
      <c r="D12287" s="24">
        <v>4963</v>
      </c>
      <c r="E12287" s="24">
        <v>35703</v>
      </c>
      <c r="F12287" s="25">
        <v>1</v>
      </c>
      <c r="G12287" s="25">
        <v>66</v>
      </c>
      <c r="H12287" s="18">
        <v>9</v>
      </c>
      <c r="I12287" s="11" t="s">
        <v>16</v>
      </c>
      <c r="J12287" s="5" t="str">
        <f t="shared" si="582"/>
        <v>WEST.9.66.1</v>
      </c>
    </row>
    <row r="12288" spans="1:12" x14ac:dyDescent="0.3">
      <c r="A12288" s="23" t="s">
        <v>5899</v>
      </c>
      <c r="B12288" s="23" t="s">
        <v>37</v>
      </c>
      <c r="C12288" s="13" t="s">
        <v>31</v>
      </c>
      <c r="D12288" s="24" t="s">
        <v>10029</v>
      </c>
      <c r="E12288" s="24">
        <v>24409</v>
      </c>
      <c r="F12288" s="25" t="s">
        <v>44</v>
      </c>
      <c r="G12288" s="25" t="s">
        <v>295</v>
      </c>
      <c r="H12288" s="18" t="s">
        <v>28</v>
      </c>
      <c r="I12288" s="13" t="s">
        <v>29</v>
      </c>
      <c r="J12288" s="5" t="str">
        <f>CONCATENATE(I12288,".",G12288,".",F12288)</f>
        <v>SOUTH.124.2</v>
      </c>
    </row>
    <row r="12289" spans="1:12" x14ac:dyDescent="0.3">
      <c r="A12289" s="23" t="s">
        <v>5899</v>
      </c>
      <c r="B12289" s="23" t="s">
        <v>346</v>
      </c>
      <c r="C12289" s="13" t="s">
        <v>32</v>
      </c>
      <c r="D12289" s="24">
        <v>4025</v>
      </c>
      <c r="E12289" s="24">
        <v>30240</v>
      </c>
      <c r="F12289" s="25" t="s">
        <v>13</v>
      </c>
      <c r="G12289" s="25" t="s">
        <v>550</v>
      </c>
      <c r="H12289" s="18" t="s">
        <v>15</v>
      </c>
      <c r="I12289" s="16" t="s">
        <v>16</v>
      </c>
      <c r="J12289" s="12" t="str">
        <f>CONCATENATE(I12289,".",H12289,".",G12289,".",F12289)</f>
        <v>WEST.9.66.3</v>
      </c>
    </row>
    <row r="12290" spans="1:12" x14ac:dyDescent="0.3">
      <c r="A12290" s="5" t="s">
        <v>5899</v>
      </c>
      <c r="B12290" s="5" t="s">
        <v>1161</v>
      </c>
      <c r="C12290" s="16" t="s">
        <v>23</v>
      </c>
      <c r="D12290" s="17">
        <v>8149</v>
      </c>
      <c r="E12290" s="17">
        <v>41007</v>
      </c>
      <c r="F12290" s="16">
        <v>5</v>
      </c>
      <c r="G12290" s="16">
        <v>109</v>
      </c>
      <c r="H12290" s="16" t="s">
        <v>60</v>
      </c>
      <c r="I12290" s="16" t="s">
        <v>9</v>
      </c>
      <c r="J12290" s="12" t="str">
        <f>CONCATENATE(I12290,".",H12290,".",G12290,".",F12290)</f>
        <v>OLD.B.109.5</v>
      </c>
      <c r="L12290" s="5">
        <v>12789</v>
      </c>
    </row>
    <row r="12291" spans="1:12" x14ac:dyDescent="0.3">
      <c r="A12291" s="23" t="s">
        <v>5899</v>
      </c>
      <c r="B12291" s="23" t="s">
        <v>202</v>
      </c>
      <c r="C12291" s="13" t="s">
        <v>95</v>
      </c>
      <c r="D12291" s="24">
        <v>1689</v>
      </c>
      <c r="E12291" s="24">
        <v>22124</v>
      </c>
      <c r="F12291" s="25" t="s">
        <v>26</v>
      </c>
      <c r="G12291" s="25" t="s">
        <v>342</v>
      </c>
      <c r="H12291" s="18" t="s">
        <v>26</v>
      </c>
      <c r="I12291" s="11" t="s">
        <v>16</v>
      </c>
      <c r="J12291" s="5" t="str">
        <f>CONCATENATE(I12291,".",H12291,".",G12291,".",F12291)</f>
        <v>WEST.1.39.1</v>
      </c>
    </row>
    <row r="12292" spans="1:12" x14ac:dyDescent="0.3">
      <c r="A12292" s="23" t="s">
        <v>5899</v>
      </c>
      <c r="B12292" s="23" t="s">
        <v>202</v>
      </c>
      <c r="C12292" s="13" t="s">
        <v>95</v>
      </c>
      <c r="D12292" s="24">
        <v>13740</v>
      </c>
      <c r="E12292" s="24">
        <v>40638</v>
      </c>
      <c r="F12292" s="25">
        <v>8</v>
      </c>
      <c r="G12292" s="25">
        <v>112</v>
      </c>
      <c r="H12292" s="18" t="s">
        <v>60</v>
      </c>
      <c r="I12292" s="11" t="s">
        <v>9</v>
      </c>
      <c r="J12292" s="5" t="str">
        <f>CONCATENATE(I12292,".",H12292,".",G12292,".",F12292)</f>
        <v>OLD.B.112.8</v>
      </c>
      <c r="L12292" s="5">
        <v>12733</v>
      </c>
    </row>
    <row r="12293" spans="1:12" x14ac:dyDescent="0.3">
      <c r="A12293" s="5" t="s">
        <v>5899</v>
      </c>
      <c r="B12293" s="5" t="s">
        <v>10759</v>
      </c>
      <c r="D12293" s="17">
        <v>17444</v>
      </c>
      <c r="E12293" s="17">
        <v>41005</v>
      </c>
      <c r="F12293" s="16">
        <v>2</v>
      </c>
      <c r="G12293" s="16">
        <v>107</v>
      </c>
      <c r="H12293" s="16" t="s">
        <v>60</v>
      </c>
      <c r="I12293" s="16" t="s">
        <v>9</v>
      </c>
      <c r="J12293" s="12" t="str">
        <f>CONCATENATE(I12293,".",H12293,".",G12293,".",F12293)</f>
        <v>OLD.B.107.2</v>
      </c>
      <c r="L12293" s="5">
        <v>12788</v>
      </c>
    </row>
    <row r="12294" spans="1:12" x14ac:dyDescent="0.3">
      <c r="A12294" s="23" t="s">
        <v>5899</v>
      </c>
      <c r="B12294" s="23" t="s">
        <v>5907</v>
      </c>
      <c r="C12294" s="13" t="s">
        <v>75</v>
      </c>
      <c r="D12294" s="24" t="s">
        <v>10031</v>
      </c>
      <c r="E12294" s="24">
        <v>20561</v>
      </c>
      <c r="F12294" s="25" t="s">
        <v>50</v>
      </c>
      <c r="G12294" s="25" t="s">
        <v>2634</v>
      </c>
      <c r="H12294" s="18" t="s">
        <v>28</v>
      </c>
      <c r="I12294" s="13" t="s">
        <v>29</v>
      </c>
      <c r="J12294" s="5" t="str">
        <f>CONCATENATE(I12294,".",G12294,".",F12294)</f>
        <v>SOUTH.366.4</v>
      </c>
    </row>
    <row r="12295" spans="1:12" x14ac:dyDescent="0.3">
      <c r="A12295" s="5" t="s">
        <v>5899</v>
      </c>
      <c r="B12295" s="5" t="s">
        <v>607</v>
      </c>
      <c r="C12295" s="16" t="s">
        <v>79</v>
      </c>
      <c r="D12295" s="17">
        <v>26005</v>
      </c>
      <c r="E12295" s="17">
        <v>42652</v>
      </c>
      <c r="F12295" s="16">
        <v>7</v>
      </c>
      <c r="G12295" s="16">
        <v>135</v>
      </c>
      <c r="H12295" s="16">
        <v>3</v>
      </c>
      <c r="I12295" s="16" t="s">
        <v>16</v>
      </c>
      <c r="J12295" s="12" t="str">
        <f t="shared" ref="J12295:J12304" si="583">CONCATENATE(I12295,".",H12295,".",G12295,".",F12295)</f>
        <v>WEST.3.135.7</v>
      </c>
      <c r="L12295" s="5">
        <v>13015</v>
      </c>
    </row>
    <row r="12296" spans="1:12" x14ac:dyDescent="0.3">
      <c r="A12296" s="23" t="s">
        <v>5899</v>
      </c>
      <c r="B12296" s="23" t="s">
        <v>5908</v>
      </c>
      <c r="C12296" s="13" t="s">
        <v>43</v>
      </c>
      <c r="D12296" s="24" t="s">
        <v>6548</v>
      </c>
      <c r="E12296" s="24">
        <v>16765</v>
      </c>
      <c r="F12296" s="25" t="s">
        <v>266</v>
      </c>
      <c r="G12296" s="25" t="s">
        <v>3736</v>
      </c>
      <c r="H12296" s="18" t="s">
        <v>7164</v>
      </c>
      <c r="I12296" s="13" t="s">
        <v>10586</v>
      </c>
      <c r="J12296" s="5" t="str">
        <f t="shared" si="583"/>
        <v>R/MAUS.LwrFlr/S/E side.Section/44.Crypt/2</v>
      </c>
    </row>
    <row r="12297" spans="1:12" x14ac:dyDescent="0.3">
      <c r="A12297" s="23" t="s">
        <v>5899</v>
      </c>
      <c r="B12297" s="23" t="s">
        <v>5909</v>
      </c>
      <c r="C12297" s="13" t="s">
        <v>0</v>
      </c>
      <c r="D12297" s="24">
        <v>7606</v>
      </c>
      <c r="E12297" s="24">
        <v>7838</v>
      </c>
      <c r="F12297" s="25" t="s">
        <v>7</v>
      </c>
      <c r="G12297" s="25" t="s">
        <v>35</v>
      </c>
      <c r="H12297" s="18" t="s">
        <v>79</v>
      </c>
      <c r="I12297" s="13" t="s">
        <v>9</v>
      </c>
      <c r="J12297" s="5" t="str">
        <f t="shared" si="583"/>
        <v>OLD.C.31.8</v>
      </c>
    </row>
    <row r="12298" spans="1:12" x14ac:dyDescent="0.3">
      <c r="A12298" s="23" t="s">
        <v>5910</v>
      </c>
      <c r="B12298" s="23" t="s">
        <v>387</v>
      </c>
      <c r="C12298" s="13" t="s">
        <v>36</v>
      </c>
      <c r="D12298" s="24" t="s">
        <v>10036</v>
      </c>
      <c r="E12298" s="24">
        <v>24180</v>
      </c>
      <c r="F12298" s="25" t="s">
        <v>34</v>
      </c>
      <c r="G12298" s="25" t="s">
        <v>117</v>
      </c>
      <c r="H12298" s="18" t="s">
        <v>173</v>
      </c>
      <c r="I12298" s="13" t="s">
        <v>9</v>
      </c>
      <c r="J12298" s="5" t="str">
        <f t="shared" si="583"/>
        <v>OLD.T.29.7</v>
      </c>
    </row>
    <row r="12299" spans="1:12" x14ac:dyDescent="0.3">
      <c r="A12299" s="23" t="s">
        <v>5910</v>
      </c>
      <c r="B12299" s="23" t="s">
        <v>202</v>
      </c>
      <c r="C12299" s="13" t="s">
        <v>0</v>
      </c>
      <c r="D12299" s="24" t="s">
        <v>6486</v>
      </c>
      <c r="E12299" s="24">
        <v>29070</v>
      </c>
      <c r="F12299" s="25" t="s">
        <v>44</v>
      </c>
      <c r="G12299" s="25" t="s">
        <v>830</v>
      </c>
      <c r="H12299" s="18" t="s">
        <v>111</v>
      </c>
      <c r="I12299" s="13" t="s">
        <v>9</v>
      </c>
      <c r="J12299" s="5" t="str">
        <f t="shared" si="583"/>
        <v>OLD.K.74.2</v>
      </c>
    </row>
    <row r="12300" spans="1:12" x14ac:dyDescent="0.3">
      <c r="A12300" s="23" t="s">
        <v>5910</v>
      </c>
      <c r="B12300" s="23" t="s">
        <v>1044</v>
      </c>
      <c r="C12300" s="13" t="s">
        <v>18</v>
      </c>
      <c r="D12300" s="24" t="s">
        <v>6490</v>
      </c>
      <c r="E12300" s="24">
        <v>20603</v>
      </c>
      <c r="F12300" s="25" t="s">
        <v>38</v>
      </c>
      <c r="G12300" s="25" t="s">
        <v>117</v>
      </c>
      <c r="H12300" s="18" t="s">
        <v>173</v>
      </c>
      <c r="I12300" s="13" t="s">
        <v>9</v>
      </c>
      <c r="J12300" s="5" t="str">
        <f t="shared" si="583"/>
        <v>OLD.T.29.5</v>
      </c>
    </row>
    <row r="12301" spans="1:12" x14ac:dyDescent="0.3">
      <c r="A12301" s="23" t="s">
        <v>5911</v>
      </c>
      <c r="B12301" s="23" t="s">
        <v>1841</v>
      </c>
      <c r="C12301" s="13" t="s">
        <v>40</v>
      </c>
      <c r="D12301" s="24">
        <v>8725</v>
      </c>
      <c r="E12301" s="24">
        <v>8725</v>
      </c>
      <c r="F12301" s="25" t="s">
        <v>44</v>
      </c>
      <c r="G12301" s="25" t="s">
        <v>183</v>
      </c>
      <c r="H12301" s="18" t="s">
        <v>95</v>
      </c>
      <c r="I12301" s="13" t="s">
        <v>9</v>
      </c>
      <c r="J12301" s="5" t="str">
        <f t="shared" si="583"/>
        <v>OLD.I.14.2</v>
      </c>
    </row>
    <row r="12302" spans="1:12" x14ac:dyDescent="0.3">
      <c r="A12302" s="23" t="s">
        <v>1149</v>
      </c>
      <c r="B12302" s="23" t="s">
        <v>1382</v>
      </c>
      <c r="C12302" s="18" t="s">
        <v>6</v>
      </c>
      <c r="D12302" s="24">
        <v>1611</v>
      </c>
      <c r="E12302" s="24">
        <v>1611</v>
      </c>
      <c r="F12302" s="25" t="s">
        <v>41</v>
      </c>
      <c r="G12302" s="25" t="s">
        <v>367</v>
      </c>
      <c r="H12302" s="18" t="s">
        <v>60</v>
      </c>
      <c r="I12302" s="13" t="s">
        <v>9</v>
      </c>
      <c r="J12302" s="5" t="str">
        <f t="shared" si="583"/>
        <v>OLD.B.42.6</v>
      </c>
    </row>
    <row r="12303" spans="1:12" x14ac:dyDescent="0.3">
      <c r="A12303" s="23" t="s">
        <v>1149</v>
      </c>
      <c r="B12303" s="23" t="s">
        <v>1449</v>
      </c>
      <c r="C12303" s="13" t="s">
        <v>23</v>
      </c>
      <c r="D12303" s="24">
        <v>11187</v>
      </c>
      <c r="E12303" s="24">
        <v>28527</v>
      </c>
      <c r="F12303" s="25" t="s">
        <v>7</v>
      </c>
      <c r="G12303" s="25" t="s">
        <v>1131</v>
      </c>
      <c r="H12303" s="18" t="s">
        <v>12</v>
      </c>
      <c r="I12303" s="13" t="s">
        <v>9</v>
      </c>
      <c r="J12303" s="5" t="str">
        <f t="shared" si="583"/>
        <v>OLD.G.70.8</v>
      </c>
      <c r="K12303" s="12" t="s">
        <v>195</v>
      </c>
    </row>
    <row r="12304" spans="1:12" x14ac:dyDescent="0.3">
      <c r="A12304" s="23" t="s">
        <v>1149</v>
      </c>
      <c r="B12304" s="23" t="s">
        <v>757</v>
      </c>
      <c r="C12304" s="13" t="s">
        <v>173</v>
      </c>
      <c r="D12304" s="24" t="s">
        <v>10038</v>
      </c>
      <c r="E12304" s="24">
        <v>29091</v>
      </c>
      <c r="F12304" s="25" t="s">
        <v>34</v>
      </c>
      <c r="G12304" s="25" t="s">
        <v>767</v>
      </c>
      <c r="H12304" s="18" t="s">
        <v>13</v>
      </c>
      <c r="I12304" s="11" t="s">
        <v>16</v>
      </c>
      <c r="J12304" s="5" t="str">
        <f t="shared" si="583"/>
        <v>WEST.3.144.7</v>
      </c>
    </row>
    <row r="12305" spans="1:12" x14ac:dyDescent="0.3">
      <c r="A12305" s="23" t="s">
        <v>1149</v>
      </c>
      <c r="B12305" s="23" t="s">
        <v>5912</v>
      </c>
      <c r="C12305" s="13" t="s">
        <v>132</v>
      </c>
      <c r="D12305" s="24" t="s">
        <v>6204</v>
      </c>
      <c r="E12305" s="24">
        <v>27667</v>
      </c>
      <c r="F12305" s="25" t="s">
        <v>41</v>
      </c>
      <c r="G12305" s="25" t="s">
        <v>342</v>
      </c>
      <c r="H12305" s="18" t="s">
        <v>28</v>
      </c>
      <c r="I12305" s="13" t="s">
        <v>29</v>
      </c>
      <c r="J12305" s="5" t="str">
        <f>CONCATENATE(I12305,".",G12305,".",F12305)</f>
        <v>SOUTH.39.6</v>
      </c>
    </row>
    <row r="12306" spans="1:12" x14ac:dyDescent="0.3">
      <c r="A12306" s="23" t="s">
        <v>1149</v>
      </c>
      <c r="B12306" s="23" t="s">
        <v>5913</v>
      </c>
      <c r="C12306" s="13" t="s">
        <v>36</v>
      </c>
      <c r="D12306" s="24">
        <v>21102</v>
      </c>
      <c r="E12306" s="24">
        <v>32192</v>
      </c>
      <c r="F12306" s="25" t="s">
        <v>38</v>
      </c>
      <c r="G12306" s="25" t="s">
        <v>55</v>
      </c>
      <c r="H12306" s="18" t="s">
        <v>44</v>
      </c>
      <c r="I12306" s="11" t="s">
        <v>16</v>
      </c>
      <c r="J12306" s="5" t="str">
        <f>CONCATENATE(I12306,".",H12306,".",G12306,".",F12306)</f>
        <v>WEST.2.21.5</v>
      </c>
    </row>
    <row r="12307" spans="1:12" x14ac:dyDescent="0.3">
      <c r="A12307" s="23" t="s">
        <v>1149</v>
      </c>
      <c r="B12307" s="23" t="s">
        <v>5914</v>
      </c>
      <c r="C12307" s="13" t="s">
        <v>32</v>
      </c>
      <c r="D12307" s="24" t="s">
        <v>10037</v>
      </c>
      <c r="E12307" s="24">
        <v>21607</v>
      </c>
      <c r="F12307" s="25" t="s">
        <v>7</v>
      </c>
      <c r="G12307" s="25" t="s">
        <v>342</v>
      </c>
      <c r="H12307" s="18" t="s">
        <v>28</v>
      </c>
      <c r="I12307" s="13" t="s">
        <v>29</v>
      </c>
      <c r="J12307" s="5" t="str">
        <f>CONCATENATE(I12307,".",G12307,".",F12307)</f>
        <v>SOUTH.39.8</v>
      </c>
    </row>
    <row r="12308" spans="1:12" x14ac:dyDescent="0.3">
      <c r="A12308" s="23" t="s">
        <v>1149</v>
      </c>
      <c r="B12308" s="23" t="s">
        <v>1619</v>
      </c>
      <c r="C12308" s="13" t="s">
        <v>0</v>
      </c>
      <c r="D12308" s="24">
        <v>434</v>
      </c>
      <c r="E12308" s="24">
        <v>29396</v>
      </c>
      <c r="F12308" s="25" t="s">
        <v>38</v>
      </c>
      <c r="G12308" s="25" t="s">
        <v>767</v>
      </c>
      <c r="H12308" s="18" t="s">
        <v>13</v>
      </c>
      <c r="I12308" s="11" t="s">
        <v>16</v>
      </c>
      <c r="J12308" s="5" t="str">
        <f>CONCATENATE(I12308,".",H12308,".",G12308,".",F12308)</f>
        <v>WEST.3.144.5</v>
      </c>
    </row>
    <row r="12309" spans="1:12" x14ac:dyDescent="0.3">
      <c r="A12309" s="23" t="s">
        <v>1149</v>
      </c>
      <c r="B12309" s="23" t="s">
        <v>5915</v>
      </c>
      <c r="C12309" s="13" t="s">
        <v>23</v>
      </c>
      <c r="D12309" s="24">
        <v>11220</v>
      </c>
      <c r="E12309" s="24">
        <v>35181</v>
      </c>
      <c r="F12309" s="25">
        <v>7</v>
      </c>
      <c r="G12309" s="25">
        <v>20</v>
      </c>
      <c r="H12309" s="18">
        <v>2</v>
      </c>
      <c r="I12309" s="11" t="s">
        <v>16</v>
      </c>
      <c r="J12309" s="5" t="str">
        <f>CONCATENATE(I12309,".",H12309,".",G12309,".",F12309)</f>
        <v>WEST.2.20.7</v>
      </c>
    </row>
    <row r="12310" spans="1:12" x14ac:dyDescent="0.3">
      <c r="A12310" s="23" t="s">
        <v>1149</v>
      </c>
      <c r="B12310" s="23" t="s">
        <v>862</v>
      </c>
      <c r="C12310" s="13" t="s">
        <v>31</v>
      </c>
      <c r="D12310" s="24">
        <v>9059</v>
      </c>
      <c r="E12310" s="24">
        <v>35714</v>
      </c>
      <c r="F12310" s="25">
        <v>2</v>
      </c>
      <c r="G12310" s="25">
        <v>215</v>
      </c>
      <c r="H12310" s="18" t="s">
        <v>28</v>
      </c>
      <c r="I12310" s="13" t="s">
        <v>29</v>
      </c>
      <c r="J12310" s="5" t="str">
        <f>CONCATENATE(I12310,".",G12310,".",F12310)</f>
        <v>SOUTH.215.2</v>
      </c>
    </row>
    <row r="12311" spans="1:12" x14ac:dyDescent="0.3">
      <c r="A12311" s="23" t="s">
        <v>10437</v>
      </c>
      <c r="B12311" s="23" t="s">
        <v>947</v>
      </c>
      <c r="C12311" s="13" t="s">
        <v>0</v>
      </c>
      <c r="D12311" s="24" t="s">
        <v>6687</v>
      </c>
      <c r="E12311" s="24">
        <v>13749</v>
      </c>
      <c r="F12311" s="25" t="s">
        <v>7</v>
      </c>
      <c r="G12311" s="25" t="s">
        <v>22</v>
      </c>
      <c r="H12311" s="18" t="s">
        <v>6526</v>
      </c>
      <c r="I12311" s="13" t="s">
        <v>9</v>
      </c>
      <c r="J12311" s="5" t="str">
        <f t="shared" ref="J12311:J12342" si="584">CONCATENATE(I12311,".",H12311,".",G12311,".",F12311)</f>
        <v>OLD.P/WEST.30.8</v>
      </c>
      <c r="K12311" s="12" t="s">
        <v>16</v>
      </c>
    </row>
    <row r="12312" spans="1:12" x14ac:dyDescent="0.3">
      <c r="A12312" s="23" t="s">
        <v>5916</v>
      </c>
      <c r="B12312" s="23" t="s">
        <v>93</v>
      </c>
      <c r="C12312" s="18" t="s">
        <v>6</v>
      </c>
      <c r="D12312" s="24" t="s">
        <v>6204</v>
      </c>
      <c r="E12312" s="24">
        <v>1906</v>
      </c>
      <c r="F12312" s="25" t="s">
        <v>7</v>
      </c>
      <c r="G12312" s="25" t="s">
        <v>128</v>
      </c>
      <c r="H12312" s="18" t="s">
        <v>111</v>
      </c>
      <c r="I12312" s="13" t="s">
        <v>9</v>
      </c>
      <c r="J12312" s="5" t="str">
        <f t="shared" si="584"/>
        <v>OLD.K.59.8</v>
      </c>
    </row>
    <row r="12313" spans="1:12" x14ac:dyDescent="0.3">
      <c r="A12313" s="23" t="s">
        <v>5916</v>
      </c>
      <c r="B12313" s="23" t="s">
        <v>235</v>
      </c>
      <c r="C12313" s="13" t="s">
        <v>31</v>
      </c>
      <c r="D12313" s="24" t="s">
        <v>6294</v>
      </c>
      <c r="E12313" s="24">
        <v>22915</v>
      </c>
      <c r="F12313" s="25" t="s">
        <v>34</v>
      </c>
      <c r="G12313" s="25" t="s">
        <v>2217</v>
      </c>
      <c r="H12313" s="18" t="s">
        <v>18</v>
      </c>
      <c r="I12313" s="13" t="s">
        <v>9</v>
      </c>
      <c r="J12313" s="5" t="str">
        <f t="shared" si="584"/>
        <v>OLD.A.150.7</v>
      </c>
    </row>
    <row r="12314" spans="1:12" x14ac:dyDescent="0.3">
      <c r="A12314" s="23" t="s">
        <v>5916</v>
      </c>
      <c r="B12314" s="23" t="s">
        <v>1606</v>
      </c>
      <c r="C12314" s="13" t="s">
        <v>31</v>
      </c>
      <c r="D12314" s="24">
        <v>3149</v>
      </c>
      <c r="E12314" s="24">
        <v>38334</v>
      </c>
      <c r="F12314" s="25">
        <v>5</v>
      </c>
      <c r="G12314" s="25">
        <v>12</v>
      </c>
      <c r="H12314" s="18">
        <v>3</v>
      </c>
      <c r="I12314" s="11" t="s">
        <v>16</v>
      </c>
      <c r="J12314" s="5" t="str">
        <f t="shared" si="584"/>
        <v>WEST.3.12.5</v>
      </c>
      <c r="L12314" s="5">
        <v>12331</v>
      </c>
    </row>
    <row r="12315" spans="1:12" x14ac:dyDescent="0.3">
      <c r="A12315" s="23" t="s">
        <v>5916</v>
      </c>
      <c r="B12315" s="23" t="s">
        <v>1917</v>
      </c>
      <c r="C12315" s="13" t="s">
        <v>18</v>
      </c>
      <c r="D12315" s="24" t="s">
        <v>10039</v>
      </c>
      <c r="E12315" s="24">
        <v>22227</v>
      </c>
      <c r="F12315" s="25" t="s">
        <v>38</v>
      </c>
      <c r="G12315" s="25" t="s">
        <v>2217</v>
      </c>
      <c r="H12315" s="18" t="s">
        <v>18</v>
      </c>
      <c r="I12315" s="13" t="s">
        <v>9</v>
      </c>
      <c r="J12315" s="5" t="str">
        <f t="shared" si="584"/>
        <v>OLD.A.150.5</v>
      </c>
    </row>
    <row r="12316" spans="1:12" x14ac:dyDescent="0.3">
      <c r="A12316" s="23" t="s">
        <v>5916</v>
      </c>
      <c r="B12316" s="23" t="s">
        <v>516</v>
      </c>
      <c r="C12316" s="13" t="s">
        <v>18</v>
      </c>
      <c r="D12316" s="24">
        <v>2282</v>
      </c>
      <c r="E12316" s="24">
        <v>31811</v>
      </c>
      <c r="F12316" s="25" t="s">
        <v>34</v>
      </c>
      <c r="G12316" s="25" t="s">
        <v>208</v>
      </c>
      <c r="H12316" s="18" t="s">
        <v>13</v>
      </c>
      <c r="I12316" s="11" t="s">
        <v>16</v>
      </c>
      <c r="J12316" s="5" t="str">
        <f t="shared" si="584"/>
        <v>WEST.3.12.7</v>
      </c>
    </row>
    <row r="12317" spans="1:12" x14ac:dyDescent="0.3">
      <c r="A12317" s="23" t="s">
        <v>5916</v>
      </c>
      <c r="B12317" s="23" t="s">
        <v>5917</v>
      </c>
      <c r="C12317" s="13" t="s">
        <v>173</v>
      </c>
      <c r="D12317" s="24" t="s">
        <v>6287</v>
      </c>
      <c r="E12317" s="24">
        <v>1023</v>
      </c>
      <c r="F12317" s="25" t="s">
        <v>41</v>
      </c>
      <c r="G12317" s="25" t="s">
        <v>128</v>
      </c>
      <c r="H12317" s="18" t="s">
        <v>111</v>
      </c>
      <c r="I12317" s="13" t="s">
        <v>9</v>
      </c>
      <c r="J12317" s="5" t="str">
        <f t="shared" si="584"/>
        <v>OLD.K.59.6</v>
      </c>
    </row>
    <row r="12318" spans="1:12" x14ac:dyDescent="0.3">
      <c r="A12318" s="23" t="s">
        <v>5918</v>
      </c>
      <c r="B12318" s="23" t="s">
        <v>1836</v>
      </c>
      <c r="C12318" s="18" t="s">
        <v>79</v>
      </c>
      <c r="D12318" s="24">
        <v>17927</v>
      </c>
      <c r="E12318" s="24">
        <v>31472</v>
      </c>
      <c r="F12318" s="25" t="s">
        <v>13</v>
      </c>
      <c r="G12318" s="25" t="s">
        <v>309</v>
      </c>
      <c r="H12318" s="18" t="s">
        <v>13</v>
      </c>
      <c r="I12318" s="16" t="s">
        <v>16</v>
      </c>
      <c r="J12318" s="12" t="str">
        <f t="shared" si="584"/>
        <v>WEST.3.154.3</v>
      </c>
      <c r="K12318" s="12" t="s">
        <v>10589</v>
      </c>
    </row>
    <row r="12319" spans="1:12" x14ac:dyDescent="0.3">
      <c r="A12319" s="23" t="s">
        <v>331</v>
      </c>
      <c r="B12319" s="23" t="s">
        <v>1229</v>
      </c>
      <c r="C12319" s="13" t="s">
        <v>31</v>
      </c>
      <c r="D12319" s="24">
        <v>1921</v>
      </c>
      <c r="E12319" s="24">
        <v>34524</v>
      </c>
      <c r="F12319" s="25">
        <v>2</v>
      </c>
      <c r="G12319" s="25">
        <v>146</v>
      </c>
      <c r="H12319" s="18" t="s">
        <v>18</v>
      </c>
      <c r="I12319" s="13" t="s">
        <v>9</v>
      </c>
      <c r="J12319" s="5" t="str">
        <f t="shared" si="584"/>
        <v>OLD.A.146.2</v>
      </c>
    </row>
    <row r="12320" spans="1:12" x14ac:dyDescent="0.3">
      <c r="A12320" s="23" t="s">
        <v>331</v>
      </c>
      <c r="B12320" s="23" t="s">
        <v>612</v>
      </c>
      <c r="C12320" s="13" t="s">
        <v>23</v>
      </c>
      <c r="D12320" s="24">
        <v>2212</v>
      </c>
      <c r="E12320" s="24">
        <v>32267</v>
      </c>
      <c r="F12320" s="25" t="s">
        <v>44</v>
      </c>
      <c r="G12320" s="25" t="s">
        <v>2871</v>
      </c>
      <c r="H12320" s="18" t="s">
        <v>18</v>
      </c>
      <c r="I12320" s="13" t="s">
        <v>9</v>
      </c>
      <c r="J12320" s="5" t="str">
        <f t="shared" si="584"/>
        <v>OLD.A.146.2</v>
      </c>
    </row>
    <row r="12321" spans="1:11" x14ac:dyDescent="0.3">
      <c r="A12321" s="23" t="s">
        <v>331</v>
      </c>
      <c r="B12321" s="23" t="s">
        <v>533</v>
      </c>
      <c r="C12321" s="13" t="s">
        <v>111</v>
      </c>
      <c r="D12321" s="24" t="s">
        <v>9030</v>
      </c>
      <c r="E12321" s="24">
        <v>21013</v>
      </c>
      <c r="F12321" s="25" t="s">
        <v>50</v>
      </c>
      <c r="G12321" s="25" t="s">
        <v>2871</v>
      </c>
      <c r="H12321" s="18" t="s">
        <v>18</v>
      </c>
      <c r="I12321" s="13" t="s">
        <v>9</v>
      </c>
      <c r="J12321" s="5" t="str">
        <f t="shared" si="584"/>
        <v>OLD.A.146.4</v>
      </c>
    </row>
    <row r="12322" spans="1:11" x14ac:dyDescent="0.3">
      <c r="A12322" s="23" t="s">
        <v>5919</v>
      </c>
      <c r="B12322" s="23" t="s">
        <v>93</v>
      </c>
      <c r="C12322" s="18" t="s">
        <v>6</v>
      </c>
      <c r="D12322" s="24" t="s">
        <v>6204</v>
      </c>
      <c r="E12322" s="24" t="s">
        <v>6204</v>
      </c>
      <c r="F12322" s="25" t="s">
        <v>41</v>
      </c>
      <c r="G12322" s="25" t="s">
        <v>415</v>
      </c>
      <c r="H12322" s="18" t="s">
        <v>79</v>
      </c>
      <c r="I12322" s="13" t="s">
        <v>9</v>
      </c>
      <c r="J12322" s="5" t="str">
        <f t="shared" si="584"/>
        <v>OLD.C.52.6</v>
      </c>
    </row>
    <row r="12323" spans="1:11" x14ac:dyDescent="0.3">
      <c r="A12323" s="23" t="s">
        <v>5919</v>
      </c>
      <c r="B12323" s="23" t="s">
        <v>93</v>
      </c>
      <c r="C12323" s="18" t="s">
        <v>6</v>
      </c>
      <c r="D12323" s="24" t="s">
        <v>6204</v>
      </c>
      <c r="E12323" s="24" t="s">
        <v>6204</v>
      </c>
      <c r="F12323" s="25" t="s">
        <v>7</v>
      </c>
      <c r="G12323" s="25" t="s">
        <v>369</v>
      </c>
      <c r="H12323" s="10" t="s">
        <v>6307</v>
      </c>
      <c r="I12323" s="13" t="s">
        <v>9</v>
      </c>
      <c r="J12323" s="5" t="str">
        <f t="shared" si="584"/>
        <v>OLD.P/EAST.20.8</v>
      </c>
      <c r="K12323" s="12" t="s">
        <v>6195</v>
      </c>
    </row>
    <row r="12324" spans="1:11" x14ac:dyDescent="0.3">
      <c r="A12324" s="23" t="s">
        <v>5919</v>
      </c>
      <c r="B12324" s="23" t="s">
        <v>37</v>
      </c>
      <c r="C12324" s="13" t="s">
        <v>18</v>
      </c>
      <c r="D12324" s="24" t="s">
        <v>6529</v>
      </c>
      <c r="E12324" s="24">
        <v>9639</v>
      </c>
      <c r="F12324" s="25" t="s">
        <v>7</v>
      </c>
      <c r="G12324" s="25" t="s">
        <v>415</v>
      </c>
      <c r="H12324" s="18" t="s">
        <v>79</v>
      </c>
      <c r="I12324" s="13" t="s">
        <v>9</v>
      </c>
      <c r="J12324" s="5" t="str">
        <f t="shared" si="584"/>
        <v>OLD.C.52.8</v>
      </c>
    </row>
    <row r="12325" spans="1:11" x14ac:dyDescent="0.3">
      <c r="A12325" s="23" t="s">
        <v>5919</v>
      </c>
      <c r="B12325" s="23" t="s">
        <v>132</v>
      </c>
      <c r="C12325" s="13" t="s">
        <v>36</v>
      </c>
      <c r="D12325" s="24" t="s">
        <v>6204</v>
      </c>
      <c r="E12325" s="24" t="s">
        <v>6204</v>
      </c>
      <c r="F12325" s="25" t="s">
        <v>34</v>
      </c>
      <c r="G12325" s="25" t="s">
        <v>415</v>
      </c>
      <c r="H12325" s="18" t="s">
        <v>79</v>
      </c>
      <c r="I12325" s="13" t="s">
        <v>9</v>
      </c>
      <c r="J12325" s="5" t="str">
        <f t="shared" si="584"/>
        <v>OLD.C.52.7</v>
      </c>
    </row>
    <row r="12326" spans="1:11" x14ac:dyDescent="0.3">
      <c r="A12326" s="23" t="s">
        <v>5919</v>
      </c>
      <c r="B12326" s="23" t="s">
        <v>2447</v>
      </c>
      <c r="C12326" s="13" t="s">
        <v>18</v>
      </c>
      <c r="D12326" s="24" t="s">
        <v>6204</v>
      </c>
      <c r="E12326" s="24">
        <v>5618</v>
      </c>
      <c r="F12326" s="25" t="s">
        <v>38</v>
      </c>
      <c r="G12326" s="25" t="s">
        <v>415</v>
      </c>
      <c r="H12326" s="18" t="s">
        <v>79</v>
      </c>
      <c r="I12326" s="13" t="s">
        <v>9</v>
      </c>
      <c r="J12326" s="5" t="str">
        <f t="shared" si="584"/>
        <v>OLD.C.52.5</v>
      </c>
    </row>
    <row r="12327" spans="1:11" x14ac:dyDescent="0.3">
      <c r="A12327" s="23" t="s">
        <v>5920</v>
      </c>
      <c r="B12327" s="23" t="s">
        <v>347</v>
      </c>
      <c r="C12327" s="18" t="s">
        <v>6</v>
      </c>
      <c r="D12327" s="24" t="s">
        <v>6546</v>
      </c>
      <c r="E12327" s="24" t="s">
        <v>6620</v>
      </c>
      <c r="F12327" s="25" t="s">
        <v>7</v>
      </c>
      <c r="G12327" s="25" t="s">
        <v>15</v>
      </c>
      <c r="H12327" s="18" t="s">
        <v>49</v>
      </c>
      <c r="I12327" s="13" t="s">
        <v>9</v>
      </c>
      <c r="J12327" s="5" t="str">
        <f t="shared" si="584"/>
        <v>OLD.O.9.8</v>
      </c>
    </row>
    <row r="12328" spans="1:11" x14ac:dyDescent="0.3">
      <c r="A12328" s="23" t="s">
        <v>5920</v>
      </c>
      <c r="B12328" s="23" t="s">
        <v>223</v>
      </c>
      <c r="C12328" s="13" t="s">
        <v>0</v>
      </c>
      <c r="D12328" s="24" t="s">
        <v>6213</v>
      </c>
      <c r="E12328" s="24" t="s">
        <v>10041</v>
      </c>
      <c r="F12328" s="25" t="s">
        <v>13</v>
      </c>
      <c r="G12328" s="25" t="s">
        <v>1045</v>
      </c>
      <c r="H12328" s="18" t="s">
        <v>111</v>
      </c>
      <c r="I12328" s="13" t="s">
        <v>9</v>
      </c>
      <c r="J12328" s="5" t="str">
        <f t="shared" si="584"/>
        <v>OLD.K.69.3</v>
      </c>
    </row>
    <row r="12329" spans="1:11" x14ac:dyDescent="0.3">
      <c r="A12329" s="23" t="s">
        <v>5920</v>
      </c>
      <c r="B12329" s="23" t="s">
        <v>3142</v>
      </c>
      <c r="C12329" s="18" t="s">
        <v>6</v>
      </c>
      <c r="D12329" s="24" t="s">
        <v>6585</v>
      </c>
      <c r="E12329" s="24" t="s">
        <v>6585</v>
      </c>
      <c r="F12329" s="25" t="s">
        <v>7</v>
      </c>
      <c r="G12329" s="25" t="s">
        <v>15</v>
      </c>
      <c r="H12329" s="18" t="s">
        <v>49</v>
      </c>
      <c r="I12329" s="13" t="s">
        <v>9</v>
      </c>
      <c r="J12329" s="5" t="str">
        <f t="shared" si="584"/>
        <v>OLD.O.9.8</v>
      </c>
    </row>
    <row r="12330" spans="1:11" x14ac:dyDescent="0.3">
      <c r="A12330" s="23" t="s">
        <v>5920</v>
      </c>
      <c r="B12330" s="23" t="s">
        <v>5921</v>
      </c>
      <c r="C12330" s="18" t="s">
        <v>6</v>
      </c>
      <c r="D12330" s="24" t="s">
        <v>6529</v>
      </c>
      <c r="E12330" s="24" t="s">
        <v>10040</v>
      </c>
      <c r="F12330" s="25" t="s">
        <v>34</v>
      </c>
      <c r="G12330" s="25" t="s">
        <v>34</v>
      </c>
      <c r="H12330" s="18" t="s">
        <v>40</v>
      </c>
      <c r="I12330" s="13" t="s">
        <v>9</v>
      </c>
      <c r="J12330" s="5" t="str">
        <f t="shared" si="584"/>
        <v>OLD.J.7.7</v>
      </c>
    </row>
    <row r="12331" spans="1:11" x14ac:dyDescent="0.3">
      <c r="A12331" s="23" t="s">
        <v>5920</v>
      </c>
      <c r="B12331" s="23" t="s">
        <v>289</v>
      </c>
      <c r="C12331" s="13" t="s">
        <v>82</v>
      </c>
      <c r="D12331" s="24" t="s">
        <v>6536</v>
      </c>
      <c r="E12331" s="24" t="s">
        <v>10042</v>
      </c>
      <c r="F12331" s="25" t="s">
        <v>38</v>
      </c>
      <c r="G12331" s="25" t="s">
        <v>1045</v>
      </c>
      <c r="H12331" s="18" t="s">
        <v>111</v>
      </c>
      <c r="I12331" s="13" t="s">
        <v>9</v>
      </c>
      <c r="J12331" s="5" t="str">
        <f t="shared" si="584"/>
        <v>OLD.K.69.5</v>
      </c>
    </row>
    <row r="12332" spans="1:11" x14ac:dyDescent="0.3">
      <c r="A12332" s="23" t="s">
        <v>5920</v>
      </c>
      <c r="B12332" s="23" t="s">
        <v>37</v>
      </c>
      <c r="C12332" s="13" t="s">
        <v>0</v>
      </c>
      <c r="D12332" s="24" t="s">
        <v>6632</v>
      </c>
      <c r="E12332" s="24">
        <v>19880</v>
      </c>
      <c r="F12332" s="25" t="s">
        <v>41</v>
      </c>
      <c r="G12332" s="25" t="s">
        <v>15</v>
      </c>
      <c r="H12332" s="18" t="s">
        <v>49</v>
      </c>
      <c r="I12332" s="13" t="s">
        <v>9</v>
      </c>
      <c r="J12332" s="5" t="str">
        <f t="shared" si="584"/>
        <v>OLD.O.9.6</v>
      </c>
    </row>
    <row r="12333" spans="1:11" x14ac:dyDescent="0.3">
      <c r="A12333" s="23" t="s">
        <v>5922</v>
      </c>
      <c r="B12333" s="23" t="s">
        <v>100</v>
      </c>
      <c r="C12333" s="13" t="s">
        <v>82</v>
      </c>
      <c r="D12333" s="24" t="s">
        <v>6687</v>
      </c>
      <c r="E12333" s="24">
        <v>15766</v>
      </c>
      <c r="F12333" s="25" t="s">
        <v>38</v>
      </c>
      <c r="G12333" s="25" t="s">
        <v>7</v>
      </c>
      <c r="H12333" s="18" t="s">
        <v>31</v>
      </c>
      <c r="I12333" s="13" t="s">
        <v>9</v>
      </c>
      <c r="J12333" s="5" t="str">
        <f t="shared" si="584"/>
        <v>OLD.E.8.5</v>
      </c>
    </row>
    <row r="12334" spans="1:11" x14ac:dyDescent="0.3">
      <c r="A12334" s="23" t="s">
        <v>5922</v>
      </c>
      <c r="B12334" s="23" t="s">
        <v>100</v>
      </c>
      <c r="C12334" s="13" t="s">
        <v>111</v>
      </c>
      <c r="D12334" s="24">
        <v>3518</v>
      </c>
      <c r="E12334" s="24">
        <v>21422</v>
      </c>
      <c r="F12334" s="25" t="s">
        <v>34</v>
      </c>
      <c r="G12334" s="25" t="s">
        <v>7</v>
      </c>
      <c r="H12334" s="18" t="s">
        <v>31</v>
      </c>
      <c r="I12334" s="13" t="s">
        <v>9</v>
      </c>
      <c r="J12334" s="5" t="str">
        <f t="shared" si="584"/>
        <v>OLD.E.8.7</v>
      </c>
    </row>
    <row r="12335" spans="1:11" x14ac:dyDescent="0.3">
      <c r="A12335" s="23" t="s">
        <v>5922</v>
      </c>
      <c r="B12335" s="23" t="s">
        <v>1659</v>
      </c>
      <c r="C12335" s="13" t="s">
        <v>32</v>
      </c>
      <c r="D12335" s="24">
        <v>2941</v>
      </c>
      <c r="E12335" s="24">
        <v>30067</v>
      </c>
      <c r="F12335" s="25" t="s">
        <v>50</v>
      </c>
      <c r="G12335" s="25" t="s">
        <v>335</v>
      </c>
      <c r="H12335" s="18" t="s">
        <v>13</v>
      </c>
      <c r="I12335" s="11" t="s">
        <v>16</v>
      </c>
      <c r="J12335" s="5" t="str">
        <f t="shared" si="584"/>
        <v>WEST.3.62.4</v>
      </c>
    </row>
    <row r="12336" spans="1:11" x14ac:dyDescent="0.3">
      <c r="A12336" s="23" t="s">
        <v>5922</v>
      </c>
      <c r="B12336" s="23" t="s">
        <v>912</v>
      </c>
      <c r="C12336" s="13" t="s">
        <v>31</v>
      </c>
      <c r="D12336" s="24" t="s">
        <v>10043</v>
      </c>
      <c r="E12336" s="24">
        <v>25519</v>
      </c>
      <c r="F12336" s="25" t="s">
        <v>13</v>
      </c>
      <c r="G12336" s="25" t="s">
        <v>7</v>
      </c>
      <c r="H12336" s="18" t="s">
        <v>31</v>
      </c>
      <c r="I12336" s="13" t="s">
        <v>9</v>
      </c>
      <c r="J12336" s="5" t="str">
        <f t="shared" si="584"/>
        <v>OLD.E.8.3</v>
      </c>
    </row>
    <row r="12337" spans="1:12" x14ac:dyDescent="0.3">
      <c r="A12337" s="23" t="s">
        <v>5922</v>
      </c>
      <c r="B12337" s="23" t="s">
        <v>5923</v>
      </c>
      <c r="C12337" s="13" t="s">
        <v>0</v>
      </c>
      <c r="D12337" s="24">
        <v>3157</v>
      </c>
      <c r="E12337" s="24">
        <v>35482</v>
      </c>
      <c r="F12337" s="25">
        <v>2</v>
      </c>
      <c r="G12337" s="25">
        <v>62</v>
      </c>
      <c r="H12337" s="18">
        <v>3</v>
      </c>
      <c r="I12337" s="11" t="s">
        <v>16</v>
      </c>
      <c r="J12337" s="5" t="str">
        <f t="shared" si="584"/>
        <v>WEST.3.62.2</v>
      </c>
    </row>
    <row r="12338" spans="1:12" x14ac:dyDescent="0.3">
      <c r="A12338" s="23" t="s">
        <v>5922</v>
      </c>
      <c r="B12338" s="23" t="s">
        <v>1319</v>
      </c>
      <c r="C12338" s="13" t="s">
        <v>32</v>
      </c>
      <c r="D12338" s="24">
        <v>21463</v>
      </c>
      <c r="E12338" s="24">
        <v>21465</v>
      </c>
      <c r="F12338" s="25" t="s">
        <v>26</v>
      </c>
      <c r="G12338" s="25" t="s">
        <v>7</v>
      </c>
      <c r="H12338" s="18" t="s">
        <v>31</v>
      </c>
      <c r="I12338" s="13" t="s">
        <v>9</v>
      </c>
      <c r="J12338" s="5" t="str">
        <f t="shared" si="584"/>
        <v>OLD.E.8.1</v>
      </c>
    </row>
    <row r="12339" spans="1:12" x14ac:dyDescent="0.3">
      <c r="A12339" s="23" t="s">
        <v>5922</v>
      </c>
      <c r="B12339" s="23" t="s">
        <v>202</v>
      </c>
      <c r="C12339" s="13" t="s">
        <v>18</v>
      </c>
      <c r="D12339" s="24">
        <v>6016</v>
      </c>
      <c r="E12339" s="24">
        <v>6342</v>
      </c>
      <c r="F12339" s="25" t="s">
        <v>26</v>
      </c>
      <c r="G12339" s="25" t="s">
        <v>7</v>
      </c>
      <c r="H12339" s="18" t="s">
        <v>31</v>
      </c>
      <c r="I12339" s="13" t="s">
        <v>9</v>
      </c>
      <c r="J12339" s="5" t="str">
        <f t="shared" si="584"/>
        <v>OLD.E.8.1</v>
      </c>
    </row>
    <row r="12340" spans="1:12" x14ac:dyDescent="0.3">
      <c r="A12340" s="23" t="s">
        <v>5924</v>
      </c>
      <c r="B12340" s="23" t="s">
        <v>464</v>
      </c>
      <c r="C12340" s="13" t="s">
        <v>18</v>
      </c>
      <c r="D12340" s="24" t="s">
        <v>10044</v>
      </c>
      <c r="E12340" s="24">
        <v>32799</v>
      </c>
      <c r="F12340" s="25" t="s">
        <v>38</v>
      </c>
      <c r="G12340" s="25" t="s">
        <v>117</v>
      </c>
      <c r="H12340" s="18" t="s">
        <v>79</v>
      </c>
      <c r="I12340" s="13" t="s">
        <v>9</v>
      </c>
      <c r="J12340" s="5" t="str">
        <f t="shared" si="584"/>
        <v>OLD.C.29.5</v>
      </c>
    </row>
    <row r="12341" spans="1:12" x14ac:dyDescent="0.3">
      <c r="A12341" s="23" t="s">
        <v>5925</v>
      </c>
      <c r="B12341" s="23" t="s">
        <v>5926</v>
      </c>
      <c r="C12341" s="18" t="s">
        <v>6</v>
      </c>
      <c r="D12341" s="24">
        <v>7878</v>
      </c>
      <c r="E12341" s="24">
        <v>37715</v>
      </c>
      <c r="F12341" s="25">
        <v>5</v>
      </c>
      <c r="G12341" s="25">
        <v>9</v>
      </c>
      <c r="H12341" s="18">
        <v>1</v>
      </c>
      <c r="I12341" s="11" t="s">
        <v>16</v>
      </c>
      <c r="J12341" s="5" t="str">
        <f t="shared" si="584"/>
        <v>WEST.1.9.5</v>
      </c>
    </row>
    <row r="12342" spans="1:12" x14ac:dyDescent="0.3">
      <c r="A12342" s="23" t="s">
        <v>5925</v>
      </c>
      <c r="B12342" s="23" t="s">
        <v>527</v>
      </c>
      <c r="C12342" s="13" t="s">
        <v>18</v>
      </c>
      <c r="D12342" s="24" t="s">
        <v>10045</v>
      </c>
      <c r="E12342" s="24">
        <v>31076</v>
      </c>
      <c r="F12342" s="25" t="s">
        <v>26</v>
      </c>
      <c r="G12342" s="25" t="s">
        <v>469</v>
      </c>
      <c r="H12342" s="18" t="s">
        <v>26</v>
      </c>
      <c r="I12342" s="11" t="s">
        <v>16</v>
      </c>
      <c r="J12342" s="5" t="str">
        <f t="shared" si="584"/>
        <v>WEST.1.58.1</v>
      </c>
    </row>
    <row r="12343" spans="1:12" x14ac:dyDescent="0.3">
      <c r="A12343" s="23" t="s">
        <v>5925</v>
      </c>
      <c r="B12343" s="23" t="s">
        <v>712</v>
      </c>
      <c r="C12343" s="13" t="s">
        <v>18</v>
      </c>
      <c r="D12343" s="24" t="s">
        <v>10046</v>
      </c>
      <c r="E12343" s="24">
        <v>21648</v>
      </c>
      <c r="F12343" s="25" t="s">
        <v>13</v>
      </c>
      <c r="G12343" s="25" t="s">
        <v>469</v>
      </c>
      <c r="H12343" s="18" t="s">
        <v>26</v>
      </c>
      <c r="I12343" s="11" t="s">
        <v>16</v>
      </c>
      <c r="J12343" s="5" t="str">
        <f t="shared" ref="J12343:J12374" si="585">CONCATENATE(I12343,".",H12343,".",G12343,".",F12343)</f>
        <v>WEST.1.58.3</v>
      </c>
    </row>
    <row r="12344" spans="1:12" x14ac:dyDescent="0.3">
      <c r="A12344" s="23" t="s">
        <v>5925</v>
      </c>
      <c r="B12344" s="23" t="s">
        <v>153</v>
      </c>
      <c r="C12344" s="13" t="s">
        <v>18</v>
      </c>
      <c r="D12344" s="24">
        <v>9043</v>
      </c>
      <c r="E12344" s="24">
        <v>31454</v>
      </c>
      <c r="F12344" s="25" t="s">
        <v>34</v>
      </c>
      <c r="G12344" s="25" t="s">
        <v>15</v>
      </c>
      <c r="H12344" s="18" t="s">
        <v>26</v>
      </c>
      <c r="I12344" s="11" t="s">
        <v>16</v>
      </c>
      <c r="J12344" s="5" t="str">
        <f t="shared" si="585"/>
        <v>WEST.1.9.7</v>
      </c>
    </row>
    <row r="12345" spans="1:12" x14ac:dyDescent="0.3">
      <c r="A12345" s="23" t="s">
        <v>5927</v>
      </c>
      <c r="B12345" s="23" t="s">
        <v>733</v>
      </c>
      <c r="C12345" s="13" t="s">
        <v>32</v>
      </c>
      <c r="D12345" s="24">
        <v>11204</v>
      </c>
      <c r="E12345" s="24">
        <v>36987</v>
      </c>
      <c r="F12345" s="25">
        <v>1</v>
      </c>
      <c r="G12345" s="25">
        <v>142</v>
      </c>
      <c r="H12345" s="18">
        <v>4</v>
      </c>
      <c r="I12345" s="11" t="s">
        <v>16</v>
      </c>
      <c r="J12345" s="5" t="str">
        <f t="shared" si="585"/>
        <v>WEST.4.142.1</v>
      </c>
    </row>
    <row r="12346" spans="1:12" x14ac:dyDescent="0.3">
      <c r="A12346" s="5" t="s">
        <v>10824</v>
      </c>
      <c r="B12346" s="5" t="s">
        <v>37</v>
      </c>
      <c r="C12346" s="16" t="s">
        <v>82</v>
      </c>
      <c r="D12346" s="17">
        <v>15494</v>
      </c>
      <c r="E12346" s="17">
        <v>42363</v>
      </c>
      <c r="F12346" s="16">
        <v>2</v>
      </c>
      <c r="G12346" s="16">
        <v>84</v>
      </c>
      <c r="H12346" s="16" t="s">
        <v>31</v>
      </c>
      <c r="I12346" s="16" t="s">
        <v>9</v>
      </c>
      <c r="J12346" s="12" t="str">
        <f t="shared" si="585"/>
        <v>OLD.E.84.2</v>
      </c>
      <c r="L12346" s="5">
        <v>12979</v>
      </c>
    </row>
    <row r="12347" spans="1:12" x14ac:dyDescent="0.3">
      <c r="A12347" s="23" t="s">
        <v>5928</v>
      </c>
      <c r="B12347" s="23" t="s">
        <v>123</v>
      </c>
      <c r="C12347" s="18" t="s">
        <v>6</v>
      </c>
      <c r="D12347" s="24" t="s">
        <v>6204</v>
      </c>
      <c r="E12347" s="24">
        <v>5830</v>
      </c>
      <c r="F12347" s="25" t="s">
        <v>7</v>
      </c>
      <c r="G12347" s="25" t="s">
        <v>92</v>
      </c>
      <c r="H12347" s="18" t="s">
        <v>111</v>
      </c>
      <c r="I12347" s="13" t="s">
        <v>9</v>
      </c>
      <c r="J12347" s="5" t="str">
        <f t="shared" si="585"/>
        <v>OLD.K.40.8</v>
      </c>
    </row>
    <row r="12348" spans="1:12" x14ac:dyDescent="0.3">
      <c r="A12348" s="23" t="s">
        <v>5929</v>
      </c>
      <c r="B12348" s="23" t="s">
        <v>3901</v>
      </c>
      <c r="C12348" s="18" t="s">
        <v>6</v>
      </c>
      <c r="D12348" s="24" t="s">
        <v>6709</v>
      </c>
      <c r="E12348" s="24" t="s">
        <v>7528</v>
      </c>
      <c r="F12348" s="25" t="s">
        <v>7</v>
      </c>
      <c r="G12348" s="25" t="s">
        <v>355</v>
      </c>
      <c r="H12348" s="18" t="s">
        <v>111</v>
      </c>
      <c r="I12348" s="13" t="s">
        <v>9</v>
      </c>
      <c r="J12348" s="5" t="str">
        <f t="shared" si="585"/>
        <v>OLD.K.24.8</v>
      </c>
    </row>
    <row r="12349" spans="1:12" x14ac:dyDescent="0.3">
      <c r="A12349" s="23" t="s">
        <v>5929</v>
      </c>
      <c r="B12349" s="23" t="s">
        <v>515</v>
      </c>
      <c r="C12349" s="18" t="s">
        <v>6</v>
      </c>
      <c r="D12349" s="24" t="s">
        <v>6204</v>
      </c>
      <c r="E12349" s="24" t="s">
        <v>6204</v>
      </c>
      <c r="F12349" s="25" t="s">
        <v>41</v>
      </c>
      <c r="G12349" s="25" t="s">
        <v>355</v>
      </c>
      <c r="H12349" s="18" t="s">
        <v>111</v>
      </c>
      <c r="I12349" s="13" t="s">
        <v>9</v>
      </c>
      <c r="J12349" s="5" t="str">
        <f t="shared" si="585"/>
        <v>OLD.K.24.6</v>
      </c>
    </row>
    <row r="12350" spans="1:12" x14ac:dyDescent="0.3">
      <c r="A12350" s="23" t="s">
        <v>5930</v>
      </c>
      <c r="B12350" s="23" t="s">
        <v>220</v>
      </c>
      <c r="C12350" s="13" t="s">
        <v>0</v>
      </c>
      <c r="D12350" s="24" t="s">
        <v>6709</v>
      </c>
      <c r="E12350" s="24">
        <v>12316</v>
      </c>
      <c r="F12350" s="25" t="s">
        <v>26</v>
      </c>
      <c r="G12350" s="25" t="s">
        <v>369</v>
      </c>
      <c r="H12350" s="18" t="s">
        <v>23</v>
      </c>
      <c r="I12350" s="13" t="s">
        <v>9</v>
      </c>
      <c r="J12350" s="5" t="str">
        <f t="shared" si="585"/>
        <v>OLD.L.20.1</v>
      </c>
    </row>
    <row r="12351" spans="1:12" x14ac:dyDescent="0.3">
      <c r="A12351" s="23" t="s">
        <v>5930</v>
      </c>
      <c r="B12351" s="23" t="s">
        <v>527</v>
      </c>
      <c r="C12351" s="13" t="s">
        <v>75</v>
      </c>
      <c r="D12351" s="24" t="s">
        <v>6687</v>
      </c>
      <c r="E12351" s="24" t="s">
        <v>6848</v>
      </c>
      <c r="F12351" s="25" t="s">
        <v>34</v>
      </c>
      <c r="G12351" s="25" t="s">
        <v>369</v>
      </c>
      <c r="H12351" s="18" t="s">
        <v>23</v>
      </c>
      <c r="I12351" s="13" t="s">
        <v>9</v>
      </c>
      <c r="J12351" s="5" t="str">
        <f t="shared" si="585"/>
        <v>OLD.L.20.7</v>
      </c>
    </row>
    <row r="12352" spans="1:12" x14ac:dyDescent="0.3">
      <c r="A12352" s="23" t="s">
        <v>5930</v>
      </c>
      <c r="B12352" s="23" t="s">
        <v>235</v>
      </c>
      <c r="C12352" s="13" t="s">
        <v>198</v>
      </c>
      <c r="D12352" s="24" t="s">
        <v>6584</v>
      </c>
      <c r="E12352" s="24">
        <v>18727</v>
      </c>
      <c r="F12352" s="25" t="s">
        <v>41</v>
      </c>
      <c r="G12352" s="25" t="s">
        <v>369</v>
      </c>
      <c r="H12352" s="18" t="s">
        <v>23</v>
      </c>
      <c r="I12352" s="13" t="s">
        <v>9</v>
      </c>
      <c r="J12352" s="5" t="str">
        <f t="shared" si="585"/>
        <v>OLD.L.20.6</v>
      </c>
    </row>
    <row r="12353" spans="1:12" x14ac:dyDescent="0.3">
      <c r="A12353" s="23" t="s">
        <v>5930</v>
      </c>
      <c r="B12353" s="23" t="s">
        <v>768</v>
      </c>
      <c r="C12353" s="13" t="s">
        <v>36</v>
      </c>
      <c r="D12353" s="24" t="s">
        <v>10047</v>
      </c>
      <c r="E12353" s="24">
        <v>26662</v>
      </c>
      <c r="F12353" s="25" t="s">
        <v>44</v>
      </c>
      <c r="G12353" s="25" t="s">
        <v>369</v>
      </c>
      <c r="H12353" s="18" t="s">
        <v>23</v>
      </c>
      <c r="I12353" s="13" t="s">
        <v>9</v>
      </c>
      <c r="J12353" s="5" t="str">
        <f t="shared" si="585"/>
        <v>OLD.L.20.2</v>
      </c>
    </row>
    <row r="12354" spans="1:12" x14ac:dyDescent="0.3">
      <c r="A12354" s="23" t="s">
        <v>5930</v>
      </c>
      <c r="B12354" s="23" t="s">
        <v>174</v>
      </c>
      <c r="C12354" s="18" t="s">
        <v>6</v>
      </c>
      <c r="D12354" s="24" t="s">
        <v>6672</v>
      </c>
      <c r="E12354" s="24" t="s">
        <v>6672</v>
      </c>
      <c r="F12354" s="25" t="s">
        <v>7</v>
      </c>
      <c r="G12354" s="25" t="s">
        <v>369</v>
      </c>
      <c r="H12354" s="18" t="s">
        <v>23</v>
      </c>
      <c r="I12354" s="13" t="s">
        <v>9</v>
      </c>
      <c r="J12354" s="5" t="str">
        <f t="shared" si="585"/>
        <v>OLD.L.20.8</v>
      </c>
    </row>
    <row r="12355" spans="1:12" x14ac:dyDescent="0.3">
      <c r="A12355" s="23" t="s">
        <v>5930</v>
      </c>
      <c r="B12355" s="23" t="s">
        <v>349</v>
      </c>
      <c r="C12355" s="13" t="s">
        <v>31</v>
      </c>
      <c r="D12355" s="24" t="s">
        <v>6567</v>
      </c>
      <c r="E12355" s="24">
        <v>909</v>
      </c>
      <c r="F12355" s="25" t="s">
        <v>38</v>
      </c>
      <c r="G12355" s="25" t="s">
        <v>369</v>
      </c>
      <c r="H12355" s="18" t="s">
        <v>23</v>
      </c>
      <c r="I12355" s="13" t="s">
        <v>9</v>
      </c>
      <c r="J12355" s="5" t="str">
        <f t="shared" si="585"/>
        <v>OLD.L.20.5</v>
      </c>
    </row>
    <row r="12356" spans="1:12" x14ac:dyDescent="0.3">
      <c r="A12356" s="23" t="s">
        <v>5930</v>
      </c>
      <c r="B12356" s="23" t="s">
        <v>771</v>
      </c>
      <c r="C12356" s="13" t="s">
        <v>132</v>
      </c>
      <c r="D12356" s="24" t="s">
        <v>10048</v>
      </c>
      <c r="E12356" s="24">
        <v>29343</v>
      </c>
      <c r="F12356" s="25" t="s">
        <v>44</v>
      </c>
      <c r="G12356" s="25" t="s">
        <v>496</v>
      </c>
      <c r="H12356" s="18" t="s">
        <v>23</v>
      </c>
      <c r="I12356" s="13" t="s">
        <v>9</v>
      </c>
      <c r="J12356" s="5" t="str">
        <f t="shared" si="585"/>
        <v>OLD.L.25.2</v>
      </c>
    </row>
    <row r="12357" spans="1:12" x14ac:dyDescent="0.3">
      <c r="A12357" s="23" t="s">
        <v>5930</v>
      </c>
      <c r="B12357" s="23" t="s">
        <v>37</v>
      </c>
      <c r="C12357" s="13" t="s">
        <v>31</v>
      </c>
      <c r="D12357" s="24" t="s">
        <v>6855</v>
      </c>
      <c r="E12357" s="24">
        <v>11398</v>
      </c>
      <c r="F12357" s="25" t="s">
        <v>13</v>
      </c>
      <c r="G12357" s="25" t="s">
        <v>369</v>
      </c>
      <c r="H12357" s="18" t="s">
        <v>23</v>
      </c>
      <c r="I12357" s="13" t="s">
        <v>9</v>
      </c>
      <c r="J12357" s="5" t="str">
        <f t="shared" si="585"/>
        <v>OLD.L.20.3</v>
      </c>
    </row>
    <row r="12358" spans="1:12" x14ac:dyDescent="0.3">
      <c r="A12358" s="23" t="s">
        <v>5930</v>
      </c>
      <c r="B12358" s="23" t="s">
        <v>555</v>
      </c>
      <c r="C12358" s="18" t="s">
        <v>6</v>
      </c>
      <c r="D12358" s="24" t="s">
        <v>6490</v>
      </c>
      <c r="E12358" s="24">
        <v>19906</v>
      </c>
      <c r="F12358" s="25" t="s">
        <v>50</v>
      </c>
      <c r="G12358" s="25" t="s">
        <v>369</v>
      </c>
      <c r="H12358" s="18" t="s">
        <v>23</v>
      </c>
      <c r="I12358" s="13" t="s">
        <v>9</v>
      </c>
      <c r="J12358" s="5" t="str">
        <f t="shared" si="585"/>
        <v>OLD.L.20.4</v>
      </c>
    </row>
    <row r="12359" spans="1:12" x14ac:dyDescent="0.3">
      <c r="A12359" s="23" t="s">
        <v>3169</v>
      </c>
      <c r="B12359" s="23" t="s">
        <v>5089</v>
      </c>
      <c r="C12359" s="18" t="s">
        <v>6</v>
      </c>
      <c r="D12359" s="24" t="s">
        <v>10059</v>
      </c>
      <c r="E12359" s="24">
        <v>8190</v>
      </c>
      <c r="F12359" s="25" t="s">
        <v>38</v>
      </c>
      <c r="G12359" s="25" t="s">
        <v>55</v>
      </c>
      <c r="H12359" s="18" t="s">
        <v>95</v>
      </c>
      <c r="I12359" s="13" t="s">
        <v>9</v>
      </c>
      <c r="J12359" s="5" t="str">
        <f t="shared" si="585"/>
        <v>OLD.I.21.5</v>
      </c>
    </row>
    <row r="12360" spans="1:12" x14ac:dyDescent="0.3">
      <c r="A12360" s="23" t="s">
        <v>3169</v>
      </c>
      <c r="B12360" s="23" t="s">
        <v>5931</v>
      </c>
      <c r="C12360" s="18" t="s">
        <v>6</v>
      </c>
      <c r="D12360" s="24" t="s">
        <v>8893</v>
      </c>
      <c r="E12360" s="24">
        <v>23421</v>
      </c>
      <c r="F12360" s="25" t="s">
        <v>26</v>
      </c>
      <c r="G12360" s="25" t="s">
        <v>647</v>
      </c>
      <c r="H12360" s="18" t="s">
        <v>31</v>
      </c>
      <c r="I12360" s="13" t="s">
        <v>9</v>
      </c>
      <c r="J12360" s="5" t="str">
        <f t="shared" si="585"/>
        <v>OLD.E.86.1</v>
      </c>
    </row>
    <row r="12361" spans="1:12" x14ac:dyDescent="0.3">
      <c r="A12361" s="23" t="s">
        <v>3169</v>
      </c>
      <c r="B12361" s="23" t="s">
        <v>5932</v>
      </c>
      <c r="C12361" s="18" t="s">
        <v>6</v>
      </c>
      <c r="D12361" s="24" t="s">
        <v>6204</v>
      </c>
      <c r="E12361" s="24" t="s">
        <v>7971</v>
      </c>
      <c r="F12361" s="25" t="s">
        <v>41</v>
      </c>
      <c r="G12361" s="25" t="s">
        <v>410</v>
      </c>
      <c r="H12361" s="18" t="s">
        <v>12</v>
      </c>
      <c r="I12361" s="13" t="s">
        <v>9</v>
      </c>
      <c r="J12361" s="5" t="str">
        <f t="shared" si="585"/>
        <v>OLD.G.43.6</v>
      </c>
    </row>
    <row r="12362" spans="1:12" x14ac:dyDescent="0.3">
      <c r="A12362" s="23" t="s">
        <v>3169</v>
      </c>
      <c r="B12362" s="23" t="s">
        <v>91</v>
      </c>
      <c r="C12362" s="13" t="s">
        <v>18</v>
      </c>
      <c r="D12362" s="24" t="s">
        <v>6631</v>
      </c>
      <c r="E12362" s="24">
        <v>14430</v>
      </c>
      <c r="F12362" s="25" t="s">
        <v>38</v>
      </c>
      <c r="G12362" s="25" t="s">
        <v>1096</v>
      </c>
      <c r="H12362" s="18" t="s">
        <v>111</v>
      </c>
      <c r="I12362" s="13" t="s">
        <v>9</v>
      </c>
      <c r="J12362" s="5" t="str">
        <f t="shared" si="585"/>
        <v>OLD.K.57.5</v>
      </c>
    </row>
    <row r="12363" spans="1:12" x14ac:dyDescent="0.3">
      <c r="A12363" s="23" t="s">
        <v>3169</v>
      </c>
      <c r="B12363" s="23" t="s">
        <v>2115</v>
      </c>
      <c r="C12363" s="13" t="s">
        <v>49</v>
      </c>
      <c r="D12363" s="24" t="s">
        <v>6204</v>
      </c>
      <c r="E12363" s="24">
        <v>27183</v>
      </c>
      <c r="F12363" s="25" t="s">
        <v>34</v>
      </c>
      <c r="G12363" s="25" t="s">
        <v>1894</v>
      </c>
      <c r="H12363" s="18" t="s">
        <v>13</v>
      </c>
      <c r="I12363" s="11" t="s">
        <v>16</v>
      </c>
      <c r="J12363" s="5" t="str">
        <f t="shared" si="585"/>
        <v>WEST.3.147.7</v>
      </c>
    </row>
    <row r="12364" spans="1:12" x14ac:dyDescent="0.3">
      <c r="A12364" s="23" t="s">
        <v>3169</v>
      </c>
      <c r="B12364" s="23" t="s">
        <v>757</v>
      </c>
      <c r="C12364" s="13" t="s">
        <v>79</v>
      </c>
      <c r="D12364" s="24">
        <v>4624</v>
      </c>
      <c r="E12364" s="24">
        <v>28790</v>
      </c>
      <c r="F12364" s="25" t="s">
        <v>38</v>
      </c>
      <c r="G12364" s="25" t="s">
        <v>1894</v>
      </c>
      <c r="H12364" s="18" t="s">
        <v>13</v>
      </c>
      <c r="I12364" s="11" t="s">
        <v>16</v>
      </c>
      <c r="J12364" s="5" t="str">
        <f t="shared" si="585"/>
        <v>WEST.3.147.5</v>
      </c>
    </row>
    <row r="12365" spans="1:12" x14ac:dyDescent="0.3">
      <c r="A12365" s="23" t="s">
        <v>3169</v>
      </c>
      <c r="B12365" s="23" t="s">
        <v>100</v>
      </c>
      <c r="C12365" s="13" t="s">
        <v>31</v>
      </c>
      <c r="D12365" s="24">
        <v>10511</v>
      </c>
      <c r="E12365" s="24">
        <v>30999</v>
      </c>
      <c r="F12365" s="25" t="s">
        <v>34</v>
      </c>
      <c r="G12365" s="25" t="s">
        <v>1286</v>
      </c>
      <c r="H12365" s="18" t="s">
        <v>13</v>
      </c>
      <c r="I12365" s="11" t="s">
        <v>16</v>
      </c>
      <c r="J12365" s="5" t="str">
        <f t="shared" si="585"/>
        <v>WEST.3.67.7</v>
      </c>
    </row>
    <row r="12366" spans="1:12" x14ac:dyDescent="0.3">
      <c r="A12366" s="5" t="s">
        <v>3169</v>
      </c>
      <c r="B12366" s="5" t="s">
        <v>463</v>
      </c>
      <c r="C12366" s="16" t="s">
        <v>36</v>
      </c>
      <c r="D12366" s="17">
        <v>9842</v>
      </c>
      <c r="E12366" s="17">
        <v>42345</v>
      </c>
      <c r="F12366" s="16">
        <v>8</v>
      </c>
      <c r="G12366" s="16">
        <v>68</v>
      </c>
      <c r="H12366" s="16" t="s">
        <v>12</v>
      </c>
      <c r="I12366" s="16" t="s">
        <v>9</v>
      </c>
      <c r="J12366" s="12" t="str">
        <f t="shared" si="585"/>
        <v>OLD.G.68.8</v>
      </c>
      <c r="L12366" s="5">
        <v>12975</v>
      </c>
    </row>
    <row r="12367" spans="1:12" x14ac:dyDescent="0.3">
      <c r="A12367" s="5" t="s">
        <v>3169</v>
      </c>
      <c r="B12367" s="5" t="s">
        <v>1920</v>
      </c>
      <c r="C12367" s="16" t="s">
        <v>18</v>
      </c>
      <c r="D12367" s="17">
        <v>10775</v>
      </c>
      <c r="E12367" s="17">
        <v>41237</v>
      </c>
      <c r="F12367" s="16">
        <v>5</v>
      </c>
      <c r="G12367" s="16">
        <v>67</v>
      </c>
      <c r="H12367" s="16">
        <v>3</v>
      </c>
      <c r="I12367" s="16" t="s">
        <v>16</v>
      </c>
      <c r="J12367" s="12" t="str">
        <f t="shared" si="585"/>
        <v>WEST.3.67.5</v>
      </c>
      <c r="L12367" s="5">
        <v>12829</v>
      </c>
    </row>
    <row r="12368" spans="1:12" x14ac:dyDescent="0.3">
      <c r="A12368" s="23" t="s">
        <v>3169</v>
      </c>
      <c r="B12368" s="23" t="s">
        <v>712</v>
      </c>
      <c r="C12368" s="13" t="s">
        <v>79</v>
      </c>
      <c r="D12368" s="24" t="s">
        <v>6521</v>
      </c>
      <c r="E12368" s="24">
        <v>14241</v>
      </c>
      <c r="F12368" s="25" t="s">
        <v>13</v>
      </c>
      <c r="G12368" s="25" t="s">
        <v>647</v>
      </c>
      <c r="H12368" s="18" t="s">
        <v>31</v>
      </c>
      <c r="I12368" s="13" t="s">
        <v>9</v>
      </c>
      <c r="J12368" s="5" t="str">
        <f t="shared" si="585"/>
        <v>OLD.E.86.3</v>
      </c>
    </row>
    <row r="12369" spans="1:12" x14ac:dyDescent="0.3">
      <c r="A12369" s="23" t="s">
        <v>3169</v>
      </c>
      <c r="B12369" s="23" t="s">
        <v>2378</v>
      </c>
      <c r="C12369" s="13" t="s">
        <v>31</v>
      </c>
      <c r="D12369" s="24" t="s">
        <v>10056</v>
      </c>
      <c r="E12369" s="24">
        <v>22449</v>
      </c>
      <c r="F12369" s="25" t="s">
        <v>13</v>
      </c>
      <c r="G12369" s="25" t="s">
        <v>1980</v>
      </c>
      <c r="H12369" s="18" t="s">
        <v>31</v>
      </c>
      <c r="I12369" s="13" t="s">
        <v>9</v>
      </c>
      <c r="J12369" s="5" t="str">
        <f t="shared" si="585"/>
        <v>OLD.E.88.3</v>
      </c>
    </row>
    <row r="12370" spans="1:12" x14ac:dyDescent="0.3">
      <c r="A12370" s="23" t="s">
        <v>3169</v>
      </c>
      <c r="B12370" s="23" t="s">
        <v>5933</v>
      </c>
      <c r="C12370" s="13" t="s">
        <v>0</v>
      </c>
      <c r="D12370" s="24" t="s">
        <v>10057</v>
      </c>
      <c r="E12370" s="24">
        <v>23419</v>
      </c>
      <c r="F12370" s="25" t="s">
        <v>38</v>
      </c>
      <c r="G12370" s="25" t="s">
        <v>415</v>
      </c>
      <c r="H12370" s="18" t="s">
        <v>43</v>
      </c>
      <c r="I12370" s="13" t="s">
        <v>9</v>
      </c>
      <c r="J12370" s="5" t="str">
        <f t="shared" si="585"/>
        <v>OLD.F.52.5</v>
      </c>
    </row>
    <row r="12371" spans="1:12" x14ac:dyDescent="0.3">
      <c r="A12371" s="23" t="s">
        <v>3169</v>
      </c>
      <c r="B12371" s="23" t="s">
        <v>3622</v>
      </c>
      <c r="C12371" s="18" t="s">
        <v>6</v>
      </c>
      <c r="D12371" s="24" t="s">
        <v>6567</v>
      </c>
      <c r="E12371" s="24">
        <v>8463</v>
      </c>
      <c r="F12371" s="25">
        <v>1</v>
      </c>
      <c r="G12371" s="25" t="s">
        <v>26</v>
      </c>
      <c r="H12371" s="18" t="s">
        <v>32</v>
      </c>
      <c r="I12371" s="13" t="s">
        <v>9</v>
      </c>
      <c r="J12371" s="5" t="str">
        <f t="shared" si="585"/>
        <v>OLD.W.1.1</v>
      </c>
    </row>
    <row r="12372" spans="1:12" x14ac:dyDescent="0.3">
      <c r="A12372" s="23" t="s">
        <v>3169</v>
      </c>
      <c r="B12372" s="23" t="s">
        <v>1659</v>
      </c>
      <c r="C12372" s="13" t="s">
        <v>31</v>
      </c>
      <c r="D12372" s="24" t="s">
        <v>10062</v>
      </c>
      <c r="E12372" s="24">
        <v>26704</v>
      </c>
      <c r="F12372" s="25" t="s">
        <v>50</v>
      </c>
      <c r="G12372" s="25" t="s">
        <v>2630</v>
      </c>
      <c r="H12372" s="18" t="s">
        <v>28</v>
      </c>
      <c r="I12372" s="13" t="s">
        <v>29</v>
      </c>
      <c r="J12372" s="5" t="str">
        <f>CONCATENATE(I12372,".",G12372,".",F12372)</f>
        <v>SOUTH.236.4</v>
      </c>
    </row>
    <row r="12373" spans="1:12" x14ac:dyDescent="0.3">
      <c r="A12373" s="23" t="s">
        <v>3169</v>
      </c>
      <c r="B12373" s="23" t="s">
        <v>912</v>
      </c>
      <c r="C12373" s="13" t="s">
        <v>12</v>
      </c>
      <c r="D12373" s="24" t="s">
        <v>7438</v>
      </c>
      <c r="E12373" s="24" t="s">
        <v>7427</v>
      </c>
      <c r="F12373" s="25" t="s">
        <v>26</v>
      </c>
      <c r="G12373" s="25" t="s">
        <v>562</v>
      </c>
      <c r="H12373" s="18" t="s">
        <v>60</v>
      </c>
      <c r="I12373" s="13" t="s">
        <v>9</v>
      </c>
      <c r="J12373" s="5" t="str">
        <f>CONCATENATE(I12373,".",H12373,".",G12373,".",F12373)</f>
        <v>OLD.B.61.1</v>
      </c>
    </row>
    <row r="12374" spans="1:12" x14ac:dyDescent="0.3">
      <c r="A12374" s="23" t="s">
        <v>3169</v>
      </c>
      <c r="B12374" s="23" t="s">
        <v>1067</v>
      </c>
      <c r="C12374" s="13" t="s">
        <v>18</v>
      </c>
      <c r="D12374" s="24" t="s">
        <v>6204</v>
      </c>
      <c r="E12374" s="24">
        <v>29276</v>
      </c>
      <c r="F12374" s="25" t="s">
        <v>38</v>
      </c>
      <c r="G12374" s="25" t="s">
        <v>150</v>
      </c>
      <c r="H12374" s="18" t="s">
        <v>49</v>
      </c>
      <c r="I12374" s="13" t="s">
        <v>9</v>
      </c>
      <c r="J12374" s="5" t="str">
        <f>CONCATENATE(I12374,".",H12374,".",G12374,".",F12374)</f>
        <v>OLD.O.48.5</v>
      </c>
    </row>
    <row r="12375" spans="1:12" x14ac:dyDescent="0.3">
      <c r="A12375" s="23" t="s">
        <v>3169</v>
      </c>
      <c r="B12375" s="23" t="s">
        <v>5934</v>
      </c>
      <c r="C12375" s="18" t="s">
        <v>6</v>
      </c>
      <c r="D12375" s="24" t="s">
        <v>6287</v>
      </c>
      <c r="E12375" s="24" t="s">
        <v>6287</v>
      </c>
      <c r="F12375" s="25" t="s">
        <v>41</v>
      </c>
      <c r="G12375" s="25" t="s">
        <v>1096</v>
      </c>
      <c r="H12375" s="18" t="s">
        <v>111</v>
      </c>
      <c r="I12375" s="13" t="s">
        <v>9</v>
      </c>
      <c r="J12375" s="5" t="str">
        <f>CONCATENATE(I12375,".",H12375,".",G12375,".",F12375)</f>
        <v>OLD.K.57.6</v>
      </c>
    </row>
    <row r="12376" spans="1:12" x14ac:dyDescent="0.3">
      <c r="A12376" s="23" t="s">
        <v>3169</v>
      </c>
      <c r="B12376" s="23" t="s">
        <v>158</v>
      </c>
      <c r="C12376" s="13" t="s">
        <v>20</v>
      </c>
      <c r="D12376" s="24" t="s">
        <v>6620</v>
      </c>
      <c r="E12376" s="24">
        <v>16976</v>
      </c>
      <c r="F12376" s="25" t="s">
        <v>38</v>
      </c>
      <c r="G12376" s="25" t="s">
        <v>342</v>
      </c>
      <c r="H12376" s="18" t="s">
        <v>18</v>
      </c>
      <c r="I12376" s="13" t="s">
        <v>9</v>
      </c>
      <c r="J12376" s="5" t="str">
        <f>CONCATENATE(I12376,".",H12376,".",G12376,".",F12376)</f>
        <v>OLD.A.39.5</v>
      </c>
    </row>
    <row r="12377" spans="1:12" x14ac:dyDescent="0.3">
      <c r="A12377" s="23" t="s">
        <v>3169</v>
      </c>
      <c r="B12377" s="23" t="s">
        <v>3628</v>
      </c>
      <c r="C12377" s="13" t="s">
        <v>132</v>
      </c>
      <c r="D12377" s="24" t="s">
        <v>222</v>
      </c>
      <c r="E12377" s="24" t="s">
        <v>7817</v>
      </c>
      <c r="F12377" s="25" t="s">
        <v>13</v>
      </c>
      <c r="G12377" s="25" t="s">
        <v>574</v>
      </c>
      <c r="H12377" s="18" t="s">
        <v>60</v>
      </c>
      <c r="I12377" s="13" t="s">
        <v>9</v>
      </c>
      <c r="J12377" s="5" t="str">
        <f>CONCATENATE(I12377,".",H12377,".",G12377,".",F12377)</f>
        <v>OLD.B.54.3</v>
      </c>
    </row>
    <row r="12378" spans="1:12" x14ac:dyDescent="0.3">
      <c r="A12378" s="23" t="s">
        <v>3169</v>
      </c>
      <c r="B12378" s="23" t="s">
        <v>121</v>
      </c>
      <c r="C12378" s="13" t="s">
        <v>32</v>
      </c>
      <c r="D12378" s="24">
        <v>11524</v>
      </c>
      <c r="E12378" s="24">
        <v>41057</v>
      </c>
      <c r="F12378" s="25">
        <v>8</v>
      </c>
      <c r="G12378" s="25">
        <v>48</v>
      </c>
      <c r="H12378" s="18" t="s">
        <v>49</v>
      </c>
      <c r="I12378" s="13" t="s">
        <v>9</v>
      </c>
      <c r="J12378" s="5" t="s">
        <v>10598</v>
      </c>
      <c r="L12378" s="5">
        <v>12797</v>
      </c>
    </row>
    <row r="12379" spans="1:12" x14ac:dyDescent="0.3">
      <c r="A12379" s="23" t="s">
        <v>3169</v>
      </c>
      <c r="B12379" s="23" t="s">
        <v>349</v>
      </c>
      <c r="C12379" s="18" t="s">
        <v>6</v>
      </c>
      <c r="D12379" s="24" t="s">
        <v>6709</v>
      </c>
      <c r="E12379" s="24">
        <v>9736</v>
      </c>
      <c r="F12379" s="25" t="s">
        <v>50</v>
      </c>
      <c r="G12379" s="25" t="s">
        <v>1980</v>
      </c>
      <c r="H12379" s="18" t="s">
        <v>31</v>
      </c>
      <c r="I12379" s="13" t="s">
        <v>9</v>
      </c>
      <c r="J12379" s="5" t="str">
        <f>CONCATENATE(I12379,".",H12379,".",G12379,".",F12379)</f>
        <v>OLD.E.88.4</v>
      </c>
    </row>
    <row r="12380" spans="1:12" x14ac:dyDescent="0.3">
      <c r="A12380" s="23" t="s">
        <v>3169</v>
      </c>
      <c r="B12380" s="23" t="s">
        <v>349</v>
      </c>
      <c r="C12380" s="13" t="s">
        <v>49</v>
      </c>
      <c r="D12380" s="24" t="s">
        <v>6413</v>
      </c>
      <c r="E12380" s="24" t="s">
        <v>6486</v>
      </c>
      <c r="F12380" s="25" t="s">
        <v>7</v>
      </c>
      <c r="G12380" s="25" t="s">
        <v>1096</v>
      </c>
      <c r="H12380" s="18" t="s">
        <v>111</v>
      </c>
      <c r="I12380" s="13" t="s">
        <v>9</v>
      </c>
      <c r="J12380" s="5" t="str">
        <f>CONCATENATE(I12380,".",H12380,".",G12380,".",F12380)</f>
        <v>OLD.K.57.8</v>
      </c>
    </row>
    <row r="12381" spans="1:12" x14ac:dyDescent="0.3">
      <c r="A12381" s="23" t="s">
        <v>3169</v>
      </c>
      <c r="B12381" s="23" t="s">
        <v>349</v>
      </c>
      <c r="C12381" s="18" t="s">
        <v>6</v>
      </c>
      <c r="D12381" s="24" t="s">
        <v>6995</v>
      </c>
      <c r="E12381" s="24">
        <v>9962</v>
      </c>
      <c r="F12381" s="18">
        <v>3</v>
      </c>
      <c r="G12381" s="25" t="s">
        <v>26</v>
      </c>
      <c r="H12381" s="18" t="s">
        <v>32</v>
      </c>
      <c r="I12381" s="13" t="s">
        <v>9</v>
      </c>
      <c r="J12381" s="5" t="str">
        <f>CONCATENATE(I12381,".",H12381,".",G12381,".",F12381)</f>
        <v>OLD.W.1.3</v>
      </c>
    </row>
    <row r="12382" spans="1:12" x14ac:dyDescent="0.3">
      <c r="A12382" s="23" t="s">
        <v>3169</v>
      </c>
      <c r="B12382" s="23" t="s">
        <v>5935</v>
      </c>
      <c r="C12382" s="18" t="s">
        <v>6</v>
      </c>
      <c r="D12382" s="24" t="s">
        <v>6700</v>
      </c>
      <c r="E12382" s="24">
        <v>8119</v>
      </c>
      <c r="F12382" s="25" t="s">
        <v>34</v>
      </c>
      <c r="G12382" s="25" t="s">
        <v>1096</v>
      </c>
      <c r="H12382" s="18" t="s">
        <v>111</v>
      </c>
      <c r="I12382" s="13" t="s">
        <v>9</v>
      </c>
      <c r="J12382" s="5" t="str">
        <f>CONCATENATE(I12382,".",H12382,".",G12382,".",F12382)</f>
        <v>OLD.K.57.7</v>
      </c>
    </row>
    <row r="12383" spans="1:12" x14ac:dyDescent="0.3">
      <c r="A12383" s="23" t="s">
        <v>3169</v>
      </c>
      <c r="B12383" s="23" t="s">
        <v>525</v>
      </c>
      <c r="C12383" s="13" t="s">
        <v>18</v>
      </c>
      <c r="D12383" s="24" t="s">
        <v>10060</v>
      </c>
      <c r="E12383" s="24">
        <v>9426</v>
      </c>
      <c r="F12383" s="25" t="s">
        <v>44</v>
      </c>
      <c r="G12383" s="25" t="s">
        <v>1199</v>
      </c>
      <c r="H12383" s="18" t="s">
        <v>28</v>
      </c>
      <c r="I12383" s="13" t="s">
        <v>29</v>
      </c>
      <c r="J12383" s="5" t="str">
        <f>CONCATENATE(I12383,".",G12383,".",F12383)</f>
        <v>SOUTH.137.2</v>
      </c>
    </row>
    <row r="12384" spans="1:12" x14ac:dyDescent="0.3">
      <c r="A12384" s="23" t="s">
        <v>3169</v>
      </c>
      <c r="B12384" s="23" t="s">
        <v>123</v>
      </c>
      <c r="C12384" s="13" t="s">
        <v>79</v>
      </c>
      <c r="D12384" s="24" t="s">
        <v>8618</v>
      </c>
      <c r="E12384" s="24">
        <v>26997</v>
      </c>
      <c r="F12384" s="25" t="s">
        <v>13</v>
      </c>
      <c r="G12384" s="25" t="s">
        <v>742</v>
      </c>
      <c r="H12384" s="18" t="s">
        <v>28</v>
      </c>
      <c r="I12384" s="13" t="s">
        <v>29</v>
      </c>
      <c r="J12384" s="5" t="str">
        <f>CONCATENATE(I12384,".",G12384,".",F12384)</f>
        <v>SOUTH.141.3</v>
      </c>
    </row>
    <row r="12385" spans="1:11" x14ac:dyDescent="0.3">
      <c r="A12385" s="23" t="s">
        <v>3169</v>
      </c>
      <c r="B12385" s="23" t="s">
        <v>123</v>
      </c>
      <c r="C12385" s="13" t="s">
        <v>82</v>
      </c>
      <c r="D12385" s="24" t="s">
        <v>10055</v>
      </c>
      <c r="E12385" s="24">
        <v>6568</v>
      </c>
      <c r="F12385" s="25" t="s">
        <v>26</v>
      </c>
      <c r="G12385" s="25" t="s">
        <v>213</v>
      </c>
      <c r="H12385" s="18" t="s">
        <v>60</v>
      </c>
      <c r="I12385" s="13" t="s">
        <v>9</v>
      </c>
      <c r="J12385" s="5" t="str">
        <f>CONCATENATE(I12385,".",H12385,".",G12385,".",F12385)</f>
        <v>OLD.B.98.1</v>
      </c>
    </row>
    <row r="12386" spans="1:11" x14ac:dyDescent="0.3">
      <c r="A12386" s="23" t="s">
        <v>3169</v>
      </c>
      <c r="B12386" s="23" t="s">
        <v>3988</v>
      </c>
      <c r="C12386" s="13" t="s">
        <v>79</v>
      </c>
      <c r="D12386" s="24" t="s">
        <v>10061</v>
      </c>
      <c r="E12386" s="24">
        <v>28375</v>
      </c>
      <c r="F12386" s="25" t="s">
        <v>44</v>
      </c>
      <c r="G12386" s="25" t="s">
        <v>2630</v>
      </c>
      <c r="H12386" s="18" t="s">
        <v>28</v>
      </c>
      <c r="I12386" s="13" t="s">
        <v>29</v>
      </c>
      <c r="J12386" s="5" t="str">
        <f>CONCATENATE(I12386,".",G12386,".",F12386)</f>
        <v>SOUTH.236.2</v>
      </c>
    </row>
    <row r="12387" spans="1:11" x14ac:dyDescent="0.3">
      <c r="A12387" s="23" t="s">
        <v>3169</v>
      </c>
      <c r="B12387" s="23" t="s">
        <v>142</v>
      </c>
      <c r="C12387" s="13" t="s">
        <v>31</v>
      </c>
      <c r="D12387" s="24" t="s">
        <v>10052</v>
      </c>
      <c r="E12387" s="24">
        <v>16792</v>
      </c>
      <c r="F12387" s="25" t="s">
        <v>41</v>
      </c>
      <c r="G12387" s="25" t="s">
        <v>562</v>
      </c>
      <c r="H12387" s="18" t="s">
        <v>60</v>
      </c>
      <c r="I12387" s="13" t="s">
        <v>9</v>
      </c>
      <c r="J12387" s="5" t="str">
        <f t="shared" ref="J12387:J12412" si="586">CONCATENATE(I12387,".",H12387,".",G12387,".",F12387)</f>
        <v>OLD.B.61.6</v>
      </c>
    </row>
    <row r="12388" spans="1:11" x14ac:dyDescent="0.3">
      <c r="A12388" s="23" t="s">
        <v>3169</v>
      </c>
      <c r="B12388" s="23" t="s">
        <v>1317</v>
      </c>
      <c r="C12388" s="13" t="s">
        <v>23</v>
      </c>
      <c r="D12388" s="24" t="s">
        <v>6224</v>
      </c>
      <c r="E12388" s="24">
        <v>6950</v>
      </c>
      <c r="F12388" s="25" t="s">
        <v>50</v>
      </c>
      <c r="G12388" s="25" t="s">
        <v>517</v>
      </c>
      <c r="H12388" s="18" t="s">
        <v>31</v>
      </c>
      <c r="I12388" s="13" t="s">
        <v>9</v>
      </c>
      <c r="J12388" s="5" t="str">
        <f t="shared" si="586"/>
        <v>OLD.E.44.4</v>
      </c>
    </row>
    <row r="12389" spans="1:11" x14ac:dyDescent="0.3">
      <c r="A12389" s="23" t="s">
        <v>3169</v>
      </c>
      <c r="B12389" s="23" t="s">
        <v>326</v>
      </c>
      <c r="C12389" s="18" t="s">
        <v>6</v>
      </c>
      <c r="D12389" s="24" t="s">
        <v>6672</v>
      </c>
      <c r="E12389" s="24" t="s">
        <v>10053</v>
      </c>
      <c r="F12389" s="25" t="s">
        <v>34</v>
      </c>
      <c r="G12389" s="25" t="s">
        <v>562</v>
      </c>
      <c r="H12389" s="18" t="s">
        <v>60</v>
      </c>
      <c r="I12389" s="13" t="s">
        <v>9</v>
      </c>
      <c r="J12389" s="5" t="str">
        <f t="shared" si="586"/>
        <v>OLD.B.61.7</v>
      </c>
    </row>
    <row r="12390" spans="1:11" x14ac:dyDescent="0.3">
      <c r="A12390" s="23" t="s">
        <v>3169</v>
      </c>
      <c r="B12390" s="23" t="s">
        <v>285</v>
      </c>
      <c r="C12390" s="13" t="s">
        <v>95</v>
      </c>
      <c r="D12390" s="24" t="s">
        <v>6345</v>
      </c>
      <c r="E12390" s="24">
        <v>2267</v>
      </c>
      <c r="F12390" s="25" t="s">
        <v>15</v>
      </c>
      <c r="G12390" s="25" t="s">
        <v>367</v>
      </c>
      <c r="H12390" s="18" t="s">
        <v>6255</v>
      </c>
      <c r="I12390" s="13" t="s">
        <v>9</v>
      </c>
      <c r="J12390" s="5" t="str">
        <f t="shared" si="586"/>
        <v>OLD.M/WEST.42.9</v>
      </c>
      <c r="K12390" s="12" t="s">
        <v>16</v>
      </c>
    </row>
    <row r="12391" spans="1:11" x14ac:dyDescent="0.3">
      <c r="A12391" s="23" t="s">
        <v>3169</v>
      </c>
      <c r="B12391" s="23" t="s">
        <v>4297</v>
      </c>
      <c r="C12391" s="18" t="s">
        <v>6</v>
      </c>
      <c r="D12391" s="24" t="s">
        <v>6338</v>
      </c>
      <c r="E12391" s="24">
        <v>7629</v>
      </c>
      <c r="F12391" s="25" t="s">
        <v>44</v>
      </c>
      <c r="G12391" s="25" t="s">
        <v>1980</v>
      </c>
      <c r="H12391" s="18" t="s">
        <v>31</v>
      </c>
      <c r="I12391" s="13" t="s">
        <v>9</v>
      </c>
      <c r="J12391" s="5" t="str">
        <f t="shared" si="586"/>
        <v>OLD.E.88.2</v>
      </c>
    </row>
    <row r="12392" spans="1:11" x14ac:dyDescent="0.3">
      <c r="A12392" s="23" t="s">
        <v>3169</v>
      </c>
      <c r="B12392" s="23" t="s">
        <v>426</v>
      </c>
      <c r="C12392" s="18" t="s">
        <v>6</v>
      </c>
      <c r="D12392" s="24" t="s">
        <v>6204</v>
      </c>
      <c r="E12392" s="24" t="s">
        <v>6204</v>
      </c>
      <c r="F12392" s="25" t="s">
        <v>34</v>
      </c>
      <c r="G12392" s="25" t="s">
        <v>81</v>
      </c>
      <c r="H12392" s="18" t="s">
        <v>111</v>
      </c>
      <c r="I12392" s="13" t="s">
        <v>9</v>
      </c>
      <c r="J12392" s="5" t="str">
        <f t="shared" si="586"/>
        <v>OLD.K.17.7</v>
      </c>
    </row>
    <row r="12393" spans="1:11" x14ac:dyDescent="0.3">
      <c r="A12393" s="23" t="s">
        <v>3169</v>
      </c>
      <c r="B12393" s="23" t="s">
        <v>293</v>
      </c>
      <c r="C12393" s="18" t="s">
        <v>6</v>
      </c>
      <c r="D12393" s="24" t="s">
        <v>6204</v>
      </c>
      <c r="E12393" s="24" t="s">
        <v>6204</v>
      </c>
      <c r="F12393" s="25" t="s">
        <v>34</v>
      </c>
      <c r="G12393" s="25" t="s">
        <v>22</v>
      </c>
      <c r="H12393" s="18" t="s">
        <v>36</v>
      </c>
      <c r="I12393" s="13" t="s">
        <v>9</v>
      </c>
      <c r="J12393" s="5" t="str">
        <f t="shared" si="586"/>
        <v>OLD.D.30.7</v>
      </c>
    </row>
    <row r="12394" spans="1:11" x14ac:dyDescent="0.3">
      <c r="A12394" s="23" t="s">
        <v>3169</v>
      </c>
      <c r="B12394" s="23" t="s">
        <v>505</v>
      </c>
      <c r="C12394" s="18" t="s">
        <v>6</v>
      </c>
      <c r="D12394" s="24" t="s">
        <v>7831</v>
      </c>
      <c r="E12394" s="24" t="s">
        <v>10049</v>
      </c>
      <c r="F12394" s="25" t="s">
        <v>13</v>
      </c>
      <c r="G12394" s="25" t="s">
        <v>562</v>
      </c>
      <c r="H12394" s="18" t="s">
        <v>60</v>
      </c>
      <c r="I12394" s="13" t="s">
        <v>9</v>
      </c>
      <c r="J12394" s="5" t="str">
        <f t="shared" si="586"/>
        <v>OLD.B.61.3</v>
      </c>
    </row>
    <row r="12395" spans="1:11" x14ac:dyDescent="0.3">
      <c r="A12395" s="23" t="s">
        <v>3169</v>
      </c>
      <c r="B12395" s="23" t="s">
        <v>5936</v>
      </c>
      <c r="C12395" s="13" t="s">
        <v>198</v>
      </c>
      <c r="D12395" s="24" t="s">
        <v>10050</v>
      </c>
      <c r="E12395" s="24" t="s">
        <v>10051</v>
      </c>
      <c r="F12395" s="25" t="s">
        <v>38</v>
      </c>
      <c r="G12395" s="25" t="s">
        <v>562</v>
      </c>
      <c r="H12395" s="18" t="s">
        <v>60</v>
      </c>
      <c r="I12395" s="13" t="s">
        <v>9</v>
      </c>
      <c r="J12395" s="5" t="str">
        <f t="shared" si="586"/>
        <v>OLD.B.61.5</v>
      </c>
    </row>
    <row r="12396" spans="1:11" x14ac:dyDescent="0.3">
      <c r="A12396" s="23" t="s">
        <v>3169</v>
      </c>
      <c r="B12396" s="23" t="s">
        <v>533</v>
      </c>
      <c r="C12396" s="13" t="s">
        <v>31</v>
      </c>
      <c r="D12396" s="24">
        <v>10893</v>
      </c>
      <c r="E12396" s="24">
        <v>10893</v>
      </c>
      <c r="F12396" s="25" t="s">
        <v>41</v>
      </c>
      <c r="G12396" s="25" t="s">
        <v>55</v>
      </c>
      <c r="H12396" s="18" t="s">
        <v>95</v>
      </c>
      <c r="I12396" s="13" t="s">
        <v>9</v>
      </c>
      <c r="J12396" s="5" t="str">
        <f t="shared" si="586"/>
        <v>OLD.I.21.6</v>
      </c>
    </row>
    <row r="12397" spans="1:11" x14ac:dyDescent="0.3">
      <c r="A12397" s="23" t="s">
        <v>3169</v>
      </c>
      <c r="B12397" s="23" t="s">
        <v>1743</v>
      </c>
      <c r="C12397" s="13" t="s">
        <v>23</v>
      </c>
      <c r="D12397" s="24" t="s">
        <v>10058</v>
      </c>
      <c r="E12397" s="24">
        <v>24813</v>
      </c>
      <c r="F12397" s="25" t="s">
        <v>34</v>
      </c>
      <c r="G12397" s="25" t="s">
        <v>150</v>
      </c>
      <c r="H12397" s="18" t="s">
        <v>49</v>
      </c>
      <c r="I12397" s="13" t="s">
        <v>9</v>
      </c>
      <c r="J12397" s="5" t="str">
        <f t="shared" si="586"/>
        <v>OLD.O.48.7</v>
      </c>
    </row>
    <row r="12398" spans="1:11" x14ac:dyDescent="0.3">
      <c r="A12398" s="23" t="s">
        <v>3169</v>
      </c>
      <c r="B12398" s="23" t="s">
        <v>1097</v>
      </c>
      <c r="C12398" s="13" t="s">
        <v>0</v>
      </c>
      <c r="D12398" s="24">
        <v>8103</v>
      </c>
      <c r="E12398" s="24">
        <v>31947</v>
      </c>
      <c r="F12398" s="25" t="s">
        <v>41</v>
      </c>
      <c r="G12398" s="25" t="s">
        <v>332</v>
      </c>
      <c r="H12398" s="18" t="s">
        <v>12</v>
      </c>
      <c r="I12398" s="13" t="s">
        <v>9</v>
      </c>
      <c r="J12398" s="5" t="str">
        <f t="shared" si="586"/>
        <v>OLD.G.68.6</v>
      </c>
      <c r="K12398" s="12" t="s">
        <v>195</v>
      </c>
    </row>
    <row r="12399" spans="1:11" x14ac:dyDescent="0.3">
      <c r="A12399" s="23" t="s">
        <v>3169</v>
      </c>
      <c r="B12399" s="23" t="s">
        <v>4580</v>
      </c>
      <c r="C12399" s="18" t="s">
        <v>6</v>
      </c>
      <c r="D12399" s="24" t="s">
        <v>10054</v>
      </c>
      <c r="E12399" s="24">
        <v>11806</v>
      </c>
      <c r="F12399" s="25" t="s">
        <v>7</v>
      </c>
      <c r="G12399" s="25" t="s">
        <v>562</v>
      </c>
      <c r="H12399" s="18" t="s">
        <v>60</v>
      </c>
      <c r="I12399" s="13" t="s">
        <v>9</v>
      </c>
      <c r="J12399" s="5" t="str">
        <f t="shared" si="586"/>
        <v>OLD.B.61.8</v>
      </c>
    </row>
    <row r="12400" spans="1:11" x14ac:dyDescent="0.3">
      <c r="A12400" s="23" t="s">
        <v>3169</v>
      </c>
      <c r="B12400" s="23" t="s">
        <v>153</v>
      </c>
      <c r="C12400" s="13" t="s">
        <v>43</v>
      </c>
      <c r="D12400" s="24" t="s">
        <v>6513</v>
      </c>
      <c r="E12400" s="24">
        <v>14635</v>
      </c>
      <c r="F12400" s="25" t="s">
        <v>34</v>
      </c>
      <c r="G12400" s="25" t="s">
        <v>55</v>
      </c>
      <c r="H12400" s="18" t="s">
        <v>95</v>
      </c>
      <c r="I12400" s="13" t="s">
        <v>9</v>
      </c>
      <c r="J12400" s="5" t="str">
        <f t="shared" si="586"/>
        <v>OLD.I.21.7</v>
      </c>
    </row>
    <row r="12401" spans="1:10" x14ac:dyDescent="0.3">
      <c r="A12401" s="23" t="s">
        <v>5937</v>
      </c>
      <c r="B12401" s="23" t="s">
        <v>190</v>
      </c>
      <c r="C12401" s="13" t="s">
        <v>60</v>
      </c>
      <c r="D12401" s="24" t="s">
        <v>6727</v>
      </c>
      <c r="E12401" s="24" t="s">
        <v>6848</v>
      </c>
      <c r="F12401" s="25" t="s">
        <v>38</v>
      </c>
      <c r="G12401" s="25" t="s">
        <v>145</v>
      </c>
      <c r="H12401" s="18" t="s">
        <v>31</v>
      </c>
      <c r="I12401" s="13" t="s">
        <v>9</v>
      </c>
      <c r="J12401" s="5" t="str">
        <f t="shared" si="586"/>
        <v>OLD.E.38.5</v>
      </c>
    </row>
    <row r="12402" spans="1:10" x14ac:dyDescent="0.3">
      <c r="A12402" s="23" t="s">
        <v>5937</v>
      </c>
      <c r="B12402" s="23" t="s">
        <v>93</v>
      </c>
      <c r="C12402" s="18" t="s">
        <v>6</v>
      </c>
      <c r="D12402" s="24" t="s">
        <v>6204</v>
      </c>
      <c r="E12402" s="24" t="s">
        <v>6204</v>
      </c>
      <c r="F12402" s="25" t="s">
        <v>44</v>
      </c>
      <c r="G12402" s="25" t="s">
        <v>183</v>
      </c>
      <c r="H12402" s="18" t="s">
        <v>95</v>
      </c>
      <c r="I12402" s="13" t="s">
        <v>9</v>
      </c>
      <c r="J12402" s="5" t="str">
        <f t="shared" si="586"/>
        <v>OLD.I.14.2</v>
      </c>
    </row>
    <row r="12403" spans="1:10" x14ac:dyDescent="0.3">
      <c r="A12403" s="23" t="s">
        <v>5937</v>
      </c>
      <c r="B12403" s="23" t="s">
        <v>359</v>
      </c>
      <c r="C12403" s="13" t="s">
        <v>36</v>
      </c>
      <c r="D12403" s="24" t="s">
        <v>10064</v>
      </c>
      <c r="E12403" s="24">
        <v>23798</v>
      </c>
      <c r="F12403" s="25" t="s">
        <v>7</v>
      </c>
      <c r="G12403" s="25" t="s">
        <v>496</v>
      </c>
      <c r="H12403" s="18" t="s">
        <v>18</v>
      </c>
      <c r="I12403" s="13" t="s">
        <v>9</v>
      </c>
      <c r="J12403" s="5" t="str">
        <f t="shared" si="586"/>
        <v>OLD.A.25.8</v>
      </c>
    </row>
    <row r="12404" spans="1:10" x14ac:dyDescent="0.3">
      <c r="A12404" s="23" t="s">
        <v>5937</v>
      </c>
      <c r="B12404" s="23" t="s">
        <v>164</v>
      </c>
      <c r="C12404" s="13" t="s">
        <v>23</v>
      </c>
      <c r="D12404" s="24" t="s">
        <v>6204</v>
      </c>
      <c r="E12404" s="24" t="s">
        <v>6204</v>
      </c>
      <c r="F12404" s="25" t="s">
        <v>44</v>
      </c>
      <c r="G12404" s="25" t="s">
        <v>107</v>
      </c>
      <c r="H12404" s="18" t="s">
        <v>79</v>
      </c>
      <c r="I12404" s="13" t="s">
        <v>9</v>
      </c>
      <c r="J12404" s="5" t="str">
        <f t="shared" si="586"/>
        <v>OLD.C.35.2</v>
      </c>
    </row>
    <row r="12405" spans="1:10" x14ac:dyDescent="0.3">
      <c r="A12405" s="23" t="s">
        <v>5937</v>
      </c>
      <c r="B12405" s="23" t="s">
        <v>349</v>
      </c>
      <c r="C12405" s="13" t="s">
        <v>43</v>
      </c>
      <c r="D12405" s="24" t="s">
        <v>6709</v>
      </c>
      <c r="E12405" s="24">
        <v>7881</v>
      </c>
      <c r="F12405" s="25" t="s">
        <v>38</v>
      </c>
      <c r="G12405" s="25" t="s">
        <v>429</v>
      </c>
      <c r="H12405" s="18" t="s">
        <v>31</v>
      </c>
      <c r="I12405" s="13" t="s">
        <v>9</v>
      </c>
      <c r="J12405" s="5" t="str">
        <f t="shared" si="586"/>
        <v>OLD.E.87.5</v>
      </c>
    </row>
    <row r="12406" spans="1:10" x14ac:dyDescent="0.3">
      <c r="A12406" s="23" t="s">
        <v>5937</v>
      </c>
      <c r="B12406" s="23" t="s">
        <v>1615</v>
      </c>
      <c r="C12406" s="18" t="s">
        <v>6</v>
      </c>
      <c r="D12406" s="24" t="s">
        <v>6287</v>
      </c>
      <c r="E12406" s="24">
        <v>18555</v>
      </c>
      <c r="F12406" s="25" t="s">
        <v>50</v>
      </c>
      <c r="G12406" s="25" t="s">
        <v>22</v>
      </c>
      <c r="H12406" s="18" t="s">
        <v>18</v>
      </c>
      <c r="I12406" s="13" t="s">
        <v>9</v>
      </c>
      <c r="J12406" s="5" t="str">
        <f t="shared" si="586"/>
        <v>OLD.A.30.4</v>
      </c>
    </row>
    <row r="12407" spans="1:10" x14ac:dyDescent="0.3">
      <c r="A12407" s="23" t="s">
        <v>5937</v>
      </c>
      <c r="B12407" s="23" t="s">
        <v>5938</v>
      </c>
      <c r="C12407" s="13" t="s">
        <v>6</v>
      </c>
      <c r="D12407" s="24">
        <v>9552</v>
      </c>
      <c r="E12407" s="24">
        <v>9620</v>
      </c>
      <c r="F12407" s="25" t="s">
        <v>44</v>
      </c>
      <c r="G12407" s="25" t="s">
        <v>107</v>
      </c>
      <c r="H12407" s="18" t="s">
        <v>79</v>
      </c>
      <c r="I12407" s="13" t="s">
        <v>9</v>
      </c>
      <c r="J12407" s="5" t="str">
        <f t="shared" si="586"/>
        <v>OLD.C.35.2</v>
      </c>
    </row>
    <row r="12408" spans="1:10" x14ac:dyDescent="0.3">
      <c r="A12408" s="23" t="s">
        <v>5937</v>
      </c>
      <c r="B12408" s="23" t="s">
        <v>265</v>
      </c>
      <c r="C12408" s="13" t="s">
        <v>43</v>
      </c>
      <c r="D12408" s="24" t="s">
        <v>6204</v>
      </c>
      <c r="E12408" s="24" t="s">
        <v>9495</v>
      </c>
      <c r="F12408" s="25" t="s">
        <v>13</v>
      </c>
      <c r="G12408" s="25" t="s">
        <v>145</v>
      </c>
      <c r="H12408" s="18" t="s">
        <v>31</v>
      </c>
      <c r="I12408" s="13" t="s">
        <v>9</v>
      </c>
      <c r="J12408" s="5" t="str">
        <f t="shared" si="586"/>
        <v>OLD.E.38.3</v>
      </c>
    </row>
    <row r="12409" spans="1:10" x14ac:dyDescent="0.3">
      <c r="A12409" s="23" t="s">
        <v>5937</v>
      </c>
      <c r="B12409" s="23" t="s">
        <v>85</v>
      </c>
      <c r="C12409" s="13" t="s">
        <v>60</v>
      </c>
      <c r="D12409" s="24" t="s">
        <v>10063</v>
      </c>
      <c r="E12409" s="24">
        <v>25433</v>
      </c>
      <c r="F12409" s="25" t="s">
        <v>41</v>
      </c>
      <c r="G12409" s="25" t="s">
        <v>496</v>
      </c>
      <c r="H12409" s="18" t="s">
        <v>18</v>
      </c>
      <c r="I12409" s="13" t="s">
        <v>9</v>
      </c>
      <c r="J12409" s="5" t="str">
        <f t="shared" si="586"/>
        <v>OLD.A.25.6</v>
      </c>
    </row>
    <row r="12410" spans="1:10" x14ac:dyDescent="0.3">
      <c r="A12410" s="23" t="s">
        <v>5937</v>
      </c>
      <c r="B12410" s="23" t="s">
        <v>203</v>
      </c>
      <c r="C12410" s="13" t="s">
        <v>0</v>
      </c>
      <c r="D12410" s="24" t="s">
        <v>6206</v>
      </c>
      <c r="E12410" s="24">
        <v>16178</v>
      </c>
      <c r="F12410" s="25" t="s">
        <v>34</v>
      </c>
      <c r="G12410" s="25" t="s">
        <v>145</v>
      </c>
      <c r="H12410" s="18" t="s">
        <v>31</v>
      </c>
      <c r="I12410" s="13" t="s">
        <v>9</v>
      </c>
      <c r="J12410" s="5" t="str">
        <f t="shared" si="586"/>
        <v>OLD.E.38.7</v>
      </c>
    </row>
    <row r="12411" spans="1:10" x14ac:dyDescent="0.3">
      <c r="A12411" s="23" t="s">
        <v>5939</v>
      </c>
      <c r="B12411" s="23" t="s">
        <v>5940</v>
      </c>
      <c r="C12411" s="13" t="s">
        <v>6</v>
      </c>
      <c r="D12411" s="24" t="s">
        <v>6306</v>
      </c>
      <c r="E12411" s="24">
        <v>15794</v>
      </c>
      <c r="F12411" s="25" t="s">
        <v>41</v>
      </c>
      <c r="G12411" s="25" t="s">
        <v>81</v>
      </c>
      <c r="H12411" s="18" t="s">
        <v>18</v>
      </c>
      <c r="I12411" s="13" t="s">
        <v>9</v>
      </c>
      <c r="J12411" s="5" t="str">
        <f t="shared" si="586"/>
        <v>OLD.A.17.6</v>
      </c>
    </row>
    <row r="12412" spans="1:10" x14ac:dyDescent="0.3">
      <c r="A12412" s="23" t="s">
        <v>4974</v>
      </c>
      <c r="B12412" s="23" t="s">
        <v>579</v>
      </c>
      <c r="C12412" s="13" t="s">
        <v>23</v>
      </c>
      <c r="D12412" s="24" t="s">
        <v>10065</v>
      </c>
      <c r="E12412" s="24">
        <v>28164</v>
      </c>
      <c r="F12412" s="25" t="s">
        <v>13</v>
      </c>
      <c r="G12412" s="25" t="s">
        <v>183</v>
      </c>
      <c r="H12412" s="18" t="s">
        <v>31</v>
      </c>
      <c r="I12412" s="13" t="s">
        <v>9</v>
      </c>
      <c r="J12412" s="5" t="str">
        <f t="shared" si="586"/>
        <v>OLD.E.14.3</v>
      </c>
    </row>
    <row r="12413" spans="1:10" x14ac:dyDescent="0.3">
      <c r="A12413" s="23" t="s">
        <v>4974</v>
      </c>
      <c r="B12413" s="23" t="s">
        <v>1868</v>
      </c>
      <c r="C12413" s="13" t="s">
        <v>60</v>
      </c>
      <c r="D12413" s="24" t="s">
        <v>10066</v>
      </c>
      <c r="E12413" s="24">
        <v>27418</v>
      </c>
      <c r="F12413" s="25" t="s">
        <v>41</v>
      </c>
      <c r="G12413" s="25" t="s">
        <v>1204</v>
      </c>
      <c r="H12413" s="18" t="s">
        <v>28</v>
      </c>
      <c r="I12413" s="13" t="s">
        <v>29</v>
      </c>
      <c r="J12413" s="5" t="str">
        <f>CONCATENATE(I12413,".",G12413,".",F12413)</f>
        <v>SOUTH.352.6</v>
      </c>
    </row>
    <row r="12414" spans="1:10" x14ac:dyDescent="0.3">
      <c r="A12414" s="23" t="s">
        <v>4974</v>
      </c>
      <c r="B12414" s="23" t="s">
        <v>509</v>
      </c>
      <c r="C12414" s="13" t="s">
        <v>32</v>
      </c>
      <c r="D12414" s="24" t="s">
        <v>6633</v>
      </c>
      <c r="E12414" s="24">
        <v>16060</v>
      </c>
      <c r="F12414" s="25" t="s">
        <v>34</v>
      </c>
      <c r="G12414" s="25" t="s">
        <v>19</v>
      </c>
      <c r="H12414" s="18" t="s">
        <v>18</v>
      </c>
      <c r="I12414" s="13" t="s">
        <v>9</v>
      </c>
      <c r="J12414" s="5" t="str">
        <f t="shared" ref="J12414:J12422" si="587">CONCATENATE(I12414,".",H12414,".",G12414,".",F12414)</f>
        <v>OLD.A.11.7</v>
      </c>
    </row>
    <row r="12415" spans="1:10" x14ac:dyDescent="0.3">
      <c r="A12415" s="23" t="s">
        <v>4974</v>
      </c>
      <c r="B12415" s="23" t="s">
        <v>387</v>
      </c>
      <c r="C12415" s="13" t="s">
        <v>95</v>
      </c>
      <c r="D12415" s="24">
        <v>186</v>
      </c>
      <c r="E12415" s="24">
        <v>9989</v>
      </c>
      <c r="F12415" s="25" t="s">
        <v>7</v>
      </c>
      <c r="G12415" s="25" t="s">
        <v>19</v>
      </c>
      <c r="H12415" s="18" t="s">
        <v>18</v>
      </c>
      <c r="I12415" s="13" t="s">
        <v>9</v>
      </c>
      <c r="J12415" s="5" t="str">
        <f t="shared" si="587"/>
        <v>OLD.A.11.8</v>
      </c>
    </row>
    <row r="12416" spans="1:10" x14ac:dyDescent="0.3">
      <c r="A12416" s="23" t="s">
        <v>4974</v>
      </c>
      <c r="B12416" s="23" t="s">
        <v>555</v>
      </c>
      <c r="C12416" s="13" t="s">
        <v>43</v>
      </c>
      <c r="D12416" s="24" t="s">
        <v>6528</v>
      </c>
      <c r="E12416" s="24">
        <v>17096</v>
      </c>
      <c r="F12416" s="25" t="s">
        <v>38</v>
      </c>
      <c r="G12416" s="25" t="s">
        <v>19</v>
      </c>
      <c r="H12416" s="18" t="s">
        <v>18</v>
      </c>
      <c r="I12416" s="13" t="s">
        <v>9</v>
      </c>
      <c r="J12416" s="5" t="str">
        <f t="shared" si="587"/>
        <v>OLD.A.11.5</v>
      </c>
    </row>
    <row r="12417" spans="1:12" x14ac:dyDescent="0.3">
      <c r="A12417" s="23" t="s">
        <v>886</v>
      </c>
      <c r="B12417" s="23" t="s">
        <v>579</v>
      </c>
      <c r="C12417" s="13" t="s">
        <v>60</v>
      </c>
      <c r="D12417" s="24" t="s">
        <v>10067</v>
      </c>
      <c r="E12417" s="24">
        <v>26983</v>
      </c>
      <c r="F12417" s="25" t="s">
        <v>13</v>
      </c>
      <c r="G12417" s="25" t="s">
        <v>1386</v>
      </c>
      <c r="H12417" s="18" t="s">
        <v>18</v>
      </c>
      <c r="I12417" s="13" t="s">
        <v>9</v>
      </c>
      <c r="J12417" s="5" t="str">
        <f t="shared" si="587"/>
        <v>OLD.A.170.3</v>
      </c>
    </row>
    <row r="12418" spans="1:12" x14ac:dyDescent="0.3">
      <c r="A12418" s="23" t="s">
        <v>886</v>
      </c>
      <c r="B12418" s="23" t="s">
        <v>486</v>
      </c>
      <c r="C12418" s="13" t="s">
        <v>20</v>
      </c>
      <c r="D12418" s="24">
        <v>5401</v>
      </c>
      <c r="E12418" s="24">
        <v>38357</v>
      </c>
      <c r="F12418" s="25" t="s">
        <v>668</v>
      </c>
      <c r="G12418" s="25" t="s">
        <v>3016</v>
      </c>
      <c r="H12418" s="18" t="s">
        <v>3313</v>
      </c>
      <c r="I12418" s="13" t="s">
        <v>10585</v>
      </c>
      <c r="J12418" s="5" t="str">
        <f t="shared" si="587"/>
        <v>C/MAUS.Cntr/W side.Section/F.Crypt/E</v>
      </c>
      <c r="L12418" s="5">
        <v>12344</v>
      </c>
    </row>
    <row r="12419" spans="1:12" x14ac:dyDescent="0.3">
      <c r="A12419" s="23" t="s">
        <v>886</v>
      </c>
      <c r="B12419" s="23" t="s">
        <v>1318</v>
      </c>
      <c r="C12419" s="13" t="s">
        <v>0</v>
      </c>
      <c r="D12419" s="24">
        <v>4296</v>
      </c>
      <c r="E12419" s="24">
        <v>31915</v>
      </c>
      <c r="F12419" s="25" t="s">
        <v>668</v>
      </c>
      <c r="G12419" s="25" t="s">
        <v>3016</v>
      </c>
      <c r="H12419" s="18" t="s">
        <v>3313</v>
      </c>
      <c r="I12419" s="13" t="s">
        <v>10585</v>
      </c>
      <c r="J12419" s="5" t="str">
        <f t="shared" si="587"/>
        <v>C/MAUS.Cntr/W side.Section/F.Crypt/E</v>
      </c>
    </row>
    <row r="12420" spans="1:12" x14ac:dyDescent="0.3">
      <c r="A12420" s="23" t="s">
        <v>886</v>
      </c>
      <c r="B12420" s="23" t="s">
        <v>861</v>
      </c>
      <c r="C12420" s="13" t="s">
        <v>43</v>
      </c>
      <c r="D12420" s="24" t="s">
        <v>6892</v>
      </c>
      <c r="E12420" s="24">
        <v>17340</v>
      </c>
      <c r="F12420" s="25" t="s">
        <v>44</v>
      </c>
      <c r="G12420" s="25" t="s">
        <v>64</v>
      </c>
      <c r="H12420" s="18" t="s">
        <v>184</v>
      </c>
      <c r="I12420" s="13" t="s">
        <v>9</v>
      </c>
      <c r="J12420" s="5" t="str">
        <f t="shared" si="587"/>
        <v>OLD.U.16.2</v>
      </c>
    </row>
    <row r="12421" spans="1:12" x14ac:dyDescent="0.3">
      <c r="A12421" s="23" t="s">
        <v>886</v>
      </c>
      <c r="B12421" s="23" t="s">
        <v>39</v>
      </c>
      <c r="C12421" s="13" t="s">
        <v>23</v>
      </c>
      <c r="D12421" s="24" t="s">
        <v>9586</v>
      </c>
      <c r="E12421" s="24">
        <v>18927</v>
      </c>
      <c r="F12421" s="25" t="s">
        <v>668</v>
      </c>
      <c r="G12421" s="25" t="s">
        <v>669</v>
      </c>
      <c r="H12421" s="18" t="s">
        <v>3313</v>
      </c>
      <c r="I12421" s="13" t="s">
        <v>10585</v>
      </c>
      <c r="J12421" s="5" t="str">
        <f t="shared" si="587"/>
        <v>C/MAUS.Cntr/W side.Section/G.Crypt/E</v>
      </c>
    </row>
    <row r="12422" spans="1:12" x14ac:dyDescent="0.3">
      <c r="A12422" s="23" t="s">
        <v>886</v>
      </c>
      <c r="B12422" s="51" t="s">
        <v>328</v>
      </c>
      <c r="C12422" s="13" t="s">
        <v>79</v>
      </c>
      <c r="D12422" s="24">
        <v>19587</v>
      </c>
      <c r="E12422" s="24">
        <v>20819</v>
      </c>
      <c r="F12422" s="25" t="s">
        <v>668</v>
      </c>
      <c r="G12422" s="25" t="s">
        <v>669</v>
      </c>
      <c r="H12422" s="18" t="s">
        <v>3313</v>
      </c>
      <c r="I12422" s="13" t="s">
        <v>10585</v>
      </c>
      <c r="J12422" s="5" t="str">
        <f t="shared" si="587"/>
        <v>C/MAUS.Cntr/W side.Section/G.Crypt/E</v>
      </c>
    </row>
    <row r="12423" spans="1:12" x14ac:dyDescent="0.3">
      <c r="A12423" s="23" t="s">
        <v>886</v>
      </c>
      <c r="B12423" s="23" t="s">
        <v>265</v>
      </c>
      <c r="C12423" s="13" t="s">
        <v>20</v>
      </c>
      <c r="D12423" s="24">
        <v>14041</v>
      </c>
      <c r="E12423" s="24">
        <v>40308</v>
      </c>
      <c r="F12423" s="25" t="s">
        <v>1408</v>
      </c>
      <c r="G12423" s="25" t="s">
        <v>3016</v>
      </c>
      <c r="H12423" s="18" t="s">
        <v>3313</v>
      </c>
      <c r="I12423" s="13" t="s">
        <v>10585</v>
      </c>
      <c r="J12423" s="5" t="s">
        <v>10745</v>
      </c>
      <c r="L12423" s="5">
        <v>12674</v>
      </c>
    </row>
    <row r="12424" spans="1:12" x14ac:dyDescent="0.3">
      <c r="A12424" s="23" t="s">
        <v>5941</v>
      </c>
      <c r="B12424" s="23" t="s">
        <v>1685</v>
      </c>
      <c r="C12424" s="13" t="s">
        <v>6</v>
      </c>
      <c r="D12424" s="24" t="s">
        <v>6995</v>
      </c>
      <c r="E12424" s="24">
        <v>8908</v>
      </c>
      <c r="F12424" s="25">
        <v>5</v>
      </c>
      <c r="G12424" s="25" t="s">
        <v>19</v>
      </c>
      <c r="H12424" s="18" t="s">
        <v>82</v>
      </c>
      <c r="I12424" s="13" t="s">
        <v>9</v>
      </c>
      <c r="J12424" s="5" t="str">
        <f>CONCATENATE(I12424,".",H12424,".",G12424,".",F12424)</f>
        <v>OLD.H.11.5</v>
      </c>
    </row>
    <row r="12425" spans="1:12" x14ac:dyDescent="0.3">
      <c r="A12425" s="23" t="s">
        <v>5941</v>
      </c>
      <c r="B12425" s="23" t="s">
        <v>349</v>
      </c>
      <c r="C12425" s="13" t="s">
        <v>0</v>
      </c>
      <c r="D12425" s="24" t="s">
        <v>6633</v>
      </c>
      <c r="E12425" s="24">
        <v>18994</v>
      </c>
      <c r="F12425" s="25" t="s">
        <v>7</v>
      </c>
      <c r="G12425" s="25" t="s">
        <v>19</v>
      </c>
      <c r="H12425" s="10" t="s">
        <v>6307</v>
      </c>
      <c r="I12425" s="13" t="s">
        <v>9</v>
      </c>
      <c r="J12425" s="5" t="str">
        <f>CONCATENATE(I12425,".",H12425,".",G12425,".",F12425)</f>
        <v>OLD.P/EAST.11.8</v>
      </c>
      <c r="K12425" s="12" t="s">
        <v>6195</v>
      </c>
    </row>
    <row r="12426" spans="1:12" x14ac:dyDescent="0.3">
      <c r="A12426" s="23" t="s">
        <v>5941</v>
      </c>
      <c r="B12426" s="23" t="s">
        <v>123</v>
      </c>
      <c r="C12426" s="13" t="s">
        <v>6</v>
      </c>
      <c r="D12426" s="24" t="s">
        <v>6543</v>
      </c>
      <c r="E12426" s="24">
        <v>5165</v>
      </c>
      <c r="F12426" s="25">
        <v>7</v>
      </c>
      <c r="G12426" s="25" t="s">
        <v>19</v>
      </c>
      <c r="H12426" s="18" t="s">
        <v>82</v>
      </c>
      <c r="I12426" s="13" t="s">
        <v>9</v>
      </c>
      <c r="J12426" s="5" t="str">
        <f>CONCATENATE(I12426,".",H12426,".",G12426,".",F12426)</f>
        <v>OLD.H.11.7</v>
      </c>
    </row>
    <row r="12427" spans="1:12" x14ac:dyDescent="0.3">
      <c r="A12427" s="23" t="s">
        <v>5941</v>
      </c>
      <c r="B12427" s="23" t="s">
        <v>370</v>
      </c>
      <c r="C12427" s="13" t="s">
        <v>198</v>
      </c>
      <c r="D12427" s="24" t="s">
        <v>8184</v>
      </c>
      <c r="E12427" s="24">
        <v>21255</v>
      </c>
      <c r="F12427" s="25" t="s">
        <v>41</v>
      </c>
      <c r="G12427" s="25" t="s">
        <v>19</v>
      </c>
      <c r="H12427" s="10" t="s">
        <v>6307</v>
      </c>
      <c r="I12427" s="13" t="s">
        <v>9</v>
      </c>
      <c r="J12427" s="5" t="str">
        <f>CONCATENATE(I12427,".",H12427,".",G12427,".",F12427)</f>
        <v>OLD.P/EAST.11.6</v>
      </c>
      <c r="K12427" s="12" t="s">
        <v>6195</v>
      </c>
    </row>
    <row r="12428" spans="1:12" x14ac:dyDescent="0.3">
      <c r="A12428" s="23" t="s">
        <v>5942</v>
      </c>
      <c r="B12428" s="23" t="s">
        <v>5459</v>
      </c>
      <c r="C12428" s="13" t="s">
        <v>18</v>
      </c>
      <c r="D12428" s="24">
        <v>1998</v>
      </c>
      <c r="E12428" s="24">
        <v>23439</v>
      </c>
      <c r="F12428" s="25">
        <v>3</v>
      </c>
      <c r="G12428" s="25" t="s">
        <v>1922</v>
      </c>
      <c r="H12428" s="18" t="s">
        <v>28</v>
      </c>
      <c r="I12428" s="13" t="s">
        <v>29</v>
      </c>
      <c r="J12428" s="5" t="str">
        <f>CONCATENATE(I12428,".",G12428,".",F12428)</f>
        <v>SOUTH.358.3</v>
      </c>
    </row>
    <row r="12429" spans="1:12" x14ac:dyDescent="0.3">
      <c r="A12429" s="23" t="s">
        <v>5942</v>
      </c>
      <c r="B12429" s="23" t="s">
        <v>2227</v>
      </c>
      <c r="C12429" s="13" t="s">
        <v>0</v>
      </c>
      <c r="D12429" s="24">
        <v>1921</v>
      </c>
      <c r="E12429" s="24">
        <v>33097</v>
      </c>
      <c r="F12429" s="25" t="s">
        <v>26</v>
      </c>
      <c r="G12429" s="25" t="s">
        <v>1922</v>
      </c>
      <c r="H12429" s="18" t="s">
        <v>28</v>
      </c>
      <c r="I12429" s="13" t="s">
        <v>29</v>
      </c>
      <c r="J12429" s="5" t="str">
        <f>CONCATENATE(I12429,".",G12429,".",F12429)</f>
        <v>SOUTH.358.1</v>
      </c>
    </row>
    <row r="12430" spans="1:12" x14ac:dyDescent="0.3">
      <c r="A12430" s="23" t="s">
        <v>5942</v>
      </c>
      <c r="B12430" s="23" t="s">
        <v>4297</v>
      </c>
      <c r="C12430" s="13" t="s">
        <v>6</v>
      </c>
      <c r="D12430" s="24">
        <v>7847</v>
      </c>
      <c r="E12430" s="24">
        <v>7860</v>
      </c>
      <c r="F12430" s="25" t="s">
        <v>41</v>
      </c>
      <c r="G12430" s="25" t="s">
        <v>212</v>
      </c>
      <c r="H12430" s="18" t="s">
        <v>95</v>
      </c>
      <c r="I12430" s="13" t="s">
        <v>9</v>
      </c>
      <c r="J12430" s="5" t="str">
        <f>CONCATENATE(I12430,".",H12430,".",G12430,".",F12430)</f>
        <v>OLD.I.10.6</v>
      </c>
    </row>
    <row r="12431" spans="1:12" x14ac:dyDescent="0.3">
      <c r="A12431" s="23" t="s">
        <v>5942</v>
      </c>
      <c r="B12431" s="23" t="s">
        <v>5943</v>
      </c>
      <c r="C12431" s="13" t="s">
        <v>31</v>
      </c>
      <c r="D12431" s="24" t="s">
        <v>6694</v>
      </c>
      <c r="E12431" s="24">
        <v>16020</v>
      </c>
      <c r="F12431" s="25" t="s">
        <v>38</v>
      </c>
      <c r="G12431" s="25" t="s">
        <v>1922</v>
      </c>
      <c r="H12431" s="18" t="s">
        <v>28</v>
      </c>
      <c r="I12431" s="13" t="s">
        <v>29</v>
      </c>
      <c r="J12431" s="5" t="str">
        <f>CONCATENATE(I12431,".",G12431,".",F12431)</f>
        <v>SOUTH.358.5</v>
      </c>
    </row>
    <row r="12432" spans="1:12" x14ac:dyDescent="0.3">
      <c r="A12432" s="5" t="s">
        <v>10618</v>
      </c>
      <c r="B12432" s="5" t="s">
        <v>334</v>
      </c>
      <c r="C12432" s="16" t="s">
        <v>23</v>
      </c>
      <c r="D12432" s="17">
        <v>16175</v>
      </c>
      <c r="E12432" s="17">
        <v>41147</v>
      </c>
      <c r="F12432" s="16">
        <v>7</v>
      </c>
      <c r="G12432" s="16">
        <v>37</v>
      </c>
      <c r="H12432" s="16">
        <v>3</v>
      </c>
      <c r="I12432" s="16" t="s">
        <v>16</v>
      </c>
      <c r="J12432" s="12" t="str">
        <f t="shared" ref="J12432:J12451" si="588">CONCATENATE(I12432,".",H12432,".",G12432,".",F12432)</f>
        <v>WEST.3.37.7</v>
      </c>
      <c r="K12432" s="12" t="s">
        <v>10589</v>
      </c>
      <c r="L12432" s="5">
        <v>12812</v>
      </c>
    </row>
    <row r="12433" spans="1:12" x14ac:dyDescent="0.3">
      <c r="A12433" s="23" t="s">
        <v>5944</v>
      </c>
      <c r="B12433" s="23" t="s">
        <v>712</v>
      </c>
      <c r="C12433" s="13" t="s">
        <v>36</v>
      </c>
      <c r="D12433" s="24" t="s">
        <v>6554</v>
      </c>
      <c r="E12433" s="24">
        <v>11358</v>
      </c>
      <c r="F12433" s="25">
        <v>10</v>
      </c>
      <c r="G12433" s="25" t="s">
        <v>1131</v>
      </c>
      <c r="H12433" s="18" t="s">
        <v>79</v>
      </c>
      <c r="I12433" s="13" t="s">
        <v>9</v>
      </c>
      <c r="J12433" s="5" t="str">
        <f t="shared" si="588"/>
        <v>OLD.C.70.10</v>
      </c>
    </row>
    <row r="12434" spans="1:12" x14ac:dyDescent="0.3">
      <c r="A12434" s="23" t="s">
        <v>5945</v>
      </c>
      <c r="B12434" s="23" t="s">
        <v>942</v>
      </c>
      <c r="C12434" s="13" t="s">
        <v>43</v>
      </c>
      <c r="D12434" s="24" t="s">
        <v>6672</v>
      </c>
      <c r="E12434" s="24">
        <v>20186</v>
      </c>
      <c r="F12434" s="25" t="s">
        <v>34</v>
      </c>
      <c r="G12434" s="25" t="s">
        <v>759</v>
      </c>
      <c r="H12434" s="18" t="s">
        <v>31</v>
      </c>
      <c r="I12434" s="13" t="s">
        <v>9</v>
      </c>
      <c r="J12434" s="5" t="str">
        <f t="shared" si="588"/>
        <v>OLD.E.99.7</v>
      </c>
    </row>
    <row r="12435" spans="1:12" x14ac:dyDescent="0.3">
      <c r="A12435" s="23" t="s">
        <v>5945</v>
      </c>
      <c r="B12435" s="23" t="s">
        <v>223</v>
      </c>
      <c r="C12435" s="13" t="s">
        <v>82</v>
      </c>
      <c r="D12435" s="24" t="s">
        <v>10068</v>
      </c>
      <c r="E12435" s="24">
        <v>24829</v>
      </c>
      <c r="F12435" s="25" t="s">
        <v>26</v>
      </c>
      <c r="G12435" s="25" t="s">
        <v>26</v>
      </c>
      <c r="H12435" s="18" t="s">
        <v>90</v>
      </c>
      <c r="I12435" s="13" t="s">
        <v>9</v>
      </c>
      <c r="J12435" s="5" t="str">
        <f t="shared" si="588"/>
        <v>OLD.V.1.1</v>
      </c>
    </row>
    <row r="12436" spans="1:12" x14ac:dyDescent="0.3">
      <c r="A12436" s="23" t="s">
        <v>5945</v>
      </c>
      <c r="B12436" s="23" t="s">
        <v>1005</v>
      </c>
      <c r="C12436" s="13" t="s">
        <v>60</v>
      </c>
      <c r="D12436" s="24">
        <v>99</v>
      </c>
      <c r="E12436" s="24">
        <v>34021</v>
      </c>
      <c r="F12436" s="25" t="s">
        <v>38</v>
      </c>
      <c r="G12436" s="25" t="s">
        <v>759</v>
      </c>
      <c r="H12436" s="18" t="s">
        <v>31</v>
      </c>
      <c r="I12436" s="13" t="s">
        <v>9</v>
      </c>
      <c r="J12436" s="5" t="str">
        <f t="shared" si="588"/>
        <v>OLD.E.99.5</v>
      </c>
    </row>
    <row r="12437" spans="1:12" x14ac:dyDescent="0.3">
      <c r="A12437" s="23" t="s">
        <v>5945</v>
      </c>
      <c r="B12437" s="23" t="s">
        <v>518</v>
      </c>
      <c r="C12437" s="13" t="s">
        <v>79</v>
      </c>
      <c r="D12437" s="24" t="s">
        <v>10070</v>
      </c>
      <c r="E12437" s="24">
        <v>26379</v>
      </c>
      <c r="F12437" s="25" t="s">
        <v>13</v>
      </c>
      <c r="G12437" s="25" t="s">
        <v>26</v>
      </c>
      <c r="H12437" s="18" t="s">
        <v>90</v>
      </c>
      <c r="I12437" s="13" t="s">
        <v>9</v>
      </c>
      <c r="J12437" s="5" t="str">
        <f t="shared" si="588"/>
        <v>OLD.V.1.3</v>
      </c>
    </row>
    <row r="12438" spans="1:12" x14ac:dyDescent="0.3">
      <c r="A12438" s="23" t="s">
        <v>5945</v>
      </c>
      <c r="B12438" s="23" t="s">
        <v>203</v>
      </c>
      <c r="C12438" s="13" t="s">
        <v>6</v>
      </c>
      <c r="D12438" s="24" t="s">
        <v>10069</v>
      </c>
      <c r="E12438" s="24">
        <v>25713</v>
      </c>
      <c r="F12438" s="25" t="s">
        <v>38</v>
      </c>
      <c r="G12438" s="25" t="s">
        <v>26</v>
      </c>
      <c r="H12438" s="18" t="s">
        <v>90</v>
      </c>
      <c r="I12438" s="13" t="s">
        <v>9</v>
      </c>
      <c r="J12438" s="5" t="str">
        <f t="shared" si="588"/>
        <v>OLD.V.1.5</v>
      </c>
    </row>
    <row r="12439" spans="1:12" x14ac:dyDescent="0.3">
      <c r="A12439" s="23" t="s">
        <v>5945</v>
      </c>
      <c r="B12439" s="23" t="s">
        <v>1242</v>
      </c>
      <c r="C12439" s="13" t="s">
        <v>23</v>
      </c>
      <c r="D12439" s="24" t="s">
        <v>6229</v>
      </c>
      <c r="E12439" s="24">
        <v>17950</v>
      </c>
      <c r="F12439" s="25" t="s">
        <v>41</v>
      </c>
      <c r="G12439" s="25" t="s">
        <v>759</v>
      </c>
      <c r="H12439" s="18" t="s">
        <v>31</v>
      </c>
      <c r="I12439" s="13" t="s">
        <v>9</v>
      </c>
      <c r="J12439" s="5" t="str">
        <f t="shared" si="588"/>
        <v>OLD.E.99.6</v>
      </c>
    </row>
    <row r="12440" spans="1:12" x14ac:dyDescent="0.3">
      <c r="A12440" s="23" t="s">
        <v>5946</v>
      </c>
      <c r="B12440" s="23" t="s">
        <v>37</v>
      </c>
      <c r="C12440" s="13" t="s">
        <v>31</v>
      </c>
      <c r="D12440" s="24" t="s">
        <v>6213</v>
      </c>
      <c r="E12440" s="24">
        <v>10730</v>
      </c>
      <c r="F12440" s="25" t="s">
        <v>266</v>
      </c>
      <c r="G12440" s="25" t="s">
        <v>1521</v>
      </c>
      <c r="H12440" s="18" t="s">
        <v>6542</v>
      </c>
      <c r="I12440" s="13" t="s">
        <v>10586</v>
      </c>
      <c r="J12440" s="5" t="str">
        <f t="shared" si="588"/>
        <v>R/MAUS.LwrFlr/S/W side.Section/5.Crypt/2</v>
      </c>
    </row>
    <row r="12441" spans="1:12" x14ac:dyDescent="0.3">
      <c r="A12441" s="23" t="s">
        <v>5946</v>
      </c>
      <c r="B12441" s="23" t="s">
        <v>134</v>
      </c>
      <c r="C12441" s="13" t="s">
        <v>18</v>
      </c>
      <c r="D12441" s="24" t="s">
        <v>6559</v>
      </c>
      <c r="E12441" s="24">
        <v>12135</v>
      </c>
      <c r="F12441" s="25" t="s">
        <v>266</v>
      </c>
      <c r="G12441" s="25" t="s">
        <v>2017</v>
      </c>
      <c r="H12441" s="18" t="s">
        <v>6542</v>
      </c>
      <c r="I12441" s="13" t="s">
        <v>10586</v>
      </c>
      <c r="J12441" s="5" t="str">
        <f t="shared" si="588"/>
        <v>R/MAUS.LwrFlr/S/W side.Section/4.Crypt/2</v>
      </c>
    </row>
    <row r="12442" spans="1:12" x14ac:dyDescent="0.3">
      <c r="A12442" s="23" t="s">
        <v>5947</v>
      </c>
      <c r="B12442" s="23" t="s">
        <v>338</v>
      </c>
      <c r="C12442" s="13" t="s">
        <v>31</v>
      </c>
      <c r="D12442" s="24" t="s">
        <v>10071</v>
      </c>
      <c r="E12442" s="24">
        <v>6829</v>
      </c>
      <c r="F12442" s="25" t="s">
        <v>38</v>
      </c>
      <c r="G12442" s="25" t="s">
        <v>356</v>
      </c>
      <c r="H12442" s="18" t="s">
        <v>111</v>
      </c>
      <c r="I12442" s="13" t="s">
        <v>9</v>
      </c>
      <c r="J12442" s="5" t="str">
        <f t="shared" si="588"/>
        <v>OLD.K.60.5</v>
      </c>
    </row>
    <row r="12443" spans="1:12" x14ac:dyDescent="0.3">
      <c r="A12443" s="23" t="s">
        <v>5947</v>
      </c>
      <c r="B12443" s="23" t="s">
        <v>4533</v>
      </c>
      <c r="C12443" s="13" t="s">
        <v>12</v>
      </c>
      <c r="D12443" s="24">
        <v>26712</v>
      </c>
      <c r="E12443" s="24">
        <v>39838</v>
      </c>
      <c r="F12443" s="25">
        <v>1</v>
      </c>
      <c r="G12443" s="25">
        <v>81</v>
      </c>
      <c r="H12443" s="18">
        <v>10</v>
      </c>
      <c r="I12443" s="11" t="s">
        <v>16</v>
      </c>
      <c r="J12443" s="5" t="str">
        <f t="shared" si="588"/>
        <v>WEST.10.81.1</v>
      </c>
      <c r="L12443" s="5">
        <v>12599</v>
      </c>
    </row>
    <row r="12444" spans="1:12" x14ac:dyDescent="0.3">
      <c r="A12444" s="23" t="s">
        <v>5947</v>
      </c>
      <c r="B12444" s="23" t="s">
        <v>5948</v>
      </c>
      <c r="C12444" s="13" t="s">
        <v>75</v>
      </c>
      <c r="D12444" s="24">
        <v>33710</v>
      </c>
      <c r="E12444" s="24">
        <v>33731</v>
      </c>
      <c r="F12444" s="25" t="s">
        <v>15</v>
      </c>
      <c r="G12444" s="25" t="s">
        <v>82</v>
      </c>
      <c r="H12444" s="18" t="s">
        <v>18</v>
      </c>
      <c r="I12444" s="13" t="s">
        <v>9</v>
      </c>
      <c r="J12444" s="5" t="str">
        <f t="shared" si="588"/>
        <v>OLD.A.H.9</v>
      </c>
      <c r="K12444" s="12" t="s">
        <v>6192</v>
      </c>
    </row>
    <row r="12445" spans="1:12" x14ac:dyDescent="0.3">
      <c r="A12445" s="5" t="s">
        <v>5947</v>
      </c>
      <c r="B12445" s="5" t="s">
        <v>1457</v>
      </c>
      <c r="C12445" s="16" t="s">
        <v>23</v>
      </c>
      <c r="D12445" s="17">
        <v>18860</v>
      </c>
      <c r="E12445" s="17">
        <v>42649</v>
      </c>
      <c r="F12445" s="16">
        <v>7</v>
      </c>
      <c r="G12445" s="16">
        <v>79</v>
      </c>
      <c r="H12445" s="16" t="s">
        <v>18</v>
      </c>
      <c r="I12445" s="16" t="s">
        <v>9</v>
      </c>
      <c r="J12445" s="12" t="str">
        <f t="shared" si="588"/>
        <v>OLD.A.79.7</v>
      </c>
      <c r="L12445" s="5">
        <v>13016</v>
      </c>
    </row>
    <row r="12446" spans="1:12" x14ac:dyDescent="0.3">
      <c r="A12446" s="23" t="s">
        <v>5947</v>
      </c>
      <c r="B12446" s="23" t="s">
        <v>966</v>
      </c>
      <c r="C12446" s="13" t="s">
        <v>23</v>
      </c>
      <c r="D12446" s="24">
        <v>10973</v>
      </c>
      <c r="E12446" s="24">
        <v>30957</v>
      </c>
      <c r="F12446" s="25" t="s">
        <v>26</v>
      </c>
      <c r="G12446" s="25" t="s">
        <v>15</v>
      </c>
      <c r="H12446" s="18" t="s">
        <v>44</v>
      </c>
      <c r="I12446" s="11" t="s">
        <v>16</v>
      </c>
      <c r="J12446" s="5" t="str">
        <f t="shared" si="588"/>
        <v>WEST.2.9.1</v>
      </c>
    </row>
    <row r="12447" spans="1:12" x14ac:dyDescent="0.3">
      <c r="A12447" s="5" t="s">
        <v>5947</v>
      </c>
      <c r="B12447" s="5" t="s">
        <v>1453</v>
      </c>
      <c r="C12447" s="16" t="s">
        <v>36</v>
      </c>
      <c r="D12447" s="17">
        <v>17174</v>
      </c>
      <c r="E12447" s="17">
        <v>42626</v>
      </c>
      <c r="F12447" s="16">
        <v>3</v>
      </c>
      <c r="G12447" s="16">
        <v>171</v>
      </c>
      <c r="H12447" s="16" t="s">
        <v>18</v>
      </c>
      <c r="I12447" s="16" t="s">
        <v>9</v>
      </c>
      <c r="J12447" s="12" t="str">
        <f t="shared" si="588"/>
        <v>OLD.A.171.3</v>
      </c>
      <c r="L12447" s="5">
        <v>13011</v>
      </c>
    </row>
    <row r="12448" spans="1:12" x14ac:dyDescent="0.3">
      <c r="A12448" s="23" t="s">
        <v>5947</v>
      </c>
      <c r="B12448" s="23" t="s">
        <v>100</v>
      </c>
      <c r="C12448" s="13" t="s">
        <v>60</v>
      </c>
      <c r="D12448" s="24">
        <v>1371</v>
      </c>
      <c r="E12448" s="24">
        <v>36437</v>
      </c>
      <c r="F12448" s="25" t="s">
        <v>34</v>
      </c>
      <c r="G12448" s="25">
        <v>60</v>
      </c>
      <c r="H12448" s="18" t="s">
        <v>43</v>
      </c>
      <c r="I12448" s="13" t="s">
        <v>9</v>
      </c>
      <c r="J12448" s="5" t="str">
        <f t="shared" si="588"/>
        <v>OLD.F.60.7</v>
      </c>
    </row>
    <row r="12449" spans="1:12" x14ac:dyDescent="0.3">
      <c r="A12449" s="23" t="s">
        <v>5947</v>
      </c>
      <c r="B12449" s="23" t="s">
        <v>3592</v>
      </c>
      <c r="C12449" s="13" t="s">
        <v>82</v>
      </c>
      <c r="D12449" s="24">
        <v>7487</v>
      </c>
      <c r="E12449" s="24">
        <v>26859</v>
      </c>
      <c r="F12449" s="25" t="s">
        <v>13</v>
      </c>
      <c r="G12449" s="25" t="s">
        <v>2217</v>
      </c>
      <c r="H12449" s="18" t="s">
        <v>13</v>
      </c>
      <c r="I12449" s="11" t="s">
        <v>16</v>
      </c>
      <c r="J12449" s="5" t="str">
        <f t="shared" si="588"/>
        <v>WEST.3.150.3</v>
      </c>
    </row>
    <row r="12450" spans="1:12" x14ac:dyDescent="0.3">
      <c r="A12450" s="23" t="s">
        <v>5947</v>
      </c>
      <c r="B12450" s="23" t="s">
        <v>25</v>
      </c>
      <c r="C12450" s="13" t="s">
        <v>0</v>
      </c>
      <c r="D12450" s="24">
        <v>9779</v>
      </c>
      <c r="E12450" s="24">
        <v>36392</v>
      </c>
      <c r="F12450" s="25">
        <v>1</v>
      </c>
      <c r="G12450" s="25">
        <v>79</v>
      </c>
      <c r="H12450" s="18" t="s">
        <v>18</v>
      </c>
      <c r="I12450" s="13" t="s">
        <v>9</v>
      </c>
      <c r="J12450" s="5" t="str">
        <f t="shared" si="588"/>
        <v>OLD.A.79.1</v>
      </c>
    </row>
    <row r="12451" spans="1:12" x14ac:dyDescent="0.3">
      <c r="A12451" s="23" t="s">
        <v>5947</v>
      </c>
      <c r="B12451" s="23" t="s">
        <v>139</v>
      </c>
      <c r="C12451" s="13" t="s">
        <v>0</v>
      </c>
      <c r="D12451" s="24" t="s">
        <v>6525</v>
      </c>
      <c r="E12451" s="24">
        <v>7354</v>
      </c>
      <c r="F12451" s="25" t="s">
        <v>13</v>
      </c>
      <c r="G12451" s="25" t="s">
        <v>161</v>
      </c>
      <c r="H12451" s="18" t="s">
        <v>31</v>
      </c>
      <c r="I12451" s="13" t="s">
        <v>9</v>
      </c>
      <c r="J12451" s="5" t="str">
        <f t="shared" si="588"/>
        <v>OLD.E.18.3</v>
      </c>
    </row>
    <row r="12452" spans="1:12" x14ac:dyDescent="0.3">
      <c r="A12452" s="23" t="s">
        <v>5947</v>
      </c>
      <c r="B12452" s="23" t="s">
        <v>289</v>
      </c>
      <c r="C12452" s="13" t="s">
        <v>0</v>
      </c>
      <c r="D12452" s="24" t="s">
        <v>6675</v>
      </c>
      <c r="E12452" s="24">
        <v>14526</v>
      </c>
      <c r="F12452" s="25" t="s">
        <v>13</v>
      </c>
      <c r="G12452" s="25" t="s">
        <v>1163</v>
      </c>
      <c r="H12452" s="18" t="s">
        <v>28</v>
      </c>
      <c r="I12452" s="13" t="s">
        <v>29</v>
      </c>
      <c r="J12452" s="5" t="str">
        <f>CONCATENATE(I12452,".",G12452,".",F12452)</f>
        <v>SOUTH.434.3</v>
      </c>
    </row>
    <row r="12453" spans="1:12" x14ac:dyDescent="0.3">
      <c r="A12453" s="23" t="s">
        <v>5947</v>
      </c>
      <c r="B12453" s="23" t="s">
        <v>238</v>
      </c>
      <c r="C12453" s="13" t="s">
        <v>32</v>
      </c>
      <c r="D12453" s="24" t="s">
        <v>10073</v>
      </c>
      <c r="E12453" s="24">
        <v>22946</v>
      </c>
      <c r="F12453" s="25" t="s">
        <v>13</v>
      </c>
      <c r="G12453" s="25" t="s">
        <v>1395</v>
      </c>
      <c r="H12453" s="18" t="s">
        <v>28</v>
      </c>
      <c r="I12453" s="13" t="s">
        <v>29</v>
      </c>
      <c r="J12453" s="5" t="str">
        <f>CONCATENATE(I12453,".",G12453,".",F12453)</f>
        <v>SOUTH.284.3</v>
      </c>
    </row>
    <row r="12454" spans="1:12" x14ac:dyDescent="0.3">
      <c r="A12454" s="23" t="s">
        <v>5947</v>
      </c>
      <c r="B12454" s="23" t="s">
        <v>1606</v>
      </c>
      <c r="C12454" s="13" t="s">
        <v>23</v>
      </c>
      <c r="D12454" s="24">
        <v>1519</v>
      </c>
      <c r="E12454" s="24">
        <v>22880</v>
      </c>
      <c r="F12454" s="25" t="s">
        <v>38</v>
      </c>
      <c r="G12454" s="25" t="s">
        <v>217</v>
      </c>
      <c r="H12454" s="18" t="s">
        <v>26</v>
      </c>
      <c r="I12454" s="11" t="s">
        <v>16</v>
      </c>
      <c r="J12454" s="5" t="str">
        <f>CONCATENATE(I12454,".",H12454,".",G12454,".",F12454)</f>
        <v>WEST.1.36.5</v>
      </c>
    </row>
    <row r="12455" spans="1:12" x14ac:dyDescent="0.3">
      <c r="A12455" s="23" t="s">
        <v>5947</v>
      </c>
      <c r="B12455" s="23" t="s">
        <v>2101</v>
      </c>
      <c r="C12455" s="13" t="s">
        <v>0</v>
      </c>
      <c r="D12455" s="24" t="s">
        <v>10072</v>
      </c>
      <c r="E12455" s="24">
        <v>21542</v>
      </c>
      <c r="F12455" s="25" t="s">
        <v>26</v>
      </c>
      <c r="G12455" s="25" t="s">
        <v>1395</v>
      </c>
      <c r="H12455" s="18" t="s">
        <v>28</v>
      </c>
      <c r="I12455" s="13" t="s">
        <v>29</v>
      </c>
      <c r="J12455" s="5" t="str">
        <f>CONCATENATE(I12455,".",G12455,".",F12455)</f>
        <v>SOUTH.284.1</v>
      </c>
    </row>
    <row r="12456" spans="1:12" x14ac:dyDescent="0.3">
      <c r="A12456" s="23" t="s">
        <v>5947</v>
      </c>
      <c r="B12456" s="23" t="s">
        <v>387</v>
      </c>
      <c r="C12456" s="13" t="s">
        <v>79</v>
      </c>
      <c r="D12456" s="24" t="s">
        <v>6554</v>
      </c>
      <c r="E12456" s="24">
        <v>6066</v>
      </c>
      <c r="F12456" s="25" t="s">
        <v>13</v>
      </c>
      <c r="G12456" s="25" t="s">
        <v>55</v>
      </c>
      <c r="H12456" s="18" t="s">
        <v>6226</v>
      </c>
      <c r="I12456" s="13" t="s">
        <v>9</v>
      </c>
      <c r="J12456" s="5" t="str">
        <f t="shared" ref="J12456:J12462" si="589">CONCATENATE(I12456,".",H12456,".",G12456,".",F12456)</f>
        <v>OLD.M/EAST.21.3</v>
      </c>
      <c r="K12456" s="12" t="s">
        <v>6195</v>
      </c>
    </row>
    <row r="12457" spans="1:12" x14ac:dyDescent="0.3">
      <c r="A12457" s="23" t="s">
        <v>5947</v>
      </c>
      <c r="B12457" s="23" t="s">
        <v>4767</v>
      </c>
      <c r="C12457" s="13" t="s">
        <v>36</v>
      </c>
      <c r="D12457" s="24">
        <v>4820</v>
      </c>
      <c r="E12457" s="24">
        <v>38430</v>
      </c>
      <c r="F12457" s="25">
        <v>2</v>
      </c>
      <c r="G12457" s="25">
        <v>26</v>
      </c>
      <c r="H12457" s="18" t="s">
        <v>18</v>
      </c>
      <c r="I12457" s="13" t="s">
        <v>9</v>
      </c>
      <c r="J12457" s="5" t="str">
        <f t="shared" si="589"/>
        <v>OLD.A.26.2</v>
      </c>
      <c r="L12457" s="5">
        <v>12351</v>
      </c>
    </row>
    <row r="12458" spans="1:12" x14ac:dyDescent="0.3">
      <c r="A12458" s="23" t="s">
        <v>5947</v>
      </c>
      <c r="B12458" s="23" t="s">
        <v>5949</v>
      </c>
      <c r="C12458" s="13" t="s">
        <v>0</v>
      </c>
      <c r="D12458" s="24" t="s">
        <v>6343</v>
      </c>
      <c r="E12458" s="24">
        <v>16870</v>
      </c>
      <c r="F12458" s="25" t="s">
        <v>26</v>
      </c>
      <c r="G12458" s="25" t="s">
        <v>344</v>
      </c>
      <c r="H12458" s="18" t="s">
        <v>18</v>
      </c>
      <c r="I12458" s="13" t="s">
        <v>9</v>
      </c>
      <c r="J12458" s="5" t="str">
        <f t="shared" si="589"/>
        <v>OLD.A.26.1</v>
      </c>
    </row>
    <row r="12459" spans="1:12" x14ac:dyDescent="0.3">
      <c r="A12459" s="23" t="s">
        <v>5947</v>
      </c>
      <c r="B12459" s="23" t="s">
        <v>123</v>
      </c>
      <c r="C12459" s="13" t="s">
        <v>82</v>
      </c>
      <c r="D12459" s="24">
        <v>8885</v>
      </c>
      <c r="E12459" s="24">
        <v>37505</v>
      </c>
      <c r="F12459" s="25">
        <v>3</v>
      </c>
      <c r="G12459" s="25">
        <v>79</v>
      </c>
      <c r="H12459" s="18" t="s">
        <v>18</v>
      </c>
      <c r="I12459" s="13" t="s">
        <v>9</v>
      </c>
      <c r="J12459" s="5" t="str">
        <f t="shared" si="589"/>
        <v>OLD.A.79.3</v>
      </c>
    </row>
    <row r="12460" spans="1:12" x14ac:dyDescent="0.3">
      <c r="A12460" s="23" t="s">
        <v>5947</v>
      </c>
      <c r="B12460" s="23" t="s">
        <v>636</v>
      </c>
      <c r="C12460" s="13" t="s">
        <v>82</v>
      </c>
      <c r="D12460" s="24">
        <v>16652</v>
      </c>
      <c r="E12460" s="24">
        <v>24182</v>
      </c>
      <c r="F12460" s="25" t="s">
        <v>41</v>
      </c>
      <c r="G12460" s="25" t="s">
        <v>574</v>
      </c>
      <c r="H12460" s="18" t="s">
        <v>12</v>
      </c>
      <c r="I12460" s="13" t="s">
        <v>9</v>
      </c>
      <c r="J12460" s="5" t="str">
        <f t="shared" si="589"/>
        <v>OLD.G.54.6</v>
      </c>
    </row>
    <row r="12461" spans="1:12" x14ac:dyDescent="0.3">
      <c r="A12461" s="23" t="s">
        <v>5947</v>
      </c>
      <c r="B12461" s="23" t="s">
        <v>2814</v>
      </c>
      <c r="C12461" s="13" t="s">
        <v>6</v>
      </c>
      <c r="D12461" s="24">
        <v>1066</v>
      </c>
      <c r="E12461" s="24">
        <v>29816</v>
      </c>
      <c r="F12461" s="25" t="s">
        <v>13</v>
      </c>
      <c r="G12461" s="25" t="s">
        <v>344</v>
      </c>
      <c r="H12461" s="18" t="s">
        <v>18</v>
      </c>
      <c r="I12461" s="13" t="s">
        <v>9</v>
      </c>
      <c r="J12461" s="5" t="str">
        <f t="shared" si="589"/>
        <v>OLD.A.26.3</v>
      </c>
    </row>
    <row r="12462" spans="1:12" x14ac:dyDescent="0.3">
      <c r="A12462" s="23" t="s">
        <v>5947</v>
      </c>
      <c r="B12462" s="23" t="s">
        <v>629</v>
      </c>
      <c r="C12462" s="13" t="s">
        <v>60</v>
      </c>
      <c r="D12462" s="24" t="s">
        <v>6222</v>
      </c>
      <c r="E12462" s="24">
        <v>17107</v>
      </c>
      <c r="F12462" s="25" t="s">
        <v>38</v>
      </c>
      <c r="G12462" s="25" t="s">
        <v>356</v>
      </c>
      <c r="H12462" s="18" t="s">
        <v>43</v>
      </c>
      <c r="I12462" s="13" t="s">
        <v>9</v>
      </c>
      <c r="J12462" s="5" t="str">
        <f t="shared" si="589"/>
        <v>OLD.F.60.5</v>
      </c>
    </row>
    <row r="12463" spans="1:12" x14ac:dyDescent="0.3">
      <c r="A12463" s="23" t="s">
        <v>5947</v>
      </c>
      <c r="B12463" s="23" t="s">
        <v>771</v>
      </c>
      <c r="C12463" s="13" t="s">
        <v>31</v>
      </c>
      <c r="D12463" s="24" t="s">
        <v>10075</v>
      </c>
      <c r="E12463" s="24">
        <v>27404</v>
      </c>
      <c r="F12463" s="25" t="s">
        <v>34</v>
      </c>
      <c r="G12463" s="25" t="s">
        <v>1163</v>
      </c>
      <c r="H12463" s="18" t="s">
        <v>28</v>
      </c>
      <c r="I12463" s="13" t="s">
        <v>29</v>
      </c>
      <c r="J12463" s="5" t="str">
        <f>CONCATENATE(I12463,".",G12463,".",F12463)</f>
        <v>SOUTH.434.7</v>
      </c>
    </row>
    <row r="12464" spans="1:12" x14ac:dyDescent="0.3">
      <c r="A12464" s="23" t="s">
        <v>5947</v>
      </c>
      <c r="B12464" s="23" t="s">
        <v>1711</v>
      </c>
      <c r="C12464" s="13" t="s">
        <v>132</v>
      </c>
      <c r="D12464" s="24">
        <v>8704</v>
      </c>
      <c r="E12464" s="24">
        <v>31057</v>
      </c>
      <c r="F12464" s="25" t="s">
        <v>26</v>
      </c>
      <c r="G12464" s="25" t="s">
        <v>2217</v>
      </c>
      <c r="H12464" s="18" t="s">
        <v>13</v>
      </c>
      <c r="I12464" s="16" t="s">
        <v>16</v>
      </c>
      <c r="J12464" s="12" t="str">
        <f>CONCATENATE(I12464,".",H12464,".",G12464,".",F12464)</f>
        <v>WEST.3.150.1</v>
      </c>
      <c r="K12464" s="12" t="s">
        <v>10589</v>
      </c>
    </row>
    <row r="12465" spans="1:12" x14ac:dyDescent="0.3">
      <c r="A12465" s="23" t="s">
        <v>5947</v>
      </c>
      <c r="B12465" s="23" t="s">
        <v>1965</v>
      </c>
      <c r="C12465" s="13" t="s">
        <v>40</v>
      </c>
      <c r="D12465" s="24">
        <v>26136</v>
      </c>
      <c r="E12465" s="24">
        <v>26136</v>
      </c>
      <c r="F12465" s="25" t="s">
        <v>41</v>
      </c>
      <c r="G12465" s="25" t="s">
        <v>82</v>
      </c>
      <c r="H12465" s="18" t="s">
        <v>18</v>
      </c>
      <c r="I12465" s="13" t="s">
        <v>9</v>
      </c>
      <c r="J12465" s="5" t="str">
        <f>CONCATENATE(I12465,".",H12465,".",G12465,".",F12465)</f>
        <v>OLD.A.H.6</v>
      </c>
    </row>
    <row r="12466" spans="1:12" x14ac:dyDescent="0.3">
      <c r="A12466" s="5" t="s">
        <v>5947</v>
      </c>
      <c r="B12466" s="5" t="s">
        <v>10913</v>
      </c>
      <c r="C12466" s="16" t="s">
        <v>40</v>
      </c>
      <c r="D12466" s="17">
        <v>20293</v>
      </c>
      <c r="E12466" s="17">
        <v>43698</v>
      </c>
      <c r="F12466" s="16">
        <v>2</v>
      </c>
      <c r="G12466" s="16">
        <v>158</v>
      </c>
      <c r="H12466" s="16">
        <v>9</v>
      </c>
      <c r="I12466" s="16" t="s">
        <v>16</v>
      </c>
      <c r="J12466" s="12" t="str">
        <f>CONCATENATE(I12466,".",H12466,".",G12466,".",F12466)</f>
        <v>WEST.9.158.2</v>
      </c>
      <c r="L12466" s="5">
        <v>13155</v>
      </c>
    </row>
    <row r="12467" spans="1:12" x14ac:dyDescent="0.3">
      <c r="A12467" s="23" t="s">
        <v>5947</v>
      </c>
      <c r="B12467" s="23" t="s">
        <v>878</v>
      </c>
      <c r="C12467" s="13" t="s">
        <v>79</v>
      </c>
      <c r="D12467" s="24" t="s">
        <v>10074</v>
      </c>
      <c r="E12467" s="24">
        <v>24346</v>
      </c>
      <c r="F12467" s="25" t="s">
        <v>38</v>
      </c>
      <c r="G12467" s="25" t="s">
        <v>1163</v>
      </c>
      <c r="H12467" s="18" t="s">
        <v>28</v>
      </c>
      <c r="I12467" s="13" t="s">
        <v>29</v>
      </c>
      <c r="J12467" s="5" t="str">
        <f>CONCATENATE(I12467,".",G12467,".",F12467)</f>
        <v>SOUTH.434.5</v>
      </c>
    </row>
    <row r="12468" spans="1:12" x14ac:dyDescent="0.3">
      <c r="A12468" s="23" t="s">
        <v>5947</v>
      </c>
      <c r="B12468" s="23" t="s">
        <v>3593</v>
      </c>
      <c r="C12468" s="13" t="s">
        <v>18</v>
      </c>
      <c r="D12468" s="24">
        <v>15199</v>
      </c>
      <c r="E12468" s="24">
        <v>21881</v>
      </c>
      <c r="F12468" s="25" t="s">
        <v>41</v>
      </c>
      <c r="G12468" s="25" t="s">
        <v>355</v>
      </c>
      <c r="H12468" s="18" t="s">
        <v>82</v>
      </c>
      <c r="I12468" s="13" t="s">
        <v>9</v>
      </c>
      <c r="J12468" s="5" t="str">
        <f t="shared" ref="J12468:J12473" si="590">CONCATENATE(I12468,".",H12468,".",G12468,".",F12468)</f>
        <v>OLD.H.24.6</v>
      </c>
    </row>
    <row r="12469" spans="1:12" x14ac:dyDescent="0.3">
      <c r="A12469" s="23" t="s">
        <v>5947</v>
      </c>
      <c r="B12469" s="23" t="s">
        <v>5950</v>
      </c>
      <c r="C12469" s="13" t="s">
        <v>0</v>
      </c>
      <c r="D12469" s="24" t="s">
        <v>6204</v>
      </c>
      <c r="E12469" s="24" t="s">
        <v>6204</v>
      </c>
      <c r="F12469" s="25" t="s">
        <v>26</v>
      </c>
      <c r="G12469" s="25" t="s">
        <v>415</v>
      </c>
      <c r="H12469" s="18" t="s">
        <v>60</v>
      </c>
      <c r="I12469" s="13" t="s">
        <v>9</v>
      </c>
      <c r="J12469" s="5" t="str">
        <f t="shared" si="590"/>
        <v>OLD.B.52.1</v>
      </c>
    </row>
    <row r="12470" spans="1:12" x14ac:dyDescent="0.3">
      <c r="A12470" s="23" t="s">
        <v>5947</v>
      </c>
      <c r="B12470" s="23" t="s">
        <v>531</v>
      </c>
      <c r="C12470" s="13" t="s">
        <v>79</v>
      </c>
      <c r="D12470" s="24">
        <v>4797</v>
      </c>
      <c r="E12470" s="24">
        <v>5672</v>
      </c>
      <c r="F12470" s="25" t="s">
        <v>13</v>
      </c>
      <c r="G12470" s="25" t="s">
        <v>713</v>
      </c>
      <c r="H12470" s="18" t="s">
        <v>60</v>
      </c>
      <c r="I12470" s="13" t="s">
        <v>9</v>
      </c>
      <c r="J12470" s="5" t="str">
        <f t="shared" si="590"/>
        <v>OLD.B.63.3</v>
      </c>
    </row>
    <row r="12471" spans="1:12" x14ac:dyDescent="0.3">
      <c r="A12471" s="23" t="s">
        <v>5947</v>
      </c>
      <c r="B12471" s="23" t="s">
        <v>267</v>
      </c>
      <c r="C12471" s="13" t="s">
        <v>6</v>
      </c>
      <c r="D12471" s="24" t="s">
        <v>6204</v>
      </c>
      <c r="E12471" s="24">
        <v>27880</v>
      </c>
      <c r="F12471" s="25" t="s">
        <v>13</v>
      </c>
      <c r="G12471" s="25" t="s">
        <v>217</v>
      </c>
      <c r="H12471" s="18" t="s">
        <v>26</v>
      </c>
      <c r="I12471" s="11" t="s">
        <v>16</v>
      </c>
      <c r="J12471" s="5" t="str">
        <f t="shared" si="590"/>
        <v>WEST.1.36.3</v>
      </c>
    </row>
    <row r="12472" spans="1:12" x14ac:dyDescent="0.3">
      <c r="A12472" s="23" t="s">
        <v>5947</v>
      </c>
      <c r="B12472" s="23" t="s">
        <v>405</v>
      </c>
      <c r="C12472" s="13"/>
      <c r="D12472" s="24">
        <v>8305</v>
      </c>
      <c r="E12472" s="24">
        <v>37898</v>
      </c>
      <c r="F12472" s="25">
        <v>5</v>
      </c>
      <c r="G12472" s="25">
        <v>79</v>
      </c>
      <c r="H12472" s="18" t="s">
        <v>18</v>
      </c>
      <c r="I12472" s="13" t="s">
        <v>9</v>
      </c>
      <c r="J12472" s="5" t="str">
        <f t="shared" si="590"/>
        <v>OLD.A.79.5</v>
      </c>
      <c r="L12472" s="5">
        <v>12230</v>
      </c>
    </row>
    <row r="12473" spans="1:12" x14ac:dyDescent="0.3">
      <c r="A12473" s="23" t="s">
        <v>5947</v>
      </c>
      <c r="B12473" s="57" t="s">
        <v>153</v>
      </c>
      <c r="C12473" s="74" t="s">
        <v>23</v>
      </c>
      <c r="D12473" s="24">
        <v>7666</v>
      </c>
      <c r="E12473" s="24">
        <v>36232</v>
      </c>
      <c r="F12473" s="60">
        <v>4</v>
      </c>
      <c r="G12473" s="60">
        <v>26</v>
      </c>
      <c r="H12473" s="60" t="s">
        <v>18</v>
      </c>
      <c r="I12473" s="13" t="s">
        <v>9</v>
      </c>
      <c r="J12473" s="5" t="str">
        <f t="shared" si="590"/>
        <v>OLD.A.26.4</v>
      </c>
    </row>
    <row r="12474" spans="1:12" x14ac:dyDescent="0.3">
      <c r="A12474" s="61" t="s">
        <v>5951</v>
      </c>
      <c r="B12474" s="23" t="s">
        <v>359</v>
      </c>
      <c r="C12474" s="13" t="s">
        <v>23</v>
      </c>
      <c r="D12474" s="24" t="s">
        <v>6476</v>
      </c>
      <c r="E12474" s="24">
        <v>30027</v>
      </c>
      <c r="F12474" s="25" t="s">
        <v>13</v>
      </c>
      <c r="G12474" s="25" t="s">
        <v>5888</v>
      </c>
      <c r="H12474" s="18" t="s">
        <v>28</v>
      </c>
      <c r="I12474" s="13" t="s">
        <v>29</v>
      </c>
      <c r="J12474" s="5" t="str">
        <f>CONCATENATE(I12474,".",G12474,".",F12474)</f>
        <v>SOUTH.241.3</v>
      </c>
    </row>
    <row r="12475" spans="1:12" x14ac:dyDescent="0.3">
      <c r="A12475" s="23" t="s">
        <v>5951</v>
      </c>
      <c r="B12475" s="23" t="s">
        <v>1161</v>
      </c>
      <c r="C12475" s="13" t="s">
        <v>23</v>
      </c>
      <c r="D12475" s="24">
        <v>1195</v>
      </c>
      <c r="E12475" s="24">
        <v>24230</v>
      </c>
      <c r="F12475" s="25" t="s">
        <v>26</v>
      </c>
      <c r="G12475" s="25" t="s">
        <v>5888</v>
      </c>
      <c r="H12475" s="18" t="s">
        <v>28</v>
      </c>
      <c r="I12475" s="13" t="s">
        <v>29</v>
      </c>
      <c r="J12475" s="5" t="str">
        <f>CONCATENATE(I12475,".",G12475,".",F12475)</f>
        <v>SOUTH.241.1</v>
      </c>
    </row>
    <row r="12476" spans="1:12" x14ac:dyDescent="0.3">
      <c r="A12476" s="23" t="s">
        <v>5952</v>
      </c>
      <c r="B12476" s="23" t="s">
        <v>945</v>
      </c>
      <c r="C12476" s="13" t="s">
        <v>32</v>
      </c>
      <c r="D12476" s="24" t="s">
        <v>6521</v>
      </c>
      <c r="E12476" s="24">
        <v>2738</v>
      </c>
      <c r="F12476" s="25" t="s">
        <v>44</v>
      </c>
      <c r="G12476" s="25" t="s">
        <v>112</v>
      </c>
      <c r="H12476" s="18" t="s">
        <v>6255</v>
      </c>
      <c r="I12476" s="13" t="s">
        <v>9</v>
      </c>
      <c r="J12476" s="5" t="str">
        <f>CONCATENATE(I12476,".",H12476,".",G12476,".",F12476)</f>
        <v>OLD.M/WEST.37.2</v>
      </c>
      <c r="K12476" s="12" t="s">
        <v>16</v>
      </c>
    </row>
    <row r="12477" spans="1:12" x14ac:dyDescent="0.3">
      <c r="A12477" s="23" t="s">
        <v>5952</v>
      </c>
      <c r="B12477" s="23" t="s">
        <v>93</v>
      </c>
      <c r="C12477" s="13" t="s">
        <v>6</v>
      </c>
      <c r="D12477" s="24">
        <v>18870</v>
      </c>
      <c r="E12477" s="24">
        <v>18870</v>
      </c>
      <c r="F12477" s="25" t="s">
        <v>7</v>
      </c>
      <c r="G12477" s="25" t="s">
        <v>208</v>
      </c>
      <c r="H12477" s="18" t="s">
        <v>28</v>
      </c>
      <c r="I12477" s="13" t="s">
        <v>29</v>
      </c>
      <c r="J12477" s="5" t="str">
        <f>CONCATENATE(I12477,".",G12477,".",F12477)</f>
        <v>SOUTH.12.8</v>
      </c>
    </row>
    <row r="12478" spans="1:12" x14ac:dyDescent="0.3">
      <c r="A12478" s="23" t="s">
        <v>5952</v>
      </c>
      <c r="B12478" s="23" t="s">
        <v>299</v>
      </c>
      <c r="C12478" s="13" t="s">
        <v>60</v>
      </c>
      <c r="D12478" s="24">
        <v>646</v>
      </c>
      <c r="E12478" s="24">
        <v>31624</v>
      </c>
      <c r="F12478" s="25" t="s">
        <v>13</v>
      </c>
      <c r="G12478" s="25" t="s">
        <v>981</v>
      </c>
      <c r="H12478" s="18" t="s">
        <v>28</v>
      </c>
      <c r="I12478" s="13" t="s">
        <v>29</v>
      </c>
      <c r="J12478" s="5" t="str">
        <f>CONCATENATE(I12478,".",G12478,".",F12478)</f>
        <v>SOUTH.102.3</v>
      </c>
    </row>
    <row r="12479" spans="1:12" x14ac:dyDescent="0.3">
      <c r="A12479" s="23" t="s">
        <v>5952</v>
      </c>
      <c r="B12479" s="23" t="s">
        <v>349</v>
      </c>
      <c r="C12479" s="13" t="s">
        <v>6</v>
      </c>
      <c r="D12479" s="24">
        <v>7779</v>
      </c>
      <c r="E12479" s="24">
        <v>32413</v>
      </c>
      <c r="F12479" s="25" t="s">
        <v>50</v>
      </c>
      <c r="G12479" s="25" t="s">
        <v>172</v>
      </c>
      <c r="H12479" s="18" t="s">
        <v>44</v>
      </c>
      <c r="I12479" s="11" t="s">
        <v>16</v>
      </c>
      <c r="J12479" s="5" t="str">
        <f>CONCATENATE(I12479,".",H12479,".",G12479,".",F12479)</f>
        <v>WEST.2.23.4</v>
      </c>
    </row>
    <row r="12480" spans="1:12" x14ac:dyDescent="0.3">
      <c r="A12480" s="23" t="s">
        <v>5952</v>
      </c>
      <c r="B12480" s="23" t="s">
        <v>623</v>
      </c>
      <c r="C12480" s="13" t="s">
        <v>31</v>
      </c>
      <c r="D12480" s="24" t="s">
        <v>10078</v>
      </c>
      <c r="E12480" s="24">
        <v>30498</v>
      </c>
      <c r="F12480" s="25" t="s">
        <v>26</v>
      </c>
      <c r="G12480" s="25" t="s">
        <v>981</v>
      </c>
      <c r="H12480" s="18" t="s">
        <v>28</v>
      </c>
      <c r="I12480" s="13" t="s">
        <v>29</v>
      </c>
      <c r="J12480" s="5" t="str">
        <f>CONCATENATE(I12480,".",G12480,".",F12480)</f>
        <v>SOUTH.102.1</v>
      </c>
    </row>
    <row r="12481" spans="1:12" x14ac:dyDescent="0.3">
      <c r="A12481" s="23" t="s">
        <v>5952</v>
      </c>
      <c r="B12481" s="23" t="s">
        <v>471</v>
      </c>
      <c r="C12481" s="13" t="s">
        <v>0</v>
      </c>
      <c r="D12481" s="24" t="s">
        <v>6545</v>
      </c>
      <c r="E12481" s="24" t="s">
        <v>10076</v>
      </c>
      <c r="F12481" s="25" t="s">
        <v>50</v>
      </c>
      <c r="G12481" s="25" t="s">
        <v>112</v>
      </c>
      <c r="H12481" s="18" t="s">
        <v>6255</v>
      </c>
      <c r="I12481" s="13" t="s">
        <v>9</v>
      </c>
      <c r="J12481" s="5" t="str">
        <f>CONCATENATE(I12481,".",H12481,".",G12481,".",F12481)</f>
        <v>OLD.M/WEST.37.4</v>
      </c>
      <c r="K12481" s="12" t="s">
        <v>16</v>
      </c>
    </row>
    <row r="12482" spans="1:12" x14ac:dyDescent="0.3">
      <c r="A12482" s="23" t="s">
        <v>5952</v>
      </c>
      <c r="B12482" s="23" t="s">
        <v>134</v>
      </c>
      <c r="C12482" s="13" t="s">
        <v>6</v>
      </c>
      <c r="D12482" s="24" t="s">
        <v>6593</v>
      </c>
      <c r="E12482" s="24" t="s">
        <v>10077</v>
      </c>
      <c r="F12482" s="25" t="s">
        <v>41</v>
      </c>
      <c r="G12482" s="25" t="s">
        <v>112</v>
      </c>
      <c r="H12482" s="18" t="s">
        <v>6255</v>
      </c>
      <c r="I12482" s="13" t="s">
        <v>9</v>
      </c>
      <c r="J12482" s="5" t="str">
        <f>CONCATENATE(I12482,".",H12482,".",G12482,".",F12482)</f>
        <v>OLD.M/WEST.37.6</v>
      </c>
      <c r="K12482" s="12" t="s">
        <v>16</v>
      </c>
    </row>
    <row r="12483" spans="1:12" x14ac:dyDescent="0.3">
      <c r="A12483" s="5" t="s">
        <v>5952</v>
      </c>
      <c r="B12483" s="5" t="s">
        <v>4670</v>
      </c>
      <c r="C12483" s="16" t="s">
        <v>40</v>
      </c>
      <c r="D12483" s="17">
        <v>8178</v>
      </c>
      <c r="E12483" s="17">
        <v>41856</v>
      </c>
      <c r="F12483" s="16">
        <v>2</v>
      </c>
      <c r="G12483" s="16">
        <v>23</v>
      </c>
      <c r="H12483" s="16">
        <v>2</v>
      </c>
      <c r="I12483" s="16" t="s">
        <v>16</v>
      </c>
      <c r="J12483" s="12" t="str">
        <f>CONCATENATE(I12483,".",H12483,".",G12483,".",F12483)</f>
        <v>WEST.2.23.2</v>
      </c>
      <c r="L12483" s="5">
        <v>12903</v>
      </c>
    </row>
    <row r="12484" spans="1:12" x14ac:dyDescent="0.3">
      <c r="A12484" s="23" t="s">
        <v>5953</v>
      </c>
      <c r="B12484" s="23" t="s">
        <v>37</v>
      </c>
      <c r="C12484" s="13" t="s">
        <v>6</v>
      </c>
      <c r="D12484" s="24" t="s">
        <v>6204</v>
      </c>
      <c r="E12484" s="24">
        <v>5851</v>
      </c>
      <c r="F12484" s="25" t="s">
        <v>34</v>
      </c>
      <c r="G12484" s="25" t="s">
        <v>15</v>
      </c>
      <c r="H12484" s="18" t="s">
        <v>60</v>
      </c>
      <c r="I12484" s="13" t="s">
        <v>9</v>
      </c>
      <c r="J12484" s="5" t="str">
        <f>CONCATENATE(I12484,".",H12484,".",G12484,".",F12484)</f>
        <v>OLD.B.9.7</v>
      </c>
    </row>
    <row r="12485" spans="1:12" x14ac:dyDescent="0.3">
      <c r="A12485" s="6" t="s">
        <v>10661</v>
      </c>
      <c r="B12485" s="7" t="s">
        <v>10662</v>
      </c>
      <c r="C12485" s="8" t="s">
        <v>40</v>
      </c>
      <c r="D12485" s="9">
        <v>12054</v>
      </c>
      <c r="E12485" s="9"/>
      <c r="F12485" s="10">
        <v>6</v>
      </c>
      <c r="G12485" s="10">
        <v>13</v>
      </c>
      <c r="H12485" s="10" t="s">
        <v>43</v>
      </c>
      <c r="I12485" s="13" t="s">
        <v>9</v>
      </c>
      <c r="J12485" s="5" t="s">
        <v>10663</v>
      </c>
    </row>
    <row r="12486" spans="1:12" x14ac:dyDescent="0.3">
      <c r="A12486" s="23" t="s">
        <v>5954</v>
      </c>
      <c r="B12486" s="23" t="s">
        <v>37</v>
      </c>
      <c r="C12486" s="13" t="s">
        <v>23</v>
      </c>
      <c r="D12486" s="24" t="s">
        <v>6705</v>
      </c>
      <c r="E12486" s="24">
        <v>26813</v>
      </c>
      <c r="F12486" s="25" t="s">
        <v>44</v>
      </c>
      <c r="G12486" s="25" t="s">
        <v>145</v>
      </c>
      <c r="H12486" s="18" t="s">
        <v>43</v>
      </c>
      <c r="I12486" s="13" t="s">
        <v>9</v>
      </c>
      <c r="J12486" s="5" t="str">
        <f t="shared" ref="J12486:J12497" si="591">CONCATENATE(I12486,".",H12486,".",G12486,".",F12486)</f>
        <v>OLD.F.38.2</v>
      </c>
    </row>
    <row r="12487" spans="1:12" x14ac:dyDescent="0.3">
      <c r="A12487" s="23" t="s">
        <v>5955</v>
      </c>
      <c r="B12487" s="23" t="s">
        <v>869</v>
      </c>
      <c r="C12487" s="13" t="s">
        <v>6</v>
      </c>
      <c r="D12487" s="24" t="s">
        <v>6616</v>
      </c>
      <c r="E12487" s="24">
        <v>5687</v>
      </c>
      <c r="F12487" s="25">
        <v>7</v>
      </c>
      <c r="G12487" s="25" t="s">
        <v>490</v>
      </c>
      <c r="H12487" s="18" t="s">
        <v>79</v>
      </c>
      <c r="I12487" s="13" t="s">
        <v>9</v>
      </c>
      <c r="J12487" s="5" t="str">
        <f t="shared" si="591"/>
        <v>OLD.C.65.7</v>
      </c>
    </row>
    <row r="12488" spans="1:12" x14ac:dyDescent="0.3">
      <c r="A12488" s="23" t="s">
        <v>5955</v>
      </c>
      <c r="B12488" s="23" t="s">
        <v>252</v>
      </c>
      <c r="C12488" s="13" t="s">
        <v>40</v>
      </c>
      <c r="D12488" s="24" t="s">
        <v>6616</v>
      </c>
      <c r="E12488" s="24">
        <v>3321</v>
      </c>
      <c r="F12488" s="25" t="s">
        <v>38</v>
      </c>
      <c r="G12488" s="25" t="s">
        <v>490</v>
      </c>
      <c r="H12488" s="18" t="s">
        <v>79</v>
      </c>
      <c r="I12488" s="13" t="s">
        <v>9</v>
      </c>
      <c r="J12488" s="5" t="str">
        <f t="shared" si="591"/>
        <v>OLD.C.65.5</v>
      </c>
    </row>
    <row r="12489" spans="1:12" x14ac:dyDescent="0.3">
      <c r="A12489" s="23" t="s">
        <v>5955</v>
      </c>
      <c r="B12489" s="23" t="s">
        <v>736</v>
      </c>
      <c r="C12489" s="13" t="s">
        <v>6</v>
      </c>
      <c r="D12489" s="24" t="s">
        <v>10079</v>
      </c>
      <c r="E12489" s="24">
        <v>24308</v>
      </c>
      <c r="F12489" s="25" t="s">
        <v>7</v>
      </c>
      <c r="G12489" s="25" t="s">
        <v>490</v>
      </c>
      <c r="H12489" s="18" t="s">
        <v>79</v>
      </c>
      <c r="I12489" s="13" t="s">
        <v>9</v>
      </c>
      <c r="J12489" s="5" t="str">
        <f t="shared" si="591"/>
        <v>OLD.C.65.8</v>
      </c>
    </row>
    <row r="12490" spans="1:12" x14ac:dyDescent="0.3">
      <c r="A12490" s="23" t="s">
        <v>5956</v>
      </c>
      <c r="B12490" s="23" t="s">
        <v>1114</v>
      </c>
      <c r="C12490" s="13" t="s">
        <v>6</v>
      </c>
      <c r="D12490" s="24">
        <v>11138</v>
      </c>
      <c r="E12490" s="24">
        <v>32767</v>
      </c>
      <c r="F12490" s="25" t="s">
        <v>26</v>
      </c>
      <c r="G12490" s="25" t="s">
        <v>2871</v>
      </c>
      <c r="H12490" s="18" t="s">
        <v>13</v>
      </c>
      <c r="I12490" s="16" t="s">
        <v>16</v>
      </c>
      <c r="J12490" s="12" t="str">
        <f t="shared" si="591"/>
        <v>WEST.3.146.1</v>
      </c>
      <c r="K12490" s="12" t="s">
        <v>10589</v>
      </c>
    </row>
    <row r="12491" spans="1:12" x14ac:dyDescent="0.3">
      <c r="A12491" s="23" t="s">
        <v>5956</v>
      </c>
      <c r="B12491" s="23" t="s">
        <v>1308</v>
      </c>
      <c r="C12491" s="13" t="s">
        <v>198</v>
      </c>
      <c r="D12491" s="24">
        <v>8556</v>
      </c>
      <c r="E12491" s="24">
        <v>34703</v>
      </c>
      <c r="F12491" s="25">
        <v>1</v>
      </c>
      <c r="G12491" s="25">
        <v>147</v>
      </c>
      <c r="H12491" s="18">
        <v>3</v>
      </c>
      <c r="I12491" s="11" t="s">
        <v>16</v>
      </c>
      <c r="J12491" s="5" t="str">
        <f t="shared" si="591"/>
        <v>WEST.3.147.1</v>
      </c>
    </row>
    <row r="12492" spans="1:12" x14ac:dyDescent="0.3">
      <c r="A12492" s="23" t="s">
        <v>5957</v>
      </c>
      <c r="B12492" s="23" t="s">
        <v>3733</v>
      </c>
      <c r="C12492" s="13" t="s">
        <v>0</v>
      </c>
      <c r="D12492" s="24">
        <v>27431</v>
      </c>
      <c r="E12492" s="24">
        <v>27431</v>
      </c>
      <c r="F12492" s="25" t="s">
        <v>369</v>
      </c>
      <c r="G12492" s="25" t="s">
        <v>82</v>
      </c>
      <c r="H12492" s="18" t="s">
        <v>18</v>
      </c>
      <c r="I12492" s="13" t="s">
        <v>9</v>
      </c>
      <c r="J12492" s="5" t="str">
        <f t="shared" si="591"/>
        <v>OLD.A.H.20</v>
      </c>
      <c r="K12492" s="12" t="s">
        <v>6192</v>
      </c>
    </row>
    <row r="12493" spans="1:12" x14ac:dyDescent="0.3">
      <c r="A12493" s="23" t="s">
        <v>5958</v>
      </c>
      <c r="B12493" s="23" t="s">
        <v>93</v>
      </c>
      <c r="C12493" s="13" t="s">
        <v>6</v>
      </c>
      <c r="D12493" s="24">
        <v>9999</v>
      </c>
      <c r="E12493" s="24">
        <v>9999</v>
      </c>
      <c r="F12493" s="25" t="s">
        <v>44</v>
      </c>
      <c r="G12493" s="25" t="s">
        <v>183</v>
      </c>
      <c r="H12493" s="18" t="s">
        <v>18</v>
      </c>
      <c r="I12493" s="13" t="s">
        <v>9</v>
      </c>
      <c r="J12493" s="5" t="str">
        <f t="shared" si="591"/>
        <v>OLD.A.14.2</v>
      </c>
    </row>
    <row r="12494" spans="1:12" x14ac:dyDescent="0.3">
      <c r="A12494" s="23" t="s">
        <v>5958</v>
      </c>
      <c r="B12494" s="23" t="s">
        <v>25</v>
      </c>
      <c r="C12494" s="13" t="s">
        <v>6</v>
      </c>
      <c r="D12494" s="24">
        <v>4379</v>
      </c>
      <c r="E12494" s="24">
        <v>28537</v>
      </c>
      <c r="F12494" s="25" t="s">
        <v>44</v>
      </c>
      <c r="G12494" s="25" t="s">
        <v>135</v>
      </c>
      <c r="H12494" s="18" t="s">
        <v>26</v>
      </c>
      <c r="I12494" s="11" t="s">
        <v>16</v>
      </c>
      <c r="J12494" s="5" t="str">
        <f t="shared" si="591"/>
        <v>WEST.1.41.2</v>
      </c>
    </row>
    <row r="12495" spans="1:12" x14ac:dyDescent="0.3">
      <c r="A12495" s="23" t="s">
        <v>5958</v>
      </c>
      <c r="B12495" s="23" t="s">
        <v>619</v>
      </c>
      <c r="C12495" s="13" t="s">
        <v>6</v>
      </c>
      <c r="D12495" s="24" t="s">
        <v>6623</v>
      </c>
      <c r="E12495" s="24">
        <v>7342</v>
      </c>
      <c r="F12495" s="25" t="s">
        <v>38</v>
      </c>
      <c r="G12495" s="25" t="s">
        <v>1089</v>
      </c>
      <c r="H12495" s="18" t="s">
        <v>79</v>
      </c>
      <c r="I12495" s="13" t="s">
        <v>9</v>
      </c>
      <c r="J12495" s="5" t="str">
        <f t="shared" si="591"/>
        <v>OLD.C.50.5</v>
      </c>
    </row>
    <row r="12496" spans="1:12" x14ac:dyDescent="0.3">
      <c r="A12496" s="23" t="s">
        <v>5958</v>
      </c>
      <c r="B12496" s="23" t="s">
        <v>5959</v>
      </c>
      <c r="C12496" s="13" t="s">
        <v>32</v>
      </c>
      <c r="D12496" s="24" t="s">
        <v>6213</v>
      </c>
      <c r="E12496" s="24">
        <v>9018</v>
      </c>
      <c r="F12496" s="25" t="s">
        <v>34</v>
      </c>
      <c r="G12496" s="25" t="s">
        <v>1089</v>
      </c>
      <c r="H12496" s="18" t="s">
        <v>79</v>
      </c>
      <c r="I12496" s="13" t="s">
        <v>9</v>
      </c>
      <c r="J12496" s="5" t="str">
        <f t="shared" si="591"/>
        <v>OLD.C.50.7</v>
      </c>
    </row>
    <row r="12497" spans="1:12" x14ac:dyDescent="0.3">
      <c r="A12497" s="23" t="s">
        <v>5958</v>
      </c>
      <c r="B12497" s="23" t="s">
        <v>5920</v>
      </c>
      <c r="C12497" s="13" t="s">
        <v>6</v>
      </c>
      <c r="D12497" s="24">
        <v>2851</v>
      </c>
      <c r="E12497" s="24">
        <v>30316</v>
      </c>
      <c r="F12497" s="25" t="s">
        <v>50</v>
      </c>
      <c r="G12497" s="25" t="s">
        <v>135</v>
      </c>
      <c r="H12497" s="18" t="s">
        <v>26</v>
      </c>
      <c r="I12497" s="11" t="s">
        <v>16</v>
      </c>
      <c r="J12497" s="5" t="str">
        <f t="shared" si="591"/>
        <v>WEST.1.41.4</v>
      </c>
    </row>
    <row r="12498" spans="1:12" x14ac:dyDescent="0.3">
      <c r="A12498" s="23" t="s">
        <v>5960</v>
      </c>
      <c r="B12498" s="23" t="s">
        <v>970</v>
      </c>
      <c r="C12498" s="13" t="s">
        <v>6</v>
      </c>
      <c r="D12498" s="24" t="s">
        <v>10081</v>
      </c>
      <c r="E12498" s="24">
        <v>15859</v>
      </c>
      <c r="F12498" s="25" t="s">
        <v>26</v>
      </c>
      <c r="G12498" s="25" t="s">
        <v>5961</v>
      </c>
      <c r="H12498" s="18" t="s">
        <v>28</v>
      </c>
      <c r="I12498" s="13" t="s">
        <v>29</v>
      </c>
      <c r="J12498" s="5" t="str">
        <f>CONCATENATE(I12498,".",G12498,".",F12498)</f>
        <v>SOUTH.351.1</v>
      </c>
    </row>
    <row r="12499" spans="1:12" x14ac:dyDescent="0.3">
      <c r="A12499" s="23" t="s">
        <v>5960</v>
      </c>
      <c r="B12499" s="23" t="s">
        <v>5962</v>
      </c>
      <c r="C12499" s="13" t="s">
        <v>0</v>
      </c>
      <c r="D12499" s="24" t="s">
        <v>10082</v>
      </c>
      <c r="E12499" s="24">
        <v>22918</v>
      </c>
      <c r="F12499" s="25" t="s">
        <v>38</v>
      </c>
      <c r="G12499" s="25" t="s">
        <v>5961</v>
      </c>
      <c r="H12499" s="18" t="s">
        <v>28</v>
      </c>
      <c r="I12499" s="13" t="s">
        <v>29</v>
      </c>
      <c r="J12499" s="5" t="str">
        <f>CONCATENATE(I12499,".",G12499,".",F12499)</f>
        <v>SOUTH.351.5</v>
      </c>
    </row>
    <row r="12500" spans="1:12" x14ac:dyDescent="0.3">
      <c r="A12500" s="23" t="s">
        <v>5960</v>
      </c>
      <c r="B12500" s="23" t="s">
        <v>123</v>
      </c>
      <c r="C12500" s="13" t="s">
        <v>23</v>
      </c>
      <c r="D12500" s="24">
        <v>21241</v>
      </c>
      <c r="E12500" s="24">
        <v>27691</v>
      </c>
      <c r="F12500" s="25" t="s">
        <v>13</v>
      </c>
      <c r="G12500" s="25" t="s">
        <v>22</v>
      </c>
      <c r="H12500" s="18" t="s">
        <v>13</v>
      </c>
      <c r="I12500" s="11" t="s">
        <v>16</v>
      </c>
      <c r="J12500" s="5" t="str">
        <f>CONCATENATE(I12500,".",H12500,".",G12500,".",F12500)</f>
        <v>WEST.3.30.3</v>
      </c>
    </row>
    <row r="12501" spans="1:12" x14ac:dyDescent="0.3">
      <c r="A12501" s="23" t="s">
        <v>5960</v>
      </c>
      <c r="B12501" s="23" t="s">
        <v>37</v>
      </c>
      <c r="C12501" s="13" t="s">
        <v>23</v>
      </c>
      <c r="D12501" s="24" t="s">
        <v>6632</v>
      </c>
      <c r="E12501" s="24" t="s">
        <v>10080</v>
      </c>
      <c r="F12501" s="25" t="s">
        <v>44</v>
      </c>
      <c r="G12501" s="25" t="s">
        <v>97</v>
      </c>
      <c r="H12501" s="18" t="s">
        <v>49</v>
      </c>
      <c r="I12501" s="13" t="s">
        <v>9</v>
      </c>
      <c r="J12501" s="5" t="str">
        <f>CONCATENATE(I12501,".",H12501,".",G12501,".",F12501)</f>
        <v>OLD.O.34.2</v>
      </c>
    </row>
    <row r="12502" spans="1:12" x14ac:dyDescent="0.3">
      <c r="A12502" s="23" t="s">
        <v>5960</v>
      </c>
      <c r="B12502" s="23" t="s">
        <v>2055</v>
      </c>
      <c r="C12502" s="13" t="s">
        <v>49</v>
      </c>
      <c r="D12502" s="24">
        <v>6135</v>
      </c>
      <c r="E12502" s="24">
        <v>37785</v>
      </c>
      <c r="F12502" s="25">
        <v>4</v>
      </c>
      <c r="G12502" s="25">
        <v>351</v>
      </c>
      <c r="H12502" s="18" t="s">
        <v>28</v>
      </c>
      <c r="I12502" s="13" t="s">
        <v>29</v>
      </c>
      <c r="J12502" s="5" t="str">
        <f>CONCATENATE(I12502,".",G12502,".",F12502)</f>
        <v>SOUTH.351.4</v>
      </c>
    </row>
    <row r="12503" spans="1:12" x14ac:dyDescent="0.3">
      <c r="A12503" s="23" t="s">
        <v>5960</v>
      </c>
      <c r="B12503" s="23" t="s">
        <v>293</v>
      </c>
      <c r="C12503" s="13" t="s">
        <v>31</v>
      </c>
      <c r="D12503" s="24" t="s">
        <v>6975</v>
      </c>
      <c r="E12503" s="24">
        <v>22768</v>
      </c>
      <c r="F12503" s="25" t="s">
        <v>13</v>
      </c>
      <c r="G12503" s="25" t="s">
        <v>5961</v>
      </c>
      <c r="H12503" s="18" t="s">
        <v>28</v>
      </c>
      <c r="I12503" s="13" t="s">
        <v>29</v>
      </c>
      <c r="J12503" s="5" t="str">
        <f>CONCATENATE(I12503,".",G12503,".",F12503)</f>
        <v>SOUTH.351.3</v>
      </c>
    </row>
    <row r="12504" spans="1:12" x14ac:dyDescent="0.3">
      <c r="A12504" s="23" t="s">
        <v>5960</v>
      </c>
      <c r="B12504" s="23" t="s">
        <v>5963</v>
      </c>
      <c r="C12504" s="13" t="s">
        <v>31</v>
      </c>
      <c r="D12504" s="24">
        <v>7043</v>
      </c>
      <c r="E12504" s="24">
        <v>30127</v>
      </c>
      <c r="F12504" s="25" t="s">
        <v>44</v>
      </c>
      <c r="G12504" s="25" t="s">
        <v>5961</v>
      </c>
      <c r="H12504" s="18" t="s">
        <v>28</v>
      </c>
      <c r="I12504" s="13" t="s">
        <v>29</v>
      </c>
      <c r="J12504" s="5" t="str">
        <f>CONCATENATE(I12504,".",G12504,".",F12504)</f>
        <v>SOUTH.351.2</v>
      </c>
    </row>
    <row r="12505" spans="1:12" x14ac:dyDescent="0.3">
      <c r="A12505" s="23" t="s">
        <v>10436</v>
      </c>
      <c r="B12505" s="23" t="s">
        <v>2688</v>
      </c>
      <c r="C12505" s="13" t="s">
        <v>40</v>
      </c>
      <c r="D12505" s="24" t="s">
        <v>6413</v>
      </c>
      <c r="E12505" s="24">
        <v>14884</v>
      </c>
      <c r="F12505" s="25" t="s">
        <v>50</v>
      </c>
      <c r="G12505" s="25" t="s">
        <v>71</v>
      </c>
      <c r="H12505" s="18" t="s">
        <v>184</v>
      </c>
      <c r="I12505" s="13" t="s">
        <v>9</v>
      </c>
      <c r="J12505" s="5" t="str">
        <f t="shared" ref="J12505:J12519" si="592">CONCATENATE(I12505,".",H12505,".",G12505,".",F12505)</f>
        <v>OLD.U.22.4</v>
      </c>
    </row>
    <row r="12506" spans="1:12" x14ac:dyDescent="0.3">
      <c r="A12506" s="23" t="s">
        <v>10436</v>
      </c>
      <c r="B12506" s="23" t="s">
        <v>62</v>
      </c>
      <c r="C12506" s="13" t="s">
        <v>31</v>
      </c>
      <c r="D12506" s="24" t="s">
        <v>6345</v>
      </c>
      <c r="E12506" s="24">
        <v>19697</v>
      </c>
      <c r="F12506" s="25" t="s">
        <v>44</v>
      </c>
      <c r="G12506" s="25" t="s">
        <v>71</v>
      </c>
      <c r="H12506" s="18" t="s">
        <v>184</v>
      </c>
      <c r="I12506" s="13" t="s">
        <v>9</v>
      </c>
      <c r="J12506" s="5" t="str">
        <f t="shared" si="592"/>
        <v>OLD.U.22.2</v>
      </c>
    </row>
    <row r="12507" spans="1:12" x14ac:dyDescent="0.3">
      <c r="A12507" s="23" t="s">
        <v>5964</v>
      </c>
      <c r="B12507" s="23" t="s">
        <v>433</v>
      </c>
      <c r="C12507" s="13" t="s">
        <v>0</v>
      </c>
      <c r="D12507" s="24" t="s">
        <v>10084</v>
      </c>
      <c r="E12507" s="24">
        <v>23828</v>
      </c>
      <c r="F12507" s="25" t="s">
        <v>26</v>
      </c>
      <c r="G12507" s="25" t="s">
        <v>410</v>
      </c>
      <c r="H12507" s="18" t="s">
        <v>44</v>
      </c>
      <c r="I12507" s="11" t="s">
        <v>16</v>
      </c>
      <c r="J12507" s="5" t="str">
        <f t="shared" si="592"/>
        <v>WEST.2.43.1</v>
      </c>
    </row>
    <row r="12508" spans="1:12" x14ac:dyDescent="0.3">
      <c r="A12508" s="23" t="s">
        <v>5964</v>
      </c>
      <c r="B12508" s="23" t="s">
        <v>758</v>
      </c>
      <c r="C12508" s="13" t="s">
        <v>40</v>
      </c>
      <c r="D12508" s="24" t="s">
        <v>10083</v>
      </c>
      <c r="E12508" s="24">
        <v>19190</v>
      </c>
      <c r="F12508" s="25" t="s">
        <v>13</v>
      </c>
      <c r="G12508" s="25" t="s">
        <v>410</v>
      </c>
      <c r="H12508" s="18" t="s">
        <v>44</v>
      </c>
      <c r="I12508" s="13" t="s">
        <v>16</v>
      </c>
      <c r="J12508" s="5" t="str">
        <f t="shared" si="592"/>
        <v>WEST.2.43.3</v>
      </c>
    </row>
    <row r="12509" spans="1:12" x14ac:dyDescent="0.3">
      <c r="A12509" s="23" t="s">
        <v>5964</v>
      </c>
      <c r="B12509" s="23" t="s">
        <v>716</v>
      </c>
      <c r="C12509" s="13" t="s">
        <v>0</v>
      </c>
      <c r="D12509" s="24" t="s">
        <v>6694</v>
      </c>
      <c r="E12509" s="24">
        <v>18859</v>
      </c>
      <c r="F12509" s="25" t="s">
        <v>44</v>
      </c>
      <c r="G12509" s="25" t="s">
        <v>410</v>
      </c>
      <c r="H12509" s="18" t="s">
        <v>44</v>
      </c>
      <c r="I12509" s="11" t="s">
        <v>16</v>
      </c>
      <c r="J12509" s="5" t="str">
        <f t="shared" si="592"/>
        <v>WEST.2.43.2</v>
      </c>
    </row>
    <row r="12510" spans="1:12" x14ac:dyDescent="0.3">
      <c r="A12510" s="23" t="s">
        <v>5965</v>
      </c>
      <c r="B12510" s="23" t="s">
        <v>3276</v>
      </c>
      <c r="C12510" s="13" t="s">
        <v>132</v>
      </c>
      <c r="D12510" s="24" t="s">
        <v>10085</v>
      </c>
      <c r="E12510" s="24">
        <v>28356</v>
      </c>
      <c r="F12510" s="25" t="s">
        <v>38</v>
      </c>
      <c r="G12510" s="25" t="s">
        <v>7</v>
      </c>
      <c r="H12510" s="18" t="s">
        <v>6226</v>
      </c>
      <c r="I12510" s="13" t="s">
        <v>9</v>
      </c>
      <c r="J12510" s="5" t="str">
        <f t="shared" si="592"/>
        <v>OLD.M/EAST.8.5</v>
      </c>
      <c r="K12510" s="12" t="s">
        <v>6195</v>
      </c>
    </row>
    <row r="12511" spans="1:12" x14ac:dyDescent="0.3">
      <c r="A12511" s="23" t="s">
        <v>5965</v>
      </c>
      <c r="B12511" s="23" t="s">
        <v>100</v>
      </c>
      <c r="C12511" s="13" t="s">
        <v>90</v>
      </c>
      <c r="D12511" s="24" t="s">
        <v>6969</v>
      </c>
      <c r="E12511" s="24">
        <v>24565</v>
      </c>
      <c r="F12511" s="25" t="s">
        <v>34</v>
      </c>
      <c r="G12511" s="25" t="s">
        <v>7</v>
      </c>
      <c r="H12511" s="18" t="s">
        <v>6226</v>
      </c>
      <c r="I12511" s="13" t="s">
        <v>9</v>
      </c>
      <c r="J12511" s="5" t="str">
        <f t="shared" si="592"/>
        <v>OLD.M/EAST.8.7</v>
      </c>
      <c r="K12511" s="12" t="s">
        <v>6195</v>
      </c>
    </row>
    <row r="12512" spans="1:12" x14ac:dyDescent="0.3">
      <c r="A12512" s="23" t="s">
        <v>5965</v>
      </c>
      <c r="B12512" s="23" t="s">
        <v>123</v>
      </c>
      <c r="C12512" s="13" t="s">
        <v>36</v>
      </c>
      <c r="D12512" s="24">
        <v>4645</v>
      </c>
      <c r="E12512" s="24">
        <v>38840</v>
      </c>
      <c r="F12512" s="25">
        <v>8</v>
      </c>
      <c r="G12512" s="25">
        <v>77</v>
      </c>
      <c r="H12512" s="18">
        <v>3</v>
      </c>
      <c r="I12512" s="11" t="s">
        <v>16</v>
      </c>
      <c r="J12512" s="5" t="str">
        <f t="shared" si="592"/>
        <v>WEST.3.77.8</v>
      </c>
      <c r="L12512" s="5">
        <v>13433</v>
      </c>
    </row>
    <row r="12513" spans="1:12" x14ac:dyDescent="0.3">
      <c r="A12513" s="23" t="s">
        <v>5965</v>
      </c>
      <c r="B12513" s="23" t="s">
        <v>503</v>
      </c>
      <c r="C12513" s="13" t="s">
        <v>6</v>
      </c>
      <c r="D12513" s="24" t="s">
        <v>6204</v>
      </c>
      <c r="E12513" s="24" t="s">
        <v>6204</v>
      </c>
      <c r="F12513" s="25" t="s">
        <v>7</v>
      </c>
      <c r="G12513" s="25" t="s">
        <v>208</v>
      </c>
      <c r="H12513" s="18" t="s">
        <v>40</v>
      </c>
      <c r="I12513" s="13" t="s">
        <v>9</v>
      </c>
      <c r="J12513" s="5" t="str">
        <f t="shared" si="592"/>
        <v>OLD.J.12.8</v>
      </c>
    </row>
    <row r="12514" spans="1:12" x14ac:dyDescent="0.3">
      <c r="A12514" s="23" t="s">
        <v>5965</v>
      </c>
      <c r="B12514" s="23" t="s">
        <v>718</v>
      </c>
      <c r="C12514" s="13" t="s">
        <v>49</v>
      </c>
      <c r="D12514" s="24">
        <v>4383</v>
      </c>
      <c r="E12514" s="24">
        <v>36682</v>
      </c>
      <c r="F12514" s="25">
        <v>6</v>
      </c>
      <c r="G12514" s="25">
        <v>77</v>
      </c>
      <c r="H12514" s="18">
        <v>3</v>
      </c>
      <c r="I12514" s="11" t="s">
        <v>16</v>
      </c>
      <c r="J12514" s="5" t="str">
        <f t="shared" si="592"/>
        <v>WEST.3.77.6</v>
      </c>
    </row>
    <row r="12515" spans="1:12" x14ac:dyDescent="0.3">
      <c r="A12515" s="23" t="s">
        <v>5965</v>
      </c>
      <c r="B12515" s="23" t="s">
        <v>202</v>
      </c>
      <c r="C12515" s="13" t="s">
        <v>6</v>
      </c>
      <c r="D12515" s="24">
        <v>5748</v>
      </c>
      <c r="E12515" s="24">
        <v>5748</v>
      </c>
      <c r="F12515" s="25" t="s">
        <v>208</v>
      </c>
      <c r="G12515" s="25" t="s">
        <v>490</v>
      </c>
      <c r="H12515" s="18" t="s">
        <v>60</v>
      </c>
      <c r="I12515" s="13" t="s">
        <v>9</v>
      </c>
      <c r="J12515" s="5" t="str">
        <f t="shared" si="592"/>
        <v>OLD.B.65.12</v>
      </c>
    </row>
    <row r="12516" spans="1:12" x14ac:dyDescent="0.3">
      <c r="A12516" s="23" t="s">
        <v>5965</v>
      </c>
      <c r="B12516" s="23" t="s">
        <v>32</v>
      </c>
      <c r="C12516" s="13" t="s">
        <v>0</v>
      </c>
      <c r="D12516" s="24" t="s">
        <v>6204</v>
      </c>
      <c r="E12516" s="24" t="s">
        <v>6204</v>
      </c>
      <c r="F12516" s="25" t="s">
        <v>38</v>
      </c>
      <c r="G12516" s="25" t="s">
        <v>34</v>
      </c>
      <c r="H12516" s="18" t="s">
        <v>60</v>
      </c>
      <c r="I12516" s="13" t="s">
        <v>9</v>
      </c>
      <c r="J12516" s="5" t="str">
        <f t="shared" si="592"/>
        <v>OLD.B.7.5</v>
      </c>
    </row>
    <row r="12517" spans="1:12" x14ac:dyDescent="0.3">
      <c r="A12517" s="23" t="s">
        <v>5966</v>
      </c>
      <c r="B12517" s="23" t="s">
        <v>89</v>
      </c>
      <c r="C12517" s="13" t="s">
        <v>82</v>
      </c>
      <c r="D12517" s="24" t="s">
        <v>6204</v>
      </c>
      <c r="E12517" s="24" t="s">
        <v>6204</v>
      </c>
      <c r="F12517" s="25" t="s">
        <v>13</v>
      </c>
      <c r="G12517" s="25" t="s">
        <v>34</v>
      </c>
      <c r="H12517" s="18" t="s">
        <v>6226</v>
      </c>
      <c r="I12517" s="13" t="s">
        <v>9</v>
      </c>
      <c r="J12517" s="5" t="str">
        <f t="shared" si="592"/>
        <v>OLD.M/EAST.7.3</v>
      </c>
      <c r="K12517" s="12" t="s">
        <v>6195</v>
      </c>
    </row>
    <row r="12518" spans="1:12" x14ac:dyDescent="0.3">
      <c r="A12518" s="23" t="s">
        <v>5966</v>
      </c>
      <c r="B12518" s="23" t="s">
        <v>328</v>
      </c>
      <c r="C12518" s="13" t="s">
        <v>82</v>
      </c>
      <c r="D12518" s="24" t="s">
        <v>6204</v>
      </c>
      <c r="E12518" s="24" t="s">
        <v>6204</v>
      </c>
      <c r="F12518" s="25" t="s">
        <v>26</v>
      </c>
      <c r="G12518" s="25" t="s">
        <v>34</v>
      </c>
      <c r="H12518" s="18" t="s">
        <v>6226</v>
      </c>
      <c r="I12518" s="13" t="s">
        <v>9</v>
      </c>
      <c r="J12518" s="5" t="str">
        <f t="shared" si="592"/>
        <v>OLD.M/EAST.7.1</v>
      </c>
      <c r="K12518" s="12" t="s">
        <v>6195</v>
      </c>
    </row>
    <row r="12519" spans="1:12" x14ac:dyDescent="0.3">
      <c r="A12519" s="23" t="s">
        <v>5967</v>
      </c>
      <c r="B12519" s="23" t="s">
        <v>139</v>
      </c>
      <c r="C12519" s="13" t="s">
        <v>6</v>
      </c>
      <c r="D12519" s="24">
        <v>6947</v>
      </c>
      <c r="E12519" s="24">
        <v>7165</v>
      </c>
      <c r="F12519" s="25" t="s">
        <v>34</v>
      </c>
      <c r="G12519" s="25" t="s">
        <v>7</v>
      </c>
      <c r="H12519" s="18" t="s">
        <v>36</v>
      </c>
      <c r="I12519" s="13" t="s">
        <v>9</v>
      </c>
      <c r="J12519" s="5" t="str">
        <f t="shared" si="592"/>
        <v>OLD.D.8.7</v>
      </c>
    </row>
    <row r="12520" spans="1:12" x14ac:dyDescent="0.3">
      <c r="A12520" s="23" t="s">
        <v>10432</v>
      </c>
      <c r="B12520" s="23" t="s">
        <v>3979</v>
      </c>
      <c r="C12520" s="13" t="s">
        <v>40</v>
      </c>
      <c r="D12520" s="24">
        <v>24552</v>
      </c>
      <c r="E12520" s="24">
        <v>24552</v>
      </c>
      <c r="F12520" s="25" t="s">
        <v>34</v>
      </c>
      <c r="G12520" s="25" t="s">
        <v>3065</v>
      </c>
      <c r="H12520" s="18" t="s">
        <v>28</v>
      </c>
      <c r="I12520" s="13" t="s">
        <v>29</v>
      </c>
      <c r="J12520" s="5" t="str">
        <f>CONCATENATE(I12520,".",G12520,".",F12520)</f>
        <v>SOUTH.367.7</v>
      </c>
    </row>
    <row r="12521" spans="1:12" x14ac:dyDescent="0.3">
      <c r="A12521" s="23" t="s">
        <v>5968</v>
      </c>
      <c r="B12521" s="23" t="s">
        <v>1413</v>
      </c>
      <c r="C12521" s="13" t="s">
        <v>31</v>
      </c>
      <c r="D12521" s="24">
        <v>10088</v>
      </c>
      <c r="E12521" s="24">
        <v>31071</v>
      </c>
      <c r="F12521" s="25" t="s">
        <v>13</v>
      </c>
      <c r="G12521" s="25" t="s">
        <v>2330</v>
      </c>
      <c r="H12521" s="18" t="s">
        <v>13</v>
      </c>
      <c r="I12521" s="11" t="s">
        <v>16</v>
      </c>
      <c r="J12521" s="5" t="str">
        <f>CONCATENATE(I12521,".",H12521,".",G12521,".",F12521)</f>
        <v>WEST.3.123.3</v>
      </c>
    </row>
    <row r="12522" spans="1:12" x14ac:dyDescent="0.3">
      <c r="A12522" s="23" t="s">
        <v>5968</v>
      </c>
      <c r="B12522" s="23" t="s">
        <v>1025</v>
      </c>
      <c r="C12522" s="13" t="s">
        <v>12</v>
      </c>
      <c r="D12522" s="24">
        <v>10933</v>
      </c>
      <c r="E12522" s="24">
        <v>40987</v>
      </c>
      <c r="F12522" s="25">
        <v>1</v>
      </c>
      <c r="G12522" s="25">
        <v>123</v>
      </c>
      <c r="H12522" s="18">
        <v>3</v>
      </c>
      <c r="I12522" s="13" t="s">
        <v>16</v>
      </c>
      <c r="J12522" s="5" t="str">
        <f>CONCATENATE(I12522,".",H12522,".",G12522,".",F12522)</f>
        <v>WEST.3.123.1</v>
      </c>
      <c r="L12522" s="5">
        <v>12787</v>
      </c>
    </row>
    <row r="12523" spans="1:12" x14ac:dyDescent="0.3">
      <c r="A12523" s="23" t="s">
        <v>5969</v>
      </c>
      <c r="B12523" s="23" t="s">
        <v>5970</v>
      </c>
      <c r="C12523" s="13" t="s">
        <v>6</v>
      </c>
      <c r="D12523" s="24" t="s">
        <v>6619</v>
      </c>
      <c r="E12523" s="24" t="s">
        <v>10086</v>
      </c>
      <c r="F12523" s="25">
        <v>9</v>
      </c>
      <c r="G12523" s="25">
        <v>49</v>
      </c>
      <c r="H12523" s="18" t="s">
        <v>49</v>
      </c>
      <c r="I12523" s="13" t="s">
        <v>9</v>
      </c>
      <c r="J12523" s="5" t="str">
        <f>CONCATENATE(I12523,".",H12523,".",G12523,".",F12523)</f>
        <v>OLD.O.49.9</v>
      </c>
    </row>
    <row r="12524" spans="1:12" x14ac:dyDescent="0.3">
      <c r="A12524" s="23" t="s">
        <v>5971</v>
      </c>
      <c r="B12524" s="23" t="s">
        <v>895</v>
      </c>
      <c r="C12524" s="13" t="s">
        <v>18</v>
      </c>
      <c r="D12524" s="24" t="s">
        <v>10087</v>
      </c>
      <c r="E12524" s="24">
        <v>19197</v>
      </c>
      <c r="F12524" s="25" t="s">
        <v>7</v>
      </c>
      <c r="G12524" s="25" t="s">
        <v>2667</v>
      </c>
      <c r="H12524" s="18" t="s">
        <v>28</v>
      </c>
      <c r="I12524" s="13" t="s">
        <v>29</v>
      </c>
      <c r="J12524" s="5" t="str">
        <f>CONCATENATE(I12524,".",G12524,".",F12524)</f>
        <v>SOUTH.324.8</v>
      </c>
    </row>
    <row r="12525" spans="1:12" x14ac:dyDescent="0.3">
      <c r="A12525" s="23" t="s">
        <v>5971</v>
      </c>
      <c r="B12525" s="23" t="s">
        <v>203</v>
      </c>
      <c r="C12525" s="13" t="s">
        <v>31</v>
      </c>
      <c r="D12525" s="24" t="s">
        <v>6727</v>
      </c>
      <c r="E12525" s="24">
        <v>23004</v>
      </c>
      <c r="F12525" s="25" t="s">
        <v>41</v>
      </c>
      <c r="G12525" s="25" t="s">
        <v>2667</v>
      </c>
      <c r="H12525" s="18" t="s">
        <v>28</v>
      </c>
      <c r="I12525" s="13" t="s">
        <v>29</v>
      </c>
      <c r="J12525" s="5" t="str">
        <f>CONCATENATE(I12525,".",G12525,".",F12525)</f>
        <v>SOUTH.324.6</v>
      </c>
    </row>
    <row r="12526" spans="1:12" x14ac:dyDescent="0.3">
      <c r="A12526" s="23" t="s">
        <v>5972</v>
      </c>
      <c r="B12526" s="23" t="s">
        <v>5973</v>
      </c>
      <c r="C12526" s="13" t="s">
        <v>6</v>
      </c>
      <c r="D12526" s="24" t="s">
        <v>6616</v>
      </c>
      <c r="E12526" s="24" t="s">
        <v>8223</v>
      </c>
      <c r="F12526" s="25" t="s">
        <v>34</v>
      </c>
      <c r="G12526" s="25" t="s">
        <v>369</v>
      </c>
      <c r="H12526" s="18" t="s">
        <v>31</v>
      </c>
      <c r="I12526" s="13" t="s">
        <v>9</v>
      </c>
      <c r="J12526" s="5" t="str">
        <f t="shared" ref="J12526:J12533" si="593">CONCATENATE(I12526,".",H12526,".",G12526,".",F12526)</f>
        <v>OLD.E.20.7</v>
      </c>
    </row>
    <row r="12527" spans="1:12" x14ac:dyDescent="0.3">
      <c r="A12527" s="23" t="s">
        <v>5972</v>
      </c>
      <c r="B12527" s="23" t="s">
        <v>618</v>
      </c>
      <c r="C12527" s="13" t="s">
        <v>6</v>
      </c>
      <c r="D12527" s="24" t="s">
        <v>6709</v>
      </c>
      <c r="E12527" s="24">
        <v>12337</v>
      </c>
      <c r="F12527" s="25" t="s">
        <v>7</v>
      </c>
      <c r="G12527" s="25" t="s">
        <v>652</v>
      </c>
      <c r="H12527" s="18" t="s">
        <v>184</v>
      </c>
      <c r="I12527" s="13" t="s">
        <v>9</v>
      </c>
      <c r="J12527" s="5" t="str">
        <f t="shared" si="593"/>
        <v>OLD.U.27.8</v>
      </c>
    </row>
    <row r="12528" spans="1:12" x14ac:dyDescent="0.3">
      <c r="A12528" s="23" t="s">
        <v>5972</v>
      </c>
      <c r="B12528" s="23" t="s">
        <v>5974</v>
      </c>
      <c r="C12528" s="13" t="s">
        <v>0</v>
      </c>
      <c r="D12528" s="24">
        <v>5455</v>
      </c>
      <c r="E12528" s="24">
        <v>28839</v>
      </c>
      <c r="F12528" s="25" t="s">
        <v>26</v>
      </c>
      <c r="G12528" s="25" t="s">
        <v>1045</v>
      </c>
      <c r="H12528" s="18" t="s">
        <v>12</v>
      </c>
      <c r="I12528" s="13" t="s">
        <v>9</v>
      </c>
      <c r="J12528" s="5" t="str">
        <f t="shared" si="593"/>
        <v>OLD.G.69.1</v>
      </c>
      <c r="K12528" s="12" t="s">
        <v>195</v>
      </c>
    </row>
    <row r="12529" spans="1:12" x14ac:dyDescent="0.3">
      <c r="A12529" s="23" t="s">
        <v>5972</v>
      </c>
      <c r="B12529" s="23" t="s">
        <v>5975</v>
      </c>
      <c r="C12529" s="13" t="s">
        <v>6</v>
      </c>
      <c r="D12529" s="24">
        <v>10011</v>
      </c>
      <c r="E12529" s="24">
        <v>32172</v>
      </c>
      <c r="F12529" s="25" t="s">
        <v>13</v>
      </c>
      <c r="G12529" s="25" t="s">
        <v>1045</v>
      </c>
      <c r="H12529" s="18" t="s">
        <v>12</v>
      </c>
      <c r="I12529" s="13" t="s">
        <v>9</v>
      </c>
      <c r="J12529" s="5" t="str">
        <f t="shared" si="593"/>
        <v>OLD.G.69.3</v>
      </c>
      <c r="K12529" s="12" t="s">
        <v>195</v>
      </c>
    </row>
    <row r="12530" spans="1:12" x14ac:dyDescent="0.3">
      <c r="A12530" s="23" t="s">
        <v>5976</v>
      </c>
      <c r="B12530" s="23" t="s">
        <v>1845</v>
      </c>
      <c r="C12530" s="13" t="s">
        <v>0</v>
      </c>
      <c r="D12530" s="24">
        <v>3418</v>
      </c>
      <c r="E12530" s="24">
        <v>39404</v>
      </c>
      <c r="F12530" s="25">
        <v>2</v>
      </c>
      <c r="G12530" s="25">
        <v>51</v>
      </c>
      <c r="H12530" s="18">
        <v>9</v>
      </c>
      <c r="I12530" s="11" t="s">
        <v>16</v>
      </c>
      <c r="J12530" s="5" t="str">
        <f t="shared" si="593"/>
        <v>WEST.9.51.2</v>
      </c>
      <c r="L12530" s="5">
        <v>12528</v>
      </c>
    </row>
    <row r="12531" spans="1:12" x14ac:dyDescent="0.3">
      <c r="A12531" s="23" t="s">
        <v>5976</v>
      </c>
      <c r="B12531" s="23" t="s">
        <v>190</v>
      </c>
      <c r="C12531" s="13" t="s">
        <v>60</v>
      </c>
      <c r="D12531" s="24" t="s">
        <v>6490</v>
      </c>
      <c r="E12531" s="24" t="s">
        <v>6540</v>
      </c>
      <c r="F12531" s="25" t="s">
        <v>13</v>
      </c>
      <c r="G12531" s="25" t="s">
        <v>19</v>
      </c>
      <c r="H12531" s="18" t="s">
        <v>36</v>
      </c>
      <c r="I12531" s="13" t="s">
        <v>9</v>
      </c>
      <c r="J12531" s="5" t="str">
        <f t="shared" si="593"/>
        <v>OLD.D.11.3</v>
      </c>
    </row>
    <row r="12532" spans="1:12" x14ac:dyDescent="0.3">
      <c r="A12532" s="23" t="s">
        <v>5976</v>
      </c>
      <c r="B12532" s="23" t="s">
        <v>24</v>
      </c>
      <c r="C12532" s="13" t="s">
        <v>40</v>
      </c>
      <c r="D12532" s="24">
        <v>15823</v>
      </c>
      <c r="E12532" s="24">
        <v>38060</v>
      </c>
      <c r="F12532" s="25">
        <v>5</v>
      </c>
      <c r="G12532" s="25">
        <v>81</v>
      </c>
      <c r="H12532" s="18" t="s">
        <v>12</v>
      </c>
      <c r="I12532" s="13" t="s">
        <v>9</v>
      </c>
      <c r="J12532" s="5" t="str">
        <f t="shared" si="593"/>
        <v>OLD.G.81.5</v>
      </c>
      <c r="K12532" s="12" t="s">
        <v>195</v>
      </c>
      <c r="L12532" s="5">
        <v>12271</v>
      </c>
    </row>
    <row r="12533" spans="1:12" x14ac:dyDescent="0.3">
      <c r="A12533" s="23" t="s">
        <v>5976</v>
      </c>
      <c r="B12533" s="51" t="s">
        <v>5977</v>
      </c>
      <c r="C12533" s="13" t="s">
        <v>79</v>
      </c>
      <c r="D12533" s="24">
        <v>34987</v>
      </c>
      <c r="E12533" s="24">
        <v>34987</v>
      </c>
      <c r="F12533" s="25">
        <v>23</v>
      </c>
      <c r="G12533" s="25" t="s">
        <v>43</v>
      </c>
      <c r="H12533" s="18" t="s">
        <v>18</v>
      </c>
      <c r="I12533" s="13" t="s">
        <v>9</v>
      </c>
      <c r="J12533" s="5" t="str">
        <f t="shared" si="593"/>
        <v>OLD.A.F.23</v>
      </c>
      <c r="K12533" s="12" t="s">
        <v>6192</v>
      </c>
    </row>
    <row r="12534" spans="1:12" x14ac:dyDescent="0.3">
      <c r="A12534" s="23" t="s">
        <v>5976</v>
      </c>
      <c r="B12534" s="23" t="s">
        <v>3707</v>
      </c>
      <c r="C12534" s="13" t="s">
        <v>6</v>
      </c>
      <c r="D12534" s="24">
        <v>4891</v>
      </c>
      <c r="E12534" s="24">
        <v>34250</v>
      </c>
      <c r="F12534" s="25" t="s">
        <v>44</v>
      </c>
      <c r="G12534" s="25" t="s">
        <v>2864</v>
      </c>
      <c r="H12534" s="18" t="s">
        <v>28</v>
      </c>
      <c r="I12534" s="13" t="s">
        <v>29</v>
      </c>
      <c r="J12534" s="5" t="str">
        <f>CONCATENATE(I12534,".",G12534,".",F12534)</f>
        <v>SOUTH.338.2</v>
      </c>
    </row>
    <row r="12535" spans="1:12" x14ac:dyDescent="0.3">
      <c r="A12535" s="23" t="s">
        <v>5976</v>
      </c>
      <c r="B12535" s="23" t="s">
        <v>803</v>
      </c>
      <c r="C12535" s="13" t="s">
        <v>132</v>
      </c>
      <c r="D12535" s="24" t="s">
        <v>10089</v>
      </c>
      <c r="E12535" s="24">
        <v>29398</v>
      </c>
      <c r="F12535" s="25" t="s">
        <v>50</v>
      </c>
      <c r="G12535" s="25" t="s">
        <v>244</v>
      </c>
      <c r="H12535" s="18" t="s">
        <v>15</v>
      </c>
      <c r="I12535" s="11" t="s">
        <v>16</v>
      </c>
      <c r="J12535" s="5" t="str">
        <f>CONCATENATE(I12535,".",H12535,".",G12535,".",F12535)</f>
        <v>WEST.9.51.4</v>
      </c>
    </row>
    <row r="12536" spans="1:12" x14ac:dyDescent="0.3">
      <c r="A12536" s="23" t="s">
        <v>5976</v>
      </c>
      <c r="B12536" s="23" t="s">
        <v>334</v>
      </c>
      <c r="C12536" s="13" t="s">
        <v>60</v>
      </c>
      <c r="D12536" s="24">
        <v>12633</v>
      </c>
      <c r="E12536" s="24">
        <v>34400</v>
      </c>
      <c r="F12536" s="25" t="s">
        <v>44</v>
      </c>
      <c r="G12536" s="25" t="s">
        <v>2864</v>
      </c>
      <c r="H12536" s="18" t="s">
        <v>28</v>
      </c>
      <c r="I12536" s="13" t="s">
        <v>29</v>
      </c>
      <c r="J12536" s="5" t="str">
        <f>CONCATENATE(I12536,".",G12536,".",F12536)</f>
        <v>SOUTH.338.2</v>
      </c>
    </row>
    <row r="12537" spans="1:12" x14ac:dyDescent="0.3">
      <c r="A12537" s="23" t="s">
        <v>5976</v>
      </c>
      <c r="B12537" s="23" t="s">
        <v>2022</v>
      </c>
      <c r="C12537" s="13" t="s">
        <v>173</v>
      </c>
      <c r="D12537" s="24">
        <v>20753</v>
      </c>
      <c r="E12537" s="24">
        <v>30370</v>
      </c>
      <c r="F12537" s="25" t="s">
        <v>44</v>
      </c>
      <c r="G12537" s="25" t="s">
        <v>1124</v>
      </c>
      <c r="H12537" s="18" t="s">
        <v>12</v>
      </c>
      <c r="I12537" s="13" t="s">
        <v>9</v>
      </c>
      <c r="J12537" s="5" t="str">
        <f>CONCATENATE(I12537,".",H12537,".",G12537,".",F12537)</f>
        <v>OLD.G.80.2</v>
      </c>
      <c r="K12537" s="12" t="s">
        <v>195</v>
      </c>
    </row>
    <row r="12538" spans="1:12" x14ac:dyDescent="0.3">
      <c r="A12538" s="23" t="s">
        <v>5976</v>
      </c>
      <c r="B12538" s="23" t="s">
        <v>37</v>
      </c>
      <c r="C12538" s="13" t="s">
        <v>18</v>
      </c>
      <c r="D12538" s="24" t="s">
        <v>10088</v>
      </c>
      <c r="E12538" s="24">
        <v>8913</v>
      </c>
      <c r="F12538" s="25" t="s">
        <v>41</v>
      </c>
      <c r="G12538" s="25" t="s">
        <v>38</v>
      </c>
      <c r="H12538" s="18" t="s">
        <v>8</v>
      </c>
      <c r="I12538" s="13" t="s">
        <v>9</v>
      </c>
      <c r="J12538" s="5" t="str">
        <f>CONCATENATE(I12538,".",H12538,".",G12538,".",F12538)</f>
        <v>OLD.X.5.6</v>
      </c>
    </row>
    <row r="12539" spans="1:12" x14ac:dyDescent="0.3">
      <c r="A12539" s="23" t="s">
        <v>5976</v>
      </c>
      <c r="B12539" s="23" t="s">
        <v>3646</v>
      </c>
      <c r="C12539" s="13" t="s">
        <v>79</v>
      </c>
      <c r="D12539" s="24" t="s">
        <v>6679</v>
      </c>
      <c r="E12539" s="24">
        <v>20108</v>
      </c>
      <c r="F12539" s="25" t="s">
        <v>50</v>
      </c>
      <c r="G12539" s="25" t="s">
        <v>824</v>
      </c>
      <c r="H12539" s="18" t="s">
        <v>12</v>
      </c>
      <c r="I12539" s="13" t="s">
        <v>9</v>
      </c>
      <c r="J12539" s="5" t="str">
        <f>CONCATENATE(I12539,".",H12539,".",G12539,".",F12539)</f>
        <v>OLD.G.53.4</v>
      </c>
    </row>
    <row r="12540" spans="1:12" x14ac:dyDescent="0.3">
      <c r="A12540" s="23" t="s">
        <v>5976</v>
      </c>
      <c r="B12540" s="23" t="s">
        <v>5978</v>
      </c>
      <c r="C12540" s="13" t="s">
        <v>60</v>
      </c>
      <c r="D12540" s="24">
        <v>6050</v>
      </c>
      <c r="E12540" s="24">
        <v>30125</v>
      </c>
      <c r="F12540" s="25" t="s">
        <v>13</v>
      </c>
      <c r="G12540" s="25" t="s">
        <v>35</v>
      </c>
      <c r="H12540" s="18" t="s">
        <v>31</v>
      </c>
      <c r="I12540" s="13" t="s">
        <v>9</v>
      </c>
      <c r="J12540" s="5" t="str">
        <f>CONCATENATE(I12540,".",H12540,".",G12540,".",F12540)</f>
        <v>OLD.E.31.3</v>
      </c>
    </row>
    <row r="12541" spans="1:12" x14ac:dyDescent="0.3">
      <c r="A12541" s="23" t="s">
        <v>5976</v>
      </c>
      <c r="B12541" s="23" t="s">
        <v>265</v>
      </c>
      <c r="C12541" s="13" t="s">
        <v>60</v>
      </c>
      <c r="D12541" s="24">
        <v>792</v>
      </c>
      <c r="E12541" s="24">
        <v>22930</v>
      </c>
      <c r="F12541" s="25" t="s">
        <v>13</v>
      </c>
      <c r="G12541" s="25" t="s">
        <v>3150</v>
      </c>
      <c r="H12541" s="18" t="s">
        <v>28</v>
      </c>
      <c r="I12541" s="13" t="s">
        <v>29</v>
      </c>
      <c r="J12541" s="5" t="str">
        <f>CONCATENATE(I12541,".",G12541,".",F12541)</f>
        <v>SOUTH.457.3</v>
      </c>
    </row>
    <row r="12542" spans="1:12" x14ac:dyDescent="0.3">
      <c r="A12542" s="23" t="s">
        <v>5976</v>
      </c>
      <c r="B12542" s="23" t="s">
        <v>265</v>
      </c>
      <c r="C12542" s="13" t="s">
        <v>79</v>
      </c>
      <c r="D12542" s="24" t="s">
        <v>6626</v>
      </c>
      <c r="E12542" s="24">
        <v>1110</v>
      </c>
      <c r="F12542" s="25" t="s">
        <v>7</v>
      </c>
      <c r="G12542" s="25" t="s">
        <v>38</v>
      </c>
      <c r="H12542" s="18" t="s">
        <v>8</v>
      </c>
      <c r="I12542" s="13" t="s">
        <v>9</v>
      </c>
      <c r="J12542" s="5" t="str">
        <f>CONCATENATE(I12542,".",H12542,".",G12542,".",F12542)</f>
        <v>OLD.X.5.8</v>
      </c>
    </row>
    <row r="12543" spans="1:12" x14ac:dyDescent="0.3">
      <c r="A12543" s="23" t="s">
        <v>5976</v>
      </c>
      <c r="B12543" s="23" t="s">
        <v>990</v>
      </c>
      <c r="C12543" s="13" t="s">
        <v>198</v>
      </c>
      <c r="D12543" s="24" t="s">
        <v>9130</v>
      </c>
      <c r="E12543" s="24">
        <v>25652</v>
      </c>
      <c r="F12543" s="25" t="s">
        <v>26</v>
      </c>
      <c r="G12543" s="25" t="s">
        <v>35</v>
      </c>
      <c r="H12543" s="18" t="s">
        <v>31</v>
      </c>
      <c r="I12543" s="13" t="s">
        <v>9</v>
      </c>
      <c r="J12543" s="5" t="str">
        <f>CONCATENATE(I12543,".",H12543,".",G12543,".",F12543)</f>
        <v>OLD.E.31.1</v>
      </c>
    </row>
    <row r="12544" spans="1:12" x14ac:dyDescent="0.3">
      <c r="A12544" s="23" t="s">
        <v>5979</v>
      </c>
      <c r="B12544" s="23" t="s">
        <v>696</v>
      </c>
      <c r="C12544" s="13" t="s">
        <v>23</v>
      </c>
      <c r="D12544" s="24" t="s">
        <v>8859</v>
      </c>
      <c r="E12544" s="24">
        <v>13528</v>
      </c>
      <c r="F12544" s="25" t="s">
        <v>41</v>
      </c>
      <c r="G12544" s="25" t="s">
        <v>2245</v>
      </c>
      <c r="H12544" s="18" t="s">
        <v>28</v>
      </c>
      <c r="I12544" s="13" t="s">
        <v>29</v>
      </c>
      <c r="J12544" s="5" t="str">
        <f>CONCATENATE(I12544,".",G12544,".",F12544)</f>
        <v>SOUTH.297.6</v>
      </c>
    </row>
    <row r="12545" spans="1:11" x14ac:dyDescent="0.3">
      <c r="A12545" s="23" t="s">
        <v>5979</v>
      </c>
      <c r="B12545" s="23" t="s">
        <v>240</v>
      </c>
      <c r="C12545" s="13" t="s">
        <v>40</v>
      </c>
      <c r="D12545" s="24">
        <v>7089</v>
      </c>
      <c r="E12545" s="24">
        <v>31374</v>
      </c>
      <c r="F12545" s="25" t="s">
        <v>44</v>
      </c>
      <c r="G12545" s="25" t="s">
        <v>5651</v>
      </c>
      <c r="H12545" s="18" t="s">
        <v>28</v>
      </c>
      <c r="I12545" s="13" t="s">
        <v>29</v>
      </c>
      <c r="J12545" s="5" t="str">
        <f>CONCATENATE(I12545,".",G12545,".",F12545)</f>
        <v>SOUTH.180.2</v>
      </c>
    </row>
    <row r="12546" spans="1:11" x14ac:dyDescent="0.3">
      <c r="A12546" s="23" t="s">
        <v>5979</v>
      </c>
      <c r="B12546" s="23" t="s">
        <v>85</v>
      </c>
      <c r="C12546" s="13" t="s">
        <v>31</v>
      </c>
      <c r="D12546" s="24" t="s">
        <v>8813</v>
      </c>
      <c r="E12546" s="24">
        <v>22657</v>
      </c>
      <c r="F12546" s="25" t="s">
        <v>26</v>
      </c>
      <c r="G12546" s="25" t="s">
        <v>5651</v>
      </c>
      <c r="H12546" s="18" t="s">
        <v>28</v>
      </c>
      <c r="I12546" s="13" t="s">
        <v>29</v>
      </c>
      <c r="J12546" s="5" t="str">
        <f>CONCATENATE(I12546,".",G12546,".",F12546)</f>
        <v>SOUTH.180.1</v>
      </c>
    </row>
    <row r="12547" spans="1:11" x14ac:dyDescent="0.3">
      <c r="A12547" s="23" t="s">
        <v>5979</v>
      </c>
      <c r="B12547" s="23" t="s">
        <v>331</v>
      </c>
      <c r="C12547" s="13" t="s">
        <v>32</v>
      </c>
      <c r="D12547" s="24">
        <v>3537</v>
      </c>
      <c r="E12547" s="24">
        <v>9996</v>
      </c>
      <c r="F12547" s="25" t="s">
        <v>50</v>
      </c>
      <c r="G12547" s="25" t="s">
        <v>5651</v>
      </c>
      <c r="H12547" s="18" t="s">
        <v>28</v>
      </c>
      <c r="I12547" s="13" t="s">
        <v>29</v>
      </c>
      <c r="J12547" s="5" t="str">
        <f>CONCATENATE(I12547,".",G12547,".",F12547)</f>
        <v>SOUTH.180.4</v>
      </c>
    </row>
    <row r="12548" spans="1:11" x14ac:dyDescent="0.3">
      <c r="A12548" s="23" t="s">
        <v>5979</v>
      </c>
      <c r="B12548" s="23" t="s">
        <v>153</v>
      </c>
      <c r="C12548" s="13" t="s">
        <v>32</v>
      </c>
      <c r="D12548" s="24" t="s">
        <v>6213</v>
      </c>
      <c r="E12548" s="24">
        <v>15469</v>
      </c>
      <c r="F12548" s="25" t="s">
        <v>13</v>
      </c>
      <c r="G12548" s="25" t="s">
        <v>5651</v>
      </c>
      <c r="H12548" s="18" t="s">
        <v>28</v>
      </c>
      <c r="I12548" s="13" t="s">
        <v>29</v>
      </c>
      <c r="J12548" s="5" t="str">
        <f>CONCATENATE(I12548,".",G12548,".",F12548)</f>
        <v>SOUTH.180.3</v>
      </c>
    </row>
    <row r="12549" spans="1:11" x14ac:dyDescent="0.3">
      <c r="A12549" s="23" t="s">
        <v>5980</v>
      </c>
      <c r="B12549" s="23" t="s">
        <v>40</v>
      </c>
      <c r="C12549" s="13" t="s">
        <v>60</v>
      </c>
      <c r="D12549" s="24" t="s">
        <v>7350</v>
      </c>
      <c r="E12549" s="24" t="s">
        <v>9108</v>
      </c>
      <c r="F12549" s="25" t="s">
        <v>13</v>
      </c>
      <c r="G12549" s="25" t="s">
        <v>208</v>
      </c>
      <c r="H12549" s="18" t="s">
        <v>6226</v>
      </c>
      <c r="I12549" s="13" t="s">
        <v>9</v>
      </c>
      <c r="J12549" s="5" t="str">
        <f>CONCATENATE(I12549,".",H12549,".",G12549,".",F12549)</f>
        <v>OLD.M/EAST.12.3</v>
      </c>
      <c r="K12549" s="12" t="s">
        <v>6195</v>
      </c>
    </row>
    <row r="12550" spans="1:11" x14ac:dyDescent="0.3">
      <c r="A12550" s="23" t="s">
        <v>5980</v>
      </c>
      <c r="B12550" s="23" t="s">
        <v>1106</v>
      </c>
      <c r="C12550" s="13" t="s">
        <v>6</v>
      </c>
      <c r="D12550" s="24" t="s">
        <v>6210</v>
      </c>
      <c r="E12550" s="24">
        <v>1286</v>
      </c>
      <c r="F12550" s="25" t="s">
        <v>26</v>
      </c>
      <c r="G12550" s="25" t="s">
        <v>208</v>
      </c>
      <c r="H12550" s="18" t="s">
        <v>6226</v>
      </c>
      <c r="I12550" s="13" t="s">
        <v>9</v>
      </c>
      <c r="J12550" s="5" t="str">
        <f>CONCATENATE(I12550,".",H12550,".",G12550,".",F12550)</f>
        <v>OLD.M/EAST.12.1</v>
      </c>
      <c r="K12550" s="12" t="s">
        <v>6195</v>
      </c>
    </row>
    <row r="12551" spans="1:11" x14ac:dyDescent="0.3">
      <c r="A12551" s="23" t="s">
        <v>5981</v>
      </c>
      <c r="B12551" s="23" t="s">
        <v>5982</v>
      </c>
      <c r="C12551" s="13" t="s">
        <v>43</v>
      </c>
      <c r="D12551" s="24">
        <v>5429</v>
      </c>
      <c r="E12551" s="24">
        <v>30679</v>
      </c>
      <c r="F12551" s="25" t="s">
        <v>50</v>
      </c>
      <c r="G12551" s="25" t="s">
        <v>4354</v>
      </c>
      <c r="H12551" s="18" t="s">
        <v>28</v>
      </c>
      <c r="I12551" s="13" t="s">
        <v>29</v>
      </c>
      <c r="J12551" s="5" t="str">
        <f>CONCATENATE(I12551,".",G12551,".",F12551)</f>
        <v>SOUTH.491.4</v>
      </c>
    </row>
    <row r="12552" spans="1:11" x14ac:dyDescent="0.3">
      <c r="A12552" s="23" t="s">
        <v>5981</v>
      </c>
      <c r="B12552" s="23" t="s">
        <v>153</v>
      </c>
      <c r="C12552" s="13" t="s">
        <v>12</v>
      </c>
      <c r="D12552" s="24">
        <v>13475</v>
      </c>
      <c r="E12552" s="24">
        <v>25749</v>
      </c>
      <c r="F12552" s="25" t="s">
        <v>44</v>
      </c>
      <c r="G12552" s="25" t="s">
        <v>4354</v>
      </c>
      <c r="H12552" s="18" t="s">
        <v>28</v>
      </c>
      <c r="I12552" s="13" t="s">
        <v>29</v>
      </c>
      <c r="J12552" s="5" t="str">
        <f>CONCATENATE(I12552,".",G12552,".",F12552)</f>
        <v>SOUTH.491.2</v>
      </c>
    </row>
    <row r="12553" spans="1:11" x14ac:dyDescent="0.3">
      <c r="A12553" s="23" t="s">
        <v>5981</v>
      </c>
      <c r="B12553" s="23" t="s">
        <v>5983</v>
      </c>
      <c r="C12553" s="13" t="s">
        <v>198</v>
      </c>
      <c r="D12553" s="24">
        <v>4268</v>
      </c>
      <c r="E12553" s="24">
        <v>32374</v>
      </c>
      <c r="F12553" s="25" t="s">
        <v>41</v>
      </c>
      <c r="G12553" s="25">
        <v>491</v>
      </c>
      <c r="H12553" s="18" t="s">
        <v>28</v>
      </c>
      <c r="I12553" s="13" t="s">
        <v>29</v>
      </c>
      <c r="J12553" s="5" t="str">
        <f>CONCATENATE(I12553,".",G12553,".",F12553)</f>
        <v>SOUTH.491.6</v>
      </c>
    </row>
    <row r="12554" spans="1:11" x14ac:dyDescent="0.3">
      <c r="A12554" s="23" t="s">
        <v>5984</v>
      </c>
      <c r="B12554" s="23" t="s">
        <v>37</v>
      </c>
      <c r="C12554" s="13" t="s">
        <v>173</v>
      </c>
      <c r="D12554" s="24">
        <v>3102</v>
      </c>
      <c r="E12554" s="24">
        <v>3102</v>
      </c>
      <c r="F12554" s="25" t="s">
        <v>38</v>
      </c>
      <c r="G12554" s="25" t="s">
        <v>44</v>
      </c>
      <c r="H12554" s="18" t="s">
        <v>23</v>
      </c>
      <c r="I12554" s="13" t="s">
        <v>9</v>
      </c>
      <c r="J12554" s="5" t="str">
        <f>CONCATENATE(I12554,".",H12554,".",G12554,".",F12554)</f>
        <v>OLD.L.2.5</v>
      </c>
    </row>
    <row r="12555" spans="1:11" x14ac:dyDescent="0.3">
      <c r="A12555" s="23" t="s">
        <v>5984</v>
      </c>
      <c r="B12555" s="23" t="s">
        <v>933</v>
      </c>
      <c r="C12555" s="13" t="s">
        <v>173</v>
      </c>
      <c r="D12555" s="24">
        <v>3102</v>
      </c>
      <c r="E12555" s="24">
        <v>3102</v>
      </c>
      <c r="F12555" s="25" t="s">
        <v>38</v>
      </c>
      <c r="G12555" s="25" t="s">
        <v>44</v>
      </c>
      <c r="H12555" s="18" t="s">
        <v>23</v>
      </c>
      <c r="I12555" s="13" t="s">
        <v>9</v>
      </c>
      <c r="J12555" s="5" t="str">
        <f>CONCATENATE(I12555,".",H12555,".",G12555,".",F12555)</f>
        <v>OLD.L.2.5</v>
      </c>
    </row>
    <row r="12556" spans="1:11" x14ac:dyDescent="0.3">
      <c r="A12556" s="23" t="s">
        <v>5985</v>
      </c>
      <c r="B12556" s="23" t="s">
        <v>5986</v>
      </c>
      <c r="C12556" s="13" t="s">
        <v>49</v>
      </c>
      <c r="D12556" s="24">
        <v>293</v>
      </c>
      <c r="E12556" s="24">
        <v>23911</v>
      </c>
      <c r="F12556" s="25" t="s">
        <v>41</v>
      </c>
      <c r="G12556" s="25" t="s">
        <v>547</v>
      </c>
      <c r="H12556" s="18" t="s">
        <v>28</v>
      </c>
      <c r="I12556" s="13" t="s">
        <v>29</v>
      </c>
      <c r="J12556" s="5" t="str">
        <f>CONCATENATE(I12556,".",G12556,".",F12556)</f>
        <v>SOUTH.263.6</v>
      </c>
    </row>
    <row r="12557" spans="1:11" x14ac:dyDescent="0.3">
      <c r="A12557" s="23" t="s">
        <v>5985</v>
      </c>
      <c r="B12557" s="23" t="s">
        <v>220</v>
      </c>
      <c r="C12557" s="13" t="s">
        <v>6</v>
      </c>
      <c r="D12557" s="24" t="s">
        <v>8306</v>
      </c>
      <c r="E12557" s="24">
        <v>8531</v>
      </c>
      <c r="F12557" s="25" t="s">
        <v>41</v>
      </c>
      <c r="G12557" s="25" t="s">
        <v>2103</v>
      </c>
      <c r="H12557" s="18"/>
      <c r="I12557" s="13" t="s">
        <v>29</v>
      </c>
      <c r="J12557" s="5" t="str">
        <f>CONCATENATE(I12557,".",G12557,".",F12557)</f>
        <v>SOUTH.129.6</v>
      </c>
    </row>
    <row r="12558" spans="1:11" x14ac:dyDescent="0.3">
      <c r="A12558" s="23" t="s">
        <v>5985</v>
      </c>
      <c r="B12558" s="23" t="s">
        <v>712</v>
      </c>
      <c r="C12558" s="13" t="s">
        <v>6</v>
      </c>
      <c r="D12558" s="24" t="s">
        <v>10090</v>
      </c>
      <c r="E12558" s="24">
        <v>15158</v>
      </c>
      <c r="F12558" s="25" t="s">
        <v>7</v>
      </c>
      <c r="G12558" s="25" t="s">
        <v>2103</v>
      </c>
      <c r="H12558" s="18" t="s">
        <v>28</v>
      </c>
      <c r="I12558" s="13" t="s">
        <v>29</v>
      </c>
      <c r="J12558" s="5" t="str">
        <f>CONCATENATE(I12558,".",G12558,".",F12558)</f>
        <v>SOUTH.129.8</v>
      </c>
    </row>
    <row r="12559" spans="1:11" x14ac:dyDescent="0.3">
      <c r="A12559" s="23" t="s">
        <v>5985</v>
      </c>
      <c r="B12559" s="23" t="s">
        <v>475</v>
      </c>
      <c r="C12559" s="13" t="s">
        <v>40</v>
      </c>
      <c r="D12559" s="24" t="s">
        <v>6204</v>
      </c>
      <c r="E12559" s="24" t="s">
        <v>6204</v>
      </c>
      <c r="F12559" s="25" t="s">
        <v>13</v>
      </c>
      <c r="G12559" s="25" t="s">
        <v>490</v>
      </c>
      <c r="H12559" s="18" t="s">
        <v>79</v>
      </c>
      <c r="I12559" s="13" t="s">
        <v>9</v>
      </c>
      <c r="J12559" s="5" t="str">
        <f>CONCATENATE(I12559,".",H12559,".",G12559,".",F12559)</f>
        <v>OLD.C.65.3</v>
      </c>
    </row>
    <row r="12560" spans="1:11" x14ac:dyDescent="0.3">
      <c r="A12560" s="23" t="s">
        <v>5985</v>
      </c>
      <c r="B12560" s="23" t="s">
        <v>243</v>
      </c>
      <c r="C12560" s="13" t="s">
        <v>23</v>
      </c>
      <c r="D12560" s="24" t="s">
        <v>6204</v>
      </c>
      <c r="E12560" s="24">
        <v>26540</v>
      </c>
      <c r="F12560" s="25" t="s">
        <v>7</v>
      </c>
      <c r="G12560" s="25" t="s">
        <v>547</v>
      </c>
      <c r="H12560" s="18" t="s">
        <v>28</v>
      </c>
      <c r="I12560" s="13" t="s">
        <v>29</v>
      </c>
      <c r="J12560" s="5" t="str">
        <f>CONCATENATE(I12560,".",G12560,".",F12560)</f>
        <v>SOUTH.263.8</v>
      </c>
    </row>
    <row r="12561" spans="1:12" x14ac:dyDescent="0.3">
      <c r="A12561" s="23" t="s">
        <v>5985</v>
      </c>
      <c r="B12561" s="23" t="s">
        <v>503</v>
      </c>
      <c r="C12561" s="13" t="s">
        <v>6</v>
      </c>
      <c r="D12561" s="24" t="s">
        <v>6513</v>
      </c>
      <c r="E12561" s="24">
        <v>10057</v>
      </c>
      <c r="F12561" s="25" t="s">
        <v>41</v>
      </c>
      <c r="G12561" s="25" t="s">
        <v>7</v>
      </c>
      <c r="H12561" s="18" t="s">
        <v>31</v>
      </c>
      <c r="I12561" s="13" t="s">
        <v>9</v>
      </c>
      <c r="J12561" s="5" t="str">
        <f>CONCATENATE(I12561,".",H12561,".",G12561,".",F12561)</f>
        <v>OLD.E.8.6</v>
      </c>
    </row>
    <row r="12562" spans="1:12" x14ac:dyDescent="0.3">
      <c r="A12562" s="23" t="s">
        <v>5985</v>
      </c>
      <c r="B12562" s="23" t="s">
        <v>37</v>
      </c>
      <c r="C12562" s="13" t="s">
        <v>18</v>
      </c>
      <c r="D12562" s="24" t="s">
        <v>9419</v>
      </c>
      <c r="E12562" s="24">
        <v>11894</v>
      </c>
      <c r="F12562" s="25" t="s">
        <v>38</v>
      </c>
      <c r="G12562" s="25" t="s">
        <v>3875</v>
      </c>
      <c r="H12562" s="18" t="s">
        <v>28</v>
      </c>
      <c r="I12562" s="13" t="s">
        <v>29</v>
      </c>
      <c r="J12562" s="5" t="str">
        <f>CONCATENATE(I12562,".",G12562,".",F12562)</f>
        <v>SOUTH.288.5</v>
      </c>
    </row>
    <row r="12563" spans="1:12" x14ac:dyDescent="0.3">
      <c r="A12563" s="23" t="s">
        <v>5985</v>
      </c>
      <c r="B12563" s="23" t="s">
        <v>3368</v>
      </c>
      <c r="C12563" s="13" t="s">
        <v>31</v>
      </c>
      <c r="D12563" s="24" t="s">
        <v>7035</v>
      </c>
      <c r="E12563" s="24">
        <v>10072</v>
      </c>
      <c r="F12563" s="25" t="s">
        <v>50</v>
      </c>
      <c r="G12563" s="25" t="s">
        <v>7</v>
      </c>
      <c r="H12563" s="18" t="s">
        <v>31</v>
      </c>
      <c r="I12563" s="13" t="s">
        <v>9</v>
      </c>
      <c r="J12563" s="5" t="str">
        <f t="shared" ref="J12563:J12568" si="594">CONCATENATE(I12563,".",H12563,".",G12563,".",F12563)</f>
        <v>OLD.E.8.4</v>
      </c>
    </row>
    <row r="12564" spans="1:12" x14ac:dyDescent="0.3">
      <c r="A12564" s="23" t="s">
        <v>5987</v>
      </c>
      <c r="B12564" s="23" t="s">
        <v>438</v>
      </c>
      <c r="C12564" s="13" t="s">
        <v>31</v>
      </c>
      <c r="D12564" s="24">
        <v>22348</v>
      </c>
      <c r="E12564" s="24">
        <v>22379</v>
      </c>
      <c r="F12564" s="25" t="s">
        <v>55</v>
      </c>
      <c r="G12564" s="25" t="s">
        <v>40</v>
      </c>
      <c r="H12564" s="18" t="s">
        <v>18</v>
      </c>
      <c r="I12564" s="13" t="s">
        <v>9</v>
      </c>
      <c r="J12564" s="5" t="str">
        <f t="shared" si="594"/>
        <v>OLD.A.J.21</v>
      </c>
      <c r="K12564" s="12" t="s">
        <v>6192</v>
      </c>
    </row>
    <row r="12565" spans="1:12" x14ac:dyDescent="0.3">
      <c r="A12565" s="23" t="s">
        <v>5987</v>
      </c>
      <c r="B12565" s="23" t="s">
        <v>825</v>
      </c>
      <c r="C12565" s="13" t="s">
        <v>40</v>
      </c>
      <c r="D12565" s="24">
        <v>9530</v>
      </c>
      <c r="E12565" s="24">
        <v>38552</v>
      </c>
      <c r="F12565" s="25">
        <v>1</v>
      </c>
      <c r="G12565" s="25">
        <v>109</v>
      </c>
      <c r="H12565" s="18">
        <v>9</v>
      </c>
      <c r="I12565" s="11" t="s">
        <v>16</v>
      </c>
      <c r="J12565" s="5" t="str">
        <f t="shared" si="594"/>
        <v>WEST.9.109.1</v>
      </c>
      <c r="L12565" s="5">
        <v>12376</v>
      </c>
    </row>
    <row r="12566" spans="1:12" x14ac:dyDescent="0.3">
      <c r="A12566" s="23" t="s">
        <v>16</v>
      </c>
      <c r="B12566" s="23" t="s">
        <v>5988</v>
      </c>
      <c r="C12566" s="13" t="s">
        <v>6</v>
      </c>
      <c r="D12566" s="24" t="s">
        <v>6709</v>
      </c>
      <c r="E12566" s="24" t="s">
        <v>6287</v>
      </c>
      <c r="F12566" s="25" t="s">
        <v>34</v>
      </c>
      <c r="G12566" s="25" t="s">
        <v>53</v>
      </c>
      <c r="H12566" s="18" t="s">
        <v>60</v>
      </c>
      <c r="I12566" s="13" t="s">
        <v>9</v>
      </c>
      <c r="J12566" s="5" t="str">
        <f t="shared" si="594"/>
        <v>OLD.B.32.7</v>
      </c>
    </row>
    <row r="12567" spans="1:12" x14ac:dyDescent="0.3">
      <c r="A12567" s="23" t="s">
        <v>16</v>
      </c>
      <c r="B12567" s="23" t="s">
        <v>1544</v>
      </c>
      <c r="C12567" s="13" t="s">
        <v>6</v>
      </c>
      <c r="D12567" s="24">
        <v>1750</v>
      </c>
      <c r="E12567" s="24">
        <v>19488</v>
      </c>
      <c r="F12567" s="25" t="s">
        <v>50</v>
      </c>
      <c r="G12567" s="25" t="s">
        <v>244</v>
      </c>
      <c r="H12567" s="18" t="s">
        <v>79</v>
      </c>
      <c r="I12567" s="13" t="s">
        <v>9</v>
      </c>
      <c r="J12567" s="5" t="str">
        <f t="shared" si="594"/>
        <v>OLD.C.51.4</v>
      </c>
    </row>
    <row r="12568" spans="1:12" x14ac:dyDescent="0.3">
      <c r="A12568" s="23" t="s">
        <v>16</v>
      </c>
      <c r="B12568" s="23" t="s">
        <v>102</v>
      </c>
      <c r="C12568" s="13" t="s">
        <v>23</v>
      </c>
      <c r="D12568" s="24" t="s">
        <v>10091</v>
      </c>
      <c r="E12568" s="24">
        <v>15243</v>
      </c>
      <c r="F12568" s="25" t="s">
        <v>26</v>
      </c>
      <c r="G12568" s="25" t="s">
        <v>53</v>
      </c>
      <c r="H12568" s="18" t="s">
        <v>60</v>
      </c>
      <c r="I12568" s="13" t="s">
        <v>9</v>
      </c>
      <c r="J12568" s="5" t="str">
        <f t="shared" si="594"/>
        <v>OLD.B.32.1</v>
      </c>
    </row>
    <row r="12569" spans="1:12" x14ac:dyDescent="0.3">
      <c r="A12569" s="23" t="s">
        <v>16</v>
      </c>
      <c r="B12569" s="23" t="s">
        <v>5989</v>
      </c>
      <c r="C12569" s="13" t="s">
        <v>95</v>
      </c>
      <c r="D12569" s="24">
        <v>2087</v>
      </c>
      <c r="E12569" s="24">
        <v>20072</v>
      </c>
      <c r="F12569" s="25" t="s">
        <v>26</v>
      </c>
      <c r="G12569" s="25" t="s">
        <v>3082</v>
      </c>
      <c r="H12569" s="18" t="s">
        <v>28</v>
      </c>
      <c r="I12569" s="13" t="s">
        <v>29</v>
      </c>
      <c r="J12569" s="5" t="str">
        <f>CONCATENATE(I12569,".",G12569,".",F12569)</f>
        <v>SOUTH.219.1</v>
      </c>
    </row>
    <row r="12570" spans="1:12" x14ac:dyDescent="0.3">
      <c r="A12570" s="23" t="s">
        <v>16</v>
      </c>
      <c r="B12570" s="23" t="s">
        <v>444</v>
      </c>
      <c r="C12570" s="13" t="s">
        <v>60</v>
      </c>
      <c r="D12570" s="24" t="s">
        <v>10095</v>
      </c>
      <c r="E12570" s="24">
        <v>17263</v>
      </c>
      <c r="F12570" s="25" t="s">
        <v>26</v>
      </c>
      <c r="G12570" s="25" t="s">
        <v>244</v>
      </c>
      <c r="H12570" s="18" t="s">
        <v>79</v>
      </c>
      <c r="I12570" s="13" t="s">
        <v>9</v>
      </c>
      <c r="J12570" s="5" t="str">
        <f t="shared" ref="J12570:J12581" si="595">CONCATENATE(I12570,".",H12570,".",G12570,".",F12570)</f>
        <v>OLD.C.51.1</v>
      </c>
    </row>
    <row r="12571" spans="1:12" x14ac:dyDescent="0.3">
      <c r="A12571" s="23" t="s">
        <v>16</v>
      </c>
      <c r="B12571" s="23" t="s">
        <v>1067</v>
      </c>
      <c r="C12571" s="13" t="s">
        <v>95</v>
      </c>
      <c r="D12571" s="24" t="s">
        <v>10094</v>
      </c>
      <c r="E12571" s="24">
        <v>10944</v>
      </c>
      <c r="F12571" s="25" t="s">
        <v>38</v>
      </c>
      <c r="G12571" s="25" t="s">
        <v>1139</v>
      </c>
      <c r="H12571" s="18" t="s">
        <v>79</v>
      </c>
      <c r="I12571" s="13" t="s">
        <v>9</v>
      </c>
      <c r="J12571" s="5" t="str">
        <f t="shared" si="595"/>
        <v>OLD.C.49.5</v>
      </c>
    </row>
    <row r="12572" spans="1:12" x14ac:dyDescent="0.3">
      <c r="A12572" s="23" t="s">
        <v>16</v>
      </c>
      <c r="B12572" s="23" t="s">
        <v>235</v>
      </c>
      <c r="C12572" s="13" t="s">
        <v>23</v>
      </c>
      <c r="D12572" s="24" t="s">
        <v>10096</v>
      </c>
      <c r="E12572" s="24">
        <v>19536</v>
      </c>
      <c r="F12572" s="25" t="s">
        <v>13</v>
      </c>
      <c r="G12572" s="25" t="s">
        <v>244</v>
      </c>
      <c r="H12572" s="18" t="s">
        <v>79</v>
      </c>
      <c r="I12572" s="13" t="s">
        <v>9</v>
      </c>
      <c r="J12572" s="5" t="str">
        <f t="shared" si="595"/>
        <v>OLD.C.51.3</v>
      </c>
    </row>
    <row r="12573" spans="1:12" x14ac:dyDescent="0.3">
      <c r="A12573" s="23" t="s">
        <v>16</v>
      </c>
      <c r="B12573" s="23" t="s">
        <v>3519</v>
      </c>
      <c r="C12573" s="13" t="s">
        <v>6</v>
      </c>
      <c r="D12573" s="24" t="s">
        <v>6546</v>
      </c>
      <c r="E12573" s="24">
        <v>4000</v>
      </c>
      <c r="F12573" s="25" t="s">
        <v>13</v>
      </c>
      <c r="G12573" s="25" t="s">
        <v>13</v>
      </c>
      <c r="H12573" s="18" t="s">
        <v>8</v>
      </c>
      <c r="I12573" s="13" t="s">
        <v>9</v>
      </c>
      <c r="J12573" s="5" t="str">
        <f t="shared" si="595"/>
        <v>OLD.X.3.3</v>
      </c>
    </row>
    <row r="12574" spans="1:12" x14ac:dyDescent="0.3">
      <c r="A12574" s="23" t="s">
        <v>16</v>
      </c>
      <c r="B12574" s="23" t="s">
        <v>728</v>
      </c>
      <c r="C12574" s="13" t="s">
        <v>40</v>
      </c>
      <c r="D12574" s="24" t="s">
        <v>10097</v>
      </c>
      <c r="E12574" s="24">
        <v>8462</v>
      </c>
      <c r="F12574" s="25" t="s">
        <v>26</v>
      </c>
      <c r="G12574" s="25" t="s">
        <v>13</v>
      </c>
      <c r="H12574" s="18" t="s">
        <v>8</v>
      </c>
      <c r="I12574" s="13" t="s">
        <v>9</v>
      </c>
      <c r="J12574" s="5" t="str">
        <f t="shared" si="595"/>
        <v>OLD.X.3.1</v>
      </c>
    </row>
    <row r="12575" spans="1:12" x14ac:dyDescent="0.3">
      <c r="A12575" s="23" t="s">
        <v>16</v>
      </c>
      <c r="B12575" s="23" t="s">
        <v>328</v>
      </c>
      <c r="C12575" s="13" t="s">
        <v>43</v>
      </c>
      <c r="D12575" s="24" t="s">
        <v>10093</v>
      </c>
      <c r="E12575" s="24">
        <v>7217</v>
      </c>
      <c r="F12575" s="25" t="s">
        <v>13</v>
      </c>
      <c r="G12575" s="25" t="s">
        <v>1139</v>
      </c>
      <c r="H12575" s="18" t="s">
        <v>79</v>
      </c>
      <c r="I12575" s="13" t="s">
        <v>9</v>
      </c>
      <c r="J12575" s="5" t="str">
        <f t="shared" si="595"/>
        <v>OLD.C.49.3</v>
      </c>
    </row>
    <row r="12576" spans="1:12" x14ac:dyDescent="0.3">
      <c r="A12576" s="23" t="s">
        <v>16</v>
      </c>
      <c r="B12576" s="23" t="s">
        <v>153</v>
      </c>
      <c r="C12576" s="13" t="s">
        <v>12</v>
      </c>
      <c r="D12576" s="24" t="s">
        <v>10092</v>
      </c>
      <c r="E12576" s="24">
        <v>17443</v>
      </c>
      <c r="F12576" s="25" t="s">
        <v>13</v>
      </c>
      <c r="G12576" s="25" t="s">
        <v>53</v>
      </c>
      <c r="H12576" s="18" t="s">
        <v>60</v>
      </c>
      <c r="I12576" s="13" t="s">
        <v>9</v>
      </c>
      <c r="J12576" s="5" t="str">
        <f t="shared" si="595"/>
        <v>OLD.B.32.3</v>
      </c>
    </row>
    <row r="12577" spans="1:12" x14ac:dyDescent="0.3">
      <c r="A12577" s="23" t="s">
        <v>5990</v>
      </c>
      <c r="B12577" s="23" t="s">
        <v>2847</v>
      </c>
      <c r="C12577" s="13" t="s">
        <v>132</v>
      </c>
      <c r="D12577" s="24" t="s">
        <v>6486</v>
      </c>
      <c r="E12577" s="24">
        <v>5447</v>
      </c>
      <c r="F12577" s="25" t="s">
        <v>34</v>
      </c>
      <c r="G12577" s="25" t="s">
        <v>130</v>
      </c>
      <c r="H12577" s="18" t="s">
        <v>60</v>
      </c>
      <c r="I12577" s="13" t="s">
        <v>9</v>
      </c>
      <c r="J12577" s="5" t="str">
        <f t="shared" si="595"/>
        <v>OLD.B.103.7</v>
      </c>
    </row>
    <row r="12578" spans="1:12" x14ac:dyDescent="0.3">
      <c r="A12578" s="23" t="s">
        <v>5991</v>
      </c>
      <c r="B12578" s="23" t="s">
        <v>945</v>
      </c>
      <c r="C12578" s="13" t="s">
        <v>23</v>
      </c>
      <c r="D12578" s="24" t="s">
        <v>6521</v>
      </c>
      <c r="E12578" s="24" t="s">
        <v>10098</v>
      </c>
      <c r="F12578" s="25" t="s">
        <v>26</v>
      </c>
      <c r="G12578" s="25" t="s">
        <v>117</v>
      </c>
      <c r="H12578" s="10" t="s">
        <v>6307</v>
      </c>
      <c r="I12578" s="13" t="s">
        <v>9</v>
      </c>
      <c r="J12578" s="5" t="str">
        <f t="shared" si="595"/>
        <v>OLD.P/EAST.29.1</v>
      </c>
      <c r="K12578" s="12" t="s">
        <v>6195</v>
      </c>
    </row>
    <row r="12579" spans="1:12" x14ac:dyDescent="0.3">
      <c r="A12579" s="23" t="s">
        <v>5992</v>
      </c>
      <c r="B12579" s="23" t="s">
        <v>638</v>
      </c>
      <c r="C12579" s="13" t="s">
        <v>6</v>
      </c>
      <c r="D12579" s="24" t="s">
        <v>6204</v>
      </c>
      <c r="E12579" s="24">
        <v>26820</v>
      </c>
      <c r="F12579" s="25" t="s">
        <v>38</v>
      </c>
      <c r="G12579" s="25" t="s">
        <v>1360</v>
      </c>
      <c r="H12579" s="18" t="s">
        <v>31</v>
      </c>
      <c r="I12579" s="13" t="s">
        <v>9</v>
      </c>
      <c r="J12579" s="5" t="str">
        <f t="shared" si="595"/>
        <v>OLD.E.96.5</v>
      </c>
    </row>
    <row r="12580" spans="1:12" x14ac:dyDescent="0.3">
      <c r="A12580" s="23" t="s">
        <v>5992</v>
      </c>
      <c r="B12580" s="23" t="s">
        <v>162</v>
      </c>
      <c r="C12580" s="13" t="s">
        <v>18</v>
      </c>
      <c r="D12580" s="24" t="s">
        <v>6672</v>
      </c>
      <c r="E12580" s="24">
        <v>16623</v>
      </c>
      <c r="F12580" s="25" t="s">
        <v>34</v>
      </c>
      <c r="G12580" s="25" t="s">
        <v>1360</v>
      </c>
      <c r="H12580" s="18" t="s">
        <v>31</v>
      </c>
      <c r="I12580" s="13" t="s">
        <v>9</v>
      </c>
      <c r="J12580" s="5" t="str">
        <f t="shared" si="595"/>
        <v>OLD.E.96.7</v>
      </c>
    </row>
    <row r="12581" spans="1:12" x14ac:dyDescent="0.3">
      <c r="A12581" s="23" t="s">
        <v>5992</v>
      </c>
      <c r="B12581" s="23" t="s">
        <v>805</v>
      </c>
      <c r="C12581" s="13" t="s">
        <v>40</v>
      </c>
      <c r="D12581" s="24" t="s">
        <v>6615</v>
      </c>
      <c r="E12581" s="24">
        <v>17536</v>
      </c>
      <c r="F12581" s="25" t="s">
        <v>41</v>
      </c>
      <c r="G12581" s="25" t="s">
        <v>1360</v>
      </c>
      <c r="H12581" s="18" t="s">
        <v>31</v>
      </c>
      <c r="I12581" s="13" t="s">
        <v>9</v>
      </c>
      <c r="J12581" s="5" t="str">
        <f t="shared" si="595"/>
        <v>OLD.E.96.6</v>
      </c>
    </row>
    <row r="12582" spans="1:12" x14ac:dyDescent="0.3">
      <c r="A12582" s="23" t="s">
        <v>10435</v>
      </c>
      <c r="B12582" s="23" t="s">
        <v>359</v>
      </c>
      <c r="C12582" s="13" t="s">
        <v>0</v>
      </c>
      <c r="D12582" s="24" t="s">
        <v>10099</v>
      </c>
      <c r="E12582" s="24">
        <v>22299</v>
      </c>
      <c r="F12582" s="25" t="s">
        <v>50</v>
      </c>
      <c r="G12582" s="25" t="s">
        <v>71</v>
      </c>
      <c r="H12582" s="18" t="s">
        <v>28</v>
      </c>
      <c r="I12582" s="13" t="s">
        <v>29</v>
      </c>
      <c r="J12582" s="5" t="str">
        <f>CONCATENATE(I12582,".",G12582,".",F12582)</f>
        <v>SOUTH.22.4</v>
      </c>
    </row>
    <row r="12583" spans="1:12" x14ac:dyDescent="0.3">
      <c r="A12583" s="5" t="s">
        <v>5993</v>
      </c>
      <c r="B12583" s="5" t="s">
        <v>25</v>
      </c>
      <c r="C12583" s="16" t="s">
        <v>60</v>
      </c>
      <c r="D12583" s="17">
        <v>10914</v>
      </c>
      <c r="E12583" s="17">
        <v>42194</v>
      </c>
      <c r="F12583" s="16">
        <v>8</v>
      </c>
      <c r="G12583" s="16">
        <v>77</v>
      </c>
      <c r="H12583" s="16">
        <v>10</v>
      </c>
      <c r="I12583" s="16" t="s">
        <v>16</v>
      </c>
      <c r="J12583" s="12" t="str">
        <f t="shared" ref="J12583:J12592" si="596">CONCATENATE(I12583,".",H12583,".",G12583,".",F12583)</f>
        <v>WEST.10.77.8</v>
      </c>
      <c r="L12583" s="5">
        <v>12962</v>
      </c>
    </row>
    <row r="12584" spans="1:12" x14ac:dyDescent="0.3">
      <c r="A12584" s="23" t="s">
        <v>5993</v>
      </c>
      <c r="B12584" s="23" t="s">
        <v>5994</v>
      </c>
      <c r="C12584" s="13" t="s">
        <v>6</v>
      </c>
      <c r="D12584" s="24">
        <v>2072</v>
      </c>
      <c r="E12584" s="24">
        <v>35883</v>
      </c>
      <c r="F12584" s="25">
        <v>2</v>
      </c>
      <c r="G12584" s="25">
        <v>75</v>
      </c>
      <c r="H12584" s="18">
        <v>9</v>
      </c>
      <c r="I12584" s="16" t="s">
        <v>16</v>
      </c>
      <c r="J12584" s="12" t="str">
        <f t="shared" si="596"/>
        <v>WEST.9.75.2</v>
      </c>
      <c r="K12584" s="12" t="s">
        <v>10589</v>
      </c>
    </row>
    <row r="12585" spans="1:12" x14ac:dyDescent="0.3">
      <c r="A12585" s="23" t="s">
        <v>5993</v>
      </c>
      <c r="B12585" s="23" t="s">
        <v>5995</v>
      </c>
      <c r="C12585" s="13" t="s">
        <v>40</v>
      </c>
      <c r="D12585" s="24">
        <v>18558</v>
      </c>
      <c r="E12585" s="24">
        <v>18558</v>
      </c>
      <c r="F12585" s="25">
        <v>5</v>
      </c>
      <c r="G12585" s="25" t="s">
        <v>287</v>
      </c>
      <c r="H12585" s="18" t="s">
        <v>31</v>
      </c>
      <c r="I12585" s="13" t="s">
        <v>9</v>
      </c>
      <c r="J12585" s="5" t="str">
        <f t="shared" si="596"/>
        <v>OLD.E.82.5</v>
      </c>
    </row>
    <row r="12586" spans="1:12" x14ac:dyDescent="0.3">
      <c r="A12586" s="23" t="s">
        <v>5993</v>
      </c>
      <c r="B12586" s="23" t="s">
        <v>4389</v>
      </c>
      <c r="C12586" s="13" t="s">
        <v>12</v>
      </c>
      <c r="D12586" s="24">
        <v>560</v>
      </c>
      <c r="E12586" s="24">
        <v>24958</v>
      </c>
      <c r="F12586" s="25" t="s">
        <v>50</v>
      </c>
      <c r="G12586" s="25" t="s">
        <v>268</v>
      </c>
      <c r="H12586" s="18" t="s">
        <v>15</v>
      </c>
      <c r="I12586" s="16" t="s">
        <v>16</v>
      </c>
      <c r="J12586" s="12" t="str">
        <f t="shared" si="596"/>
        <v>WEST.9.75.4</v>
      </c>
    </row>
    <row r="12587" spans="1:12" x14ac:dyDescent="0.3">
      <c r="A12587" s="23" t="s">
        <v>5996</v>
      </c>
      <c r="B12587" s="23" t="s">
        <v>199</v>
      </c>
      <c r="C12587" s="13" t="s">
        <v>23</v>
      </c>
      <c r="D12587" s="24" t="s">
        <v>10100</v>
      </c>
      <c r="E12587" s="24">
        <v>15026</v>
      </c>
      <c r="F12587" s="25" t="s">
        <v>50</v>
      </c>
      <c r="G12587" s="25" t="s">
        <v>53</v>
      </c>
      <c r="H12587" s="18" t="s">
        <v>23</v>
      </c>
      <c r="I12587" s="13" t="s">
        <v>9</v>
      </c>
      <c r="J12587" s="5" t="str">
        <f t="shared" si="596"/>
        <v>OLD.L.32.4</v>
      </c>
    </row>
    <row r="12588" spans="1:12" x14ac:dyDescent="0.3">
      <c r="A12588" s="23" t="s">
        <v>5996</v>
      </c>
      <c r="B12588" s="23" t="s">
        <v>2505</v>
      </c>
      <c r="C12588" s="13" t="s">
        <v>23</v>
      </c>
      <c r="D12588" s="24" t="s">
        <v>10102</v>
      </c>
      <c r="E12588" s="24">
        <v>2789</v>
      </c>
      <c r="F12588" s="25" t="s">
        <v>7</v>
      </c>
      <c r="G12588" s="25" t="s">
        <v>53</v>
      </c>
      <c r="H12588" s="18" t="s">
        <v>23</v>
      </c>
      <c r="I12588" s="13" t="s">
        <v>9</v>
      </c>
      <c r="J12588" s="5" t="str">
        <f t="shared" si="596"/>
        <v>OLD.L.32.8</v>
      </c>
    </row>
    <row r="12589" spans="1:12" x14ac:dyDescent="0.3">
      <c r="A12589" s="23" t="s">
        <v>5996</v>
      </c>
      <c r="B12589" s="23" t="s">
        <v>5555</v>
      </c>
      <c r="C12589" s="13" t="s">
        <v>0</v>
      </c>
      <c r="D12589" s="24" t="s">
        <v>10101</v>
      </c>
      <c r="E12589" s="24">
        <v>24054</v>
      </c>
      <c r="F12589" s="25" t="s">
        <v>41</v>
      </c>
      <c r="G12589" s="25" t="s">
        <v>53</v>
      </c>
      <c r="H12589" s="18" t="s">
        <v>23</v>
      </c>
      <c r="I12589" s="13" t="s">
        <v>9</v>
      </c>
      <c r="J12589" s="5" t="str">
        <f t="shared" si="596"/>
        <v>OLD.L.32.6</v>
      </c>
    </row>
    <row r="12590" spans="1:12" x14ac:dyDescent="0.3">
      <c r="A12590" s="23" t="s">
        <v>5997</v>
      </c>
      <c r="B12590" s="23" t="s">
        <v>482</v>
      </c>
      <c r="C12590" s="13" t="s">
        <v>6</v>
      </c>
      <c r="D12590" s="24" t="s">
        <v>6218</v>
      </c>
      <c r="E12590" s="24">
        <v>17679</v>
      </c>
      <c r="F12590" s="25" t="s">
        <v>26</v>
      </c>
      <c r="G12590" s="25" t="s">
        <v>172</v>
      </c>
      <c r="H12590" s="18" t="s">
        <v>184</v>
      </c>
      <c r="I12590" s="13" t="s">
        <v>9</v>
      </c>
      <c r="J12590" s="5" t="str">
        <f t="shared" si="596"/>
        <v>OLD.U.23.1</v>
      </c>
    </row>
    <row r="12591" spans="1:12" x14ac:dyDescent="0.3">
      <c r="A12591" s="23" t="s">
        <v>5997</v>
      </c>
      <c r="B12591" s="23" t="s">
        <v>482</v>
      </c>
      <c r="C12591" s="13" t="s">
        <v>31</v>
      </c>
      <c r="D12591" s="24" t="s">
        <v>6210</v>
      </c>
      <c r="E12591" s="24">
        <v>10911</v>
      </c>
      <c r="F12591" s="25" t="s">
        <v>13</v>
      </c>
      <c r="G12591" s="25" t="s">
        <v>172</v>
      </c>
      <c r="H12591" s="18" t="s">
        <v>184</v>
      </c>
      <c r="I12591" s="13" t="s">
        <v>9</v>
      </c>
      <c r="J12591" s="5" t="str">
        <f t="shared" si="596"/>
        <v>OLD.U.23.3</v>
      </c>
    </row>
    <row r="12592" spans="1:12" x14ac:dyDescent="0.3">
      <c r="A12592" s="23" t="s">
        <v>5998</v>
      </c>
      <c r="B12592" s="23" t="s">
        <v>396</v>
      </c>
      <c r="C12592" s="13" t="s">
        <v>23</v>
      </c>
      <c r="D12592" s="24" t="s">
        <v>7719</v>
      </c>
      <c r="E12592" s="24">
        <v>13746</v>
      </c>
      <c r="F12592" s="25" t="s">
        <v>44</v>
      </c>
      <c r="G12592" s="25" t="s">
        <v>315</v>
      </c>
      <c r="H12592" s="18" t="s">
        <v>90</v>
      </c>
      <c r="I12592" s="13" t="s">
        <v>9</v>
      </c>
      <c r="J12592" s="5" t="str">
        <f t="shared" si="596"/>
        <v>OLD.V.19.2</v>
      </c>
    </row>
    <row r="12593" spans="1:12" x14ac:dyDescent="0.3">
      <c r="A12593" s="23" t="s">
        <v>5999</v>
      </c>
      <c r="B12593" s="23" t="s">
        <v>349</v>
      </c>
      <c r="C12593" s="13" t="s">
        <v>32</v>
      </c>
      <c r="D12593" s="24">
        <v>8921</v>
      </c>
      <c r="E12593" s="24">
        <v>35860</v>
      </c>
      <c r="F12593" s="25">
        <v>5</v>
      </c>
      <c r="G12593" s="25">
        <v>215</v>
      </c>
      <c r="H12593" s="18" t="s">
        <v>28</v>
      </c>
      <c r="I12593" s="13" t="s">
        <v>29</v>
      </c>
      <c r="J12593" s="5" t="str">
        <f>CONCATENATE(I12593,".",G12593,".",F12593)</f>
        <v>SOUTH.215.5</v>
      </c>
    </row>
    <row r="12594" spans="1:12" x14ac:dyDescent="0.3">
      <c r="A12594" s="23" t="s">
        <v>5999</v>
      </c>
      <c r="B12594" s="23" t="s">
        <v>6000</v>
      </c>
      <c r="C12594" s="13" t="s">
        <v>31</v>
      </c>
      <c r="D12594" s="24">
        <v>13927</v>
      </c>
      <c r="E12594" s="24">
        <v>38623</v>
      </c>
      <c r="F12594" s="25">
        <v>3</v>
      </c>
      <c r="G12594" s="25">
        <v>215</v>
      </c>
      <c r="H12594" s="18"/>
      <c r="I12594" s="13" t="s">
        <v>29</v>
      </c>
      <c r="J12594" s="5" t="str">
        <f>CONCATENATE(I12594,".",G12594,".",F12594)</f>
        <v>SOUTH.215.3</v>
      </c>
      <c r="L12594" s="5">
        <v>12394</v>
      </c>
    </row>
    <row r="12595" spans="1:12" x14ac:dyDescent="0.3">
      <c r="A12595" s="23" t="s">
        <v>5999</v>
      </c>
      <c r="B12595" s="23" t="s">
        <v>4466</v>
      </c>
      <c r="C12595" s="13" t="s">
        <v>40</v>
      </c>
      <c r="D12595" s="24">
        <v>22120</v>
      </c>
      <c r="E12595" s="24">
        <v>41472</v>
      </c>
      <c r="F12595" s="25">
        <v>3</v>
      </c>
      <c r="G12595" s="25">
        <v>215</v>
      </c>
      <c r="H12595" s="18"/>
      <c r="I12595" s="13" t="s">
        <v>29</v>
      </c>
      <c r="J12595" s="5" t="s">
        <v>10653</v>
      </c>
      <c r="L12595" s="5">
        <v>12850</v>
      </c>
    </row>
    <row r="12596" spans="1:12" x14ac:dyDescent="0.3">
      <c r="A12596" s="23" t="s">
        <v>6001</v>
      </c>
      <c r="B12596" s="23" t="s">
        <v>6002</v>
      </c>
      <c r="C12596" s="13" t="s">
        <v>90</v>
      </c>
      <c r="D12596" s="24">
        <v>465</v>
      </c>
      <c r="E12596" s="24">
        <v>26326</v>
      </c>
      <c r="F12596" s="25" t="s">
        <v>26</v>
      </c>
      <c r="G12596" s="25" t="s">
        <v>107</v>
      </c>
      <c r="H12596" s="18" t="s">
        <v>15</v>
      </c>
      <c r="I12596" s="16" t="s">
        <v>16</v>
      </c>
      <c r="J12596" s="12" t="str">
        <f>CONCATENATE(I12596,".",H12596,".",G12596,".",F12596)</f>
        <v>WEST.9.35.1</v>
      </c>
    </row>
    <row r="12597" spans="1:12" x14ac:dyDescent="0.3">
      <c r="A12597" s="23" t="s">
        <v>6001</v>
      </c>
      <c r="B12597" s="23" t="s">
        <v>1051</v>
      </c>
      <c r="C12597" s="13" t="s">
        <v>173</v>
      </c>
      <c r="D12597" s="24">
        <v>9390</v>
      </c>
      <c r="E12597" s="24">
        <v>37610</v>
      </c>
      <c r="F12597" s="25">
        <v>1</v>
      </c>
      <c r="G12597" s="25">
        <v>36</v>
      </c>
      <c r="H12597" s="18">
        <v>9</v>
      </c>
      <c r="I12597" s="11" t="s">
        <v>16</v>
      </c>
      <c r="J12597" s="5" t="str">
        <f>CONCATENATE(I12597,".",H12597,".",G12597,".",F12597)</f>
        <v>WEST.9.36.1</v>
      </c>
    </row>
    <row r="12598" spans="1:12" x14ac:dyDescent="0.3">
      <c r="A12598" s="23" t="s">
        <v>6001</v>
      </c>
      <c r="B12598" s="23" t="s">
        <v>1258</v>
      </c>
      <c r="C12598" s="13" t="s">
        <v>36</v>
      </c>
      <c r="D12598" s="24">
        <v>1178</v>
      </c>
      <c r="E12598" s="24">
        <v>26905</v>
      </c>
      <c r="F12598" s="25" t="s">
        <v>13</v>
      </c>
      <c r="G12598" s="25" t="s">
        <v>217</v>
      </c>
      <c r="H12598" s="18" t="s">
        <v>15</v>
      </c>
      <c r="I12598" s="16" t="s">
        <v>16</v>
      </c>
      <c r="J12598" s="12" t="str">
        <f>CONCATENATE(I12598,".",H12598,".",G12598,".",F12598)</f>
        <v>WEST.9.36.3</v>
      </c>
    </row>
    <row r="12599" spans="1:12" x14ac:dyDescent="0.3">
      <c r="A12599" s="23" t="s">
        <v>6003</v>
      </c>
      <c r="B12599" s="23" t="s">
        <v>113</v>
      </c>
      <c r="C12599" s="13" t="s">
        <v>18</v>
      </c>
      <c r="D12599" s="24" t="s">
        <v>10104</v>
      </c>
      <c r="E12599" s="24">
        <v>25164</v>
      </c>
      <c r="F12599" s="25" t="s">
        <v>13</v>
      </c>
      <c r="G12599" s="25" t="s">
        <v>3782</v>
      </c>
      <c r="H12599" s="18" t="s">
        <v>28</v>
      </c>
      <c r="I12599" s="13" t="s">
        <v>29</v>
      </c>
      <c r="J12599" s="5" t="str">
        <f>CONCATENATE(I12599,".",G12599,".",F12599)</f>
        <v>SOUTH.377.3</v>
      </c>
    </row>
    <row r="12600" spans="1:12" x14ac:dyDescent="0.3">
      <c r="A12600" s="23" t="s">
        <v>6003</v>
      </c>
      <c r="B12600" s="23" t="s">
        <v>113</v>
      </c>
      <c r="C12600" s="13" t="s">
        <v>31</v>
      </c>
      <c r="D12600" s="24" t="s">
        <v>6362</v>
      </c>
      <c r="E12600" s="24">
        <v>16584</v>
      </c>
      <c r="F12600" s="25">
        <v>8</v>
      </c>
      <c r="G12600" s="25" t="s">
        <v>38</v>
      </c>
      <c r="H12600" s="18" t="s">
        <v>60</v>
      </c>
      <c r="I12600" s="13" t="s">
        <v>9</v>
      </c>
      <c r="J12600" s="5" t="str">
        <f>CONCATENATE(I12600,".",H12600,".",G12600,".",F12600)</f>
        <v>OLD.B.5.8</v>
      </c>
    </row>
    <row r="12601" spans="1:12" x14ac:dyDescent="0.3">
      <c r="A12601" s="23" t="s">
        <v>6003</v>
      </c>
      <c r="B12601" s="23" t="s">
        <v>33</v>
      </c>
      <c r="C12601" s="13" t="s">
        <v>32</v>
      </c>
      <c r="D12601" s="24" t="s">
        <v>6391</v>
      </c>
      <c r="E12601" s="24">
        <v>28702</v>
      </c>
      <c r="F12601" s="25" t="s">
        <v>38</v>
      </c>
      <c r="G12601" s="25" t="s">
        <v>2789</v>
      </c>
      <c r="H12601" s="18" t="s">
        <v>28</v>
      </c>
      <c r="I12601" s="13" t="s">
        <v>29</v>
      </c>
      <c r="J12601" s="5" t="str">
        <f t="shared" ref="J12601:J12606" si="597">CONCATENATE(I12601,".",G12601,".",F12601)</f>
        <v>SOUTH.389.5</v>
      </c>
    </row>
    <row r="12602" spans="1:12" x14ac:dyDescent="0.3">
      <c r="A12602" s="23" t="s">
        <v>6003</v>
      </c>
      <c r="B12602" s="23" t="s">
        <v>2562</v>
      </c>
      <c r="C12602" s="13" t="s">
        <v>31</v>
      </c>
      <c r="D12602" s="24" t="s">
        <v>10103</v>
      </c>
      <c r="E12602" s="24">
        <v>25713</v>
      </c>
      <c r="F12602" s="25" t="s">
        <v>26</v>
      </c>
      <c r="G12602" s="25" t="s">
        <v>3782</v>
      </c>
      <c r="H12602" s="18" t="s">
        <v>28</v>
      </c>
      <c r="I12602" s="13" t="s">
        <v>29</v>
      </c>
      <c r="J12602" s="5" t="str">
        <f t="shared" si="597"/>
        <v>SOUTH.377.1</v>
      </c>
    </row>
    <row r="12603" spans="1:12" x14ac:dyDescent="0.3">
      <c r="A12603" s="23" t="s">
        <v>6003</v>
      </c>
      <c r="B12603" s="23" t="s">
        <v>285</v>
      </c>
      <c r="C12603" s="13" t="s">
        <v>23</v>
      </c>
      <c r="D12603" s="24">
        <v>3156</v>
      </c>
      <c r="E12603" s="24">
        <v>30742</v>
      </c>
      <c r="F12603" s="25" t="s">
        <v>13</v>
      </c>
      <c r="G12603" s="25" t="s">
        <v>2789</v>
      </c>
      <c r="H12603" s="18" t="s">
        <v>28</v>
      </c>
      <c r="I12603" s="13" t="s">
        <v>29</v>
      </c>
      <c r="J12603" s="5" t="str">
        <f t="shared" si="597"/>
        <v>SOUTH.389.3</v>
      </c>
    </row>
    <row r="12604" spans="1:12" x14ac:dyDescent="0.3">
      <c r="A12604" s="23" t="s">
        <v>6003</v>
      </c>
      <c r="B12604" s="23" t="s">
        <v>3788</v>
      </c>
      <c r="C12604" s="13" t="s">
        <v>79</v>
      </c>
      <c r="D12604" s="24">
        <v>11172</v>
      </c>
      <c r="E12604" s="24">
        <v>17966</v>
      </c>
      <c r="F12604" s="25" t="s">
        <v>26</v>
      </c>
      <c r="G12604" s="25" t="s">
        <v>2789</v>
      </c>
      <c r="H12604" s="18" t="s">
        <v>28</v>
      </c>
      <c r="I12604" s="13" t="s">
        <v>29</v>
      </c>
      <c r="J12604" s="5" t="str">
        <f t="shared" si="597"/>
        <v>SOUTH.389.1</v>
      </c>
    </row>
    <row r="12605" spans="1:12" x14ac:dyDescent="0.3">
      <c r="A12605" s="23" t="s">
        <v>6004</v>
      </c>
      <c r="B12605" s="23" t="s">
        <v>6005</v>
      </c>
      <c r="C12605" s="13" t="s">
        <v>132</v>
      </c>
      <c r="D12605" s="24" t="s">
        <v>8761</v>
      </c>
      <c r="E12605" s="24">
        <v>16011</v>
      </c>
      <c r="F12605" s="25" t="s">
        <v>50</v>
      </c>
      <c r="G12605" s="25" t="s">
        <v>3640</v>
      </c>
      <c r="H12605" s="18" t="s">
        <v>28</v>
      </c>
      <c r="I12605" s="13" t="s">
        <v>29</v>
      </c>
      <c r="J12605" s="5" t="str">
        <f t="shared" si="597"/>
        <v>SOUTH.131.4</v>
      </c>
    </row>
    <row r="12606" spans="1:12" x14ac:dyDescent="0.3">
      <c r="A12606" s="23" t="s">
        <v>6004</v>
      </c>
      <c r="B12606" s="23" t="s">
        <v>153</v>
      </c>
      <c r="C12606" s="13" t="s">
        <v>18</v>
      </c>
      <c r="D12606" s="24" t="s">
        <v>222</v>
      </c>
      <c r="E12606" s="24">
        <v>19558</v>
      </c>
      <c r="F12606" s="25" t="s">
        <v>44</v>
      </c>
      <c r="G12606" s="25" t="s">
        <v>3640</v>
      </c>
      <c r="H12606" s="18" t="s">
        <v>28</v>
      </c>
      <c r="I12606" s="13" t="s">
        <v>29</v>
      </c>
      <c r="J12606" s="5" t="str">
        <f t="shared" si="597"/>
        <v>SOUTH.131.2</v>
      </c>
    </row>
    <row r="12607" spans="1:12" x14ac:dyDescent="0.3">
      <c r="A12607" s="23" t="s">
        <v>6006</v>
      </c>
      <c r="B12607" s="23" t="s">
        <v>3841</v>
      </c>
      <c r="C12607" s="13" t="s">
        <v>23</v>
      </c>
      <c r="D12607" s="24" t="s">
        <v>6623</v>
      </c>
      <c r="E12607" s="24">
        <v>12394</v>
      </c>
      <c r="F12607" s="25" t="s">
        <v>34</v>
      </c>
      <c r="G12607" s="25" t="s">
        <v>183</v>
      </c>
      <c r="H12607" s="18" t="s">
        <v>90</v>
      </c>
      <c r="I12607" s="13" t="s">
        <v>9</v>
      </c>
      <c r="J12607" s="5" t="str">
        <f>CONCATENATE(I12607,".",H12607,".",G12607,".",F12607)</f>
        <v>OLD.V.14.7</v>
      </c>
    </row>
    <row r="12608" spans="1:12" x14ac:dyDescent="0.3">
      <c r="A12608" s="23" t="s">
        <v>6006</v>
      </c>
      <c r="B12608" s="23" t="s">
        <v>6007</v>
      </c>
      <c r="C12608" s="13" t="s">
        <v>31</v>
      </c>
      <c r="D12608" s="24" t="s">
        <v>6338</v>
      </c>
      <c r="E12608" s="24">
        <v>9443</v>
      </c>
      <c r="F12608" s="25" t="s">
        <v>44</v>
      </c>
      <c r="G12608" s="25" t="s">
        <v>1139</v>
      </c>
      <c r="H12608" s="18" t="s">
        <v>28</v>
      </c>
      <c r="I12608" s="13" t="s">
        <v>29</v>
      </c>
      <c r="J12608" s="5" t="str">
        <f>CONCATENATE(I12608,".",G12608,".",F12608)</f>
        <v>SOUTH.49.2</v>
      </c>
    </row>
    <row r="12609" spans="1:12" x14ac:dyDescent="0.3">
      <c r="A12609" s="23" t="s">
        <v>6006</v>
      </c>
      <c r="B12609" s="23" t="s">
        <v>6008</v>
      </c>
      <c r="C12609" s="13" t="s">
        <v>0</v>
      </c>
      <c r="D12609" s="24" t="s">
        <v>10106</v>
      </c>
      <c r="E12609" s="24">
        <v>21397</v>
      </c>
      <c r="F12609" s="25" t="s">
        <v>26</v>
      </c>
      <c r="G12609" s="25" t="s">
        <v>244</v>
      </c>
      <c r="H12609" s="18" t="s">
        <v>18</v>
      </c>
      <c r="I12609" s="13" t="s">
        <v>9</v>
      </c>
      <c r="J12609" s="5" t="str">
        <f t="shared" ref="J12609:J12615" si="598">CONCATENATE(I12609,".",H12609,".",G12609,".",F12609)</f>
        <v>OLD.A.51.1</v>
      </c>
    </row>
    <row r="12610" spans="1:12" x14ac:dyDescent="0.3">
      <c r="A12610" s="23" t="s">
        <v>6006</v>
      </c>
      <c r="B12610" s="23" t="s">
        <v>187</v>
      </c>
      <c r="C12610" s="13" t="s">
        <v>6</v>
      </c>
      <c r="D12610" s="24" t="s">
        <v>6513</v>
      </c>
      <c r="E12610" s="24">
        <v>10501</v>
      </c>
      <c r="F12610" s="25" t="s">
        <v>13</v>
      </c>
      <c r="G12610" s="25" t="s">
        <v>55</v>
      </c>
      <c r="H12610" s="18" t="s">
        <v>18</v>
      </c>
      <c r="I12610" s="13" t="s">
        <v>9</v>
      </c>
      <c r="J12610" s="5" t="str">
        <f t="shared" si="598"/>
        <v>OLD.A.21.3</v>
      </c>
    </row>
    <row r="12611" spans="1:12" x14ac:dyDescent="0.3">
      <c r="A12611" s="23" t="s">
        <v>6006</v>
      </c>
      <c r="B12611" s="23" t="s">
        <v>3874</v>
      </c>
      <c r="C12611" s="13" t="s">
        <v>6</v>
      </c>
      <c r="D12611" s="24">
        <v>590</v>
      </c>
      <c r="E12611" s="24">
        <v>28060</v>
      </c>
      <c r="F12611" s="25" t="s">
        <v>50</v>
      </c>
      <c r="G12611" s="25" t="s">
        <v>35</v>
      </c>
      <c r="H12611" s="18" t="s">
        <v>18</v>
      </c>
      <c r="I12611" s="13" t="s">
        <v>9</v>
      </c>
      <c r="J12611" s="5" t="str">
        <f t="shared" si="598"/>
        <v>OLD.A.31.4</v>
      </c>
    </row>
    <row r="12612" spans="1:12" x14ac:dyDescent="0.3">
      <c r="A12612" s="5" t="s">
        <v>6006</v>
      </c>
      <c r="B12612" s="5" t="s">
        <v>4550</v>
      </c>
      <c r="C12612" s="16" t="s">
        <v>0</v>
      </c>
      <c r="D12612" s="17">
        <v>9158</v>
      </c>
      <c r="E12612" s="17">
        <v>42758</v>
      </c>
      <c r="F12612" s="16">
        <v>7</v>
      </c>
      <c r="G12612" s="16">
        <v>24</v>
      </c>
      <c r="H12612" s="16" t="s">
        <v>90</v>
      </c>
      <c r="I12612" s="16" t="s">
        <v>9</v>
      </c>
      <c r="J12612" s="12" t="str">
        <f t="shared" si="598"/>
        <v>OLD.V.24.7</v>
      </c>
      <c r="L12612" s="5">
        <v>13034</v>
      </c>
    </row>
    <row r="12613" spans="1:12" x14ac:dyDescent="0.3">
      <c r="A12613" s="23" t="s">
        <v>6006</v>
      </c>
      <c r="B12613" s="23" t="s">
        <v>6009</v>
      </c>
      <c r="C12613" s="13" t="s">
        <v>18</v>
      </c>
      <c r="D12613" s="24">
        <v>24073</v>
      </c>
      <c r="E12613" s="24">
        <v>24073</v>
      </c>
      <c r="F12613" s="25" t="s">
        <v>41</v>
      </c>
      <c r="G12613" s="25" t="s">
        <v>95</v>
      </c>
      <c r="H12613" s="18" t="s">
        <v>18</v>
      </c>
      <c r="I12613" s="13" t="s">
        <v>9</v>
      </c>
      <c r="J12613" s="5" t="str">
        <f t="shared" si="598"/>
        <v>OLD.A.I.6</v>
      </c>
      <c r="K12613" s="12" t="s">
        <v>6192</v>
      </c>
    </row>
    <row r="12614" spans="1:12" x14ac:dyDescent="0.3">
      <c r="A12614" s="23" t="s">
        <v>6006</v>
      </c>
      <c r="B12614" s="23" t="s">
        <v>431</v>
      </c>
      <c r="C12614" s="13" t="s">
        <v>23</v>
      </c>
      <c r="D12614" s="24">
        <v>14360</v>
      </c>
      <c r="E12614" s="24">
        <v>39596</v>
      </c>
      <c r="F12614" s="25">
        <v>6</v>
      </c>
      <c r="G12614" s="25">
        <v>113</v>
      </c>
      <c r="H12614" s="18" t="s">
        <v>18</v>
      </c>
      <c r="I12614" s="13" t="s">
        <v>9</v>
      </c>
      <c r="J12614" s="5" t="str">
        <f t="shared" si="598"/>
        <v>OLD.A.113.6</v>
      </c>
      <c r="L12614" s="5">
        <v>12563</v>
      </c>
    </row>
    <row r="12615" spans="1:12" x14ac:dyDescent="0.3">
      <c r="A12615" s="23" t="s">
        <v>6006</v>
      </c>
      <c r="B12615" s="23" t="s">
        <v>492</v>
      </c>
      <c r="C12615" s="13" t="s">
        <v>31</v>
      </c>
      <c r="D12615" s="24" t="s">
        <v>7073</v>
      </c>
      <c r="E12615" s="24">
        <v>10921</v>
      </c>
      <c r="F12615" s="25" t="s">
        <v>38</v>
      </c>
      <c r="G12615" s="25" t="s">
        <v>38</v>
      </c>
      <c r="H12615" s="18" t="s">
        <v>18</v>
      </c>
      <c r="I12615" s="13" t="s">
        <v>9</v>
      </c>
      <c r="J12615" s="5" t="str">
        <f t="shared" si="598"/>
        <v>OLD.A.5.5</v>
      </c>
    </row>
    <row r="12616" spans="1:12" x14ac:dyDescent="0.3">
      <c r="A12616" s="23" t="s">
        <v>6006</v>
      </c>
      <c r="B12616" s="23" t="s">
        <v>24</v>
      </c>
      <c r="C12616" s="13" t="s">
        <v>12</v>
      </c>
      <c r="D12616" s="24" t="s">
        <v>6621</v>
      </c>
      <c r="E12616" s="24">
        <v>15261</v>
      </c>
      <c r="F12616" s="25" t="s">
        <v>7</v>
      </c>
      <c r="G12616" s="25" t="s">
        <v>3875</v>
      </c>
      <c r="H12616" s="18" t="s">
        <v>28</v>
      </c>
      <c r="I12616" s="13" t="s">
        <v>29</v>
      </c>
      <c r="J12616" s="5" t="str">
        <f>CONCATENATE(I12616,".",G12616,".",F12616)</f>
        <v>SOUTH.288.8</v>
      </c>
    </row>
    <row r="12617" spans="1:12" x14ac:dyDescent="0.3">
      <c r="A12617" s="23" t="s">
        <v>6006</v>
      </c>
      <c r="B12617" s="23" t="s">
        <v>6010</v>
      </c>
      <c r="C12617" s="13" t="s">
        <v>18</v>
      </c>
      <c r="D12617" s="24" t="s">
        <v>10421</v>
      </c>
      <c r="E12617" s="24">
        <v>28941</v>
      </c>
      <c r="F12617" s="25" t="s">
        <v>13</v>
      </c>
      <c r="G12617" s="25" t="s">
        <v>38</v>
      </c>
      <c r="H12617" s="18" t="s">
        <v>44</v>
      </c>
      <c r="I12617" s="11" t="s">
        <v>16</v>
      </c>
      <c r="J12617" s="5" t="str">
        <f>CONCATENATE(I12617,".",H12617,".",G12617,".",F12617)</f>
        <v>WEST.2.5.3</v>
      </c>
    </row>
    <row r="12618" spans="1:12" x14ac:dyDescent="0.3">
      <c r="A12618" s="23" t="s">
        <v>6006</v>
      </c>
      <c r="B12618" s="23" t="s">
        <v>646</v>
      </c>
      <c r="C12618" s="13" t="s">
        <v>6</v>
      </c>
      <c r="D12618" s="24">
        <v>226</v>
      </c>
      <c r="E12618" s="24">
        <v>34956</v>
      </c>
      <c r="F12618" s="25">
        <v>4</v>
      </c>
      <c r="G12618" s="25">
        <v>86</v>
      </c>
      <c r="H12618" s="18">
        <v>9</v>
      </c>
      <c r="I12618" s="11" t="s">
        <v>16</v>
      </c>
      <c r="J12618" s="5" t="str">
        <f>CONCATENATE(I12618,".",H12618,".",G12618,".",F12618)</f>
        <v>WEST.9.86.4</v>
      </c>
    </row>
    <row r="12619" spans="1:12" x14ac:dyDescent="0.3">
      <c r="A12619" s="23" t="s">
        <v>6006</v>
      </c>
      <c r="B12619" s="23" t="s">
        <v>899</v>
      </c>
      <c r="C12619" s="13" t="s">
        <v>6</v>
      </c>
      <c r="D12619" s="24" t="s">
        <v>6633</v>
      </c>
      <c r="E12619" s="24">
        <v>18255</v>
      </c>
      <c r="F12619" s="25" t="s">
        <v>38</v>
      </c>
      <c r="G12619" s="25" t="s">
        <v>244</v>
      </c>
      <c r="H12619" s="18" t="s">
        <v>18</v>
      </c>
      <c r="I12619" s="13" t="s">
        <v>9</v>
      </c>
      <c r="J12619" s="5" t="str">
        <f>CONCATENATE(I12619,".",H12619,".",G12619,".",F12619)</f>
        <v>OLD.A.51.5</v>
      </c>
    </row>
    <row r="12620" spans="1:12" x14ac:dyDescent="0.3">
      <c r="A12620" s="23" t="s">
        <v>6006</v>
      </c>
      <c r="B12620" s="23" t="s">
        <v>6011</v>
      </c>
      <c r="C12620" s="13" t="s">
        <v>18</v>
      </c>
      <c r="D12620" s="24">
        <v>24354</v>
      </c>
      <c r="E12620" s="24">
        <v>24357</v>
      </c>
      <c r="F12620" s="25" t="s">
        <v>26</v>
      </c>
      <c r="G12620" s="25" t="s">
        <v>95</v>
      </c>
      <c r="H12620" s="18" t="s">
        <v>18</v>
      </c>
      <c r="I12620" s="13" t="s">
        <v>9</v>
      </c>
      <c r="J12620" s="5" t="str">
        <f>CONCATENATE(I12620,".",H12620,".",G12620,".",F12620)</f>
        <v>OLD.A.I.1</v>
      </c>
      <c r="K12620" s="12" t="s">
        <v>6192</v>
      </c>
    </row>
    <row r="12621" spans="1:12" x14ac:dyDescent="0.3">
      <c r="A12621" s="23" t="s">
        <v>6006</v>
      </c>
      <c r="B12621" s="23" t="s">
        <v>1612</v>
      </c>
      <c r="C12621" s="18" t="s">
        <v>6</v>
      </c>
      <c r="D12621" s="24">
        <v>9245</v>
      </c>
      <c r="E12621" s="24">
        <v>9245</v>
      </c>
      <c r="F12621" s="25" t="s">
        <v>50</v>
      </c>
      <c r="G12621" s="25" t="s">
        <v>1139</v>
      </c>
      <c r="H12621" s="18" t="s">
        <v>28</v>
      </c>
      <c r="I12621" s="13" t="s">
        <v>29</v>
      </c>
      <c r="J12621" s="5" t="str">
        <f>CONCATENATE(I12621,".",G12621,".",F12621)</f>
        <v>SOUTH.49.4</v>
      </c>
    </row>
    <row r="12622" spans="1:12" x14ac:dyDescent="0.3">
      <c r="A12622" s="23" t="s">
        <v>6006</v>
      </c>
      <c r="B12622" s="23" t="s">
        <v>361</v>
      </c>
      <c r="C12622" s="13" t="s">
        <v>31</v>
      </c>
      <c r="D12622" s="24" t="s">
        <v>10111</v>
      </c>
      <c r="E12622" s="24">
        <v>29252</v>
      </c>
      <c r="F12622" s="25" t="s">
        <v>50</v>
      </c>
      <c r="G12622" s="25" t="s">
        <v>355</v>
      </c>
      <c r="H12622" s="18" t="s">
        <v>90</v>
      </c>
      <c r="I12622" s="13" t="s">
        <v>9</v>
      </c>
      <c r="J12622" s="5" t="str">
        <f>CONCATENATE(I12622,".",H12622,".",G12622,".",F12622)</f>
        <v>OLD.V.24.4</v>
      </c>
    </row>
    <row r="12623" spans="1:12" x14ac:dyDescent="0.3">
      <c r="A12623" s="23" t="s">
        <v>6006</v>
      </c>
      <c r="B12623" s="23" t="s">
        <v>2380</v>
      </c>
      <c r="C12623" s="13" t="s">
        <v>198</v>
      </c>
      <c r="D12623" s="24">
        <v>6987</v>
      </c>
      <c r="E12623" s="24">
        <v>35055</v>
      </c>
      <c r="F12623" s="25">
        <v>3</v>
      </c>
      <c r="G12623" s="25">
        <v>12</v>
      </c>
      <c r="H12623" s="18">
        <v>2</v>
      </c>
      <c r="I12623" s="11" t="s">
        <v>16</v>
      </c>
      <c r="J12623" s="5" t="str">
        <f>CONCATENATE(I12623,".",H12623,".",G12623,".",F12623)</f>
        <v>WEST.2.12.3</v>
      </c>
    </row>
    <row r="12624" spans="1:12" x14ac:dyDescent="0.3">
      <c r="A12624" s="23" t="s">
        <v>6006</v>
      </c>
      <c r="B12624" s="23" t="s">
        <v>299</v>
      </c>
      <c r="C12624" s="13" t="s">
        <v>18</v>
      </c>
      <c r="D12624" s="24">
        <v>4083</v>
      </c>
      <c r="E12624" s="24">
        <v>36866</v>
      </c>
      <c r="F12624" s="25">
        <v>4</v>
      </c>
      <c r="G12624" s="25">
        <v>87</v>
      </c>
      <c r="H12624" s="18">
        <v>9</v>
      </c>
      <c r="I12624" s="11" t="s">
        <v>16</v>
      </c>
      <c r="J12624" s="5" t="str">
        <f>CONCATENATE(I12624,".",H12624,".",G12624,".",F12624)</f>
        <v>WEST.9.87.4</v>
      </c>
    </row>
    <row r="12625" spans="1:10" x14ac:dyDescent="0.3">
      <c r="A12625" s="23" t="s">
        <v>6006</v>
      </c>
      <c r="B12625" s="23" t="s">
        <v>272</v>
      </c>
      <c r="C12625" s="13" t="s">
        <v>173</v>
      </c>
      <c r="D12625" s="24" t="s">
        <v>10114</v>
      </c>
      <c r="E12625" s="24">
        <v>30898</v>
      </c>
      <c r="F12625" s="25" t="s">
        <v>38</v>
      </c>
      <c r="G12625" s="25" t="s">
        <v>2871</v>
      </c>
      <c r="H12625" s="18" t="s">
        <v>13</v>
      </c>
      <c r="I12625" s="11" t="s">
        <v>16</v>
      </c>
      <c r="J12625" s="5" t="str">
        <f>CONCATENATE(I12625,".",H12625,".",G12625,".",F12625)</f>
        <v>WEST.3.146.5</v>
      </c>
    </row>
    <row r="12626" spans="1:10" x14ac:dyDescent="0.3">
      <c r="A12626" s="23" t="s">
        <v>6006</v>
      </c>
      <c r="B12626" s="23" t="s">
        <v>3622</v>
      </c>
      <c r="C12626" s="13" t="s">
        <v>132</v>
      </c>
      <c r="D12626" s="24" t="s">
        <v>7035</v>
      </c>
      <c r="E12626" s="24" t="s">
        <v>10109</v>
      </c>
      <c r="F12626" s="25" t="s">
        <v>38</v>
      </c>
      <c r="G12626" s="25" t="s">
        <v>97</v>
      </c>
      <c r="H12626" s="18" t="s">
        <v>82</v>
      </c>
      <c r="I12626" s="13" t="s">
        <v>9</v>
      </c>
      <c r="J12626" s="5" t="str">
        <f>CONCATENATE(I12626,".",H12626,".",G12626,".",F12626)</f>
        <v>OLD.H.34.5</v>
      </c>
    </row>
    <row r="12627" spans="1:10" x14ac:dyDescent="0.3">
      <c r="A12627" s="23" t="s">
        <v>6006</v>
      </c>
      <c r="B12627" s="23" t="s">
        <v>3093</v>
      </c>
      <c r="C12627" s="13" t="s">
        <v>0</v>
      </c>
      <c r="D12627" s="24" t="s">
        <v>6521</v>
      </c>
      <c r="E12627" s="24">
        <v>9224</v>
      </c>
      <c r="F12627" s="25" t="s">
        <v>50</v>
      </c>
      <c r="G12627" s="25" t="s">
        <v>1139</v>
      </c>
      <c r="H12627" s="18" t="s">
        <v>28</v>
      </c>
      <c r="I12627" s="13" t="s">
        <v>29</v>
      </c>
      <c r="J12627" s="5" t="str">
        <f>CONCATENATE(I12627,".",G12627,".",F12627)</f>
        <v>SOUTH.49.4</v>
      </c>
    </row>
    <row r="12628" spans="1:10" x14ac:dyDescent="0.3">
      <c r="A12628" s="23" t="s">
        <v>6006</v>
      </c>
      <c r="B12628" s="23" t="s">
        <v>1659</v>
      </c>
      <c r="C12628" s="18" t="s">
        <v>6</v>
      </c>
      <c r="D12628" s="24" t="s">
        <v>6486</v>
      </c>
      <c r="E12628" s="24">
        <v>17489</v>
      </c>
      <c r="F12628" s="25" t="s">
        <v>13</v>
      </c>
      <c r="G12628" s="25" t="s">
        <v>356</v>
      </c>
      <c r="H12628" s="18" t="s">
        <v>90</v>
      </c>
      <c r="I12628" s="13" t="s">
        <v>9</v>
      </c>
      <c r="J12628" s="5" t="str">
        <f>CONCATENATE(I12628,".",H12628,".",G12628,".",F12628)</f>
        <v>OLD.V.60.3</v>
      </c>
    </row>
    <row r="12629" spans="1:10" x14ac:dyDescent="0.3">
      <c r="A12629" s="23" t="s">
        <v>6006</v>
      </c>
      <c r="B12629" s="23" t="s">
        <v>749</v>
      </c>
      <c r="C12629" s="13" t="s">
        <v>31</v>
      </c>
      <c r="D12629" s="24" t="s">
        <v>10107</v>
      </c>
      <c r="E12629" s="24">
        <v>7239</v>
      </c>
      <c r="F12629" s="25" t="s">
        <v>26</v>
      </c>
      <c r="G12629" s="25" t="s">
        <v>97</v>
      </c>
      <c r="H12629" s="18" t="s">
        <v>82</v>
      </c>
      <c r="I12629" s="13" t="s">
        <v>9</v>
      </c>
      <c r="J12629" s="5" t="str">
        <f>CONCATENATE(I12629,".",H12629,".",G12629,".",F12629)</f>
        <v>OLD.H.34.1</v>
      </c>
    </row>
    <row r="12630" spans="1:10" x14ac:dyDescent="0.3">
      <c r="A12630" s="23" t="s">
        <v>6006</v>
      </c>
      <c r="B12630" s="23" t="s">
        <v>6012</v>
      </c>
      <c r="C12630" s="13" t="s">
        <v>60</v>
      </c>
      <c r="D12630" s="24" t="s">
        <v>6700</v>
      </c>
      <c r="E12630" s="24">
        <v>18868</v>
      </c>
      <c r="F12630" s="25" t="s">
        <v>38</v>
      </c>
      <c r="G12630" s="25" t="s">
        <v>183</v>
      </c>
      <c r="H12630" s="18" t="s">
        <v>90</v>
      </c>
      <c r="I12630" s="13" t="s">
        <v>9</v>
      </c>
      <c r="J12630" s="5" t="str">
        <f>CONCATENATE(I12630,".",H12630,".",G12630,".",F12630)</f>
        <v>OLD.V.14.5</v>
      </c>
    </row>
    <row r="12631" spans="1:10" x14ac:dyDescent="0.3">
      <c r="A12631" s="23" t="s">
        <v>6006</v>
      </c>
      <c r="B12631" s="23" t="s">
        <v>1305</v>
      </c>
      <c r="C12631" s="13" t="s">
        <v>18</v>
      </c>
      <c r="D12631" s="24" t="s">
        <v>10108</v>
      </c>
      <c r="E12631" s="24" t="s">
        <v>6734</v>
      </c>
      <c r="F12631" s="25" t="s">
        <v>13</v>
      </c>
      <c r="G12631" s="25" t="s">
        <v>97</v>
      </c>
      <c r="H12631" s="18" t="s">
        <v>82</v>
      </c>
      <c r="I12631" s="13" t="s">
        <v>9</v>
      </c>
      <c r="J12631" s="5" t="str">
        <f>CONCATENATE(I12631,".",H12631,".",G12631,".",F12631)</f>
        <v>OLD.H.34.3</v>
      </c>
    </row>
    <row r="12632" spans="1:10" x14ac:dyDescent="0.3">
      <c r="A12632" s="23" t="s">
        <v>6006</v>
      </c>
      <c r="B12632" s="23" t="s">
        <v>682</v>
      </c>
      <c r="C12632" s="13" t="s">
        <v>75</v>
      </c>
      <c r="D12632" s="24" t="s">
        <v>6306</v>
      </c>
      <c r="E12632" s="24">
        <v>3037</v>
      </c>
      <c r="F12632" s="25" t="s">
        <v>44</v>
      </c>
      <c r="G12632" s="25" t="s">
        <v>97</v>
      </c>
      <c r="H12632" s="18" t="s">
        <v>111</v>
      </c>
      <c r="I12632" s="13" t="s">
        <v>9</v>
      </c>
      <c r="J12632" s="5" t="str">
        <f>CONCATENATE(I12632,".",H12632,".",G12632,".",F12632)</f>
        <v>OLD.K.34.2</v>
      </c>
    </row>
    <row r="12633" spans="1:10" x14ac:dyDescent="0.3">
      <c r="A12633" s="23" t="s">
        <v>6006</v>
      </c>
      <c r="B12633" s="23" t="s">
        <v>158</v>
      </c>
      <c r="C12633" s="13" t="s">
        <v>12</v>
      </c>
      <c r="D12633" s="24">
        <v>8226</v>
      </c>
      <c r="E12633" s="24">
        <v>34732</v>
      </c>
      <c r="F12633" s="25">
        <v>3</v>
      </c>
      <c r="G12633" s="25">
        <v>413</v>
      </c>
      <c r="H12633" s="18" t="s">
        <v>28</v>
      </c>
      <c r="I12633" s="13" t="s">
        <v>29</v>
      </c>
      <c r="J12633" s="5" t="str">
        <f>CONCATENATE(I12633,".",G12633,".",F12633)</f>
        <v>SOUTH.413.3</v>
      </c>
    </row>
    <row r="12634" spans="1:10" x14ac:dyDescent="0.3">
      <c r="A12634" s="23" t="s">
        <v>6006</v>
      </c>
      <c r="B12634" s="23" t="s">
        <v>210</v>
      </c>
      <c r="C12634" s="13" t="s">
        <v>60</v>
      </c>
      <c r="D12634" s="24" t="s">
        <v>6584</v>
      </c>
      <c r="E12634" s="24">
        <v>17578</v>
      </c>
      <c r="F12634" s="25" t="s">
        <v>26</v>
      </c>
      <c r="G12634" s="25" t="s">
        <v>713</v>
      </c>
      <c r="H12634" s="18" t="s">
        <v>111</v>
      </c>
      <c r="I12634" s="13" t="s">
        <v>9</v>
      </c>
      <c r="J12634" s="5" t="str">
        <f t="shared" ref="J12634:J12644" si="599">CONCATENATE(I12634,".",H12634,".",G12634,".",F12634)</f>
        <v>OLD.K.63.1</v>
      </c>
    </row>
    <row r="12635" spans="1:10" x14ac:dyDescent="0.3">
      <c r="A12635" s="5" t="s">
        <v>6006</v>
      </c>
      <c r="B12635" s="5" t="s">
        <v>10792</v>
      </c>
      <c r="D12635" s="17">
        <v>6630</v>
      </c>
      <c r="E12635" s="17" t="s">
        <v>10793</v>
      </c>
      <c r="F12635" s="16">
        <v>3</v>
      </c>
      <c r="G12635" s="16">
        <v>8</v>
      </c>
      <c r="H12635" s="16" t="s">
        <v>75</v>
      </c>
      <c r="I12635" s="16" t="s">
        <v>9</v>
      </c>
      <c r="J12635" s="12" t="str">
        <f t="shared" si="599"/>
        <v>OLD.S.8.3</v>
      </c>
    </row>
    <row r="12636" spans="1:10" x14ac:dyDescent="0.3">
      <c r="A12636" s="23" t="s">
        <v>6006</v>
      </c>
      <c r="B12636" s="23" t="s">
        <v>349</v>
      </c>
      <c r="C12636" s="13" t="s">
        <v>32</v>
      </c>
      <c r="D12636" s="24" t="s">
        <v>6584</v>
      </c>
      <c r="E12636" s="24">
        <v>16984</v>
      </c>
      <c r="F12636" s="25" t="s">
        <v>13</v>
      </c>
      <c r="G12636" s="25" t="s">
        <v>244</v>
      </c>
      <c r="H12636" s="18" t="s">
        <v>18</v>
      </c>
      <c r="I12636" s="13" t="s">
        <v>9</v>
      </c>
      <c r="J12636" s="5" t="str">
        <f t="shared" si="599"/>
        <v>OLD.A.51.3</v>
      </c>
    </row>
    <row r="12637" spans="1:10" x14ac:dyDescent="0.3">
      <c r="A12637" s="23" t="s">
        <v>6006</v>
      </c>
      <c r="B12637" s="23" t="s">
        <v>123</v>
      </c>
      <c r="C12637" s="13" t="s">
        <v>31</v>
      </c>
      <c r="D12637" s="24">
        <v>16066</v>
      </c>
      <c r="E12637" s="24">
        <v>35945</v>
      </c>
      <c r="F12637" s="25">
        <v>8</v>
      </c>
      <c r="G12637" s="25">
        <v>113</v>
      </c>
      <c r="H12637" s="18" t="s">
        <v>18</v>
      </c>
      <c r="I12637" s="13" t="s">
        <v>9</v>
      </c>
      <c r="J12637" s="5" t="str">
        <f t="shared" si="599"/>
        <v>OLD.A.113.8</v>
      </c>
    </row>
    <row r="12638" spans="1:10" x14ac:dyDescent="0.3">
      <c r="A12638" s="23" t="s">
        <v>6006</v>
      </c>
      <c r="B12638" s="23" t="s">
        <v>123</v>
      </c>
      <c r="C12638" s="13" t="s">
        <v>32</v>
      </c>
      <c r="D12638" s="24" t="s">
        <v>6536</v>
      </c>
      <c r="E12638" s="24">
        <v>10607</v>
      </c>
      <c r="F12638" s="25" t="s">
        <v>34</v>
      </c>
      <c r="G12638" s="25" t="s">
        <v>55</v>
      </c>
      <c r="H12638" s="18" t="s">
        <v>184</v>
      </c>
      <c r="I12638" s="13" t="s">
        <v>9</v>
      </c>
      <c r="J12638" s="5" t="str">
        <f t="shared" si="599"/>
        <v>OLD.U.21.7</v>
      </c>
    </row>
    <row r="12639" spans="1:10" x14ac:dyDescent="0.3">
      <c r="A12639" s="23" t="s">
        <v>6006</v>
      </c>
      <c r="B12639" s="23" t="s">
        <v>6013</v>
      </c>
      <c r="C12639" s="13" t="s">
        <v>40</v>
      </c>
      <c r="D12639" s="24">
        <v>4320</v>
      </c>
      <c r="E12639" s="24">
        <v>25115</v>
      </c>
      <c r="F12639" s="25" t="s">
        <v>7</v>
      </c>
      <c r="G12639" s="25" t="s">
        <v>355</v>
      </c>
      <c r="H12639" s="18" t="s">
        <v>90</v>
      </c>
      <c r="I12639" s="13" t="s">
        <v>9</v>
      </c>
      <c r="J12639" s="5" t="str">
        <f t="shared" si="599"/>
        <v>OLD.V.24.8</v>
      </c>
    </row>
    <row r="12640" spans="1:10" x14ac:dyDescent="0.3">
      <c r="A12640" s="23" t="s">
        <v>6006</v>
      </c>
      <c r="B12640" s="23" t="s">
        <v>1317</v>
      </c>
      <c r="C12640" s="18" t="s">
        <v>6</v>
      </c>
      <c r="D12640" s="24" t="s">
        <v>9278</v>
      </c>
      <c r="E12640" s="24">
        <v>22430</v>
      </c>
      <c r="F12640" s="25" t="s">
        <v>50</v>
      </c>
      <c r="G12640" s="25" t="s">
        <v>55</v>
      </c>
      <c r="H12640" s="18" t="s">
        <v>18</v>
      </c>
      <c r="I12640" s="13" t="s">
        <v>9</v>
      </c>
      <c r="J12640" s="5" t="str">
        <f t="shared" si="599"/>
        <v>OLD.A.21.4</v>
      </c>
    </row>
    <row r="12641" spans="1:12" x14ac:dyDescent="0.3">
      <c r="A12641" s="23" t="s">
        <v>6006</v>
      </c>
      <c r="B12641" s="23" t="s">
        <v>1307</v>
      </c>
      <c r="C12641" s="13" t="s">
        <v>18</v>
      </c>
      <c r="D12641" s="24" t="s">
        <v>10113</v>
      </c>
      <c r="E12641" s="24">
        <v>24566</v>
      </c>
      <c r="F12641" s="25" t="s">
        <v>26</v>
      </c>
      <c r="G12641" s="25" t="s">
        <v>369</v>
      </c>
      <c r="H12641" s="18" t="s">
        <v>26</v>
      </c>
      <c r="I12641" s="11" t="s">
        <v>16</v>
      </c>
      <c r="J12641" s="5" t="str">
        <f t="shared" si="599"/>
        <v>WEST.1.20.1</v>
      </c>
    </row>
    <row r="12642" spans="1:12" x14ac:dyDescent="0.3">
      <c r="A12642" s="23" t="s">
        <v>6006</v>
      </c>
      <c r="B12642" s="23" t="s">
        <v>6014</v>
      </c>
      <c r="C12642" s="13" t="s">
        <v>75</v>
      </c>
      <c r="D12642" s="24" t="s">
        <v>6615</v>
      </c>
      <c r="E12642" s="24">
        <v>14606</v>
      </c>
      <c r="F12642" s="25" t="s">
        <v>44</v>
      </c>
      <c r="G12642" s="25" t="s">
        <v>355</v>
      </c>
      <c r="H12642" s="18" t="s">
        <v>90</v>
      </c>
      <c r="I12642" s="13" t="s">
        <v>9</v>
      </c>
      <c r="J12642" s="5" t="str">
        <f t="shared" si="599"/>
        <v>OLD.V.24.2</v>
      </c>
    </row>
    <row r="12643" spans="1:12" x14ac:dyDescent="0.3">
      <c r="A12643" s="23" t="s">
        <v>6006</v>
      </c>
      <c r="B12643" s="23" t="s">
        <v>1148</v>
      </c>
      <c r="C12643" s="13" t="s">
        <v>18</v>
      </c>
      <c r="D12643" s="24">
        <v>2822</v>
      </c>
      <c r="E12643" s="24">
        <v>24688</v>
      </c>
      <c r="F12643" s="25" t="s">
        <v>44</v>
      </c>
      <c r="G12643" s="25" t="s">
        <v>647</v>
      </c>
      <c r="H12643" s="18" t="s">
        <v>15</v>
      </c>
      <c r="I12643" s="11" t="s">
        <v>16</v>
      </c>
      <c r="J12643" s="5" t="str">
        <f t="shared" si="599"/>
        <v>WEST.9.86.2</v>
      </c>
    </row>
    <row r="12644" spans="1:12" x14ac:dyDescent="0.3">
      <c r="A12644" s="23" t="s">
        <v>6006</v>
      </c>
      <c r="B12644" s="23" t="s">
        <v>1042</v>
      </c>
      <c r="C12644" s="13" t="s">
        <v>0</v>
      </c>
      <c r="D12644" s="24" t="s">
        <v>10105</v>
      </c>
      <c r="E12644" s="24">
        <v>30566</v>
      </c>
      <c r="F12644" s="25" t="s">
        <v>44</v>
      </c>
      <c r="G12644" s="25" t="s">
        <v>55</v>
      </c>
      <c r="H12644" s="18" t="s">
        <v>18</v>
      </c>
      <c r="I12644" s="13" t="s">
        <v>9</v>
      </c>
      <c r="J12644" s="5" t="str">
        <f t="shared" si="599"/>
        <v>OLD.A.21.2</v>
      </c>
    </row>
    <row r="12645" spans="1:12" x14ac:dyDescent="0.3">
      <c r="A12645" s="23" t="s">
        <v>6006</v>
      </c>
      <c r="B12645" s="23" t="s">
        <v>250</v>
      </c>
      <c r="C12645" s="13" t="s">
        <v>31</v>
      </c>
      <c r="D12645" s="24">
        <v>8388</v>
      </c>
      <c r="E12645" s="24">
        <v>37434</v>
      </c>
      <c r="F12645" s="25">
        <v>1</v>
      </c>
      <c r="G12645" s="25">
        <v>413</v>
      </c>
      <c r="H12645" s="18" t="s">
        <v>28</v>
      </c>
      <c r="I12645" s="13" t="s">
        <v>29</v>
      </c>
      <c r="J12645" s="5" t="str">
        <f>CONCATENATE(I12645,".",G12645,".",F12645)</f>
        <v>SOUTH.413.1</v>
      </c>
    </row>
    <row r="12646" spans="1:12" x14ac:dyDescent="0.3">
      <c r="A12646" s="23" t="s">
        <v>6006</v>
      </c>
      <c r="B12646" s="23" t="s">
        <v>1461</v>
      </c>
      <c r="C12646" s="18" t="s">
        <v>6</v>
      </c>
      <c r="D12646" s="24">
        <v>4611</v>
      </c>
      <c r="E12646" s="24">
        <v>34766</v>
      </c>
      <c r="F12646" s="25">
        <v>4</v>
      </c>
      <c r="G12646" s="25">
        <v>346</v>
      </c>
      <c r="H12646" s="18" t="s">
        <v>28</v>
      </c>
      <c r="I12646" s="13" t="s">
        <v>29</v>
      </c>
      <c r="J12646" s="5" t="s">
        <v>10726</v>
      </c>
    </row>
    <row r="12647" spans="1:12" x14ac:dyDescent="0.3">
      <c r="A12647" s="23" t="s">
        <v>6006</v>
      </c>
      <c r="B12647" s="23" t="s">
        <v>955</v>
      </c>
      <c r="C12647" s="18" t="s">
        <v>0</v>
      </c>
      <c r="D12647" s="24">
        <v>7799</v>
      </c>
      <c r="E12647" s="24">
        <v>38961</v>
      </c>
      <c r="F12647" s="25">
        <v>1</v>
      </c>
      <c r="G12647" s="25">
        <v>12</v>
      </c>
      <c r="H12647" s="18">
        <v>2</v>
      </c>
      <c r="I12647" s="11" t="s">
        <v>16</v>
      </c>
      <c r="J12647" s="5" t="str">
        <f>CONCATENATE(I12647,".",H12647,".",G12647,".",F12647)</f>
        <v>WEST.2.12.1</v>
      </c>
      <c r="L12647" s="5">
        <v>12456</v>
      </c>
    </row>
    <row r="12648" spans="1:12" x14ac:dyDescent="0.3">
      <c r="A12648" s="23" t="s">
        <v>6006</v>
      </c>
      <c r="B12648" s="23" t="s">
        <v>37</v>
      </c>
      <c r="C12648" s="13" t="s">
        <v>79</v>
      </c>
      <c r="D12648" s="24" t="s">
        <v>6521</v>
      </c>
      <c r="E12648" s="24">
        <v>17476</v>
      </c>
      <c r="F12648" s="25" t="s">
        <v>7</v>
      </c>
      <c r="G12648" s="25" t="s">
        <v>26</v>
      </c>
      <c r="H12648" s="18" t="s">
        <v>28</v>
      </c>
      <c r="I12648" s="13" t="s">
        <v>29</v>
      </c>
      <c r="J12648" s="5" t="str">
        <f>CONCATENATE(I12648,".",G12648,".",F12648)</f>
        <v>SOUTH.1.8</v>
      </c>
    </row>
    <row r="12649" spans="1:12" x14ac:dyDescent="0.3">
      <c r="A12649" s="23" t="s">
        <v>6006</v>
      </c>
      <c r="B12649" s="23" t="s">
        <v>37</v>
      </c>
      <c r="C12649" s="13" t="s">
        <v>40</v>
      </c>
      <c r="D12649" s="24">
        <v>7574</v>
      </c>
      <c r="E12649" s="24">
        <v>38930</v>
      </c>
      <c r="F12649" s="25">
        <v>1</v>
      </c>
      <c r="G12649" s="25">
        <v>8</v>
      </c>
      <c r="H12649" s="18" t="s">
        <v>75</v>
      </c>
      <c r="I12649" s="13" t="s">
        <v>9</v>
      </c>
      <c r="J12649" s="5" t="str">
        <f>CONCATENATE(I12649,".",H12649,".",G12649,".",F12649)</f>
        <v>OLD.S.8.1</v>
      </c>
      <c r="L12649" s="5">
        <v>12450</v>
      </c>
    </row>
    <row r="12650" spans="1:12" x14ac:dyDescent="0.3">
      <c r="A12650" s="23" t="s">
        <v>6006</v>
      </c>
      <c r="B12650" s="23" t="s">
        <v>1031</v>
      </c>
      <c r="C12650" s="13" t="s">
        <v>23</v>
      </c>
      <c r="D12650" s="24" t="s">
        <v>10115</v>
      </c>
      <c r="E12650" s="24">
        <v>32643</v>
      </c>
      <c r="F12650" s="25" t="s">
        <v>34</v>
      </c>
      <c r="G12650" s="25" t="s">
        <v>2871</v>
      </c>
      <c r="H12650" s="18" t="s">
        <v>13</v>
      </c>
      <c r="I12650" s="11" t="s">
        <v>16</v>
      </c>
      <c r="J12650" s="5" t="str">
        <f>CONCATENATE(I12650,".",H12650,".",G12650,".",F12650)</f>
        <v>WEST.3.146.7</v>
      </c>
    </row>
    <row r="12651" spans="1:12" x14ac:dyDescent="0.3">
      <c r="A12651" s="23" t="s">
        <v>6006</v>
      </c>
      <c r="B12651" s="23" t="s">
        <v>3081</v>
      </c>
      <c r="C12651" s="18" t="s">
        <v>6</v>
      </c>
      <c r="D12651" s="24">
        <v>5706</v>
      </c>
      <c r="E12651" s="24">
        <v>29141</v>
      </c>
      <c r="F12651" s="25" t="s">
        <v>26</v>
      </c>
      <c r="G12651" s="25" t="s">
        <v>355</v>
      </c>
      <c r="H12651" s="18" t="s">
        <v>90</v>
      </c>
      <c r="I12651" s="13" t="s">
        <v>9</v>
      </c>
      <c r="J12651" s="5" t="str">
        <f>CONCATENATE(I12651,".",H12651,".",G12651,".",F12651)</f>
        <v>OLD.V.24.1</v>
      </c>
    </row>
    <row r="12652" spans="1:12" x14ac:dyDescent="0.3">
      <c r="A12652" s="23" t="s">
        <v>6006</v>
      </c>
      <c r="B12652" s="23" t="s">
        <v>2976</v>
      </c>
      <c r="C12652" s="13" t="s">
        <v>31</v>
      </c>
      <c r="D12652" s="24" t="s">
        <v>6562</v>
      </c>
      <c r="E12652" s="24">
        <v>13917</v>
      </c>
      <c r="F12652" s="25" t="s">
        <v>38</v>
      </c>
      <c r="G12652" s="25" t="s">
        <v>55</v>
      </c>
      <c r="H12652" s="18" t="s">
        <v>184</v>
      </c>
      <c r="I12652" s="13" t="s">
        <v>9</v>
      </c>
      <c r="J12652" s="5" t="str">
        <f>CONCATENATE(I12652,".",H12652,".",G12652,".",F12652)</f>
        <v>OLD.U.21.5</v>
      </c>
    </row>
    <row r="12653" spans="1:12" x14ac:dyDescent="0.3">
      <c r="A12653" s="23" t="s">
        <v>6006</v>
      </c>
      <c r="B12653" s="23" t="s">
        <v>805</v>
      </c>
      <c r="C12653" s="18" t="s">
        <v>6</v>
      </c>
      <c r="D12653" s="24" t="s">
        <v>10112</v>
      </c>
      <c r="E12653" s="24">
        <v>25378</v>
      </c>
      <c r="F12653" s="25" t="s">
        <v>13</v>
      </c>
      <c r="G12653" s="25" t="s">
        <v>4812</v>
      </c>
      <c r="H12653" s="18" t="s">
        <v>28</v>
      </c>
      <c r="I12653" s="13" t="s">
        <v>29</v>
      </c>
      <c r="J12653" s="5" t="str">
        <f>CONCATENATE(I12653,".",G12653,".",F12653)</f>
        <v>SOUTH.199.3</v>
      </c>
    </row>
    <row r="12654" spans="1:12" x14ac:dyDescent="0.3">
      <c r="A12654" s="23" t="s">
        <v>6006</v>
      </c>
      <c r="B12654" s="23" t="s">
        <v>259</v>
      </c>
      <c r="C12654" s="13" t="s">
        <v>23</v>
      </c>
      <c r="D12654" s="24" t="s">
        <v>6391</v>
      </c>
      <c r="E12654" s="24">
        <v>11573</v>
      </c>
      <c r="F12654" s="25" t="s">
        <v>13</v>
      </c>
      <c r="G12654" s="25" t="s">
        <v>3286</v>
      </c>
      <c r="H12654" s="18" t="s">
        <v>28</v>
      </c>
      <c r="I12654" s="13" t="s">
        <v>29</v>
      </c>
      <c r="J12654" s="5" t="str">
        <f>CONCATENATE(I12654,".",G12654,".",F12654)</f>
        <v>SOUTH.279.3</v>
      </c>
    </row>
    <row r="12655" spans="1:12" x14ac:dyDescent="0.3">
      <c r="A12655" s="23" t="s">
        <v>6006</v>
      </c>
      <c r="B12655" s="23" t="s">
        <v>293</v>
      </c>
      <c r="C12655" s="13" t="s">
        <v>60</v>
      </c>
      <c r="D12655" s="24">
        <v>15785</v>
      </c>
      <c r="E12655" s="24">
        <v>15785</v>
      </c>
      <c r="F12655" s="25">
        <v>1</v>
      </c>
      <c r="G12655" s="25" t="s">
        <v>212</v>
      </c>
      <c r="H12655" s="18" t="s">
        <v>28</v>
      </c>
      <c r="I12655" s="13" t="s">
        <v>29</v>
      </c>
      <c r="J12655" s="5" t="str">
        <f>CONCATENATE(I12655,".",G12655,".",F12655)</f>
        <v>SOUTH.10.1</v>
      </c>
    </row>
    <row r="12656" spans="1:12" x14ac:dyDescent="0.3">
      <c r="A12656" s="23" t="s">
        <v>6006</v>
      </c>
      <c r="B12656" s="23" t="s">
        <v>1366</v>
      </c>
      <c r="C12656" s="13" t="s">
        <v>40</v>
      </c>
      <c r="D12656" s="24">
        <v>14887</v>
      </c>
      <c r="E12656" s="24">
        <v>41888</v>
      </c>
      <c r="F12656" s="25">
        <v>1</v>
      </c>
      <c r="G12656" s="25">
        <v>8</v>
      </c>
      <c r="H12656" s="18" t="s">
        <v>75</v>
      </c>
      <c r="I12656" s="13" t="s">
        <v>9</v>
      </c>
      <c r="J12656" s="5" t="s">
        <v>10801</v>
      </c>
      <c r="L12656" s="5">
        <v>12910</v>
      </c>
    </row>
    <row r="12657" spans="1:12" x14ac:dyDescent="0.3">
      <c r="A12657" s="23" t="s">
        <v>6006</v>
      </c>
      <c r="B12657" s="23" t="s">
        <v>1366</v>
      </c>
      <c r="C12657" s="18" t="s">
        <v>6</v>
      </c>
      <c r="D12657" s="24" t="s">
        <v>9243</v>
      </c>
      <c r="E12657" s="24">
        <v>29217</v>
      </c>
      <c r="F12657" s="25" t="s">
        <v>41</v>
      </c>
      <c r="G12657" s="25" t="s">
        <v>355</v>
      </c>
      <c r="H12657" s="18" t="s">
        <v>90</v>
      </c>
      <c r="I12657" s="13" t="s">
        <v>9</v>
      </c>
      <c r="J12657" s="5" t="str">
        <f>CONCATENATE(I12657,".",H12657,".",G12657,".",F12657)</f>
        <v>OLD.V.24.6</v>
      </c>
    </row>
    <row r="12658" spans="1:12" x14ac:dyDescent="0.3">
      <c r="A12658" s="23" t="s">
        <v>6006</v>
      </c>
      <c r="B12658" s="23" t="s">
        <v>264</v>
      </c>
      <c r="C12658" s="18" t="s">
        <v>173</v>
      </c>
      <c r="D12658" s="24">
        <v>5110</v>
      </c>
      <c r="E12658" s="24">
        <v>37710</v>
      </c>
      <c r="F12658" s="25">
        <v>3</v>
      </c>
      <c r="G12658" s="25">
        <v>24</v>
      </c>
      <c r="H12658" s="18" t="s">
        <v>90</v>
      </c>
      <c r="I12658" s="13" t="s">
        <v>9</v>
      </c>
      <c r="J12658" s="5" t="str">
        <f>CONCATENATE(I12658,".",H12658,".",G12658,".",F12658)</f>
        <v>OLD.V.24.3</v>
      </c>
    </row>
    <row r="12659" spans="1:12" x14ac:dyDescent="0.3">
      <c r="A12659" s="23" t="s">
        <v>6006</v>
      </c>
      <c r="B12659" s="23" t="s">
        <v>6015</v>
      </c>
      <c r="C12659" s="13" t="s">
        <v>49</v>
      </c>
      <c r="D12659" s="24" t="s">
        <v>6727</v>
      </c>
      <c r="E12659" s="24">
        <v>11871</v>
      </c>
      <c r="F12659" s="25" t="s">
        <v>7</v>
      </c>
      <c r="G12659" s="25" t="s">
        <v>97</v>
      </c>
      <c r="H12659" s="18" t="s">
        <v>82</v>
      </c>
      <c r="I12659" s="13" t="s">
        <v>9</v>
      </c>
      <c r="J12659" s="5" t="str">
        <f>CONCATENATE(I12659,".",H12659,".",G12659,".",F12659)</f>
        <v>OLD.H.34.8</v>
      </c>
    </row>
    <row r="12660" spans="1:12" x14ac:dyDescent="0.3">
      <c r="A12660" s="5" t="s">
        <v>6006</v>
      </c>
      <c r="B12660" s="5" t="s">
        <v>1052</v>
      </c>
      <c r="D12660" s="17">
        <v>20679</v>
      </c>
      <c r="E12660" s="17">
        <v>40388</v>
      </c>
      <c r="F12660" s="16">
        <v>8</v>
      </c>
      <c r="G12660" s="16">
        <v>24</v>
      </c>
      <c r="H12660" s="16" t="s">
        <v>90</v>
      </c>
      <c r="I12660" s="16" t="s">
        <v>9</v>
      </c>
      <c r="J12660" s="12" t="str">
        <f>CONCATENATE(I12660,".",H12660,".",G12660,".",F12660)</f>
        <v>OLD.V.24.8</v>
      </c>
      <c r="L12660" s="5">
        <v>13035</v>
      </c>
    </row>
    <row r="12661" spans="1:12" x14ac:dyDescent="0.3">
      <c r="A12661" s="23" t="s">
        <v>6006</v>
      </c>
      <c r="B12661" s="23" t="s">
        <v>1044</v>
      </c>
      <c r="C12661" s="13" t="s">
        <v>60</v>
      </c>
      <c r="D12661" s="24" t="s">
        <v>6584</v>
      </c>
      <c r="E12661" s="24">
        <v>18393</v>
      </c>
      <c r="F12661" s="25" t="s">
        <v>50</v>
      </c>
      <c r="G12661" s="25" t="s">
        <v>1239</v>
      </c>
      <c r="H12661" s="18" t="s">
        <v>18</v>
      </c>
      <c r="I12661" s="13" t="s">
        <v>9</v>
      </c>
      <c r="J12661" s="5" t="str">
        <f>CONCATENATE(I12661,".",H12661,".",G12661,".",F12661)</f>
        <v>OLD.A.204.4</v>
      </c>
    </row>
    <row r="12662" spans="1:12" x14ac:dyDescent="0.3">
      <c r="A12662" s="23" t="s">
        <v>6006</v>
      </c>
      <c r="B12662" s="23" t="s">
        <v>6016</v>
      </c>
      <c r="C12662" s="13" t="s">
        <v>95</v>
      </c>
      <c r="D12662" s="24" t="s">
        <v>6204</v>
      </c>
      <c r="E12662" s="24" t="s">
        <v>6204</v>
      </c>
      <c r="F12662" s="25" t="s">
        <v>26</v>
      </c>
      <c r="G12662" s="25" t="s">
        <v>1139</v>
      </c>
      <c r="H12662" s="18" t="s">
        <v>28</v>
      </c>
      <c r="I12662" s="13" t="s">
        <v>29</v>
      </c>
      <c r="J12662" s="5" t="str">
        <f>CONCATENATE(I12662,".",G12662,".",F12662)</f>
        <v>SOUTH.49.1</v>
      </c>
    </row>
    <row r="12663" spans="1:12" x14ac:dyDescent="0.3">
      <c r="A12663" s="23" t="s">
        <v>6006</v>
      </c>
      <c r="B12663" s="23" t="s">
        <v>6017</v>
      </c>
      <c r="C12663" s="13" t="s">
        <v>40</v>
      </c>
      <c r="D12663" s="24">
        <v>18252</v>
      </c>
      <c r="E12663" s="24">
        <v>18252</v>
      </c>
      <c r="F12663" s="25">
        <v>1</v>
      </c>
      <c r="G12663" s="25" t="s">
        <v>107</v>
      </c>
      <c r="H12663" s="18" t="s">
        <v>18</v>
      </c>
      <c r="I12663" s="13" t="s">
        <v>9</v>
      </c>
      <c r="J12663" s="5" t="str">
        <f>CONCATENATE(I12663,".",H12663,".",G12663,".",F12663)</f>
        <v>OLD.A.35.1</v>
      </c>
    </row>
    <row r="12664" spans="1:12" x14ac:dyDescent="0.3">
      <c r="A12664" s="23" t="s">
        <v>6006</v>
      </c>
      <c r="B12664" s="23" t="s">
        <v>134</v>
      </c>
      <c r="C12664" s="13" t="s">
        <v>79</v>
      </c>
      <c r="D12664" s="24" t="s">
        <v>10110</v>
      </c>
      <c r="E12664" s="24">
        <v>6568</v>
      </c>
      <c r="F12664" s="25" t="s">
        <v>34</v>
      </c>
      <c r="G12664" s="25" t="s">
        <v>97</v>
      </c>
      <c r="H12664" s="18" t="s">
        <v>82</v>
      </c>
      <c r="I12664" s="13" t="s">
        <v>9</v>
      </c>
      <c r="J12664" s="5" t="str">
        <f>CONCATENATE(I12664,".",H12664,".",G12664,".",F12664)</f>
        <v>OLD.H.34.7</v>
      </c>
    </row>
    <row r="12665" spans="1:12" x14ac:dyDescent="0.3">
      <c r="A12665" s="23" t="s">
        <v>6006</v>
      </c>
      <c r="B12665" s="23" t="s">
        <v>405</v>
      </c>
      <c r="C12665" s="13" t="s">
        <v>60</v>
      </c>
      <c r="D12665" s="24">
        <v>4224</v>
      </c>
      <c r="E12665" s="24">
        <v>33032</v>
      </c>
      <c r="F12665" s="25" t="s">
        <v>38</v>
      </c>
      <c r="G12665" s="25" t="s">
        <v>3549</v>
      </c>
      <c r="H12665" s="18" t="s">
        <v>50</v>
      </c>
      <c r="I12665" s="16" t="s">
        <v>16</v>
      </c>
      <c r="J12665" s="12" t="str">
        <f>CONCATENATE(I12665,".",H12665,".",G12665,".",F12665)</f>
        <v>WEST.4.126.5</v>
      </c>
    </row>
    <row r="12666" spans="1:12" x14ac:dyDescent="0.3">
      <c r="A12666" s="23" t="s">
        <v>6006</v>
      </c>
      <c r="B12666" s="23" t="s">
        <v>331</v>
      </c>
      <c r="C12666" s="18" t="s">
        <v>6</v>
      </c>
      <c r="D12666" s="24" t="s">
        <v>7357</v>
      </c>
      <c r="E12666" s="24">
        <v>23074</v>
      </c>
      <c r="F12666" s="25" t="s">
        <v>41</v>
      </c>
      <c r="G12666" s="25" t="s">
        <v>35</v>
      </c>
      <c r="H12666" s="18" t="s">
        <v>18</v>
      </c>
      <c r="I12666" s="13" t="s">
        <v>9</v>
      </c>
      <c r="J12666" s="5" t="str">
        <f>CONCATENATE(I12666,".",H12666,".",G12666,".",F12666)</f>
        <v>OLD.A.31.6</v>
      </c>
    </row>
    <row r="12667" spans="1:12" x14ac:dyDescent="0.3">
      <c r="A12667" s="23" t="s">
        <v>6006</v>
      </c>
      <c r="B12667" s="23" t="s">
        <v>6018</v>
      </c>
      <c r="C12667" s="18" t="s">
        <v>60</v>
      </c>
      <c r="D12667" s="24">
        <v>3635</v>
      </c>
      <c r="E12667" s="24">
        <v>38644</v>
      </c>
      <c r="F12667" s="25">
        <v>6</v>
      </c>
      <c r="G12667" s="25">
        <v>346</v>
      </c>
      <c r="H12667" s="18"/>
      <c r="I12667" s="13" t="s">
        <v>29</v>
      </c>
      <c r="J12667" s="5" t="str">
        <f>CONCATENATE(I12667,".",G12667,".",F12667)</f>
        <v>SOUTH.346.6</v>
      </c>
      <c r="L12667" s="5">
        <v>12399</v>
      </c>
    </row>
    <row r="12668" spans="1:12" x14ac:dyDescent="0.3">
      <c r="A12668" s="23" t="s">
        <v>6006</v>
      </c>
      <c r="B12668" s="23" t="s">
        <v>153</v>
      </c>
      <c r="C12668" s="13" t="s">
        <v>79</v>
      </c>
      <c r="D12668" s="24" t="s">
        <v>7264</v>
      </c>
      <c r="E12668" s="24">
        <v>22299</v>
      </c>
      <c r="F12668" s="25" t="s">
        <v>13</v>
      </c>
      <c r="G12668" s="25" t="s">
        <v>1139</v>
      </c>
      <c r="H12668" s="18" t="s">
        <v>28</v>
      </c>
      <c r="I12668" s="13" t="s">
        <v>29</v>
      </c>
      <c r="J12668" s="5" t="str">
        <f>CONCATENATE(I12668,".",G12668,".",F12668)</f>
        <v>SOUTH.49.3</v>
      </c>
    </row>
    <row r="12669" spans="1:12" x14ac:dyDescent="0.3">
      <c r="A12669" s="23" t="s">
        <v>6006</v>
      </c>
      <c r="B12669" s="23" t="s">
        <v>153</v>
      </c>
      <c r="C12669" s="13" t="s">
        <v>90</v>
      </c>
      <c r="D12669" s="24" t="s">
        <v>222</v>
      </c>
      <c r="E12669" s="24">
        <v>17630</v>
      </c>
      <c r="F12669" s="25" t="s">
        <v>38</v>
      </c>
      <c r="G12669" s="25" t="s">
        <v>50</v>
      </c>
      <c r="H12669" s="18" t="s">
        <v>18</v>
      </c>
      <c r="I12669" s="13" t="s">
        <v>9</v>
      </c>
      <c r="J12669" s="5" t="str">
        <f>CONCATENATE(I12669,".",H12669,".",G12669,".",F12669)</f>
        <v>OLD.A.4.5</v>
      </c>
    </row>
    <row r="12670" spans="1:12" x14ac:dyDescent="0.3">
      <c r="A12670" s="23" t="s">
        <v>6019</v>
      </c>
      <c r="B12670" s="23" t="s">
        <v>216</v>
      </c>
      <c r="C12670" s="13" t="s">
        <v>31</v>
      </c>
      <c r="D12670" s="24">
        <v>10853</v>
      </c>
      <c r="E12670" s="24">
        <v>30193</v>
      </c>
      <c r="F12670" s="25" t="s">
        <v>38</v>
      </c>
      <c r="G12670" s="25" t="s">
        <v>55</v>
      </c>
      <c r="H12670" s="18" t="s">
        <v>12</v>
      </c>
      <c r="I12670" s="13" t="s">
        <v>9</v>
      </c>
      <c r="J12670" s="5" t="str">
        <f>CONCATENATE(I12670,".",H12670,".",G12670,".",F12670)</f>
        <v>OLD.G.21.5</v>
      </c>
      <c r="K12670" s="12" t="s">
        <v>195</v>
      </c>
    </row>
    <row r="12671" spans="1:12" x14ac:dyDescent="0.3">
      <c r="A12671" s="23" t="s">
        <v>6019</v>
      </c>
      <c r="B12671" s="23" t="s">
        <v>100</v>
      </c>
      <c r="C12671" s="13" t="s">
        <v>60</v>
      </c>
      <c r="D12671" s="24">
        <v>1939</v>
      </c>
      <c r="E12671" s="24">
        <v>29558</v>
      </c>
      <c r="F12671" s="25" t="s">
        <v>50</v>
      </c>
      <c r="G12671" s="25" t="s">
        <v>2200</v>
      </c>
      <c r="H12671" s="18" t="s">
        <v>15</v>
      </c>
      <c r="I12671" s="11" t="s">
        <v>16</v>
      </c>
      <c r="J12671" s="5" t="str">
        <f>CONCATENATE(I12671,".",H12671,".",G12671,".",F12671)</f>
        <v>WEST.9.120.4</v>
      </c>
    </row>
    <row r="12672" spans="1:12" x14ac:dyDescent="0.3">
      <c r="A12672" s="23" t="s">
        <v>6019</v>
      </c>
      <c r="B12672" s="23" t="s">
        <v>445</v>
      </c>
      <c r="C12672" s="13" t="s">
        <v>31</v>
      </c>
      <c r="D12672" s="24">
        <v>7743</v>
      </c>
      <c r="E12672" s="24">
        <v>39471</v>
      </c>
      <c r="F12672" s="25">
        <v>4</v>
      </c>
      <c r="G12672" s="25">
        <v>12</v>
      </c>
      <c r="H12672" s="18" t="s">
        <v>12</v>
      </c>
      <c r="I12672" s="13" t="s">
        <v>9</v>
      </c>
      <c r="J12672" s="5" t="str">
        <f>CONCATENATE(I12672,".",H12672,".",G12672,".",F12672)</f>
        <v>OLD.G.12.4</v>
      </c>
      <c r="K12672" s="12" t="s">
        <v>195</v>
      </c>
      <c r="L12672" s="5">
        <v>12540</v>
      </c>
    </row>
    <row r="12673" spans="1:12" x14ac:dyDescent="0.3">
      <c r="A12673" s="23" t="s">
        <v>6019</v>
      </c>
      <c r="B12673" s="23" t="s">
        <v>10434</v>
      </c>
      <c r="C12673" s="13" t="s">
        <v>79</v>
      </c>
      <c r="D12673" s="24">
        <v>11956</v>
      </c>
      <c r="E12673" s="24">
        <v>40908</v>
      </c>
      <c r="F12673" s="25">
        <v>3</v>
      </c>
      <c r="G12673" s="25">
        <v>21</v>
      </c>
      <c r="H12673" s="18" t="s">
        <v>12</v>
      </c>
      <c r="I12673" s="13" t="s">
        <v>9</v>
      </c>
      <c r="J12673" s="5" t="str">
        <f>CONCATENATE(I12673,".",H12673,".",G12673,".",F12673)</f>
        <v>OLD.G.21.3</v>
      </c>
      <c r="K12673" s="12" t="s">
        <v>195</v>
      </c>
      <c r="L12673" s="5">
        <v>12774</v>
      </c>
    </row>
    <row r="12674" spans="1:12" x14ac:dyDescent="0.3">
      <c r="A12674" s="23" t="s">
        <v>6019</v>
      </c>
      <c r="B12674" s="23" t="s">
        <v>754</v>
      </c>
      <c r="C12674" s="18" t="s">
        <v>6</v>
      </c>
      <c r="D12674" s="24">
        <v>3030</v>
      </c>
      <c r="E12674" s="24">
        <v>32333</v>
      </c>
      <c r="F12674" s="25" t="s">
        <v>41</v>
      </c>
      <c r="G12674" s="25" t="s">
        <v>770</v>
      </c>
      <c r="H12674" s="18" t="s">
        <v>28</v>
      </c>
      <c r="I12674" s="13" t="s">
        <v>29</v>
      </c>
      <c r="J12674" s="5" t="str">
        <f>CONCATENATE(I12674,".",G12674,".",F12674)</f>
        <v>SOUTH.416.6</v>
      </c>
    </row>
    <row r="12675" spans="1:12" x14ac:dyDescent="0.3">
      <c r="A12675" s="23" t="s">
        <v>6019</v>
      </c>
      <c r="B12675" s="23" t="s">
        <v>37</v>
      </c>
      <c r="C12675" s="13" t="s">
        <v>95</v>
      </c>
      <c r="D12675" s="24">
        <v>2987</v>
      </c>
      <c r="E12675" s="24">
        <v>32537</v>
      </c>
      <c r="F12675" s="25" t="s">
        <v>26</v>
      </c>
      <c r="G12675" s="25" t="s">
        <v>180</v>
      </c>
      <c r="H12675" s="18" t="s">
        <v>90</v>
      </c>
      <c r="I12675" s="13" t="s">
        <v>9</v>
      </c>
      <c r="J12675" s="5" t="str">
        <f>CONCATENATE(I12675,".",H12675,".",G12675,".",F12675)</f>
        <v>OLD.V.56.1</v>
      </c>
    </row>
    <row r="12676" spans="1:12" x14ac:dyDescent="0.3">
      <c r="A12676" s="23" t="s">
        <v>6019</v>
      </c>
      <c r="B12676" s="23" t="s">
        <v>418</v>
      </c>
      <c r="C12676" s="18" t="s">
        <v>6</v>
      </c>
      <c r="D12676" s="24" t="s">
        <v>10116</v>
      </c>
      <c r="E12676" s="24">
        <v>15785</v>
      </c>
      <c r="F12676" s="25" t="s">
        <v>7</v>
      </c>
      <c r="G12676" s="25" t="s">
        <v>3803</v>
      </c>
      <c r="H12676" s="18" t="s">
        <v>28</v>
      </c>
      <c r="I12676" s="13" t="s">
        <v>29</v>
      </c>
      <c r="J12676" s="5" t="str">
        <f>CONCATENATE(I12676,".",G12676,".",F12676)</f>
        <v>SOUTH.311.8</v>
      </c>
    </row>
    <row r="12677" spans="1:12" x14ac:dyDescent="0.3">
      <c r="A12677" s="51" t="s">
        <v>6019</v>
      </c>
      <c r="B12677" s="23" t="s">
        <v>293</v>
      </c>
      <c r="C12677" s="13" t="s">
        <v>90</v>
      </c>
      <c r="D12677" s="24">
        <v>1873</v>
      </c>
      <c r="E12677" s="24">
        <v>23018</v>
      </c>
      <c r="F12677" s="25" t="s">
        <v>13</v>
      </c>
      <c r="G12677" s="25" t="s">
        <v>180</v>
      </c>
      <c r="H12677" s="18" t="s">
        <v>90</v>
      </c>
      <c r="I12677" s="13" t="s">
        <v>9</v>
      </c>
      <c r="J12677" s="5" t="str">
        <f>CONCATENATE(I12677,".",H12677,".",G12677,".",F12677)</f>
        <v>OLD.V.56.3</v>
      </c>
    </row>
    <row r="12678" spans="1:12" x14ac:dyDescent="0.3">
      <c r="A12678" s="23" t="s">
        <v>6019</v>
      </c>
      <c r="B12678" s="23" t="s">
        <v>1097</v>
      </c>
      <c r="C12678" s="13" t="s">
        <v>18</v>
      </c>
      <c r="D12678" s="24">
        <v>1141</v>
      </c>
      <c r="E12678" s="24">
        <v>25671</v>
      </c>
      <c r="F12678" s="25" t="s">
        <v>44</v>
      </c>
      <c r="G12678" s="25" t="s">
        <v>2200</v>
      </c>
      <c r="H12678" s="18" t="s">
        <v>15</v>
      </c>
      <c r="I12678" s="11" t="s">
        <v>16</v>
      </c>
      <c r="J12678" s="5" t="str">
        <f>CONCATENATE(I12678,".",H12678,".",G12678,".",F12678)</f>
        <v>WEST.9.120.2</v>
      </c>
    </row>
    <row r="12679" spans="1:12" x14ac:dyDescent="0.3">
      <c r="A12679" s="23" t="s">
        <v>6019</v>
      </c>
      <c r="B12679" s="23" t="s">
        <v>460</v>
      </c>
      <c r="C12679" s="13" t="s">
        <v>12</v>
      </c>
      <c r="D12679" s="24">
        <v>15443</v>
      </c>
      <c r="E12679" s="24">
        <v>31706</v>
      </c>
      <c r="F12679" s="25" t="s">
        <v>7</v>
      </c>
      <c r="G12679" s="25" t="s">
        <v>172</v>
      </c>
      <c r="H12679" s="18" t="s">
        <v>12</v>
      </c>
      <c r="I12679" s="13" t="s">
        <v>9</v>
      </c>
      <c r="J12679" s="5" t="str">
        <f>CONCATENATE(I12679,".",H12679,".",G12679,".",F12679)</f>
        <v>OLD.G.23.8</v>
      </c>
      <c r="K12679" s="12" t="s">
        <v>195</v>
      </c>
    </row>
    <row r="12680" spans="1:12" x14ac:dyDescent="0.3">
      <c r="A12680" s="23" t="s">
        <v>6020</v>
      </c>
      <c r="B12680" s="23" t="s">
        <v>1967</v>
      </c>
      <c r="C12680" s="13" t="s">
        <v>43</v>
      </c>
      <c r="D12680" s="24" t="s">
        <v>182</v>
      </c>
      <c r="E12680" s="24">
        <v>16726</v>
      </c>
      <c r="F12680" s="25" t="s">
        <v>41</v>
      </c>
      <c r="G12680" s="25" t="s">
        <v>1184</v>
      </c>
      <c r="H12680" s="18" t="s">
        <v>28</v>
      </c>
      <c r="I12680" s="13" t="s">
        <v>29</v>
      </c>
      <c r="J12680" s="5" t="str">
        <f>CONCATENATE(I12680,".",G12680,".",F12680)</f>
        <v>SOUTH.407.6</v>
      </c>
    </row>
    <row r="12681" spans="1:12" x14ac:dyDescent="0.3">
      <c r="A12681" s="23" t="s">
        <v>6020</v>
      </c>
      <c r="B12681" s="23" t="s">
        <v>412</v>
      </c>
      <c r="C12681" s="13" t="s">
        <v>18</v>
      </c>
      <c r="D12681" s="24">
        <v>17281</v>
      </c>
      <c r="E12681" s="24">
        <v>40458</v>
      </c>
      <c r="F12681" s="25">
        <v>6</v>
      </c>
      <c r="G12681" s="25">
        <v>407</v>
      </c>
      <c r="H12681" s="18"/>
      <c r="I12681" s="13" t="s">
        <v>29</v>
      </c>
      <c r="J12681" s="5" t="str">
        <f>CONCATENATE(I12681,".",G12681,".",F12681)</f>
        <v>SOUTH.407.6</v>
      </c>
      <c r="L12681" s="5">
        <v>12695</v>
      </c>
    </row>
    <row r="12682" spans="1:12" x14ac:dyDescent="0.3">
      <c r="A12682" s="23" t="s">
        <v>6020</v>
      </c>
      <c r="B12682" s="23" t="s">
        <v>174</v>
      </c>
      <c r="C12682" s="13" t="s">
        <v>36</v>
      </c>
      <c r="D12682" s="24">
        <v>11859</v>
      </c>
      <c r="E12682" s="24">
        <v>39945</v>
      </c>
      <c r="F12682" s="25">
        <v>8</v>
      </c>
      <c r="G12682" s="25">
        <v>407</v>
      </c>
      <c r="H12682" s="18"/>
      <c r="I12682" s="13" t="s">
        <v>29</v>
      </c>
      <c r="J12682" s="5" t="str">
        <f>CONCATENATE(I12682,".",G12682,".",F12682)</f>
        <v>SOUTH.407.8</v>
      </c>
      <c r="L12682" s="5">
        <v>12615</v>
      </c>
    </row>
    <row r="12683" spans="1:12" x14ac:dyDescent="0.3">
      <c r="A12683" s="23" t="s">
        <v>6020</v>
      </c>
      <c r="B12683" s="23" t="s">
        <v>349</v>
      </c>
      <c r="C12683" s="13" t="s">
        <v>82</v>
      </c>
      <c r="D12683" s="24" t="s">
        <v>6619</v>
      </c>
      <c r="E12683" s="24">
        <v>21018</v>
      </c>
      <c r="F12683" s="25" t="s">
        <v>7</v>
      </c>
      <c r="G12683" s="25" t="s">
        <v>1184</v>
      </c>
      <c r="H12683" s="18" t="s">
        <v>28</v>
      </c>
      <c r="I12683" s="13" t="s">
        <v>29</v>
      </c>
      <c r="J12683" s="5" t="str">
        <f>CONCATENATE(I12683,".",G12683,".",F12683)</f>
        <v>SOUTH.407.8</v>
      </c>
    </row>
    <row r="12684" spans="1:12" x14ac:dyDescent="0.3">
      <c r="A12684" s="23" t="s">
        <v>6021</v>
      </c>
      <c r="B12684" s="23" t="s">
        <v>10117</v>
      </c>
      <c r="C12684" s="18" t="s">
        <v>6</v>
      </c>
      <c r="D12684" s="24">
        <v>3266</v>
      </c>
      <c r="E12684" s="24">
        <v>3266</v>
      </c>
      <c r="F12684" s="25" t="s">
        <v>41</v>
      </c>
      <c r="G12684" s="25" t="s">
        <v>156</v>
      </c>
      <c r="H12684" s="18" t="s">
        <v>60</v>
      </c>
      <c r="I12684" s="13" t="s">
        <v>9</v>
      </c>
      <c r="J12684" s="5" t="str">
        <f t="shared" ref="J12684:J12699" si="600">CONCATENATE(I12684,".",H12684,".",G12684,".",F12684)</f>
        <v>OLD.B.33.6</v>
      </c>
    </row>
    <row r="12685" spans="1:12" x14ac:dyDescent="0.3">
      <c r="A12685" s="23" t="s">
        <v>6021</v>
      </c>
      <c r="B12685" s="23" t="s">
        <v>10118</v>
      </c>
      <c r="C12685" s="18" t="s">
        <v>6</v>
      </c>
      <c r="D12685" s="24">
        <v>2550</v>
      </c>
      <c r="E12685" s="24">
        <v>2550</v>
      </c>
      <c r="F12685" s="25" t="s">
        <v>41</v>
      </c>
      <c r="G12685" s="25" t="s">
        <v>156</v>
      </c>
      <c r="H12685" s="18" t="s">
        <v>60</v>
      </c>
      <c r="I12685" s="13" t="s">
        <v>9</v>
      </c>
      <c r="J12685" s="5" t="str">
        <f t="shared" si="600"/>
        <v>OLD.B.33.6</v>
      </c>
    </row>
    <row r="12686" spans="1:12" x14ac:dyDescent="0.3">
      <c r="A12686" s="23" t="s">
        <v>6021</v>
      </c>
      <c r="B12686" s="23" t="s">
        <v>100</v>
      </c>
      <c r="C12686" s="13" t="s">
        <v>95</v>
      </c>
      <c r="D12686" s="24" t="s">
        <v>6362</v>
      </c>
      <c r="E12686" s="24">
        <v>2171</v>
      </c>
      <c r="F12686" s="25" t="s">
        <v>13</v>
      </c>
      <c r="G12686" s="25" t="s">
        <v>156</v>
      </c>
      <c r="H12686" s="18" t="s">
        <v>60</v>
      </c>
      <c r="I12686" s="13" t="s">
        <v>9</v>
      </c>
      <c r="J12686" s="5" t="str">
        <f t="shared" si="600"/>
        <v>OLD.B.33.3</v>
      </c>
    </row>
    <row r="12687" spans="1:12" x14ac:dyDescent="0.3">
      <c r="A12687" s="23" t="s">
        <v>6021</v>
      </c>
      <c r="B12687" s="23" t="s">
        <v>100</v>
      </c>
      <c r="C12687" s="18" t="s">
        <v>6</v>
      </c>
      <c r="D12687" s="24" t="s">
        <v>9893</v>
      </c>
      <c r="E12687" s="24">
        <v>4269</v>
      </c>
      <c r="F12687" s="25" t="s">
        <v>34</v>
      </c>
      <c r="G12687" s="25" t="s">
        <v>34</v>
      </c>
      <c r="H12687" s="18" t="s">
        <v>60</v>
      </c>
      <c r="I12687" s="13" t="s">
        <v>9</v>
      </c>
      <c r="J12687" s="5" t="str">
        <f t="shared" si="600"/>
        <v>OLD.B.7.7</v>
      </c>
    </row>
    <row r="12688" spans="1:12" x14ac:dyDescent="0.3">
      <c r="A12688" s="23" t="s">
        <v>6021</v>
      </c>
      <c r="B12688" s="23" t="s">
        <v>243</v>
      </c>
      <c r="C12688" s="13" t="s">
        <v>31</v>
      </c>
      <c r="D12688" s="24" t="s">
        <v>8787</v>
      </c>
      <c r="E12688" s="24">
        <v>19304</v>
      </c>
      <c r="F12688" s="25" t="s">
        <v>7</v>
      </c>
      <c r="G12688" s="25" t="s">
        <v>824</v>
      </c>
      <c r="H12688" s="18" t="s">
        <v>12</v>
      </c>
      <c r="I12688" s="13" t="s">
        <v>9</v>
      </c>
      <c r="J12688" s="5" t="str">
        <f t="shared" si="600"/>
        <v>OLD.G.53.8</v>
      </c>
    </row>
    <row r="12689" spans="1:12" x14ac:dyDescent="0.3">
      <c r="A12689" s="23" t="s">
        <v>6021</v>
      </c>
      <c r="B12689" s="23" t="s">
        <v>267</v>
      </c>
      <c r="C12689" s="13" t="s">
        <v>198</v>
      </c>
      <c r="D12689" s="24" t="s">
        <v>8575</v>
      </c>
      <c r="E12689" s="24">
        <v>7378</v>
      </c>
      <c r="F12689" s="25" t="s">
        <v>50</v>
      </c>
      <c r="G12689" s="25" t="s">
        <v>145</v>
      </c>
      <c r="H12689" s="18" t="s">
        <v>36</v>
      </c>
      <c r="I12689" s="13" t="s">
        <v>9</v>
      </c>
      <c r="J12689" s="5" t="str">
        <f t="shared" si="600"/>
        <v>OLD.D.38.4</v>
      </c>
    </row>
    <row r="12690" spans="1:12" x14ac:dyDescent="0.3">
      <c r="A12690" s="23" t="s">
        <v>10892</v>
      </c>
      <c r="B12690" s="23" t="s">
        <v>800</v>
      </c>
      <c r="C12690" s="13" t="s">
        <v>60</v>
      </c>
      <c r="D12690" s="24">
        <v>27073</v>
      </c>
      <c r="E12690" s="24">
        <v>39235</v>
      </c>
      <c r="F12690" s="25">
        <v>6</v>
      </c>
      <c r="G12690" s="25">
        <v>143</v>
      </c>
      <c r="H12690" s="18">
        <v>10</v>
      </c>
      <c r="I12690" s="11" t="s">
        <v>16</v>
      </c>
      <c r="J12690" s="5" t="str">
        <f t="shared" si="600"/>
        <v>WEST.10.143.6</v>
      </c>
      <c r="K12690" s="12" t="s">
        <v>195</v>
      </c>
      <c r="L12690" s="5">
        <v>12503</v>
      </c>
    </row>
    <row r="12691" spans="1:12" x14ac:dyDescent="0.3">
      <c r="A12691" s="23" t="s">
        <v>6022</v>
      </c>
      <c r="B12691" s="23" t="s">
        <v>255</v>
      </c>
      <c r="C12691" s="13" t="s">
        <v>18</v>
      </c>
      <c r="D12691" s="24" t="s">
        <v>10119</v>
      </c>
      <c r="E12691" s="24">
        <v>15666</v>
      </c>
      <c r="F12691" s="25" t="s">
        <v>922</v>
      </c>
      <c r="G12691" s="25" t="s">
        <v>1126</v>
      </c>
      <c r="H12691" s="18" t="s">
        <v>489</v>
      </c>
      <c r="I12691" s="13" t="s">
        <v>10585</v>
      </c>
      <c r="J12691" s="5" t="str">
        <f t="shared" si="600"/>
        <v>C/MAUS.N/E side.Section/9.Crypt/A</v>
      </c>
    </row>
    <row r="12692" spans="1:12" x14ac:dyDescent="0.3">
      <c r="A12692" s="23" t="s">
        <v>6023</v>
      </c>
      <c r="B12692" s="23" t="s">
        <v>1644</v>
      </c>
      <c r="C12692" s="13" t="s">
        <v>18</v>
      </c>
      <c r="D12692" s="24">
        <v>19574</v>
      </c>
      <c r="E12692" s="24">
        <v>29847</v>
      </c>
      <c r="F12692" s="25" t="s">
        <v>26</v>
      </c>
      <c r="G12692" s="25" t="s">
        <v>3661</v>
      </c>
      <c r="H12692" s="18" t="s">
        <v>60</v>
      </c>
      <c r="I12692" s="13" t="s">
        <v>9</v>
      </c>
      <c r="J12692" s="5" t="str">
        <f t="shared" si="600"/>
        <v>OLD.B.5/A.1</v>
      </c>
    </row>
    <row r="12693" spans="1:12" x14ac:dyDescent="0.3">
      <c r="A12693" s="23" t="s">
        <v>6024</v>
      </c>
      <c r="B12693" s="23" t="s">
        <v>2173</v>
      </c>
      <c r="C12693" s="13" t="s">
        <v>36</v>
      </c>
      <c r="D12693" s="24">
        <v>14135</v>
      </c>
      <c r="E12693" s="24">
        <v>38273</v>
      </c>
      <c r="F12693" s="25">
        <v>8</v>
      </c>
      <c r="G12693" s="25">
        <v>38</v>
      </c>
      <c r="H12693" s="18" t="s">
        <v>18</v>
      </c>
      <c r="I12693" s="13" t="s">
        <v>9</v>
      </c>
      <c r="J12693" s="5" t="str">
        <f t="shared" si="600"/>
        <v>OLD.A.38.8</v>
      </c>
      <c r="L12693" s="5">
        <v>12322</v>
      </c>
    </row>
    <row r="12694" spans="1:12" x14ac:dyDescent="0.3">
      <c r="A12694" s="23" t="s">
        <v>6025</v>
      </c>
      <c r="B12694" s="23" t="s">
        <v>3886</v>
      </c>
      <c r="C12694" s="18" t="s">
        <v>6</v>
      </c>
      <c r="D12694" s="24" t="s">
        <v>7035</v>
      </c>
      <c r="E12694" s="24">
        <v>11341</v>
      </c>
      <c r="F12694" s="25" t="s">
        <v>38</v>
      </c>
      <c r="G12694" s="25" t="s">
        <v>369</v>
      </c>
      <c r="H12694" s="18" t="s">
        <v>184</v>
      </c>
      <c r="I12694" s="13" t="s">
        <v>9</v>
      </c>
      <c r="J12694" s="5" t="str">
        <f t="shared" si="600"/>
        <v>OLD.U.20.5</v>
      </c>
    </row>
    <row r="12695" spans="1:12" x14ac:dyDescent="0.3">
      <c r="A12695" s="23" t="s">
        <v>6025</v>
      </c>
      <c r="B12695" s="23" t="s">
        <v>113</v>
      </c>
      <c r="C12695" s="18" t="s">
        <v>6</v>
      </c>
      <c r="D12695" s="24" t="s">
        <v>6592</v>
      </c>
      <c r="E12695" s="24">
        <v>11714</v>
      </c>
      <c r="F12695" s="25" t="s">
        <v>34</v>
      </c>
      <c r="G12695" s="25" t="s">
        <v>369</v>
      </c>
      <c r="H12695" s="18" t="s">
        <v>184</v>
      </c>
      <c r="I12695" s="13" t="s">
        <v>9</v>
      </c>
      <c r="J12695" s="5" t="str">
        <f t="shared" si="600"/>
        <v>OLD.U.20.7</v>
      </c>
    </row>
    <row r="12696" spans="1:12" x14ac:dyDescent="0.3">
      <c r="A12696" s="23" t="s">
        <v>6026</v>
      </c>
      <c r="B12696" s="23" t="s">
        <v>89</v>
      </c>
      <c r="C12696" s="13" t="s">
        <v>18</v>
      </c>
      <c r="D12696" s="24" t="s">
        <v>6529</v>
      </c>
      <c r="E12696" s="24">
        <v>14942</v>
      </c>
      <c r="F12696" s="25" t="s">
        <v>480</v>
      </c>
      <c r="G12696" s="25" t="s">
        <v>943</v>
      </c>
      <c r="H12696" s="18" t="s">
        <v>6759</v>
      </c>
      <c r="I12696" s="13" t="s">
        <v>10586</v>
      </c>
      <c r="J12696" s="5" t="str">
        <f t="shared" si="600"/>
        <v>R/MAUS.UprFlr/S/W side.Section/7.Crypt/1</v>
      </c>
    </row>
    <row r="12697" spans="1:12" x14ac:dyDescent="0.3">
      <c r="A12697" s="23" t="s">
        <v>6026</v>
      </c>
      <c r="B12697" s="23" t="s">
        <v>6027</v>
      </c>
      <c r="C12697" s="13" t="s">
        <v>40</v>
      </c>
      <c r="D12697" s="24" t="s">
        <v>6206</v>
      </c>
      <c r="E12697" s="24">
        <v>13010</v>
      </c>
      <c r="F12697" s="25" t="s">
        <v>1777</v>
      </c>
      <c r="G12697" s="25" t="s">
        <v>943</v>
      </c>
      <c r="H12697" s="18" t="s">
        <v>6759</v>
      </c>
      <c r="I12697" s="13" t="s">
        <v>10586</v>
      </c>
      <c r="J12697" s="5" t="str">
        <f t="shared" si="600"/>
        <v>R/MAUS.UprFlr/S/W side.Section/7.Crypt/0</v>
      </c>
    </row>
    <row r="12698" spans="1:12" x14ac:dyDescent="0.3">
      <c r="A12698" s="23" t="s">
        <v>6026</v>
      </c>
      <c r="B12698" s="23" t="s">
        <v>238</v>
      </c>
      <c r="C12698" s="13" t="s">
        <v>40</v>
      </c>
      <c r="D12698" s="24">
        <v>5270</v>
      </c>
      <c r="E12698" s="24">
        <v>26813</v>
      </c>
      <c r="F12698" s="25" t="s">
        <v>480</v>
      </c>
      <c r="G12698" s="25" t="s">
        <v>943</v>
      </c>
      <c r="H12698" s="18" t="s">
        <v>6028</v>
      </c>
      <c r="I12698" s="13" t="s">
        <v>10586</v>
      </c>
      <c r="J12698" s="5" t="str">
        <f t="shared" si="600"/>
        <v>R/MAUS.UprFlr/ashes on ledge.Section/7.Crypt/1</v>
      </c>
    </row>
    <row r="12699" spans="1:12" x14ac:dyDescent="0.3">
      <c r="A12699" s="23" t="s">
        <v>6026</v>
      </c>
      <c r="B12699" s="23" t="s">
        <v>238</v>
      </c>
      <c r="C12699" s="13" t="s">
        <v>0</v>
      </c>
      <c r="D12699" s="24" t="s">
        <v>6523</v>
      </c>
      <c r="E12699" s="24">
        <v>19027</v>
      </c>
      <c r="F12699" s="25" t="s">
        <v>480</v>
      </c>
      <c r="G12699" s="25" t="s">
        <v>943</v>
      </c>
      <c r="H12699" s="18" t="s">
        <v>6759</v>
      </c>
      <c r="I12699" s="13" t="s">
        <v>10586</v>
      </c>
      <c r="J12699" s="5" t="str">
        <f t="shared" si="600"/>
        <v>R/MAUS.UprFlr/S/W side.Section/7.Crypt/1</v>
      </c>
    </row>
    <row r="12700" spans="1:12" x14ac:dyDescent="0.3">
      <c r="A12700" s="23" t="s">
        <v>6029</v>
      </c>
      <c r="B12700" s="23" t="s">
        <v>245</v>
      </c>
      <c r="C12700" s="13" t="s">
        <v>32</v>
      </c>
      <c r="D12700" s="24">
        <v>15682</v>
      </c>
      <c r="E12700" s="24">
        <v>22220</v>
      </c>
      <c r="F12700" s="25">
        <v>4</v>
      </c>
      <c r="G12700" s="25">
        <v>87</v>
      </c>
      <c r="H12700" s="18">
        <v>1</v>
      </c>
      <c r="I12700" s="11" t="s">
        <v>16</v>
      </c>
      <c r="J12700" s="5" t="s">
        <v>10725</v>
      </c>
    </row>
    <row r="12701" spans="1:12" x14ac:dyDescent="0.3">
      <c r="A12701" s="23" t="s">
        <v>6029</v>
      </c>
      <c r="B12701" s="23" t="s">
        <v>245</v>
      </c>
      <c r="C12701" s="13" t="s">
        <v>32</v>
      </c>
      <c r="D12701" s="24">
        <v>15682</v>
      </c>
      <c r="E12701" s="24">
        <v>22220</v>
      </c>
      <c r="F12701" s="25">
        <v>2</v>
      </c>
      <c r="G12701" s="25" t="s">
        <v>429</v>
      </c>
      <c r="H12701" s="18" t="s">
        <v>26</v>
      </c>
      <c r="I12701" s="11" t="s">
        <v>16</v>
      </c>
      <c r="J12701" s="5" t="str">
        <f t="shared" ref="J12701:J12706" si="601">CONCATENATE(I12701,".",H12701,".",G12701,".",F12701)</f>
        <v>WEST.1.87.2</v>
      </c>
    </row>
    <row r="12702" spans="1:12" x14ac:dyDescent="0.3">
      <c r="A12702" s="23" t="s">
        <v>6029</v>
      </c>
      <c r="B12702" s="23" t="s">
        <v>482</v>
      </c>
      <c r="C12702" s="13"/>
      <c r="D12702" s="24">
        <v>381</v>
      </c>
      <c r="E12702" s="24">
        <v>34697</v>
      </c>
      <c r="F12702" s="25">
        <v>1</v>
      </c>
      <c r="G12702" s="25">
        <v>87</v>
      </c>
      <c r="H12702" s="18">
        <v>1</v>
      </c>
      <c r="I12702" s="11" t="s">
        <v>16</v>
      </c>
      <c r="J12702" s="5" t="str">
        <f t="shared" si="601"/>
        <v>WEST.1.87.1</v>
      </c>
    </row>
    <row r="12703" spans="1:12" x14ac:dyDescent="0.3">
      <c r="A12703" s="23" t="s">
        <v>6029</v>
      </c>
      <c r="B12703" s="23" t="s">
        <v>3218</v>
      </c>
      <c r="C12703" s="13" t="s">
        <v>40</v>
      </c>
      <c r="D12703" s="24">
        <v>6166</v>
      </c>
      <c r="E12703" s="24">
        <v>29327</v>
      </c>
      <c r="F12703" s="25" t="s">
        <v>13</v>
      </c>
      <c r="G12703" s="25" t="s">
        <v>597</v>
      </c>
      <c r="H12703" s="18" t="s">
        <v>26</v>
      </c>
      <c r="I12703" s="11" t="s">
        <v>16</v>
      </c>
      <c r="J12703" s="5" t="str">
        <f t="shared" si="601"/>
        <v>WEST.1.83.3</v>
      </c>
    </row>
    <row r="12704" spans="1:12" x14ac:dyDescent="0.3">
      <c r="A12704" s="23" t="s">
        <v>6029</v>
      </c>
      <c r="B12704" s="23" t="s">
        <v>2684</v>
      </c>
      <c r="C12704" s="18" t="s">
        <v>6</v>
      </c>
      <c r="D12704" s="24">
        <v>19598</v>
      </c>
      <c r="E12704" s="24">
        <v>25924</v>
      </c>
      <c r="F12704" s="25" t="s">
        <v>44</v>
      </c>
      <c r="G12704" s="25" t="s">
        <v>597</v>
      </c>
      <c r="H12704" s="18" t="s">
        <v>26</v>
      </c>
      <c r="I12704" s="11" t="s">
        <v>16</v>
      </c>
      <c r="J12704" s="5" t="str">
        <f t="shared" si="601"/>
        <v>WEST.1.83.2</v>
      </c>
    </row>
    <row r="12705" spans="1:11" x14ac:dyDescent="0.3">
      <c r="A12705" s="23" t="s">
        <v>6029</v>
      </c>
      <c r="B12705" s="23" t="s">
        <v>886</v>
      </c>
      <c r="C12705" s="13" t="s">
        <v>32</v>
      </c>
      <c r="D12705" s="24">
        <v>4039</v>
      </c>
      <c r="E12705" s="24">
        <v>25553</v>
      </c>
      <c r="F12705" s="25" t="s">
        <v>13</v>
      </c>
      <c r="G12705" s="25" t="s">
        <v>429</v>
      </c>
      <c r="H12705" s="18" t="s">
        <v>26</v>
      </c>
      <c r="I12705" s="11" t="s">
        <v>16</v>
      </c>
      <c r="J12705" s="5" t="str">
        <f t="shared" si="601"/>
        <v>WEST.1.87.3</v>
      </c>
    </row>
    <row r="12706" spans="1:11" x14ac:dyDescent="0.3">
      <c r="A12706" s="23" t="s">
        <v>6029</v>
      </c>
      <c r="B12706" s="23" t="s">
        <v>700</v>
      </c>
      <c r="C12706" s="13" t="s">
        <v>18</v>
      </c>
      <c r="D12706" s="24">
        <v>5083</v>
      </c>
      <c r="E12706" s="24">
        <v>37724</v>
      </c>
      <c r="F12706" s="25">
        <v>1</v>
      </c>
      <c r="G12706" s="25">
        <v>83</v>
      </c>
      <c r="H12706" s="18">
        <v>1</v>
      </c>
      <c r="I12706" s="11" t="s">
        <v>16</v>
      </c>
      <c r="J12706" s="5" t="str">
        <f t="shared" si="601"/>
        <v>WEST.1.83.1</v>
      </c>
    </row>
    <row r="12707" spans="1:11" x14ac:dyDescent="0.3">
      <c r="A12707" s="23" t="s">
        <v>10433</v>
      </c>
      <c r="B12707" s="23" t="s">
        <v>6030</v>
      </c>
      <c r="C12707" s="13" t="s">
        <v>18</v>
      </c>
      <c r="D12707" s="24">
        <v>7443</v>
      </c>
      <c r="E12707" s="24">
        <v>9985</v>
      </c>
      <c r="F12707" s="25" t="s">
        <v>38</v>
      </c>
      <c r="G12707" s="25" t="s">
        <v>3033</v>
      </c>
      <c r="H12707" s="18" t="s">
        <v>28</v>
      </c>
      <c r="I12707" s="13" t="s">
        <v>29</v>
      </c>
      <c r="J12707" s="5" t="str">
        <f>CONCATENATE(I12707,".",G12707,".",F12707)</f>
        <v>SOUTH.179.5</v>
      </c>
    </row>
    <row r="12708" spans="1:11" x14ac:dyDescent="0.3">
      <c r="A12708" s="23" t="s">
        <v>6031</v>
      </c>
      <c r="B12708" s="23" t="s">
        <v>89</v>
      </c>
      <c r="C12708" s="13" t="s">
        <v>20</v>
      </c>
      <c r="D12708" s="24" t="s">
        <v>6521</v>
      </c>
      <c r="E12708" s="24">
        <v>3606</v>
      </c>
      <c r="F12708" s="25" t="s">
        <v>13</v>
      </c>
      <c r="G12708" s="25" t="s">
        <v>120</v>
      </c>
      <c r="H12708" s="18" t="s">
        <v>36</v>
      </c>
      <c r="I12708" s="13" t="s">
        <v>9</v>
      </c>
      <c r="J12708" s="5" t="str">
        <f t="shared" ref="J12708:J12714" si="602">CONCATENATE(I12708,".",H12708,".",G12708,".",F12708)</f>
        <v>OLD.D.28.3</v>
      </c>
    </row>
    <row r="12709" spans="1:11" x14ac:dyDescent="0.3">
      <c r="A12709" s="23" t="s">
        <v>6031</v>
      </c>
      <c r="B12709" s="23" t="s">
        <v>93</v>
      </c>
      <c r="C12709" s="18" t="s">
        <v>6</v>
      </c>
      <c r="D12709" s="24">
        <v>907</v>
      </c>
      <c r="E12709" s="24">
        <v>907</v>
      </c>
      <c r="F12709" s="25" t="s">
        <v>38</v>
      </c>
      <c r="G12709" s="25" t="s">
        <v>1286</v>
      </c>
      <c r="H12709" s="18" t="s">
        <v>111</v>
      </c>
      <c r="I12709" s="13" t="s">
        <v>9</v>
      </c>
      <c r="J12709" s="5" t="str">
        <f t="shared" si="602"/>
        <v>OLD.K.67.5</v>
      </c>
    </row>
    <row r="12710" spans="1:11" x14ac:dyDescent="0.3">
      <c r="A12710" s="23" t="s">
        <v>6031</v>
      </c>
      <c r="B12710" s="23" t="s">
        <v>174</v>
      </c>
      <c r="C12710" s="13" t="s">
        <v>23</v>
      </c>
      <c r="D12710" s="24" t="s">
        <v>6206</v>
      </c>
      <c r="E12710" s="24">
        <v>10192</v>
      </c>
      <c r="F12710" s="25" t="s">
        <v>26</v>
      </c>
      <c r="G12710" s="25" t="s">
        <v>120</v>
      </c>
      <c r="H12710" s="18" t="s">
        <v>36</v>
      </c>
      <c r="I12710" s="13" t="s">
        <v>9</v>
      </c>
      <c r="J12710" s="5" t="str">
        <f t="shared" si="602"/>
        <v>OLD.D.28.1</v>
      </c>
    </row>
    <row r="12711" spans="1:11" x14ac:dyDescent="0.3">
      <c r="A12711" s="23" t="s">
        <v>6031</v>
      </c>
      <c r="B12711" s="23" t="s">
        <v>716</v>
      </c>
      <c r="C12711" s="13" t="s">
        <v>60</v>
      </c>
      <c r="D12711" s="24" t="s">
        <v>7376</v>
      </c>
      <c r="E12711" s="24">
        <v>5580</v>
      </c>
      <c r="F12711" s="25" t="s">
        <v>41</v>
      </c>
      <c r="G12711" s="25" t="s">
        <v>1286</v>
      </c>
      <c r="H12711" s="18" t="s">
        <v>111</v>
      </c>
      <c r="I12711" s="13" t="s">
        <v>9</v>
      </c>
      <c r="J12711" s="5" t="str">
        <f t="shared" si="602"/>
        <v>OLD.K.67.6</v>
      </c>
    </row>
    <row r="12712" spans="1:11" x14ac:dyDescent="0.3">
      <c r="A12712" s="23" t="s">
        <v>6031</v>
      </c>
      <c r="B12712" s="23" t="s">
        <v>445</v>
      </c>
      <c r="C12712" s="18" t="s">
        <v>6</v>
      </c>
      <c r="D12712" s="24" t="s">
        <v>6543</v>
      </c>
      <c r="E12712" s="24" t="s">
        <v>10120</v>
      </c>
      <c r="F12712" s="25" t="s">
        <v>34</v>
      </c>
      <c r="G12712" s="25" t="s">
        <v>120</v>
      </c>
      <c r="H12712" s="18" t="s">
        <v>36</v>
      </c>
      <c r="I12712" s="13" t="s">
        <v>9</v>
      </c>
      <c r="J12712" s="5" t="str">
        <f t="shared" si="602"/>
        <v>OLD.D.28.7</v>
      </c>
    </row>
    <row r="12713" spans="1:11" x14ac:dyDescent="0.3">
      <c r="A12713" s="23" t="s">
        <v>6031</v>
      </c>
      <c r="B12713" s="23" t="s">
        <v>482</v>
      </c>
      <c r="C12713" s="18" t="s">
        <v>6</v>
      </c>
      <c r="D12713" s="24" t="s">
        <v>6855</v>
      </c>
      <c r="E12713" s="24">
        <v>12652</v>
      </c>
      <c r="F12713" s="25" t="s">
        <v>38</v>
      </c>
      <c r="G12713" s="25" t="s">
        <v>120</v>
      </c>
      <c r="H12713" s="18" t="s">
        <v>36</v>
      </c>
      <c r="I12713" s="13" t="s">
        <v>9</v>
      </c>
      <c r="J12713" s="5" t="str">
        <f t="shared" si="602"/>
        <v>OLD.D.28.5</v>
      </c>
    </row>
    <row r="12714" spans="1:11" x14ac:dyDescent="0.3">
      <c r="A12714" s="23" t="s">
        <v>6032</v>
      </c>
      <c r="B12714" s="23" t="s">
        <v>157</v>
      </c>
      <c r="C12714" s="13" t="s">
        <v>23</v>
      </c>
      <c r="D12714" s="24" t="s">
        <v>6513</v>
      </c>
      <c r="E12714" s="24">
        <v>11995</v>
      </c>
      <c r="F12714" s="25" t="s">
        <v>41</v>
      </c>
      <c r="G12714" s="25" t="s">
        <v>34</v>
      </c>
      <c r="H12714" s="18" t="s">
        <v>18</v>
      </c>
      <c r="I12714" s="13" t="s">
        <v>9</v>
      </c>
      <c r="J12714" s="5" t="str">
        <f t="shared" si="602"/>
        <v>OLD.A.7.6</v>
      </c>
    </row>
    <row r="12715" spans="1:11" x14ac:dyDescent="0.3">
      <c r="A12715" s="23" t="s">
        <v>6032</v>
      </c>
      <c r="B12715" s="23" t="s">
        <v>121</v>
      </c>
      <c r="C12715" s="13" t="s">
        <v>36</v>
      </c>
      <c r="D12715" s="24">
        <v>10528</v>
      </c>
      <c r="E12715" s="24">
        <v>10528</v>
      </c>
      <c r="F12715" s="25">
        <v>5</v>
      </c>
      <c r="G12715" s="25" t="s">
        <v>128</v>
      </c>
      <c r="H12715" s="18" t="s">
        <v>28</v>
      </c>
      <c r="I12715" s="13" t="s">
        <v>29</v>
      </c>
      <c r="J12715" s="5" t="str">
        <f>CONCATENATE(I12715,".",G12715,".",F12715)</f>
        <v>SOUTH.59.5</v>
      </c>
    </row>
    <row r="12716" spans="1:11" x14ac:dyDescent="0.3">
      <c r="A12716" s="23" t="s">
        <v>6033</v>
      </c>
      <c r="B12716" s="23" t="s">
        <v>93</v>
      </c>
      <c r="C12716" s="18" t="s">
        <v>6</v>
      </c>
      <c r="D12716" s="24">
        <v>15601</v>
      </c>
      <c r="E12716" s="24">
        <v>15601</v>
      </c>
      <c r="F12716" s="25" t="s">
        <v>13</v>
      </c>
      <c r="G12716" s="25" t="s">
        <v>415</v>
      </c>
      <c r="H12716" s="18" t="s">
        <v>28</v>
      </c>
      <c r="I12716" s="13" t="s">
        <v>29</v>
      </c>
      <c r="J12716" s="5" t="str">
        <f>CONCATENATE(I12716,".",G12716,".",F12716)</f>
        <v>SOUTH.52.3</v>
      </c>
    </row>
    <row r="12717" spans="1:11" x14ac:dyDescent="0.3">
      <c r="A12717" s="23" t="s">
        <v>6033</v>
      </c>
      <c r="B12717" s="23" t="s">
        <v>93</v>
      </c>
      <c r="C12717" s="18" t="s">
        <v>6</v>
      </c>
      <c r="D12717" s="24">
        <v>15017</v>
      </c>
      <c r="E12717" s="24">
        <v>15017</v>
      </c>
      <c r="F12717" s="25" t="s">
        <v>50</v>
      </c>
      <c r="G12717" s="25" t="s">
        <v>415</v>
      </c>
      <c r="H12717" s="18" t="s">
        <v>28</v>
      </c>
      <c r="I12717" s="13" t="s">
        <v>29</v>
      </c>
      <c r="J12717" s="5" t="str">
        <f>CONCATENATE(I12717,".",G12717,".",F12717)</f>
        <v>SOUTH.52.4</v>
      </c>
    </row>
    <row r="12718" spans="1:11" x14ac:dyDescent="0.3">
      <c r="A12718" s="23" t="s">
        <v>6033</v>
      </c>
      <c r="B12718" s="23" t="s">
        <v>93</v>
      </c>
      <c r="C12718" s="18" t="s">
        <v>6</v>
      </c>
      <c r="D12718" s="24">
        <v>10512</v>
      </c>
      <c r="E12718" s="24">
        <v>10512</v>
      </c>
      <c r="F12718" s="25" t="s">
        <v>26</v>
      </c>
      <c r="G12718" s="25" t="s">
        <v>64</v>
      </c>
      <c r="H12718" s="10" t="s">
        <v>6307</v>
      </c>
      <c r="I12718" s="13" t="s">
        <v>9</v>
      </c>
      <c r="J12718" s="5" t="str">
        <f>CONCATENATE(I12718,".",H12718,".",G12718,".",F12718)</f>
        <v>OLD.P/EAST.16.1</v>
      </c>
      <c r="K12718" s="12" t="s">
        <v>6195</v>
      </c>
    </row>
    <row r="12719" spans="1:11" x14ac:dyDescent="0.3">
      <c r="A12719" s="23" t="s">
        <v>6033</v>
      </c>
      <c r="B12719" s="23" t="s">
        <v>322</v>
      </c>
      <c r="C12719" s="13" t="s">
        <v>198</v>
      </c>
      <c r="D12719" s="24" t="s">
        <v>6562</v>
      </c>
      <c r="E12719" s="24">
        <v>15366</v>
      </c>
      <c r="F12719" s="25" t="s">
        <v>13</v>
      </c>
      <c r="G12719" s="25" t="s">
        <v>415</v>
      </c>
      <c r="H12719" s="18" t="s">
        <v>28</v>
      </c>
      <c r="I12719" s="13" t="s">
        <v>29</v>
      </c>
      <c r="J12719" s="5" t="str">
        <f>CONCATENATE(I12719,".",G12719,".",F12719)</f>
        <v>SOUTH.52.3</v>
      </c>
    </row>
    <row r="12720" spans="1:11" x14ac:dyDescent="0.3">
      <c r="A12720" s="23" t="s">
        <v>6033</v>
      </c>
      <c r="B12720" s="23" t="s">
        <v>6034</v>
      </c>
      <c r="C12720" s="18" t="s">
        <v>6</v>
      </c>
      <c r="D12720" s="24" t="s">
        <v>7989</v>
      </c>
      <c r="E12720" s="24">
        <v>24939</v>
      </c>
      <c r="F12720" s="25" t="s">
        <v>13</v>
      </c>
      <c r="G12720" s="25" t="s">
        <v>743</v>
      </c>
      <c r="H12720" s="18" t="s">
        <v>28</v>
      </c>
      <c r="I12720" s="13" t="s">
        <v>29</v>
      </c>
      <c r="J12720" s="5" t="str">
        <f>CONCATENATE(I12720,".",G12720,".",F12720)</f>
        <v>SOUTH.91.3</v>
      </c>
    </row>
    <row r="12721" spans="1:10" x14ac:dyDescent="0.3">
      <c r="A12721" s="23" t="s">
        <v>6033</v>
      </c>
      <c r="B12721" s="23" t="s">
        <v>1051</v>
      </c>
      <c r="C12721" s="13" t="s">
        <v>198</v>
      </c>
      <c r="D12721" s="24" t="s">
        <v>6391</v>
      </c>
      <c r="E12721" s="24">
        <v>10590</v>
      </c>
      <c r="F12721" s="25" t="s">
        <v>50</v>
      </c>
      <c r="G12721" s="25" t="s">
        <v>415</v>
      </c>
      <c r="H12721" s="18" t="s">
        <v>28</v>
      </c>
      <c r="I12721" s="13" t="s">
        <v>29</v>
      </c>
      <c r="J12721" s="5" t="str">
        <f>CONCATENATE(I12721,".",G12721,".",F12721)</f>
        <v>SOUTH.52.4</v>
      </c>
    </row>
    <row r="12722" spans="1:10" x14ac:dyDescent="0.3">
      <c r="A12722" s="23" t="s">
        <v>6033</v>
      </c>
      <c r="B12722" s="23" t="s">
        <v>599</v>
      </c>
      <c r="C12722" s="18" t="s">
        <v>6</v>
      </c>
      <c r="D12722" s="24">
        <v>1334</v>
      </c>
      <c r="E12722" s="24">
        <v>29787</v>
      </c>
      <c r="F12722" s="25" t="s">
        <v>26</v>
      </c>
      <c r="G12722" s="25" t="s">
        <v>743</v>
      </c>
      <c r="H12722" s="18" t="s">
        <v>28</v>
      </c>
      <c r="I12722" s="13" t="s">
        <v>29</v>
      </c>
      <c r="J12722" s="5" t="str">
        <f>CONCATENATE(I12722,".",G12722,".",F12722)</f>
        <v>SOUTH.91.1</v>
      </c>
    </row>
    <row r="12723" spans="1:10" x14ac:dyDescent="0.3">
      <c r="A12723" s="23" t="s">
        <v>6033</v>
      </c>
      <c r="B12723" s="23" t="s">
        <v>5269</v>
      </c>
      <c r="C12723" s="13" t="s">
        <v>23</v>
      </c>
      <c r="D12723" s="24">
        <v>10049</v>
      </c>
      <c r="E12723" s="24">
        <v>10049</v>
      </c>
      <c r="F12723" s="25">
        <v>2</v>
      </c>
      <c r="G12723" s="25" t="s">
        <v>356</v>
      </c>
      <c r="H12723" s="18" t="s">
        <v>28</v>
      </c>
      <c r="I12723" s="13" t="s">
        <v>29</v>
      </c>
      <c r="J12723" s="5" t="str">
        <f>CONCATENATE(I12723,".",G12723,".",F12723)</f>
        <v>SOUTH.60.2</v>
      </c>
    </row>
    <row r="12724" spans="1:10" x14ac:dyDescent="0.3">
      <c r="A12724" s="23" t="s">
        <v>6035</v>
      </c>
      <c r="B12724" s="23" t="s">
        <v>970</v>
      </c>
      <c r="C12724" s="13" t="s">
        <v>43</v>
      </c>
      <c r="D12724" s="24" t="s">
        <v>10121</v>
      </c>
      <c r="E12724" s="24">
        <v>28984</v>
      </c>
      <c r="F12724" s="25" t="s">
        <v>41</v>
      </c>
      <c r="G12724" s="25" t="s">
        <v>830</v>
      </c>
      <c r="H12724" s="18" t="s">
        <v>18</v>
      </c>
      <c r="I12724" s="13" t="s">
        <v>9</v>
      </c>
      <c r="J12724" s="5" t="str">
        <f t="shared" ref="J12724:J12730" si="603">CONCATENATE(I12724,".",H12724,".",G12724,".",F12724)</f>
        <v>OLD.A.74.6</v>
      </c>
    </row>
    <row r="12725" spans="1:10" x14ac:dyDescent="0.3">
      <c r="A12725" s="23" t="s">
        <v>6035</v>
      </c>
      <c r="B12725" s="23" t="s">
        <v>1569</v>
      </c>
      <c r="C12725" s="13" t="s">
        <v>23</v>
      </c>
      <c r="D12725" s="24">
        <v>10898</v>
      </c>
      <c r="E12725" s="24">
        <v>34156</v>
      </c>
      <c r="F12725" s="25" t="s">
        <v>38</v>
      </c>
      <c r="G12725" s="25" t="s">
        <v>217</v>
      </c>
      <c r="H12725" s="18" t="s">
        <v>13</v>
      </c>
      <c r="I12725" s="11" t="s">
        <v>16</v>
      </c>
      <c r="J12725" s="5" t="str">
        <f t="shared" si="603"/>
        <v>WEST.3.36.5</v>
      </c>
    </row>
    <row r="12726" spans="1:10" x14ac:dyDescent="0.3">
      <c r="A12726" s="23" t="s">
        <v>6035</v>
      </c>
      <c r="B12726" s="23" t="s">
        <v>573</v>
      </c>
      <c r="C12726" s="13" t="s">
        <v>18</v>
      </c>
      <c r="D12726" s="24" t="s">
        <v>10122</v>
      </c>
      <c r="E12726" s="24">
        <v>22302</v>
      </c>
      <c r="F12726" s="25" t="s">
        <v>7</v>
      </c>
      <c r="G12726" s="25" t="s">
        <v>830</v>
      </c>
      <c r="H12726" s="18" t="s">
        <v>18</v>
      </c>
      <c r="I12726" s="13" t="s">
        <v>9</v>
      </c>
      <c r="J12726" s="5" t="str">
        <f t="shared" si="603"/>
        <v>OLD.A.74.8</v>
      </c>
    </row>
    <row r="12727" spans="1:10" x14ac:dyDescent="0.3">
      <c r="A12727" s="23" t="s">
        <v>6035</v>
      </c>
      <c r="B12727" s="23" t="s">
        <v>4659</v>
      </c>
      <c r="C12727" s="13" t="s">
        <v>36</v>
      </c>
      <c r="D12727" s="24">
        <v>12937</v>
      </c>
      <c r="E12727" s="24">
        <v>30253</v>
      </c>
      <c r="F12727" s="25" t="s">
        <v>13</v>
      </c>
      <c r="G12727" s="25" t="s">
        <v>38</v>
      </c>
      <c r="H12727" s="18" t="s">
        <v>15</v>
      </c>
      <c r="I12727" s="11" t="s">
        <v>16</v>
      </c>
      <c r="J12727" s="5" t="str">
        <f t="shared" si="603"/>
        <v>WEST.9.5.3</v>
      </c>
    </row>
    <row r="12728" spans="1:10" x14ac:dyDescent="0.3">
      <c r="A12728" s="23" t="s">
        <v>6036</v>
      </c>
      <c r="B12728" s="23" t="s">
        <v>1175</v>
      </c>
      <c r="C12728" s="13" t="s">
        <v>0</v>
      </c>
      <c r="D12728" s="24">
        <v>8887</v>
      </c>
      <c r="E12728" s="24">
        <v>35313</v>
      </c>
      <c r="F12728" s="25">
        <v>7</v>
      </c>
      <c r="G12728" s="25">
        <v>50</v>
      </c>
      <c r="H12728" s="18">
        <v>3</v>
      </c>
      <c r="I12728" s="11" t="s">
        <v>16</v>
      </c>
      <c r="J12728" s="5" t="str">
        <f t="shared" si="603"/>
        <v>WEST.3.50.7</v>
      </c>
    </row>
    <row r="12729" spans="1:10" x14ac:dyDescent="0.3">
      <c r="A12729" s="23" t="s">
        <v>6037</v>
      </c>
      <c r="B12729" s="23" t="s">
        <v>93</v>
      </c>
      <c r="C12729" s="18" t="s">
        <v>6</v>
      </c>
      <c r="D12729" s="24">
        <v>5581</v>
      </c>
      <c r="E12729" s="24">
        <v>5581</v>
      </c>
      <c r="F12729" s="25" t="s">
        <v>41</v>
      </c>
      <c r="G12729" s="25" t="s">
        <v>713</v>
      </c>
      <c r="H12729" s="18" t="s">
        <v>60</v>
      </c>
      <c r="I12729" s="13" t="s">
        <v>9</v>
      </c>
      <c r="J12729" s="5" t="str">
        <f t="shared" si="603"/>
        <v>OLD.B.63.6</v>
      </c>
    </row>
    <row r="12730" spans="1:10" x14ac:dyDescent="0.3">
      <c r="A12730" s="23" t="s">
        <v>6038</v>
      </c>
      <c r="B12730" s="23" t="s">
        <v>6039</v>
      </c>
      <c r="C12730" s="13" t="s">
        <v>36</v>
      </c>
      <c r="D12730" s="24">
        <v>22477</v>
      </c>
      <c r="E12730" s="24">
        <v>28472</v>
      </c>
      <c r="F12730" s="25" t="s">
        <v>26</v>
      </c>
      <c r="G12730" s="25" t="s">
        <v>1209</v>
      </c>
      <c r="H12730" s="18" t="s">
        <v>13</v>
      </c>
      <c r="I12730" s="11" t="s">
        <v>16</v>
      </c>
      <c r="J12730" s="5" t="str">
        <f t="shared" si="603"/>
        <v>WEST.3.114.1</v>
      </c>
    </row>
    <row r="12731" spans="1:10" x14ac:dyDescent="0.3">
      <c r="A12731" s="23" t="s">
        <v>6040</v>
      </c>
      <c r="B12731" s="23" t="s">
        <v>190</v>
      </c>
      <c r="C12731" s="13" t="s">
        <v>43</v>
      </c>
      <c r="D12731" s="24" t="s">
        <v>7174</v>
      </c>
      <c r="E12731" s="24">
        <v>27229</v>
      </c>
      <c r="F12731" s="25" t="s">
        <v>34</v>
      </c>
      <c r="G12731" s="25" t="s">
        <v>3945</v>
      </c>
      <c r="H12731" s="18" t="s">
        <v>28</v>
      </c>
      <c r="I12731" s="13" t="s">
        <v>29</v>
      </c>
      <c r="J12731" s="5" t="str">
        <f>CONCATENATE(I12731,".",G12731,".",F12731)</f>
        <v>SOUTH.466.7</v>
      </c>
    </row>
    <row r="12732" spans="1:10" x14ac:dyDescent="0.3">
      <c r="A12732" s="23" t="s">
        <v>6040</v>
      </c>
      <c r="B12732" s="23" t="s">
        <v>682</v>
      </c>
      <c r="C12732" s="13" t="s">
        <v>31</v>
      </c>
      <c r="D12732" s="24" t="s">
        <v>10123</v>
      </c>
      <c r="E12732" s="24">
        <v>8662</v>
      </c>
      <c r="F12732" s="25" t="s">
        <v>26</v>
      </c>
      <c r="G12732" s="25" t="s">
        <v>97</v>
      </c>
      <c r="H12732" s="18" t="s">
        <v>20</v>
      </c>
      <c r="I12732" s="13" t="s">
        <v>9</v>
      </c>
      <c r="J12732" s="5" t="str">
        <f>CONCATENATE(I12732,".",H12732,".",G12732,".",F12732)</f>
        <v>OLD.N.34.1</v>
      </c>
    </row>
    <row r="12733" spans="1:10" x14ac:dyDescent="0.3">
      <c r="A12733" s="23" t="s">
        <v>6040</v>
      </c>
      <c r="B12733" s="23" t="s">
        <v>445</v>
      </c>
      <c r="C12733" s="13" t="s">
        <v>40</v>
      </c>
      <c r="D12733" s="24" t="s">
        <v>6562</v>
      </c>
      <c r="E12733" s="24">
        <v>20233</v>
      </c>
      <c r="F12733" s="25" t="s">
        <v>7</v>
      </c>
      <c r="G12733" s="25" t="s">
        <v>97</v>
      </c>
      <c r="H12733" s="18" t="s">
        <v>20</v>
      </c>
      <c r="I12733" s="13" t="s">
        <v>9</v>
      </c>
      <c r="J12733" s="5" t="str">
        <f>CONCATENATE(I12733,".",H12733,".",G12733,".",F12733)</f>
        <v>OLD.N.34.8</v>
      </c>
    </row>
    <row r="12734" spans="1:10" x14ac:dyDescent="0.3">
      <c r="A12734" s="23" t="s">
        <v>6040</v>
      </c>
      <c r="B12734" s="23" t="s">
        <v>6041</v>
      </c>
      <c r="C12734" s="13" t="s">
        <v>75</v>
      </c>
      <c r="D12734" s="24">
        <v>18900</v>
      </c>
      <c r="E12734" s="24">
        <v>18900</v>
      </c>
      <c r="F12734" s="25" t="s">
        <v>7</v>
      </c>
      <c r="G12734" s="25" t="s">
        <v>208</v>
      </c>
      <c r="H12734" s="18" t="s">
        <v>28</v>
      </c>
      <c r="I12734" s="13" t="s">
        <v>29</v>
      </c>
      <c r="J12734" s="5" t="str">
        <f>CONCATENATE(I12734,".",G12734,".",F12734)</f>
        <v>SOUTH.12.8</v>
      </c>
    </row>
    <row r="12735" spans="1:10" x14ac:dyDescent="0.3">
      <c r="A12735" s="23" t="s">
        <v>6040</v>
      </c>
      <c r="B12735" s="23" t="s">
        <v>37</v>
      </c>
      <c r="C12735" s="13" t="s">
        <v>31</v>
      </c>
      <c r="D12735" s="24" t="s">
        <v>6545</v>
      </c>
      <c r="E12735" s="24">
        <v>11209</v>
      </c>
      <c r="F12735" s="25" t="s">
        <v>41</v>
      </c>
      <c r="G12735" s="25" t="s">
        <v>97</v>
      </c>
      <c r="H12735" s="18" t="s">
        <v>20</v>
      </c>
      <c r="I12735" s="13" t="s">
        <v>9</v>
      </c>
      <c r="J12735" s="5" t="str">
        <f>CONCATENATE(I12735,".",H12735,".",G12735,".",F12735)</f>
        <v>OLD.N.34.6</v>
      </c>
    </row>
    <row r="12736" spans="1:10" x14ac:dyDescent="0.3">
      <c r="A12736" s="23" t="s">
        <v>6040</v>
      </c>
      <c r="B12736" s="23" t="s">
        <v>6042</v>
      </c>
      <c r="C12736" s="13" t="s">
        <v>0</v>
      </c>
      <c r="D12736" s="24" t="s">
        <v>10124</v>
      </c>
      <c r="E12736" s="24">
        <v>23604</v>
      </c>
      <c r="F12736" s="25" t="s">
        <v>38</v>
      </c>
      <c r="G12736" s="25" t="s">
        <v>3945</v>
      </c>
      <c r="H12736" s="18" t="s">
        <v>28</v>
      </c>
      <c r="I12736" s="13" t="s">
        <v>29</v>
      </c>
      <c r="J12736" s="5" t="str">
        <f>CONCATENATE(I12736,".",G12736,".",F12736)</f>
        <v>SOUTH.466.5</v>
      </c>
    </row>
    <row r="12737" spans="1:11" x14ac:dyDescent="0.3">
      <c r="A12737" s="23" t="s">
        <v>6040</v>
      </c>
      <c r="B12737" s="23" t="s">
        <v>153</v>
      </c>
      <c r="C12737" s="18" t="s">
        <v>6</v>
      </c>
      <c r="D12737" s="24" t="s">
        <v>6204</v>
      </c>
      <c r="E12737" s="24">
        <v>572</v>
      </c>
      <c r="F12737" s="25" t="s">
        <v>44</v>
      </c>
      <c r="G12737" s="25" t="s">
        <v>112</v>
      </c>
      <c r="H12737" s="18" t="s">
        <v>23</v>
      </c>
      <c r="I12737" s="13" t="s">
        <v>9</v>
      </c>
      <c r="J12737" s="5" t="str">
        <f>CONCATENATE(I12737,".",H12737,".",G12737,".",F12737)</f>
        <v>OLD.L.37.2</v>
      </c>
    </row>
    <row r="12738" spans="1:11" x14ac:dyDescent="0.3">
      <c r="A12738" s="23" t="s">
        <v>10431</v>
      </c>
      <c r="B12738" s="23" t="s">
        <v>238</v>
      </c>
      <c r="C12738" s="18" t="s">
        <v>6</v>
      </c>
      <c r="D12738" s="24" t="s">
        <v>10125</v>
      </c>
      <c r="E12738" s="24">
        <v>17801</v>
      </c>
      <c r="F12738" s="25" t="s">
        <v>50</v>
      </c>
      <c r="G12738" s="25" t="s">
        <v>432</v>
      </c>
      <c r="H12738" s="18" t="s">
        <v>28</v>
      </c>
      <c r="I12738" s="13" t="s">
        <v>29</v>
      </c>
      <c r="J12738" s="5" t="str">
        <f>CONCATENATE(I12738,".",G12738,".",F12738)</f>
        <v>SOUTH.216.4</v>
      </c>
    </row>
    <row r="12739" spans="1:11" x14ac:dyDescent="0.3">
      <c r="A12739" s="23" t="s">
        <v>10430</v>
      </c>
      <c r="B12739" s="23" t="s">
        <v>93</v>
      </c>
      <c r="C12739" s="18" t="s">
        <v>6</v>
      </c>
      <c r="D12739" s="24">
        <v>9238</v>
      </c>
      <c r="E12739" s="24">
        <v>9238</v>
      </c>
      <c r="F12739" s="25" t="s">
        <v>34</v>
      </c>
      <c r="G12739" s="25" t="s">
        <v>167</v>
      </c>
      <c r="H12739" s="18" t="s">
        <v>28</v>
      </c>
      <c r="I12739" s="13" t="s">
        <v>29</v>
      </c>
      <c r="J12739" s="5" t="str">
        <f>CONCATENATE(I12739,".",G12739,".",F12739)</f>
        <v>SOUTH.55.7</v>
      </c>
    </row>
    <row r="12740" spans="1:11" x14ac:dyDescent="0.3">
      <c r="A12740" s="23" t="s">
        <v>6043</v>
      </c>
      <c r="B12740" s="23" t="s">
        <v>445</v>
      </c>
      <c r="C12740" s="13" t="s">
        <v>60</v>
      </c>
      <c r="D12740" s="24" t="s">
        <v>6490</v>
      </c>
      <c r="E12740" s="24">
        <v>12106</v>
      </c>
      <c r="F12740" s="25" t="s">
        <v>13</v>
      </c>
      <c r="G12740" s="25" t="s">
        <v>183</v>
      </c>
      <c r="H12740" s="18" t="s">
        <v>36</v>
      </c>
      <c r="I12740" s="13" t="s">
        <v>9</v>
      </c>
      <c r="J12740" s="5" t="str">
        <f t="shared" ref="J12740:J12754" si="604">CONCATENATE(I12740,".",H12740,".",G12740,".",F12740)</f>
        <v>OLD.D.14.3</v>
      </c>
    </row>
    <row r="12741" spans="1:11" x14ac:dyDescent="0.3">
      <c r="A12741" s="23" t="s">
        <v>6043</v>
      </c>
      <c r="B12741" s="23" t="s">
        <v>142</v>
      </c>
      <c r="C12741" s="13" t="s">
        <v>40</v>
      </c>
      <c r="D12741" s="24" t="s">
        <v>10126</v>
      </c>
      <c r="E12741" s="24">
        <v>5904</v>
      </c>
      <c r="F12741" s="25" t="s">
        <v>26</v>
      </c>
      <c r="G12741" s="25" t="s">
        <v>183</v>
      </c>
      <c r="H12741" s="18" t="s">
        <v>36</v>
      </c>
      <c r="I12741" s="13" t="s">
        <v>9</v>
      </c>
      <c r="J12741" s="5" t="str">
        <f t="shared" si="604"/>
        <v>OLD.D.14.1</v>
      </c>
    </row>
    <row r="12742" spans="1:11" x14ac:dyDescent="0.3">
      <c r="A12742" s="23" t="s">
        <v>6043</v>
      </c>
      <c r="B12742" s="23" t="s">
        <v>1231</v>
      </c>
      <c r="C12742" s="18" t="s">
        <v>6</v>
      </c>
      <c r="D12742" s="24" t="s">
        <v>6552</v>
      </c>
      <c r="E12742" s="24">
        <v>9977</v>
      </c>
      <c r="F12742" s="25" t="s">
        <v>7</v>
      </c>
      <c r="G12742" s="25" t="s">
        <v>315</v>
      </c>
      <c r="H12742" s="18" t="s">
        <v>20</v>
      </c>
      <c r="I12742" s="13" t="s">
        <v>9</v>
      </c>
      <c r="J12742" s="5" t="str">
        <f t="shared" si="604"/>
        <v>OLD.N.19.8</v>
      </c>
    </row>
    <row r="12743" spans="1:11" x14ac:dyDescent="0.3">
      <c r="A12743" s="23" t="s">
        <v>3307</v>
      </c>
      <c r="B12743" s="23" t="s">
        <v>93</v>
      </c>
      <c r="C12743" s="18" t="s">
        <v>6</v>
      </c>
      <c r="D12743" s="24" t="s">
        <v>9948</v>
      </c>
      <c r="E12743" s="24" t="s">
        <v>9948</v>
      </c>
      <c r="F12743" s="25" t="s">
        <v>34</v>
      </c>
      <c r="G12743" s="25" t="s">
        <v>208</v>
      </c>
      <c r="H12743" s="18" t="s">
        <v>6255</v>
      </c>
      <c r="I12743" s="13" t="s">
        <v>9</v>
      </c>
      <c r="J12743" s="5" t="str">
        <f t="shared" si="604"/>
        <v>OLD.M/WEST.12.7</v>
      </c>
      <c r="K12743" s="12" t="s">
        <v>6195</v>
      </c>
    </row>
    <row r="12744" spans="1:11" x14ac:dyDescent="0.3">
      <c r="A12744" s="23" t="s">
        <v>3307</v>
      </c>
      <c r="B12744" s="23" t="s">
        <v>79</v>
      </c>
      <c r="C12744" s="13" t="s">
        <v>18</v>
      </c>
      <c r="D12744" s="24" t="s">
        <v>6206</v>
      </c>
      <c r="E12744" s="24">
        <v>11695</v>
      </c>
      <c r="F12744" s="25" t="s">
        <v>7</v>
      </c>
      <c r="G12744" s="25" t="s">
        <v>652</v>
      </c>
      <c r="H12744" s="18" t="s">
        <v>6526</v>
      </c>
      <c r="I12744" s="13" t="s">
        <v>9</v>
      </c>
      <c r="J12744" s="5" t="str">
        <f t="shared" si="604"/>
        <v>OLD.P/WEST.27.8</v>
      </c>
      <c r="K12744" s="12" t="s">
        <v>16</v>
      </c>
    </row>
    <row r="12745" spans="1:11" x14ac:dyDescent="0.3">
      <c r="A12745" s="23" t="s">
        <v>3307</v>
      </c>
      <c r="B12745" s="23" t="s">
        <v>527</v>
      </c>
      <c r="C12745" s="13" t="s">
        <v>0</v>
      </c>
      <c r="D12745" s="24" t="s">
        <v>6529</v>
      </c>
      <c r="E12745" s="24">
        <v>11305</v>
      </c>
      <c r="F12745" s="25" t="s">
        <v>41</v>
      </c>
      <c r="G12745" s="25" t="s">
        <v>652</v>
      </c>
      <c r="H12745" s="18" t="s">
        <v>6526</v>
      </c>
      <c r="I12745" s="13" t="s">
        <v>9</v>
      </c>
      <c r="J12745" s="5" t="str">
        <f t="shared" si="604"/>
        <v>OLD.P/WEST.27.6</v>
      </c>
      <c r="K12745" s="12" t="s">
        <v>16</v>
      </c>
    </row>
    <row r="12746" spans="1:11" x14ac:dyDescent="0.3">
      <c r="A12746" s="23" t="s">
        <v>3307</v>
      </c>
      <c r="B12746" s="23" t="s">
        <v>349</v>
      </c>
      <c r="C12746" s="13" t="s">
        <v>75</v>
      </c>
      <c r="D12746" s="24" t="s">
        <v>6204</v>
      </c>
      <c r="E12746" s="24" t="s">
        <v>6204</v>
      </c>
      <c r="F12746" s="25" t="s">
        <v>13</v>
      </c>
      <c r="G12746" s="25" t="s">
        <v>652</v>
      </c>
      <c r="H12746" s="18" t="s">
        <v>60</v>
      </c>
      <c r="I12746" s="13" t="s">
        <v>9</v>
      </c>
      <c r="J12746" s="5" t="str">
        <f t="shared" si="604"/>
        <v>OLD.B.27.3</v>
      </c>
    </row>
    <row r="12747" spans="1:11" x14ac:dyDescent="0.3">
      <c r="A12747" s="23" t="s">
        <v>3307</v>
      </c>
      <c r="B12747" s="23" t="s">
        <v>39</v>
      </c>
      <c r="C12747" s="13" t="s">
        <v>18</v>
      </c>
      <c r="D12747" s="24" t="s">
        <v>6204</v>
      </c>
      <c r="E12747" s="24">
        <v>3390</v>
      </c>
      <c r="F12747" s="25" t="s">
        <v>38</v>
      </c>
      <c r="G12747" s="25" t="s">
        <v>208</v>
      </c>
      <c r="H12747" s="18" t="s">
        <v>6255</v>
      </c>
      <c r="I12747" s="13" t="s">
        <v>9</v>
      </c>
      <c r="J12747" s="5" t="str">
        <f t="shared" si="604"/>
        <v>OLD.M/WEST.12.5</v>
      </c>
      <c r="K12747" s="12" t="s">
        <v>16</v>
      </c>
    </row>
    <row r="12748" spans="1:11" x14ac:dyDescent="0.3">
      <c r="A12748" s="23" t="s">
        <v>6044</v>
      </c>
      <c r="B12748" s="23" t="s">
        <v>235</v>
      </c>
      <c r="C12748" s="13" t="s">
        <v>75</v>
      </c>
      <c r="D12748" s="24" t="s">
        <v>6619</v>
      </c>
      <c r="E12748" s="24">
        <v>20018</v>
      </c>
      <c r="F12748" s="25" t="s">
        <v>7</v>
      </c>
      <c r="G12748" s="25" t="s">
        <v>295</v>
      </c>
      <c r="H12748" s="18" t="s">
        <v>18</v>
      </c>
      <c r="I12748" s="13" t="s">
        <v>9</v>
      </c>
      <c r="J12748" s="5" t="str">
        <f t="shared" si="604"/>
        <v>OLD.A.124.8</v>
      </c>
    </row>
    <row r="12749" spans="1:11" x14ac:dyDescent="0.3">
      <c r="A12749" s="23" t="s">
        <v>6044</v>
      </c>
      <c r="B12749" s="23" t="s">
        <v>238</v>
      </c>
      <c r="C12749" s="13" t="s">
        <v>82</v>
      </c>
      <c r="D12749" s="24" t="s">
        <v>6757</v>
      </c>
      <c r="E12749" s="24">
        <v>22134</v>
      </c>
      <c r="F12749" s="25" t="s">
        <v>50</v>
      </c>
      <c r="G12749" s="25" t="s">
        <v>477</v>
      </c>
      <c r="H12749" s="18" t="s">
        <v>31</v>
      </c>
      <c r="I12749" s="13" t="s">
        <v>9</v>
      </c>
      <c r="J12749" s="5" t="str">
        <f t="shared" si="604"/>
        <v>OLD.E.97.4</v>
      </c>
    </row>
    <row r="12750" spans="1:11" x14ac:dyDescent="0.3">
      <c r="A12750" s="23" t="s">
        <v>6044</v>
      </c>
      <c r="B12750" s="23" t="s">
        <v>123</v>
      </c>
      <c r="C12750" s="13" t="s">
        <v>18</v>
      </c>
      <c r="D12750" s="24" t="s">
        <v>10127</v>
      </c>
      <c r="E12750" s="24">
        <v>21612</v>
      </c>
      <c r="F12750" s="25" t="s">
        <v>13</v>
      </c>
      <c r="G12750" s="25" t="s">
        <v>981</v>
      </c>
      <c r="H12750" s="18" t="s">
        <v>18</v>
      </c>
      <c r="I12750" s="13" t="s">
        <v>9</v>
      </c>
      <c r="J12750" s="5" t="str">
        <f t="shared" si="604"/>
        <v>OLD.A.102.3</v>
      </c>
    </row>
    <row r="12751" spans="1:11" x14ac:dyDescent="0.3">
      <c r="A12751" s="23" t="s">
        <v>6044</v>
      </c>
      <c r="B12751" s="23" t="s">
        <v>37</v>
      </c>
      <c r="C12751" s="13" t="s">
        <v>132</v>
      </c>
      <c r="D12751" s="24">
        <v>6023</v>
      </c>
      <c r="E12751" s="24">
        <v>12343</v>
      </c>
      <c r="F12751" s="25" t="s">
        <v>50</v>
      </c>
      <c r="G12751" s="25" t="s">
        <v>295</v>
      </c>
      <c r="H12751" s="18" t="s">
        <v>18</v>
      </c>
      <c r="I12751" s="13" t="s">
        <v>9</v>
      </c>
      <c r="J12751" s="5" t="str">
        <f t="shared" si="604"/>
        <v>OLD.A.124.4</v>
      </c>
    </row>
    <row r="12752" spans="1:11" x14ac:dyDescent="0.3">
      <c r="A12752" s="23" t="s">
        <v>6044</v>
      </c>
      <c r="B12752" s="23" t="s">
        <v>255</v>
      </c>
      <c r="C12752" s="13" t="s">
        <v>18</v>
      </c>
      <c r="D12752" s="24" t="s">
        <v>9853</v>
      </c>
      <c r="E12752" s="24">
        <v>27960</v>
      </c>
      <c r="F12752" s="25" t="s">
        <v>44</v>
      </c>
      <c r="G12752" s="25" t="s">
        <v>477</v>
      </c>
      <c r="H12752" s="18" t="s">
        <v>31</v>
      </c>
      <c r="I12752" s="13" t="s">
        <v>9</v>
      </c>
      <c r="J12752" s="5" t="str">
        <f t="shared" si="604"/>
        <v>OLD.E.97.2</v>
      </c>
    </row>
    <row r="12753" spans="1:11" x14ac:dyDescent="0.3">
      <c r="A12753" s="23" t="s">
        <v>6044</v>
      </c>
      <c r="B12753" s="23" t="s">
        <v>137</v>
      </c>
      <c r="C12753" s="13" t="s">
        <v>0</v>
      </c>
      <c r="D12753" s="24" t="s">
        <v>6224</v>
      </c>
      <c r="E12753" s="24">
        <v>18523</v>
      </c>
      <c r="F12753" s="25" t="s">
        <v>26</v>
      </c>
      <c r="G12753" s="25" t="s">
        <v>981</v>
      </c>
      <c r="H12753" s="18" t="s">
        <v>18</v>
      </c>
      <c r="I12753" s="13" t="s">
        <v>9</v>
      </c>
      <c r="J12753" s="5" t="str">
        <f t="shared" si="604"/>
        <v>OLD.A.102.1</v>
      </c>
    </row>
    <row r="12754" spans="1:11" x14ac:dyDescent="0.3">
      <c r="A12754" s="23" t="s">
        <v>6044</v>
      </c>
      <c r="B12754" s="23" t="s">
        <v>203</v>
      </c>
      <c r="C12754" s="13" t="s">
        <v>31</v>
      </c>
      <c r="D12754" s="24" t="s">
        <v>6207</v>
      </c>
      <c r="E12754" s="24">
        <v>18424</v>
      </c>
      <c r="F12754" s="25" t="s">
        <v>41</v>
      </c>
      <c r="G12754" s="25" t="s">
        <v>295</v>
      </c>
      <c r="H12754" s="18" t="s">
        <v>18</v>
      </c>
      <c r="I12754" s="13" t="s">
        <v>9</v>
      </c>
      <c r="J12754" s="5" t="str">
        <f t="shared" si="604"/>
        <v>OLD.A.124.6</v>
      </c>
    </row>
    <row r="12755" spans="1:11" x14ac:dyDescent="0.3">
      <c r="A12755" s="23" t="s">
        <v>6045</v>
      </c>
      <c r="B12755" s="23" t="s">
        <v>30</v>
      </c>
      <c r="C12755" s="13" t="s">
        <v>31</v>
      </c>
      <c r="D12755" s="24" t="s">
        <v>6513</v>
      </c>
      <c r="E12755" s="24">
        <v>14790</v>
      </c>
      <c r="F12755" s="25" t="s">
        <v>38</v>
      </c>
      <c r="G12755" s="25" t="s">
        <v>1099</v>
      </c>
      <c r="H12755" s="18" t="s">
        <v>28</v>
      </c>
      <c r="I12755" s="13" t="s">
        <v>29</v>
      </c>
      <c r="J12755" s="5" t="str">
        <f>CONCATENATE(I12755,".",G12755,".",F12755)</f>
        <v>SOUTH.318.5</v>
      </c>
    </row>
    <row r="12756" spans="1:11" x14ac:dyDescent="0.3">
      <c r="A12756" s="23" t="s">
        <v>6045</v>
      </c>
      <c r="B12756" s="23" t="s">
        <v>349</v>
      </c>
      <c r="C12756" s="13" t="s">
        <v>198</v>
      </c>
      <c r="D12756" s="24" t="s">
        <v>6554</v>
      </c>
      <c r="E12756" s="24">
        <v>12034</v>
      </c>
      <c r="F12756" s="25" t="s">
        <v>34</v>
      </c>
      <c r="G12756" s="25" t="s">
        <v>1099</v>
      </c>
      <c r="H12756" s="18" t="s">
        <v>28</v>
      </c>
      <c r="I12756" s="13" t="s">
        <v>29</v>
      </c>
      <c r="J12756" s="5" t="str">
        <f>CONCATENATE(I12756,".",G12756,".",F12756)</f>
        <v>SOUTH.318.7</v>
      </c>
    </row>
    <row r="12757" spans="1:11" x14ac:dyDescent="0.3">
      <c r="A12757" s="23" t="s">
        <v>6046</v>
      </c>
      <c r="B12757" s="23" t="s">
        <v>443</v>
      </c>
      <c r="C12757" s="18" t="s">
        <v>6</v>
      </c>
      <c r="D12757" s="24" t="s">
        <v>6632</v>
      </c>
      <c r="E12757" s="24">
        <v>12470</v>
      </c>
      <c r="F12757" s="25" t="s">
        <v>44</v>
      </c>
      <c r="G12757" s="25" t="s">
        <v>180</v>
      </c>
      <c r="H12757" s="18" t="s">
        <v>79</v>
      </c>
      <c r="I12757" s="13" t="s">
        <v>9</v>
      </c>
      <c r="J12757" s="5" t="str">
        <f>CONCATENATE(I12757,".",H12757,".",G12757,".",F12757)</f>
        <v>OLD.C.56.2</v>
      </c>
    </row>
    <row r="12758" spans="1:11" x14ac:dyDescent="0.3">
      <c r="A12758" s="23" t="s">
        <v>6046</v>
      </c>
      <c r="B12758" s="23" t="s">
        <v>1643</v>
      </c>
      <c r="C12758" s="13" t="s">
        <v>31</v>
      </c>
      <c r="D12758" s="24">
        <v>14385</v>
      </c>
      <c r="E12758" s="24">
        <v>14385</v>
      </c>
      <c r="F12758" s="25" t="s">
        <v>38</v>
      </c>
      <c r="G12758" s="25" t="s">
        <v>7</v>
      </c>
      <c r="H12758" s="18" t="s">
        <v>28</v>
      </c>
      <c r="I12758" s="13" t="s">
        <v>29</v>
      </c>
      <c r="J12758" s="5" t="str">
        <f>CONCATENATE(I12758,".",G12758,".",F12758)</f>
        <v>SOUTH.8.5</v>
      </c>
    </row>
    <row r="12759" spans="1:11" x14ac:dyDescent="0.3">
      <c r="A12759" s="23" t="s">
        <v>6046</v>
      </c>
      <c r="B12759" s="23" t="s">
        <v>1006</v>
      </c>
      <c r="C12759" s="13" t="s">
        <v>31</v>
      </c>
      <c r="D12759" s="24">
        <v>8419</v>
      </c>
      <c r="E12759" s="24">
        <v>30033</v>
      </c>
      <c r="F12759" s="25" t="s">
        <v>13</v>
      </c>
      <c r="G12759" s="25" t="s">
        <v>94</v>
      </c>
      <c r="H12759" s="18" t="s">
        <v>12</v>
      </c>
      <c r="I12759" s="13" t="s">
        <v>9</v>
      </c>
      <c r="J12759" s="5" t="str">
        <f>CONCATENATE(I12759,".",H12759,".",G12759,".",F12759)</f>
        <v>OLD.G.15.3</v>
      </c>
      <c r="K12759" s="12" t="s">
        <v>195</v>
      </c>
    </row>
    <row r="12760" spans="1:11" x14ac:dyDescent="0.3">
      <c r="A12760" s="23" t="s">
        <v>6046</v>
      </c>
      <c r="B12760" s="23" t="s">
        <v>37</v>
      </c>
      <c r="C12760" s="13" t="s">
        <v>31</v>
      </c>
      <c r="D12760" s="24" t="s">
        <v>10128</v>
      </c>
      <c r="E12760" s="24">
        <v>16611</v>
      </c>
      <c r="F12760" s="25" t="s">
        <v>50</v>
      </c>
      <c r="G12760" s="25" t="s">
        <v>2474</v>
      </c>
      <c r="H12760" s="18" t="s">
        <v>28</v>
      </c>
      <c r="I12760" s="13" t="s">
        <v>29</v>
      </c>
      <c r="J12760" s="5" t="str">
        <f>CONCATENATE(I12760,".",G12760,".",F12760)</f>
        <v>SOUTH.371.4</v>
      </c>
    </row>
    <row r="12761" spans="1:11" x14ac:dyDescent="0.3">
      <c r="A12761" s="23" t="s">
        <v>6047</v>
      </c>
      <c r="B12761" s="23" t="s">
        <v>672</v>
      </c>
      <c r="C12761" s="13" t="s">
        <v>43</v>
      </c>
      <c r="D12761" s="24" t="s">
        <v>6416</v>
      </c>
      <c r="E12761" s="24">
        <v>26246</v>
      </c>
      <c r="F12761" s="25" t="s">
        <v>44</v>
      </c>
      <c r="G12761" s="25" t="s">
        <v>4098</v>
      </c>
      <c r="H12761" s="18" t="s">
        <v>28</v>
      </c>
      <c r="I12761" s="13" t="s">
        <v>29</v>
      </c>
      <c r="J12761" s="5" t="str">
        <f>CONCATENATE(I12761,".",G12761,".",F12761)</f>
        <v>SOUTH.374.2</v>
      </c>
    </row>
    <row r="12762" spans="1:11" x14ac:dyDescent="0.3">
      <c r="A12762" s="23" t="s">
        <v>6047</v>
      </c>
      <c r="B12762" s="23" t="s">
        <v>32</v>
      </c>
      <c r="C12762" s="13" t="s">
        <v>82</v>
      </c>
      <c r="D12762" s="24" t="s">
        <v>6204</v>
      </c>
      <c r="E12762" s="24" t="s">
        <v>6204</v>
      </c>
      <c r="F12762" s="25" t="s">
        <v>50</v>
      </c>
      <c r="G12762" s="25" t="s">
        <v>652</v>
      </c>
      <c r="H12762" s="18" t="s">
        <v>20</v>
      </c>
      <c r="I12762" s="13" t="s">
        <v>9</v>
      </c>
      <c r="J12762" s="5" t="str">
        <f>CONCATENATE(I12762,".",H12762,".",G12762,".",F12762)</f>
        <v>OLD.N.27.4</v>
      </c>
    </row>
    <row r="12763" spans="1:11" x14ac:dyDescent="0.3">
      <c r="A12763" s="23" t="s">
        <v>6048</v>
      </c>
      <c r="B12763" s="23" t="s">
        <v>396</v>
      </c>
      <c r="C12763" s="13" t="s">
        <v>132</v>
      </c>
      <c r="D12763" s="24">
        <v>11664</v>
      </c>
      <c r="E12763" s="24">
        <v>11664</v>
      </c>
      <c r="F12763" s="25" t="s">
        <v>13</v>
      </c>
      <c r="G12763" s="25" t="s">
        <v>34</v>
      </c>
      <c r="H12763" s="18" t="s">
        <v>28</v>
      </c>
      <c r="I12763" s="13" t="s">
        <v>29</v>
      </c>
      <c r="J12763" s="5" t="str">
        <f>CONCATENATE(I12763,".",G12763,".",F12763)</f>
        <v>SOUTH.7.3</v>
      </c>
    </row>
    <row r="12764" spans="1:11" x14ac:dyDescent="0.3">
      <c r="A12764" s="23" t="s">
        <v>6048</v>
      </c>
      <c r="B12764" s="23" t="s">
        <v>405</v>
      </c>
      <c r="C12764" s="13" t="s">
        <v>23</v>
      </c>
      <c r="D12764" s="24" t="s">
        <v>10129</v>
      </c>
      <c r="E12764" s="24">
        <v>18551</v>
      </c>
      <c r="F12764" s="25" t="s">
        <v>38</v>
      </c>
      <c r="G12764" s="25" t="s">
        <v>3782</v>
      </c>
      <c r="H12764" s="18" t="s">
        <v>28</v>
      </c>
      <c r="I12764" s="13" t="s">
        <v>29</v>
      </c>
      <c r="J12764" s="5" t="str">
        <f>CONCATENATE(I12764,".",G12764,".",F12764)</f>
        <v>SOUTH.377.5</v>
      </c>
    </row>
    <row r="12765" spans="1:11" x14ac:dyDescent="0.3">
      <c r="A12765" s="23" t="s">
        <v>6048</v>
      </c>
      <c r="B12765" s="23" t="s">
        <v>153</v>
      </c>
      <c r="C12765" s="13" t="s">
        <v>36</v>
      </c>
      <c r="D12765" s="24" t="s">
        <v>10130</v>
      </c>
      <c r="E12765" s="24">
        <v>16503</v>
      </c>
      <c r="F12765" s="25" t="s">
        <v>34</v>
      </c>
      <c r="G12765" s="25" t="s">
        <v>3782</v>
      </c>
      <c r="H12765" s="18" t="s">
        <v>28</v>
      </c>
      <c r="I12765" s="13" t="s">
        <v>29</v>
      </c>
      <c r="J12765" s="5" t="str">
        <f>CONCATENATE(I12765,".",G12765,".",F12765)</f>
        <v>SOUTH.377.7</v>
      </c>
    </row>
    <row r="12766" spans="1:11" x14ac:dyDescent="0.3">
      <c r="A12766" s="23" t="s">
        <v>6049</v>
      </c>
      <c r="B12766" s="23" t="s">
        <v>4131</v>
      </c>
      <c r="C12766" s="18" t="s">
        <v>6</v>
      </c>
      <c r="D12766" s="24" t="s">
        <v>6362</v>
      </c>
      <c r="E12766" s="24">
        <v>20798</v>
      </c>
      <c r="F12766" s="25" t="s">
        <v>13</v>
      </c>
      <c r="G12766" s="25" t="s">
        <v>1894</v>
      </c>
      <c r="H12766" s="18" t="s">
        <v>18</v>
      </c>
      <c r="I12766" s="13" t="s">
        <v>9</v>
      </c>
      <c r="J12766" s="5" t="str">
        <f>CONCATENATE(I12766,".",H12766,".",G12766,".",F12766)</f>
        <v>OLD.A.147.3</v>
      </c>
    </row>
    <row r="12767" spans="1:11" x14ac:dyDescent="0.3">
      <c r="A12767" s="23" t="s">
        <v>6050</v>
      </c>
      <c r="B12767" s="23" t="s">
        <v>656</v>
      </c>
      <c r="C12767" s="13" t="s">
        <v>0</v>
      </c>
      <c r="D12767" s="24" t="s">
        <v>7770</v>
      </c>
      <c r="E12767" s="24">
        <v>16516</v>
      </c>
      <c r="F12767" s="25" t="s">
        <v>41</v>
      </c>
      <c r="G12767" s="25" t="s">
        <v>1216</v>
      </c>
      <c r="H12767" s="18" t="s">
        <v>28</v>
      </c>
      <c r="I12767" s="13" t="s">
        <v>29</v>
      </c>
      <c r="J12767" s="5" t="str">
        <f>CONCATENATE(I12767,".",G12767,".",F12767)</f>
        <v>SOUTH.310.6</v>
      </c>
    </row>
    <row r="12768" spans="1:11" x14ac:dyDescent="0.3">
      <c r="A12768" s="23" t="s">
        <v>6050</v>
      </c>
      <c r="B12768" s="23" t="s">
        <v>945</v>
      </c>
      <c r="C12768" s="13" t="s">
        <v>6</v>
      </c>
      <c r="D12768" s="24" t="s">
        <v>10140</v>
      </c>
      <c r="E12768" s="24">
        <v>21469</v>
      </c>
      <c r="F12768" s="25" t="s">
        <v>50</v>
      </c>
      <c r="G12768" s="25" t="s">
        <v>344</v>
      </c>
      <c r="H12768" s="18" t="s">
        <v>79</v>
      </c>
      <c r="I12768" s="13" t="s">
        <v>9</v>
      </c>
      <c r="J12768" s="5" t="str">
        <f>CONCATENATE(I12768,".",H12768,".",G12768,".",F12768)</f>
        <v>OLD.C.26.4</v>
      </c>
    </row>
    <row r="12769" spans="1:12" x14ac:dyDescent="0.3">
      <c r="A12769" s="23" t="s">
        <v>6050</v>
      </c>
      <c r="B12769" s="23" t="s">
        <v>89</v>
      </c>
      <c r="C12769" s="13" t="s">
        <v>75</v>
      </c>
      <c r="D12769" s="24" t="s">
        <v>6213</v>
      </c>
      <c r="E12769" s="24">
        <v>17568</v>
      </c>
      <c r="F12769" s="25" t="s">
        <v>38</v>
      </c>
      <c r="G12769" s="25" t="s">
        <v>1222</v>
      </c>
      <c r="H12769" s="18" t="s">
        <v>1048</v>
      </c>
      <c r="I12769" s="13" t="s">
        <v>29</v>
      </c>
      <c r="J12769" s="5" t="str">
        <f>CONCATENATE(I12769,".",G12769,".",F12769)</f>
        <v>SOUTH.79.5</v>
      </c>
    </row>
    <row r="12770" spans="1:12" x14ac:dyDescent="0.3">
      <c r="A12770" s="23" t="s">
        <v>6050</v>
      </c>
      <c r="B12770" s="23" t="s">
        <v>6051</v>
      </c>
      <c r="C12770" s="18" t="s">
        <v>6</v>
      </c>
      <c r="D12770" s="24" t="s">
        <v>10131</v>
      </c>
      <c r="E12770" s="24">
        <v>9956</v>
      </c>
      <c r="F12770" s="25" t="s">
        <v>34</v>
      </c>
      <c r="G12770" s="25" t="s">
        <v>208</v>
      </c>
      <c r="H12770" s="18" t="s">
        <v>18</v>
      </c>
      <c r="I12770" s="13" t="s">
        <v>9</v>
      </c>
      <c r="J12770" s="5" t="str">
        <f>CONCATENATE(I12770,".",H12770,".",G12770,".",F12770)</f>
        <v>OLD.A.12.7</v>
      </c>
    </row>
    <row r="12771" spans="1:12" x14ac:dyDescent="0.3">
      <c r="A12771" s="23" t="s">
        <v>6050</v>
      </c>
      <c r="B12771" s="23" t="s">
        <v>6052</v>
      </c>
      <c r="C12771" s="18" t="s">
        <v>6</v>
      </c>
      <c r="D12771" s="24" t="s">
        <v>6848</v>
      </c>
      <c r="E12771" s="24">
        <v>20069</v>
      </c>
      <c r="F12771" s="25" t="s">
        <v>44</v>
      </c>
      <c r="G12771" s="25" t="s">
        <v>117</v>
      </c>
      <c r="H12771" s="18" t="s">
        <v>90</v>
      </c>
      <c r="I12771" s="13" t="s">
        <v>9</v>
      </c>
      <c r="J12771" s="5" t="str">
        <f>CONCATENATE(I12771,".",H12771,".",G12771,".",F12771)</f>
        <v>OLD.V.29.2</v>
      </c>
    </row>
    <row r="12772" spans="1:12" x14ac:dyDescent="0.3">
      <c r="A12772" s="23" t="s">
        <v>6050</v>
      </c>
      <c r="B12772" s="51" t="s">
        <v>6053</v>
      </c>
      <c r="C12772" s="18" t="s">
        <v>6</v>
      </c>
      <c r="D12772" s="24" t="s">
        <v>7743</v>
      </c>
      <c r="E12772" s="24" t="s">
        <v>6675</v>
      </c>
      <c r="F12772" s="25" t="s">
        <v>50</v>
      </c>
      <c r="G12772" s="25" t="s">
        <v>50</v>
      </c>
      <c r="H12772" s="18" t="s">
        <v>36</v>
      </c>
      <c r="I12772" s="13" t="s">
        <v>9</v>
      </c>
      <c r="J12772" s="5" t="str">
        <f>CONCATENATE(I12772,".",H12772,".",G12772,".",F12772)</f>
        <v>OLD.D.4.4</v>
      </c>
    </row>
    <row r="12773" spans="1:12" x14ac:dyDescent="0.3">
      <c r="A12773" s="23" t="s">
        <v>6050</v>
      </c>
      <c r="B12773" s="23" t="s">
        <v>190</v>
      </c>
      <c r="C12773" s="13" t="s">
        <v>0</v>
      </c>
      <c r="D12773" s="24" t="s">
        <v>9375</v>
      </c>
      <c r="E12773" s="24">
        <v>31187</v>
      </c>
      <c r="F12773" s="25" t="s">
        <v>13</v>
      </c>
      <c r="G12773" s="25" t="s">
        <v>1315</v>
      </c>
      <c r="H12773" s="18" t="s">
        <v>13</v>
      </c>
      <c r="I12773" s="11" t="s">
        <v>16</v>
      </c>
      <c r="J12773" s="5" t="str">
        <f>CONCATENATE(I12773,".",H12773,".",G12773,".",F12773)</f>
        <v>WEST.3.161.3</v>
      </c>
    </row>
    <row r="12774" spans="1:12" x14ac:dyDescent="0.3">
      <c r="A12774" s="23" t="s">
        <v>6050</v>
      </c>
      <c r="B12774" s="23" t="s">
        <v>6054</v>
      </c>
      <c r="C12774" s="18" t="s">
        <v>6</v>
      </c>
      <c r="D12774" s="24">
        <v>4863</v>
      </c>
      <c r="E12774" s="24">
        <v>35815</v>
      </c>
      <c r="F12774" s="25">
        <v>4</v>
      </c>
      <c r="G12774" s="25">
        <v>417</v>
      </c>
      <c r="H12774" s="18" t="s">
        <v>28</v>
      </c>
      <c r="I12774" s="13" t="s">
        <v>29</v>
      </c>
      <c r="J12774" s="5" t="str">
        <f>CONCATENATE(I12774,".",G12774,".",F12774)</f>
        <v>SOUTH.417.4</v>
      </c>
    </row>
    <row r="12775" spans="1:12" x14ac:dyDescent="0.3">
      <c r="A12775" s="23" t="s">
        <v>6050</v>
      </c>
      <c r="B12775" s="23" t="s">
        <v>93</v>
      </c>
      <c r="C12775" s="18" t="s">
        <v>6</v>
      </c>
      <c r="D12775" s="24">
        <v>18528</v>
      </c>
      <c r="E12775" s="24">
        <v>18528</v>
      </c>
      <c r="F12775" s="25" t="s">
        <v>7</v>
      </c>
      <c r="G12775" s="25" t="s">
        <v>2390</v>
      </c>
      <c r="H12775" s="18" t="s">
        <v>28</v>
      </c>
      <c r="I12775" s="13" t="s">
        <v>29</v>
      </c>
      <c r="J12775" s="5" t="str">
        <f>CONCATENATE(I12775,".",G12775,".",F12775)</f>
        <v>SOUTH.368.8</v>
      </c>
    </row>
    <row r="12776" spans="1:12" x14ac:dyDescent="0.3">
      <c r="A12776" s="23" t="s">
        <v>6050</v>
      </c>
      <c r="B12776" s="23" t="s">
        <v>93</v>
      </c>
      <c r="C12776" s="18" t="s">
        <v>6</v>
      </c>
      <c r="D12776" s="24">
        <v>15581</v>
      </c>
      <c r="E12776" s="24">
        <v>15581</v>
      </c>
      <c r="F12776" s="25" t="s">
        <v>26</v>
      </c>
      <c r="G12776" s="25" t="s">
        <v>219</v>
      </c>
      <c r="H12776" s="18" t="s">
        <v>60</v>
      </c>
      <c r="I12776" s="13" t="s">
        <v>9</v>
      </c>
      <c r="J12776" s="5" t="str">
        <f t="shared" ref="J12776:J12787" si="605">CONCATENATE(I12776,".",H12776,".",G12776,".",F12776)</f>
        <v>OLD.B.119.1</v>
      </c>
    </row>
    <row r="12777" spans="1:12" x14ac:dyDescent="0.3">
      <c r="A12777" s="23" t="s">
        <v>6050</v>
      </c>
      <c r="B12777" s="23" t="s">
        <v>93</v>
      </c>
      <c r="C12777" s="18" t="s">
        <v>6</v>
      </c>
      <c r="D12777" s="24">
        <v>3051</v>
      </c>
      <c r="E12777" s="24">
        <v>3051</v>
      </c>
      <c r="F12777" s="25" t="s">
        <v>26</v>
      </c>
      <c r="G12777" s="25" t="s">
        <v>369</v>
      </c>
      <c r="H12777" s="18" t="s">
        <v>60</v>
      </c>
      <c r="I12777" s="13" t="s">
        <v>9</v>
      </c>
      <c r="J12777" s="5" t="str">
        <f t="shared" si="605"/>
        <v>OLD.B.20.1</v>
      </c>
    </row>
    <row r="12778" spans="1:12" x14ac:dyDescent="0.3">
      <c r="A12778" s="23" t="s">
        <v>6050</v>
      </c>
      <c r="B12778" s="23" t="s">
        <v>93</v>
      </c>
      <c r="C12778" s="13"/>
      <c r="D12778" s="24" t="s">
        <v>6204</v>
      </c>
      <c r="E12778" s="24" t="s">
        <v>6204</v>
      </c>
      <c r="F12778" s="25">
        <v>4</v>
      </c>
      <c r="G12778" s="25" t="s">
        <v>15</v>
      </c>
      <c r="H12778" s="18" t="s">
        <v>60</v>
      </c>
      <c r="I12778" s="13" t="s">
        <v>9</v>
      </c>
      <c r="J12778" s="5" t="str">
        <f t="shared" si="605"/>
        <v>OLD.B.9.4</v>
      </c>
    </row>
    <row r="12779" spans="1:12" x14ac:dyDescent="0.3">
      <c r="A12779" s="23" t="s">
        <v>6050</v>
      </c>
      <c r="B12779" s="23" t="s">
        <v>93</v>
      </c>
      <c r="C12779" s="18" t="s">
        <v>6</v>
      </c>
      <c r="D12779" s="24" t="s">
        <v>6204</v>
      </c>
      <c r="E12779" s="24" t="s">
        <v>6204</v>
      </c>
      <c r="F12779" s="25" t="s">
        <v>50</v>
      </c>
      <c r="G12779" s="25" t="s">
        <v>15</v>
      </c>
      <c r="H12779" s="18" t="s">
        <v>60</v>
      </c>
      <c r="I12779" s="13" t="s">
        <v>9</v>
      </c>
      <c r="J12779" s="5" t="str">
        <f t="shared" si="605"/>
        <v>OLD.B.9.4</v>
      </c>
    </row>
    <row r="12780" spans="1:12" x14ac:dyDescent="0.3">
      <c r="A12780" s="23" t="s">
        <v>6050</v>
      </c>
      <c r="B12780" s="23" t="s">
        <v>93</v>
      </c>
      <c r="C12780" s="18" t="s">
        <v>6</v>
      </c>
      <c r="D12780" s="24" t="s">
        <v>8656</v>
      </c>
      <c r="E12780" s="24" t="s">
        <v>8656</v>
      </c>
      <c r="F12780" s="25" t="s">
        <v>7</v>
      </c>
      <c r="G12780" s="25" t="s">
        <v>50</v>
      </c>
      <c r="H12780" s="18" t="s">
        <v>36</v>
      </c>
      <c r="I12780" s="13" t="s">
        <v>9</v>
      </c>
      <c r="J12780" s="5" t="str">
        <f t="shared" si="605"/>
        <v>OLD.D.4.8</v>
      </c>
    </row>
    <row r="12781" spans="1:12" x14ac:dyDescent="0.3">
      <c r="A12781" s="23" t="s">
        <v>6050</v>
      </c>
      <c r="B12781" s="23" t="s">
        <v>1967</v>
      </c>
      <c r="C12781" s="18" t="s">
        <v>6</v>
      </c>
      <c r="D12781" s="24" t="s">
        <v>6204</v>
      </c>
      <c r="E12781" s="24" t="s">
        <v>10148</v>
      </c>
      <c r="F12781" s="25" t="s">
        <v>7</v>
      </c>
      <c r="G12781" s="25" t="s">
        <v>180</v>
      </c>
      <c r="H12781" s="18" t="s">
        <v>111</v>
      </c>
      <c r="I12781" s="13" t="s">
        <v>9</v>
      </c>
      <c r="J12781" s="5" t="str">
        <f t="shared" si="605"/>
        <v>OLD.K.56.8</v>
      </c>
    </row>
    <row r="12782" spans="1:12" x14ac:dyDescent="0.3">
      <c r="A12782" s="5" t="s">
        <v>6050</v>
      </c>
      <c r="B12782" s="5" t="s">
        <v>696</v>
      </c>
      <c r="C12782" s="16" t="s">
        <v>18</v>
      </c>
      <c r="D12782" s="17">
        <v>16789</v>
      </c>
      <c r="E12782" s="17">
        <v>41229</v>
      </c>
      <c r="F12782" s="16">
        <v>2</v>
      </c>
      <c r="G12782" s="16">
        <v>96</v>
      </c>
      <c r="H12782" s="16">
        <v>9</v>
      </c>
      <c r="I12782" s="16" t="s">
        <v>16</v>
      </c>
      <c r="J12782" s="12" t="str">
        <f t="shared" si="605"/>
        <v>WEST.9.96.2</v>
      </c>
      <c r="K12782" s="12" t="s">
        <v>10589</v>
      </c>
      <c r="L12782" s="5">
        <v>12828</v>
      </c>
    </row>
    <row r="12783" spans="1:12" x14ac:dyDescent="0.3">
      <c r="A12783" s="23" t="s">
        <v>6050</v>
      </c>
      <c r="B12783" s="23" t="s">
        <v>966</v>
      </c>
      <c r="C12783" s="18" t="s">
        <v>40</v>
      </c>
      <c r="D12783" s="24">
        <v>9045</v>
      </c>
      <c r="E12783" s="24">
        <v>39166</v>
      </c>
      <c r="F12783" s="25">
        <v>2</v>
      </c>
      <c r="G12783" s="25">
        <v>95</v>
      </c>
      <c r="H12783" s="18">
        <v>9</v>
      </c>
      <c r="I12783" s="11" t="s">
        <v>16</v>
      </c>
      <c r="J12783" s="5" t="str">
        <f t="shared" si="605"/>
        <v>WEST.9.95.2</v>
      </c>
      <c r="L12783" s="5">
        <v>12488</v>
      </c>
    </row>
    <row r="12784" spans="1:12" x14ac:dyDescent="0.3">
      <c r="A12784" s="23" t="s">
        <v>6050</v>
      </c>
      <c r="B12784" s="23" t="s">
        <v>638</v>
      </c>
      <c r="C12784" s="18" t="s">
        <v>6</v>
      </c>
      <c r="D12784" s="24" t="s">
        <v>6204</v>
      </c>
      <c r="E12784" s="24" t="s">
        <v>6204</v>
      </c>
      <c r="F12784" s="25" t="s">
        <v>13</v>
      </c>
      <c r="G12784" s="25" t="s">
        <v>150</v>
      </c>
      <c r="H12784" s="18" t="s">
        <v>60</v>
      </c>
      <c r="I12784" s="13" t="s">
        <v>9</v>
      </c>
      <c r="J12784" s="5" t="str">
        <f t="shared" si="605"/>
        <v>OLD.B.48.3</v>
      </c>
    </row>
    <row r="12785" spans="1:12" x14ac:dyDescent="0.3">
      <c r="A12785" s="23" t="s">
        <v>6050</v>
      </c>
      <c r="B12785" s="23" t="s">
        <v>6055</v>
      </c>
      <c r="C12785" s="13" t="s">
        <v>36</v>
      </c>
      <c r="D12785" s="24" t="s">
        <v>7695</v>
      </c>
      <c r="E12785" s="24">
        <v>9576</v>
      </c>
      <c r="F12785" s="25" t="s">
        <v>38</v>
      </c>
      <c r="G12785" s="25" t="s">
        <v>64</v>
      </c>
      <c r="H12785" s="18" t="s">
        <v>79</v>
      </c>
      <c r="I12785" s="13" t="s">
        <v>9</v>
      </c>
      <c r="J12785" s="5" t="str">
        <f t="shared" si="605"/>
        <v>OLD.C.16.5</v>
      </c>
    </row>
    <row r="12786" spans="1:12" x14ac:dyDescent="0.3">
      <c r="A12786" s="23" t="s">
        <v>6050</v>
      </c>
      <c r="B12786" s="23" t="s">
        <v>757</v>
      </c>
      <c r="C12786" s="13" t="s">
        <v>36</v>
      </c>
      <c r="D12786" s="24" t="s">
        <v>221</v>
      </c>
      <c r="E12786" s="24">
        <v>17986</v>
      </c>
      <c r="F12786" s="25" t="s">
        <v>13</v>
      </c>
      <c r="G12786" s="25" t="s">
        <v>759</v>
      </c>
      <c r="H12786" s="18" t="s">
        <v>31</v>
      </c>
      <c r="I12786" s="13" t="s">
        <v>9</v>
      </c>
      <c r="J12786" s="5" t="str">
        <f t="shared" si="605"/>
        <v>OLD.E.99.3</v>
      </c>
    </row>
    <row r="12787" spans="1:12" x14ac:dyDescent="0.3">
      <c r="A12787" s="23" t="s">
        <v>6050</v>
      </c>
      <c r="B12787" s="23" t="s">
        <v>100</v>
      </c>
      <c r="C12787" s="13" t="s">
        <v>82</v>
      </c>
      <c r="D12787" s="24" t="s">
        <v>6577</v>
      </c>
      <c r="E12787" s="24">
        <v>7298</v>
      </c>
      <c r="F12787" s="25" t="s">
        <v>13</v>
      </c>
      <c r="G12787" s="25" t="s">
        <v>369</v>
      </c>
      <c r="H12787" s="18" t="s">
        <v>43</v>
      </c>
      <c r="I12787" s="13" t="s">
        <v>9</v>
      </c>
      <c r="J12787" s="5" t="str">
        <f t="shared" si="605"/>
        <v>OLD.F.20.3</v>
      </c>
    </row>
    <row r="12788" spans="1:12" x14ac:dyDescent="0.3">
      <c r="A12788" s="23" t="s">
        <v>6050</v>
      </c>
      <c r="B12788" s="23" t="s">
        <v>431</v>
      </c>
      <c r="C12788" s="13" t="s">
        <v>31</v>
      </c>
      <c r="D12788" s="24">
        <v>5931</v>
      </c>
      <c r="E12788" s="24">
        <v>5931</v>
      </c>
      <c r="F12788" s="25" t="s">
        <v>13</v>
      </c>
      <c r="G12788" s="25" t="s">
        <v>3252</v>
      </c>
      <c r="H12788" s="18" t="s">
        <v>28</v>
      </c>
      <c r="I12788" s="13" t="s">
        <v>29</v>
      </c>
      <c r="J12788" s="5" t="str">
        <f>CONCATENATE(I12788,".",G12788,".",F12788)</f>
        <v>SOUTH.395.3</v>
      </c>
    </row>
    <row r="12789" spans="1:12" x14ac:dyDescent="0.3">
      <c r="A12789" s="23" t="s">
        <v>6050</v>
      </c>
      <c r="B12789" s="23" t="s">
        <v>1507</v>
      </c>
      <c r="C12789" s="18" t="s">
        <v>6</v>
      </c>
      <c r="D12789" s="24" t="s">
        <v>6204</v>
      </c>
      <c r="E12789" s="24">
        <v>242</v>
      </c>
      <c r="F12789" s="25" t="s">
        <v>38</v>
      </c>
      <c r="G12789" s="25" t="s">
        <v>64</v>
      </c>
      <c r="H12789" s="18" t="s">
        <v>60</v>
      </c>
      <c r="I12789" s="13" t="s">
        <v>9</v>
      </c>
      <c r="J12789" s="5" t="str">
        <f>CONCATENATE(I12789,".",H12789,".",G12789,".",F12789)</f>
        <v>OLD.B.16.5</v>
      </c>
    </row>
    <row r="12790" spans="1:12" x14ac:dyDescent="0.3">
      <c r="A12790" s="23" t="s">
        <v>6050</v>
      </c>
      <c r="B12790" s="23" t="s">
        <v>1507</v>
      </c>
      <c r="C12790" s="18" t="s">
        <v>6</v>
      </c>
      <c r="D12790" s="24" t="s">
        <v>6204</v>
      </c>
      <c r="E12790" s="24" t="s">
        <v>9784</v>
      </c>
      <c r="F12790" s="25" t="s">
        <v>44</v>
      </c>
      <c r="G12790" s="25" t="s">
        <v>41</v>
      </c>
      <c r="H12790" s="18" t="s">
        <v>60</v>
      </c>
      <c r="I12790" s="13" t="s">
        <v>9</v>
      </c>
      <c r="J12790" s="5" t="str">
        <f>CONCATENATE(I12790,".",H12790,".",G12790,".",F12790)</f>
        <v>OLD.B.6.2</v>
      </c>
    </row>
    <row r="12791" spans="1:12" x14ac:dyDescent="0.3">
      <c r="A12791" s="23" t="s">
        <v>6050</v>
      </c>
      <c r="B12791" s="23" t="s">
        <v>527</v>
      </c>
      <c r="C12791" s="13" t="s">
        <v>0</v>
      </c>
      <c r="D12791" s="24" t="s">
        <v>10155</v>
      </c>
      <c r="E12791" s="24">
        <v>23706</v>
      </c>
      <c r="F12791" s="25" t="s">
        <v>50</v>
      </c>
      <c r="G12791" s="25" t="s">
        <v>270</v>
      </c>
      <c r="H12791" s="18" t="s">
        <v>15</v>
      </c>
      <c r="I12791" s="11" t="s">
        <v>16</v>
      </c>
      <c r="J12791" s="5" t="str">
        <f>CONCATENATE(I12791,".",H12791,".",G12791,".",F12791)</f>
        <v>WEST.9.94.4</v>
      </c>
    </row>
    <row r="12792" spans="1:12" x14ac:dyDescent="0.3">
      <c r="A12792" s="23" t="s">
        <v>6050</v>
      </c>
      <c r="B12792" s="23" t="s">
        <v>527</v>
      </c>
      <c r="C12792" s="18" t="s">
        <v>6</v>
      </c>
      <c r="D12792" s="24">
        <v>2624</v>
      </c>
      <c r="E12792" s="24">
        <v>10347</v>
      </c>
      <c r="F12792" s="25" t="s">
        <v>34</v>
      </c>
      <c r="G12792" s="25" t="s">
        <v>212</v>
      </c>
      <c r="H12792" s="18" t="s">
        <v>18</v>
      </c>
      <c r="I12792" s="13" t="s">
        <v>9</v>
      </c>
      <c r="J12792" s="5" t="str">
        <f>CONCATENATE(I12792,".",H12792,".",G12792,".",F12792)</f>
        <v>OLD.A.10.7</v>
      </c>
    </row>
    <row r="12793" spans="1:12" x14ac:dyDescent="0.3">
      <c r="A12793" s="23" t="s">
        <v>6050</v>
      </c>
      <c r="B12793" s="23" t="s">
        <v>3877</v>
      </c>
      <c r="C12793" s="13" t="s">
        <v>60</v>
      </c>
      <c r="D12793" s="24" t="s">
        <v>10151</v>
      </c>
      <c r="E12793" s="24">
        <v>31167</v>
      </c>
      <c r="F12793" s="25" t="s">
        <v>38</v>
      </c>
      <c r="G12793" s="25" t="s">
        <v>2390</v>
      </c>
      <c r="H12793" s="18" t="s">
        <v>28</v>
      </c>
      <c r="I12793" s="13" t="s">
        <v>29</v>
      </c>
      <c r="J12793" s="5" t="str">
        <f>CONCATENATE(I12793,".",G12793,".",F12793)</f>
        <v>SOUTH.368.5</v>
      </c>
    </row>
    <row r="12794" spans="1:12" x14ac:dyDescent="0.3">
      <c r="A12794" s="23" t="s">
        <v>6050</v>
      </c>
      <c r="B12794" s="23" t="s">
        <v>463</v>
      </c>
      <c r="C12794" s="13" t="s">
        <v>32</v>
      </c>
      <c r="D12794" s="24" t="s">
        <v>10143</v>
      </c>
      <c r="E12794" s="24">
        <v>20913</v>
      </c>
      <c r="F12794" s="25" t="s">
        <v>34</v>
      </c>
      <c r="G12794" s="25" t="s">
        <v>367</v>
      </c>
      <c r="H12794" s="18" t="s">
        <v>12</v>
      </c>
      <c r="I12794" s="13" t="s">
        <v>9</v>
      </c>
      <c r="J12794" s="5" t="str">
        <f>CONCATENATE(I12794,".",H12794,".",G12794,".",F12794)</f>
        <v>OLD.G.42.7</v>
      </c>
    </row>
    <row r="12795" spans="1:12" x14ac:dyDescent="0.3">
      <c r="A12795" s="23" t="s">
        <v>6050</v>
      </c>
      <c r="B12795" s="23" t="s">
        <v>2194</v>
      </c>
      <c r="C12795" s="13" t="s">
        <v>75</v>
      </c>
      <c r="D12795" s="24" t="s">
        <v>6204</v>
      </c>
      <c r="E12795" s="24">
        <v>28882</v>
      </c>
      <c r="F12795" s="25" t="s">
        <v>41</v>
      </c>
      <c r="G12795" s="25" t="s">
        <v>2390</v>
      </c>
      <c r="H12795" s="18" t="s">
        <v>28</v>
      </c>
      <c r="I12795" s="13" t="s">
        <v>29</v>
      </c>
      <c r="J12795" s="5" t="str">
        <f>CONCATENATE(I12795,".",G12795,".",F12795)</f>
        <v>SOUTH.368.6</v>
      </c>
    </row>
    <row r="12796" spans="1:12" x14ac:dyDescent="0.3">
      <c r="A12796" s="23" t="s">
        <v>6050</v>
      </c>
      <c r="B12796" s="23" t="s">
        <v>6056</v>
      </c>
      <c r="C12796" s="13" t="s">
        <v>23</v>
      </c>
      <c r="D12796" s="24">
        <v>19773</v>
      </c>
      <c r="E12796" s="24">
        <v>19773</v>
      </c>
      <c r="F12796" s="25" t="s">
        <v>44</v>
      </c>
      <c r="G12796" s="25" t="s">
        <v>99</v>
      </c>
      <c r="H12796" s="18" t="s">
        <v>28</v>
      </c>
      <c r="I12796" s="13" t="s">
        <v>29</v>
      </c>
      <c r="J12796" s="5" t="str">
        <f>CONCATENATE(I12796,".",G12796,".",F12796)</f>
        <v>SOUTH.13.2</v>
      </c>
    </row>
    <row r="12797" spans="1:12" x14ac:dyDescent="0.3">
      <c r="A12797" s="23" t="s">
        <v>6050</v>
      </c>
      <c r="B12797" s="23" t="s">
        <v>6057</v>
      </c>
      <c r="C12797" s="13" t="s">
        <v>31</v>
      </c>
      <c r="D12797" s="24">
        <v>18547</v>
      </c>
      <c r="E12797" s="24">
        <v>22649</v>
      </c>
      <c r="F12797" s="25" t="s">
        <v>26</v>
      </c>
      <c r="G12797" s="25" t="s">
        <v>352</v>
      </c>
      <c r="H12797" s="18" t="s">
        <v>15</v>
      </c>
      <c r="I12797" s="11" t="s">
        <v>16</v>
      </c>
      <c r="J12797" s="5" t="str">
        <f>CONCATENATE(I12797,".",H12797,".",G12797,".",F12797)</f>
        <v>WEST.9.159.1</v>
      </c>
    </row>
    <row r="12798" spans="1:12" x14ac:dyDescent="0.3">
      <c r="A12798" s="23" t="s">
        <v>6050</v>
      </c>
      <c r="B12798" s="23" t="s">
        <v>231</v>
      </c>
      <c r="C12798" s="13" t="s">
        <v>40</v>
      </c>
      <c r="D12798" s="24">
        <v>5349</v>
      </c>
      <c r="E12798" s="24">
        <v>25176</v>
      </c>
      <c r="F12798" s="25" t="s">
        <v>34</v>
      </c>
      <c r="G12798" s="25" t="s">
        <v>128</v>
      </c>
      <c r="H12798" s="18" t="s">
        <v>12</v>
      </c>
      <c r="I12798" s="13" t="s">
        <v>9</v>
      </c>
      <c r="J12798" s="5" t="str">
        <f>CONCATENATE(I12798,".",H12798,".",G12798,".",F12798)</f>
        <v>OLD.G.59.7</v>
      </c>
      <c r="K12798" s="12" t="s">
        <v>195</v>
      </c>
    </row>
    <row r="12799" spans="1:12" x14ac:dyDescent="0.3">
      <c r="A12799" s="23" t="s">
        <v>6050</v>
      </c>
      <c r="B12799" s="23" t="s">
        <v>396</v>
      </c>
      <c r="C12799" s="13" t="s">
        <v>0</v>
      </c>
      <c r="D12799" s="24">
        <v>5466</v>
      </c>
      <c r="E12799" s="24">
        <v>24399</v>
      </c>
      <c r="F12799" s="25" t="s">
        <v>13</v>
      </c>
      <c r="G12799" s="25" t="s">
        <v>2487</v>
      </c>
      <c r="H12799" s="18" t="s">
        <v>28</v>
      </c>
      <c r="I12799" s="13" t="s">
        <v>29</v>
      </c>
      <c r="J12799" s="5" t="str">
        <f>CONCATENATE(I12799,".",G12799,".",F12799)</f>
        <v>SOUTH.472.3</v>
      </c>
    </row>
    <row r="12800" spans="1:12" x14ac:dyDescent="0.3">
      <c r="A12800" s="23" t="s">
        <v>6050</v>
      </c>
      <c r="B12800" s="23" t="s">
        <v>4582</v>
      </c>
      <c r="C12800" s="13" t="s">
        <v>40</v>
      </c>
      <c r="D12800" s="24">
        <v>9741</v>
      </c>
      <c r="E12800" s="24">
        <v>38552</v>
      </c>
      <c r="F12800" s="25">
        <v>3</v>
      </c>
      <c r="G12800" s="25">
        <v>50</v>
      </c>
      <c r="H12800" s="18" t="s">
        <v>18</v>
      </c>
      <c r="I12800" s="13" t="s">
        <v>9</v>
      </c>
      <c r="J12800" s="5" t="str">
        <f t="shared" ref="J12800:J12806" si="606">CONCATENATE(I12800,".",H12800,".",G12800,".",F12800)</f>
        <v>OLD.A.50.3</v>
      </c>
      <c r="L12800" s="5">
        <v>12495</v>
      </c>
    </row>
    <row r="12801" spans="1:12" x14ac:dyDescent="0.3">
      <c r="A12801" s="23" t="s">
        <v>6050</v>
      </c>
      <c r="B12801" s="23" t="s">
        <v>733</v>
      </c>
      <c r="C12801" s="13" t="s">
        <v>18</v>
      </c>
      <c r="D12801" s="24">
        <v>172</v>
      </c>
      <c r="E12801" s="24">
        <v>27145</v>
      </c>
      <c r="F12801" s="25" t="s">
        <v>99</v>
      </c>
      <c r="G12801" s="25" t="s">
        <v>367</v>
      </c>
      <c r="H12801" s="18" t="s">
        <v>12</v>
      </c>
      <c r="I12801" s="13" t="s">
        <v>9</v>
      </c>
      <c r="J12801" s="5" t="str">
        <f t="shared" si="606"/>
        <v>OLD.G.42.13</v>
      </c>
    </row>
    <row r="12802" spans="1:12" x14ac:dyDescent="0.3">
      <c r="A12802" s="23" t="s">
        <v>6050</v>
      </c>
      <c r="B12802" s="23" t="s">
        <v>6058</v>
      </c>
      <c r="C12802" s="13" t="s">
        <v>31</v>
      </c>
      <c r="D12802" s="24">
        <v>3183</v>
      </c>
      <c r="E12802" s="24">
        <v>29636</v>
      </c>
      <c r="F12802" s="25" t="s">
        <v>50</v>
      </c>
      <c r="G12802" s="25" t="s">
        <v>262</v>
      </c>
      <c r="H12802" s="18" t="s">
        <v>18</v>
      </c>
      <c r="I12802" s="13" t="s">
        <v>9</v>
      </c>
      <c r="J12802" s="5" t="str">
        <f t="shared" si="606"/>
        <v>OLD.A.196.4</v>
      </c>
    </row>
    <row r="12803" spans="1:12" x14ac:dyDescent="0.3">
      <c r="A12803" s="23" t="s">
        <v>6050</v>
      </c>
      <c r="B12803" s="23" t="s">
        <v>1294</v>
      </c>
      <c r="C12803" s="18" t="s">
        <v>6</v>
      </c>
      <c r="D12803" s="24" t="s">
        <v>10154</v>
      </c>
      <c r="E12803" s="24">
        <v>32597</v>
      </c>
      <c r="F12803" s="25" t="s">
        <v>26</v>
      </c>
      <c r="G12803" s="25" t="s">
        <v>1315</v>
      </c>
      <c r="H12803" s="18" t="s">
        <v>13</v>
      </c>
      <c r="I12803" s="13" t="s">
        <v>16</v>
      </c>
      <c r="J12803" s="5" t="str">
        <f t="shared" si="606"/>
        <v>WEST.3.161.1</v>
      </c>
    </row>
    <row r="12804" spans="1:12" x14ac:dyDescent="0.3">
      <c r="A12804" s="23" t="s">
        <v>6050</v>
      </c>
      <c r="B12804" s="23" t="s">
        <v>912</v>
      </c>
      <c r="C12804" s="13" t="s">
        <v>90</v>
      </c>
      <c r="D12804" s="24" t="s">
        <v>7337</v>
      </c>
      <c r="E12804" s="24">
        <v>7657</v>
      </c>
      <c r="F12804" s="25" t="s">
        <v>26</v>
      </c>
      <c r="G12804" s="25" t="s">
        <v>81</v>
      </c>
      <c r="H12804" s="18" t="s">
        <v>82</v>
      </c>
      <c r="I12804" s="13" t="s">
        <v>9</v>
      </c>
      <c r="J12804" s="5" t="str">
        <f t="shared" si="606"/>
        <v>OLD.H.17.1</v>
      </c>
    </row>
    <row r="12805" spans="1:12" x14ac:dyDescent="0.3">
      <c r="A12805" s="23" t="s">
        <v>6050</v>
      </c>
      <c r="B12805" s="23" t="s">
        <v>1067</v>
      </c>
      <c r="C12805" s="18" t="s">
        <v>6</v>
      </c>
      <c r="D12805" s="24" t="s">
        <v>10145</v>
      </c>
      <c r="E12805" s="24">
        <v>27400</v>
      </c>
      <c r="F12805" s="25" t="s">
        <v>19</v>
      </c>
      <c r="G12805" s="25" t="s">
        <v>367</v>
      </c>
      <c r="H12805" s="18" t="s">
        <v>12</v>
      </c>
      <c r="I12805" s="13" t="s">
        <v>9</v>
      </c>
      <c r="J12805" s="5" t="str">
        <f t="shared" si="606"/>
        <v>OLD.G.42.11</v>
      </c>
    </row>
    <row r="12806" spans="1:12" x14ac:dyDescent="0.3">
      <c r="A12806" s="23" t="s">
        <v>6050</v>
      </c>
      <c r="B12806" s="23" t="s">
        <v>235</v>
      </c>
      <c r="C12806" s="18" t="s">
        <v>6</v>
      </c>
      <c r="D12806" s="24" t="s">
        <v>6204</v>
      </c>
      <c r="E12806" s="24" t="s">
        <v>6204</v>
      </c>
      <c r="F12806" s="25" t="s">
        <v>34</v>
      </c>
      <c r="G12806" s="25" t="s">
        <v>344</v>
      </c>
      <c r="H12806" s="10" t="s">
        <v>6307</v>
      </c>
      <c r="I12806" s="13" t="s">
        <v>9</v>
      </c>
      <c r="J12806" s="5" t="str">
        <f t="shared" si="606"/>
        <v>OLD.P/EAST.26.7</v>
      </c>
      <c r="K12806" s="12" t="s">
        <v>6195</v>
      </c>
    </row>
    <row r="12807" spans="1:12" x14ac:dyDescent="0.3">
      <c r="A12807" s="23" t="s">
        <v>6050</v>
      </c>
      <c r="B12807" s="23" t="s">
        <v>238</v>
      </c>
      <c r="C12807" s="13" t="s">
        <v>18</v>
      </c>
      <c r="D12807" s="24" t="s">
        <v>182</v>
      </c>
      <c r="E12807" s="24">
        <v>12582</v>
      </c>
      <c r="F12807" s="25" t="s">
        <v>34</v>
      </c>
      <c r="G12807" s="25" t="s">
        <v>4195</v>
      </c>
      <c r="H12807" s="18" t="s">
        <v>28</v>
      </c>
      <c r="I12807" s="13" t="s">
        <v>29</v>
      </c>
      <c r="J12807" s="5" t="str">
        <f>CONCATENATE(I12807,".",G12807,".",F12807)</f>
        <v>SOUTH.214.7</v>
      </c>
    </row>
    <row r="12808" spans="1:12" x14ac:dyDescent="0.3">
      <c r="A12808" s="23" t="s">
        <v>6050</v>
      </c>
      <c r="B12808" s="23" t="s">
        <v>238</v>
      </c>
      <c r="C12808" s="18" t="s">
        <v>6</v>
      </c>
      <c r="D12808" s="24" t="s">
        <v>6950</v>
      </c>
      <c r="E12808" s="24">
        <v>14424</v>
      </c>
      <c r="F12808" s="25" t="s">
        <v>38</v>
      </c>
      <c r="G12808" s="25" t="s">
        <v>13</v>
      </c>
      <c r="H12808" s="18" t="s">
        <v>18</v>
      </c>
      <c r="I12808" s="13" t="s">
        <v>9</v>
      </c>
      <c r="J12808" s="5" t="str">
        <f t="shared" ref="J12808:J12814" si="607">CONCATENATE(I12808,".",H12808,".",G12808,".",F12808)</f>
        <v>OLD.A.3.5</v>
      </c>
    </row>
    <row r="12809" spans="1:12" x14ac:dyDescent="0.3">
      <c r="A12809" s="23" t="s">
        <v>6050</v>
      </c>
      <c r="B12809" s="23" t="s">
        <v>113</v>
      </c>
      <c r="C12809" s="18" t="s">
        <v>6</v>
      </c>
      <c r="D12809" s="24" t="s">
        <v>10132</v>
      </c>
      <c r="E12809" s="24">
        <v>21000</v>
      </c>
      <c r="F12809" s="25" t="s">
        <v>38</v>
      </c>
      <c r="G12809" s="25" t="s">
        <v>355</v>
      </c>
      <c r="H12809" s="18" t="s">
        <v>18</v>
      </c>
      <c r="I12809" s="13" t="s">
        <v>9</v>
      </c>
      <c r="J12809" s="5" t="str">
        <f t="shared" si="607"/>
        <v>OLD.A.24.5</v>
      </c>
    </row>
    <row r="12810" spans="1:12" x14ac:dyDescent="0.3">
      <c r="A12810" s="23" t="s">
        <v>6050</v>
      </c>
      <c r="B12810" s="23" t="s">
        <v>113</v>
      </c>
      <c r="C12810" s="13" t="s">
        <v>32</v>
      </c>
      <c r="D12810" s="24" t="s">
        <v>10137</v>
      </c>
      <c r="E12810" s="24">
        <v>23778</v>
      </c>
      <c r="F12810" s="25" t="s">
        <v>7</v>
      </c>
      <c r="G12810" s="25" t="s">
        <v>219</v>
      </c>
      <c r="H12810" s="18" t="s">
        <v>60</v>
      </c>
      <c r="I12810" s="13" t="s">
        <v>9</v>
      </c>
      <c r="J12810" s="5" t="str">
        <f t="shared" si="607"/>
        <v>OLD.B.119.8</v>
      </c>
    </row>
    <row r="12811" spans="1:12" x14ac:dyDescent="0.3">
      <c r="A12811" s="23" t="s">
        <v>6050</v>
      </c>
      <c r="B12811" s="23" t="s">
        <v>114</v>
      </c>
      <c r="C12811" s="18" t="s">
        <v>6</v>
      </c>
      <c r="D12811" s="24" t="s">
        <v>6204</v>
      </c>
      <c r="E12811" s="24" t="s">
        <v>6204</v>
      </c>
      <c r="F12811" s="25" t="s">
        <v>50</v>
      </c>
      <c r="G12811" s="25" t="s">
        <v>55</v>
      </c>
      <c r="H12811" s="18" t="s">
        <v>43</v>
      </c>
      <c r="I12811" s="13" t="s">
        <v>9</v>
      </c>
      <c r="J12811" s="5" t="str">
        <f t="shared" si="607"/>
        <v>OLD.F.21.4</v>
      </c>
    </row>
    <row r="12812" spans="1:12" x14ac:dyDescent="0.3">
      <c r="A12812" s="23" t="s">
        <v>6050</v>
      </c>
      <c r="B12812" s="23" t="s">
        <v>62</v>
      </c>
      <c r="C12812" s="18" t="s">
        <v>23</v>
      </c>
      <c r="D12812" s="24">
        <v>8931</v>
      </c>
      <c r="E12812" s="24">
        <v>40853</v>
      </c>
      <c r="F12812" s="25">
        <v>2</v>
      </c>
      <c r="G12812" s="25">
        <v>100</v>
      </c>
      <c r="H12812" s="18">
        <v>9</v>
      </c>
      <c r="I12812" s="13" t="s">
        <v>16</v>
      </c>
      <c r="J12812" s="5" t="str">
        <f t="shared" si="607"/>
        <v>WEST.9.100.2</v>
      </c>
      <c r="L12812" s="5">
        <v>12761</v>
      </c>
    </row>
    <row r="12813" spans="1:12" x14ac:dyDescent="0.3">
      <c r="A12813" s="23" t="s">
        <v>6050</v>
      </c>
      <c r="B12813" s="23" t="s">
        <v>464</v>
      </c>
      <c r="C12813" s="18" t="s">
        <v>6</v>
      </c>
      <c r="D12813" s="24" t="s">
        <v>6521</v>
      </c>
      <c r="E12813" s="24">
        <v>14608</v>
      </c>
      <c r="F12813" s="25" t="s">
        <v>38</v>
      </c>
      <c r="G12813" s="25" t="s">
        <v>367</v>
      </c>
      <c r="H12813" s="18" t="s">
        <v>12</v>
      </c>
      <c r="I12813" s="13" t="s">
        <v>9</v>
      </c>
      <c r="J12813" s="5" t="str">
        <f t="shared" si="607"/>
        <v>OLD.G.42.5</v>
      </c>
    </row>
    <row r="12814" spans="1:12" x14ac:dyDescent="0.3">
      <c r="A12814" s="23" t="s">
        <v>6050</v>
      </c>
      <c r="B12814" s="23" t="s">
        <v>1051</v>
      </c>
      <c r="C12814" s="13" t="s">
        <v>31</v>
      </c>
      <c r="D12814" s="24">
        <v>8663</v>
      </c>
      <c r="E12814" s="24">
        <v>25638</v>
      </c>
      <c r="F12814" s="25" t="s">
        <v>26</v>
      </c>
      <c r="G12814" s="25" t="s">
        <v>1009</v>
      </c>
      <c r="H12814" s="18" t="s">
        <v>15</v>
      </c>
      <c r="I12814" s="11" t="s">
        <v>16</v>
      </c>
      <c r="J12814" s="5" t="str">
        <f t="shared" si="607"/>
        <v>WEST.9.45.1</v>
      </c>
    </row>
    <row r="12815" spans="1:12" x14ac:dyDescent="0.3">
      <c r="A12815" s="23" t="s">
        <v>6050</v>
      </c>
      <c r="B12815" s="23" t="s">
        <v>3022</v>
      </c>
      <c r="C12815" s="13" t="s">
        <v>198</v>
      </c>
      <c r="D12815" s="24">
        <v>12170</v>
      </c>
      <c r="E12815" s="24">
        <v>37370</v>
      </c>
      <c r="F12815" s="25">
        <v>7</v>
      </c>
      <c r="G12815" s="25">
        <v>195</v>
      </c>
      <c r="H12815" s="18" t="s">
        <v>28</v>
      </c>
      <c r="I12815" s="13" t="s">
        <v>29</v>
      </c>
      <c r="J12815" s="5" t="str">
        <f>CONCATENATE(I12815,".",G12815,".",F12815)</f>
        <v>SOUTH.195.7</v>
      </c>
    </row>
    <row r="12816" spans="1:12" x14ac:dyDescent="0.3">
      <c r="A12816" s="23" t="s">
        <v>6050</v>
      </c>
      <c r="B12816" s="23" t="s">
        <v>6059</v>
      </c>
      <c r="C12816" s="18" t="s">
        <v>6</v>
      </c>
      <c r="D12816" s="24" t="s">
        <v>10146</v>
      </c>
      <c r="E12816" s="24">
        <v>4583</v>
      </c>
      <c r="F12816" s="25" t="s">
        <v>208</v>
      </c>
      <c r="G12816" s="25" t="s">
        <v>367</v>
      </c>
      <c r="H12816" s="18" t="s">
        <v>12</v>
      </c>
      <c r="I12816" s="13" t="s">
        <v>9</v>
      </c>
      <c r="J12816" s="5" t="str">
        <f t="shared" ref="J12816:J12824" si="608">CONCATENATE(I12816,".",H12816,".",G12816,".",F12816)</f>
        <v>OLD.G.42.12</v>
      </c>
    </row>
    <row r="12817" spans="1:11" x14ac:dyDescent="0.3">
      <c r="A12817" s="23" t="s">
        <v>6050</v>
      </c>
      <c r="B12817" s="23" t="s">
        <v>1921</v>
      </c>
      <c r="C12817" s="13" t="s">
        <v>198</v>
      </c>
      <c r="D12817" s="24" t="s">
        <v>6213</v>
      </c>
      <c r="E12817" s="24">
        <v>17928</v>
      </c>
      <c r="F12817" s="25" t="s">
        <v>487</v>
      </c>
      <c r="G12817" s="25" t="s">
        <v>2673</v>
      </c>
      <c r="H12817" s="18" t="s">
        <v>6951</v>
      </c>
      <c r="I12817" s="13" t="s">
        <v>10586</v>
      </c>
      <c r="J12817" s="5" t="str">
        <f t="shared" si="608"/>
        <v>R/MAUS.LwrFlr/N/W side.Section/17.Crypt/3</v>
      </c>
    </row>
    <row r="12818" spans="1:11" x14ac:dyDescent="0.3">
      <c r="A12818" s="23" t="s">
        <v>6050</v>
      </c>
      <c r="B12818" s="23" t="s">
        <v>6060</v>
      </c>
      <c r="C12818" s="13" t="s">
        <v>82</v>
      </c>
      <c r="D12818" s="24" t="s">
        <v>6213</v>
      </c>
      <c r="E12818" s="24">
        <v>19155</v>
      </c>
      <c r="F12818" s="25" t="s">
        <v>34</v>
      </c>
      <c r="G12818" s="25" t="s">
        <v>344</v>
      </c>
      <c r="H12818" s="18" t="s">
        <v>79</v>
      </c>
      <c r="I12818" s="13" t="s">
        <v>9</v>
      </c>
      <c r="J12818" s="5" t="str">
        <f t="shared" si="608"/>
        <v>OLD.C.26.7</v>
      </c>
    </row>
    <row r="12819" spans="1:11" x14ac:dyDescent="0.3">
      <c r="A12819" s="23" t="s">
        <v>6050</v>
      </c>
      <c r="B12819" s="23" t="s">
        <v>619</v>
      </c>
      <c r="C12819" s="13" t="s">
        <v>23</v>
      </c>
      <c r="D12819" s="24" t="s">
        <v>6633</v>
      </c>
      <c r="E12819" s="24">
        <v>10606</v>
      </c>
      <c r="F12819" s="25" t="s">
        <v>487</v>
      </c>
      <c r="G12819" s="25" t="s">
        <v>872</v>
      </c>
      <c r="H12819" s="18" t="s">
        <v>6951</v>
      </c>
      <c r="I12819" s="13" t="s">
        <v>10586</v>
      </c>
      <c r="J12819" s="5" t="str">
        <f t="shared" si="608"/>
        <v>R/MAUS.LwrFlr/N/W side.Section/16.Crypt/3</v>
      </c>
    </row>
    <row r="12820" spans="1:11" x14ac:dyDescent="0.3">
      <c r="A12820" s="23" t="s">
        <v>6050</v>
      </c>
      <c r="B12820" s="23" t="s">
        <v>144</v>
      </c>
      <c r="C12820" s="13" t="s">
        <v>60</v>
      </c>
      <c r="D12820" s="24" t="s">
        <v>10138</v>
      </c>
      <c r="E12820" s="24">
        <v>5284</v>
      </c>
      <c r="F12820" s="25" t="s">
        <v>34</v>
      </c>
      <c r="G12820" s="25" t="s">
        <v>64</v>
      </c>
      <c r="H12820" s="18" t="s">
        <v>79</v>
      </c>
      <c r="I12820" s="13" t="s">
        <v>9</v>
      </c>
      <c r="J12820" s="5" t="str">
        <f t="shared" si="608"/>
        <v>OLD.C.16.7</v>
      </c>
    </row>
    <row r="12821" spans="1:11" x14ac:dyDescent="0.3">
      <c r="A12821" s="23" t="s">
        <v>6050</v>
      </c>
      <c r="B12821" s="23" t="s">
        <v>6061</v>
      </c>
      <c r="C12821" s="13" t="s">
        <v>23</v>
      </c>
      <c r="D12821" s="24" t="s">
        <v>6486</v>
      </c>
      <c r="E12821" s="24">
        <v>18143</v>
      </c>
      <c r="F12821" s="25" t="s">
        <v>13</v>
      </c>
      <c r="G12821" s="25" t="s">
        <v>367</v>
      </c>
      <c r="H12821" s="18" t="s">
        <v>12</v>
      </c>
      <c r="I12821" s="13" t="s">
        <v>9</v>
      </c>
      <c r="J12821" s="5" t="str">
        <f t="shared" si="608"/>
        <v>OLD.G.42.3</v>
      </c>
    </row>
    <row r="12822" spans="1:11" x14ac:dyDescent="0.3">
      <c r="A12822" s="23" t="s">
        <v>6050</v>
      </c>
      <c r="B12822" s="23" t="s">
        <v>649</v>
      </c>
      <c r="C12822" s="13" t="s">
        <v>40</v>
      </c>
      <c r="D12822" s="24">
        <v>1156</v>
      </c>
      <c r="E12822" s="24">
        <v>27849</v>
      </c>
      <c r="F12822" s="25" t="s">
        <v>44</v>
      </c>
      <c r="G12822" s="25" t="s">
        <v>4812</v>
      </c>
      <c r="H12822" s="18" t="s">
        <v>18</v>
      </c>
      <c r="I12822" s="13" t="s">
        <v>9</v>
      </c>
      <c r="J12822" s="5" t="str">
        <f t="shared" si="608"/>
        <v>OLD.A.199.2</v>
      </c>
    </row>
    <row r="12823" spans="1:11" x14ac:dyDescent="0.3">
      <c r="A12823" s="23" t="s">
        <v>6050</v>
      </c>
      <c r="B12823" s="23" t="s">
        <v>422</v>
      </c>
      <c r="C12823" s="13" t="s">
        <v>13</v>
      </c>
      <c r="D12823" s="24" t="s">
        <v>6529</v>
      </c>
      <c r="E12823" s="24">
        <v>12447</v>
      </c>
      <c r="F12823" s="25">
        <v>3</v>
      </c>
      <c r="G12823" s="25" t="s">
        <v>344</v>
      </c>
      <c r="H12823" s="18" t="s">
        <v>79</v>
      </c>
      <c r="I12823" s="13" t="s">
        <v>9</v>
      </c>
      <c r="J12823" s="5" t="str">
        <f t="shared" si="608"/>
        <v>OLD.C.26.3</v>
      </c>
    </row>
    <row r="12824" spans="1:11" x14ac:dyDescent="0.3">
      <c r="A12824" s="23" t="s">
        <v>6050</v>
      </c>
      <c r="B12824" s="23" t="s">
        <v>6062</v>
      </c>
      <c r="C12824" s="13" t="s">
        <v>12</v>
      </c>
      <c r="D12824" s="24" t="s">
        <v>10139</v>
      </c>
      <c r="E12824" s="24">
        <v>25079</v>
      </c>
      <c r="F12824" s="25" t="s">
        <v>44</v>
      </c>
      <c r="G12824" s="25" t="s">
        <v>344</v>
      </c>
      <c r="H12824" s="18" t="s">
        <v>79</v>
      </c>
      <c r="I12824" s="13" t="s">
        <v>9</v>
      </c>
      <c r="J12824" s="5" t="str">
        <f t="shared" si="608"/>
        <v>OLD.C.26.2</v>
      </c>
    </row>
    <row r="12825" spans="1:11" x14ac:dyDescent="0.3">
      <c r="A12825" s="23" t="s">
        <v>6050</v>
      </c>
      <c r="B12825" s="23" t="s">
        <v>3710</v>
      </c>
      <c r="C12825" s="13" t="s">
        <v>23</v>
      </c>
      <c r="D12825" s="24" t="s">
        <v>6529</v>
      </c>
      <c r="E12825" s="24">
        <v>9865</v>
      </c>
      <c r="F12825" s="25" t="s">
        <v>34</v>
      </c>
      <c r="G12825" s="25" t="s">
        <v>1222</v>
      </c>
      <c r="H12825" s="18" t="s">
        <v>28</v>
      </c>
      <c r="I12825" s="13" t="s">
        <v>29</v>
      </c>
      <c r="J12825" s="5" t="str">
        <f>CONCATENATE(I12825,".",G12825,".",F12825)</f>
        <v>SOUTH.79.7</v>
      </c>
    </row>
    <row r="12826" spans="1:11" x14ac:dyDescent="0.3">
      <c r="A12826" s="23" t="s">
        <v>6050</v>
      </c>
      <c r="B12826" s="23" t="s">
        <v>121</v>
      </c>
      <c r="C12826" s="13" t="s">
        <v>79</v>
      </c>
      <c r="D12826" s="24">
        <v>7548</v>
      </c>
      <c r="E12826" s="24">
        <v>34619</v>
      </c>
      <c r="F12826" s="25">
        <v>2</v>
      </c>
      <c r="G12826" s="25">
        <v>230</v>
      </c>
      <c r="H12826" s="18"/>
      <c r="I12826" s="13" t="s">
        <v>29</v>
      </c>
      <c r="J12826" s="5" t="str">
        <f>CONCATENATE(I12826,".",G12826,".",F12826)</f>
        <v>SOUTH.230.2</v>
      </c>
      <c r="K12826" s="12" t="s">
        <v>195</v>
      </c>
    </row>
    <row r="12827" spans="1:11" x14ac:dyDescent="0.3">
      <c r="A12827" s="23" t="s">
        <v>6050</v>
      </c>
      <c r="B12827" s="23" t="s">
        <v>6063</v>
      </c>
      <c r="C12827" s="13" t="s">
        <v>23</v>
      </c>
      <c r="D12827" s="24" t="s">
        <v>6631</v>
      </c>
      <c r="E12827" s="24">
        <v>10682</v>
      </c>
      <c r="F12827" s="25" t="s">
        <v>807</v>
      </c>
      <c r="G12827" s="25" t="s">
        <v>818</v>
      </c>
      <c r="H12827" s="18" t="s">
        <v>924</v>
      </c>
      <c r="I12827" s="13" t="s">
        <v>10585</v>
      </c>
      <c r="J12827" s="5" t="str">
        <f t="shared" ref="J12827:J12835" si="609">CONCATENATE(I12827,".",H12827,".",G12827,".",F12827)</f>
        <v>C/MAUS.S/E side.Section/14.Crypt/C</v>
      </c>
    </row>
    <row r="12828" spans="1:11" x14ac:dyDescent="0.3">
      <c r="A12828" s="23" t="s">
        <v>6050</v>
      </c>
      <c r="B12828" s="23" t="s">
        <v>6064</v>
      </c>
      <c r="C12828" s="18" t="s">
        <v>6</v>
      </c>
      <c r="D12828" s="24" t="s">
        <v>6513</v>
      </c>
      <c r="E12828" s="24">
        <v>14628</v>
      </c>
      <c r="F12828" s="25" t="s">
        <v>13</v>
      </c>
      <c r="G12828" s="25" t="s">
        <v>13</v>
      </c>
      <c r="H12828" s="18" t="s">
        <v>18</v>
      </c>
      <c r="I12828" s="13" t="s">
        <v>9</v>
      </c>
      <c r="J12828" s="5" t="str">
        <f t="shared" si="609"/>
        <v>OLD.A.3.3</v>
      </c>
    </row>
    <row r="12829" spans="1:11" x14ac:dyDescent="0.3">
      <c r="A12829" s="23" t="s">
        <v>6050</v>
      </c>
      <c r="B12829" s="23" t="s">
        <v>6065</v>
      </c>
      <c r="C12829" s="13" t="s">
        <v>198</v>
      </c>
      <c r="D12829" s="24" t="s">
        <v>6413</v>
      </c>
      <c r="E12829" s="24" t="s">
        <v>6413</v>
      </c>
      <c r="F12829" s="25">
        <v>6</v>
      </c>
      <c r="G12829" s="25" t="s">
        <v>22</v>
      </c>
      <c r="H12829" s="18" t="s">
        <v>111</v>
      </c>
      <c r="I12829" s="13" t="s">
        <v>9</v>
      </c>
      <c r="J12829" s="5" t="str">
        <f t="shared" si="609"/>
        <v>OLD.K.30.6</v>
      </c>
    </row>
    <row r="12830" spans="1:11" x14ac:dyDescent="0.3">
      <c r="A12830" s="23" t="s">
        <v>6050</v>
      </c>
      <c r="B12830" s="23" t="s">
        <v>883</v>
      </c>
      <c r="C12830" s="18" t="s">
        <v>6</v>
      </c>
      <c r="D12830" s="24" t="s">
        <v>6204</v>
      </c>
      <c r="E12830" s="24">
        <v>2549</v>
      </c>
      <c r="F12830" s="25" t="s">
        <v>26</v>
      </c>
      <c r="G12830" s="25" t="s">
        <v>156</v>
      </c>
      <c r="H12830" s="18" t="s">
        <v>60</v>
      </c>
      <c r="I12830" s="13" t="s">
        <v>9</v>
      </c>
      <c r="J12830" s="5" t="str">
        <f t="shared" si="609"/>
        <v>OLD.B.33.1</v>
      </c>
    </row>
    <row r="12831" spans="1:11" x14ac:dyDescent="0.3">
      <c r="A12831" s="23" t="s">
        <v>6050</v>
      </c>
      <c r="B12831" s="23" t="s">
        <v>913</v>
      </c>
      <c r="C12831" s="13"/>
      <c r="D12831" s="24">
        <v>7924</v>
      </c>
      <c r="E12831" s="24">
        <v>26736</v>
      </c>
      <c r="F12831" s="25">
        <v>1</v>
      </c>
      <c r="G12831" s="25" t="s">
        <v>517</v>
      </c>
      <c r="H12831" s="18" t="s">
        <v>15</v>
      </c>
      <c r="I12831" s="16" t="s">
        <v>16</v>
      </c>
      <c r="J12831" s="12" t="str">
        <f t="shared" si="609"/>
        <v>WEST.9.44.1</v>
      </c>
    </row>
    <row r="12832" spans="1:11" x14ac:dyDescent="0.3">
      <c r="A12832" s="23" t="s">
        <v>6050</v>
      </c>
      <c r="B12832" s="23" t="s">
        <v>243</v>
      </c>
      <c r="C12832" s="13" t="s">
        <v>32</v>
      </c>
      <c r="D12832" s="24">
        <v>4733</v>
      </c>
      <c r="E12832" s="24">
        <v>31103</v>
      </c>
      <c r="F12832" s="25" t="s">
        <v>44</v>
      </c>
      <c r="G12832" s="25" t="s">
        <v>270</v>
      </c>
      <c r="H12832" s="18" t="s">
        <v>15</v>
      </c>
      <c r="I12832" s="11" t="s">
        <v>16</v>
      </c>
      <c r="J12832" s="5" t="str">
        <f t="shared" si="609"/>
        <v>WEST.9.94.2</v>
      </c>
    </row>
    <row r="12833" spans="1:12" x14ac:dyDescent="0.3">
      <c r="A12833" s="23" t="s">
        <v>6050</v>
      </c>
      <c r="B12833" s="23" t="s">
        <v>525</v>
      </c>
      <c r="C12833" s="18" t="s">
        <v>23</v>
      </c>
      <c r="D12833" s="24">
        <v>2157</v>
      </c>
      <c r="E12833" s="24">
        <v>28171</v>
      </c>
      <c r="F12833" s="25" t="s">
        <v>41</v>
      </c>
      <c r="G12833" s="25" t="s">
        <v>2364</v>
      </c>
      <c r="H12833" s="18" t="s">
        <v>18</v>
      </c>
      <c r="I12833" s="13" t="s">
        <v>9</v>
      </c>
      <c r="J12833" s="5" t="str">
        <f t="shared" si="609"/>
        <v>OLD.A.201.6</v>
      </c>
    </row>
    <row r="12834" spans="1:12" x14ac:dyDescent="0.3">
      <c r="A12834" s="23" t="s">
        <v>6050</v>
      </c>
      <c r="B12834" s="23" t="s">
        <v>525</v>
      </c>
      <c r="C12834" s="13" t="s">
        <v>18</v>
      </c>
      <c r="D12834" s="24" t="s">
        <v>6700</v>
      </c>
      <c r="E12834" s="24">
        <v>13387</v>
      </c>
      <c r="F12834" s="25" t="s">
        <v>44</v>
      </c>
      <c r="G12834" s="25" t="s">
        <v>244</v>
      </c>
      <c r="H12834" s="18" t="s">
        <v>60</v>
      </c>
      <c r="I12834" s="13" t="s">
        <v>9</v>
      </c>
      <c r="J12834" s="5" t="str">
        <f t="shared" si="609"/>
        <v>OLD.B.51.2</v>
      </c>
    </row>
    <row r="12835" spans="1:12" x14ac:dyDescent="0.3">
      <c r="A12835" s="23" t="s">
        <v>6050</v>
      </c>
      <c r="B12835" s="23" t="s">
        <v>308</v>
      </c>
      <c r="C12835" s="13" t="s">
        <v>79</v>
      </c>
      <c r="D12835" s="24">
        <v>10315</v>
      </c>
      <c r="E12835" s="24">
        <v>38835</v>
      </c>
      <c r="F12835" s="25">
        <v>4</v>
      </c>
      <c r="G12835" s="25">
        <v>42</v>
      </c>
      <c r="H12835" s="18">
        <v>3</v>
      </c>
      <c r="I12835" s="11" t="s">
        <v>16</v>
      </c>
      <c r="J12835" s="5" t="str">
        <f t="shared" si="609"/>
        <v>WEST.3.42.4</v>
      </c>
      <c r="L12835" s="5">
        <v>12432</v>
      </c>
    </row>
    <row r="12836" spans="1:12" x14ac:dyDescent="0.3">
      <c r="A12836" s="23" t="s">
        <v>6050</v>
      </c>
      <c r="B12836" s="23" t="s">
        <v>123</v>
      </c>
      <c r="C12836" s="13" t="s">
        <v>31</v>
      </c>
      <c r="D12836" s="24" t="s">
        <v>10149</v>
      </c>
      <c r="E12836" s="24">
        <v>21653</v>
      </c>
      <c r="F12836" s="25" t="s">
        <v>50</v>
      </c>
      <c r="G12836" s="25" t="s">
        <v>5104</v>
      </c>
      <c r="H12836" s="18" t="s">
        <v>28</v>
      </c>
      <c r="I12836" s="13" t="s">
        <v>29</v>
      </c>
      <c r="J12836" s="5" t="str">
        <f>CONCATENATE(I12836,".",G12836,".",F12836)</f>
        <v>SOUTH.249.4</v>
      </c>
    </row>
    <row r="12837" spans="1:12" x14ac:dyDescent="0.3">
      <c r="A12837" s="23" t="s">
        <v>6050</v>
      </c>
      <c r="B12837" s="23" t="s">
        <v>123</v>
      </c>
      <c r="C12837" s="13" t="s">
        <v>75</v>
      </c>
      <c r="D12837" s="24" t="s">
        <v>10153</v>
      </c>
      <c r="E12837" s="24">
        <v>16341</v>
      </c>
      <c r="F12837" s="25" t="s">
        <v>50</v>
      </c>
      <c r="G12837" s="25" t="s">
        <v>3112</v>
      </c>
      <c r="H12837" s="18" t="s">
        <v>28</v>
      </c>
      <c r="I12837" s="13" t="s">
        <v>29</v>
      </c>
      <c r="J12837" s="5" t="str">
        <f>CONCATENATE(I12837,".",G12837,".",F12837)</f>
        <v>SOUTH.372.4</v>
      </c>
    </row>
    <row r="12838" spans="1:12" x14ac:dyDescent="0.3">
      <c r="A12838" s="23" t="s">
        <v>6050</v>
      </c>
      <c r="B12838" s="23" t="s">
        <v>123</v>
      </c>
      <c r="C12838" s="18" t="s">
        <v>6</v>
      </c>
      <c r="D12838" s="24" t="s">
        <v>6490</v>
      </c>
      <c r="E12838" s="24" t="s">
        <v>10133</v>
      </c>
      <c r="F12838" s="25" t="s">
        <v>34</v>
      </c>
      <c r="G12838" s="25" t="s">
        <v>64</v>
      </c>
      <c r="H12838" s="18" t="s">
        <v>60</v>
      </c>
      <c r="I12838" s="13" t="s">
        <v>9</v>
      </c>
      <c r="J12838" s="5" t="str">
        <f>CONCATENATE(I12838,".",H12838,".",G12838,".",F12838)</f>
        <v>OLD.B.16.7</v>
      </c>
    </row>
    <row r="12839" spans="1:12" x14ac:dyDescent="0.3">
      <c r="A12839" s="23" t="s">
        <v>6050</v>
      </c>
      <c r="B12839" s="23" t="s">
        <v>123</v>
      </c>
      <c r="C12839" s="18" t="s">
        <v>6</v>
      </c>
      <c r="D12839" s="24" t="s">
        <v>6799</v>
      </c>
      <c r="E12839" s="24" t="s">
        <v>6799</v>
      </c>
      <c r="F12839" s="25" t="s">
        <v>38</v>
      </c>
      <c r="G12839" s="25" t="s">
        <v>81</v>
      </c>
      <c r="H12839" s="18" t="s">
        <v>60</v>
      </c>
      <c r="I12839" s="13" t="s">
        <v>9</v>
      </c>
      <c r="J12839" s="5" t="str">
        <f>CONCATENATE(I12839,".",H12839,".",G12839,".",F12839)</f>
        <v>OLD.B.17.5</v>
      </c>
    </row>
    <row r="12840" spans="1:12" x14ac:dyDescent="0.3">
      <c r="A12840" s="23" t="s">
        <v>6050</v>
      </c>
      <c r="B12840" s="23" t="s">
        <v>123</v>
      </c>
      <c r="C12840" s="13" t="s">
        <v>23</v>
      </c>
      <c r="D12840" s="24" t="s">
        <v>10134</v>
      </c>
      <c r="E12840" s="24">
        <v>5128</v>
      </c>
      <c r="F12840" s="25" t="s">
        <v>26</v>
      </c>
      <c r="G12840" s="25" t="s">
        <v>150</v>
      </c>
      <c r="H12840" s="18" t="s">
        <v>60</v>
      </c>
      <c r="I12840" s="13" t="s">
        <v>9</v>
      </c>
      <c r="J12840" s="5" t="str">
        <f>CONCATENATE(I12840,".",H12840,".",G12840,".",F12840)</f>
        <v>OLD.B.48.1</v>
      </c>
    </row>
    <row r="12841" spans="1:12" x14ac:dyDescent="0.3">
      <c r="A12841" s="23" t="s">
        <v>6050</v>
      </c>
      <c r="B12841" s="23" t="s">
        <v>3988</v>
      </c>
      <c r="C12841" s="18" t="s">
        <v>6</v>
      </c>
      <c r="D12841" s="24" t="s">
        <v>6306</v>
      </c>
      <c r="E12841" s="24">
        <v>7867</v>
      </c>
      <c r="F12841" s="25" t="s">
        <v>38</v>
      </c>
      <c r="G12841" s="25" t="s">
        <v>150</v>
      </c>
      <c r="H12841" s="18" t="s">
        <v>79</v>
      </c>
      <c r="I12841" s="13" t="s">
        <v>9</v>
      </c>
      <c r="J12841" s="5" t="str">
        <f>CONCATENATE(I12841,".",H12841,".",G12841,".",F12841)</f>
        <v>OLD.C.48.5</v>
      </c>
    </row>
    <row r="12842" spans="1:12" x14ac:dyDescent="0.3">
      <c r="A12842" s="23" t="s">
        <v>6050</v>
      </c>
      <c r="B12842" s="23" t="s">
        <v>445</v>
      </c>
      <c r="C12842" s="13" t="s">
        <v>75</v>
      </c>
      <c r="D12842" s="24">
        <v>31057</v>
      </c>
      <c r="E12842" s="24">
        <v>15715</v>
      </c>
      <c r="F12842" s="25" t="s">
        <v>26</v>
      </c>
      <c r="G12842" s="25" t="s">
        <v>2641</v>
      </c>
      <c r="H12842" s="18"/>
      <c r="I12842" s="13" t="s">
        <v>29</v>
      </c>
      <c r="J12842" s="5" t="str">
        <f>CONCATENATE(I12842,".",G12842,".",F12842)</f>
        <v>SOUTH.220.1</v>
      </c>
      <c r="K12842" s="12" t="s">
        <v>195</v>
      </c>
    </row>
    <row r="12843" spans="1:12" x14ac:dyDescent="0.3">
      <c r="A12843" s="23" t="s">
        <v>6050</v>
      </c>
      <c r="B12843" s="23" t="s">
        <v>6066</v>
      </c>
      <c r="C12843" s="13" t="s">
        <v>31</v>
      </c>
      <c r="D12843" s="24">
        <v>37549</v>
      </c>
      <c r="E12843" s="24">
        <v>38170</v>
      </c>
      <c r="F12843" s="25">
        <v>8</v>
      </c>
      <c r="G12843" s="25">
        <v>195</v>
      </c>
      <c r="H12843" s="18"/>
      <c r="I12843" s="13" t="s">
        <v>29</v>
      </c>
      <c r="J12843" s="5" t="str">
        <f>CONCATENATE(I12843,".",G12843,".",F12843)</f>
        <v>SOUTH.195.8</v>
      </c>
      <c r="L12843" s="5">
        <v>12298</v>
      </c>
    </row>
    <row r="12844" spans="1:12" x14ac:dyDescent="0.3">
      <c r="A12844" s="23" t="s">
        <v>6050</v>
      </c>
      <c r="B12844" s="23" t="s">
        <v>6067</v>
      </c>
      <c r="C12844" s="18" t="s">
        <v>6</v>
      </c>
      <c r="D12844" s="24">
        <v>3725</v>
      </c>
      <c r="E12844" s="24">
        <v>33308</v>
      </c>
      <c r="F12844" s="25" t="s">
        <v>34</v>
      </c>
      <c r="G12844" s="25" t="s">
        <v>530</v>
      </c>
      <c r="H12844" s="18" t="s">
        <v>13</v>
      </c>
      <c r="I12844" s="11" t="s">
        <v>16</v>
      </c>
      <c r="J12844" s="5" t="str">
        <f t="shared" ref="J12844:J12850" si="610">CONCATENATE(I12844,".",H12844,".",G12844,".",F12844)</f>
        <v>WEST.3.169.7</v>
      </c>
    </row>
    <row r="12845" spans="1:12" x14ac:dyDescent="0.3">
      <c r="A12845" s="23" t="s">
        <v>6050</v>
      </c>
      <c r="B12845" s="23" t="s">
        <v>6068</v>
      </c>
      <c r="C12845" s="13" t="s">
        <v>50</v>
      </c>
      <c r="D12845" s="24" t="s">
        <v>10147</v>
      </c>
      <c r="E12845" s="24" t="s">
        <v>10147</v>
      </c>
      <c r="F12845" s="25">
        <v>4</v>
      </c>
      <c r="G12845" s="25" t="s">
        <v>183</v>
      </c>
      <c r="H12845" s="18" t="s">
        <v>95</v>
      </c>
      <c r="I12845" s="13" t="s">
        <v>9</v>
      </c>
      <c r="J12845" s="5" t="str">
        <f t="shared" si="610"/>
        <v>OLD.I.14.4</v>
      </c>
    </row>
    <row r="12846" spans="1:12" x14ac:dyDescent="0.3">
      <c r="A12846" s="23" t="s">
        <v>6050</v>
      </c>
      <c r="B12846" s="23" t="s">
        <v>1006</v>
      </c>
      <c r="C12846" s="13" t="s">
        <v>75</v>
      </c>
      <c r="D12846" s="24">
        <v>21253</v>
      </c>
      <c r="E12846" s="24">
        <v>21253</v>
      </c>
      <c r="F12846" s="25" t="s">
        <v>81</v>
      </c>
      <c r="G12846" s="25" t="s">
        <v>111</v>
      </c>
      <c r="H12846" s="18" t="s">
        <v>18</v>
      </c>
      <c r="I12846" s="13" t="s">
        <v>9</v>
      </c>
      <c r="J12846" s="5" t="str">
        <f t="shared" si="610"/>
        <v>OLD.A.K.17</v>
      </c>
      <c r="K12846" s="12" t="s">
        <v>6192</v>
      </c>
    </row>
    <row r="12847" spans="1:12" x14ac:dyDescent="0.3">
      <c r="A12847" s="23" t="s">
        <v>6050</v>
      </c>
      <c r="B12847" s="23" t="s">
        <v>482</v>
      </c>
      <c r="C12847" s="18" t="s">
        <v>6</v>
      </c>
      <c r="D12847" s="24" t="s">
        <v>6561</v>
      </c>
      <c r="E12847" s="24">
        <v>6727</v>
      </c>
      <c r="F12847" s="25" t="s">
        <v>1120</v>
      </c>
      <c r="G12847" s="25" t="s">
        <v>818</v>
      </c>
      <c r="H12847" s="18" t="s">
        <v>924</v>
      </c>
      <c r="I12847" s="13" t="s">
        <v>10585</v>
      </c>
      <c r="J12847" s="5" t="str">
        <f t="shared" si="610"/>
        <v>C/MAUS.S/E side.Section/14.Crypt/B</v>
      </c>
    </row>
    <row r="12848" spans="1:12" x14ac:dyDescent="0.3">
      <c r="A12848" s="23" t="s">
        <v>6050</v>
      </c>
      <c r="B12848" s="23" t="s">
        <v>950</v>
      </c>
      <c r="C12848" s="18" t="s">
        <v>6</v>
      </c>
      <c r="D12848" s="24" t="s">
        <v>10144</v>
      </c>
      <c r="E12848" s="24">
        <v>10776</v>
      </c>
      <c r="F12848" s="25" t="s">
        <v>7</v>
      </c>
      <c r="G12848" s="25" t="s">
        <v>367</v>
      </c>
      <c r="H12848" s="18" t="s">
        <v>12</v>
      </c>
      <c r="I12848" s="13" t="s">
        <v>9</v>
      </c>
      <c r="J12848" s="5" t="str">
        <f t="shared" si="610"/>
        <v>OLD.G.42.8</v>
      </c>
    </row>
    <row r="12849" spans="1:12" x14ac:dyDescent="0.3">
      <c r="A12849" s="23" t="s">
        <v>6050</v>
      </c>
      <c r="B12849" s="23" t="s">
        <v>6069</v>
      </c>
      <c r="C12849" s="18" t="s">
        <v>6</v>
      </c>
      <c r="D12849" s="24">
        <v>17125</v>
      </c>
      <c r="E12849" s="24">
        <v>17125</v>
      </c>
      <c r="F12849" s="25" t="s">
        <v>50</v>
      </c>
      <c r="G12849" s="25" t="s">
        <v>183</v>
      </c>
      <c r="H12849" s="18" t="s">
        <v>18</v>
      </c>
      <c r="I12849" s="13" t="s">
        <v>9</v>
      </c>
      <c r="J12849" s="5" t="str">
        <f t="shared" si="610"/>
        <v>OLD.A.14.4</v>
      </c>
    </row>
    <row r="12850" spans="1:12" x14ac:dyDescent="0.3">
      <c r="A12850" s="23" t="s">
        <v>6050</v>
      </c>
      <c r="B12850" s="23" t="s">
        <v>2505</v>
      </c>
      <c r="C12850" s="13" t="s">
        <v>23</v>
      </c>
      <c r="D12850" s="24" t="s">
        <v>10135</v>
      </c>
      <c r="E12850" s="24">
        <v>9522</v>
      </c>
      <c r="F12850" s="25" t="s">
        <v>50</v>
      </c>
      <c r="G12850" s="25" t="s">
        <v>150</v>
      </c>
      <c r="H12850" s="18" t="s">
        <v>60</v>
      </c>
      <c r="I12850" s="13" t="s">
        <v>9</v>
      </c>
      <c r="J12850" s="5" t="str">
        <f t="shared" si="610"/>
        <v>OLD.B.48.4</v>
      </c>
    </row>
    <row r="12851" spans="1:12" x14ac:dyDescent="0.3">
      <c r="A12851" s="23" t="s">
        <v>6050</v>
      </c>
      <c r="B12851" s="23" t="s">
        <v>252</v>
      </c>
      <c r="C12851" s="13" t="s">
        <v>12</v>
      </c>
      <c r="D12851" s="24" t="s">
        <v>8981</v>
      </c>
      <c r="E12851" s="24">
        <v>23715</v>
      </c>
      <c r="F12851" s="25" t="s">
        <v>44</v>
      </c>
      <c r="G12851" s="25" t="s">
        <v>3112</v>
      </c>
      <c r="H12851" s="18" t="s">
        <v>28</v>
      </c>
      <c r="I12851" s="13" t="s">
        <v>29</v>
      </c>
      <c r="J12851" s="5" t="str">
        <f>CONCATENATE(I12851,".",G12851,".",F12851)</f>
        <v>SOUTH.372.2</v>
      </c>
    </row>
    <row r="12852" spans="1:12" x14ac:dyDescent="0.3">
      <c r="A12852" s="23" t="s">
        <v>6050</v>
      </c>
      <c r="B12852" s="23" t="s">
        <v>252</v>
      </c>
      <c r="C12852" s="13" t="s">
        <v>31</v>
      </c>
      <c r="D12852" s="24" t="s">
        <v>8787</v>
      </c>
      <c r="E12852" s="24">
        <v>16991</v>
      </c>
      <c r="F12852" s="25" t="s">
        <v>7</v>
      </c>
      <c r="G12852" s="25" t="s">
        <v>342</v>
      </c>
      <c r="H12852" s="18" t="s">
        <v>18</v>
      </c>
      <c r="I12852" s="13" t="s">
        <v>9</v>
      </c>
      <c r="J12852" s="5" t="str">
        <f t="shared" ref="J12852:J12859" si="611">CONCATENATE(I12852,".",H12852,".",G12852,".",F12852)</f>
        <v>OLD.A.39.8</v>
      </c>
    </row>
    <row r="12853" spans="1:12" x14ac:dyDescent="0.3">
      <c r="A12853" s="23" t="s">
        <v>6050</v>
      </c>
      <c r="B12853" s="23" t="s">
        <v>573</v>
      </c>
      <c r="C12853" s="13" t="s">
        <v>23</v>
      </c>
      <c r="D12853" s="24" t="s">
        <v>6552</v>
      </c>
      <c r="E12853" s="24">
        <v>12859</v>
      </c>
      <c r="F12853" s="25" t="s">
        <v>50</v>
      </c>
      <c r="G12853" s="25" t="s">
        <v>1139</v>
      </c>
      <c r="H12853" s="18" t="s">
        <v>60</v>
      </c>
      <c r="I12853" s="13" t="s">
        <v>9</v>
      </c>
      <c r="J12853" s="5" t="str">
        <f t="shared" si="611"/>
        <v>OLD.B.49.4</v>
      </c>
    </row>
    <row r="12854" spans="1:12" x14ac:dyDescent="0.3">
      <c r="A12854" s="23" t="s">
        <v>6050</v>
      </c>
      <c r="B12854" s="23" t="s">
        <v>37</v>
      </c>
      <c r="C12854" s="13" t="s">
        <v>40</v>
      </c>
      <c r="D12854" s="24" t="s">
        <v>10142</v>
      </c>
      <c r="E12854" s="24">
        <v>23607</v>
      </c>
      <c r="F12854" s="25" t="s">
        <v>15</v>
      </c>
      <c r="G12854" s="25" t="s">
        <v>7</v>
      </c>
      <c r="H12854" s="18" t="s">
        <v>43</v>
      </c>
      <c r="I12854" s="13" t="s">
        <v>9</v>
      </c>
      <c r="J12854" s="5" t="str">
        <f t="shared" si="611"/>
        <v>OLD.F.8.9</v>
      </c>
    </row>
    <row r="12855" spans="1:12" x14ac:dyDescent="0.3">
      <c r="A12855" s="23" t="s">
        <v>6050</v>
      </c>
      <c r="B12855" s="23" t="s">
        <v>438</v>
      </c>
      <c r="C12855" s="13" t="s">
        <v>90</v>
      </c>
      <c r="D12855" s="24">
        <v>15027</v>
      </c>
      <c r="E12855" s="24">
        <v>15027</v>
      </c>
      <c r="F12855" s="25" t="s">
        <v>34</v>
      </c>
      <c r="G12855" s="25" t="s">
        <v>26</v>
      </c>
      <c r="H12855" s="18" t="s">
        <v>60</v>
      </c>
      <c r="I12855" s="13" t="s">
        <v>9</v>
      </c>
      <c r="J12855" s="5" t="str">
        <f t="shared" si="611"/>
        <v>OLD.B.1.7</v>
      </c>
    </row>
    <row r="12856" spans="1:12" x14ac:dyDescent="0.3">
      <c r="A12856" s="23" t="s">
        <v>6050</v>
      </c>
      <c r="B12856" s="23" t="s">
        <v>285</v>
      </c>
      <c r="C12856" s="13" t="s">
        <v>173</v>
      </c>
      <c r="D12856" s="24" t="s">
        <v>6700</v>
      </c>
      <c r="E12856" s="24">
        <v>3537</v>
      </c>
      <c r="F12856" s="25" t="s">
        <v>26</v>
      </c>
      <c r="G12856" s="25" t="s">
        <v>344</v>
      </c>
      <c r="H12856" s="18" t="s">
        <v>79</v>
      </c>
      <c r="I12856" s="13" t="s">
        <v>9</v>
      </c>
      <c r="J12856" s="5" t="str">
        <f t="shared" si="611"/>
        <v>OLD.C.26.1</v>
      </c>
    </row>
    <row r="12857" spans="1:12" x14ac:dyDescent="0.3">
      <c r="A12857" s="23" t="s">
        <v>6050</v>
      </c>
      <c r="B12857" s="23" t="s">
        <v>2332</v>
      </c>
      <c r="C12857" s="18" t="s">
        <v>6</v>
      </c>
      <c r="D12857" s="24" t="s">
        <v>6204</v>
      </c>
      <c r="E12857" s="24" t="s">
        <v>6204</v>
      </c>
      <c r="F12857" s="25" t="s">
        <v>50</v>
      </c>
      <c r="G12857" s="25" t="s">
        <v>180</v>
      </c>
      <c r="H12857" s="18" t="s">
        <v>111</v>
      </c>
      <c r="I12857" s="13" t="s">
        <v>9</v>
      </c>
      <c r="J12857" s="5" t="str">
        <f t="shared" si="611"/>
        <v>OLD.K.56.4</v>
      </c>
    </row>
    <row r="12858" spans="1:12" x14ac:dyDescent="0.3">
      <c r="A12858" s="23" t="s">
        <v>6050</v>
      </c>
      <c r="B12858" s="23" t="s">
        <v>39</v>
      </c>
      <c r="C12858" s="13" t="s">
        <v>23</v>
      </c>
      <c r="D12858" s="24" t="s">
        <v>6621</v>
      </c>
      <c r="E12858" s="24">
        <v>12812</v>
      </c>
      <c r="F12858" s="25" t="s">
        <v>26</v>
      </c>
      <c r="G12858" s="25" t="s">
        <v>369</v>
      </c>
      <c r="H12858" s="18" t="s">
        <v>43</v>
      </c>
      <c r="I12858" s="13" t="s">
        <v>9</v>
      </c>
      <c r="J12858" s="5" t="str">
        <f t="shared" si="611"/>
        <v>OLD.F.20.1</v>
      </c>
    </row>
    <row r="12859" spans="1:12" x14ac:dyDescent="0.3">
      <c r="A12859" s="23" t="s">
        <v>6050</v>
      </c>
      <c r="B12859" s="23" t="s">
        <v>6070</v>
      </c>
      <c r="C12859" s="13" t="s">
        <v>43</v>
      </c>
      <c r="D12859" s="24">
        <v>32061</v>
      </c>
      <c r="E12859" s="24">
        <v>32061</v>
      </c>
      <c r="F12859" s="25" t="s">
        <v>7</v>
      </c>
      <c r="G12859" s="25" t="s">
        <v>43</v>
      </c>
      <c r="H12859" s="18" t="s">
        <v>18</v>
      </c>
      <c r="I12859" s="13" t="s">
        <v>9</v>
      </c>
      <c r="J12859" s="5" t="str">
        <f t="shared" si="611"/>
        <v>OLD.A.F.8</v>
      </c>
      <c r="K12859" s="12" t="s">
        <v>6192</v>
      </c>
    </row>
    <row r="12860" spans="1:12" x14ac:dyDescent="0.3">
      <c r="A12860" s="23" t="s">
        <v>6050</v>
      </c>
      <c r="B12860" s="23" t="s">
        <v>42</v>
      </c>
      <c r="C12860" s="13" t="s">
        <v>132</v>
      </c>
      <c r="D12860" s="24" t="s">
        <v>6391</v>
      </c>
      <c r="E12860" s="24">
        <v>10526</v>
      </c>
      <c r="F12860" s="25" t="s">
        <v>7</v>
      </c>
      <c r="G12860" s="25" t="s">
        <v>449</v>
      </c>
      <c r="H12860" s="18" t="s">
        <v>28</v>
      </c>
      <c r="I12860" s="13" t="s">
        <v>29</v>
      </c>
      <c r="J12860" s="5" t="str">
        <f>CONCATENATE(I12860,".",G12860,".",F12860)</f>
        <v>SOUTH.78.8</v>
      </c>
    </row>
    <row r="12861" spans="1:12" x14ac:dyDescent="0.3">
      <c r="A12861" s="23" t="s">
        <v>6050</v>
      </c>
      <c r="B12861" s="23" t="s">
        <v>1135</v>
      </c>
      <c r="C12861" s="13" t="s">
        <v>31</v>
      </c>
      <c r="D12861" s="24">
        <v>1391</v>
      </c>
      <c r="E12861" s="24">
        <v>31454</v>
      </c>
      <c r="F12861" s="25" t="s">
        <v>26</v>
      </c>
      <c r="G12861" s="25" t="s">
        <v>183</v>
      </c>
      <c r="H12861" s="18" t="s">
        <v>13</v>
      </c>
      <c r="I12861" s="11" t="s">
        <v>16</v>
      </c>
      <c r="J12861" s="5" t="str">
        <f>CONCATENATE(I12861,".",H12861,".",G12861,".",F12861)</f>
        <v>WEST.3.14.1</v>
      </c>
    </row>
    <row r="12862" spans="1:12" x14ac:dyDescent="0.3">
      <c r="A12862" s="23" t="s">
        <v>6050</v>
      </c>
      <c r="B12862" s="23" t="s">
        <v>1160</v>
      </c>
      <c r="C12862" s="13" t="s">
        <v>0</v>
      </c>
      <c r="D12862" s="24">
        <v>13942</v>
      </c>
      <c r="E12862" s="24">
        <v>34902</v>
      </c>
      <c r="F12862" s="25">
        <v>1</v>
      </c>
      <c r="G12862" s="25">
        <v>158</v>
      </c>
      <c r="H12862" s="18">
        <v>3</v>
      </c>
      <c r="I12862" s="16" t="s">
        <v>16</v>
      </c>
      <c r="J12862" s="12" t="str">
        <f>CONCATENATE(I12862,".",H12862,".",G12862,".",F12862)</f>
        <v>WEST.3.158.1</v>
      </c>
      <c r="K12862" s="12" t="s">
        <v>10589</v>
      </c>
    </row>
    <row r="12863" spans="1:12" x14ac:dyDescent="0.3">
      <c r="A12863" s="23" t="s">
        <v>6050</v>
      </c>
      <c r="B12863" s="23" t="s">
        <v>1160</v>
      </c>
      <c r="C12863" s="13" t="s">
        <v>36</v>
      </c>
      <c r="D12863" s="24">
        <v>6194</v>
      </c>
      <c r="E12863" s="24">
        <v>38084</v>
      </c>
      <c r="F12863" s="25">
        <v>2</v>
      </c>
      <c r="G12863" s="25">
        <v>417</v>
      </c>
      <c r="H12863" s="18"/>
      <c r="I12863" s="13" t="s">
        <v>29</v>
      </c>
      <c r="J12863" s="5" t="str">
        <f>CONCATENATE(I12863,".",G12863,".",F12863)</f>
        <v>SOUTH.417.2</v>
      </c>
      <c r="L12863" s="5">
        <v>12277</v>
      </c>
    </row>
    <row r="12864" spans="1:12" x14ac:dyDescent="0.3">
      <c r="A12864" s="23" t="s">
        <v>6050</v>
      </c>
      <c r="B12864" s="23" t="s">
        <v>1062</v>
      </c>
      <c r="C12864" s="13" t="s">
        <v>32</v>
      </c>
      <c r="D12864" s="24">
        <v>2475</v>
      </c>
      <c r="E12864" s="24">
        <v>29672</v>
      </c>
      <c r="F12864" s="25" t="s">
        <v>13</v>
      </c>
      <c r="G12864" s="25" t="s">
        <v>183</v>
      </c>
      <c r="H12864" s="18" t="s">
        <v>13</v>
      </c>
      <c r="I12864" s="11" t="s">
        <v>16</v>
      </c>
      <c r="J12864" s="5" t="str">
        <f t="shared" ref="J12864:J12872" si="612">CONCATENATE(I12864,".",H12864,".",G12864,".",F12864)</f>
        <v>WEST.3.14.3</v>
      </c>
    </row>
    <row r="12865" spans="1:11" x14ac:dyDescent="0.3">
      <c r="A12865" s="23" t="s">
        <v>6050</v>
      </c>
      <c r="B12865" s="23" t="s">
        <v>6071</v>
      </c>
      <c r="C12865" s="18" t="s">
        <v>6</v>
      </c>
      <c r="D12865" s="24" t="s">
        <v>6213</v>
      </c>
      <c r="E12865" s="24">
        <v>10144</v>
      </c>
      <c r="F12865" s="25" t="s">
        <v>38</v>
      </c>
      <c r="G12865" s="25" t="s">
        <v>344</v>
      </c>
      <c r="H12865" s="18" t="s">
        <v>79</v>
      </c>
      <c r="I12865" s="13" t="s">
        <v>9</v>
      </c>
      <c r="J12865" s="5" t="str">
        <f t="shared" si="612"/>
        <v>OLD.C.26.5</v>
      </c>
    </row>
    <row r="12866" spans="1:11" x14ac:dyDescent="0.3">
      <c r="A12866" s="23" t="s">
        <v>6050</v>
      </c>
      <c r="B12866" s="23" t="s">
        <v>264</v>
      </c>
      <c r="C12866" s="18" t="s">
        <v>6</v>
      </c>
      <c r="D12866" s="24" t="s">
        <v>6306</v>
      </c>
      <c r="E12866" s="24">
        <v>20090</v>
      </c>
      <c r="F12866" s="25" t="s">
        <v>41</v>
      </c>
      <c r="G12866" s="25" t="s">
        <v>367</v>
      </c>
      <c r="H12866" s="18" t="s">
        <v>12</v>
      </c>
      <c r="I12866" s="13" t="s">
        <v>9</v>
      </c>
      <c r="J12866" s="5" t="str">
        <f t="shared" si="612"/>
        <v>OLD.G.42.6</v>
      </c>
    </row>
    <row r="12867" spans="1:11" x14ac:dyDescent="0.3">
      <c r="A12867" s="23" t="s">
        <v>6050</v>
      </c>
      <c r="B12867" s="23" t="s">
        <v>265</v>
      </c>
      <c r="C12867" s="13" t="s">
        <v>23</v>
      </c>
      <c r="D12867" s="24" t="s">
        <v>6204</v>
      </c>
      <c r="E12867" s="24">
        <v>26491</v>
      </c>
      <c r="F12867" s="25" t="s">
        <v>487</v>
      </c>
      <c r="G12867" s="25" t="s">
        <v>2673</v>
      </c>
      <c r="H12867" s="18" t="s">
        <v>6951</v>
      </c>
      <c r="I12867" s="13" t="s">
        <v>10586</v>
      </c>
      <c r="J12867" s="5" t="str">
        <f t="shared" si="612"/>
        <v>R/MAUS.LwrFlr/N/W side.Section/17.Crypt/3</v>
      </c>
    </row>
    <row r="12868" spans="1:11" x14ac:dyDescent="0.3">
      <c r="A12868" s="23" t="s">
        <v>6050</v>
      </c>
      <c r="B12868" s="23" t="s">
        <v>152</v>
      </c>
      <c r="C12868" s="13" t="s">
        <v>12</v>
      </c>
      <c r="D12868" s="24">
        <v>14583</v>
      </c>
      <c r="E12868" s="24">
        <v>14583</v>
      </c>
      <c r="F12868" s="25" t="s">
        <v>38</v>
      </c>
      <c r="G12868" s="25" t="s">
        <v>26</v>
      </c>
      <c r="H12868" s="18" t="s">
        <v>60</v>
      </c>
      <c r="I12868" s="13" t="s">
        <v>9</v>
      </c>
      <c r="J12868" s="5" t="str">
        <f t="shared" si="612"/>
        <v>OLD.B.1.5</v>
      </c>
    </row>
    <row r="12869" spans="1:11" x14ac:dyDescent="0.3">
      <c r="A12869" s="23" t="s">
        <v>6050</v>
      </c>
      <c r="B12869" s="23" t="s">
        <v>202</v>
      </c>
      <c r="C12869" s="18" t="s">
        <v>6</v>
      </c>
      <c r="D12869" s="24" t="s">
        <v>6204</v>
      </c>
      <c r="E12869" s="24" t="s">
        <v>6204</v>
      </c>
      <c r="F12869" s="25" t="s">
        <v>44</v>
      </c>
      <c r="G12869" s="25" t="s">
        <v>180</v>
      </c>
      <c r="H12869" s="18" t="s">
        <v>111</v>
      </c>
      <c r="I12869" s="13" t="s">
        <v>9</v>
      </c>
      <c r="J12869" s="5" t="str">
        <f t="shared" si="612"/>
        <v>OLD.K.56.2</v>
      </c>
    </row>
    <row r="12870" spans="1:11" x14ac:dyDescent="0.3">
      <c r="A12870" s="23" t="s">
        <v>6050</v>
      </c>
      <c r="B12870" s="23" t="s">
        <v>1044</v>
      </c>
      <c r="C12870" s="18" t="s">
        <v>6</v>
      </c>
      <c r="D12870" s="24" t="s">
        <v>10136</v>
      </c>
      <c r="E12870" s="24">
        <v>8469</v>
      </c>
      <c r="F12870" s="25" t="s">
        <v>41</v>
      </c>
      <c r="G12870" s="25" t="s">
        <v>1139</v>
      </c>
      <c r="H12870" s="18" t="s">
        <v>60</v>
      </c>
      <c r="I12870" s="13" t="s">
        <v>9</v>
      </c>
      <c r="J12870" s="5" t="str">
        <f t="shared" si="612"/>
        <v>OLD.B.49.6</v>
      </c>
    </row>
    <row r="12871" spans="1:11" x14ac:dyDescent="0.3">
      <c r="A12871" s="23" t="s">
        <v>6050</v>
      </c>
      <c r="B12871" s="23" t="s">
        <v>203</v>
      </c>
      <c r="C12871" s="18" t="s">
        <v>6</v>
      </c>
      <c r="D12871" s="24" t="s">
        <v>6204</v>
      </c>
      <c r="E12871" s="24">
        <v>0</v>
      </c>
      <c r="F12871" s="25" t="s">
        <v>50</v>
      </c>
      <c r="G12871" s="25" t="s">
        <v>15</v>
      </c>
      <c r="H12871" s="18" t="s">
        <v>60</v>
      </c>
      <c r="I12871" s="13" t="s">
        <v>9</v>
      </c>
      <c r="J12871" s="5" t="str">
        <f t="shared" si="612"/>
        <v>OLD.B.9.4</v>
      </c>
    </row>
    <row r="12872" spans="1:11" x14ac:dyDescent="0.3">
      <c r="A12872" s="23" t="s">
        <v>6050</v>
      </c>
      <c r="B12872" s="23" t="s">
        <v>6072</v>
      </c>
      <c r="C12872" s="13" t="s">
        <v>40</v>
      </c>
      <c r="D12872" s="24" t="s">
        <v>6616</v>
      </c>
      <c r="E12872" s="24" t="s">
        <v>10141</v>
      </c>
      <c r="F12872" s="25" t="s">
        <v>7</v>
      </c>
      <c r="G12872" s="25" t="s">
        <v>50</v>
      </c>
      <c r="H12872" s="18" t="s">
        <v>36</v>
      </c>
      <c r="I12872" s="13" t="s">
        <v>9</v>
      </c>
      <c r="J12872" s="5" t="str">
        <f t="shared" si="612"/>
        <v>OLD.D.4.8</v>
      </c>
    </row>
    <row r="12873" spans="1:11" x14ac:dyDescent="0.3">
      <c r="A12873" s="23" t="s">
        <v>6050</v>
      </c>
      <c r="B12873" s="23" t="s">
        <v>134</v>
      </c>
      <c r="C12873" s="13" t="s">
        <v>40</v>
      </c>
      <c r="D12873" s="24" t="s">
        <v>10150</v>
      </c>
      <c r="E12873" s="24">
        <v>22825</v>
      </c>
      <c r="F12873" s="25" t="s">
        <v>7</v>
      </c>
      <c r="G12873" s="25" t="s">
        <v>1216</v>
      </c>
      <c r="H12873" s="18" t="s">
        <v>28</v>
      </c>
      <c r="I12873" s="13" t="s">
        <v>29</v>
      </c>
      <c r="J12873" s="5" t="str">
        <f>CONCATENATE(I12873,".",G12873,".",F12873)</f>
        <v>SOUTH.310.8</v>
      </c>
    </row>
    <row r="12874" spans="1:11" x14ac:dyDescent="0.3">
      <c r="A12874" s="23" t="s">
        <v>6050</v>
      </c>
      <c r="B12874" s="23" t="s">
        <v>134</v>
      </c>
      <c r="C12874" s="13" t="s">
        <v>82</v>
      </c>
      <c r="D12874" s="24" t="s">
        <v>10152</v>
      </c>
      <c r="E12874" s="24">
        <v>15062</v>
      </c>
      <c r="F12874" s="25" t="s">
        <v>34</v>
      </c>
      <c r="G12874" s="25" t="s">
        <v>2390</v>
      </c>
      <c r="H12874" s="18" t="s">
        <v>28</v>
      </c>
      <c r="I12874" s="13" t="s">
        <v>29</v>
      </c>
      <c r="J12874" s="5" t="str">
        <f>CONCATENATE(I12874,".",G12874,".",F12874)</f>
        <v>SOUTH.368.7</v>
      </c>
    </row>
    <row r="12875" spans="1:11" x14ac:dyDescent="0.3">
      <c r="A12875" s="23" t="s">
        <v>6050</v>
      </c>
      <c r="B12875" s="23" t="s">
        <v>1692</v>
      </c>
      <c r="C12875" s="18" t="s">
        <v>6</v>
      </c>
      <c r="D12875" s="24" t="s">
        <v>6573</v>
      </c>
      <c r="E12875" s="24">
        <v>3479</v>
      </c>
      <c r="F12875" s="25" t="s">
        <v>212</v>
      </c>
      <c r="G12875" s="25" t="s">
        <v>367</v>
      </c>
      <c r="H12875" s="18" t="s">
        <v>12</v>
      </c>
      <c r="I12875" s="13" t="s">
        <v>9</v>
      </c>
      <c r="J12875" s="5" t="str">
        <f t="shared" ref="J12875:J12880" si="613">CONCATENATE(I12875,".",H12875,".",G12875,".",F12875)</f>
        <v>OLD.G.42.10</v>
      </c>
    </row>
    <row r="12876" spans="1:11" x14ac:dyDescent="0.3">
      <c r="A12876" s="23" t="s">
        <v>6050</v>
      </c>
      <c r="B12876" s="23" t="s">
        <v>6074</v>
      </c>
      <c r="C12876" s="18" t="s">
        <v>6</v>
      </c>
      <c r="D12876" s="24">
        <v>568</v>
      </c>
      <c r="E12876" s="24">
        <v>32902</v>
      </c>
      <c r="F12876" s="25">
        <v>3</v>
      </c>
      <c r="G12876" s="25">
        <v>44</v>
      </c>
      <c r="H12876" s="18" t="s">
        <v>15</v>
      </c>
      <c r="I12876" s="11" t="s">
        <v>16</v>
      </c>
      <c r="J12876" s="5" t="str">
        <f t="shared" si="613"/>
        <v>WEST.9.44.3</v>
      </c>
    </row>
    <row r="12877" spans="1:11" x14ac:dyDescent="0.3">
      <c r="A12877" s="23" t="s">
        <v>6050</v>
      </c>
      <c r="B12877" s="23" t="s">
        <v>1704</v>
      </c>
      <c r="C12877" s="13" t="s">
        <v>0</v>
      </c>
      <c r="D12877" s="24" t="s">
        <v>6287</v>
      </c>
      <c r="E12877" s="24">
        <v>14988</v>
      </c>
      <c r="F12877" s="25" t="s">
        <v>38</v>
      </c>
      <c r="G12877" s="25" t="s">
        <v>35</v>
      </c>
      <c r="H12877" s="18" t="s">
        <v>18</v>
      </c>
      <c r="I12877" s="13" t="s">
        <v>9</v>
      </c>
      <c r="J12877" s="5" t="str">
        <f t="shared" si="613"/>
        <v>OLD.A.31.5</v>
      </c>
    </row>
    <row r="12878" spans="1:11" x14ac:dyDescent="0.3">
      <c r="A12878" s="23" t="s">
        <v>6050</v>
      </c>
      <c r="B12878" s="23" t="s">
        <v>153</v>
      </c>
      <c r="C12878" s="13" t="s">
        <v>20</v>
      </c>
      <c r="D12878" s="24">
        <v>8690</v>
      </c>
      <c r="E12878" s="24">
        <v>30799</v>
      </c>
      <c r="F12878" s="25" t="s">
        <v>50</v>
      </c>
      <c r="G12878" s="25" t="s">
        <v>1109</v>
      </c>
      <c r="H12878" s="18" t="s">
        <v>15</v>
      </c>
      <c r="I12878" s="11" t="s">
        <v>16</v>
      </c>
      <c r="J12878" s="5" t="str">
        <f t="shared" si="613"/>
        <v>WEST.9.100.4</v>
      </c>
    </row>
    <row r="12879" spans="1:11" x14ac:dyDescent="0.3">
      <c r="A12879" s="23" t="s">
        <v>6050</v>
      </c>
      <c r="B12879" s="23" t="s">
        <v>688</v>
      </c>
      <c r="C12879" s="13" t="s">
        <v>79</v>
      </c>
      <c r="D12879" s="24">
        <v>7565</v>
      </c>
      <c r="E12879" s="24">
        <v>33442</v>
      </c>
      <c r="F12879" s="25" t="s">
        <v>50</v>
      </c>
      <c r="G12879" s="25" t="s">
        <v>776</v>
      </c>
      <c r="H12879" s="18" t="s">
        <v>15</v>
      </c>
      <c r="I12879" s="11" t="s">
        <v>16</v>
      </c>
      <c r="J12879" s="5" t="str">
        <f t="shared" si="613"/>
        <v>WEST.9.95.4</v>
      </c>
    </row>
    <row r="12880" spans="1:11" x14ac:dyDescent="0.3">
      <c r="A12880" s="23" t="s">
        <v>6050</v>
      </c>
      <c r="B12880" s="23" t="s">
        <v>2236</v>
      </c>
      <c r="C12880" s="13" t="s">
        <v>31</v>
      </c>
      <c r="D12880" s="24">
        <v>28392</v>
      </c>
      <c r="E12880" s="24">
        <v>28392</v>
      </c>
      <c r="F12880" s="25" t="s">
        <v>41</v>
      </c>
      <c r="G12880" s="25" t="s">
        <v>12</v>
      </c>
      <c r="H12880" s="18" t="s">
        <v>18</v>
      </c>
      <c r="I12880" s="13" t="s">
        <v>9</v>
      </c>
      <c r="J12880" s="5" t="str">
        <f t="shared" si="613"/>
        <v>OLD.A.G.6</v>
      </c>
      <c r="K12880" s="12" t="s">
        <v>6192</v>
      </c>
    </row>
    <row r="12881" spans="1:12" x14ac:dyDescent="0.3">
      <c r="A12881" s="23" t="s">
        <v>6050</v>
      </c>
      <c r="B12881" s="23" t="s">
        <v>990</v>
      </c>
      <c r="C12881" s="13" t="s">
        <v>60</v>
      </c>
      <c r="D12881" s="24">
        <v>5531</v>
      </c>
      <c r="E12881" s="24">
        <v>36239</v>
      </c>
      <c r="F12881" s="25">
        <v>2</v>
      </c>
      <c r="G12881" s="25">
        <v>224</v>
      </c>
      <c r="H12881" s="18" t="s">
        <v>28</v>
      </c>
      <c r="I12881" s="13" t="s">
        <v>29</v>
      </c>
      <c r="J12881" s="5" t="str">
        <f>CONCATENATE(I12881,".",G12881,".",F12881)</f>
        <v>SOUTH.224.2</v>
      </c>
      <c r="K12881" s="12" t="s">
        <v>195</v>
      </c>
    </row>
    <row r="12882" spans="1:12" x14ac:dyDescent="0.3">
      <c r="A12882" s="23" t="s">
        <v>6050</v>
      </c>
      <c r="B12882" s="23" t="s">
        <v>990</v>
      </c>
      <c r="C12882" s="13" t="s">
        <v>40</v>
      </c>
      <c r="D12882" s="24">
        <v>11807</v>
      </c>
      <c r="E12882" s="24">
        <v>30357</v>
      </c>
      <c r="F12882" s="25" t="s">
        <v>44</v>
      </c>
      <c r="G12882" s="25" t="s">
        <v>830</v>
      </c>
      <c r="H12882" s="18" t="s">
        <v>12</v>
      </c>
      <c r="I12882" s="13" t="s">
        <v>9</v>
      </c>
      <c r="J12882" s="5" t="str">
        <f t="shared" ref="J12882:J12888" si="614">CONCATENATE(I12882,".",H12882,".",G12882,".",F12882)</f>
        <v>OLD.G.74.2</v>
      </c>
    </row>
    <row r="12883" spans="1:12" x14ac:dyDescent="0.3">
      <c r="A12883" s="23" t="s">
        <v>6075</v>
      </c>
      <c r="B12883" s="23" t="s">
        <v>6076</v>
      </c>
      <c r="C12883" s="13" t="s">
        <v>40</v>
      </c>
      <c r="D12883" s="24">
        <v>16269</v>
      </c>
      <c r="E12883" s="24">
        <v>38485</v>
      </c>
      <c r="F12883" s="25">
        <v>2</v>
      </c>
      <c r="G12883" s="25">
        <v>10</v>
      </c>
      <c r="H12883" s="18">
        <v>3</v>
      </c>
      <c r="I12883" s="11" t="s">
        <v>16</v>
      </c>
      <c r="J12883" s="5" t="str">
        <f t="shared" si="614"/>
        <v>WEST.3.10.2</v>
      </c>
      <c r="L12883" s="5">
        <v>12496</v>
      </c>
    </row>
    <row r="12884" spans="1:12" x14ac:dyDescent="0.3">
      <c r="A12884" s="23" t="s">
        <v>6075</v>
      </c>
      <c r="B12884" s="23" t="s">
        <v>1224</v>
      </c>
      <c r="C12884" s="18" t="s">
        <v>6</v>
      </c>
      <c r="D12884" s="24">
        <v>3467</v>
      </c>
      <c r="E12884" s="24">
        <v>29683</v>
      </c>
      <c r="F12884" s="25" t="s">
        <v>38</v>
      </c>
      <c r="G12884" s="25" t="s">
        <v>120</v>
      </c>
      <c r="H12884" s="18" t="s">
        <v>20</v>
      </c>
      <c r="I12884" s="13" t="s">
        <v>9</v>
      </c>
      <c r="J12884" s="5" t="str">
        <f t="shared" si="614"/>
        <v>OLD.N.28.5</v>
      </c>
    </row>
    <row r="12885" spans="1:12" x14ac:dyDescent="0.3">
      <c r="A12885" s="23" t="s">
        <v>48</v>
      </c>
      <c r="B12885" s="23" t="s">
        <v>6077</v>
      </c>
      <c r="C12885" s="13" t="s">
        <v>31</v>
      </c>
      <c r="D12885" s="24">
        <v>7365</v>
      </c>
      <c r="E12885" s="24">
        <v>31091</v>
      </c>
      <c r="F12885" s="25" t="s">
        <v>44</v>
      </c>
      <c r="G12885" s="25" t="s">
        <v>315</v>
      </c>
      <c r="H12885" s="18" t="s">
        <v>18</v>
      </c>
      <c r="I12885" s="13" t="s">
        <v>9</v>
      </c>
      <c r="J12885" s="5" t="str">
        <f t="shared" si="614"/>
        <v>OLD.A.19.2</v>
      </c>
    </row>
    <row r="12886" spans="1:12" x14ac:dyDescent="0.3">
      <c r="A12886" s="23" t="s">
        <v>48</v>
      </c>
      <c r="B12886" s="23" t="s">
        <v>3257</v>
      </c>
      <c r="C12886" s="13" t="s">
        <v>40</v>
      </c>
      <c r="D12886" s="24">
        <v>6302</v>
      </c>
      <c r="E12886" s="24">
        <v>33354</v>
      </c>
      <c r="F12886" s="25" t="s">
        <v>50</v>
      </c>
      <c r="G12886" s="25" t="s">
        <v>315</v>
      </c>
      <c r="H12886" s="18" t="s">
        <v>18</v>
      </c>
      <c r="I12886" s="13" t="s">
        <v>9</v>
      </c>
      <c r="J12886" s="5" t="str">
        <f t="shared" si="614"/>
        <v>OLD.A.19.4</v>
      </c>
    </row>
    <row r="12887" spans="1:12" x14ac:dyDescent="0.3">
      <c r="A12887" s="23" t="s">
        <v>6078</v>
      </c>
      <c r="B12887" s="23" t="s">
        <v>433</v>
      </c>
      <c r="C12887" s="18" t="s">
        <v>6</v>
      </c>
      <c r="D12887" s="24" t="s">
        <v>10156</v>
      </c>
      <c r="E12887" s="24">
        <v>25209</v>
      </c>
      <c r="F12887" s="25" t="s">
        <v>34</v>
      </c>
      <c r="G12887" s="25" t="s">
        <v>355</v>
      </c>
      <c r="H12887" s="18" t="s">
        <v>26</v>
      </c>
      <c r="I12887" s="11" t="s">
        <v>16</v>
      </c>
      <c r="J12887" s="5" t="str">
        <f t="shared" si="614"/>
        <v>WEST.1.24.7</v>
      </c>
    </row>
    <row r="12888" spans="1:12" x14ac:dyDescent="0.3">
      <c r="A12888" s="23" t="s">
        <v>6078</v>
      </c>
      <c r="B12888" s="23" t="s">
        <v>6079</v>
      </c>
      <c r="C12888" s="13" t="s">
        <v>12</v>
      </c>
      <c r="D12888" s="24">
        <v>8487</v>
      </c>
      <c r="E12888" s="24">
        <v>29480</v>
      </c>
      <c r="F12888" s="25" t="s">
        <v>38</v>
      </c>
      <c r="G12888" s="25" t="s">
        <v>355</v>
      </c>
      <c r="H12888" s="18" t="s">
        <v>26</v>
      </c>
      <c r="I12888" s="11" t="s">
        <v>16</v>
      </c>
      <c r="J12888" s="5" t="str">
        <f t="shared" si="614"/>
        <v>WEST.1.24.5</v>
      </c>
    </row>
    <row r="12889" spans="1:12" x14ac:dyDescent="0.3">
      <c r="A12889" s="23" t="s">
        <v>3074</v>
      </c>
      <c r="B12889" s="23" t="s">
        <v>836</v>
      </c>
      <c r="C12889" s="18" t="s">
        <v>6</v>
      </c>
      <c r="D12889" s="24" t="s">
        <v>6372</v>
      </c>
      <c r="E12889" s="24">
        <v>31483</v>
      </c>
      <c r="F12889" s="25" t="s">
        <v>44</v>
      </c>
      <c r="G12889" s="25" t="s">
        <v>4212</v>
      </c>
      <c r="H12889" s="18" t="s">
        <v>28</v>
      </c>
      <c r="I12889" s="13" t="s">
        <v>29</v>
      </c>
      <c r="J12889" s="5" t="str">
        <f>CONCATENATE(I12889,".",G12889,".",F12889)</f>
        <v>SOUTH.481.2</v>
      </c>
    </row>
    <row r="12890" spans="1:12" x14ac:dyDescent="0.3">
      <c r="A12890" s="23" t="s">
        <v>3074</v>
      </c>
      <c r="B12890" s="23" t="s">
        <v>1845</v>
      </c>
      <c r="C12890" s="13" t="s">
        <v>60</v>
      </c>
      <c r="D12890" s="24" t="s">
        <v>6709</v>
      </c>
      <c r="E12890" s="24">
        <v>10943</v>
      </c>
      <c r="F12890" s="25" t="s">
        <v>44</v>
      </c>
      <c r="G12890" s="25" t="s">
        <v>3549</v>
      </c>
      <c r="H12890" s="18" t="s">
        <v>28</v>
      </c>
      <c r="I12890" s="13" t="s">
        <v>29</v>
      </c>
      <c r="J12890" s="5" t="str">
        <f>CONCATENATE(I12890,".",G12890,".",F12890)</f>
        <v>SOUTH.126.2</v>
      </c>
    </row>
    <row r="12891" spans="1:12" x14ac:dyDescent="0.3">
      <c r="A12891" s="23" t="s">
        <v>3074</v>
      </c>
      <c r="B12891" s="23" t="s">
        <v>6080</v>
      </c>
      <c r="C12891" s="13" t="s">
        <v>32</v>
      </c>
      <c r="D12891" s="24" t="s">
        <v>6633</v>
      </c>
      <c r="E12891" s="24">
        <v>19148</v>
      </c>
      <c r="F12891" s="25" t="s">
        <v>7</v>
      </c>
      <c r="G12891" s="25" t="s">
        <v>367</v>
      </c>
      <c r="H12891" s="18" t="s">
        <v>36</v>
      </c>
      <c r="I12891" s="13" t="s">
        <v>9</v>
      </c>
      <c r="J12891" s="5" t="str">
        <f>CONCATENATE(I12891,".",H12891,".",G12891,".",F12891)</f>
        <v>OLD.D.42.8</v>
      </c>
    </row>
    <row r="12892" spans="1:12" x14ac:dyDescent="0.3">
      <c r="A12892" s="23" t="s">
        <v>3074</v>
      </c>
      <c r="B12892" s="23" t="s">
        <v>945</v>
      </c>
      <c r="C12892" s="18" t="s">
        <v>6</v>
      </c>
      <c r="D12892" s="24" t="s">
        <v>10176</v>
      </c>
      <c r="E12892" s="24">
        <v>23831</v>
      </c>
      <c r="F12892" s="25" t="s">
        <v>34</v>
      </c>
      <c r="G12892" s="25" t="s">
        <v>1049</v>
      </c>
      <c r="H12892" s="18" t="s">
        <v>28</v>
      </c>
      <c r="I12892" s="13" t="s">
        <v>29</v>
      </c>
      <c r="J12892" s="5" t="str">
        <f>CONCATENATE(I12892,".",G12892,".",F12892)</f>
        <v>SOUTH.240.7</v>
      </c>
    </row>
    <row r="12893" spans="1:12" x14ac:dyDescent="0.3">
      <c r="A12893" s="23" t="s">
        <v>3074</v>
      </c>
      <c r="B12893" s="23" t="s">
        <v>970</v>
      </c>
      <c r="C12893" s="18" t="s">
        <v>6</v>
      </c>
      <c r="D12893" s="24">
        <v>5769</v>
      </c>
      <c r="E12893" s="24">
        <v>37128</v>
      </c>
      <c r="F12893" s="25">
        <v>2</v>
      </c>
      <c r="G12893" s="25">
        <v>477</v>
      </c>
      <c r="H12893" s="18" t="s">
        <v>28</v>
      </c>
      <c r="I12893" s="13" t="s">
        <v>29</v>
      </c>
      <c r="J12893" s="5" t="str">
        <f>CONCATENATE(I12893,".",G12893,".",F12893)</f>
        <v>SOUTH.477.2</v>
      </c>
    </row>
    <row r="12894" spans="1:12" x14ac:dyDescent="0.3">
      <c r="A12894" s="23" t="s">
        <v>3074</v>
      </c>
      <c r="B12894" s="23" t="s">
        <v>220</v>
      </c>
      <c r="C12894" s="13" t="s">
        <v>0</v>
      </c>
      <c r="D12894" s="24">
        <v>1891</v>
      </c>
      <c r="E12894" s="24" t="s">
        <v>10166</v>
      </c>
      <c r="F12894" s="25" t="s">
        <v>26</v>
      </c>
      <c r="G12894" s="25" t="s">
        <v>161</v>
      </c>
      <c r="H12894" s="18" t="s">
        <v>49</v>
      </c>
      <c r="I12894" s="13" t="s">
        <v>9</v>
      </c>
      <c r="J12894" s="5" t="str">
        <f>CONCATENATE(I12894,".",H12894,".",G12894,".",F12894)</f>
        <v>OLD.O.18.1</v>
      </c>
    </row>
    <row r="12895" spans="1:12" x14ac:dyDescent="0.3">
      <c r="A12895" s="23" t="s">
        <v>3074</v>
      </c>
      <c r="B12895" s="23" t="s">
        <v>190</v>
      </c>
      <c r="C12895" s="13" t="s">
        <v>43</v>
      </c>
      <c r="D12895" s="24" t="s">
        <v>6687</v>
      </c>
      <c r="E12895" s="24">
        <v>18395</v>
      </c>
      <c r="F12895" s="25" t="s">
        <v>50</v>
      </c>
      <c r="G12895" s="25" t="s">
        <v>743</v>
      </c>
      <c r="H12895" s="18" t="s">
        <v>28</v>
      </c>
      <c r="I12895" s="13" t="s">
        <v>29</v>
      </c>
      <c r="J12895" s="5" t="str">
        <f>CONCATENATE(I12895,".",G12895,".",F12895)</f>
        <v>SOUTH.91.4</v>
      </c>
    </row>
    <row r="12896" spans="1:12" x14ac:dyDescent="0.3">
      <c r="A12896" s="23" t="s">
        <v>3074</v>
      </c>
      <c r="B12896" s="23" t="s">
        <v>6081</v>
      </c>
      <c r="C12896" s="18" t="s">
        <v>6</v>
      </c>
      <c r="D12896" s="24">
        <v>3519</v>
      </c>
      <c r="E12896" s="24">
        <v>3519</v>
      </c>
      <c r="F12896" s="25" t="s">
        <v>50</v>
      </c>
      <c r="G12896" s="25" t="s">
        <v>64</v>
      </c>
      <c r="H12896" s="18" t="s">
        <v>20</v>
      </c>
      <c r="I12896" s="13" t="s">
        <v>9</v>
      </c>
      <c r="J12896" s="5" t="str">
        <f>CONCATENATE(I12896,".",H12896,".",G12896,".",F12896)</f>
        <v>OLD.N.16.4</v>
      </c>
    </row>
    <row r="12897" spans="1:12" x14ac:dyDescent="0.3">
      <c r="A12897" s="23" t="s">
        <v>3074</v>
      </c>
      <c r="B12897" s="23" t="s">
        <v>6082</v>
      </c>
      <c r="C12897" s="18" t="s">
        <v>6</v>
      </c>
      <c r="D12897" s="24">
        <v>4013</v>
      </c>
      <c r="E12897" s="24">
        <v>4013</v>
      </c>
      <c r="F12897" s="25" t="s">
        <v>50</v>
      </c>
      <c r="G12897" s="25" t="s">
        <v>64</v>
      </c>
      <c r="H12897" s="18" t="s">
        <v>20</v>
      </c>
      <c r="I12897" s="13" t="s">
        <v>9</v>
      </c>
      <c r="J12897" s="5" t="str">
        <f>CONCATENATE(I12897,".",H12897,".",G12897,".",F12897)</f>
        <v>OLD.N.16.4</v>
      </c>
    </row>
    <row r="12898" spans="1:12" x14ac:dyDescent="0.3">
      <c r="A12898" s="23" t="s">
        <v>3074</v>
      </c>
      <c r="B12898" s="23" t="s">
        <v>6083</v>
      </c>
      <c r="C12898" s="18" t="s">
        <v>6</v>
      </c>
      <c r="D12898" s="24">
        <v>4915</v>
      </c>
      <c r="E12898" s="24">
        <v>4915</v>
      </c>
      <c r="F12898" s="25" t="s">
        <v>44</v>
      </c>
      <c r="G12898" s="25" t="s">
        <v>369</v>
      </c>
      <c r="H12898" s="18" t="s">
        <v>6255</v>
      </c>
      <c r="I12898" s="13" t="s">
        <v>9</v>
      </c>
      <c r="J12898" s="5" t="str">
        <f>CONCATENATE(I12898,".",H12898,".",G12898,".",F12898)</f>
        <v>OLD.M/WEST.20.2</v>
      </c>
      <c r="K12898" s="12" t="s">
        <v>16</v>
      </c>
    </row>
    <row r="12899" spans="1:12" x14ac:dyDescent="0.3">
      <c r="A12899" s="23" t="s">
        <v>3074</v>
      </c>
      <c r="B12899" s="23" t="s">
        <v>966</v>
      </c>
      <c r="C12899" s="13" t="s">
        <v>40</v>
      </c>
      <c r="D12899" s="24">
        <v>9209</v>
      </c>
      <c r="E12899" s="24">
        <v>27985</v>
      </c>
      <c r="F12899" s="25" t="s">
        <v>13</v>
      </c>
      <c r="G12899" s="25" t="s">
        <v>1271</v>
      </c>
      <c r="H12899" s="18" t="s">
        <v>13</v>
      </c>
      <c r="I12899" s="11" t="s">
        <v>16</v>
      </c>
      <c r="J12899" s="5" t="str">
        <f>CONCATENATE(I12899,".",H12899,".",G12899,".",F12899)</f>
        <v>WEST.3.89.3</v>
      </c>
    </row>
    <row r="12900" spans="1:12" x14ac:dyDescent="0.3">
      <c r="A12900" s="23" t="s">
        <v>3074</v>
      </c>
      <c r="B12900" s="23" t="s">
        <v>10179</v>
      </c>
      <c r="C12900" s="13" t="s">
        <v>40</v>
      </c>
      <c r="D12900" s="24">
        <v>16610</v>
      </c>
      <c r="E12900" s="24">
        <v>16610</v>
      </c>
      <c r="F12900" s="25">
        <v>1</v>
      </c>
      <c r="G12900" s="25" t="s">
        <v>1884</v>
      </c>
      <c r="H12900" s="18" t="s">
        <v>28</v>
      </c>
      <c r="I12900" s="13" t="s">
        <v>29</v>
      </c>
      <c r="J12900" s="5" t="str">
        <f>CONCATENATE(I12900,".",G12900,".",F12900)</f>
        <v>SOUTH.400.1</v>
      </c>
    </row>
    <row r="12901" spans="1:12" x14ac:dyDescent="0.3">
      <c r="A12901" s="23" t="s">
        <v>3074</v>
      </c>
      <c r="B12901" s="23" t="s">
        <v>227</v>
      </c>
      <c r="C12901" s="13" t="s">
        <v>60</v>
      </c>
      <c r="D12901" s="24">
        <v>968</v>
      </c>
      <c r="E12901" s="24">
        <v>34334</v>
      </c>
      <c r="F12901" s="25" t="s">
        <v>38</v>
      </c>
      <c r="G12901" s="25" t="s">
        <v>876</v>
      </c>
      <c r="H12901" s="18" t="s">
        <v>28</v>
      </c>
      <c r="I12901" s="13" t="s">
        <v>29</v>
      </c>
      <c r="J12901" s="5" t="str">
        <f>CONCATENATE(I12901,".",G12901,".",F12901)</f>
        <v>SOUTH.92.5</v>
      </c>
    </row>
    <row r="12902" spans="1:12" x14ac:dyDescent="0.3">
      <c r="A12902" s="23" t="s">
        <v>3074</v>
      </c>
      <c r="B12902" s="23" t="s">
        <v>6084</v>
      </c>
      <c r="C12902" s="13" t="s">
        <v>82</v>
      </c>
      <c r="D12902" s="24">
        <v>20580</v>
      </c>
      <c r="E12902" s="24">
        <v>40187</v>
      </c>
      <c r="F12902" s="25">
        <v>8</v>
      </c>
      <c r="G12902" s="25">
        <v>190</v>
      </c>
      <c r="H12902" s="18" t="s">
        <v>18</v>
      </c>
      <c r="I12902" s="13" t="s">
        <v>9</v>
      </c>
      <c r="J12902" s="5" t="str">
        <f>CONCATENATE(I12902,".",H12902,".",G12902,".",F12902)</f>
        <v>OLD.A.190.8</v>
      </c>
      <c r="L12902" s="5">
        <v>12648</v>
      </c>
    </row>
    <row r="12903" spans="1:12" x14ac:dyDescent="0.3">
      <c r="A12903" s="23" t="s">
        <v>3074</v>
      </c>
      <c r="B12903" s="23" t="s">
        <v>79</v>
      </c>
      <c r="C12903" s="13" t="s">
        <v>79</v>
      </c>
      <c r="D12903" s="24" t="s">
        <v>10183</v>
      </c>
      <c r="E12903" s="24">
        <v>29446</v>
      </c>
      <c r="F12903" s="25" t="s">
        <v>50</v>
      </c>
      <c r="G12903" s="25" t="s">
        <v>4212</v>
      </c>
      <c r="H12903" s="18" t="s">
        <v>28</v>
      </c>
      <c r="I12903" s="13" t="s">
        <v>29</v>
      </c>
      <c r="J12903" s="5" t="str">
        <f>CONCATENATE(I12903,".",G12903,".",F12903)</f>
        <v>SOUTH.481.4</v>
      </c>
    </row>
    <row r="12904" spans="1:12" x14ac:dyDescent="0.3">
      <c r="A12904" s="23" t="s">
        <v>3074</v>
      </c>
      <c r="B12904" s="23" t="s">
        <v>757</v>
      </c>
      <c r="C12904" s="13" t="s">
        <v>36</v>
      </c>
      <c r="D12904" s="24">
        <v>3783</v>
      </c>
      <c r="E12904" s="24">
        <v>22705</v>
      </c>
      <c r="F12904" s="25" t="s">
        <v>41</v>
      </c>
      <c r="G12904" s="25" t="s">
        <v>3549</v>
      </c>
      <c r="H12904" s="18" t="s">
        <v>28</v>
      </c>
      <c r="I12904" s="13" t="s">
        <v>29</v>
      </c>
      <c r="J12904" s="5" t="str">
        <f>CONCATENATE(I12904,".",G12904,".",F12904)</f>
        <v>SOUTH.126.6</v>
      </c>
    </row>
    <row r="12905" spans="1:12" x14ac:dyDescent="0.3">
      <c r="A12905" s="23" t="s">
        <v>3074</v>
      </c>
      <c r="B12905" s="23" t="s">
        <v>757</v>
      </c>
      <c r="C12905" s="13" t="s">
        <v>32</v>
      </c>
      <c r="D12905" s="24">
        <v>4475</v>
      </c>
      <c r="E12905" s="24">
        <v>36972</v>
      </c>
      <c r="F12905" s="25">
        <v>8</v>
      </c>
      <c r="G12905" s="25">
        <v>405</v>
      </c>
      <c r="H12905" s="18"/>
      <c r="I12905" s="13" t="s">
        <v>29</v>
      </c>
      <c r="J12905" s="5" t="s">
        <v>10776</v>
      </c>
    </row>
    <row r="12906" spans="1:12" x14ac:dyDescent="0.3">
      <c r="A12906" s="23" t="s">
        <v>3074</v>
      </c>
      <c r="B12906" s="23" t="s">
        <v>1482</v>
      </c>
      <c r="C12906" s="13" t="s">
        <v>90</v>
      </c>
      <c r="D12906" s="24" t="s">
        <v>6561</v>
      </c>
      <c r="E12906" s="24">
        <v>12410</v>
      </c>
      <c r="F12906" s="25" t="s">
        <v>13</v>
      </c>
      <c r="G12906" s="25" t="s">
        <v>41</v>
      </c>
      <c r="H12906" s="18" t="s">
        <v>18</v>
      </c>
      <c r="I12906" s="13" t="s">
        <v>9</v>
      </c>
      <c r="J12906" s="5" t="str">
        <f>CONCATENATE(I12906,".",H12906,".",G12906,".",F12906)</f>
        <v>OLD.A.6.3</v>
      </c>
    </row>
    <row r="12907" spans="1:12" x14ac:dyDescent="0.3">
      <c r="A12907" s="23" t="s">
        <v>3074</v>
      </c>
      <c r="B12907" s="23" t="s">
        <v>100</v>
      </c>
      <c r="C12907" s="13" t="s">
        <v>82</v>
      </c>
      <c r="D12907" s="24">
        <v>9067</v>
      </c>
      <c r="E12907" s="24">
        <v>36224</v>
      </c>
      <c r="F12907" s="25">
        <v>1</v>
      </c>
      <c r="G12907" s="25">
        <v>52</v>
      </c>
      <c r="H12907" s="18">
        <v>1</v>
      </c>
      <c r="I12907" s="11" t="s">
        <v>16</v>
      </c>
      <c r="J12907" s="5" t="str">
        <f>CONCATENATE(I12907,".",H12907,".",G12907,".",F12907)</f>
        <v>WEST.1.52.1</v>
      </c>
    </row>
    <row r="12908" spans="1:12" x14ac:dyDescent="0.3">
      <c r="A12908" s="23" t="s">
        <v>3074</v>
      </c>
      <c r="B12908" s="23" t="s">
        <v>100</v>
      </c>
      <c r="C12908" s="13" t="s">
        <v>90</v>
      </c>
      <c r="D12908" s="24">
        <v>411</v>
      </c>
      <c r="E12908" s="24">
        <v>26473</v>
      </c>
      <c r="F12908" s="25" t="s">
        <v>7</v>
      </c>
      <c r="G12908" s="25" t="s">
        <v>3549</v>
      </c>
      <c r="H12908" s="18" t="s">
        <v>28</v>
      </c>
      <c r="I12908" s="13" t="s">
        <v>29</v>
      </c>
      <c r="J12908" s="5" t="str">
        <f t="shared" ref="J12908:J12918" si="615">CONCATENATE(I12908,".",G12908,".",F12908)</f>
        <v>SOUTH.126.8</v>
      </c>
    </row>
    <row r="12909" spans="1:12" x14ac:dyDescent="0.3">
      <c r="A12909" s="23" t="s">
        <v>3074</v>
      </c>
      <c r="B12909" s="23" t="s">
        <v>100</v>
      </c>
      <c r="C12909" s="13" t="s">
        <v>12</v>
      </c>
      <c r="D12909" s="24" t="s">
        <v>10175</v>
      </c>
      <c r="E12909" s="24">
        <v>13224</v>
      </c>
      <c r="F12909" s="25" t="s">
        <v>26</v>
      </c>
      <c r="G12909" s="25" t="s">
        <v>391</v>
      </c>
      <c r="H12909" s="18" t="s">
        <v>28</v>
      </c>
      <c r="I12909" s="13" t="s">
        <v>29</v>
      </c>
      <c r="J12909" s="5" t="str">
        <f t="shared" si="615"/>
        <v>SOUTH.238.1</v>
      </c>
    </row>
    <row r="12910" spans="1:12" x14ac:dyDescent="0.3">
      <c r="A12910" s="23" t="s">
        <v>3074</v>
      </c>
      <c r="B12910" s="23" t="s">
        <v>359</v>
      </c>
      <c r="C12910" s="13" t="s">
        <v>31</v>
      </c>
      <c r="D12910" s="24">
        <v>4635</v>
      </c>
      <c r="E12910" s="24">
        <v>36383</v>
      </c>
      <c r="F12910" s="25">
        <v>8</v>
      </c>
      <c r="G12910" s="25">
        <v>477</v>
      </c>
      <c r="H12910" s="18" t="s">
        <v>28</v>
      </c>
      <c r="I12910" s="13" t="s">
        <v>29</v>
      </c>
      <c r="J12910" s="5" t="str">
        <f t="shared" si="615"/>
        <v>SOUTH.477.8</v>
      </c>
    </row>
    <row r="12911" spans="1:12" x14ac:dyDescent="0.3">
      <c r="A12911" s="23" t="s">
        <v>3074</v>
      </c>
      <c r="B12911" s="51" t="s">
        <v>6085</v>
      </c>
      <c r="C12911" s="13" t="s">
        <v>18</v>
      </c>
      <c r="D12911" s="24">
        <v>19625</v>
      </c>
      <c r="E12911" s="24">
        <v>19625</v>
      </c>
      <c r="F12911" s="25" t="s">
        <v>41</v>
      </c>
      <c r="G12911" s="25" t="s">
        <v>344</v>
      </c>
      <c r="H12911" s="18" t="s">
        <v>28</v>
      </c>
      <c r="I12911" s="13" t="s">
        <v>29</v>
      </c>
      <c r="J12911" s="5" t="str">
        <f t="shared" si="615"/>
        <v>SOUTH.26.6</v>
      </c>
    </row>
    <row r="12912" spans="1:12" x14ac:dyDescent="0.3">
      <c r="A12912" s="23" t="s">
        <v>3074</v>
      </c>
      <c r="B12912" s="23" t="s">
        <v>10169</v>
      </c>
      <c r="C12912" s="13" t="s">
        <v>12</v>
      </c>
      <c r="D12912" s="52" t="s">
        <v>10170</v>
      </c>
      <c r="E12912" s="52">
        <v>20546</v>
      </c>
      <c r="F12912" s="25" t="s">
        <v>13</v>
      </c>
      <c r="G12912" s="25" t="s">
        <v>120</v>
      </c>
      <c r="H12912" s="18" t="s">
        <v>28</v>
      </c>
      <c r="I12912" s="13" t="s">
        <v>29</v>
      </c>
      <c r="J12912" s="5" t="str">
        <f t="shared" si="615"/>
        <v>SOUTH.28.3</v>
      </c>
    </row>
    <row r="12913" spans="1:12" x14ac:dyDescent="0.3">
      <c r="A12913" s="23" t="s">
        <v>3074</v>
      </c>
      <c r="B12913" s="23" t="s">
        <v>396</v>
      </c>
      <c r="C12913" s="13" t="s">
        <v>49</v>
      </c>
      <c r="D12913" s="24">
        <v>2864</v>
      </c>
      <c r="E12913" s="24">
        <v>18621</v>
      </c>
      <c r="F12913" s="25" t="s">
        <v>50</v>
      </c>
      <c r="G12913" s="25" t="s">
        <v>284</v>
      </c>
      <c r="H12913" s="18" t="s">
        <v>28</v>
      </c>
      <c r="I12913" s="13" t="s">
        <v>29</v>
      </c>
      <c r="J12913" s="5" t="str">
        <f t="shared" si="615"/>
        <v>SOUTH.164.4</v>
      </c>
    </row>
    <row r="12914" spans="1:12" x14ac:dyDescent="0.3">
      <c r="A12914" s="23" t="s">
        <v>3074</v>
      </c>
      <c r="B12914" s="23" t="s">
        <v>2363</v>
      </c>
      <c r="C12914" s="13" t="s">
        <v>75</v>
      </c>
      <c r="D12914" s="24" t="s">
        <v>6334</v>
      </c>
      <c r="E12914" s="24">
        <v>11132</v>
      </c>
      <c r="F12914" s="25" t="s">
        <v>13</v>
      </c>
      <c r="G12914" s="25" t="s">
        <v>284</v>
      </c>
      <c r="H12914" s="18" t="s">
        <v>28</v>
      </c>
      <c r="I12914" s="13" t="s">
        <v>29</v>
      </c>
      <c r="J12914" s="5" t="str">
        <f t="shared" si="615"/>
        <v>SOUTH.164.3</v>
      </c>
    </row>
    <row r="12915" spans="1:12" x14ac:dyDescent="0.3">
      <c r="A12915" s="23" t="s">
        <v>3074</v>
      </c>
      <c r="B12915" s="23" t="s">
        <v>2380</v>
      </c>
      <c r="C12915" s="13" t="s">
        <v>18</v>
      </c>
      <c r="D12915" s="24">
        <v>2900</v>
      </c>
      <c r="E12915" s="24">
        <v>33236</v>
      </c>
      <c r="F12915" s="25" t="s">
        <v>13</v>
      </c>
      <c r="G12915" s="25" t="s">
        <v>1884</v>
      </c>
      <c r="H12915" s="18" t="s">
        <v>28</v>
      </c>
      <c r="I12915" s="13" t="s">
        <v>29</v>
      </c>
      <c r="J12915" s="5" t="str">
        <f t="shared" si="615"/>
        <v>SOUTH.400.3</v>
      </c>
    </row>
    <row r="12916" spans="1:12" x14ac:dyDescent="0.3">
      <c r="A12916" s="23" t="s">
        <v>3074</v>
      </c>
      <c r="B12916" s="23" t="s">
        <v>2380</v>
      </c>
      <c r="C12916" s="13" t="s">
        <v>40</v>
      </c>
      <c r="D12916" s="24">
        <v>10227</v>
      </c>
      <c r="E12916" s="24">
        <v>40284</v>
      </c>
      <c r="F12916" s="25">
        <v>4</v>
      </c>
      <c r="G12916" s="25">
        <v>400</v>
      </c>
      <c r="H12916" s="18"/>
      <c r="I12916" s="13" t="s">
        <v>29</v>
      </c>
      <c r="J12916" s="5" t="str">
        <f t="shared" si="615"/>
        <v>SOUTH.400.4</v>
      </c>
      <c r="L12916" s="5">
        <v>12666</v>
      </c>
    </row>
    <row r="12917" spans="1:12" x14ac:dyDescent="0.3">
      <c r="A12917" s="23" t="s">
        <v>3074</v>
      </c>
      <c r="B12917" s="23" t="s">
        <v>3703</v>
      </c>
      <c r="C12917" s="18" t="s">
        <v>6</v>
      </c>
      <c r="D12917" s="24" t="s">
        <v>10173</v>
      </c>
      <c r="E12917" s="24">
        <v>20801</v>
      </c>
      <c r="F12917" s="25" t="s">
        <v>34</v>
      </c>
      <c r="G12917" s="25" t="s">
        <v>876</v>
      </c>
      <c r="H12917" s="18" t="s">
        <v>28</v>
      </c>
      <c r="I12917" s="13" t="s">
        <v>29</v>
      </c>
      <c r="J12917" s="5" t="str">
        <f t="shared" si="615"/>
        <v>SOUTH.92.7</v>
      </c>
    </row>
    <row r="12918" spans="1:12" x14ac:dyDescent="0.3">
      <c r="A12918" s="23" t="s">
        <v>3074</v>
      </c>
      <c r="B12918" s="23" t="s">
        <v>139</v>
      </c>
      <c r="C12918" s="18" t="s">
        <v>6</v>
      </c>
      <c r="D12918" s="24">
        <v>2040</v>
      </c>
      <c r="E12918" s="24">
        <v>26739</v>
      </c>
      <c r="F12918" s="25" t="s">
        <v>7</v>
      </c>
      <c r="G12918" s="25" t="s">
        <v>175</v>
      </c>
      <c r="H12918" s="18" t="s">
        <v>28</v>
      </c>
      <c r="I12918" s="13" t="s">
        <v>29</v>
      </c>
      <c r="J12918" s="5" t="str">
        <f t="shared" si="615"/>
        <v>SOUTH.168.8</v>
      </c>
    </row>
    <row r="12919" spans="1:12" x14ac:dyDescent="0.3">
      <c r="A12919" s="23" t="s">
        <v>3074</v>
      </c>
      <c r="B12919" s="23" t="s">
        <v>778</v>
      </c>
      <c r="C12919" s="13" t="s">
        <v>49</v>
      </c>
      <c r="D12919" s="24">
        <v>2506</v>
      </c>
      <c r="E12919" s="24">
        <v>30823</v>
      </c>
      <c r="F12919" s="25" t="s">
        <v>50</v>
      </c>
      <c r="G12919" s="25" t="s">
        <v>183</v>
      </c>
      <c r="H12919" s="18" t="s">
        <v>15</v>
      </c>
      <c r="I12919" s="11" t="s">
        <v>16</v>
      </c>
      <c r="J12919" s="5" t="str">
        <f>CONCATENATE(I12919,".",H12919,".",G12919,".",F12919)</f>
        <v>WEST.9.14.4</v>
      </c>
    </row>
    <row r="12920" spans="1:12" x14ac:dyDescent="0.3">
      <c r="A12920" s="23" t="s">
        <v>3074</v>
      </c>
      <c r="B12920" s="23" t="s">
        <v>3066</v>
      </c>
      <c r="C12920" s="18" t="s">
        <v>6</v>
      </c>
      <c r="D12920" s="24" t="s">
        <v>6995</v>
      </c>
      <c r="E12920" s="24">
        <v>9611</v>
      </c>
      <c r="F12920" s="25" t="s">
        <v>50</v>
      </c>
      <c r="G12920" s="25" t="s">
        <v>329</v>
      </c>
      <c r="H12920" s="18" t="s">
        <v>28</v>
      </c>
      <c r="I12920" s="13" t="s">
        <v>29</v>
      </c>
      <c r="J12920" s="5" t="str">
        <f>CONCATENATE(I12920,".",G12920,".",F12920)</f>
        <v>SOUTH.77.4</v>
      </c>
    </row>
    <row r="12921" spans="1:12" x14ac:dyDescent="0.3">
      <c r="A12921" s="23" t="s">
        <v>3074</v>
      </c>
      <c r="B12921" s="23" t="s">
        <v>30</v>
      </c>
      <c r="C12921" s="13" t="s">
        <v>198</v>
      </c>
      <c r="D12921" s="24" t="s">
        <v>10161</v>
      </c>
      <c r="E12921" s="24">
        <v>7659</v>
      </c>
      <c r="F12921" s="25" t="s">
        <v>44</v>
      </c>
      <c r="G12921" s="25" t="s">
        <v>761</v>
      </c>
      <c r="H12921" s="18" t="s">
        <v>31</v>
      </c>
      <c r="I12921" s="13" t="s">
        <v>9</v>
      </c>
      <c r="J12921" s="5" t="str">
        <f>CONCATENATE(I12921,".",H12921,".",G12921,".",F12921)</f>
        <v>OLD.E.73.2</v>
      </c>
    </row>
    <row r="12922" spans="1:12" x14ac:dyDescent="0.3">
      <c r="A12922" s="23" t="s">
        <v>3074</v>
      </c>
      <c r="B12922" s="23" t="s">
        <v>289</v>
      </c>
      <c r="C12922" s="13" t="s">
        <v>40</v>
      </c>
      <c r="D12922" s="24">
        <v>2075</v>
      </c>
      <c r="E12922" s="24">
        <v>36118</v>
      </c>
      <c r="F12922" s="25">
        <v>6</v>
      </c>
      <c r="G12922" s="25">
        <v>168</v>
      </c>
      <c r="H12922" s="18" t="s">
        <v>28</v>
      </c>
      <c r="I12922" s="13" t="s">
        <v>29</v>
      </c>
      <c r="J12922" s="5" t="str">
        <f>CONCATENATE(I12922,".",G12922,".",F12922)</f>
        <v>SOUTH.168.6</v>
      </c>
    </row>
    <row r="12923" spans="1:12" x14ac:dyDescent="0.3">
      <c r="A12923" s="23" t="s">
        <v>3074</v>
      </c>
      <c r="B12923" s="23" t="s">
        <v>289</v>
      </c>
      <c r="C12923" s="13" t="s">
        <v>31</v>
      </c>
      <c r="D12923" s="24" t="s">
        <v>6222</v>
      </c>
      <c r="E12923" s="24">
        <v>17225</v>
      </c>
      <c r="F12923" s="25" t="s">
        <v>26</v>
      </c>
      <c r="G12923" s="25" t="s">
        <v>1884</v>
      </c>
      <c r="H12923" s="18" t="s">
        <v>28</v>
      </c>
      <c r="I12923" s="13" t="s">
        <v>29</v>
      </c>
      <c r="J12923" s="5" t="str">
        <f>CONCATENATE(I12923,".",G12923,".",F12923)</f>
        <v>SOUTH.400.1</v>
      </c>
    </row>
    <row r="12924" spans="1:12" x14ac:dyDescent="0.3">
      <c r="A12924" s="23" t="s">
        <v>3074</v>
      </c>
      <c r="B12924" s="23" t="s">
        <v>289</v>
      </c>
      <c r="C12924" s="13" t="s">
        <v>43</v>
      </c>
      <c r="D12924" s="24" t="s">
        <v>6663</v>
      </c>
      <c r="E12924" s="24">
        <v>9569</v>
      </c>
      <c r="F12924" s="25" t="s">
        <v>44</v>
      </c>
      <c r="G12924" s="25" t="s">
        <v>329</v>
      </c>
      <c r="H12924" s="18" t="s">
        <v>28</v>
      </c>
      <c r="I12924" s="13" t="s">
        <v>29</v>
      </c>
      <c r="J12924" s="5" t="str">
        <f>CONCATENATE(I12924,".",G12924,".",F12924)</f>
        <v>SOUTH.77.2</v>
      </c>
    </row>
    <row r="12925" spans="1:12" x14ac:dyDescent="0.3">
      <c r="A12925" s="23" t="s">
        <v>3074</v>
      </c>
      <c r="B12925" s="23" t="s">
        <v>541</v>
      </c>
      <c r="C12925" s="13" t="s">
        <v>31</v>
      </c>
      <c r="D12925" s="24" t="s">
        <v>10157</v>
      </c>
      <c r="E12925" s="24">
        <v>22718</v>
      </c>
      <c r="F12925" s="25" t="s">
        <v>38</v>
      </c>
      <c r="G12925" s="25" t="s">
        <v>92</v>
      </c>
      <c r="H12925" s="18" t="s">
        <v>60</v>
      </c>
      <c r="I12925" s="13" t="s">
        <v>9</v>
      </c>
      <c r="J12925" s="5" t="str">
        <f>CONCATENATE(I12925,".",H12925,".",G12925,".",F12925)</f>
        <v>OLD.B.40.5</v>
      </c>
    </row>
    <row r="12926" spans="1:12" x14ac:dyDescent="0.3">
      <c r="A12926" s="23" t="s">
        <v>3074</v>
      </c>
      <c r="B12926" s="23" t="s">
        <v>1294</v>
      </c>
      <c r="C12926" s="13" t="s">
        <v>0</v>
      </c>
      <c r="D12926" s="24" t="s">
        <v>10184</v>
      </c>
      <c r="E12926" s="24">
        <v>31931</v>
      </c>
      <c r="F12926" s="25" t="s">
        <v>26</v>
      </c>
      <c r="G12926" s="25" t="s">
        <v>671</v>
      </c>
      <c r="H12926" s="18" t="s">
        <v>15</v>
      </c>
      <c r="I12926" s="11" t="s">
        <v>16</v>
      </c>
      <c r="J12926" s="5" t="str">
        <f>CONCATENATE(I12926,".",H12926,".",G12926,".",F12926)</f>
        <v>WEST.9.113.1</v>
      </c>
    </row>
    <row r="12927" spans="1:12" x14ac:dyDescent="0.3">
      <c r="A12927" s="23" t="s">
        <v>3074</v>
      </c>
      <c r="B12927" s="23" t="s">
        <v>1073</v>
      </c>
      <c r="C12927" s="13" t="s">
        <v>23</v>
      </c>
      <c r="D12927" s="24">
        <v>770</v>
      </c>
      <c r="E12927" s="24">
        <v>23897</v>
      </c>
      <c r="F12927" s="25" t="s">
        <v>38</v>
      </c>
      <c r="G12927" s="25" t="s">
        <v>5633</v>
      </c>
      <c r="H12927" s="18" t="s">
        <v>28</v>
      </c>
      <c r="I12927" s="13" t="s">
        <v>29</v>
      </c>
      <c r="J12927" s="5" t="str">
        <f>CONCATENATE(I12927,".",G12927,".",F12927)</f>
        <v>SOUTH.424.5</v>
      </c>
    </row>
    <row r="12928" spans="1:12" x14ac:dyDescent="0.3">
      <c r="A12928" s="23" t="s">
        <v>3074</v>
      </c>
      <c r="B12928" s="23" t="s">
        <v>110</v>
      </c>
      <c r="C12928" s="13" t="s">
        <v>79</v>
      </c>
      <c r="D12928" s="24">
        <v>3252</v>
      </c>
      <c r="E12928" s="24">
        <v>34703</v>
      </c>
      <c r="F12928" s="25">
        <v>4</v>
      </c>
      <c r="G12928" s="25">
        <v>293</v>
      </c>
      <c r="H12928" s="18" t="s">
        <v>28</v>
      </c>
      <c r="I12928" s="13" t="s">
        <v>29</v>
      </c>
      <c r="J12928" s="5" t="str">
        <f>CONCATENATE(I12928,".",G12928,".",F12928)</f>
        <v>SOUTH.293.4</v>
      </c>
    </row>
    <row r="12929" spans="1:12" x14ac:dyDescent="0.3">
      <c r="A12929" s="23" t="s">
        <v>3074</v>
      </c>
      <c r="B12929" s="23" t="s">
        <v>6086</v>
      </c>
      <c r="C12929" s="18" t="s">
        <v>6</v>
      </c>
      <c r="D12929" s="24" t="s">
        <v>6204</v>
      </c>
      <c r="E12929" s="24">
        <v>877</v>
      </c>
      <c r="F12929" s="25" t="s">
        <v>34</v>
      </c>
      <c r="G12929" s="25" t="s">
        <v>797</v>
      </c>
      <c r="H12929" s="18" t="s">
        <v>60</v>
      </c>
      <c r="I12929" s="13" t="s">
        <v>9</v>
      </c>
      <c r="J12929" s="5" t="str">
        <f>CONCATENATE(I12929,".",H12929,".",G12929,".",F12929)</f>
        <v>OLD.B.76.7</v>
      </c>
    </row>
    <row r="12930" spans="1:12" x14ac:dyDescent="0.3">
      <c r="A12930" s="23" t="s">
        <v>3074</v>
      </c>
      <c r="B12930" s="23" t="s">
        <v>235</v>
      </c>
      <c r="C12930" s="13" t="s">
        <v>82</v>
      </c>
      <c r="D12930" s="24" t="s">
        <v>6687</v>
      </c>
      <c r="E12930" s="24">
        <v>14351</v>
      </c>
      <c r="F12930" s="25" t="s">
        <v>26</v>
      </c>
      <c r="G12930" s="25" t="s">
        <v>342</v>
      </c>
      <c r="H12930" s="18" t="s">
        <v>60</v>
      </c>
      <c r="I12930" s="13" t="s">
        <v>9</v>
      </c>
      <c r="J12930" s="5" t="str">
        <f>CONCATENATE(I12930,".",H12930,".",G12930,".",F12930)</f>
        <v>OLD.B.39.1</v>
      </c>
    </row>
    <row r="12931" spans="1:12" x14ac:dyDescent="0.3">
      <c r="A12931" s="23" t="s">
        <v>3074</v>
      </c>
      <c r="B12931" s="23" t="s">
        <v>235</v>
      </c>
      <c r="C12931" s="18" t="s">
        <v>6</v>
      </c>
      <c r="D12931" s="24" t="s">
        <v>6204</v>
      </c>
      <c r="E12931" s="24">
        <v>875</v>
      </c>
      <c r="F12931" s="25" t="s">
        <v>34</v>
      </c>
      <c r="G12931" s="25" t="s">
        <v>517</v>
      </c>
      <c r="H12931" s="18" t="s">
        <v>60</v>
      </c>
      <c r="I12931" s="13" t="s">
        <v>9</v>
      </c>
      <c r="J12931" s="5" t="str">
        <f>CONCATENATE(I12931,".",H12931,".",G12931,".",F12931)</f>
        <v>OLD.B.44.7</v>
      </c>
    </row>
    <row r="12932" spans="1:12" x14ac:dyDescent="0.3">
      <c r="A12932" s="23" t="s">
        <v>3074</v>
      </c>
      <c r="B12932" s="23" t="s">
        <v>238</v>
      </c>
      <c r="C12932" s="13" t="s">
        <v>31</v>
      </c>
      <c r="D12932" s="24" t="s">
        <v>10178</v>
      </c>
      <c r="E12932" s="24">
        <v>16745</v>
      </c>
      <c r="F12932" s="25" t="s">
        <v>7</v>
      </c>
      <c r="G12932" s="25" t="s">
        <v>1004</v>
      </c>
      <c r="H12932" s="18" t="s">
        <v>28</v>
      </c>
      <c r="I12932" s="13" t="s">
        <v>29</v>
      </c>
      <c r="J12932" s="5" t="str">
        <f>CONCATENATE(I12932,".",G12932,".",F12932)</f>
        <v>SOUTH.341.8</v>
      </c>
    </row>
    <row r="12933" spans="1:12" x14ac:dyDescent="0.3">
      <c r="A12933" s="23" t="s">
        <v>3074</v>
      </c>
      <c r="B12933" s="23" t="s">
        <v>238</v>
      </c>
      <c r="C12933" s="13" t="s">
        <v>31</v>
      </c>
      <c r="D12933" s="24">
        <v>3244</v>
      </c>
      <c r="E12933" s="24" t="s">
        <v>6204</v>
      </c>
      <c r="F12933" s="25" t="s">
        <v>13</v>
      </c>
      <c r="G12933" s="25" t="s">
        <v>4588</v>
      </c>
      <c r="H12933" s="18" t="s">
        <v>18</v>
      </c>
      <c r="I12933" s="13" t="s">
        <v>9</v>
      </c>
      <c r="J12933" s="5" t="str">
        <f t="shared" ref="J12933:J12938" si="616">CONCATENATE(I12933,".",H12933,".",G12933,".",F12933)</f>
        <v>OLD.A.190.3</v>
      </c>
    </row>
    <row r="12934" spans="1:12" x14ac:dyDescent="0.3">
      <c r="A12934" s="23" t="s">
        <v>3074</v>
      </c>
      <c r="B12934" s="23" t="s">
        <v>1409</v>
      </c>
      <c r="C12934" s="13" t="s">
        <v>60</v>
      </c>
      <c r="D12934" s="24" t="s">
        <v>10164</v>
      </c>
      <c r="E12934" s="24">
        <v>1980</v>
      </c>
      <c r="F12934" s="25" t="s">
        <v>44</v>
      </c>
      <c r="G12934" s="25" t="s">
        <v>64</v>
      </c>
      <c r="H12934" s="18" t="s">
        <v>20</v>
      </c>
      <c r="I12934" s="13" t="s">
        <v>9</v>
      </c>
      <c r="J12934" s="5" t="str">
        <f t="shared" si="616"/>
        <v>OLD.N.16.2</v>
      </c>
    </row>
    <row r="12935" spans="1:12" x14ac:dyDescent="0.3">
      <c r="A12935" s="23" t="s">
        <v>3074</v>
      </c>
      <c r="B12935" s="23" t="s">
        <v>113</v>
      </c>
      <c r="C12935" s="13" t="s">
        <v>60</v>
      </c>
      <c r="D12935" s="24" t="s">
        <v>6545</v>
      </c>
      <c r="E12935" s="24">
        <v>19722</v>
      </c>
      <c r="F12935" s="25" t="s">
        <v>34</v>
      </c>
      <c r="G12935" s="25" t="s">
        <v>2208</v>
      </c>
      <c r="H12935" s="18" t="s">
        <v>18</v>
      </c>
      <c r="I12935" s="13" t="s">
        <v>9</v>
      </c>
      <c r="J12935" s="5" t="str">
        <f t="shared" si="616"/>
        <v>OLD.A.149.7</v>
      </c>
    </row>
    <row r="12936" spans="1:12" x14ac:dyDescent="0.3">
      <c r="A12936" s="23" t="s">
        <v>3074</v>
      </c>
      <c r="B12936" s="23" t="s">
        <v>113</v>
      </c>
      <c r="C12936" s="13" t="s">
        <v>18</v>
      </c>
      <c r="D12936" s="24" t="s">
        <v>6700</v>
      </c>
      <c r="E12936" s="24">
        <v>10440</v>
      </c>
      <c r="F12936" s="25" t="s">
        <v>50</v>
      </c>
      <c r="G12936" s="25" t="s">
        <v>55</v>
      </c>
      <c r="H12936" s="18" t="s">
        <v>36</v>
      </c>
      <c r="I12936" s="13" t="s">
        <v>9</v>
      </c>
      <c r="J12936" s="5" t="str">
        <f t="shared" si="616"/>
        <v>OLD.D.21.4</v>
      </c>
    </row>
    <row r="12937" spans="1:12" x14ac:dyDescent="0.3">
      <c r="A12937" s="23" t="s">
        <v>3074</v>
      </c>
      <c r="B12937" s="23" t="s">
        <v>113</v>
      </c>
      <c r="C12937" s="13" t="s">
        <v>31</v>
      </c>
      <c r="D12937" s="24" t="s">
        <v>10162</v>
      </c>
      <c r="E12937" s="24">
        <v>7450</v>
      </c>
      <c r="F12937" s="25">
        <v>4</v>
      </c>
      <c r="G12937" s="25" t="s">
        <v>117</v>
      </c>
      <c r="H12937" s="18" t="s">
        <v>23</v>
      </c>
      <c r="I12937" s="13" t="s">
        <v>9</v>
      </c>
      <c r="J12937" s="5" t="str">
        <f t="shared" si="616"/>
        <v>OLD.L.29.4</v>
      </c>
    </row>
    <row r="12938" spans="1:12" x14ac:dyDescent="0.3">
      <c r="A12938" s="23" t="s">
        <v>3074</v>
      </c>
      <c r="B12938" s="23" t="s">
        <v>113</v>
      </c>
      <c r="C12938" s="13" t="s">
        <v>60</v>
      </c>
      <c r="D12938" s="24" t="s">
        <v>6732</v>
      </c>
      <c r="E12938" s="24" t="s">
        <v>6950</v>
      </c>
      <c r="F12938" s="25" t="s">
        <v>487</v>
      </c>
      <c r="G12938" s="25" t="s">
        <v>1426</v>
      </c>
      <c r="H12938" s="18" t="s">
        <v>1438</v>
      </c>
      <c r="I12938" s="13" t="s">
        <v>10585</v>
      </c>
      <c r="J12938" s="5" t="str">
        <f t="shared" si="616"/>
        <v>C/MAUS.S/W side.Section/E.Crypt/3</v>
      </c>
    </row>
    <row r="12939" spans="1:12" x14ac:dyDescent="0.3">
      <c r="A12939" s="23" t="s">
        <v>3074</v>
      </c>
      <c r="B12939" s="23" t="s">
        <v>324</v>
      </c>
      <c r="C12939" s="13" t="s">
        <v>132</v>
      </c>
      <c r="D12939" s="24" t="s">
        <v>6204</v>
      </c>
      <c r="E12939" s="24">
        <v>26707</v>
      </c>
      <c r="F12939" s="25" t="s">
        <v>38</v>
      </c>
      <c r="G12939" s="25" t="s">
        <v>175</v>
      </c>
      <c r="H12939" s="18" t="s">
        <v>28</v>
      </c>
      <c r="I12939" s="13" t="s">
        <v>29</v>
      </c>
      <c r="J12939" s="5" t="str">
        <f>CONCATENATE(I12939,".",G12939,".",F12939)</f>
        <v>SOUTH.168.5</v>
      </c>
    </row>
    <row r="12940" spans="1:12" x14ac:dyDescent="0.3">
      <c r="A12940" s="23" t="s">
        <v>3074</v>
      </c>
      <c r="B12940" s="23" t="s">
        <v>1287</v>
      </c>
      <c r="C12940" s="13" t="s">
        <v>75</v>
      </c>
      <c r="D12940" s="24" t="s">
        <v>6536</v>
      </c>
      <c r="E12940" s="24">
        <v>17239</v>
      </c>
      <c r="F12940" s="25" t="s">
        <v>44</v>
      </c>
      <c r="G12940" s="25" t="s">
        <v>55</v>
      </c>
      <c r="H12940" s="18" t="s">
        <v>36</v>
      </c>
      <c r="I12940" s="13" t="s">
        <v>9</v>
      </c>
      <c r="J12940" s="5" t="str">
        <f>CONCATENATE(I12940,".",H12940,".",G12940,".",F12940)</f>
        <v>OLD.D.21.2</v>
      </c>
    </row>
    <row r="12941" spans="1:12" x14ac:dyDescent="0.3">
      <c r="A12941" s="23" t="s">
        <v>3074</v>
      </c>
      <c r="B12941" s="23" t="s">
        <v>158</v>
      </c>
      <c r="C12941" s="13" t="s">
        <v>0</v>
      </c>
      <c r="D12941" s="24">
        <v>4618</v>
      </c>
      <c r="E12941" s="24">
        <v>39794</v>
      </c>
      <c r="F12941" s="25">
        <v>1</v>
      </c>
      <c r="G12941" s="25">
        <v>184</v>
      </c>
      <c r="H12941" s="18" t="s">
        <v>18</v>
      </c>
      <c r="I12941" s="13" t="s">
        <v>9</v>
      </c>
      <c r="J12941" s="5" t="str">
        <f>CONCATENATE(I12941,".",H12941,".",G12941,".",F12941)</f>
        <v>OLD.A.184.1</v>
      </c>
      <c r="L12941" s="5">
        <v>12735</v>
      </c>
    </row>
    <row r="12942" spans="1:12" x14ac:dyDescent="0.3">
      <c r="A12942" s="23" t="s">
        <v>3074</v>
      </c>
      <c r="B12942" s="23" t="s">
        <v>158</v>
      </c>
      <c r="C12942" s="13" t="s">
        <v>0</v>
      </c>
      <c r="D12942" s="24">
        <v>4388</v>
      </c>
      <c r="E12942" s="24">
        <v>39895</v>
      </c>
      <c r="F12942" s="25">
        <v>6</v>
      </c>
      <c r="G12942" s="25">
        <v>405</v>
      </c>
      <c r="H12942" s="18"/>
      <c r="I12942" s="13" t="s">
        <v>29</v>
      </c>
      <c r="J12942" s="5" t="s">
        <v>10775</v>
      </c>
    </row>
    <row r="12943" spans="1:12" x14ac:dyDescent="0.3">
      <c r="A12943" s="23" t="s">
        <v>3074</v>
      </c>
      <c r="B12943" s="23" t="s">
        <v>144</v>
      </c>
      <c r="C12943" s="13" t="s">
        <v>49</v>
      </c>
      <c r="D12943" s="24" t="s">
        <v>6545</v>
      </c>
      <c r="E12943" s="24">
        <v>8852</v>
      </c>
      <c r="F12943" s="25" t="s">
        <v>50</v>
      </c>
      <c r="G12943" s="25" t="s">
        <v>3549</v>
      </c>
      <c r="H12943" s="18" t="s">
        <v>28</v>
      </c>
      <c r="I12943" s="13" t="s">
        <v>29</v>
      </c>
      <c r="J12943" s="5" t="str">
        <f>CONCATENATE(I12943,".",G12943,".",F12943)</f>
        <v>SOUTH.126.4</v>
      </c>
    </row>
    <row r="12944" spans="1:12" x14ac:dyDescent="0.3">
      <c r="A12944" s="23" t="s">
        <v>3074</v>
      </c>
      <c r="B12944" s="23" t="s">
        <v>803</v>
      </c>
      <c r="C12944" s="13" t="s">
        <v>60</v>
      </c>
      <c r="D12944" s="24" t="s">
        <v>10185</v>
      </c>
      <c r="E12944" s="24">
        <v>23152</v>
      </c>
      <c r="F12944" s="25" t="s">
        <v>13</v>
      </c>
      <c r="G12944" s="25" t="s">
        <v>671</v>
      </c>
      <c r="H12944" s="18" t="s">
        <v>15</v>
      </c>
      <c r="I12944" s="11" t="s">
        <v>16</v>
      </c>
      <c r="J12944" s="5" t="str">
        <f>CONCATENATE(I12944,".",H12944,".",G12944,".",F12944)</f>
        <v>WEST.9.113.3</v>
      </c>
    </row>
    <row r="12945" spans="1:11" x14ac:dyDescent="0.3">
      <c r="A12945" s="23" t="s">
        <v>3074</v>
      </c>
      <c r="B12945" s="23" t="s">
        <v>1841</v>
      </c>
      <c r="C12945" s="13" t="s">
        <v>31</v>
      </c>
      <c r="D12945" s="24" t="s">
        <v>6536</v>
      </c>
      <c r="E12945" s="24">
        <v>14652</v>
      </c>
      <c r="F12945" s="25" t="s">
        <v>34</v>
      </c>
      <c r="G12945" s="25" t="s">
        <v>44</v>
      </c>
      <c r="H12945" s="18" t="s">
        <v>60</v>
      </c>
      <c r="I12945" s="13" t="s">
        <v>9</v>
      </c>
      <c r="J12945" s="5" t="str">
        <f>CONCATENATE(I12945,".",H12945,".",G12945,".",F12945)</f>
        <v>OLD.B.2.7</v>
      </c>
    </row>
    <row r="12946" spans="1:11" x14ac:dyDescent="0.3">
      <c r="A12946" s="23" t="s">
        <v>3074</v>
      </c>
      <c r="B12946" s="23" t="s">
        <v>210</v>
      </c>
      <c r="C12946" s="13" t="s">
        <v>0</v>
      </c>
      <c r="D12946" s="24" t="s">
        <v>10177</v>
      </c>
      <c r="E12946" s="24">
        <v>20139</v>
      </c>
      <c r="F12946" s="25" t="s">
        <v>41</v>
      </c>
      <c r="G12946" s="25" t="s">
        <v>1004</v>
      </c>
      <c r="H12946" s="18" t="s">
        <v>28</v>
      </c>
      <c r="I12946" s="13" t="s">
        <v>29</v>
      </c>
      <c r="J12946" s="5" t="str">
        <f>CONCATENATE(I12946,".",G12946,".",F12946)</f>
        <v>SOUTH.341.6</v>
      </c>
    </row>
    <row r="12947" spans="1:11" x14ac:dyDescent="0.3">
      <c r="A12947" s="23" t="s">
        <v>3074</v>
      </c>
      <c r="B12947" s="23" t="s">
        <v>349</v>
      </c>
      <c r="C12947" s="13" t="s">
        <v>82</v>
      </c>
      <c r="D12947" s="24" t="s">
        <v>10172</v>
      </c>
      <c r="E12947" s="24">
        <v>21667</v>
      </c>
      <c r="F12947" s="25" t="s">
        <v>13</v>
      </c>
      <c r="G12947" s="25" t="s">
        <v>1980</v>
      </c>
      <c r="H12947" s="18" t="s">
        <v>28</v>
      </c>
      <c r="I12947" s="13" t="s">
        <v>29</v>
      </c>
      <c r="J12947" s="5" t="str">
        <f>CONCATENATE(I12947,".",G12947,".",F12947)</f>
        <v>SOUTH.88.3</v>
      </c>
    </row>
    <row r="12948" spans="1:11" x14ac:dyDescent="0.3">
      <c r="A12948" s="23" t="s">
        <v>3074</v>
      </c>
      <c r="B12948" s="23" t="s">
        <v>349</v>
      </c>
      <c r="C12948" s="13" t="s">
        <v>18</v>
      </c>
      <c r="D12948" s="24" t="s">
        <v>10158</v>
      </c>
      <c r="E12948" s="24">
        <v>5569</v>
      </c>
      <c r="F12948" s="25" t="s">
        <v>19</v>
      </c>
      <c r="G12948" s="25" t="s">
        <v>511</v>
      </c>
      <c r="H12948" s="18" t="s">
        <v>60</v>
      </c>
      <c r="I12948" s="13" t="s">
        <v>9</v>
      </c>
      <c r="J12948" s="5" t="str">
        <f>CONCATENATE(I12948,".",H12948,".",G12948,".",F12948)</f>
        <v>OLD.B.47.11</v>
      </c>
    </row>
    <row r="12949" spans="1:11" x14ac:dyDescent="0.3">
      <c r="A12949" s="23" t="s">
        <v>3074</v>
      </c>
      <c r="B12949" s="23" t="s">
        <v>525</v>
      </c>
      <c r="C12949" s="13" t="s">
        <v>0</v>
      </c>
      <c r="D12949" s="24" t="s">
        <v>6548</v>
      </c>
      <c r="E12949" s="24">
        <v>11487</v>
      </c>
      <c r="F12949" s="25" t="s">
        <v>266</v>
      </c>
      <c r="G12949" s="25" t="s">
        <v>1391</v>
      </c>
      <c r="H12949" s="18" t="s">
        <v>7493</v>
      </c>
      <c r="I12949" s="13" t="s">
        <v>10586</v>
      </c>
      <c r="J12949" s="5" t="str">
        <f>CONCATENATE(I12949,".",H12949,".",G12949,".",F12949)</f>
        <v>R/MAUS.LwrFlr/N/E side.Section/25.Crypt/2</v>
      </c>
    </row>
    <row r="12950" spans="1:11" x14ac:dyDescent="0.3">
      <c r="A12950" s="23" t="s">
        <v>3074</v>
      </c>
      <c r="B12950" s="23" t="s">
        <v>123</v>
      </c>
      <c r="C12950" s="18" t="s">
        <v>6</v>
      </c>
      <c r="D12950" s="24" t="s">
        <v>6723</v>
      </c>
      <c r="E12950" s="24">
        <v>485</v>
      </c>
      <c r="F12950" s="25" t="s">
        <v>7</v>
      </c>
      <c r="G12950" s="25" t="s">
        <v>97</v>
      </c>
      <c r="H12950" s="10" t="s">
        <v>6307</v>
      </c>
      <c r="I12950" s="13" t="s">
        <v>9</v>
      </c>
      <c r="J12950" s="5" t="str">
        <f>CONCATENATE(I12950,".",H12950,".",G12950,".",F12950)</f>
        <v>OLD.P/EAST.34.8</v>
      </c>
      <c r="K12950" s="12" t="s">
        <v>6195</v>
      </c>
    </row>
    <row r="12951" spans="1:11" x14ac:dyDescent="0.3">
      <c r="A12951" s="23" t="s">
        <v>3074</v>
      </c>
      <c r="B12951" s="23" t="s">
        <v>196</v>
      </c>
      <c r="C12951" s="13" t="s">
        <v>82</v>
      </c>
      <c r="D12951" s="24" t="s">
        <v>10174</v>
      </c>
      <c r="E12951" s="24">
        <v>22756</v>
      </c>
      <c r="F12951" s="25" t="s">
        <v>34</v>
      </c>
      <c r="G12951" s="25" t="s">
        <v>175</v>
      </c>
      <c r="H12951" s="18" t="s">
        <v>28</v>
      </c>
      <c r="I12951" s="13" t="s">
        <v>29</v>
      </c>
      <c r="J12951" s="5" t="str">
        <f>CONCATENATE(I12951,".",G12951,".",F12951)</f>
        <v>SOUTH.168.7</v>
      </c>
    </row>
    <row r="12952" spans="1:11" x14ac:dyDescent="0.3">
      <c r="A12952" s="23" t="s">
        <v>3074</v>
      </c>
      <c r="B12952" s="23" t="s">
        <v>1577</v>
      </c>
      <c r="C12952" s="13" t="s">
        <v>32</v>
      </c>
      <c r="D12952" s="24" t="s">
        <v>6218</v>
      </c>
      <c r="E12952" s="24">
        <v>11094</v>
      </c>
      <c r="F12952" s="25" t="s">
        <v>13</v>
      </c>
      <c r="G12952" s="25" t="s">
        <v>41</v>
      </c>
      <c r="H12952" s="18" t="s">
        <v>28</v>
      </c>
      <c r="I12952" s="13" t="s">
        <v>29</v>
      </c>
      <c r="J12952" s="5" t="str">
        <f>CONCATENATE(I12952,".",G12952,".",F12952)</f>
        <v>SOUTH.6.3</v>
      </c>
    </row>
    <row r="12953" spans="1:11" x14ac:dyDescent="0.3">
      <c r="A12953" s="23" t="s">
        <v>3074</v>
      </c>
      <c r="B12953" s="23" t="s">
        <v>4664</v>
      </c>
      <c r="C12953" s="13" t="s">
        <v>40</v>
      </c>
      <c r="D12953" s="24" t="s">
        <v>10033</v>
      </c>
      <c r="E12953" s="24">
        <v>28346</v>
      </c>
      <c r="F12953" s="25" t="s">
        <v>41</v>
      </c>
      <c r="G12953" s="25" t="s">
        <v>743</v>
      </c>
      <c r="H12953" s="18" t="s">
        <v>28</v>
      </c>
      <c r="I12953" s="13" t="s">
        <v>29</v>
      </c>
      <c r="J12953" s="5" t="str">
        <f>CONCATENATE(I12953,".",G12953,".",F12953)</f>
        <v>SOUTH.91.6</v>
      </c>
    </row>
    <row r="12954" spans="1:11" x14ac:dyDescent="0.3">
      <c r="A12954" s="23" t="s">
        <v>3074</v>
      </c>
      <c r="B12954" s="23" t="s">
        <v>1006</v>
      </c>
      <c r="C12954" s="18" t="s">
        <v>6</v>
      </c>
      <c r="D12954" s="24">
        <v>3553</v>
      </c>
      <c r="E12954" s="24">
        <v>23230</v>
      </c>
      <c r="F12954" s="25" t="s">
        <v>34</v>
      </c>
      <c r="G12954" s="25" t="s">
        <v>5633</v>
      </c>
      <c r="H12954" s="18" t="s">
        <v>28</v>
      </c>
      <c r="I12954" s="13" t="s">
        <v>29</v>
      </c>
      <c r="J12954" s="5" t="str">
        <f>CONCATENATE(I12954,".",G12954,".",F12954)</f>
        <v>SOUTH.424.7</v>
      </c>
    </row>
    <row r="12955" spans="1:11" x14ac:dyDescent="0.3">
      <c r="A12955" s="23" t="s">
        <v>3074</v>
      </c>
      <c r="B12955" s="23" t="s">
        <v>370</v>
      </c>
      <c r="C12955" s="13" t="s">
        <v>0</v>
      </c>
      <c r="D12955" s="24">
        <v>879</v>
      </c>
      <c r="E12955" s="24">
        <v>28160</v>
      </c>
      <c r="F12955" s="25" t="s">
        <v>44</v>
      </c>
      <c r="G12955" s="25" t="s">
        <v>183</v>
      </c>
      <c r="H12955" s="18" t="s">
        <v>15</v>
      </c>
      <c r="I12955" s="11" t="s">
        <v>16</v>
      </c>
      <c r="J12955" s="5" t="str">
        <f>CONCATENATE(I12955,".",H12955,".",G12955,".",F12955)</f>
        <v>WEST.9.14.2</v>
      </c>
    </row>
    <row r="12956" spans="1:11" x14ac:dyDescent="0.3">
      <c r="A12956" s="23" t="s">
        <v>3074</v>
      </c>
      <c r="B12956" s="23" t="s">
        <v>515</v>
      </c>
      <c r="C12956" s="13" t="s">
        <v>0</v>
      </c>
      <c r="D12956" s="24" t="s">
        <v>6585</v>
      </c>
      <c r="E12956" s="24" t="s">
        <v>6204</v>
      </c>
      <c r="F12956" s="25">
        <v>4</v>
      </c>
      <c r="G12956" s="25">
        <v>73</v>
      </c>
      <c r="H12956" s="18" t="s">
        <v>31</v>
      </c>
      <c r="I12956" s="13" t="s">
        <v>9</v>
      </c>
      <c r="J12956" s="5" t="str">
        <f>CONCATENATE(I12956,".",H12956,".",G12956,".",F12956)</f>
        <v>OLD.E.73.4</v>
      </c>
    </row>
    <row r="12957" spans="1:11" x14ac:dyDescent="0.3">
      <c r="A12957" s="23" t="s">
        <v>3074</v>
      </c>
      <c r="B12957" s="23" t="s">
        <v>2645</v>
      </c>
      <c r="C12957" s="13" t="s">
        <v>75</v>
      </c>
      <c r="D12957" s="24">
        <v>18728</v>
      </c>
      <c r="E12957" s="24">
        <v>18728</v>
      </c>
      <c r="F12957" s="25" t="s">
        <v>38</v>
      </c>
      <c r="G12957" s="25" t="s">
        <v>19</v>
      </c>
      <c r="H12957" s="18" t="s">
        <v>28</v>
      </c>
      <c r="I12957" s="13" t="s">
        <v>29</v>
      </c>
      <c r="J12957" s="5" t="str">
        <f>CONCATENATE(I12957,".",G12957,".",F12957)</f>
        <v>SOUTH.11.5</v>
      </c>
    </row>
    <row r="12958" spans="1:11" x14ac:dyDescent="0.3">
      <c r="A12958" s="23" t="s">
        <v>3074</v>
      </c>
      <c r="B12958" s="23" t="s">
        <v>672</v>
      </c>
      <c r="C12958" s="13" t="s">
        <v>0</v>
      </c>
      <c r="D12958" s="24" t="s">
        <v>10160</v>
      </c>
      <c r="E12958" s="24">
        <v>28773</v>
      </c>
      <c r="F12958" s="25" t="s">
        <v>26</v>
      </c>
      <c r="G12958" s="25" t="s">
        <v>183</v>
      </c>
      <c r="H12958" s="18" t="s">
        <v>31</v>
      </c>
      <c r="I12958" s="13" t="s">
        <v>9</v>
      </c>
      <c r="J12958" s="5" t="str">
        <f>CONCATENATE(I12958,".",H12958,".",G12958,".",F12958)</f>
        <v>OLD.E.14.1</v>
      </c>
    </row>
    <row r="12959" spans="1:11" x14ac:dyDescent="0.3">
      <c r="A12959" s="23" t="s">
        <v>3074</v>
      </c>
      <c r="B12959" s="23" t="s">
        <v>955</v>
      </c>
      <c r="C12959" s="13" t="s">
        <v>75</v>
      </c>
      <c r="D12959" s="24" t="s">
        <v>7168</v>
      </c>
      <c r="E12959" s="24">
        <v>24127</v>
      </c>
      <c r="F12959" s="25" t="s">
        <v>38</v>
      </c>
      <c r="G12959" s="25" t="s">
        <v>120</v>
      </c>
      <c r="H12959" s="18" t="s">
        <v>173</v>
      </c>
      <c r="I12959" s="13" t="s">
        <v>9</v>
      </c>
      <c r="J12959" s="5" t="str">
        <f>CONCATENATE(I12959,".",H12959,".",G12959,".",F12959)</f>
        <v>OLD.T.28.5</v>
      </c>
    </row>
    <row r="12960" spans="1:11" x14ac:dyDescent="0.3">
      <c r="A12960" s="23" t="s">
        <v>3074</v>
      </c>
      <c r="B12960" s="23" t="s">
        <v>482</v>
      </c>
      <c r="C12960" s="13" t="s">
        <v>18</v>
      </c>
      <c r="D12960" s="24" t="s">
        <v>6206</v>
      </c>
      <c r="E12960" s="24">
        <v>13189</v>
      </c>
      <c r="F12960" s="25" t="s">
        <v>99</v>
      </c>
      <c r="G12960" s="25" t="s">
        <v>511</v>
      </c>
      <c r="H12960" s="18" t="s">
        <v>60</v>
      </c>
      <c r="I12960" s="13" t="s">
        <v>9</v>
      </c>
      <c r="J12960" s="5" t="str">
        <f>CONCATENATE(I12960,".",H12960,".",G12960,".",F12960)</f>
        <v>OLD.B.47.13</v>
      </c>
    </row>
    <row r="12961" spans="1:12" x14ac:dyDescent="0.3">
      <c r="A12961" s="23" t="s">
        <v>3074</v>
      </c>
      <c r="B12961" s="23" t="s">
        <v>950</v>
      </c>
      <c r="C12961" s="13" t="s">
        <v>23</v>
      </c>
      <c r="D12961" s="24">
        <v>9827</v>
      </c>
      <c r="E12961" s="24">
        <v>28219</v>
      </c>
      <c r="F12961" s="25" t="s">
        <v>50</v>
      </c>
      <c r="G12961" s="25" t="s">
        <v>2590</v>
      </c>
      <c r="H12961" s="18" t="s">
        <v>28</v>
      </c>
      <c r="I12961" s="13" t="s">
        <v>29</v>
      </c>
      <c r="J12961" s="5" t="str">
        <f>CONCATENATE(I12961,".",G12961,".",F12961)</f>
        <v>SOUTH.471.4</v>
      </c>
    </row>
    <row r="12962" spans="1:12" x14ac:dyDescent="0.3">
      <c r="A12962" s="23" t="s">
        <v>3074</v>
      </c>
      <c r="B12962" s="23" t="s">
        <v>252</v>
      </c>
      <c r="C12962" s="13" t="s">
        <v>18</v>
      </c>
      <c r="D12962" s="24" t="s">
        <v>6204</v>
      </c>
      <c r="E12962" s="24">
        <v>5394</v>
      </c>
      <c r="F12962" s="25" t="s">
        <v>41</v>
      </c>
      <c r="G12962" s="25" t="s">
        <v>64</v>
      </c>
      <c r="H12962" s="18" t="s">
        <v>20</v>
      </c>
      <c r="I12962" s="13" t="s">
        <v>9</v>
      </c>
      <c r="J12962" s="5" t="str">
        <f>CONCATENATE(I12962,".",H12962,".",G12962,".",F12962)</f>
        <v>OLD.N.16.6</v>
      </c>
    </row>
    <row r="12963" spans="1:12" x14ac:dyDescent="0.3">
      <c r="A12963" s="23" t="s">
        <v>3074</v>
      </c>
      <c r="B12963" s="23" t="s">
        <v>252</v>
      </c>
      <c r="C12963" s="13" t="s">
        <v>18</v>
      </c>
      <c r="D12963" s="24" t="s">
        <v>8000</v>
      </c>
      <c r="E12963" s="24">
        <v>24477</v>
      </c>
      <c r="F12963" s="25" t="s">
        <v>50</v>
      </c>
      <c r="G12963" s="25" t="s">
        <v>38</v>
      </c>
      <c r="H12963" s="18" t="s">
        <v>20</v>
      </c>
      <c r="I12963" s="13" t="s">
        <v>9</v>
      </c>
      <c r="J12963" s="5" t="str">
        <f>CONCATENATE(I12963,".",H12963,".",G12963,".",F12963)</f>
        <v>OLD.N.5.4</v>
      </c>
    </row>
    <row r="12964" spans="1:12" x14ac:dyDescent="0.3">
      <c r="A12964" s="23" t="s">
        <v>3074</v>
      </c>
      <c r="B12964" s="23" t="s">
        <v>37</v>
      </c>
      <c r="C12964" s="18" t="s">
        <v>6</v>
      </c>
      <c r="D12964" s="24" t="s">
        <v>9957</v>
      </c>
      <c r="E12964" s="24">
        <v>31793</v>
      </c>
      <c r="F12964" s="25" t="s">
        <v>38</v>
      </c>
      <c r="G12964" s="25" t="s">
        <v>1049</v>
      </c>
      <c r="H12964" s="18" t="s">
        <v>28</v>
      </c>
      <c r="I12964" s="13" t="s">
        <v>29</v>
      </c>
      <c r="J12964" s="5" t="str">
        <f>CONCATENATE(I12964,".",G12964,".",F12964)</f>
        <v>SOUTH.240.5</v>
      </c>
    </row>
    <row r="12965" spans="1:12" x14ac:dyDescent="0.3">
      <c r="A12965" s="23" t="s">
        <v>3074</v>
      </c>
      <c r="B12965" s="23" t="s">
        <v>37</v>
      </c>
      <c r="C12965" s="13" t="s">
        <v>43</v>
      </c>
      <c r="D12965" s="24">
        <v>5890</v>
      </c>
      <c r="E12965" s="24">
        <v>31704</v>
      </c>
      <c r="F12965" s="25" t="s">
        <v>26</v>
      </c>
      <c r="G12965" s="25" t="s">
        <v>4588</v>
      </c>
      <c r="H12965" s="18" t="s">
        <v>18</v>
      </c>
      <c r="I12965" s="13" t="s">
        <v>9</v>
      </c>
      <c r="J12965" s="5" t="str">
        <f>CONCATENATE(I12965,".",H12965,".",G12965,".",F12965)</f>
        <v>OLD.A.190.1</v>
      </c>
    </row>
    <row r="12966" spans="1:12" x14ac:dyDescent="0.3">
      <c r="A12966" s="23" t="s">
        <v>3074</v>
      </c>
      <c r="B12966" s="23" t="s">
        <v>2832</v>
      </c>
      <c r="C12966" s="13" t="s">
        <v>36</v>
      </c>
      <c r="D12966" s="24" t="s">
        <v>9740</v>
      </c>
      <c r="E12966" s="24">
        <v>16985</v>
      </c>
      <c r="F12966" s="25">
        <v>5</v>
      </c>
      <c r="G12966" s="25" t="s">
        <v>496</v>
      </c>
      <c r="H12966" s="18" t="s">
        <v>90</v>
      </c>
      <c r="I12966" s="13" t="s">
        <v>9</v>
      </c>
      <c r="J12966" s="5" t="str">
        <f>CONCATENATE(I12966,".",H12966,".",G12966,".",F12966)</f>
        <v>OLD.V.25.5</v>
      </c>
    </row>
    <row r="12967" spans="1:12" x14ac:dyDescent="0.3">
      <c r="A12967" s="23" t="s">
        <v>3074</v>
      </c>
      <c r="B12967" s="23" t="s">
        <v>720</v>
      </c>
      <c r="C12967" s="13" t="s">
        <v>43</v>
      </c>
      <c r="D12967" s="24" t="s">
        <v>6727</v>
      </c>
      <c r="E12967" s="24">
        <v>16876</v>
      </c>
      <c r="F12967" s="25" t="s">
        <v>44</v>
      </c>
      <c r="G12967" s="25" t="s">
        <v>743</v>
      </c>
      <c r="H12967" s="18" t="s">
        <v>28</v>
      </c>
      <c r="I12967" s="13" t="s">
        <v>29</v>
      </c>
      <c r="J12967" s="5" t="str">
        <f>CONCATENATE(I12967,".",G12967,".",F12967)</f>
        <v>SOUTH.91.2</v>
      </c>
    </row>
    <row r="12968" spans="1:12" x14ac:dyDescent="0.3">
      <c r="A12968" s="23" t="s">
        <v>3074</v>
      </c>
      <c r="B12968" s="23" t="s">
        <v>720</v>
      </c>
      <c r="C12968" s="18" t="s">
        <v>6</v>
      </c>
      <c r="D12968" s="24" t="s">
        <v>10159</v>
      </c>
      <c r="E12968" s="24">
        <v>22616</v>
      </c>
      <c r="F12968" s="25" t="s">
        <v>41</v>
      </c>
      <c r="G12968" s="25" t="s">
        <v>367</v>
      </c>
      <c r="H12968" s="18" t="s">
        <v>36</v>
      </c>
      <c r="I12968" s="13" t="s">
        <v>9</v>
      </c>
      <c r="J12968" s="5" t="str">
        <f>CONCATENATE(I12968,".",H12968,".",G12968,".",F12968)</f>
        <v>OLD.D.42.6</v>
      </c>
    </row>
    <row r="12969" spans="1:12" x14ac:dyDescent="0.3">
      <c r="A12969" s="23" t="s">
        <v>3074</v>
      </c>
      <c r="B12969" s="23" t="s">
        <v>285</v>
      </c>
      <c r="C12969" s="13" t="s">
        <v>31</v>
      </c>
      <c r="D12969" s="24" t="s">
        <v>6525</v>
      </c>
      <c r="E12969" s="24">
        <v>20353</v>
      </c>
      <c r="F12969" s="25" t="s">
        <v>38</v>
      </c>
      <c r="G12969" s="25" t="s">
        <v>2208</v>
      </c>
      <c r="H12969" s="18" t="s">
        <v>18</v>
      </c>
      <c r="I12969" s="13" t="s">
        <v>9</v>
      </c>
      <c r="J12969" s="5" t="str">
        <f>CONCATENATE(I12969,".",H12969,".",G12969,".",F12969)</f>
        <v>OLD.A.149.5</v>
      </c>
    </row>
    <row r="12970" spans="1:12" x14ac:dyDescent="0.3">
      <c r="A12970" s="23" t="s">
        <v>3074</v>
      </c>
      <c r="B12970" s="23" t="s">
        <v>6087</v>
      </c>
      <c r="C12970" s="13" t="s">
        <v>40</v>
      </c>
      <c r="D12970" s="24">
        <v>9737</v>
      </c>
      <c r="E12970" s="24">
        <v>29243</v>
      </c>
      <c r="F12970" s="25" t="s">
        <v>38</v>
      </c>
      <c r="G12970" s="25" t="s">
        <v>2250</v>
      </c>
      <c r="H12970" s="18" t="s">
        <v>28</v>
      </c>
      <c r="I12970" s="13" t="s">
        <v>29</v>
      </c>
      <c r="J12970" s="5" t="str">
        <f>CONCATENATE(I12970,".",G12970,".",F12970)</f>
        <v>SOUTH.444.5</v>
      </c>
    </row>
    <row r="12971" spans="1:12" x14ac:dyDescent="0.3">
      <c r="A12971" s="23" t="s">
        <v>3074</v>
      </c>
      <c r="B12971" s="23" t="s">
        <v>137</v>
      </c>
      <c r="C12971" s="13" t="s">
        <v>18</v>
      </c>
      <c r="D12971" s="24" t="s">
        <v>10181</v>
      </c>
      <c r="E12971" s="24">
        <v>30589</v>
      </c>
      <c r="F12971" s="25" t="s">
        <v>50</v>
      </c>
      <c r="G12971" s="25" t="s">
        <v>4492</v>
      </c>
      <c r="H12971" s="18" t="s">
        <v>28</v>
      </c>
      <c r="I12971" s="13" t="s">
        <v>29</v>
      </c>
      <c r="J12971" s="5" t="str">
        <f>CONCATENATE(I12971,".",G12971,".",F12971)</f>
        <v>SOUTH.477.4</v>
      </c>
    </row>
    <row r="12972" spans="1:12" x14ac:dyDescent="0.3">
      <c r="A12972" s="23" t="s">
        <v>3074</v>
      </c>
      <c r="B12972" s="23" t="s">
        <v>42</v>
      </c>
      <c r="C12972" s="13" t="s">
        <v>18</v>
      </c>
      <c r="D12972" s="24">
        <v>8726</v>
      </c>
      <c r="E12972" s="24">
        <v>19625</v>
      </c>
      <c r="F12972" s="25" t="s">
        <v>41</v>
      </c>
      <c r="G12972" s="25" t="s">
        <v>344</v>
      </c>
      <c r="H12972" s="18" t="s">
        <v>28</v>
      </c>
      <c r="I12972" s="13" t="s">
        <v>29</v>
      </c>
      <c r="J12972" s="5" t="str">
        <f>CONCATENATE(I12972,".",G12972,".",F12972)</f>
        <v>SOUTH.26.6</v>
      </c>
    </row>
    <row r="12973" spans="1:12" x14ac:dyDescent="0.3">
      <c r="A12973" s="5" t="s">
        <v>3074</v>
      </c>
      <c r="B12973" s="5" t="s">
        <v>805</v>
      </c>
      <c r="D12973" s="17">
        <v>10935</v>
      </c>
      <c r="E12973" s="17">
        <v>42155</v>
      </c>
      <c r="F12973" s="16">
        <v>1</v>
      </c>
      <c r="G12973" s="16">
        <v>52</v>
      </c>
      <c r="H12973" s="16">
        <v>1</v>
      </c>
      <c r="I12973" s="16" t="s">
        <v>16</v>
      </c>
      <c r="J12973" s="12" t="str">
        <f>CONCATENATE(I12973,".",H12973,".",G12973,".",F12973)</f>
        <v>WEST.1.52.1</v>
      </c>
      <c r="L12973" s="5">
        <v>12968</v>
      </c>
    </row>
    <row r="12974" spans="1:12" x14ac:dyDescent="0.3">
      <c r="A12974" s="23" t="s">
        <v>3074</v>
      </c>
      <c r="B12974" s="23" t="s">
        <v>10180</v>
      </c>
      <c r="C12974" s="13" t="s">
        <v>40</v>
      </c>
      <c r="D12974" s="24">
        <v>17155</v>
      </c>
      <c r="E12974" s="24">
        <v>17155</v>
      </c>
      <c r="F12974" s="25">
        <v>1</v>
      </c>
      <c r="G12974" s="25" t="s">
        <v>1884</v>
      </c>
      <c r="H12974" s="18" t="s">
        <v>28</v>
      </c>
      <c r="I12974" s="13" t="s">
        <v>29</v>
      </c>
      <c r="J12974" s="5" t="str">
        <f>CONCATENATE(I12974,".",G12974,".",F12974)</f>
        <v>SOUTH.400.1</v>
      </c>
    </row>
    <row r="12975" spans="1:12" x14ac:dyDescent="0.3">
      <c r="A12975" s="23" t="s">
        <v>3074</v>
      </c>
      <c r="B12975" s="23" t="s">
        <v>328</v>
      </c>
      <c r="C12975" s="13" t="s">
        <v>0</v>
      </c>
      <c r="D12975" s="24" t="s">
        <v>10165</v>
      </c>
      <c r="E12975" s="24">
        <v>348</v>
      </c>
      <c r="F12975" s="25" t="s">
        <v>7</v>
      </c>
      <c r="G12975" s="25" t="s">
        <v>64</v>
      </c>
      <c r="H12975" s="18" t="s">
        <v>20</v>
      </c>
      <c r="I12975" s="13" t="s">
        <v>9</v>
      </c>
      <c r="J12975" s="5" t="str">
        <f>CONCATENATE(I12975,".",H12975,".",G12975,".",F12975)</f>
        <v>OLD.N.16.8</v>
      </c>
    </row>
    <row r="12976" spans="1:12" x14ac:dyDescent="0.3">
      <c r="A12976" s="23" t="s">
        <v>3074</v>
      </c>
      <c r="B12976" s="23" t="s">
        <v>265</v>
      </c>
      <c r="C12976" s="13" t="s">
        <v>40</v>
      </c>
      <c r="D12976" s="24">
        <v>4014</v>
      </c>
      <c r="E12976" s="24">
        <v>40625</v>
      </c>
      <c r="F12976" s="25">
        <v>1</v>
      </c>
      <c r="G12976" s="25">
        <v>184</v>
      </c>
      <c r="H12976" s="18" t="s">
        <v>18</v>
      </c>
      <c r="I12976" s="13" t="s">
        <v>9</v>
      </c>
      <c r="J12976" s="5" t="str">
        <f>CONCATENATE(I12976,".",H12976,".",G12976,".",F12976)</f>
        <v>OLD.A.184.1</v>
      </c>
      <c r="L12976" s="5">
        <v>12736</v>
      </c>
    </row>
    <row r="12977" spans="1:11" x14ac:dyDescent="0.3">
      <c r="A12977" s="23" t="s">
        <v>3074</v>
      </c>
      <c r="B12977" s="23" t="s">
        <v>5591</v>
      </c>
      <c r="C12977" s="18" t="s">
        <v>6</v>
      </c>
      <c r="D12977" s="24" t="s">
        <v>6562</v>
      </c>
      <c r="E12977" s="24">
        <v>20552</v>
      </c>
      <c r="F12977" s="25" t="s">
        <v>26</v>
      </c>
      <c r="G12977" s="25" t="s">
        <v>120</v>
      </c>
      <c r="H12977" s="18" t="s">
        <v>173</v>
      </c>
      <c r="I12977" s="13" t="s">
        <v>9</v>
      </c>
      <c r="J12977" s="5" t="str">
        <f>CONCATENATE(I12977,".",H12977,".",G12977,".",F12977)</f>
        <v>OLD.T.28.1</v>
      </c>
    </row>
    <row r="12978" spans="1:11" x14ac:dyDescent="0.3">
      <c r="A12978" s="23" t="s">
        <v>3074</v>
      </c>
      <c r="B12978" s="23" t="s">
        <v>555</v>
      </c>
      <c r="C12978" s="13" t="s">
        <v>31</v>
      </c>
      <c r="D12978" s="24" t="s">
        <v>10186</v>
      </c>
      <c r="E12978" s="24">
        <v>7447</v>
      </c>
      <c r="F12978" s="25" t="s">
        <v>487</v>
      </c>
      <c r="G12978" s="18" t="s">
        <v>1426</v>
      </c>
      <c r="H12978" s="18" t="s">
        <v>1438</v>
      </c>
      <c r="I12978" s="13" t="s">
        <v>10585</v>
      </c>
      <c r="J12978" s="5" t="str">
        <f>CONCATENATE(I12978,".",H12978,".",G12978,".",F12978)</f>
        <v>C/MAUS.S/W side.Section/E.Crypt/3</v>
      </c>
    </row>
    <row r="12979" spans="1:11" x14ac:dyDescent="0.3">
      <c r="A12979" s="23" t="s">
        <v>3074</v>
      </c>
      <c r="B12979" s="23" t="s">
        <v>10171</v>
      </c>
      <c r="C12979" s="13" t="s">
        <v>23</v>
      </c>
      <c r="D12979" s="24">
        <v>21653</v>
      </c>
      <c r="E12979" s="24">
        <v>22013</v>
      </c>
      <c r="F12979" s="25" t="s">
        <v>13</v>
      </c>
      <c r="G12979" s="25" t="s">
        <v>120</v>
      </c>
      <c r="H12979" s="18" t="s">
        <v>28</v>
      </c>
      <c r="I12979" s="13" t="s">
        <v>29</v>
      </c>
      <c r="J12979" s="5" t="str">
        <f>CONCATENATE(I12979,".",G12979,".",F12979)</f>
        <v>SOUTH.28.3</v>
      </c>
    </row>
    <row r="12980" spans="1:11" x14ac:dyDescent="0.3">
      <c r="A12980" s="23" t="s">
        <v>3074</v>
      </c>
      <c r="B12980" s="23" t="s">
        <v>862</v>
      </c>
      <c r="C12980" s="13" t="s">
        <v>75</v>
      </c>
      <c r="D12980" s="24" t="s">
        <v>6536</v>
      </c>
      <c r="E12980" s="24" t="s">
        <v>10167</v>
      </c>
      <c r="F12980" s="25" t="s">
        <v>13</v>
      </c>
      <c r="G12980" s="25" t="s">
        <v>161</v>
      </c>
      <c r="H12980" s="18" t="s">
        <v>49</v>
      </c>
      <c r="I12980" s="13" t="s">
        <v>9</v>
      </c>
      <c r="J12980" s="5" t="str">
        <f>CONCATENATE(I12980,".",H12980,".",G12980,".",F12980)</f>
        <v>OLD.O.18.3</v>
      </c>
    </row>
    <row r="12981" spans="1:11" x14ac:dyDescent="0.3">
      <c r="A12981" s="23" t="s">
        <v>3074</v>
      </c>
      <c r="B12981" s="23" t="s">
        <v>331</v>
      </c>
      <c r="C12981" s="13" t="s">
        <v>18</v>
      </c>
      <c r="D12981" s="24">
        <v>235</v>
      </c>
      <c r="E12981" s="24">
        <v>9461</v>
      </c>
      <c r="F12981" s="25" t="s">
        <v>34</v>
      </c>
      <c r="G12981" s="25" t="s">
        <v>1894</v>
      </c>
      <c r="H12981" s="18" t="s">
        <v>28</v>
      </c>
      <c r="I12981" s="13" t="s">
        <v>29</v>
      </c>
      <c r="J12981" s="5" t="str">
        <f>CONCATENATE(I12981,".",G12981,".",F12981)</f>
        <v>SOUTH.147.7</v>
      </c>
    </row>
    <row r="12982" spans="1:11" x14ac:dyDescent="0.3">
      <c r="A12982" s="23" t="s">
        <v>3074</v>
      </c>
      <c r="B12982" s="23" t="s">
        <v>331</v>
      </c>
      <c r="C12982" s="13" t="s">
        <v>40</v>
      </c>
      <c r="D12982" s="24" t="s">
        <v>10182</v>
      </c>
      <c r="E12982" s="24">
        <v>24866</v>
      </c>
      <c r="F12982" s="25" t="s">
        <v>41</v>
      </c>
      <c r="G12982" s="25" t="s">
        <v>4492</v>
      </c>
      <c r="H12982" s="18" t="s">
        <v>28</v>
      </c>
      <c r="I12982" s="13" t="s">
        <v>29</v>
      </c>
      <c r="J12982" s="5" t="str">
        <f>CONCATENATE(I12982,".",G12982,".",F12982)</f>
        <v>SOUTH.477.6</v>
      </c>
    </row>
    <row r="12983" spans="1:11" x14ac:dyDescent="0.3">
      <c r="A12983" s="23" t="s">
        <v>3074</v>
      </c>
      <c r="B12983" s="23" t="s">
        <v>153</v>
      </c>
      <c r="C12983" s="13" t="s">
        <v>132</v>
      </c>
      <c r="D12983" s="24" t="s">
        <v>10163</v>
      </c>
      <c r="E12983" s="24">
        <v>11522</v>
      </c>
      <c r="F12983" s="25" t="s">
        <v>44</v>
      </c>
      <c r="G12983" s="25" t="s">
        <v>38</v>
      </c>
      <c r="H12983" s="18" t="s">
        <v>20</v>
      </c>
      <c r="I12983" s="13" t="s">
        <v>9</v>
      </c>
      <c r="J12983" s="5" t="str">
        <f>CONCATENATE(I12983,".",H12983,".",G12983,".",F12983)</f>
        <v>OLD.N.5.2</v>
      </c>
    </row>
    <row r="12984" spans="1:11" x14ac:dyDescent="0.3">
      <c r="A12984" s="23" t="s">
        <v>3074</v>
      </c>
      <c r="B12984" s="23" t="s">
        <v>2236</v>
      </c>
      <c r="C12984" s="13" t="s">
        <v>32</v>
      </c>
      <c r="D12984" s="24">
        <v>14360</v>
      </c>
      <c r="E12984" s="24">
        <v>14360</v>
      </c>
      <c r="F12984" s="25">
        <v>5</v>
      </c>
      <c r="G12984" s="25" t="s">
        <v>496</v>
      </c>
      <c r="H12984" s="18" t="s">
        <v>90</v>
      </c>
      <c r="I12984" s="13" t="s">
        <v>9</v>
      </c>
      <c r="J12984" s="5" t="str">
        <f>CONCATENATE(I12984,".",H12984,".",G12984,".",F12984)</f>
        <v>OLD.V.25.5</v>
      </c>
    </row>
    <row r="12985" spans="1:11" x14ac:dyDescent="0.3">
      <c r="A12985" s="23" t="s">
        <v>3074</v>
      </c>
      <c r="B12985" s="23" t="s">
        <v>6050</v>
      </c>
      <c r="C12985" s="13" t="s">
        <v>79</v>
      </c>
      <c r="D12985" s="24" t="s">
        <v>10168</v>
      </c>
      <c r="E12985" s="24">
        <v>21662</v>
      </c>
      <c r="F12985" s="25" t="s">
        <v>34</v>
      </c>
      <c r="G12985" s="25" t="s">
        <v>120</v>
      </c>
      <c r="H12985" s="18" t="s">
        <v>173</v>
      </c>
      <c r="I12985" s="13" t="s">
        <v>9</v>
      </c>
      <c r="J12985" s="5" t="str">
        <f>CONCATENATE(I12985,".",H12985,".",G12985,".",F12985)</f>
        <v>OLD.T.28.7</v>
      </c>
    </row>
    <row r="12986" spans="1:11" x14ac:dyDescent="0.3">
      <c r="A12986" s="23" t="s">
        <v>10429</v>
      </c>
      <c r="B12986" s="23" t="s">
        <v>6088</v>
      </c>
      <c r="C12986" s="13" t="s">
        <v>23</v>
      </c>
      <c r="D12986" s="24">
        <v>19278</v>
      </c>
      <c r="E12986" s="24">
        <v>19278</v>
      </c>
      <c r="F12986" s="25" t="s">
        <v>50</v>
      </c>
      <c r="G12986" s="25" t="s">
        <v>1189</v>
      </c>
      <c r="H12986" s="18" t="s">
        <v>28</v>
      </c>
      <c r="I12986" s="13" t="s">
        <v>29</v>
      </c>
      <c r="J12986" s="5" t="str">
        <f>CONCATENATE(I12986,".",G12986,".",F12986)</f>
        <v>SOUTH.260.4</v>
      </c>
    </row>
    <row r="12987" spans="1:11" x14ac:dyDescent="0.3">
      <c r="A12987" s="23" t="s">
        <v>6089</v>
      </c>
      <c r="B12987" s="23" t="s">
        <v>1506</v>
      </c>
      <c r="C12987" s="13" t="s">
        <v>75</v>
      </c>
      <c r="D12987" s="24" t="s">
        <v>6536</v>
      </c>
      <c r="E12987" s="24">
        <v>14930</v>
      </c>
      <c r="F12987" s="25" t="s">
        <v>50</v>
      </c>
      <c r="G12987" s="25" t="s">
        <v>530</v>
      </c>
      <c r="H12987" s="18" t="s">
        <v>28</v>
      </c>
      <c r="I12987" s="13" t="s">
        <v>29</v>
      </c>
      <c r="J12987" s="5" t="str">
        <f>CONCATENATE(I12987,".",G12987,".",F12987)</f>
        <v>SOUTH.169.4</v>
      </c>
    </row>
    <row r="12988" spans="1:11" x14ac:dyDescent="0.3">
      <c r="A12988" s="23" t="s">
        <v>6089</v>
      </c>
      <c r="B12988" s="23" t="s">
        <v>1659</v>
      </c>
      <c r="C12988" s="13" t="s">
        <v>43</v>
      </c>
      <c r="D12988" s="24">
        <v>508</v>
      </c>
      <c r="E12988" s="24">
        <v>23127</v>
      </c>
      <c r="F12988" s="25" t="s">
        <v>7</v>
      </c>
      <c r="G12988" s="25" t="s">
        <v>3310</v>
      </c>
      <c r="H12988" s="18" t="s">
        <v>28</v>
      </c>
      <c r="I12988" s="13" t="s">
        <v>29</v>
      </c>
      <c r="J12988" s="5" t="str">
        <f>CONCATENATE(I12988,".",G12988,".",F12988)</f>
        <v>SOUTH.245.8</v>
      </c>
    </row>
    <row r="12989" spans="1:11" x14ac:dyDescent="0.3">
      <c r="A12989" s="23" t="s">
        <v>6089</v>
      </c>
      <c r="B12989" s="23" t="s">
        <v>947</v>
      </c>
      <c r="C12989" s="13" t="s">
        <v>18</v>
      </c>
      <c r="D12989" s="24" t="s">
        <v>6213</v>
      </c>
      <c r="E12989" s="24">
        <v>16750</v>
      </c>
      <c r="F12989" s="25" t="s">
        <v>44</v>
      </c>
      <c r="G12989" s="25" t="s">
        <v>530</v>
      </c>
      <c r="H12989" s="18" t="s">
        <v>28</v>
      </c>
      <c r="I12989" s="13" t="s">
        <v>29</v>
      </c>
      <c r="J12989" s="5" t="str">
        <f>CONCATENATE(I12989,".",G12989,".",F12989)</f>
        <v>SOUTH.169.2</v>
      </c>
    </row>
    <row r="12990" spans="1:11" x14ac:dyDescent="0.3">
      <c r="A12990" s="23" t="s">
        <v>6089</v>
      </c>
      <c r="B12990" s="23" t="s">
        <v>1317</v>
      </c>
      <c r="C12990" s="13" t="s">
        <v>36</v>
      </c>
      <c r="D12990" s="24" t="s">
        <v>10187</v>
      </c>
      <c r="E12990" s="24">
        <v>9796</v>
      </c>
      <c r="F12990" s="25" t="s">
        <v>26</v>
      </c>
      <c r="G12990" s="25" t="s">
        <v>530</v>
      </c>
      <c r="H12990" s="18" t="s">
        <v>28</v>
      </c>
      <c r="I12990" s="13" t="s">
        <v>29</v>
      </c>
      <c r="J12990" s="5" t="str">
        <f>CONCATENATE(I12990,".",G12990,".",F12990)</f>
        <v>SOUTH.169.1</v>
      </c>
    </row>
    <row r="12991" spans="1:11" x14ac:dyDescent="0.3">
      <c r="A12991" s="23" t="s">
        <v>6090</v>
      </c>
      <c r="B12991" s="23" t="s">
        <v>93</v>
      </c>
      <c r="C12991" s="18" t="s">
        <v>6</v>
      </c>
      <c r="D12991" s="24" t="s">
        <v>6204</v>
      </c>
      <c r="E12991" s="24" t="s">
        <v>6204</v>
      </c>
      <c r="F12991" s="25" t="s">
        <v>50</v>
      </c>
      <c r="G12991" s="25" t="s">
        <v>183</v>
      </c>
      <c r="H12991" s="10" t="s">
        <v>6307</v>
      </c>
      <c r="I12991" s="13" t="s">
        <v>9</v>
      </c>
      <c r="J12991" s="5" t="str">
        <f>CONCATENATE(I12991,".",H12991,".",G12991,".",F12991)</f>
        <v>OLD.P/EAST.14.4</v>
      </c>
      <c r="K12991" s="12" t="s">
        <v>6195</v>
      </c>
    </row>
    <row r="12992" spans="1:11" x14ac:dyDescent="0.3">
      <c r="A12992" s="23" t="s">
        <v>6090</v>
      </c>
      <c r="B12992" s="23" t="s">
        <v>1921</v>
      </c>
      <c r="C12992" s="13" t="s">
        <v>95</v>
      </c>
      <c r="D12992" s="24" t="s">
        <v>6631</v>
      </c>
      <c r="E12992" s="24">
        <v>11436</v>
      </c>
      <c r="F12992" s="25" t="s">
        <v>7</v>
      </c>
      <c r="G12992" s="25" t="s">
        <v>212</v>
      </c>
      <c r="H12992" s="18" t="s">
        <v>90</v>
      </c>
      <c r="I12992" s="13" t="s">
        <v>9</v>
      </c>
      <c r="J12992" s="5" t="str">
        <f>CONCATENATE(I12992,".",H12992,".",G12992,".",F12992)</f>
        <v>OLD.V.10.8</v>
      </c>
    </row>
    <row r="12993" spans="1:10" x14ac:dyDescent="0.3">
      <c r="A12993" s="23" t="s">
        <v>6091</v>
      </c>
      <c r="B12993" s="23" t="s">
        <v>338</v>
      </c>
      <c r="C12993" s="18" t="s">
        <v>6</v>
      </c>
      <c r="D12993" s="24" t="s">
        <v>6213</v>
      </c>
      <c r="E12993" s="24">
        <v>17028</v>
      </c>
      <c r="F12993" s="25" t="s">
        <v>13</v>
      </c>
      <c r="G12993" s="25" t="s">
        <v>1286</v>
      </c>
      <c r="H12993" s="18" t="s">
        <v>12</v>
      </c>
      <c r="I12993" s="13" t="s">
        <v>9</v>
      </c>
      <c r="J12993" s="5" t="str">
        <f>CONCATENATE(I12993,".",H12993,".",G12993,".",F12993)</f>
        <v>OLD.G.67.3</v>
      </c>
    </row>
    <row r="12994" spans="1:10" x14ac:dyDescent="0.3">
      <c r="A12994" s="23" t="s">
        <v>6091</v>
      </c>
      <c r="B12994" s="23" t="s">
        <v>2256</v>
      </c>
      <c r="C12994" s="18" t="s">
        <v>6</v>
      </c>
      <c r="D12994" s="24" t="s">
        <v>6204</v>
      </c>
      <c r="E12994" s="24" t="s">
        <v>6204</v>
      </c>
      <c r="F12994" s="25" t="s">
        <v>34</v>
      </c>
      <c r="G12994" s="25" t="s">
        <v>99</v>
      </c>
      <c r="H12994" s="18" t="s">
        <v>60</v>
      </c>
      <c r="I12994" s="13" t="s">
        <v>9</v>
      </c>
      <c r="J12994" s="5" t="str">
        <f>CONCATENATE(I12994,".",H12994,".",G12994,".",F12994)</f>
        <v>OLD.B.13.7</v>
      </c>
    </row>
    <row r="12995" spans="1:10" x14ac:dyDescent="0.3">
      <c r="A12995" s="23" t="s">
        <v>6091</v>
      </c>
      <c r="B12995" s="23" t="s">
        <v>1685</v>
      </c>
      <c r="C12995" s="18" t="s">
        <v>6</v>
      </c>
      <c r="D12995" s="24" t="s">
        <v>6619</v>
      </c>
      <c r="E12995" s="24">
        <v>9921</v>
      </c>
      <c r="F12995" s="25" t="s">
        <v>7</v>
      </c>
      <c r="G12995" s="25" t="s">
        <v>208</v>
      </c>
      <c r="H12995" s="18" t="s">
        <v>18</v>
      </c>
      <c r="I12995" s="13" t="s">
        <v>9</v>
      </c>
      <c r="J12995" s="5" t="str">
        <f>CONCATENATE(I12995,".",H12995,".",G12995,".",F12995)</f>
        <v>OLD.A.12.8</v>
      </c>
    </row>
    <row r="12996" spans="1:10" x14ac:dyDescent="0.3">
      <c r="A12996" s="23" t="s">
        <v>6091</v>
      </c>
      <c r="B12996" s="23" t="s">
        <v>6092</v>
      </c>
      <c r="C12996" s="13" t="s">
        <v>82</v>
      </c>
      <c r="D12996" s="24" t="s">
        <v>10188</v>
      </c>
      <c r="E12996" s="24">
        <v>19149</v>
      </c>
      <c r="F12996" s="25" t="s">
        <v>44</v>
      </c>
      <c r="G12996" s="25" t="s">
        <v>3082</v>
      </c>
      <c r="H12996" s="18" t="s">
        <v>1048</v>
      </c>
      <c r="I12996" s="13" t="s">
        <v>29</v>
      </c>
      <c r="J12996" s="5" t="str">
        <f>CONCATENATE(I12996,".",G12996,".",F12996)</f>
        <v>SOUTH.219.2</v>
      </c>
    </row>
    <row r="12997" spans="1:10" x14ac:dyDescent="0.3">
      <c r="A12997" s="23" t="s">
        <v>6091</v>
      </c>
      <c r="B12997" s="23" t="s">
        <v>6093</v>
      </c>
      <c r="C12997" s="18" t="s">
        <v>6</v>
      </c>
      <c r="D12997" s="24">
        <v>707</v>
      </c>
      <c r="E12997" s="24">
        <v>707</v>
      </c>
      <c r="F12997" s="25" t="s">
        <v>13</v>
      </c>
      <c r="G12997" s="25" t="s">
        <v>161</v>
      </c>
      <c r="H12997" s="18" t="s">
        <v>60</v>
      </c>
      <c r="I12997" s="13" t="s">
        <v>9</v>
      </c>
      <c r="J12997" s="5" t="str">
        <f>CONCATENATE(I12997,".",H12997,".",G12997,".",F12997)</f>
        <v>OLD.B.18.3</v>
      </c>
    </row>
    <row r="12998" spans="1:10" x14ac:dyDescent="0.3">
      <c r="A12998" s="23" t="s">
        <v>6091</v>
      </c>
      <c r="B12998" s="23" t="s">
        <v>202</v>
      </c>
      <c r="C12998" s="13" t="s">
        <v>20</v>
      </c>
      <c r="D12998" s="24" t="s">
        <v>7947</v>
      </c>
      <c r="E12998" s="24">
        <v>24840</v>
      </c>
      <c r="F12998" s="25" t="s">
        <v>50</v>
      </c>
      <c r="G12998" s="25" t="s">
        <v>161</v>
      </c>
      <c r="H12998" s="18" t="s">
        <v>12</v>
      </c>
      <c r="I12998" s="13" t="s">
        <v>9</v>
      </c>
      <c r="J12998" s="5" t="str">
        <f>CONCATENATE(I12998,".",H12998,".",G12998,".",F12998)</f>
        <v>OLD.G.18.4</v>
      </c>
    </row>
    <row r="12999" spans="1:10" x14ac:dyDescent="0.3">
      <c r="A12999" s="23" t="s">
        <v>6091</v>
      </c>
      <c r="B12999" s="23" t="s">
        <v>6094</v>
      </c>
      <c r="C12999" s="13" t="s">
        <v>0</v>
      </c>
      <c r="D12999" s="24" t="s">
        <v>6848</v>
      </c>
      <c r="E12999" s="24">
        <v>9538</v>
      </c>
      <c r="F12999" s="25" t="s">
        <v>38</v>
      </c>
      <c r="G12999" s="25" t="s">
        <v>1286</v>
      </c>
      <c r="H12999" s="18" t="s">
        <v>12</v>
      </c>
      <c r="I12999" s="13" t="s">
        <v>9</v>
      </c>
      <c r="J12999" s="5" t="str">
        <f>CONCATENATE(I12999,".",H12999,".",G12999,".",F12999)</f>
        <v>OLD.G.67.5</v>
      </c>
    </row>
    <row r="13000" spans="1:10" x14ac:dyDescent="0.3">
      <c r="A13000" s="23" t="s">
        <v>6095</v>
      </c>
      <c r="B13000" s="23" t="s">
        <v>12</v>
      </c>
      <c r="C13000" s="13" t="s">
        <v>32</v>
      </c>
      <c r="D13000" s="24" t="s">
        <v>6204</v>
      </c>
      <c r="E13000" s="24" t="s">
        <v>6204</v>
      </c>
      <c r="F13000" s="25" t="s">
        <v>38</v>
      </c>
      <c r="G13000" s="25" t="s">
        <v>41</v>
      </c>
      <c r="H13000" s="18" t="s">
        <v>173</v>
      </c>
      <c r="I13000" s="13" t="s">
        <v>9</v>
      </c>
      <c r="J13000" s="5" t="str">
        <f>CONCATENATE(I13000,".",H13000,".",G13000,".",F13000)</f>
        <v>OLD.T.6.5</v>
      </c>
    </row>
    <row r="13001" spans="1:10" x14ac:dyDescent="0.3">
      <c r="A13001" s="23" t="s">
        <v>6096</v>
      </c>
      <c r="B13001" s="23" t="s">
        <v>47</v>
      </c>
      <c r="C13001" s="13" t="s">
        <v>32</v>
      </c>
      <c r="D13001" s="24">
        <v>9748</v>
      </c>
      <c r="E13001" s="24">
        <v>26123</v>
      </c>
      <c r="F13001" s="25" t="s">
        <v>13</v>
      </c>
      <c r="G13001" s="25" t="s">
        <v>81</v>
      </c>
      <c r="H13001" s="18" t="s">
        <v>12</v>
      </c>
      <c r="I13001" s="13" t="s">
        <v>9</v>
      </c>
      <c r="J13001" s="5" t="str">
        <f>CONCATENATE(I13001,".",H13001,".",G13001,".",F13001)</f>
        <v>OLD.G.17.3</v>
      </c>
    </row>
    <row r="13002" spans="1:10" x14ac:dyDescent="0.3">
      <c r="A13002" s="23" t="s">
        <v>6097</v>
      </c>
      <c r="B13002" s="23" t="s">
        <v>672</v>
      </c>
      <c r="C13002" s="13" t="s">
        <v>31</v>
      </c>
      <c r="D13002" s="24" t="s">
        <v>10190</v>
      </c>
      <c r="E13002" s="24">
        <v>29706</v>
      </c>
      <c r="F13002" s="25" t="s">
        <v>44</v>
      </c>
      <c r="G13002" s="25" t="s">
        <v>2044</v>
      </c>
      <c r="H13002" s="18" t="s">
        <v>28</v>
      </c>
      <c r="I13002" s="13" t="s">
        <v>29</v>
      </c>
      <c r="J13002" s="5" t="str">
        <f>CONCATENATE(I13002,".",G13002,".",F13002)</f>
        <v>SOUTH.107.2</v>
      </c>
    </row>
    <row r="13003" spans="1:10" x14ac:dyDescent="0.3">
      <c r="A13003" s="23" t="s">
        <v>6097</v>
      </c>
      <c r="B13003" s="23" t="s">
        <v>1435</v>
      </c>
      <c r="C13003" s="18" t="s">
        <v>6</v>
      </c>
      <c r="D13003" s="24" t="s">
        <v>6866</v>
      </c>
      <c r="E13003" s="24">
        <v>31064</v>
      </c>
      <c r="F13003" s="25" t="s">
        <v>50</v>
      </c>
      <c r="G13003" s="25" t="s">
        <v>2044</v>
      </c>
      <c r="H13003" s="18" t="s">
        <v>28</v>
      </c>
      <c r="I13003" s="13" t="s">
        <v>29</v>
      </c>
      <c r="J13003" s="5" t="str">
        <f>CONCATENATE(I13003,".",G13003,".",F13003)</f>
        <v>SOUTH.107.4</v>
      </c>
    </row>
    <row r="13004" spans="1:10" x14ac:dyDescent="0.3">
      <c r="A13004" s="23" t="s">
        <v>6097</v>
      </c>
      <c r="B13004" s="23" t="s">
        <v>3615</v>
      </c>
      <c r="C13004" s="13" t="s">
        <v>43</v>
      </c>
      <c r="D13004" s="24" t="s">
        <v>6513</v>
      </c>
      <c r="E13004" s="24">
        <v>12962</v>
      </c>
      <c r="F13004" s="25" t="s">
        <v>7</v>
      </c>
      <c r="G13004" s="25" t="s">
        <v>71</v>
      </c>
      <c r="H13004" s="18" t="s">
        <v>95</v>
      </c>
      <c r="I13004" s="13" t="s">
        <v>9</v>
      </c>
      <c r="J13004" s="5" t="str">
        <f>CONCATENATE(I13004,".",H13004,".",G13004,".",F13004)</f>
        <v>OLD.I.22.8</v>
      </c>
    </row>
    <row r="13005" spans="1:10" x14ac:dyDescent="0.3">
      <c r="A13005" s="23" t="s">
        <v>10428</v>
      </c>
      <c r="B13005" s="23" t="s">
        <v>108</v>
      </c>
      <c r="C13005" s="13" t="s">
        <v>132</v>
      </c>
      <c r="D13005" s="24">
        <v>1449</v>
      </c>
      <c r="E13005" s="24">
        <v>29120</v>
      </c>
      <c r="F13005" s="25" t="s">
        <v>44</v>
      </c>
      <c r="G13005" s="25" t="s">
        <v>355</v>
      </c>
      <c r="H13005" s="18" t="s">
        <v>13</v>
      </c>
      <c r="I13005" s="11" t="s">
        <v>16</v>
      </c>
      <c r="J13005" s="5" t="str">
        <f>CONCATENATE(I13005,".",H13005,".",G13005,".",F13005)</f>
        <v>WEST.3.24.2</v>
      </c>
    </row>
    <row r="13006" spans="1:10" x14ac:dyDescent="0.3">
      <c r="A13006" s="23" t="s">
        <v>10428</v>
      </c>
      <c r="B13006" s="23" t="s">
        <v>2479</v>
      </c>
      <c r="C13006" s="13" t="s">
        <v>18</v>
      </c>
      <c r="D13006" s="24" t="s">
        <v>10189</v>
      </c>
      <c r="E13006" s="24">
        <v>30996</v>
      </c>
      <c r="F13006" s="25" t="s">
        <v>50</v>
      </c>
      <c r="G13006" s="25" t="s">
        <v>355</v>
      </c>
      <c r="H13006" s="18" t="s">
        <v>13</v>
      </c>
      <c r="I13006" s="11" t="s">
        <v>16</v>
      </c>
      <c r="J13006" s="5" t="str">
        <f>CONCATENATE(I13006,".",H13006,".",G13006,".",F13006)</f>
        <v>WEST.3.24.4</v>
      </c>
    </row>
    <row r="13007" spans="1:10" x14ac:dyDescent="0.3">
      <c r="A13007" s="23" t="s">
        <v>6098</v>
      </c>
      <c r="B13007" s="23" t="s">
        <v>436</v>
      </c>
      <c r="C13007" s="13" t="s">
        <v>12</v>
      </c>
      <c r="D13007" s="24" t="s">
        <v>10191</v>
      </c>
      <c r="E13007" s="24">
        <v>19781</v>
      </c>
      <c r="F13007" s="25" t="s">
        <v>38</v>
      </c>
      <c r="G13007" s="25" t="s">
        <v>1398</v>
      </c>
      <c r="H13007" s="18" t="s">
        <v>28</v>
      </c>
      <c r="I13007" s="13" t="s">
        <v>29</v>
      </c>
      <c r="J13007" s="5" t="str">
        <f>CONCATENATE(I13007,".",G13007,".",F13007)</f>
        <v>SOUTH.425.5</v>
      </c>
    </row>
    <row r="13008" spans="1:10" x14ac:dyDescent="0.3">
      <c r="A13008" s="23" t="s">
        <v>6098</v>
      </c>
      <c r="B13008" s="23" t="s">
        <v>123</v>
      </c>
      <c r="C13008" s="13" t="s">
        <v>79</v>
      </c>
      <c r="D13008" s="24" t="s">
        <v>10192</v>
      </c>
      <c r="E13008" s="24">
        <v>16647</v>
      </c>
      <c r="F13008" s="25" t="s">
        <v>34</v>
      </c>
      <c r="G13008" s="25" t="s">
        <v>1398</v>
      </c>
      <c r="H13008" s="18" t="s">
        <v>28</v>
      </c>
      <c r="I13008" s="13" t="s">
        <v>29</v>
      </c>
      <c r="J13008" s="5" t="str">
        <f>CONCATENATE(I13008,".",G13008,".",F13008)</f>
        <v>SOUTH.425.7</v>
      </c>
    </row>
    <row r="13009" spans="1:10" x14ac:dyDescent="0.3">
      <c r="A13009" s="23" t="s">
        <v>6099</v>
      </c>
      <c r="B13009" s="23" t="s">
        <v>93</v>
      </c>
      <c r="C13009" s="18" t="s">
        <v>6</v>
      </c>
      <c r="D13009" s="24" t="s">
        <v>6204</v>
      </c>
      <c r="E13009" s="24" t="s">
        <v>6204</v>
      </c>
      <c r="F13009" s="25" t="s">
        <v>44</v>
      </c>
      <c r="G13009" s="25" t="s">
        <v>212</v>
      </c>
      <c r="H13009" s="18" t="s">
        <v>20</v>
      </c>
      <c r="I13009" s="13" t="s">
        <v>9</v>
      </c>
      <c r="J13009" s="5" t="str">
        <f>CONCATENATE(I13009,".",H13009,".",G13009,".",F13009)</f>
        <v>OLD.N.10.2</v>
      </c>
    </row>
    <row r="13010" spans="1:10" x14ac:dyDescent="0.3">
      <c r="A13010" s="23" t="s">
        <v>6099</v>
      </c>
      <c r="B13010" s="23" t="s">
        <v>121</v>
      </c>
      <c r="C13010" s="13" t="s">
        <v>49</v>
      </c>
      <c r="D13010" s="24">
        <v>165</v>
      </c>
      <c r="E13010" s="24">
        <v>25044</v>
      </c>
      <c r="F13010" s="25" t="s">
        <v>13</v>
      </c>
      <c r="G13010" s="25" t="s">
        <v>2103</v>
      </c>
      <c r="H13010" s="18" t="s">
        <v>28</v>
      </c>
      <c r="I13010" s="13" t="s">
        <v>29</v>
      </c>
      <c r="J13010" s="5" t="str">
        <f>CONCATENATE(I13010,".",G13010,".",F13010)</f>
        <v>SOUTH.129.3</v>
      </c>
    </row>
    <row r="13011" spans="1:10" x14ac:dyDescent="0.3">
      <c r="A13011" s="23" t="s">
        <v>6099</v>
      </c>
      <c r="B13011" s="23" t="s">
        <v>6100</v>
      </c>
      <c r="C13011" s="13" t="s">
        <v>31</v>
      </c>
      <c r="D13011" s="24">
        <v>8346</v>
      </c>
      <c r="E13011" s="24">
        <v>8483</v>
      </c>
      <c r="F13011" s="25" t="s">
        <v>44</v>
      </c>
      <c r="G13011" s="25" t="s">
        <v>2103</v>
      </c>
      <c r="H13011" s="18" t="s">
        <v>28</v>
      </c>
      <c r="I13011" s="13" t="s">
        <v>29</v>
      </c>
      <c r="J13011" s="5" t="str">
        <f>CONCATENATE(I13011,".",G13011,".",F13011)</f>
        <v>SOUTH.129.2</v>
      </c>
    </row>
    <row r="13012" spans="1:10" x14ac:dyDescent="0.3">
      <c r="A13012" s="23" t="s">
        <v>6099</v>
      </c>
      <c r="B13012" s="23" t="s">
        <v>1097</v>
      </c>
      <c r="C13012" s="13" t="s">
        <v>12</v>
      </c>
      <c r="D13012" s="24">
        <v>1161</v>
      </c>
      <c r="E13012" s="24">
        <v>33696</v>
      </c>
      <c r="F13012" s="25" t="s">
        <v>26</v>
      </c>
      <c r="G13012" s="25" t="s">
        <v>2103</v>
      </c>
      <c r="H13012" s="18" t="s">
        <v>28</v>
      </c>
      <c r="I13012" s="13" t="s">
        <v>29</v>
      </c>
      <c r="J13012" s="5" t="str">
        <f>CONCATENATE(I13012,".",G13012,".",F13012)</f>
        <v>SOUTH.129.1</v>
      </c>
    </row>
    <row r="13013" spans="1:10" x14ac:dyDescent="0.3">
      <c r="A13013" s="23" t="s">
        <v>6101</v>
      </c>
      <c r="B13013" s="23" t="s">
        <v>82</v>
      </c>
      <c r="C13013" s="13" t="s">
        <v>18</v>
      </c>
      <c r="D13013" s="24" t="s">
        <v>9901</v>
      </c>
      <c r="E13013" s="24">
        <v>430</v>
      </c>
      <c r="F13013" s="25" t="s">
        <v>13</v>
      </c>
      <c r="G13013" s="25" t="s">
        <v>647</v>
      </c>
      <c r="H13013" s="18" t="s">
        <v>111</v>
      </c>
      <c r="I13013" s="13" t="s">
        <v>9</v>
      </c>
      <c r="J13013" s="5" t="str">
        <f>CONCATENATE(I13013,".",H13013,".",G13013,".",F13013)</f>
        <v>OLD.K.86.3</v>
      </c>
    </row>
    <row r="13014" spans="1:10" x14ac:dyDescent="0.3">
      <c r="A13014" s="23" t="s">
        <v>6102</v>
      </c>
      <c r="B13014" s="23" t="s">
        <v>202</v>
      </c>
      <c r="C13014" s="13" t="s">
        <v>95</v>
      </c>
      <c r="D13014" s="24">
        <v>2797</v>
      </c>
      <c r="E13014" s="24">
        <v>22050</v>
      </c>
      <c r="F13014" s="25" t="s">
        <v>38</v>
      </c>
      <c r="G13014" s="25" t="s">
        <v>1286</v>
      </c>
      <c r="H13014" s="18" t="s">
        <v>75</v>
      </c>
      <c r="I13014" s="13" t="s">
        <v>9</v>
      </c>
      <c r="J13014" s="5" t="str">
        <f>CONCATENATE(I13014,".",H13014,".",G13014,".",F13014)</f>
        <v>OLD.S.67.5</v>
      </c>
    </row>
    <row r="13015" spans="1:10" x14ac:dyDescent="0.3">
      <c r="A13015" s="23" t="s">
        <v>6103</v>
      </c>
      <c r="B13015" s="23" t="s">
        <v>25</v>
      </c>
      <c r="C13015" s="13" t="s">
        <v>40</v>
      </c>
      <c r="D13015" s="24">
        <v>4895</v>
      </c>
      <c r="E13015" s="24">
        <v>35534</v>
      </c>
      <c r="F13015" s="25">
        <v>1</v>
      </c>
      <c r="G13015" s="25">
        <v>456</v>
      </c>
      <c r="H13015" s="18" t="s">
        <v>28</v>
      </c>
      <c r="I13015" s="13" t="s">
        <v>29</v>
      </c>
      <c r="J13015" s="5" t="str">
        <f>CONCATENATE(I13015,".",G13015,".",F13015)</f>
        <v>SOUTH.456.1</v>
      </c>
    </row>
    <row r="13016" spans="1:10" x14ac:dyDescent="0.3">
      <c r="A13016" s="23" t="s">
        <v>6103</v>
      </c>
      <c r="B13016" s="23" t="s">
        <v>1685</v>
      </c>
      <c r="C13016" s="13" t="s">
        <v>79</v>
      </c>
      <c r="D13016" s="24" t="s">
        <v>6732</v>
      </c>
      <c r="E13016" s="24">
        <v>11791</v>
      </c>
      <c r="F13016" s="25" t="s">
        <v>50</v>
      </c>
      <c r="G13016" s="25" t="s">
        <v>38</v>
      </c>
      <c r="H13016" s="18" t="s">
        <v>28</v>
      </c>
      <c r="I13016" s="13" t="s">
        <v>29</v>
      </c>
      <c r="J13016" s="5" t="str">
        <f>CONCATENATE(I13016,".",G13016,".",F13016)</f>
        <v>SOUTH.5.4</v>
      </c>
    </row>
    <row r="13017" spans="1:10" x14ac:dyDescent="0.3">
      <c r="A13017" s="23" t="s">
        <v>6103</v>
      </c>
      <c r="B13017" s="23" t="s">
        <v>682</v>
      </c>
      <c r="C13017" s="13" t="s">
        <v>82</v>
      </c>
      <c r="D13017" s="24" t="s">
        <v>10193</v>
      </c>
      <c r="E13017" s="24">
        <v>24378</v>
      </c>
      <c r="F13017" s="25" t="s">
        <v>50</v>
      </c>
      <c r="G13017" s="25" t="s">
        <v>5888</v>
      </c>
      <c r="H13017" s="18" t="s">
        <v>28</v>
      </c>
      <c r="I13017" s="13" t="s">
        <v>29</v>
      </c>
      <c r="J13017" s="5" t="str">
        <f>CONCATENATE(I13017,".",G13017,".",F13017)</f>
        <v>SOUTH.241.4</v>
      </c>
    </row>
    <row r="13018" spans="1:10" x14ac:dyDescent="0.3">
      <c r="A13018" s="23" t="s">
        <v>6103</v>
      </c>
      <c r="B13018" s="23" t="s">
        <v>1132</v>
      </c>
      <c r="C13018" s="13" t="s">
        <v>31</v>
      </c>
      <c r="D13018" s="24">
        <v>10114</v>
      </c>
      <c r="E13018" s="24">
        <v>27552</v>
      </c>
      <c r="F13018" s="25" t="s">
        <v>38</v>
      </c>
      <c r="G13018" s="25" t="s">
        <v>94</v>
      </c>
      <c r="H13018" s="18" t="s">
        <v>43</v>
      </c>
      <c r="I13018" s="13" t="s">
        <v>9</v>
      </c>
      <c r="J13018" s="5" t="str">
        <f>CONCATENATE(I13018,".",H13018,".",G13018,".",F13018)</f>
        <v>OLD.F.15.5</v>
      </c>
    </row>
    <row r="13019" spans="1:10" x14ac:dyDescent="0.3">
      <c r="A13019" s="23" t="s">
        <v>6103</v>
      </c>
      <c r="B13019" s="23" t="s">
        <v>2645</v>
      </c>
      <c r="C13019" s="13" t="s">
        <v>79</v>
      </c>
      <c r="D13019" s="24">
        <v>20338</v>
      </c>
      <c r="E13019" s="24">
        <v>20338</v>
      </c>
      <c r="F13019" s="25" t="s">
        <v>50</v>
      </c>
      <c r="G13019" s="25" t="s">
        <v>1139</v>
      </c>
      <c r="H13019" s="18" t="s">
        <v>43</v>
      </c>
      <c r="I13019" s="13" t="s">
        <v>9</v>
      </c>
      <c r="J13019" s="5" t="str">
        <f>CONCATENATE(I13019,".",H13019,".",G13019,".",F13019)</f>
        <v>OLD.F.49.4</v>
      </c>
    </row>
    <row r="13020" spans="1:10" x14ac:dyDescent="0.3">
      <c r="A13020" s="23" t="s">
        <v>6103</v>
      </c>
      <c r="B13020" s="23" t="s">
        <v>6104</v>
      </c>
      <c r="C13020" s="13" t="s">
        <v>23</v>
      </c>
      <c r="D13020" s="24">
        <v>1389</v>
      </c>
      <c r="E13020" s="24">
        <v>28496</v>
      </c>
      <c r="F13020" s="25" t="s">
        <v>44</v>
      </c>
      <c r="G13020" s="25" t="s">
        <v>5888</v>
      </c>
      <c r="H13020" s="18" t="s">
        <v>28</v>
      </c>
      <c r="I13020" s="13" t="s">
        <v>29</v>
      </c>
      <c r="J13020" s="5" t="str">
        <f>CONCATENATE(I13020,".",G13020,".",F13020)</f>
        <v>SOUTH.241.2</v>
      </c>
    </row>
    <row r="13021" spans="1:10" x14ac:dyDescent="0.3">
      <c r="A13021" s="23" t="s">
        <v>6103</v>
      </c>
      <c r="B13021" s="23" t="s">
        <v>132</v>
      </c>
      <c r="C13021" s="13" t="s">
        <v>111</v>
      </c>
      <c r="D13021" s="24">
        <v>7175</v>
      </c>
      <c r="E13021" s="24">
        <v>30994</v>
      </c>
      <c r="F13021" s="25" t="s">
        <v>34</v>
      </c>
      <c r="G13021" s="25" t="s">
        <v>94</v>
      </c>
      <c r="H13021" s="18" t="s">
        <v>43</v>
      </c>
      <c r="I13021" s="13" t="s">
        <v>9</v>
      </c>
      <c r="J13021" s="5" t="str">
        <f>CONCATENATE(I13021,".",H13021,".",G13021,".",F13021)</f>
        <v>OLD.F.15.7</v>
      </c>
    </row>
    <row r="13022" spans="1:10" x14ac:dyDescent="0.3">
      <c r="A13022" s="23" t="s">
        <v>6103</v>
      </c>
      <c r="B13022" s="23" t="s">
        <v>6105</v>
      </c>
      <c r="C13022" s="18" t="s">
        <v>6</v>
      </c>
      <c r="D13022" s="24">
        <v>1428</v>
      </c>
      <c r="E13022" s="24">
        <v>21371</v>
      </c>
      <c r="F13022" s="25" t="s">
        <v>44</v>
      </c>
      <c r="G13022" s="25">
        <v>10</v>
      </c>
      <c r="H13022" s="18" t="s">
        <v>12</v>
      </c>
      <c r="I13022" s="13" t="s">
        <v>9</v>
      </c>
      <c r="J13022" s="5" t="str">
        <f>CONCATENATE(I13022,".",H13022,".",G13022,".",F13022)</f>
        <v>OLD.G.10.2</v>
      </c>
    </row>
    <row r="13023" spans="1:10" x14ac:dyDescent="0.3">
      <c r="A13023" s="23" t="s">
        <v>6106</v>
      </c>
      <c r="B13023" s="23" t="s">
        <v>144</v>
      </c>
      <c r="C13023" s="13" t="s">
        <v>31</v>
      </c>
      <c r="D13023" s="24">
        <v>3456</v>
      </c>
      <c r="E13023" s="24">
        <v>15900</v>
      </c>
      <c r="F13023" s="25" t="s">
        <v>34</v>
      </c>
      <c r="G13023" s="25" t="s">
        <v>558</v>
      </c>
      <c r="H13023" s="18" t="s">
        <v>28</v>
      </c>
      <c r="I13023" s="13" t="s">
        <v>29</v>
      </c>
      <c r="J13023" s="5" t="str">
        <f>CONCATENATE(I13023,".",G13023,".",F13023)</f>
        <v>SOUTH.85.7</v>
      </c>
    </row>
    <row r="13024" spans="1:10" x14ac:dyDescent="0.3">
      <c r="A13024" s="23" t="s">
        <v>6107</v>
      </c>
      <c r="B13024" s="23" t="s">
        <v>4680</v>
      </c>
      <c r="C13024" s="13" t="s">
        <v>82</v>
      </c>
      <c r="D13024" s="24" t="s">
        <v>6204</v>
      </c>
      <c r="E13024" s="24">
        <v>14567</v>
      </c>
      <c r="F13024" s="25" t="s">
        <v>41</v>
      </c>
      <c r="G13024" s="25" t="s">
        <v>26</v>
      </c>
      <c r="H13024" s="18" t="s">
        <v>18</v>
      </c>
      <c r="I13024" s="13" t="s">
        <v>9</v>
      </c>
      <c r="J13024" s="5" t="str">
        <f>CONCATENATE(I13024,".",H13024,".",G13024,".",F13024)</f>
        <v>OLD.A.1.6</v>
      </c>
    </row>
    <row r="13025" spans="1:12" x14ac:dyDescent="0.3">
      <c r="A13025" s="23" t="s">
        <v>6107</v>
      </c>
      <c r="B13025" s="23" t="s">
        <v>6108</v>
      </c>
      <c r="C13025" s="13" t="s">
        <v>40</v>
      </c>
      <c r="D13025" s="24" t="s">
        <v>6213</v>
      </c>
      <c r="E13025" s="24">
        <v>16461</v>
      </c>
      <c r="F13025" s="25" t="s">
        <v>7</v>
      </c>
      <c r="G13025" s="25" t="s">
        <v>38</v>
      </c>
      <c r="H13025" s="18" t="s">
        <v>60</v>
      </c>
      <c r="I13025" s="13" t="s">
        <v>9</v>
      </c>
      <c r="J13025" s="5" t="str">
        <f>CONCATENATE(I13025,".",H13025,".",G13025,".",F13025)</f>
        <v>OLD.B.5.8</v>
      </c>
    </row>
    <row r="13026" spans="1:12" x14ac:dyDescent="0.3">
      <c r="A13026" s="23" t="s">
        <v>6107</v>
      </c>
      <c r="B13026" s="23" t="s">
        <v>123</v>
      </c>
      <c r="C13026" s="18" t="s">
        <v>6</v>
      </c>
      <c r="D13026" s="24" t="s">
        <v>8946</v>
      </c>
      <c r="E13026" s="24">
        <v>26568</v>
      </c>
      <c r="F13026" s="25" t="s">
        <v>13</v>
      </c>
      <c r="G13026" s="25" t="s">
        <v>183</v>
      </c>
      <c r="H13026" s="18" t="s">
        <v>26</v>
      </c>
      <c r="I13026" s="11" t="s">
        <v>16</v>
      </c>
      <c r="J13026" s="5" t="str">
        <f>CONCATENATE(I13026,".",H13026,".",G13026,".",F13026)</f>
        <v>WEST.1.14.3</v>
      </c>
    </row>
    <row r="13027" spans="1:12" x14ac:dyDescent="0.3">
      <c r="A13027" s="23" t="s">
        <v>6107</v>
      </c>
      <c r="B13027" s="23" t="s">
        <v>771</v>
      </c>
      <c r="C13027" s="18" t="s">
        <v>6</v>
      </c>
      <c r="D13027" s="24" t="s">
        <v>10194</v>
      </c>
      <c r="E13027" s="24">
        <v>25248</v>
      </c>
      <c r="F13027" s="25" t="s">
        <v>26</v>
      </c>
      <c r="G13027" s="25" t="s">
        <v>183</v>
      </c>
      <c r="H13027" s="18" t="s">
        <v>26</v>
      </c>
      <c r="I13027" s="11" t="s">
        <v>16</v>
      </c>
      <c r="J13027" s="5" t="str">
        <f>CONCATENATE(I13027,".",H13027,".",G13027,".",F13027)</f>
        <v>WEST.1.14.1</v>
      </c>
    </row>
    <row r="13028" spans="1:12" x14ac:dyDescent="0.3">
      <c r="A13028" s="23" t="s">
        <v>6109</v>
      </c>
      <c r="B13028" s="23" t="s">
        <v>1175</v>
      </c>
      <c r="C13028" s="18" t="s">
        <v>198</v>
      </c>
      <c r="D13028" s="24">
        <v>8743</v>
      </c>
      <c r="E13028" s="24">
        <v>39850</v>
      </c>
      <c r="F13028" s="25">
        <v>6</v>
      </c>
      <c r="G13028" s="25">
        <v>203</v>
      </c>
      <c r="H13028" s="18"/>
      <c r="I13028" s="13" t="s">
        <v>29</v>
      </c>
      <c r="J13028" s="5" t="str">
        <f>CONCATENATE(I13028,".",G13028,".",F13028)</f>
        <v>SOUTH.203.6</v>
      </c>
      <c r="L13028" s="5">
        <v>12605</v>
      </c>
    </row>
    <row r="13029" spans="1:12" x14ac:dyDescent="0.3">
      <c r="A13029" s="23" t="s">
        <v>6109</v>
      </c>
      <c r="B13029" s="23" t="s">
        <v>1307</v>
      </c>
      <c r="C13029" s="13" t="s">
        <v>23</v>
      </c>
      <c r="D13029" s="24" t="s">
        <v>6973</v>
      </c>
      <c r="E13029" s="24">
        <v>21528</v>
      </c>
      <c r="F13029" s="25" t="s">
        <v>26</v>
      </c>
      <c r="G13029" s="25" t="s">
        <v>4012</v>
      </c>
      <c r="H13029" s="18" t="s">
        <v>28</v>
      </c>
      <c r="I13029" s="13" t="s">
        <v>29</v>
      </c>
      <c r="J13029" s="5" t="str">
        <f>CONCATENATE(I13029,".",G13029,".",F13029)</f>
        <v>SOUTH.165.1</v>
      </c>
    </row>
    <row r="13030" spans="1:12" x14ac:dyDescent="0.3">
      <c r="A13030" s="23" t="s">
        <v>6109</v>
      </c>
      <c r="B13030" s="23" t="s">
        <v>3218</v>
      </c>
      <c r="C13030" s="13" t="s">
        <v>32</v>
      </c>
      <c r="D13030" s="24">
        <v>8259</v>
      </c>
      <c r="E13030" s="24">
        <v>30075</v>
      </c>
      <c r="F13030" s="25" t="s">
        <v>7</v>
      </c>
      <c r="G13030" s="25" t="s">
        <v>695</v>
      </c>
      <c r="H13030" s="18" t="s">
        <v>28</v>
      </c>
      <c r="I13030" s="13" t="s">
        <v>29</v>
      </c>
      <c r="J13030" s="5" t="str">
        <f>CONCATENATE(I13030,".",G13030,".",F13030)</f>
        <v>SOUTH.203.8</v>
      </c>
    </row>
    <row r="13031" spans="1:12" x14ac:dyDescent="0.3">
      <c r="A13031" s="23" t="s">
        <v>6109</v>
      </c>
      <c r="B13031" s="23" t="s">
        <v>202</v>
      </c>
      <c r="C13031" s="18" t="s">
        <v>6</v>
      </c>
      <c r="D13031" s="24" t="s">
        <v>6204</v>
      </c>
      <c r="E13031" s="24">
        <v>28646</v>
      </c>
      <c r="F13031" s="25" t="s">
        <v>50</v>
      </c>
      <c r="G13031" s="25" t="s">
        <v>562</v>
      </c>
      <c r="H13031" s="18" t="s">
        <v>75</v>
      </c>
      <c r="I13031" s="13" t="s">
        <v>9</v>
      </c>
      <c r="J13031" s="5" t="str">
        <f>CONCATENATE(I13031,".",H13031,".",G13031,".",F13031)</f>
        <v>OLD.S.61.4</v>
      </c>
      <c r="K13031" s="12" t="s">
        <v>29</v>
      </c>
    </row>
    <row r="13032" spans="1:12" x14ac:dyDescent="0.3">
      <c r="A13032" s="23" t="s">
        <v>6110</v>
      </c>
      <c r="B13032" s="23" t="s">
        <v>223</v>
      </c>
      <c r="C13032" s="13" t="s">
        <v>18</v>
      </c>
      <c r="D13032" s="24" t="s">
        <v>10196</v>
      </c>
      <c r="E13032" s="24">
        <v>7002</v>
      </c>
      <c r="F13032" s="25" t="s">
        <v>38</v>
      </c>
      <c r="G13032" s="25" t="s">
        <v>38</v>
      </c>
      <c r="H13032" s="18" t="s">
        <v>40</v>
      </c>
      <c r="I13032" s="13" t="s">
        <v>9</v>
      </c>
      <c r="J13032" s="5" t="str">
        <f>CONCATENATE(I13032,".",H13032,".",G13032,".",F13032)</f>
        <v>OLD.J.5.5</v>
      </c>
    </row>
    <row r="13033" spans="1:12" x14ac:dyDescent="0.3">
      <c r="A13033" s="23" t="s">
        <v>6110</v>
      </c>
      <c r="B13033" s="23" t="s">
        <v>586</v>
      </c>
      <c r="C13033" s="13" t="s">
        <v>31</v>
      </c>
      <c r="D13033" s="24" t="s">
        <v>10197</v>
      </c>
      <c r="E13033" s="24">
        <v>22094</v>
      </c>
      <c r="F13033" s="25" t="s">
        <v>7</v>
      </c>
      <c r="G13033" s="25" t="s">
        <v>38</v>
      </c>
      <c r="H13033" s="18" t="s">
        <v>40</v>
      </c>
      <c r="I13033" s="13" t="s">
        <v>9</v>
      </c>
      <c r="J13033" s="5" t="str">
        <f>CONCATENATE(I13033,".",H13033,".",G13033,".",F13033)</f>
        <v>OLD.J.5.8</v>
      </c>
    </row>
    <row r="13034" spans="1:12" x14ac:dyDescent="0.3">
      <c r="A13034" s="23" t="s">
        <v>6110</v>
      </c>
      <c r="B13034" s="23" t="s">
        <v>108</v>
      </c>
      <c r="C13034" s="13" t="s">
        <v>18</v>
      </c>
      <c r="D13034" s="24" t="s">
        <v>222</v>
      </c>
      <c r="E13034" s="24" t="s">
        <v>222</v>
      </c>
      <c r="F13034" s="25" t="s">
        <v>26</v>
      </c>
      <c r="G13034" s="25" t="s">
        <v>44</v>
      </c>
      <c r="H13034" s="18" t="s">
        <v>40</v>
      </c>
      <c r="I13034" s="13" t="s">
        <v>9</v>
      </c>
      <c r="J13034" s="5" t="str">
        <f>CONCATENATE(I13034,".",H13034,".",G13034,".",F13034)</f>
        <v>OLD.J.2.1</v>
      </c>
    </row>
    <row r="13035" spans="1:12" x14ac:dyDescent="0.3">
      <c r="A13035" s="23" t="s">
        <v>6110</v>
      </c>
      <c r="B13035" s="23" t="s">
        <v>433</v>
      </c>
      <c r="C13035" s="13" t="s">
        <v>49</v>
      </c>
      <c r="D13035" s="24" t="s">
        <v>6224</v>
      </c>
      <c r="E13035" s="24">
        <v>14777</v>
      </c>
      <c r="F13035" s="25" t="s">
        <v>7</v>
      </c>
      <c r="G13035" s="25" t="s">
        <v>44</v>
      </c>
      <c r="H13035" s="18" t="s">
        <v>40</v>
      </c>
      <c r="I13035" s="13" t="s">
        <v>9</v>
      </c>
      <c r="J13035" s="5" t="str">
        <f>CONCATENATE(I13035,".",H13035,".",G13035,".",F13035)</f>
        <v>OLD.J.2.8</v>
      </c>
    </row>
    <row r="13036" spans="1:12" x14ac:dyDescent="0.3">
      <c r="A13036" s="23" t="s">
        <v>6110</v>
      </c>
      <c r="B13036" s="23" t="s">
        <v>412</v>
      </c>
      <c r="C13036" s="13" t="s">
        <v>31</v>
      </c>
      <c r="D13036" s="24" t="s">
        <v>10198</v>
      </c>
      <c r="E13036" s="24">
        <v>22661</v>
      </c>
      <c r="F13036" s="25" t="s">
        <v>44</v>
      </c>
      <c r="G13036" s="25" t="s">
        <v>3864</v>
      </c>
      <c r="H13036" s="18" t="s">
        <v>28</v>
      </c>
      <c r="I13036" s="13" t="s">
        <v>29</v>
      </c>
      <c r="J13036" s="5" t="str">
        <f>CONCATENATE(I13036,".",G13036,".",F13036)</f>
        <v>SOUTH.376.2</v>
      </c>
    </row>
    <row r="13037" spans="1:12" x14ac:dyDescent="0.3">
      <c r="A13037" s="23" t="s">
        <v>6110</v>
      </c>
      <c r="B13037" s="23" t="s">
        <v>240</v>
      </c>
      <c r="C13037" s="13" t="s">
        <v>79</v>
      </c>
      <c r="D13037" s="24" t="s">
        <v>10195</v>
      </c>
      <c r="E13037" s="24">
        <v>9200</v>
      </c>
      <c r="F13037" s="25" t="s">
        <v>50</v>
      </c>
      <c r="G13037" s="25" t="s">
        <v>44</v>
      </c>
      <c r="H13037" s="18" t="s">
        <v>40</v>
      </c>
      <c r="I13037" s="13" t="s">
        <v>9</v>
      </c>
      <c r="J13037" s="5" t="str">
        <f t="shared" ref="J13037:J13043" si="617">CONCATENATE(I13037,".",H13037,".",G13037,".",F13037)</f>
        <v>OLD.J.2.4</v>
      </c>
    </row>
    <row r="13038" spans="1:12" x14ac:dyDescent="0.3">
      <c r="A13038" s="23" t="s">
        <v>6110</v>
      </c>
      <c r="B13038" s="23" t="s">
        <v>241</v>
      </c>
      <c r="C13038" s="13" t="s">
        <v>31</v>
      </c>
      <c r="D13038" s="24" t="s">
        <v>6362</v>
      </c>
      <c r="E13038" s="24">
        <v>11953</v>
      </c>
      <c r="F13038" s="25" t="s">
        <v>34</v>
      </c>
      <c r="G13038" s="25" t="s">
        <v>44</v>
      </c>
      <c r="H13038" s="18" t="s">
        <v>40</v>
      </c>
      <c r="I13038" s="13" t="s">
        <v>9</v>
      </c>
      <c r="J13038" s="5" t="str">
        <f t="shared" si="617"/>
        <v>OLD.J.2.7</v>
      </c>
    </row>
    <row r="13039" spans="1:12" x14ac:dyDescent="0.3">
      <c r="A13039" s="23" t="s">
        <v>6110</v>
      </c>
      <c r="B13039" s="23" t="s">
        <v>6111</v>
      </c>
      <c r="C13039" s="13" t="s">
        <v>12</v>
      </c>
      <c r="D13039" s="24" t="s">
        <v>6567</v>
      </c>
      <c r="E13039" s="24" t="s">
        <v>6585</v>
      </c>
      <c r="F13039" s="25" t="s">
        <v>34</v>
      </c>
      <c r="G13039" s="25" t="s">
        <v>38</v>
      </c>
      <c r="H13039" s="18" t="s">
        <v>40</v>
      </c>
      <c r="I13039" s="13" t="s">
        <v>9</v>
      </c>
      <c r="J13039" s="5" t="str">
        <f t="shared" si="617"/>
        <v>OLD.J.5.7</v>
      </c>
    </row>
    <row r="13040" spans="1:12" x14ac:dyDescent="0.3">
      <c r="A13040" s="23" t="s">
        <v>6110</v>
      </c>
      <c r="B13040" s="23" t="s">
        <v>243</v>
      </c>
      <c r="C13040" s="13" t="s">
        <v>31</v>
      </c>
      <c r="D13040" s="24" t="s">
        <v>6727</v>
      </c>
      <c r="E13040" s="24">
        <v>13375</v>
      </c>
      <c r="F13040" s="25" t="s">
        <v>41</v>
      </c>
      <c r="G13040" s="25" t="s">
        <v>44</v>
      </c>
      <c r="H13040" s="18" t="s">
        <v>40</v>
      </c>
      <c r="I13040" s="13" t="s">
        <v>9</v>
      </c>
      <c r="J13040" s="5" t="str">
        <f t="shared" si="617"/>
        <v>OLD.J.2.6</v>
      </c>
    </row>
    <row r="13041" spans="1:12" x14ac:dyDescent="0.3">
      <c r="A13041" s="23" t="s">
        <v>6110</v>
      </c>
      <c r="B13041" s="23" t="s">
        <v>203</v>
      </c>
      <c r="C13041" s="13" t="s">
        <v>82</v>
      </c>
      <c r="D13041" s="24" t="s">
        <v>6528</v>
      </c>
      <c r="E13041" s="24" t="s">
        <v>6558</v>
      </c>
      <c r="F13041" s="25" t="s">
        <v>26</v>
      </c>
      <c r="G13041" s="25" t="s">
        <v>44</v>
      </c>
      <c r="H13041" s="18" t="s">
        <v>40</v>
      </c>
      <c r="I13041" s="13" t="s">
        <v>9</v>
      </c>
      <c r="J13041" s="5" t="str">
        <f t="shared" si="617"/>
        <v>OLD.J.2.1</v>
      </c>
    </row>
    <row r="13042" spans="1:12" x14ac:dyDescent="0.3">
      <c r="A13042" s="23" t="s">
        <v>6110</v>
      </c>
      <c r="B13042" s="23" t="s">
        <v>917</v>
      </c>
      <c r="C13042" s="13" t="s">
        <v>31</v>
      </c>
      <c r="D13042" s="24">
        <v>17839</v>
      </c>
      <c r="E13042" s="24">
        <v>38361</v>
      </c>
      <c r="F13042" s="25">
        <v>8</v>
      </c>
      <c r="G13042" s="25">
        <v>48</v>
      </c>
      <c r="H13042" s="18">
        <v>3</v>
      </c>
      <c r="I13042" s="11" t="s">
        <v>16</v>
      </c>
      <c r="J13042" s="5" t="str">
        <f t="shared" si="617"/>
        <v>WEST.3.48.8</v>
      </c>
      <c r="L13042" s="5">
        <v>12337</v>
      </c>
    </row>
    <row r="13043" spans="1:12" x14ac:dyDescent="0.3">
      <c r="A13043" s="23" t="s">
        <v>6110</v>
      </c>
      <c r="B13043" s="23" t="s">
        <v>32</v>
      </c>
      <c r="C13043" s="13" t="s">
        <v>198</v>
      </c>
      <c r="D13043" s="24" t="s">
        <v>6554</v>
      </c>
      <c r="E13043" s="24" t="s">
        <v>8937</v>
      </c>
      <c r="F13043" s="25" t="s">
        <v>44</v>
      </c>
      <c r="G13043" s="25" t="s">
        <v>44</v>
      </c>
      <c r="H13043" s="18" t="s">
        <v>40</v>
      </c>
      <c r="I13043" s="13" t="s">
        <v>9</v>
      </c>
      <c r="J13043" s="5" t="str">
        <f t="shared" si="617"/>
        <v>OLD.J.2.2</v>
      </c>
    </row>
    <row r="13044" spans="1:12" x14ac:dyDescent="0.3">
      <c r="A13044" s="23" t="s">
        <v>6110</v>
      </c>
      <c r="B13044" s="23" t="s">
        <v>153</v>
      </c>
      <c r="C13044" s="13" t="s">
        <v>132</v>
      </c>
      <c r="D13044" s="24" t="s">
        <v>10199</v>
      </c>
      <c r="E13044" s="24">
        <v>16887</v>
      </c>
      <c r="F13044" s="25" t="s">
        <v>50</v>
      </c>
      <c r="G13044" s="25" t="s">
        <v>3864</v>
      </c>
      <c r="H13044" s="18" t="s">
        <v>28</v>
      </c>
      <c r="I13044" s="13" t="s">
        <v>29</v>
      </c>
      <c r="J13044" s="5" t="str">
        <f>CONCATENATE(I13044,".",G13044,".",F13044)</f>
        <v>SOUTH.376.4</v>
      </c>
    </row>
    <row r="13045" spans="1:12" x14ac:dyDescent="0.3">
      <c r="A13045" s="23" t="s">
        <v>6112</v>
      </c>
      <c r="B13045" s="23" t="s">
        <v>639</v>
      </c>
      <c r="C13045" s="13" t="s">
        <v>23</v>
      </c>
      <c r="D13045" s="24" t="s">
        <v>10154</v>
      </c>
      <c r="E13045" s="24">
        <v>37141</v>
      </c>
      <c r="F13045" s="25">
        <v>5</v>
      </c>
      <c r="G13045" s="25">
        <v>443</v>
      </c>
      <c r="H13045" s="18" t="s">
        <v>28</v>
      </c>
      <c r="I13045" s="13" t="s">
        <v>29</v>
      </c>
      <c r="J13045" s="5" t="str">
        <f>CONCATENATE(I13045,".",G13045,".",F13045)</f>
        <v>SOUTH.443.5</v>
      </c>
    </row>
    <row r="13046" spans="1:12" x14ac:dyDescent="0.3">
      <c r="A13046" s="23" t="s">
        <v>6112</v>
      </c>
      <c r="B13046" s="23" t="s">
        <v>2505</v>
      </c>
      <c r="C13046" s="13" t="s">
        <v>111</v>
      </c>
      <c r="D13046" s="24">
        <v>20817</v>
      </c>
      <c r="E13046" s="24">
        <v>28408</v>
      </c>
      <c r="F13046" s="25" t="s">
        <v>26</v>
      </c>
      <c r="G13046" s="25" t="s">
        <v>647</v>
      </c>
      <c r="H13046" s="18" t="s">
        <v>13</v>
      </c>
      <c r="I13046" s="11" t="s">
        <v>16</v>
      </c>
      <c r="J13046" s="5" t="str">
        <f>CONCATENATE(I13046,".",H13046,".",G13046,".",F13046)</f>
        <v>WEST.3.86.1</v>
      </c>
    </row>
    <row r="13047" spans="1:12" x14ac:dyDescent="0.3">
      <c r="A13047" s="23" t="s">
        <v>6112</v>
      </c>
      <c r="B13047" s="23" t="s">
        <v>518</v>
      </c>
      <c r="C13047" s="18" t="s">
        <v>6</v>
      </c>
      <c r="D13047" s="24">
        <v>9228</v>
      </c>
      <c r="E13047" s="24">
        <v>22879</v>
      </c>
      <c r="F13047" s="25" t="s">
        <v>34</v>
      </c>
      <c r="G13047" s="25" t="s">
        <v>2250</v>
      </c>
      <c r="H13047" s="18" t="s">
        <v>28</v>
      </c>
      <c r="I13047" s="13" t="s">
        <v>29</v>
      </c>
      <c r="J13047" s="5" t="str">
        <f>CONCATENATE(I13047,".",G13047,".",F13047)</f>
        <v>SOUTH.444.7</v>
      </c>
    </row>
    <row r="13048" spans="1:12" x14ac:dyDescent="0.3">
      <c r="A13048" s="23" t="s">
        <v>6113</v>
      </c>
      <c r="B13048" s="23" t="s">
        <v>100</v>
      </c>
      <c r="C13048" s="18" t="s">
        <v>6</v>
      </c>
      <c r="D13048" s="24" t="s">
        <v>6224</v>
      </c>
      <c r="E13048" s="24">
        <v>11239</v>
      </c>
      <c r="F13048" s="25" t="s">
        <v>13</v>
      </c>
      <c r="G13048" s="25" t="s">
        <v>2841</v>
      </c>
      <c r="H13048" s="18" t="s">
        <v>28</v>
      </c>
      <c r="I13048" s="13" t="s">
        <v>29</v>
      </c>
      <c r="J13048" s="5" t="str">
        <f>CONCATENATE(I13048,".",G13048,".",F13048)</f>
        <v>SOUTH.256.3</v>
      </c>
    </row>
    <row r="13049" spans="1:12" x14ac:dyDescent="0.3">
      <c r="A13049" s="23" t="s">
        <v>6114</v>
      </c>
      <c r="B13049" s="23" t="s">
        <v>354</v>
      </c>
      <c r="C13049" s="13" t="s">
        <v>60</v>
      </c>
      <c r="D13049" s="24" t="s">
        <v>10200</v>
      </c>
      <c r="E13049" s="24">
        <v>9279</v>
      </c>
      <c r="F13049" s="25" t="s">
        <v>38</v>
      </c>
      <c r="G13049" s="25" t="s">
        <v>415</v>
      </c>
      <c r="H13049" s="18" t="s">
        <v>28</v>
      </c>
      <c r="I13049" s="13" t="s">
        <v>29</v>
      </c>
      <c r="J13049" s="5" t="str">
        <f>CONCATENATE(I13049,".",G13049,".",F13049)</f>
        <v>SOUTH.52.5</v>
      </c>
    </row>
    <row r="13050" spans="1:12" x14ac:dyDescent="0.3">
      <c r="A13050" s="23" t="s">
        <v>6114</v>
      </c>
      <c r="B13050" s="23" t="s">
        <v>5231</v>
      </c>
      <c r="C13050" s="13" t="s">
        <v>40</v>
      </c>
      <c r="D13050" s="24">
        <v>26187</v>
      </c>
      <c r="E13050" s="24">
        <v>26187</v>
      </c>
      <c r="F13050" s="25" t="s">
        <v>172</v>
      </c>
      <c r="G13050" s="25" t="s">
        <v>82</v>
      </c>
      <c r="H13050" s="18" t="s">
        <v>18</v>
      </c>
      <c r="I13050" s="13" t="s">
        <v>9</v>
      </c>
      <c r="J13050" s="5" t="str">
        <f>CONCATENATE(I13050,".",H13050,".",G13050,".",F13050)</f>
        <v>OLD.A.H.23</v>
      </c>
      <c r="K13050" s="12" t="s">
        <v>6192</v>
      </c>
    </row>
    <row r="13051" spans="1:12" x14ac:dyDescent="0.3">
      <c r="A13051" s="23" t="s">
        <v>6114</v>
      </c>
      <c r="B13051" s="23" t="s">
        <v>405</v>
      </c>
      <c r="C13051" s="18" t="s">
        <v>6</v>
      </c>
      <c r="D13051" s="24" t="s">
        <v>6633</v>
      </c>
      <c r="E13051" s="24">
        <v>18625</v>
      </c>
      <c r="F13051" s="25" t="s">
        <v>34</v>
      </c>
      <c r="G13051" s="25" t="s">
        <v>415</v>
      </c>
      <c r="H13051" s="18" t="s">
        <v>28</v>
      </c>
      <c r="I13051" s="13" t="s">
        <v>29</v>
      </c>
      <c r="J13051" s="5" t="str">
        <f>CONCATENATE(I13051,".",G13051,".",F13051)</f>
        <v>SOUTH.52.7</v>
      </c>
    </row>
    <row r="13052" spans="1:12" x14ac:dyDescent="0.3">
      <c r="A13052" s="23" t="s">
        <v>6115</v>
      </c>
      <c r="B13052" s="23" t="s">
        <v>1806</v>
      </c>
      <c r="C13052" s="13" t="s">
        <v>82</v>
      </c>
      <c r="D13052" s="24">
        <v>2611</v>
      </c>
      <c r="E13052" s="24">
        <v>11955</v>
      </c>
      <c r="F13052" s="25" t="s">
        <v>13</v>
      </c>
      <c r="G13052" s="25" t="s">
        <v>2546</v>
      </c>
      <c r="H13052" s="18" t="s">
        <v>28</v>
      </c>
      <c r="I13052" s="13" t="s">
        <v>29</v>
      </c>
      <c r="J13052" s="5" t="str">
        <f>CONCATENATE(I13052,".",G13052,".",F13052)</f>
        <v>SOUTH.275.3</v>
      </c>
    </row>
    <row r="13053" spans="1:12" x14ac:dyDescent="0.3">
      <c r="A13053" s="23" t="s">
        <v>6115</v>
      </c>
      <c r="B13053" s="23" t="s">
        <v>141</v>
      </c>
      <c r="C13053" s="13" t="s">
        <v>0</v>
      </c>
      <c r="D13053" s="24">
        <v>2749</v>
      </c>
      <c r="E13053" s="24">
        <v>32889</v>
      </c>
      <c r="F13053" s="25" t="s">
        <v>26</v>
      </c>
      <c r="G13053" s="25" t="s">
        <v>2546</v>
      </c>
      <c r="H13053" s="18" t="s">
        <v>28</v>
      </c>
      <c r="I13053" s="13" t="s">
        <v>29</v>
      </c>
      <c r="J13053" s="5" t="str">
        <f>CONCATENATE(I13053,".",G13053,".",F13053)</f>
        <v>SOUTH.275.1</v>
      </c>
    </row>
    <row r="13054" spans="1:12" x14ac:dyDescent="0.3">
      <c r="A13054" s="23" t="s">
        <v>6115</v>
      </c>
      <c r="B13054" s="23" t="s">
        <v>272</v>
      </c>
      <c r="C13054" s="13" t="s">
        <v>0</v>
      </c>
      <c r="D13054" s="24" t="s">
        <v>10201</v>
      </c>
      <c r="E13054" s="24">
        <v>12596</v>
      </c>
      <c r="F13054" s="25" t="s">
        <v>38</v>
      </c>
      <c r="G13054" s="25" t="s">
        <v>5739</v>
      </c>
      <c r="H13054" s="18" t="s">
        <v>28</v>
      </c>
      <c r="I13054" s="13" t="s">
        <v>29</v>
      </c>
      <c r="J13054" s="5" t="str">
        <f>CONCATENATE(I13054,".",G13054,".",F13054)</f>
        <v>SOUTH.291.5</v>
      </c>
    </row>
    <row r="13055" spans="1:12" x14ac:dyDescent="0.3">
      <c r="A13055" s="23" t="s">
        <v>6115</v>
      </c>
      <c r="B13055" s="23" t="s">
        <v>210</v>
      </c>
      <c r="C13055" s="13" t="s">
        <v>40</v>
      </c>
      <c r="D13055" s="24" t="s">
        <v>6545</v>
      </c>
      <c r="E13055" s="24">
        <v>12700</v>
      </c>
      <c r="F13055" s="25" t="s">
        <v>41</v>
      </c>
      <c r="G13055" s="25" t="s">
        <v>5740</v>
      </c>
      <c r="H13055" s="18" t="s">
        <v>28</v>
      </c>
      <c r="I13055" s="13" t="s">
        <v>29</v>
      </c>
      <c r="J13055" s="5" t="str">
        <f>CONCATENATE(I13055,".",G13055,".",F13055)</f>
        <v>SOUTH.286.6</v>
      </c>
    </row>
    <row r="13056" spans="1:12" x14ac:dyDescent="0.3">
      <c r="A13056" s="5" t="s">
        <v>6115</v>
      </c>
      <c r="B13056" s="5" t="s">
        <v>895</v>
      </c>
      <c r="C13056" s="16" t="s">
        <v>32</v>
      </c>
      <c r="D13056" s="17">
        <v>30831</v>
      </c>
      <c r="E13056" s="17">
        <v>42755</v>
      </c>
      <c r="F13056" s="16">
        <v>5</v>
      </c>
      <c r="G13056" s="16">
        <v>64</v>
      </c>
      <c r="H13056" s="16">
        <v>7</v>
      </c>
      <c r="I13056" s="16" t="s">
        <v>16</v>
      </c>
      <c r="J13056" s="12" t="str">
        <f>CONCATENATE(I13056,".",H13056,".",G13056,".",F13056)</f>
        <v>WEST.7.64.5</v>
      </c>
      <c r="L13056" s="5">
        <v>13029</v>
      </c>
    </row>
    <row r="13057" spans="1:12" x14ac:dyDescent="0.3">
      <c r="A13057" s="23" t="s">
        <v>6115</v>
      </c>
      <c r="B13057" s="23" t="s">
        <v>445</v>
      </c>
      <c r="C13057" s="13" t="s">
        <v>12</v>
      </c>
      <c r="D13057" s="24" t="s">
        <v>6561</v>
      </c>
      <c r="E13057" s="24">
        <v>18459</v>
      </c>
      <c r="F13057" s="25" t="s">
        <v>7</v>
      </c>
      <c r="G13057" s="25" t="s">
        <v>5740</v>
      </c>
      <c r="H13057" s="18" t="s">
        <v>28</v>
      </c>
      <c r="I13057" s="13" t="s">
        <v>29</v>
      </c>
      <c r="J13057" s="5" t="str">
        <f>CONCATENATE(I13057,".",G13057,".",F13057)</f>
        <v>SOUTH.286.8</v>
      </c>
    </row>
    <row r="13058" spans="1:12" x14ac:dyDescent="0.3">
      <c r="A13058" s="23" t="s">
        <v>6115</v>
      </c>
      <c r="B13058" s="23" t="s">
        <v>796</v>
      </c>
      <c r="C13058" s="13" t="s">
        <v>32</v>
      </c>
      <c r="D13058" s="24" t="s">
        <v>10202</v>
      </c>
      <c r="E13058" s="24">
        <v>24454</v>
      </c>
      <c r="F13058" s="25" t="s">
        <v>44</v>
      </c>
      <c r="G13058" s="25" t="s">
        <v>477</v>
      </c>
      <c r="H13058" s="18" t="s">
        <v>28</v>
      </c>
      <c r="I13058" s="13" t="s">
        <v>29</v>
      </c>
      <c r="J13058" s="5" t="str">
        <f>CONCATENATE(I13058,".",G13058,".",F13058)</f>
        <v>SOUTH.97.2</v>
      </c>
    </row>
    <row r="13059" spans="1:12" x14ac:dyDescent="0.3">
      <c r="A13059" s="23" t="s">
        <v>6115</v>
      </c>
      <c r="B13059" s="23" t="s">
        <v>886</v>
      </c>
      <c r="C13059" s="13" t="s">
        <v>23</v>
      </c>
      <c r="D13059" s="24">
        <v>4005</v>
      </c>
      <c r="E13059" s="24">
        <v>12335</v>
      </c>
      <c r="F13059" s="25" t="s">
        <v>34</v>
      </c>
      <c r="G13059" s="25" t="s">
        <v>5739</v>
      </c>
      <c r="H13059" s="18" t="s">
        <v>28</v>
      </c>
      <c r="I13059" s="13" t="s">
        <v>29</v>
      </c>
      <c r="J13059" s="5" t="str">
        <f>CONCATENATE(I13059,".",G13059,".",F13059)</f>
        <v>SOUTH.291.7</v>
      </c>
    </row>
    <row r="13060" spans="1:12" x14ac:dyDescent="0.3">
      <c r="A13060" s="23" t="s">
        <v>6116</v>
      </c>
      <c r="B13060" s="23" t="s">
        <v>189</v>
      </c>
      <c r="C13060" s="13" t="s">
        <v>40</v>
      </c>
      <c r="D13060" s="24" t="s">
        <v>6204</v>
      </c>
      <c r="E13060" s="24" t="s">
        <v>6204</v>
      </c>
      <c r="F13060" s="25">
        <v>1</v>
      </c>
      <c r="G13060" s="25" t="s">
        <v>150</v>
      </c>
      <c r="H13060" s="18" t="s">
        <v>49</v>
      </c>
      <c r="I13060" s="13" t="s">
        <v>9</v>
      </c>
      <c r="J13060" s="5" t="str">
        <f>CONCATENATE(I13060,".",H13060,".",G13060,".",F13060)</f>
        <v>OLD.O.48.1</v>
      </c>
    </row>
    <row r="13061" spans="1:12" x14ac:dyDescent="0.3">
      <c r="A13061" s="23" t="s">
        <v>6116</v>
      </c>
      <c r="B13061" s="23" t="s">
        <v>93</v>
      </c>
      <c r="C13061" s="18" t="s">
        <v>6</v>
      </c>
      <c r="D13061" s="24">
        <v>3728</v>
      </c>
      <c r="E13061" s="24">
        <v>3728</v>
      </c>
      <c r="F13061" s="25">
        <v>5</v>
      </c>
      <c r="G13061" s="25" t="s">
        <v>97</v>
      </c>
      <c r="H13061" s="18" t="s">
        <v>49</v>
      </c>
      <c r="I13061" s="13" t="s">
        <v>9</v>
      </c>
      <c r="J13061" s="5" t="str">
        <f>CONCATENATE(I13061,".",H13061,".",G13061,".",F13061)</f>
        <v>OLD.O.34.5</v>
      </c>
    </row>
    <row r="13062" spans="1:12" x14ac:dyDescent="0.3">
      <c r="A13062" s="23" t="s">
        <v>6116</v>
      </c>
      <c r="B13062" s="23" t="s">
        <v>93</v>
      </c>
      <c r="C13062" s="18" t="s">
        <v>6</v>
      </c>
      <c r="D13062" s="24" t="s">
        <v>10203</v>
      </c>
      <c r="E13062" s="24" t="s">
        <v>10203</v>
      </c>
      <c r="F13062" s="25" t="s">
        <v>41</v>
      </c>
      <c r="G13062" s="25" t="s">
        <v>217</v>
      </c>
      <c r="H13062" s="10" t="s">
        <v>6307</v>
      </c>
      <c r="I13062" s="13" t="s">
        <v>9</v>
      </c>
      <c r="J13062" s="5" t="str">
        <f>CONCATENATE(I13062,".",H13062,".",G13062,".",F13062)</f>
        <v>OLD.P/EAST.36.6</v>
      </c>
      <c r="K13062" s="12" t="s">
        <v>6195</v>
      </c>
    </row>
    <row r="13063" spans="1:12" x14ac:dyDescent="0.3">
      <c r="A13063" s="23" t="s">
        <v>6116</v>
      </c>
      <c r="B13063" s="23" t="s">
        <v>579</v>
      </c>
      <c r="C13063" s="13" t="s">
        <v>0</v>
      </c>
      <c r="D13063" s="24">
        <v>783</v>
      </c>
      <c r="E13063" s="24">
        <v>25996</v>
      </c>
      <c r="F13063" s="25" t="s">
        <v>50</v>
      </c>
      <c r="G13063" s="25" t="s">
        <v>120</v>
      </c>
      <c r="H13063" s="18" t="s">
        <v>43</v>
      </c>
      <c r="I13063" s="13" t="s">
        <v>9</v>
      </c>
      <c r="J13063" s="5" t="str">
        <f>CONCATENATE(I13063,".",H13063,".",G13063,".",F13063)</f>
        <v>OLD.F.28.4</v>
      </c>
    </row>
    <row r="13064" spans="1:12" x14ac:dyDescent="0.3">
      <c r="A13064" s="23" t="s">
        <v>6116</v>
      </c>
      <c r="B13064" s="23" t="s">
        <v>966</v>
      </c>
      <c r="C13064" s="13" t="s">
        <v>40</v>
      </c>
      <c r="D13064" s="24">
        <v>10451</v>
      </c>
      <c r="E13064" s="24">
        <v>39847</v>
      </c>
      <c r="F13064" s="25">
        <v>1</v>
      </c>
      <c r="G13064" s="25">
        <v>429</v>
      </c>
      <c r="H13064" s="18"/>
      <c r="I13064" s="13" t="s">
        <v>29</v>
      </c>
      <c r="J13064" s="5" t="str">
        <f>CONCATENATE(I13064,".",G13064,".",F13064)</f>
        <v>SOUTH.429.1</v>
      </c>
      <c r="L13064" s="5">
        <v>12602</v>
      </c>
    </row>
    <row r="13065" spans="1:12" x14ac:dyDescent="0.3">
      <c r="A13065" s="23" t="s">
        <v>6116</v>
      </c>
      <c r="B13065" s="23" t="s">
        <v>317</v>
      </c>
      <c r="C13065" s="18" t="s">
        <v>6</v>
      </c>
      <c r="D13065" s="24" t="s">
        <v>6558</v>
      </c>
      <c r="E13065" s="24">
        <v>15379</v>
      </c>
      <c r="F13065" s="25" t="s">
        <v>41</v>
      </c>
      <c r="G13065" s="25" t="s">
        <v>97</v>
      </c>
      <c r="H13065" s="18" t="s">
        <v>49</v>
      </c>
      <c r="I13065" s="13" t="s">
        <v>9</v>
      </c>
      <c r="J13065" s="5" t="str">
        <f t="shared" ref="J13065:J13070" si="618">CONCATENATE(I13065,".",H13065,".",G13065,".",F13065)</f>
        <v>OLD.O.34.6</v>
      </c>
    </row>
    <row r="13066" spans="1:12" x14ac:dyDescent="0.3">
      <c r="A13066" s="23" t="s">
        <v>6116</v>
      </c>
      <c r="B13066" s="23" t="s">
        <v>5023</v>
      </c>
      <c r="C13066" s="13" t="s">
        <v>75</v>
      </c>
      <c r="D13066" s="24">
        <v>7059</v>
      </c>
      <c r="E13066" s="24">
        <v>29815</v>
      </c>
      <c r="F13066" s="25" t="s">
        <v>7</v>
      </c>
      <c r="G13066" s="25" t="s">
        <v>7</v>
      </c>
      <c r="H13066" s="18" t="s">
        <v>44</v>
      </c>
      <c r="I13066" s="11" t="s">
        <v>16</v>
      </c>
      <c r="J13066" s="5" t="str">
        <f t="shared" si="618"/>
        <v>WEST.2.8.8</v>
      </c>
    </row>
    <row r="13067" spans="1:12" x14ac:dyDescent="0.3">
      <c r="A13067" s="23" t="s">
        <v>6116</v>
      </c>
      <c r="B13067" s="23" t="s">
        <v>6117</v>
      </c>
      <c r="C13067" s="13" t="s">
        <v>23</v>
      </c>
      <c r="D13067" s="24" t="s">
        <v>10207</v>
      </c>
      <c r="E13067" s="24">
        <v>24157</v>
      </c>
      <c r="F13067" s="25" t="s">
        <v>50</v>
      </c>
      <c r="G13067" s="25" t="s">
        <v>7</v>
      </c>
      <c r="H13067" s="18" t="s">
        <v>44</v>
      </c>
      <c r="I13067" s="11" t="s">
        <v>16</v>
      </c>
      <c r="J13067" s="5" t="str">
        <f t="shared" si="618"/>
        <v>WEST.2.8.4</v>
      </c>
    </row>
    <row r="13068" spans="1:12" x14ac:dyDescent="0.3">
      <c r="A13068" s="23" t="s">
        <v>6116</v>
      </c>
      <c r="B13068" s="23" t="s">
        <v>141</v>
      </c>
      <c r="C13068" s="13" t="s">
        <v>79</v>
      </c>
      <c r="D13068" s="24" t="s">
        <v>10206</v>
      </c>
      <c r="E13068" s="24">
        <v>24222</v>
      </c>
      <c r="F13068" s="25" t="s">
        <v>44</v>
      </c>
      <c r="G13068" s="25" t="s">
        <v>7</v>
      </c>
      <c r="H13068" s="18" t="s">
        <v>44</v>
      </c>
      <c r="I13068" s="11" t="s">
        <v>16</v>
      </c>
      <c r="J13068" s="5" t="str">
        <f t="shared" si="618"/>
        <v>WEST.2.8.2</v>
      </c>
    </row>
    <row r="13069" spans="1:12" x14ac:dyDescent="0.3">
      <c r="A13069" s="23" t="s">
        <v>6116</v>
      </c>
      <c r="B13069" s="23" t="s">
        <v>238</v>
      </c>
      <c r="C13069" s="13" t="s">
        <v>82</v>
      </c>
      <c r="D13069" s="24" t="s">
        <v>6561</v>
      </c>
      <c r="E13069" s="24">
        <v>8802</v>
      </c>
      <c r="F13069" s="25" t="s">
        <v>38</v>
      </c>
      <c r="G13069" s="25" t="s">
        <v>97</v>
      </c>
      <c r="H13069" s="18" t="s">
        <v>49</v>
      </c>
      <c r="I13069" s="13" t="s">
        <v>9</v>
      </c>
      <c r="J13069" s="5" t="str">
        <f t="shared" si="618"/>
        <v>OLD.O.34.5</v>
      </c>
    </row>
    <row r="13070" spans="1:12" x14ac:dyDescent="0.3">
      <c r="A13070" s="23" t="s">
        <v>6116</v>
      </c>
      <c r="B13070" s="23" t="s">
        <v>1051</v>
      </c>
      <c r="C13070" s="13" t="s">
        <v>132</v>
      </c>
      <c r="D13070" s="24" t="s">
        <v>6653</v>
      </c>
      <c r="E13070" s="24">
        <v>17604</v>
      </c>
      <c r="F13070" s="25" t="s">
        <v>7</v>
      </c>
      <c r="G13070" s="25" t="s">
        <v>120</v>
      </c>
      <c r="H13070" s="18" t="s">
        <v>43</v>
      </c>
      <c r="I13070" s="13" t="s">
        <v>9</v>
      </c>
      <c r="J13070" s="5" t="str">
        <f t="shared" si="618"/>
        <v>OLD.F.28.8</v>
      </c>
    </row>
    <row r="13071" spans="1:12" x14ac:dyDescent="0.3">
      <c r="A13071" s="5" t="s">
        <v>6116</v>
      </c>
      <c r="B13071" s="5" t="s">
        <v>682</v>
      </c>
      <c r="C13071" s="16" t="s">
        <v>36</v>
      </c>
      <c r="D13071" s="17">
        <v>9868</v>
      </c>
      <c r="E13071" s="17">
        <v>41974</v>
      </c>
      <c r="F13071" s="16">
        <v>3</v>
      </c>
      <c r="G13071" s="16">
        <v>429</v>
      </c>
      <c r="H13071" s="16"/>
      <c r="I13071" s="16" t="s">
        <v>29</v>
      </c>
      <c r="J13071" s="12" t="str">
        <f>CONCATENATE(I13071,".",G13071,".",F13071)</f>
        <v>SOUTH.429.3</v>
      </c>
      <c r="L13071" s="5">
        <v>12923</v>
      </c>
    </row>
    <row r="13072" spans="1:12" x14ac:dyDescent="0.3">
      <c r="A13072" s="23" t="s">
        <v>6116</v>
      </c>
      <c r="B13072" s="23" t="s">
        <v>6118</v>
      </c>
      <c r="C13072" s="13" t="s">
        <v>0</v>
      </c>
      <c r="D13072" s="24">
        <v>7901</v>
      </c>
      <c r="E13072" s="24">
        <v>36264</v>
      </c>
      <c r="F13072" s="25">
        <v>6</v>
      </c>
      <c r="G13072" s="25">
        <v>28</v>
      </c>
      <c r="H13072" s="18" t="s">
        <v>43</v>
      </c>
      <c r="I13072" s="13" t="s">
        <v>9</v>
      </c>
      <c r="J13072" s="5" t="str">
        <f t="shared" ref="J13072:J13095" si="619">CONCATENATE(I13072,".",H13072,".",G13072,".",F13072)</f>
        <v>OLD.F.28.6</v>
      </c>
    </row>
    <row r="13073" spans="1:11" x14ac:dyDescent="0.3">
      <c r="A13073" s="23" t="s">
        <v>6116</v>
      </c>
      <c r="B13073" s="23" t="s">
        <v>1689</v>
      </c>
      <c r="C13073" s="13" t="s">
        <v>23</v>
      </c>
      <c r="D13073" s="24">
        <v>22449</v>
      </c>
      <c r="E13073" s="24">
        <v>22449</v>
      </c>
      <c r="F13073" s="25" t="s">
        <v>208</v>
      </c>
      <c r="G13073" s="25" t="s">
        <v>40</v>
      </c>
      <c r="H13073" s="18" t="s">
        <v>18</v>
      </c>
      <c r="I13073" s="13" t="s">
        <v>9</v>
      </c>
      <c r="J13073" s="5" t="str">
        <f t="shared" si="619"/>
        <v>OLD.A.J.12</v>
      </c>
      <c r="K13073" s="12" t="s">
        <v>6192</v>
      </c>
    </row>
    <row r="13074" spans="1:11" x14ac:dyDescent="0.3">
      <c r="A13074" s="23" t="s">
        <v>6116</v>
      </c>
      <c r="B13074" s="23" t="s">
        <v>525</v>
      </c>
      <c r="C13074" s="13" t="s">
        <v>43</v>
      </c>
      <c r="D13074" s="24">
        <v>2674</v>
      </c>
      <c r="E13074" s="24">
        <v>5044</v>
      </c>
      <c r="F13074" s="25" t="s">
        <v>34</v>
      </c>
      <c r="G13074" s="25" t="s">
        <v>97</v>
      </c>
      <c r="H13074" s="18" t="s">
        <v>49</v>
      </c>
      <c r="I13074" s="13" t="s">
        <v>9</v>
      </c>
      <c r="J13074" s="5" t="str">
        <f t="shared" si="619"/>
        <v>OLD.O.34.7</v>
      </c>
    </row>
    <row r="13075" spans="1:11" x14ac:dyDescent="0.3">
      <c r="A13075" s="23" t="s">
        <v>6116</v>
      </c>
      <c r="B13075" s="23" t="s">
        <v>334</v>
      </c>
      <c r="C13075" s="13" t="s">
        <v>82</v>
      </c>
      <c r="D13075" s="24">
        <v>2084</v>
      </c>
      <c r="E13075" s="24">
        <v>21543</v>
      </c>
      <c r="F13075" s="25" t="s">
        <v>13</v>
      </c>
      <c r="G13075" s="25" t="s">
        <v>150</v>
      </c>
      <c r="H13075" s="18" t="s">
        <v>49</v>
      </c>
      <c r="I13075" s="13" t="s">
        <v>9</v>
      </c>
      <c r="J13075" s="5" t="str">
        <f t="shared" si="619"/>
        <v>OLD.O.48.3</v>
      </c>
    </row>
    <row r="13076" spans="1:11" x14ac:dyDescent="0.3">
      <c r="A13076" s="23" t="s">
        <v>6116</v>
      </c>
      <c r="B13076" s="23" t="s">
        <v>1006</v>
      </c>
      <c r="C13076" s="18" t="s">
        <v>6</v>
      </c>
      <c r="D13076" s="24" t="s">
        <v>10204</v>
      </c>
      <c r="E13076" s="24" t="s">
        <v>10205</v>
      </c>
      <c r="F13076" s="25" t="s">
        <v>26</v>
      </c>
      <c r="G13076" s="25" t="s">
        <v>53</v>
      </c>
      <c r="H13076" s="18" t="s">
        <v>26</v>
      </c>
      <c r="I13076" s="11" t="s">
        <v>16</v>
      </c>
      <c r="J13076" s="5" t="str">
        <f t="shared" si="619"/>
        <v>WEST.1.32.1</v>
      </c>
    </row>
    <row r="13077" spans="1:11" x14ac:dyDescent="0.3">
      <c r="A13077" s="23" t="s">
        <v>6116</v>
      </c>
      <c r="B13077" s="23" t="s">
        <v>437</v>
      </c>
      <c r="C13077" s="13" t="s">
        <v>31</v>
      </c>
      <c r="D13077" s="24">
        <v>2564</v>
      </c>
      <c r="E13077" s="24">
        <v>34859</v>
      </c>
      <c r="F13077" s="25">
        <v>5</v>
      </c>
      <c r="G13077" s="25">
        <v>4</v>
      </c>
      <c r="H13077" s="18">
        <v>2</v>
      </c>
      <c r="I13077" s="11" t="s">
        <v>16</v>
      </c>
      <c r="J13077" s="5" t="str">
        <f t="shared" si="619"/>
        <v>WEST.2.4.5</v>
      </c>
    </row>
    <row r="13078" spans="1:11" x14ac:dyDescent="0.3">
      <c r="A13078" s="23" t="s">
        <v>6116</v>
      </c>
      <c r="B13078" s="23" t="s">
        <v>622</v>
      </c>
      <c r="C13078" s="13" t="s">
        <v>23</v>
      </c>
      <c r="D13078" s="24" t="s">
        <v>6224</v>
      </c>
      <c r="E13078" s="24">
        <v>19670</v>
      </c>
      <c r="F13078" s="25" t="s">
        <v>50</v>
      </c>
      <c r="G13078" s="25" t="s">
        <v>1893</v>
      </c>
      <c r="H13078" s="18" t="s">
        <v>18</v>
      </c>
      <c r="I13078" s="13" t="s">
        <v>9</v>
      </c>
      <c r="J13078" s="5" t="str">
        <f t="shared" si="619"/>
        <v>OLD.A.207.4</v>
      </c>
    </row>
    <row r="13079" spans="1:11" x14ac:dyDescent="0.3">
      <c r="A13079" s="23" t="s">
        <v>6116</v>
      </c>
      <c r="B13079" s="23" t="s">
        <v>1701</v>
      </c>
      <c r="C13079" s="13" t="s">
        <v>31</v>
      </c>
      <c r="D13079" s="24" t="s">
        <v>6204</v>
      </c>
      <c r="E13079" s="24" t="s">
        <v>6204</v>
      </c>
      <c r="F13079" s="25" t="s">
        <v>7</v>
      </c>
      <c r="G13079" s="25" t="s">
        <v>97</v>
      </c>
      <c r="H13079" s="18" t="s">
        <v>49</v>
      </c>
      <c r="I13079" s="13" t="s">
        <v>9</v>
      </c>
      <c r="J13079" s="5" t="str">
        <f t="shared" si="619"/>
        <v>OLD.O.34.8</v>
      </c>
    </row>
    <row r="13080" spans="1:11" x14ac:dyDescent="0.3">
      <c r="A13080" s="23" t="s">
        <v>6116</v>
      </c>
      <c r="B13080" s="23" t="s">
        <v>37</v>
      </c>
      <c r="C13080" s="13" t="s">
        <v>31</v>
      </c>
      <c r="D13080" s="24">
        <v>6893</v>
      </c>
      <c r="E13080" s="24">
        <v>30775</v>
      </c>
      <c r="F13080" s="25" t="s">
        <v>41</v>
      </c>
      <c r="G13080" s="25" t="s">
        <v>7</v>
      </c>
      <c r="H13080" s="18" t="s">
        <v>44</v>
      </c>
      <c r="I13080" s="11" t="s">
        <v>16</v>
      </c>
      <c r="J13080" s="5" t="str">
        <f t="shared" si="619"/>
        <v>WEST.2.8.6</v>
      </c>
    </row>
    <row r="13081" spans="1:11" x14ac:dyDescent="0.3">
      <c r="A13081" s="23" t="s">
        <v>6116</v>
      </c>
      <c r="B13081" s="23" t="s">
        <v>878</v>
      </c>
      <c r="C13081" s="18" t="s">
        <v>6</v>
      </c>
      <c r="D13081" s="24" t="s">
        <v>7586</v>
      </c>
      <c r="E13081" s="24">
        <v>28244</v>
      </c>
      <c r="F13081" s="25" t="s">
        <v>44</v>
      </c>
      <c r="G13081" s="25" t="s">
        <v>120</v>
      </c>
      <c r="H13081" s="18" t="s">
        <v>43</v>
      </c>
      <c r="I13081" s="13" t="s">
        <v>9</v>
      </c>
      <c r="J13081" s="5" t="str">
        <f t="shared" si="619"/>
        <v>OLD.F.28.2</v>
      </c>
    </row>
    <row r="13082" spans="1:11" x14ac:dyDescent="0.3">
      <c r="A13082" s="23" t="s">
        <v>6116</v>
      </c>
      <c r="B13082" s="23" t="s">
        <v>1062</v>
      </c>
      <c r="C13082" s="18" t="s">
        <v>6</v>
      </c>
      <c r="D13082" s="24" t="s">
        <v>6204</v>
      </c>
      <c r="E13082" s="24" t="s">
        <v>6204</v>
      </c>
      <c r="F13082" s="25" t="s">
        <v>7</v>
      </c>
      <c r="G13082" s="25" t="s">
        <v>652</v>
      </c>
      <c r="H13082" s="18" t="s">
        <v>60</v>
      </c>
      <c r="I13082" s="13" t="s">
        <v>9</v>
      </c>
      <c r="J13082" s="5" t="str">
        <f t="shared" si="619"/>
        <v>OLD.B.27.8</v>
      </c>
    </row>
    <row r="13083" spans="1:11" x14ac:dyDescent="0.3">
      <c r="A13083" s="23" t="s">
        <v>6116</v>
      </c>
      <c r="B13083" s="23" t="s">
        <v>6120</v>
      </c>
      <c r="C13083" s="13" t="s">
        <v>132</v>
      </c>
      <c r="D13083" s="24">
        <v>26333</v>
      </c>
      <c r="E13083" s="24">
        <v>26472</v>
      </c>
      <c r="F13083" s="25" t="s">
        <v>41</v>
      </c>
      <c r="G13083" s="25" t="s">
        <v>287</v>
      </c>
      <c r="H13083" s="18" t="s">
        <v>60</v>
      </c>
      <c r="I13083" s="13" t="s">
        <v>9</v>
      </c>
      <c r="J13083" s="5" t="str">
        <f t="shared" si="619"/>
        <v>OLD.B.82.6</v>
      </c>
    </row>
    <row r="13084" spans="1:11" x14ac:dyDescent="0.3">
      <c r="A13084" s="23" t="s">
        <v>6116</v>
      </c>
      <c r="B13084" s="23" t="s">
        <v>6119</v>
      </c>
      <c r="C13084" s="13" t="s">
        <v>23</v>
      </c>
      <c r="D13084" s="24">
        <v>23224</v>
      </c>
      <c r="E13084" s="24">
        <v>23224</v>
      </c>
      <c r="F13084" s="25" t="s">
        <v>94</v>
      </c>
      <c r="G13084" s="25" t="s">
        <v>95</v>
      </c>
      <c r="H13084" s="18" t="s">
        <v>18</v>
      </c>
      <c r="I13084" s="13" t="s">
        <v>9</v>
      </c>
      <c r="J13084" s="5" t="str">
        <f t="shared" si="619"/>
        <v>OLD.A.I.15</v>
      </c>
      <c r="K13084" s="12" t="s">
        <v>6192</v>
      </c>
    </row>
    <row r="13085" spans="1:11" x14ac:dyDescent="0.3">
      <c r="A13085" s="23" t="s">
        <v>6121</v>
      </c>
      <c r="B13085" s="23" t="s">
        <v>431</v>
      </c>
      <c r="C13085" s="18" t="s">
        <v>6</v>
      </c>
      <c r="D13085" s="24" t="s">
        <v>6210</v>
      </c>
      <c r="E13085" s="24">
        <v>8528</v>
      </c>
      <c r="F13085" s="25" t="s">
        <v>41</v>
      </c>
      <c r="G13085" s="25" t="s">
        <v>329</v>
      </c>
      <c r="H13085" s="18" t="s">
        <v>111</v>
      </c>
      <c r="I13085" s="13" t="s">
        <v>9</v>
      </c>
      <c r="J13085" s="5" t="str">
        <f t="shared" si="619"/>
        <v>OLD.K.77.6</v>
      </c>
    </row>
    <row r="13086" spans="1:11" x14ac:dyDescent="0.3">
      <c r="A13086" s="23" t="s">
        <v>6121</v>
      </c>
      <c r="B13086" s="23" t="s">
        <v>23</v>
      </c>
      <c r="C13086" s="13" t="s">
        <v>31</v>
      </c>
      <c r="D13086" s="24" t="s">
        <v>6204</v>
      </c>
      <c r="E13086" s="24" t="s">
        <v>6204</v>
      </c>
      <c r="F13086" s="25" t="s">
        <v>7</v>
      </c>
      <c r="G13086" s="25" t="s">
        <v>329</v>
      </c>
      <c r="H13086" s="18" t="s">
        <v>111</v>
      </c>
      <c r="I13086" s="13" t="s">
        <v>9</v>
      </c>
      <c r="J13086" s="5" t="str">
        <f t="shared" si="619"/>
        <v>OLD.K.77.8</v>
      </c>
    </row>
    <row r="13087" spans="1:11" x14ac:dyDescent="0.3">
      <c r="A13087" s="23" t="s">
        <v>6121</v>
      </c>
      <c r="B13087" s="23" t="s">
        <v>6122</v>
      </c>
      <c r="C13087" s="13" t="s">
        <v>31</v>
      </c>
      <c r="D13087" s="24" t="s">
        <v>6558</v>
      </c>
      <c r="E13087" s="24">
        <v>719</v>
      </c>
      <c r="F13087" s="25" t="s">
        <v>26</v>
      </c>
      <c r="G13087" s="25" t="s">
        <v>449</v>
      </c>
      <c r="H13087" s="18" t="s">
        <v>111</v>
      </c>
      <c r="I13087" s="13" t="s">
        <v>9</v>
      </c>
      <c r="J13087" s="5" t="str">
        <f t="shared" si="619"/>
        <v>OLD.K.78.1</v>
      </c>
    </row>
    <row r="13088" spans="1:11" x14ac:dyDescent="0.3">
      <c r="A13088" s="23" t="s">
        <v>6123</v>
      </c>
      <c r="B13088" s="23" t="s">
        <v>220</v>
      </c>
      <c r="C13088" s="13" t="s">
        <v>132</v>
      </c>
      <c r="D13088" s="24">
        <v>6144</v>
      </c>
      <c r="E13088" s="24">
        <v>32090</v>
      </c>
      <c r="F13088" s="25" t="s">
        <v>26</v>
      </c>
      <c r="G13088" s="25" t="s">
        <v>511</v>
      </c>
      <c r="H13088" s="18" t="s">
        <v>26</v>
      </c>
      <c r="I13088" s="11" t="s">
        <v>16</v>
      </c>
      <c r="J13088" s="5" t="str">
        <f t="shared" si="619"/>
        <v>WEST.1.47.1</v>
      </c>
    </row>
    <row r="13089" spans="1:12" x14ac:dyDescent="0.3">
      <c r="A13089" s="23" t="s">
        <v>6123</v>
      </c>
      <c r="B13089" s="23" t="s">
        <v>158</v>
      </c>
      <c r="C13089" s="18" t="s">
        <v>6</v>
      </c>
      <c r="D13089" s="24" t="s">
        <v>10208</v>
      </c>
      <c r="E13089" s="24">
        <v>27936</v>
      </c>
      <c r="F13089" s="25" t="s">
        <v>44</v>
      </c>
      <c r="G13089" s="25" t="s">
        <v>511</v>
      </c>
      <c r="H13089" s="18" t="s">
        <v>26</v>
      </c>
      <c r="I13089" s="11" t="s">
        <v>16</v>
      </c>
      <c r="J13089" s="5" t="str">
        <f t="shared" si="619"/>
        <v>WEST.1.47.2</v>
      </c>
    </row>
    <row r="13090" spans="1:12" x14ac:dyDescent="0.3">
      <c r="A13090" s="23" t="s">
        <v>6123</v>
      </c>
      <c r="B13090" s="23" t="s">
        <v>3416</v>
      </c>
      <c r="C13090" s="13" t="s">
        <v>0</v>
      </c>
      <c r="D13090" s="24" t="s">
        <v>9915</v>
      </c>
      <c r="E13090" s="24">
        <v>23082</v>
      </c>
      <c r="F13090" s="25" t="s">
        <v>50</v>
      </c>
      <c r="G13090" s="25" t="s">
        <v>511</v>
      </c>
      <c r="H13090" s="18" t="s">
        <v>26</v>
      </c>
      <c r="I13090" s="11" t="s">
        <v>16</v>
      </c>
      <c r="J13090" s="5" t="str">
        <f t="shared" si="619"/>
        <v>WEST.1.47.4</v>
      </c>
    </row>
    <row r="13091" spans="1:12" x14ac:dyDescent="0.3">
      <c r="A13091" s="23" t="s">
        <v>6123</v>
      </c>
      <c r="B13091" s="23" t="s">
        <v>153</v>
      </c>
      <c r="C13091" s="13" t="s">
        <v>173</v>
      </c>
      <c r="D13091" s="24">
        <v>6086</v>
      </c>
      <c r="E13091" s="24">
        <v>38336</v>
      </c>
      <c r="F13091" s="25">
        <v>3</v>
      </c>
      <c r="G13091" s="25">
        <v>47</v>
      </c>
      <c r="H13091" s="18">
        <v>1</v>
      </c>
      <c r="I13091" s="11" t="s">
        <v>16</v>
      </c>
      <c r="J13091" s="5" t="str">
        <f t="shared" si="619"/>
        <v>WEST.1.47.3</v>
      </c>
      <c r="L13091" s="5">
        <v>12332</v>
      </c>
    </row>
    <row r="13092" spans="1:12" x14ac:dyDescent="0.3">
      <c r="A13092" s="23" t="s">
        <v>10427</v>
      </c>
      <c r="B13092" s="23" t="s">
        <v>201</v>
      </c>
      <c r="C13092" s="13" t="s">
        <v>31</v>
      </c>
      <c r="D13092" s="24" t="s">
        <v>221</v>
      </c>
      <c r="E13092" s="24">
        <v>13388</v>
      </c>
      <c r="F13092" s="25">
        <v>2</v>
      </c>
      <c r="G13092" s="25" t="s">
        <v>26</v>
      </c>
      <c r="H13092" s="18" t="s">
        <v>173</v>
      </c>
      <c r="I13092" s="13" t="s">
        <v>9</v>
      </c>
      <c r="J13092" s="5" t="str">
        <f t="shared" si="619"/>
        <v>OLD.T.1.2</v>
      </c>
    </row>
    <row r="13093" spans="1:12" x14ac:dyDescent="0.3">
      <c r="A13093" s="23" t="s">
        <v>2290</v>
      </c>
      <c r="B13093" s="23" t="s">
        <v>4204</v>
      </c>
      <c r="C13093" s="13" t="s">
        <v>23</v>
      </c>
      <c r="D13093" s="24">
        <v>7001</v>
      </c>
      <c r="E13093" s="24">
        <v>31206</v>
      </c>
      <c r="F13093" s="25" t="s">
        <v>34</v>
      </c>
      <c r="G13093" s="25" t="s">
        <v>1386</v>
      </c>
      <c r="H13093" s="18" t="s">
        <v>13</v>
      </c>
      <c r="I13093" s="11" t="s">
        <v>16</v>
      </c>
      <c r="J13093" s="5" t="str">
        <f t="shared" si="619"/>
        <v>WEST.3.170.7</v>
      </c>
    </row>
    <row r="13094" spans="1:12" x14ac:dyDescent="0.3">
      <c r="A13094" s="23" t="s">
        <v>2290</v>
      </c>
      <c r="B13094" s="23" t="s">
        <v>384</v>
      </c>
      <c r="C13094" s="13" t="s">
        <v>31</v>
      </c>
      <c r="D13094" s="24" t="s">
        <v>10211</v>
      </c>
      <c r="E13094" s="24">
        <v>7400</v>
      </c>
      <c r="F13094" s="25" t="s">
        <v>38</v>
      </c>
      <c r="G13094" s="25" t="s">
        <v>511</v>
      </c>
      <c r="H13094" s="18" t="s">
        <v>49</v>
      </c>
      <c r="I13094" s="13" t="s">
        <v>9</v>
      </c>
      <c r="J13094" s="5" t="str">
        <f t="shared" si="619"/>
        <v>OLD.O.47.5</v>
      </c>
    </row>
    <row r="13095" spans="1:12" x14ac:dyDescent="0.3">
      <c r="A13095" s="23" t="s">
        <v>2290</v>
      </c>
      <c r="B13095" s="23" t="s">
        <v>299</v>
      </c>
      <c r="C13095" s="13" t="s">
        <v>23</v>
      </c>
      <c r="D13095" s="24">
        <v>5876</v>
      </c>
      <c r="E13095" s="24">
        <v>28781</v>
      </c>
      <c r="F13095" s="25" t="s">
        <v>13</v>
      </c>
      <c r="G13095" s="25" t="s">
        <v>236</v>
      </c>
      <c r="H13095" s="18" t="s">
        <v>60</v>
      </c>
      <c r="I13095" s="13" t="s">
        <v>9</v>
      </c>
      <c r="J13095" s="5" t="str">
        <f t="shared" si="619"/>
        <v>OLD.B.118.3</v>
      </c>
    </row>
    <row r="13096" spans="1:12" x14ac:dyDescent="0.3">
      <c r="A13096" s="23" t="s">
        <v>2290</v>
      </c>
      <c r="B13096" s="23" t="s">
        <v>912</v>
      </c>
      <c r="C13096" s="13" t="s">
        <v>12</v>
      </c>
      <c r="D13096" s="24">
        <v>1569</v>
      </c>
      <c r="E13096" s="24">
        <v>34513</v>
      </c>
      <c r="F13096" s="25">
        <v>2</v>
      </c>
      <c r="G13096" s="25">
        <v>110</v>
      </c>
      <c r="H13096" s="18" t="s">
        <v>28</v>
      </c>
      <c r="I13096" s="13" t="s">
        <v>29</v>
      </c>
      <c r="J13096" s="5" t="str">
        <f>CONCATENATE(I13096,".",G13096,".",F13096)</f>
        <v>SOUTH.110.2</v>
      </c>
    </row>
    <row r="13097" spans="1:12" x14ac:dyDescent="0.3">
      <c r="A13097" s="23" t="s">
        <v>2290</v>
      </c>
      <c r="B13097" s="23" t="s">
        <v>6124</v>
      </c>
      <c r="C13097" s="13" t="s">
        <v>49</v>
      </c>
      <c r="D13097" s="24">
        <v>5328</v>
      </c>
      <c r="E13097" s="24">
        <v>5328</v>
      </c>
      <c r="F13097" s="25" t="s">
        <v>44</v>
      </c>
      <c r="G13097" s="25" t="s">
        <v>490</v>
      </c>
      <c r="H13097" s="18" t="s">
        <v>60</v>
      </c>
      <c r="I13097" s="13" t="s">
        <v>9</v>
      </c>
      <c r="J13097" s="5" t="str">
        <f>CONCATENATE(I13097,".",H13097,".",G13097,".",F13097)</f>
        <v>OLD.B.65.2</v>
      </c>
    </row>
    <row r="13098" spans="1:12" x14ac:dyDescent="0.3">
      <c r="A13098" s="23" t="s">
        <v>2290</v>
      </c>
      <c r="B13098" s="23" t="s">
        <v>525</v>
      </c>
      <c r="C13098" s="13" t="s">
        <v>60</v>
      </c>
      <c r="D13098" s="24" t="s">
        <v>8288</v>
      </c>
      <c r="E13098" s="24">
        <v>15167</v>
      </c>
      <c r="F13098" s="25" t="s">
        <v>38</v>
      </c>
      <c r="G13098" s="25" t="s">
        <v>4693</v>
      </c>
      <c r="H13098" s="18" t="s">
        <v>28</v>
      </c>
      <c r="I13098" s="13" t="s">
        <v>29</v>
      </c>
      <c r="J13098" s="5" t="str">
        <f>CONCATENATE(I13098,".",G13098,".",F13098)</f>
        <v>SOUTH.379.5</v>
      </c>
    </row>
    <row r="13099" spans="1:12" x14ac:dyDescent="0.3">
      <c r="A13099" s="23" t="s">
        <v>2290</v>
      </c>
      <c r="B13099" s="23" t="s">
        <v>123</v>
      </c>
      <c r="C13099" s="13" t="s">
        <v>60</v>
      </c>
      <c r="D13099" s="24" t="s">
        <v>10212</v>
      </c>
      <c r="E13099" s="24" t="s">
        <v>6338</v>
      </c>
      <c r="F13099" s="25" t="s">
        <v>34</v>
      </c>
      <c r="G13099" s="25" t="s">
        <v>511</v>
      </c>
      <c r="H13099" s="18" t="s">
        <v>49</v>
      </c>
      <c r="I13099" s="13" t="s">
        <v>9</v>
      </c>
      <c r="J13099" s="5" t="str">
        <f t="shared" ref="J13099:J13105" si="620">CONCATENATE(I13099,".",H13099,".",G13099,".",F13099)</f>
        <v>OLD.O.47.7</v>
      </c>
    </row>
    <row r="13100" spans="1:12" x14ac:dyDescent="0.3">
      <c r="A13100" s="23" t="s">
        <v>2290</v>
      </c>
      <c r="B13100" s="23" t="s">
        <v>1757</v>
      </c>
      <c r="C13100" s="18" t="s">
        <v>6</v>
      </c>
      <c r="D13100" s="24">
        <v>6015</v>
      </c>
      <c r="E13100" s="24">
        <v>33848</v>
      </c>
      <c r="F13100" s="25" t="s">
        <v>34</v>
      </c>
      <c r="G13100" s="25" t="s">
        <v>456</v>
      </c>
      <c r="H13100" s="18" t="s">
        <v>13</v>
      </c>
      <c r="I13100" s="16" t="s">
        <v>16</v>
      </c>
      <c r="J13100" s="12" t="str">
        <f t="shared" si="620"/>
        <v>WEST.3.171.7</v>
      </c>
    </row>
    <row r="13101" spans="1:12" x14ac:dyDescent="0.3">
      <c r="A13101" s="23" t="s">
        <v>2290</v>
      </c>
      <c r="B13101" s="23" t="s">
        <v>771</v>
      </c>
      <c r="C13101" s="18" t="s">
        <v>645</v>
      </c>
      <c r="D13101" s="24">
        <v>5481</v>
      </c>
      <c r="E13101" s="24">
        <v>38420</v>
      </c>
      <c r="F13101" s="25">
        <v>5</v>
      </c>
      <c r="G13101" s="25">
        <v>170</v>
      </c>
      <c r="H13101" s="18">
        <v>3</v>
      </c>
      <c r="I13101" s="11" t="s">
        <v>16</v>
      </c>
      <c r="J13101" s="5" t="str">
        <f t="shared" si="620"/>
        <v>WEST.3.170.5</v>
      </c>
      <c r="L13101" s="5">
        <v>12346</v>
      </c>
    </row>
    <row r="13102" spans="1:12" x14ac:dyDescent="0.3">
      <c r="A13102" s="23" t="s">
        <v>2290</v>
      </c>
      <c r="B13102" s="23" t="s">
        <v>252</v>
      </c>
      <c r="C13102" s="13" t="s">
        <v>40</v>
      </c>
      <c r="D13102" s="24" t="s">
        <v>10209</v>
      </c>
      <c r="E13102" s="24">
        <v>8280</v>
      </c>
      <c r="F13102" s="25" t="s">
        <v>38</v>
      </c>
      <c r="G13102" s="25" t="s">
        <v>1089</v>
      </c>
      <c r="H13102" s="18" t="s">
        <v>60</v>
      </c>
      <c r="I13102" s="13" t="s">
        <v>9</v>
      </c>
      <c r="J13102" s="5" t="str">
        <f t="shared" si="620"/>
        <v>OLD.B.50.5</v>
      </c>
    </row>
    <row r="13103" spans="1:12" x14ac:dyDescent="0.3">
      <c r="A13103" s="23" t="s">
        <v>2290</v>
      </c>
      <c r="B13103" s="23" t="s">
        <v>37</v>
      </c>
      <c r="C13103" s="13" t="s">
        <v>31</v>
      </c>
      <c r="D13103" s="24" t="s">
        <v>6204</v>
      </c>
      <c r="E13103" s="24" t="s">
        <v>6204</v>
      </c>
      <c r="F13103" s="25" t="s">
        <v>44</v>
      </c>
      <c r="G13103" s="25" t="s">
        <v>107</v>
      </c>
      <c r="H13103" s="10" t="s">
        <v>6307</v>
      </c>
      <c r="I13103" s="13" t="s">
        <v>9</v>
      </c>
      <c r="J13103" s="5" t="str">
        <f t="shared" si="620"/>
        <v>OLD.P/EAST.35.2</v>
      </c>
      <c r="K13103" s="12" t="s">
        <v>6195</v>
      </c>
    </row>
    <row r="13104" spans="1:12" x14ac:dyDescent="0.3">
      <c r="A13104" s="23" t="s">
        <v>2290</v>
      </c>
      <c r="B13104" s="23" t="s">
        <v>1308</v>
      </c>
      <c r="C13104" s="13" t="s">
        <v>31</v>
      </c>
      <c r="D13104" s="24">
        <v>4966</v>
      </c>
      <c r="E13104" s="24">
        <v>35352</v>
      </c>
      <c r="F13104" s="53">
        <v>4</v>
      </c>
      <c r="G13104" s="25">
        <v>39</v>
      </c>
      <c r="H13104" s="48">
        <v>3</v>
      </c>
      <c r="I13104" s="11" t="s">
        <v>16</v>
      </c>
      <c r="J13104" s="5" t="str">
        <f t="shared" si="620"/>
        <v>WEST.3.39.4</v>
      </c>
    </row>
    <row r="13105" spans="1:11" x14ac:dyDescent="0.3">
      <c r="A13105" s="23" t="s">
        <v>2290</v>
      </c>
      <c r="B13105" s="23" t="s">
        <v>42</v>
      </c>
      <c r="C13105" s="13" t="s">
        <v>0</v>
      </c>
      <c r="D13105" s="24" t="s">
        <v>6729</v>
      </c>
      <c r="E13105" s="24" t="s">
        <v>7671</v>
      </c>
      <c r="F13105" s="25" t="s">
        <v>13</v>
      </c>
      <c r="G13105" s="25" t="s">
        <v>934</v>
      </c>
      <c r="H13105" s="18" t="s">
        <v>60</v>
      </c>
      <c r="I13105" s="13" t="s">
        <v>9</v>
      </c>
      <c r="J13105" s="5" t="str">
        <f t="shared" si="620"/>
        <v>OLD.B.72.3</v>
      </c>
    </row>
    <row r="13106" spans="1:11" x14ac:dyDescent="0.3">
      <c r="A13106" s="23" t="s">
        <v>2290</v>
      </c>
      <c r="B13106" s="23" t="s">
        <v>6125</v>
      </c>
      <c r="C13106" s="13" t="s">
        <v>132</v>
      </c>
      <c r="D13106" s="24">
        <v>3331</v>
      </c>
      <c r="E13106" s="24">
        <v>35293</v>
      </c>
      <c r="F13106" s="25">
        <v>6</v>
      </c>
      <c r="G13106" s="25">
        <v>378</v>
      </c>
      <c r="H13106" s="18" t="s">
        <v>28</v>
      </c>
      <c r="I13106" s="13" t="s">
        <v>29</v>
      </c>
      <c r="J13106" s="5" t="str">
        <f>CONCATENATE(I13106,".",G13106,".",F13106)</f>
        <v>SOUTH.378.6</v>
      </c>
    </row>
    <row r="13107" spans="1:11" x14ac:dyDescent="0.3">
      <c r="A13107" s="23" t="s">
        <v>2290</v>
      </c>
      <c r="B13107" s="23" t="s">
        <v>426</v>
      </c>
      <c r="C13107" s="13" t="s">
        <v>23</v>
      </c>
      <c r="D13107" s="24" t="s">
        <v>6513</v>
      </c>
      <c r="E13107" s="24">
        <v>1147</v>
      </c>
      <c r="F13107" s="25" t="s">
        <v>7</v>
      </c>
      <c r="G13107" s="25" t="s">
        <v>511</v>
      </c>
      <c r="H13107" s="18" t="s">
        <v>49</v>
      </c>
      <c r="I13107" s="13" t="s">
        <v>9</v>
      </c>
      <c r="J13107" s="5" t="str">
        <f>CONCATENATE(I13107,".",H13107,".",G13107,".",F13107)</f>
        <v>OLD.O.47.8</v>
      </c>
    </row>
    <row r="13108" spans="1:11" x14ac:dyDescent="0.3">
      <c r="A13108" s="23" t="s">
        <v>2290</v>
      </c>
      <c r="B13108" s="23" t="s">
        <v>6126</v>
      </c>
      <c r="C13108" s="13" t="s">
        <v>23</v>
      </c>
      <c r="D13108" s="24" t="s">
        <v>6528</v>
      </c>
      <c r="E13108" s="24">
        <v>10250</v>
      </c>
      <c r="F13108" s="25" t="s">
        <v>34</v>
      </c>
      <c r="G13108" s="25" t="s">
        <v>183</v>
      </c>
      <c r="H13108" s="18" t="s">
        <v>18</v>
      </c>
      <c r="I13108" s="13" t="s">
        <v>9</v>
      </c>
      <c r="J13108" s="5" t="str">
        <f>CONCATENATE(I13108,".",H13108,".",G13108,".",F13108)</f>
        <v>OLD.A.14.7</v>
      </c>
    </row>
    <row r="13109" spans="1:11" x14ac:dyDescent="0.3">
      <c r="A13109" s="23" t="s">
        <v>2290</v>
      </c>
      <c r="B13109" s="23" t="s">
        <v>265</v>
      </c>
      <c r="C13109" s="13" t="s">
        <v>60</v>
      </c>
      <c r="D13109" s="24" t="s">
        <v>10215</v>
      </c>
      <c r="E13109" s="24">
        <v>26889</v>
      </c>
      <c r="F13109" s="25" t="s">
        <v>34</v>
      </c>
      <c r="G13109" s="25" t="s">
        <v>4693</v>
      </c>
      <c r="H13109" s="18" t="s">
        <v>28</v>
      </c>
      <c r="I13109" s="13" t="s">
        <v>29</v>
      </c>
      <c r="J13109" s="5" t="str">
        <f>CONCATENATE(I13109,".",G13109,".",F13109)</f>
        <v>SOUTH.379.7</v>
      </c>
    </row>
    <row r="13110" spans="1:11" x14ac:dyDescent="0.3">
      <c r="A13110" s="23" t="s">
        <v>2290</v>
      </c>
      <c r="B13110" s="23" t="s">
        <v>265</v>
      </c>
      <c r="C13110" s="13" t="s">
        <v>23</v>
      </c>
      <c r="D13110" s="24">
        <v>4973</v>
      </c>
      <c r="E13110" s="24">
        <v>34146</v>
      </c>
      <c r="F13110" s="25">
        <v>2</v>
      </c>
      <c r="G13110" s="25" t="s">
        <v>342</v>
      </c>
      <c r="H13110" s="18" t="s">
        <v>13</v>
      </c>
      <c r="I13110" s="11" t="s">
        <v>16</v>
      </c>
      <c r="J13110" s="5" t="str">
        <f>CONCATENATE(I13110,".",H13110,".",G13110,".",F13110)</f>
        <v>WEST.3.39.2</v>
      </c>
    </row>
    <row r="13111" spans="1:11" x14ac:dyDescent="0.3">
      <c r="A13111" s="23" t="s">
        <v>2290</v>
      </c>
      <c r="B13111" s="23" t="s">
        <v>542</v>
      </c>
      <c r="C13111" s="13" t="s">
        <v>0</v>
      </c>
      <c r="D13111" s="24" t="s">
        <v>10213</v>
      </c>
      <c r="E13111" s="24">
        <v>24386</v>
      </c>
      <c r="F13111" s="25" t="s">
        <v>50</v>
      </c>
      <c r="G13111" s="25" t="s">
        <v>140</v>
      </c>
      <c r="H13111" s="18" t="s">
        <v>28</v>
      </c>
      <c r="I13111" s="13" t="s">
        <v>29</v>
      </c>
      <c r="J13111" s="5" t="str">
        <f>CONCATENATE(I13111,".",G13111,".",F13111)</f>
        <v>SOUTH.110.4</v>
      </c>
    </row>
    <row r="13112" spans="1:11" x14ac:dyDescent="0.3">
      <c r="A13112" s="23" t="s">
        <v>2290</v>
      </c>
      <c r="B13112" s="23" t="s">
        <v>32</v>
      </c>
      <c r="C13112" s="13" t="s">
        <v>12</v>
      </c>
      <c r="D13112" s="24" t="s">
        <v>10210</v>
      </c>
      <c r="E13112" s="24">
        <v>4751</v>
      </c>
      <c r="F13112" s="25" t="s">
        <v>34</v>
      </c>
      <c r="G13112" s="25" t="s">
        <v>1089</v>
      </c>
      <c r="H13112" s="18" t="s">
        <v>60</v>
      </c>
      <c r="I13112" s="13" t="s">
        <v>9</v>
      </c>
      <c r="J13112" s="5" t="str">
        <f>CONCATENATE(I13112,".",H13112,".",G13112,".",F13112)</f>
        <v>OLD.B.50.7</v>
      </c>
    </row>
    <row r="13113" spans="1:11" x14ac:dyDescent="0.3">
      <c r="A13113" s="23" t="s">
        <v>2290</v>
      </c>
      <c r="B13113" s="23" t="s">
        <v>153</v>
      </c>
      <c r="C13113" s="13" t="s">
        <v>75</v>
      </c>
      <c r="D13113" s="24" t="s">
        <v>10214</v>
      </c>
      <c r="E13113" s="24">
        <v>17630</v>
      </c>
      <c r="F13113" s="25" t="s">
        <v>41</v>
      </c>
      <c r="G13113" s="25" t="s">
        <v>140</v>
      </c>
      <c r="H13113" s="18" t="s">
        <v>28</v>
      </c>
      <c r="I13113" s="13" t="s">
        <v>29</v>
      </c>
      <c r="J13113" s="5" t="str">
        <f>CONCATENATE(I13113,".",G13113,".",F13113)</f>
        <v>SOUTH.110.6</v>
      </c>
    </row>
    <row r="13114" spans="1:11" x14ac:dyDescent="0.3">
      <c r="A13114" s="23" t="s">
        <v>2290</v>
      </c>
      <c r="B13114" s="23" t="s">
        <v>153</v>
      </c>
      <c r="C13114" s="13" t="s">
        <v>0</v>
      </c>
      <c r="D13114" s="24" t="s">
        <v>6855</v>
      </c>
      <c r="E13114" s="24">
        <v>13107</v>
      </c>
      <c r="F13114" s="25" t="s">
        <v>13</v>
      </c>
      <c r="G13114" s="25" t="s">
        <v>1089</v>
      </c>
      <c r="H13114" s="18" t="s">
        <v>60</v>
      </c>
      <c r="I13114" s="13" t="s">
        <v>9</v>
      </c>
      <c r="J13114" s="5" t="str">
        <f>CONCATENATE(I13114,".",H13114,".",G13114,".",F13114)</f>
        <v>OLD.B.50.3</v>
      </c>
    </row>
    <row r="13115" spans="1:11" x14ac:dyDescent="0.3">
      <c r="A13115" s="23" t="s">
        <v>6127</v>
      </c>
      <c r="B13115" s="23" t="s">
        <v>359</v>
      </c>
      <c r="C13115" s="13" t="s">
        <v>23</v>
      </c>
      <c r="D13115" s="24">
        <v>8038</v>
      </c>
      <c r="E13115" s="24">
        <v>36147</v>
      </c>
      <c r="F13115" s="25">
        <v>3</v>
      </c>
      <c r="G13115" s="25">
        <v>4</v>
      </c>
      <c r="H13115" s="18" t="s">
        <v>12</v>
      </c>
      <c r="I13115" s="13" t="s">
        <v>9</v>
      </c>
      <c r="J13115" s="5" t="str">
        <f>CONCATENATE(I13115,".",H13115,".",G13115,".",F13115)</f>
        <v>OLD.G.4.3</v>
      </c>
      <c r="K13115" s="12" t="s">
        <v>195</v>
      </c>
    </row>
    <row r="13116" spans="1:11" x14ac:dyDescent="0.3">
      <c r="A13116" s="23" t="s">
        <v>6127</v>
      </c>
      <c r="B13116" s="23" t="s">
        <v>5770</v>
      </c>
      <c r="C13116" s="18" t="s">
        <v>6</v>
      </c>
      <c r="D13116" s="24" t="s">
        <v>6204</v>
      </c>
      <c r="E13116" s="24">
        <v>26733</v>
      </c>
      <c r="F13116" s="25" t="s">
        <v>7</v>
      </c>
      <c r="G13116" s="25" t="s">
        <v>120</v>
      </c>
      <c r="H13116" s="18" t="s">
        <v>20</v>
      </c>
      <c r="I13116" s="13" t="s">
        <v>9</v>
      </c>
      <c r="J13116" s="5" t="str">
        <f>CONCATENATE(I13116,".",H13116,".",G13116,".",F13116)</f>
        <v>OLD.N.28.8</v>
      </c>
    </row>
    <row r="13117" spans="1:11" x14ac:dyDescent="0.3">
      <c r="A13117" s="23" t="s">
        <v>6127</v>
      </c>
      <c r="B13117" s="23" t="s">
        <v>6128</v>
      </c>
      <c r="C13117" s="13" t="s">
        <v>36</v>
      </c>
      <c r="D13117" s="24">
        <v>18097</v>
      </c>
      <c r="E13117" s="24">
        <v>18498</v>
      </c>
      <c r="F13117" s="25" t="s">
        <v>38</v>
      </c>
      <c r="G13117" s="25" t="s">
        <v>937</v>
      </c>
      <c r="H13117" s="18" t="s">
        <v>28</v>
      </c>
      <c r="I13117" s="13" t="s">
        <v>29</v>
      </c>
      <c r="J13117" s="5" t="str">
        <f>CONCATENATE(I13117,".",G13117,".",F13117)</f>
        <v>SOUTH.143.5</v>
      </c>
    </row>
    <row r="13118" spans="1:11" x14ac:dyDescent="0.3">
      <c r="A13118" s="23" t="s">
        <v>6127</v>
      </c>
      <c r="B13118" s="23" t="s">
        <v>573</v>
      </c>
      <c r="C13118" s="13" t="s">
        <v>32</v>
      </c>
      <c r="D13118" s="24">
        <v>3600</v>
      </c>
      <c r="E13118" s="24">
        <v>24909</v>
      </c>
      <c r="F13118" s="25">
        <v>6</v>
      </c>
      <c r="G13118" s="25">
        <v>36</v>
      </c>
      <c r="H13118" s="18" t="s">
        <v>90</v>
      </c>
      <c r="I13118" s="13" t="s">
        <v>9</v>
      </c>
      <c r="J13118" s="5" t="str">
        <f>CONCATENATE(I13118,".",H13118,".",G13118,".",F13118)</f>
        <v>OLD.V.36.6</v>
      </c>
    </row>
    <row r="13119" spans="1:11" x14ac:dyDescent="0.3">
      <c r="A13119" s="23" t="s">
        <v>6127</v>
      </c>
      <c r="B13119" s="23" t="s">
        <v>624</v>
      </c>
      <c r="C13119" s="13" t="s">
        <v>60</v>
      </c>
      <c r="D13119" s="24" t="s">
        <v>10216</v>
      </c>
      <c r="E13119" s="24">
        <v>22465</v>
      </c>
      <c r="F13119" s="25" t="s">
        <v>41</v>
      </c>
      <c r="G13119" s="25" t="s">
        <v>217</v>
      </c>
      <c r="H13119" s="18" t="s">
        <v>90</v>
      </c>
      <c r="I13119" s="13" t="s">
        <v>9</v>
      </c>
      <c r="J13119" s="5" t="str">
        <f>CONCATENATE(I13119,".",H13119,".",G13119,".",F13119)</f>
        <v>OLD.V.36.6</v>
      </c>
    </row>
    <row r="13120" spans="1:11" x14ac:dyDescent="0.3">
      <c r="A13120" s="23" t="s">
        <v>6127</v>
      </c>
      <c r="B13120" s="23" t="s">
        <v>607</v>
      </c>
      <c r="C13120" s="13" t="s">
        <v>0</v>
      </c>
      <c r="D13120" s="24">
        <v>8727</v>
      </c>
      <c r="E13120" s="24">
        <v>33773</v>
      </c>
      <c r="F13120" s="25" t="s">
        <v>26</v>
      </c>
      <c r="G13120" s="25" t="s">
        <v>50</v>
      </c>
      <c r="H13120" s="18" t="s">
        <v>12</v>
      </c>
      <c r="I13120" s="13" t="s">
        <v>9</v>
      </c>
      <c r="J13120" s="5" t="str">
        <f>CONCATENATE(I13120,".",H13120,".",G13120,".",F13120)</f>
        <v>OLD.G.4.1</v>
      </c>
    </row>
    <row r="13121" spans="1:10" x14ac:dyDescent="0.3">
      <c r="A13121" s="23" t="s">
        <v>6129</v>
      </c>
      <c r="B13121" s="23" t="s">
        <v>141</v>
      </c>
      <c r="C13121" s="18" t="s">
        <v>6</v>
      </c>
      <c r="D13121" s="24">
        <v>6037</v>
      </c>
      <c r="E13121" s="24">
        <v>34817</v>
      </c>
      <c r="F13121" s="25">
        <v>1</v>
      </c>
      <c r="G13121" s="25">
        <v>22</v>
      </c>
      <c r="H13121" s="18" t="s">
        <v>43</v>
      </c>
      <c r="I13121" s="13" t="s">
        <v>9</v>
      </c>
      <c r="J13121" s="5" t="str">
        <f>CONCATENATE(I13121,".",H13121,".",G13121,".",F13121)</f>
        <v>OLD.F.22.1</v>
      </c>
    </row>
    <row r="13122" spans="1:10" x14ac:dyDescent="0.3">
      <c r="A13122" s="23" t="s">
        <v>6130</v>
      </c>
      <c r="B13122" s="23" t="s">
        <v>25</v>
      </c>
      <c r="C13122" s="18" t="s">
        <v>6</v>
      </c>
      <c r="D13122" s="24" t="s">
        <v>7634</v>
      </c>
      <c r="E13122" s="24">
        <v>10007</v>
      </c>
      <c r="F13122" s="25" t="s">
        <v>34</v>
      </c>
      <c r="G13122" s="25" t="s">
        <v>244</v>
      </c>
      <c r="H13122" s="18" t="s">
        <v>60</v>
      </c>
      <c r="I13122" s="13" t="s">
        <v>9</v>
      </c>
      <c r="J13122" s="5" t="str">
        <f>CONCATENATE(I13122,".",H13122,".",G13122,".",F13122)</f>
        <v>OLD.B.51.7</v>
      </c>
    </row>
    <row r="13123" spans="1:10" x14ac:dyDescent="0.3">
      <c r="A13123" s="23" t="s">
        <v>6130</v>
      </c>
      <c r="B13123" s="23" t="s">
        <v>682</v>
      </c>
      <c r="C13123" s="13" t="s">
        <v>132</v>
      </c>
      <c r="D13123" s="24" t="s">
        <v>10218</v>
      </c>
      <c r="E13123" s="24">
        <v>19926</v>
      </c>
      <c r="F13123" s="25" t="s">
        <v>50</v>
      </c>
      <c r="G13123" s="25" t="s">
        <v>22</v>
      </c>
      <c r="H13123" s="18" t="s">
        <v>28</v>
      </c>
      <c r="I13123" s="13" t="s">
        <v>29</v>
      </c>
      <c r="J13123" s="5" t="str">
        <f>CONCATENATE(I13123,".",G13123,".",F13123)</f>
        <v>SOUTH.30.4</v>
      </c>
    </row>
    <row r="13124" spans="1:10" x14ac:dyDescent="0.3">
      <c r="A13124" s="23" t="s">
        <v>6130</v>
      </c>
      <c r="B13124" s="23" t="s">
        <v>5974</v>
      </c>
      <c r="C13124" s="13" t="s">
        <v>40</v>
      </c>
      <c r="D13124" s="24" t="s">
        <v>10217</v>
      </c>
      <c r="E13124" s="24">
        <v>21784</v>
      </c>
      <c r="F13124" s="25" t="s">
        <v>44</v>
      </c>
      <c r="G13124" s="25" t="s">
        <v>22</v>
      </c>
      <c r="H13124" s="18" t="s">
        <v>28</v>
      </c>
      <c r="I13124" s="13" t="s">
        <v>29</v>
      </c>
      <c r="J13124" s="5" t="str">
        <f>CONCATENATE(I13124,".",G13124,".",F13124)</f>
        <v>SOUTH.30.2</v>
      </c>
    </row>
    <row r="13125" spans="1:10" x14ac:dyDescent="0.3">
      <c r="A13125" s="23" t="s">
        <v>6131</v>
      </c>
      <c r="B13125" s="23" t="s">
        <v>231</v>
      </c>
      <c r="C13125" s="13" t="s">
        <v>173</v>
      </c>
      <c r="D13125" s="24" t="s">
        <v>8951</v>
      </c>
      <c r="E13125" s="24">
        <v>18140</v>
      </c>
      <c r="F13125" s="25" t="s">
        <v>7</v>
      </c>
      <c r="G13125" s="25" t="s">
        <v>3940</v>
      </c>
      <c r="H13125" s="18" t="s">
        <v>28</v>
      </c>
      <c r="I13125" s="13" t="s">
        <v>29</v>
      </c>
      <c r="J13125" s="5" t="str">
        <f>CONCATENATE(I13125,".",G13125,".",F13125)</f>
        <v>SOUTH.268.8</v>
      </c>
    </row>
    <row r="13126" spans="1:10" x14ac:dyDescent="0.3">
      <c r="A13126" s="23" t="s">
        <v>6131</v>
      </c>
      <c r="B13126" s="23" t="s">
        <v>1307</v>
      </c>
      <c r="C13126" s="13" t="s">
        <v>18</v>
      </c>
      <c r="D13126" s="24">
        <v>859</v>
      </c>
      <c r="E13126" s="24">
        <v>859</v>
      </c>
      <c r="F13126" s="25" t="s">
        <v>38</v>
      </c>
      <c r="G13126" s="25" t="s">
        <v>19</v>
      </c>
      <c r="H13126" s="18" t="s">
        <v>20</v>
      </c>
      <c r="I13126" s="13" t="s">
        <v>9</v>
      </c>
      <c r="J13126" s="5" t="str">
        <f t="shared" ref="J13126:J13133" si="621">CONCATENATE(I13126,".",H13126,".",G13126,".",F13126)</f>
        <v>OLD.N.11.5</v>
      </c>
    </row>
    <row r="13127" spans="1:10" x14ac:dyDescent="0.3">
      <c r="A13127" s="23" t="s">
        <v>6132</v>
      </c>
      <c r="B13127" s="23" t="s">
        <v>3641</v>
      </c>
      <c r="C13127" s="13" t="s">
        <v>36</v>
      </c>
      <c r="D13127" s="24" t="s">
        <v>6727</v>
      </c>
      <c r="E13127" s="24" t="s">
        <v>10219</v>
      </c>
      <c r="F13127" s="25" t="s">
        <v>38</v>
      </c>
      <c r="G13127" s="25">
        <v>140</v>
      </c>
      <c r="H13127" s="18" t="s">
        <v>50</v>
      </c>
      <c r="I13127" s="11" t="s">
        <v>16</v>
      </c>
      <c r="J13127" s="5" t="str">
        <f t="shared" si="621"/>
        <v>WEST.4.140.5</v>
      </c>
    </row>
    <row r="13128" spans="1:10" x14ac:dyDescent="0.3">
      <c r="A13128" s="23" t="s">
        <v>6132</v>
      </c>
      <c r="B13128" s="23" t="s">
        <v>328</v>
      </c>
      <c r="C13128" s="13" t="s">
        <v>36</v>
      </c>
      <c r="D13128" s="24" t="s">
        <v>7546</v>
      </c>
      <c r="E13128" s="24">
        <v>3217</v>
      </c>
      <c r="F13128" s="25" t="s">
        <v>7</v>
      </c>
      <c r="G13128" s="25" t="s">
        <v>217</v>
      </c>
      <c r="H13128" s="18" t="s">
        <v>23</v>
      </c>
      <c r="I13128" s="13" t="s">
        <v>9</v>
      </c>
      <c r="J13128" s="5" t="str">
        <f t="shared" si="621"/>
        <v>OLD.L.36.8</v>
      </c>
    </row>
    <row r="13129" spans="1:10" x14ac:dyDescent="0.3">
      <c r="A13129" s="23" t="s">
        <v>6133</v>
      </c>
      <c r="B13129" s="23" t="s">
        <v>1845</v>
      </c>
      <c r="C13129" s="13" t="s">
        <v>23</v>
      </c>
      <c r="D13129" s="24">
        <v>1834</v>
      </c>
      <c r="E13129" s="24">
        <v>32223</v>
      </c>
      <c r="F13129" s="25" t="s">
        <v>38</v>
      </c>
      <c r="G13129" s="25" t="s">
        <v>1158</v>
      </c>
      <c r="H13129" s="18" t="s">
        <v>18</v>
      </c>
      <c r="I13129" s="13" t="s">
        <v>9</v>
      </c>
      <c r="J13129" s="5" t="str">
        <f t="shared" si="621"/>
        <v>OLD.A.197.5</v>
      </c>
    </row>
    <row r="13130" spans="1:10" x14ac:dyDescent="0.3">
      <c r="A13130" s="23" t="s">
        <v>6133</v>
      </c>
      <c r="B13130" s="23" t="s">
        <v>6134</v>
      </c>
      <c r="C13130" s="18" t="s">
        <v>6</v>
      </c>
      <c r="D13130" s="24" t="s">
        <v>6391</v>
      </c>
      <c r="E13130" s="24">
        <v>11582</v>
      </c>
      <c r="F13130" s="25" t="s">
        <v>7</v>
      </c>
      <c r="G13130" s="25" t="s">
        <v>212</v>
      </c>
      <c r="H13130" s="18" t="s">
        <v>18</v>
      </c>
      <c r="I13130" s="13" t="s">
        <v>9</v>
      </c>
      <c r="J13130" s="5" t="str">
        <f t="shared" si="621"/>
        <v>OLD.A.10.8</v>
      </c>
    </row>
    <row r="13131" spans="1:10" x14ac:dyDescent="0.3">
      <c r="A13131" s="23" t="s">
        <v>6133</v>
      </c>
      <c r="B13131" s="23" t="s">
        <v>113</v>
      </c>
      <c r="C13131" s="18" t="s">
        <v>6</v>
      </c>
      <c r="D13131" s="24">
        <v>3363</v>
      </c>
      <c r="E13131" s="24">
        <v>24856</v>
      </c>
      <c r="F13131" s="25" t="s">
        <v>13</v>
      </c>
      <c r="G13131" s="25" t="s">
        <v>1158</v>
      </c>
      <c r="H13131" s="18" t="s">
        <v>18</v>
      </c>
      <c r="I13131" s="13" t="s">
        <v>9</v>
      </c>
      <c r="J13131" s="5" t="str">
        <f t="shared" si="621"/>
        <v>OLD.A.197.3</v>
      </c>
    </row>
    <row r="13132" spans="1:10" x14ac:dyDescent="0.3">
      <c r="A13132" s="23" t="s">
        <v>6133</v>
      </c>
      <c r="B13132" s="23" t="s">
        <v>252</v>
      </c>
      <c r="C13132" s="13" t="s">
        <v>18</v>
      </c>
      <c r="D13132" s="24" t="s">
        <v>10220</v>
      </c>
      <c r="E13132" s="24">
        <v>10026</v>
      </c>
      <c r="F13132" s="25" t="s">
        <v>38</v>
      </c>
      <c r="G13132" s="25" t="s">
        <v>183</v>
      </c>
      <c r="H13132" s="18" t="s">
        <v>18</v>
      </c>
      <c r="I13132" s="13" t="s">
        <v>9</v>
      </c>
      <c r="J13132" s="5" t="str">
        <f t="shared" si="621"/>
        <v>OLD.A.14.5</v>
      </c>
    </row>
    <row r="13133" spans="1:10" x14ac:dyDescent="0.3">
      <c r="A13133" s="23" t="s">
        <v>6133</v>
      </c>
      <c r="B13133" s="23" t="s">
        <v>1037</v>
      </c>
      <c r="C13133" s="13" t="s">
        <v>36</v>
      </c>
      <c r="D13133" s="24" t="s">
        <v>6362</v>
      </c>
      <c r="E13133" s="24">
        <v>14420</v>
      </c>
      <c r="F13133" s="25" t="s">
        <v>7</v>
      </c>
      <c r="G13133" s="25" t="s">
        <v>64</v>
      </c>
      <c r="H13133" s="18" t="s">
        <v>18</v>
      </c>
      <c r="I13133" s="13" t="s">
        <v>9</v>
      </c>
      <c r="J13133" s="5" t="str">
        <f t="shared" si="621"/>
        <v>OLD.A.16.8</v>
      </c>
    </row>
    <row r="13134" spans="1:10" x14ac:dyDescent="0.3">
      <c r="A13134" s="23" t="s">
        <v>6135</v>
      </c>
      <c r="B13134" s="23" t="s">
        <v>933</v>
      </c>
      <c r="C13134" s="18" t="s">
        <v>6</v>
      </c>
      <c r="D13134" s="24" t="s">
        <v>10221</v>
      </c>
      <c r="E13134" s="24">
        <v>25969</v>
      </c>
      <c r="F13134" s="25" t="s">
        <v>50</v>
      </c>
      <c r="G13134" s="25" t="s">
        <v>4241</v>
      </c>
      <c r="H13134" s="18" t="s">
        <v>28</v>
      </c>
      <c r="I13134" s="13" t="s">
        <v>29</v>
      </c>
      <c r="J13134" s="5" t="str">
        <f>CONCATENATE(I13134,".",G13134,".",F13134)</f>
        <v>SOUTH.314.4</v>
      </c>
    </row>
    <row r="13135" spans="1:10" x14ac:dyDescent="0.3">
      <c r="A13135" s="23" t="s">
        <v>6136</v>
      </c>
      <c r="B13135" s="23" t="s">
        <v>712</v>
      </c>
      <c r="C13135" s="18"/>
      <c r="D13135" s="24" t="s">
        <v>6652</v>
      </c>
      <c r="E13135" s="24">
        <v>3297</v>
      </c>
      <c r="F13135" s="25">
        <v>7</v>
      </c>
      <c r="G13135" s="25">
        <v>14</v>
      </c>
      <c r="H13135" s="18" t="s">
        <v>79</v>
      </c>
      <c r="I13135" s="13" t="s">
        <v>9</v>
      </c>
      <c r="J13135" s="5" t="str">
        <f>CONCATENATE(I13135,".",H13135,".",G13135,".",F13135)</f>
        <v>OLD.C.14.7</v>
      </c>
    </row>
    <row r="13136" spans="1:10" x14ac:dyDescent="0.3">
      <c r="A13136" s="23" t="s">
        <v>6137</v>
      </c>
      <c r="B13136" s="23" t="s">
        <v>592</v>
      </c>
      <c r="C13136" s="18" t="s">
        <v>6</v>
      </c>
      <c r="D13136" s="24" t="s">
        <v>10224</v>
      </c>
      <c r="E13136" s="24">
        <v>31520</v>
      </c>
      <c r="F13136" s="25" t="s">
        <v>44</v>
      </c>
      <c r="G13136" s="25" t="s">
        <v>50</v>
      </c>
      <c r="H13136" s="18" t="s">
        <v>44</v>
      </c>
      <c r="I13136" s="11" t="s">
        <v>16</v>
      </c>
      <c r="J13136" s="5" t="str">
        <f>CONCATENATE(I13136,".",H13136,".",G13136,".",F13136)</f>
        <v>WEST.2.4.2</v>
      </c>
    </row>
    <row r="13137" spans="1:12" x14ac:dyDescent="0.3">
      <c r="A13137" s="23" t="s">
        <v>6137</v>
      </c>
      <c r="B13137" s="23" t="s">
        <v>649</v>
      </c>
      <c r="C13137" s="18" t="s">
        <v>6</v>
      </c>
      <c r="D13137" s="24" t="s">
        <v>10225</v>
      </c>
      <c r="E13137" s="24">
        <v>25990</v>
      </c>
      <c r="F13137" s="25" t="s">
        <v>50</v>
      </c>
      <c r="G13137" s="25" t="s">
        <v>50</v>
      </c>
      <c r="H13137" s="18" t="s">
        <v>44</v>
      </c>
      <c r="I13137" s="11" t="s">
        <v>16</v>
      </c>
      <c r="J13137" s="5" t="str">
        <f>CONCATENATE(I13137,".",H13137,".",G13137,".",F13137)</f>
        <v>WEST.2.4.4</v>
      </c>
    </row>
    <row r="13138" spans="1:12" x14ac:dyDescent="0.3">
      <c r="A13138" s="23" t="s">
        <v>6137</v>
      </c>
      <c r="B13138" s="23" t="s">
        <v>972</v>
      </c>
      <c r="C13138" s="18" t="s">
        <v>0</v>
      </c>
      <c r="D13138" s="24">
        <v>7345</v>
      </c>
      <c r="E13138" s="24">
        <v>39974</v>
      </c>
      <c r="F13138" s="25">
        <v>3</v>
      </c>
      <c r="G13138" s="25">
        <v>44</v>
      </c>
      <c r="H13138" s="18"/>
      <c r="I13138" s="13" t="s">
        <v>29</v>
      </c>
      <c r="J13138" s="5" t="str">
        <f>CONCATENATE(I13138,".",G13138,".",F13138)</f>
        <v>SOUTH.44.3</v>
      </c>
      <c r="L13138" s="5">
        <v>12622</v>
      </c>
    </row>
    <row r="13139" spans="1:12" x14ac:dyDescent="0.3">
      <c r="A13139" s="23" t="s">
        <v>6137</v>
      </c>
      <c r="B13139" s="23" t="s">
        <v>6138</v>
      </c>
      <c r="C13139" s="13" t="s">
        <v>60</v>
      </c>
      <c r="D13139" s="24" t="s">
        <v>10222</v>
      </c>
      <c r="E13139" s="24">
        <v>28087</v>
      </c>
      <c r="F13139" s="25" t="s">
        <v>41</v>
      </c>
      <c r="G13139" s="25" t="s">
        <v>92</v>
      </c>
      <c r="H13139" s="18" t="s">
        <v>28</v>
      </c>
      <c r="I13139" s="13" t="s">
        <v>29</v>
      </c>
      <c r="J13139" s="5" t="str">
        <f>CONCATENATE(I13139,".",G13139,".",F13139)</f>
        <v>SOUTH.40.6</v>
      </c>
    </row>
    <row r="13140" spans="1:12" x14ac:dyDescent="0.3">
      <c r="A13140" s="23" t="s">
        <v>6137</v>
      </c>
      <c r="B13140" s="23" t="s">
        <v>267</v>
      </c>
      <c r="C13140" s="13" t="s">
        <v>82</v>
      </c>
      <c r="D13140" s="24" t="s">
        <v>10223</v>
      </c>
      <c r="E13140" s="24">
        <v>23433</v>
      </c>
      <c r="F13140" s="25" t="s">
        <v>7</v>
      </c>
      <c r="G13140" s="25" t="s">
        <v>92</v>
      </c>
      <c r="H13140" s="18" t="s">
        <v>28</v>
      </c>
      <c r="I13140" s="13" t="s">
        <v>29</v>
      </c>
      <c r="J13140" s="5" t="str">
        <f>CONCATENATE(I13140,".",G13140,".",F13140)</f>
        <v>SOUTH.40.8</v>
      </c>
    </row>
    <row r="13141" spans="1:12" x14ac:dyDescent="0.3">
      <c r="A13141" s="23" t="s">
        <v>6137</v>
      </c>
      <c r="B13141" s="23" t="s">
        <v>6139</v>
      </c>
      <c r="C13141" s="13" t="s">
        <v>82</v>
      </c>
      <c r="D13141" s="24">
        <v>7099</v>
      </c>
      <c r="E13141" s="24">
        <v>39153</v>
      </c>
      <c r="F13141" s="25">
        <v>1</v>
      </c>
      <c r="G13141" s="25">
        <v>44</v>
      </c>
      <c r="H13141" s="18"/>
      <c r="I13141" s="13" t="s">
        <v>29</v>
      </c>
      <c r="J13141" s="5" t="str">
        <f>CONCATENATE(I13141,".",G13141,".",F13141)</f>
        <v>SOUTH.44.1</v>
      </c>
      <c r="L13141" s="5">
        <v>12501</v>
      </c>
    </row>
    <row r="13142" spans="1:12" x14ac:dyDescent="0.3">
      <c r="A13142" s="23" t="s">
        <v>6140</v>
      </c>
      <c r="B13142" s="23" t="s">
        <v>945</v>
      </c>
      <c r="C13142" s="18" t="s">
        <v>6</v>
      </c>
      <c r="D13142" s="24" t="s">
        <v>6616</v>
      </c>
      <c r="E13142" s="24">
        <v>14213</v>
      </c>
      <c r="F13142" s="25" t="s">
        <v>7</v>
      </c>
      <c r="G13142" s="25" t="s">
        <v>156</v>
      </c>
      <c r="H13142" s="18" t="s">
        <v>184</v>
      </c>
      <c r="I13142" s="13" t="s">
        <v>9</v>
      </c>
      <c r="J13142" s="5" t="str">
        <f t="shared" ref="J13142:J13148" si="622">CONCATENATE(I13142,".",H13142,".",G13142,".",F13142)</f>
        <v>OLD.U.33.8</v>
      </c>
    </row>
    <row r="13143" spans="1:12" x14ac:dyDescent="0.3">
      <c r="A13143" s="23" t="s">
        <v>6140</v>
      </c>
      <c r="B13143" s="23" t="s">
        <v>89</v>
      </c>
      <c r="C13143" s="13" t="s">
        <v>82</v>
      </c>
      <c r="D13143" s="24" t="s">
        <v>7035</v>
      </c>
      <c r="E13143" s="24">
        <v>13437</v>
      </c>
      <c r="F13143" s="25" t="s">
        <v>41</v>
      </c>
      <c r="G13143" s="25" t="s">
        <v>156</v>
      </c>
      <c r="H13143" s="18" t="s">
        <v>184</v>
      </c>
      <c r="I13143" s="13" t="s">
        <v>9</v>
      </c>
      <c r="J13143" s="5" t="str">
        <f t="shared" si="622"/>
        <v>OLD.U.33.6</v>
      </c>
    </row>
    <row r="13144" spans="1:12" x14ac:dyDescent="0.3">
      <c r="A13144" s="23" t="s">
        <v>6141</v>
      </c>
      <c r="B13144" s="23" t="s">
        <v>220</v>
      </c>
      <c r="C13144" s="13" t="s">
        <v>0</v>
      </c>
      <c r="D13144" s="24">
        <v>3889</v>
      </c>
      <c r="E13144" s="24">
        <v>29838</v>
      </c>
      <c r="F13144" s="25" t="s">
        <v>26</v>
      </c>
      <c r="G13144" s="25" t="s">
        <v>41</v>
      </c>
      <c r="H13144" s="18" t="s">
        <v>13</v>
      </c>
      <c r="I13144" s="11" t="s">
        <v>16</v>
      </c>
      <c r="J13144" s="5" t="str">
        <f t="shared" si="622"/>
        <v>WEST.3.6.1</v>
      </c>
    </row>
    <row r="13145" spans="1:12" x14ac:dyDescent="0.3">
      <c r="A13145" s="23" t="s">
        <v>6141</v>
      </c>
      <c r="B13145" s="23" t="s">
        <v>164</v>
      </c>
      <c r="C13145" s="18" t="s">
        <v>6</v>
      </c>
      <c r="D13145" s="24" t="s">
        <v>10226</v>
      </c>
      <c r="E13145" s="24">
        <v>9361</v>
      </c>
      <c r="F13145" s="25" t="s">
        <v>38</v>
      </c>
      <c r="G13145" s="25" t="s">
        <v>50</v>
      </c>
      <c r="H13145" s="18" t="s">
        <v>173</v>
      </c>
      <c r="I13145" s="13" t="s">
        <v>9</v>
      </c>
      <c r="J13145" s="5" t="str">
        <f t="shared" si="622"/>
        <v>OLD.T.4.5</v>
      </c>
    </row>
    <row r="13146" spans="1:12" x14ac:dyDescent="0.3">
      <c r="A13146" s="23" t="s">
        <v>6141</v>
      </c>
      <c r="B13146" s="23" t="s">
        <v>533</v>
      </c>
      <c r="C13146" s="18" t="s">
        <v>23</v>
      </c>
      <c r="D13146" s="24">
        <v>14944</v>
      </c>
      <c r="E13146" s="24">
        <v>36372</v>
      </c>
      <c r="F13146" s="25">
        <v>1</v>
      </c>
      <c r="G13146" s="25">
        <v>5</v>
      </c>
      <c r="H13146" s="18">
        <v>3</v>
      </c>
      <c r="I13146" s="11" t="s">
        <v>16</v>
      </c>
      <c r="J13146" s="5" t="str">
        <f t="shared" si="622"/>
        <v>WEST.3.5.1</v>
      </c>
    </row>
    <row r="13147" spans="1:12" x14ac:dyDescent="0.3">
      <c r="A13147" s="23" t="s">
        <v>6141</v>
      </c>
      <c r="B13147" s="23" t="s">
        <v>2941</v>
      </c>
      <c r="C13147" s="13" t="s">
        <v>132</v>
      </c>
      <c r="D13147" s="24">
        <v>3930</v>
      </c>
      <c r="E13147" s="24">
        <v>28663</v>
      </c>
      <c r="F13147" s="25" t="s">
        <v>13</v>
      </c>
      <c r="G13147" s="25" t="s">
        <v>41</v>
      </c>
      <c r="H13147" s="18" t="s">
        <v>13</v>
      </c>
      <c r="I13147" s="11" t="s">
        <v>16</v>
      </c>
      <c r="J13147" s="5" t="str">
        <f t="shared" si="622"/>
        <v>WEST.3.6.3</v>
      </c>
    </row>
    <row r="13148" spans="1:12" x14ac:dyDescent="0.3">
      <c r="A13148" s="23" t="s">
        <v>10426</v>
      </c>
      <c r="B13148" s="23" t="s">
        <v>2150</v>
      </c>
      <c r="C13148" s="18" t="s">
        <v>6</v>
      </c>
      <c r="D13148" s="24">
        <v>883</v>
      </c>
      <c r="E13148" s="24">
        <v>32311</v>
      </c>
      <c r="F13148" s="25" t="s">
        <v>44</v>
      </c>
      <c r="G13148" s="25" t="s">
        <v>801</v>
      </c>
      <c r="H13148" s="18" t="s">
        <v>18</v>
      </c>
      <c r="I13148" s="13" t="s">
        <v>9</v>
      </c>
      <c r="J13148" s="5" t="str">
        <f t="shared" si="622"/>
        <v>OLD.A.140.2</v>
      </c>
    </row>
    <row r="13149" spans="1:12" x14ac:dyDescent="0.3">
      <c r="A13149" s="23" t="s">
        <v>6142</v>
      </c>
      <c r="B13149" s="23" t="s">
        <v>354</v>
      </c>
      <c r="C13149" s="13" t="s">
        <v>32</v>
      </c>
      <c r="D13149" s="24" t="s">
        <v>10244</v>
      </c>
      <c r="E13149" s="24">
        <v>27394</v>
      </c>
      <c r="F13149" s="25" t="s">
        <v>41</v>
      </c>
      <c r="G13149" s="25" t="s">
        <v>1289</v>
      </c>
      <c r="H13149" s="18" t="s">
        <v>28</v>
      </c>
      <c r="I13149" s="13" t="s">
        <v>29</v>
      </c>
      <c r="J13149" s="5" t="str">
        <f>CONCATENATE(I13149,".",G13149,".",F13149)</f>
        <v>SOUTH.242.6</v>
      </c>
    </row>
    <row r="13150" spans="1:12" x14ac:dyDescent="0.3">
      <c r="A13150" s="23" t="s">
        <v>6142</v>
      </c>
      <c r="B13150" s="23" t="s">
        <v>945</v>
      </c>
      <c r="C13150" s="13" t="s">
        <v>12</v>
      </c>
      <c r="D13150" s="24" t="s">
        <v>10246</v>
      </c>
      <c r="E13150" s="24">
        <v>14059</v>
      </c>
      <c r="F13150" s="25" t="s">
        <v>13</v>
      </c>
      <c r="G13150" s="25" t="s">
        <v>1065</v>
      </c>
      <c r="H13150" s="18" t="s">
        <v>28</v>
      </c>
      <c r="I13150" s="13" t="s">
        <v>29</v>
      </c>
      <c r="J13150" s="5" t="str">
        <f>CONCATENATE(I13150,".",G13150,".",F13150)</f>
        <v>SOUTH.331.3</v>
      </c>
    </row>
    <row r="13151" spans="1:12" x14ac:dyDescent="0.3">
      <c r="A13151" s="23" t="s">
        <v>6142</v>
      </c>
      <c r="B13151" s="23" t="s">
        <v>4533</v>
      </c>
      <c r="C13151" s="13" t="s">
        <v>31</v>
      </c>
      <c r="D13151" s="24">
        <v>748</v>
      </c>
      <c r="E13151" s="24">
        <v>32120</v>
      </c>
      <c r="F13151" s="25" t="s">
        <v>50</v>
      </c>
      <c r="G13151" s="25" t="s">
        <v>1289</v>
      </c>
      <c r="H13151" s="18" t="s">
        <v>28</v>
      </c>
      <c r="I13151" s="13" t="s">
        <v>29</v>
      </c>
      <c r="J13151" s="5" t="str">
        <f>CONCATENATE(I13151,".",G13151,".",F13151)</f>
        <v>SOUTH.242.4</v>
      </c>
    </row>
    <row r="13152" spans="1:12" x14ac:dyDescent="0.3">
      <c r="A13152" s="23" t="s">
        <v>6142</v>
      </c>
      <c r="B13152" s="23" t="s">
        <v>93</v>
      </c>
      <c r="C13152" s="18" t="s">
        <v>6</v>
      </c>
      <c r="D13152" s="24">
        <v>6970</v>
      </c>
      <c r="E13152" s="24">
        <v>6970</v>
      </c>
      <c r="F13152" s="25" t="s">
        <v>44</v>
      </c>
      <c r="G13152" s="25" t="s">
        <v>13</v>
      </c>
      <c r="H13152" s="18" t="s">
        <v>31</v>
      </c>
      <c r="I13152" s="13" t="s">
        <v>9</v>
      </c>
      <c r="J13152" s="5" t="str">
        <f t="shared" ref="J13152:J13158" si="623">CONCATENATE(I13152,".",H13152,".",G13152,".",F13152)</f>
        <v>OLD.E.3.2</v>
      </c>
    </row>
    <row r="13153" spans="1:11" x14ac:dyDescent="0.3">
      <c r="A13153" s="23" t="s">
        <v>6142</v>
      </c>
      <c r="B13153" s="23" t="s">
        <v>10240</v>
      </c>
      <c r="C13153" s="18" t="s">
        <v>6</v>
      </c>
      <c r="D13153" s="24" t="s">
        <v>6204</v>
      </c>
      <c r="E13153" s="24" t="s">
        <v>6204</v>
      </c>
      <c r="F13153" s="25" t="s">
        <v>26</v>
      </c>
      <c r="G13153" s="25" t="s">
        <v>22</v>
      </c>
      <c r="H13153" s="18" t="s">
        <v>12</v>
      </c>
      <c r="I13153" s="13" t="s">
        <v>9</v>
      </c>
      <c r="J13153" s="5" t="str">
        <f t="shared" si="623"/>
        <v>OLD.G.30.1</v>
      </c>
    </row>
    <row r="13154" spans="1:11" x14ac:dyDescent="0.3">
      <c r="A13154" s="23" t="s">
        <v>6142</v>
      </c>
      <c r="B13154" s="23" t="s">
        <v>10237</v>
      </c>
      <c r="C13154" s="18" t="s">
        <v>6</v>
      </c>
      <c r="D13154" s="24" t="s">
        <v>6204</v>
      </c>
      <c r="E13154" s="24" t="s">
        <v>6204</v>
      </c>
      <c r="F13154" s="25" t="s">
        <v>41</v>
      </c>
      <c r="G13154" s="25" t="s">
        <v>38</v>
      </c>
      <c r="H13154" s="18" t="s">
        <v>31</v>
      </c>
      <c r="I13154" s="13" t="s">
        <v>9</v>
      </c>
      <c r="J13154" s="5" t="str">
        <f t="shared" si="623"/>
        <v>OLD.E.5.6</v>
      </c>
    </row>
    <row r="13155" spans="1:11" x14ac:dyDescent="0.3">
      <c r="A13155" s="23" t="s">
        <v>6142</v>
      </c>
      <c r="B13155" s="23" t="s">
        <v>10241</v>
      </c>
      <c r="C13155" s="18" t="s">
        <v>6</v>
      </c>
      <c r="D13155" s="24" t="s">
        <v>6204</v>
      </c>
      <c r="E13155" s="24" t="s">
        <v>6204</v>
      </c>
      <c r="F13155" s="25" t="s">
        <v>44</v>
      </c>
      <c r="G13155" s="25" t="s">
        <v>22</v>
      </c>
      <c r="H13155" s="18" t="s">
        <v>12</v>
      </c>
      <c r="I13155" s="13" t="s">
        <v>9</v>
      </c>
      <c r="J13155" s="5" t="str">
        <f t="shared" si="623"/>
        <v>OLD.G.30.2</v>
      </c>
    </row>
    <row r="13156" spans="1:11" x14ac:dyDescent="0.3">
      <c r="A13156" s="23" t="s">
        <v>6142</v>
      </c>
      <c r="B13156" s="23" t="s">
        <v>10247</v>
      </c>
      <c r="C13156" s="18" t="s">
        <v>6</v>
      </c>
      <c r="D13156" s="24" t="s">
        <v>10248</v>
      </c>
      <c r="E13156" s="24" t="s">
        <v>10248</v>
      </c>
      <c r="F13156" s="25" t="s">
        <v>26</v>
      </c>
      <c r="G13156" s="25" t="s">
        <v>652</v>
      </c>
      <c r="H13156" s="18" t="s">
        <v>44</v>
      </c>
      <c r="I13156" s="11" t="s">
        <v>16</v>
      </c>
      <c r="J13156" s="5" t="str">
        <f t="shared" si="623"/>
        <v>WEST.2.27.1</v>
      </c>
    </row>
    <row r="13157" spans="1:11" x14ac:dyDescent="0.3">
      <c r="A13157" s="23" t="s">
        <v>6142</v>
      </c>
      <c r="B13157" s="23" t="s">
        <v>6143</v>
      </c>
      <c r="C13157" s="18" t="s">
        <v>6</v>
      </c>
      <c r="D13157" s="24">
        <v>2178</v>
      </c>
      <c r="E13157" s="24">
        <v>35529</v>
      </c>
      <c r="F13157" s="25">
        <v>8</v>
      </c>
      <c r="G13157" s="25">
        <v>33</v>
      </c>
      <c r="H13157" s="18">
        <v>2</v>
      </c>
      <c r="I13157" s="11" t="s">
        <v>16</v>
      </c>
      <c r="J13157" s="5" t="str">
        <f t="shared" si="623"/>
        <v>WEST.2.33.8</v>
      </c>
    </row>
    <row r="13158" spans="1:11" x14ac:dyDescent="0.3">
      <c r="A13158" s="23" t="s">
        <v>6142</v>
      </c>
      <c r="B13158" s="23" t="s">
        <v>638</v>
      </c>
      <c r="C13158" s="13" t="s">
        <v>0</v>
      </c>
      <c r="D13158" s="24" t="s">
        <v>10227</v>
      </c>
      <c r="E13158" s="24">
        <v>22456</v>
      </c>
      <c r="F13158" s="25" t="s">
        <v>44</v>
      </c>
      <c r="G13158" s="25" t="s">
        <v>19</v>
      </c>
      <c r="H13158" s="10" t="s">
        <v>6307</v>
      </c>
      <c r="I13158" s="13" t="s">
        <v>9</v>
      </c>
      <c r="J13158" s="5" t="str">
        <f t="shared" si="623"/>
        <v>OLD.P/EAST.11.2</v>
      </c>
      <c r="K13158" s="12" t="s">
        <v>6195</v>
      </c>
    </row>
    <row r="13159" spans="1:11" x14ac:dyDescent="0.3">
      <c r="A13159" s="23" t="s">
        <v>6142</v>
      </c>
      <c r="B13159" s="23" t="s">
        <v>6144</v>
      </c>
      <c r="C13159" s="13" t="s">
        <v>18</v>
      </c>
      <c r="D13159" s="24">
        <v>5348</v>
      </c>
      <c r="E13159" s="24">
        <v>32827</v>
      </c>
      <c r="F13159" s="25" t="s">
        <v>13</v>
      </c>
      <c r="G13159" s="25" t="s">
        <v>6145</v>
      </c>
      <c r="H13159" s="18" t="s">
        <v>28</v>
      </c>
      <c r="I13159" s="13" t="s">
        <v>29</v>
      </c>
      <c r="J13159" s="5" t="str">
        <f>CONCATENATE(I13159,".",G13159,".",F13159)</f>
        <v>SOUTH.362.3</v>
      </c>
    </row>
    <row r="13160" spans="1:11" x14ac:dyDescent="0.3">
      <c r="A13160" s="23" t="s">
        <v>6142</v>
      </c>
      <c r="B13160" s="23" t="s">
        <v>100</v>
      </c>
      <c r="C13160" s="13" t="s">
        <v>18</v>
      </c>
      <c r="D13160" s="24" t="s">
        <v>7671</v>
      </c>
      <c r="E13160" s="24">
        <v>16288</v>
      </c>
      <c r="F13160" s="25" t="s">
        <v>26</v>
      </c>
      <c r="G13160" s="25" t="s">
        <v>6145</v>
      </c>
      <c r="H13160" s="18" t="s">
        <v>28</v>
      </c>
      <c r="I13160" s="13" t="s">
        <v>29</v>
      </c>
      <c r="J13160" s="5" t="str">
        <f>CONCATENATE(I13160,".",G13160,".",F13160)</f>
        <v>SOUTH.362.1</v>
      </c>
    </row>
    <row r="13161" spans="1:11" x14ac:dyDescent="0.3">
      <c r="A13161" s="23" t="s">
        <v>6142</v>
      </c>
      <c r="B13161" s="23" t="s">
        <v>100</v>
      </c>
      <c r="C13161" s="13" t="s">
        <v>82</v>
      </c>
      <c r="D13161" s="24" t="s">
        <v>6626</v>
      </c>
      <c r="E13161" s="24">
        <v>10828</v>
      </c>
      <c r="F13161" s="25" t="s">
        <v>208</v>
      </c>
      <c r="G13161" s="25" t="s">
        <v>22</v>
      </c>
      <c r="H13161" s="18" t="s">
        <v>12</v>
      </c>
      <c r="I13161" s="13" t="s">
        <v>9</v>
      </c>
      <c r="J13161" s="5" t="str">
        <f>CONCATENATE(I13161,".",H13161,".",G13161,".",F13161)</f>
        <v>OLD.G.30.12</v>
      </c>
    </row>
    <row r="13162" spans="1:11" x14ac:dyDescent="0.3">
      <c r="A13162" s="23" t="s">
        <v>6142</v>
      </c>
      <c r="B13162" s="23" t="s">
        <v>733</v>
      </c>
      <c r="C13162" s="13" t="s">
        <v>20</v>
      </c>
      <c r="D13162" s="24">
        <v>2200</v>
      </c>
      <c r="E13162" s="24">
        <v>32941</v>
      </c>
      <c r="F13162" s="25" t="s">
        <v>41</v>
      </c>
      <c r="G13162" s="25" t="s">
        <v>156</v>
      </c>
      <c r="H13162" s="18" t="s">
        <v>44</v>
      </c>
      <c r="I13162" s="11" t="s">
        <v>16</v>
      </c>
      <c r="J13162" s="5" t="str">
        <f>CONCATENATE(I13162,".",H13162,".",G13162,".",F13162)</f>
        <v>WEST.2.33.6</v>
      </c>
    </row>
    <row r="13163" spans="1:11" x14ac:dyDescent="0.3">
      <c r="A13163" s="23" t="s">
        <v>6142</v>
      </c>
      <c r="B13163" s="23" t="s">
        <v>3703</v>
      </c>
      <c r="C13163" s="13" t="s">
        <v>60</v>
      </c>
      <c r="D13163" s="24" t="s">
        <v>6213</v>
      </c>
      <c r="E13163" s="24">
        <v>18070</v>
      </c>
      <c r="F13163" s="25" t="s">
        <v>13</v>
      </c>
      <c r="G13163" s="25" t="s">
        <v>244</v>
      </c>
      <c r="H13163" s="18" t="s">
        <v>28</v>
      </c>
      <c r="I13163" s="13" t="s">
        <v>29</v>
      </c>
      <c r="J13163" s="5" t="str">
        <f>CONCATENATE(I13163,".",G13163,".",F13163)</f>
        <v>SOUTH.51.3</v>
      </c>
    </row>
    <row r="13164" spans="1:11" x14ac:dyDescent="0.3">
      <c r="A13164" s="23" t="s">
        <v>6142</v>
      </c>
      <c r="B13164" s="23" t="s">
        <v>443</v>
      </c>
      <c r="C13164" s="18" t="s">
        <v>6</v>
      </c>
      <c r="D13164" s="24" t="s">
        <v>6204</v>
      </c>
      <c r="E13164" s="24" t="s">
        <v>6204</v>
      </c>
      <c r="F13164" s="25" t="s">
        <v>7</v>
      </c>
      <c r="G13164" s="25" t="s">
        <v>34</v>
      </c>
      <c r="H13164" s="18" t="s">
        <v>60</v>
      </c>
      <c r="I13164" s="13" t="s">
        <v>9</v>
      </c>
      <c r="J13164" s="5" t="str">
        <f t="shared" ref="J13164:J13171" si="624">CONCATENATE(I13164,".",H13164,".",G13164,".",F13164)</f>
        <v>OLD.B.7.8</v>
      </c>
    </row>
    <row r="13165" spans="1:11" x14ac:dyDescent="0.3">
      <c r="A13165" s="23" t="s">
        <v>6142</v>
      </c>
      <c r="B13165" s="23" t="s">
        <v>272</v>
      </c>
      <c r="C13165" s="18" t="s">
        <v>6</v>
      </c>
      <c r="D13165" s="24" t="s">
        <v>6663</v>
      </c>
      <c r="E13165" s="24" t="s">
        <v>10235</v>
      </c>
      <c r="F13165" s="25" t="s">
        <v>26</v>
      </c>
      <c r="G13165" s="25" t="s">
        <v>449</v>
      </c>
      <c r="H13165" s="18" t="s">
        <v>60</v>
      </c>
      <c r="I13165" s="13" t="s">
        <v>9</v>
      </c>
      <c r="J13165" s="5" t="str">
        <f t="shared" si="624"/>
        <v>OLD.B.78.1</v>
      </c>
    </row>
    <row r="13166" spans="1:11" x14ac:dyDescent="0.3">
      <c r="A13166" s="23" t="s">
        <v>6142</v>
      </c>
      <c r="B13166" s="23" t="s">
        <v>2509</v>
      </c>
      <c r="C13166" s="13" t="s">
        <v>82</v>
      </c>
      <c r="D13166" s="24" t="s">
        <v>10231</v>
      </c>
      <c r="E13166" s="24">
        <v>20823</v>
      </c>
      <c r="F13166" s="25" t="s">
        <v>34</v>
      </c>
      <c r="G13166" s="25" t="s">
        <v>410</v>
      </c>
      <c r="H13166" s="18" t="s">
        <v>18</v>
      </c>
      <c r="I13166" s="13" t="s">
        <v>9</v>
      </c>
      <c r="J13166" s="5" t="str">
        <f t="shared" si="624"/>
        <v>OLD.A.43.7</v>
      </c>
    </row>
    <row r="13167" spans="1:11" x14ac:dyDescent="0.3">
      <c r="A13167" s="23" t="s">
        <v>6142</v>
      </c>
      <c r="B13167" s="23" t="s">
        <v>289</v>
      </c>
      <c r="C13167" s="13" t="s">
        <v>31</v>
      </c>
      <c r="D13167" s="24" t="s">
        <v>10249</v>
      </c>
      <c r="E13167" s="24" t="s">
        <v>10250</v>
      </c>
      <c r="F13167" s="25">
        <v>7</v>
      </c>
      <c r="G13167" s="25" t="s">
        <v>120</v>
      </c>
      <c r="H13167" s="18" t="s">
        <v>44</v>
      </c>
      <c r="I13167" s="11" t="s">
        <v>16</v>
      </c>
      <c r="J13167" s="5" t="str">
        <f t="shared" si="624"/>
        <v>WEST.2.28.7</v>
      </c>
    </row>
    <row r="13168" spans="1:11" x14ac:dyDescent="0.3">
      <c r="A13168" s="23" t="s">
        <v>6142</v>
      </c>
      <c r="B13168" s="23" t="s">
        <v>289</v>
      </c>
      <c r="C13168" s="13" t="s">
        <v>31</v>
      </c>
      <c r="D13168" s="24" t="s">
        <v>6554</v>
      </c>
      <c r="E13168" s="24">
        <v>11550</v>
      </c>
      <c r="F13168" s="25" t="s">
        <v>212</v>
      </c>
      <c r="G13168" s="25" t="s">
        <v>22</v>
      </c>
      <c r="H13168" s="18" t="s">
        <v>12</v>
      </c>
      <c r="I13168" s="13" t="s">
        <v>9</v>
      </c>
      <c r="J13168" s="5" t="str">
        <f t="shared" si="624"/>
        <v>OLD.G.30.10</v>
      </c>
    </row>
    <row r="13169" spans="1:12" x14ac:dyDescent="0.3">
      <c r="A13169" s="23" t="s">
        <v>6142</v>
      </c>
      <c r="B13169" s="23" t="s">
        <v>234</v>
      </c>
      <c r="C13169" s="13" t="s">
        <v>31</v>
      </c>
      <c r="D13169" s="24" t="s">
        <v>10251</v>
      </c>
      <c r="E13169" s="24">
        <v>29642</v>
      </c>
      <c r="F13169" s="25" t="s">
        <v>50</v>
      </c>
      <c r="G13169" s="25" t="s">
        <v>156</v>
      </c>
      <c r="H13169" s="18" t="s">
        <v>44</v>
      </c>
      <c r="I13169" s="11" t="s">
        <v>16</v>
      </c>
      <c r="J13169" s="5" t="str">
        <f t="shared" si="624"/>
        <v>WEST.2.33.4</v>
      </c>
    </row>
    <row r="13170" spans="1:12" x14ac:dyDescent="0.3">
      <c r="A13170" s="23" t="s">
        <v>6142</v>
      </c>
      <c r="B13170" s="23" t="s">
        <v>235</v>
      </c>
      <c r="C13170" s="13" t="s">
        <v>31</v>
      </c>
      <c r="D13170" s="24" t="s">
        <v>6848</v>
      </c>
      <c r="E13170" s="24">
        <v>17977</v>
      </c>
      <c r="F13170" s="25" t="s">
        <v>26</v>
      </c>
      <c r="G13170" s="25" t="s">
        <v>13</v>
      </c>
      <c r="H13170" s="18" t="s">
        <v>31</v>
      </c>
      <c r="I13170" s="13" t="s">
        <v>9</v>
      </c>
      <c r="J13170" s="5" t="str">
        <f t="shared" si="624"/>
        <v>OLD.E.3.1</v>
      </c>
    </row>
    <row r="13171" spans="1:12" x14ac:dyDescent="0.3">
      <c r="A13171" s="23" t="s">
        <v>6142</v>
      </c>
      <c r="B13171" s="23" t="s">
        <v>113</v>
      </c>
      <c r="C13171" s="13" t="s">
        <v>32</v>
      </c>
      <c r="D13171" s="24" t="s">
        <v>6213</v>
      </c>
      <c r="E13171" s="24">
        <v>16101</v>
      </c>
      <c r="F13171" s="25" t="s">
        <v>34</v>
      </c>
      <c r="G13171" s="25" t="s">
        <v>13</v>
      </c>
      <c r="H13171" s="18" t="s">
        <v>31</v>
      </c>
      <c r="I13171" s="13" t="s">
        <v>9</v>
      </c>
      <c r="J13171" s="5" t="str">
        <f t="shared" si="624"/>
        <v>OLD.E.3.7</v>
      </c>
    </row>
    <row r="13172" spans="1:12" x14ac:dyDescent="0.3">
      <c r="A13172" s="23" t="s">
        <v>6142</v>
      </c>
      <c r="B13172" s="23" t="s">
        <v>1413</v>
      </c>
      <c r="C13172" s="13" t="s">
        <v>0</v>
      </c>
      <c r="D13172" s="24">
        <v>2914</v>
      </c>
      <c r="E13172" s="24">
        <v>11425</v>
      </c>
      <c r="F13172" s="25" t="s">
        <v>7</v>
      </c>
      <c r="G13172" s="25" t="s">
        <v>1113</v>
      </c>
      <c r="H13172" s="18" t="s">
        <v>28</v>
      </c>
      <c r="I13172" s="13" t="s">
        <v>29</v>
      </c>
      <c r="J13172" s="5" t="str">
        <f>CONCATENATE(I13172,".",G13172,".",F13172)</f>
        <v>SOUTH.267.8</v>
      </c>
    </row>
    <row r="13173" spans="1:12" x14ac:dyDescent="0.3">
      <c r="A13173" s="23" t="s">
        <v>6142</v>
      </c>
      <c r="B13173" s="23" t="s">
        <v>412</v>
      </c>
      <c r="C13173" s="18" t="s">
        <v>6</v>
      </c>
      <c r="D13173" s="24" t="s">
        <v>10234</v>
      </c>
      <c r="E13173" s="24">
        <v>25746</v>
      </c>
      <c r="F13173" s="25" t="s">
        <v>41</v>
      </c>
      <c r="G13173" s="25" t="s">
        <v>2244</v>
      </c>
      <c r="H13173" s="18" t="s">
        <v>18</v>
      </c>
      <c r="I13173" s="13" t="s">
        <v>9</v>
      </c>
      <c r="J13173" s="5" t="str">
        <f t="shared" ref="J13173:J13179" si="625">CONCATENATE(I13173,".",H13173,".",G13173,".",F13173)</f>
        <v>OLD.A.93.6</v>
      </c>
    </row>
    <row r="13174" spans="1:12" x14ac:dyDescent="0.3">
      <c r="A13174" s="23" t="s">
        <v>6142</v>
      </c>
      <c r="B13174" s="23" t="s">
        <v>682</v>
      </c>
      <c r="C13174" s="13" t="s">
        <v>60</v>
      </c>
      <c r="D13174" s="24">
        <v>4922</v>
      </c>
      <c r="E13174" s="24">
        <v>34971</v>
      </c>
      <c r="F13174" s="25">
        <v>4</v>
      </c>
      <c r="G13174" s="25">
        <v>3</v>
      </c>
      <c r="H13174" s="18" t="s">
        <v>31</v>
      </c>
      <c r="I13174" s="13" t="s">
        <v>9</v>
      </c>
      <c r="J13174" s="5" t="str">
        <f t="shared" si="625"/>
        <v>OLD.E.3.4</v>
      </c>
    </row>
    <row r="13175" spans="1:12" x14ac:dyDescent="0.3">
      <c r="A13175" s="23" t="s">
        <v>6142</v>
      </c>
      <c r="B13175" s="23" t="s">
        <v>387</v>
      </c>
      <c r="C13175" s="13" t="s">
        <v>23</v>
      </c>
      <c r="D13175" s="24">
        <v>2868</v>
      </c>
      <c r="E13175" s="24" t="s">
        <v>10252</v>
      </c>
      <c r="F13175" s="25" t="s">
        <v>44</v>
      </c>
      <c r="G13175" s="25" t="s">
        <v>937</v>
      </c>
      <c r="H13175" s="18" t="s">
        <v>15</v>
      </c>
      <c r="I13175" s="11" t="s">
        <v>16</v>
      </c>
      <c r="J13175" s="5" t="str">
        <f t="shared" si="625"/>
        <v>WEST.9.143.2</v>
      </c>
    </row>
    <row r="13176" spans="1:12" x14ac:dyDescent="0.3">
      <c r="A13176" s="23" t="s">
        <v>6142</v>
      </c>
      <c r="B13176" s="23" t="s">
        <v>1416</v>
      </c>
      <c r="C13176" s="13" t="s">
        <v>0</v>
      </c>
      <c r="D13176" s="24" t="s">
        <v>6950</v>
      </c>
      <c r="E13176" s="24">
        <v>15769</v>
      </c>
      <c r="F13176" s="25" t="s">
        <v>34</v>
      </c>
      <c r="G13176" s="25" t="s">
        <v>743</v>
      </c>
      <c r="H13176" s="18" t="s">
        <v>18</v>
      </c>
      <c r="I13176" s="13" t="s">
        <v>9</v>
      </c>
      <c r="J13176" s="5" t="str">
        <f t="shared" si="625"/>
        <v>OLD.A.91.7</v>
      </c>
      <c r="K13176" s="12" t="s">
        <v>195</v>
      </c>
    </row>
    <row r="13177" spans="1:12" x14ac:dyDescent="0.3">
      <c r="A13177" s="5" t="s">
        <v>6142</v>
      </c>
      <c r="B13177" s="5" t="s">
        <v>10910</v>
      </c>
      <c r="C13177" s="16" t="s">
        <v>0</v>
      </c>
      <c r="D13177" s="17">
        <v>9227</v>
      </c>
      <c r="E13177" s="17">
        <v>43796</v>
      </c>
      <c r="F13177" s="16">
        <v>1</v>
      </c>
      <c r="G13177" s="16">
        <v>32</v>
      </c>
      <c r="H13177" s="16">
        <v>2</v>
      </c>
      <c r="I13177" s="16" t="s">
        <v>16</v>
      </c>
      <c r="J13177" s="12" t="str">
        <f t="shared" si="625"/>
        <v>WEST.2.32.1</v>
      </c>
      <c r="L13177" s="5">
        <v>13171</v>
      </c>
    </row>
    <row r="13178" spans="1:12" x14ac:dyDescent="0.3">
      <c r="A13178" s="23" t="s">
        <v>6142</v>
      </c>
      <c r="B13178" s="23" t="s">
        <v>768</v>
      </c>
      <c r="C13178" s="13" t="s">
        <v>75</v>
      </c>
      <c r="D13178" s="24" t="s">
        <v>6734</v>
      </c>
      <c r="E13178" s="24">
        <v>15857</v>
      </c>
      <c r="F13178" s="25" t="s">
        <v>44</v>
      </c>
      <c r="G13178" s="25" t="s">
        <v>2244</v>
      </c>
      <c r="H13178" s="18" t="s">
        <v>18</v>
      </c>
      <c r="I13178" s="13" t="s">
        <v>9</v>
      </c>
      <c r="J13178" s="5" t="str">
        <f t="shared" si="625"/>
        <v>OLD.A.93.2</v>
      </c>
    </row>
    <row r="13179" spans="1:12" x14ac:dyDescent="0.3">
      <c r="A13179" s="23" t="s">
        <v>6142</v>
      </c>
      <c r="B13179" s="23" t="s">
        <v>525</v>
      </c>
      <c r="C13179" s="13" t="s">
        <v>43</v>
      </c>
      <c r="D13179" s="24" t="s">
        <v>10232</v>
      </c>
      <c r="E13179" s="24">
        <v>21586</v>
      </c>
      <c r="F13179" s="25" t="s">
        <v>41</v>
      </c>
      <c r="G13179" s="25" t="s">
        <v>876</v>
      </c>
      <c r="H13179" s="18" t="s">
        <v>18</v>
      </c>
      <c r="I13179" s="13" t="s">
        <v>9</v>
      </c>
      <c r="J13179" s="5" t="str">
        <f t="shared" si="625"/>
        <v>OLD.A.92.6</v>
      </c>
    </row>
    <row r="13180" spans="1:12" x14ac:dyDescent="0.3">
      <c r="A13180" s="23" t="s">
        <v>6142</v>
      </c>
      <c r="B13180" s="23" t="s">
        <v>123</v>
      </c>
      <c r="C13180" s="13" t="s">
        <v>79</v>
      </c>
      <c r="D13180" s="24" t="s">
        <v>8661</v>
      </c>
      <c r="E13180" s="24">
        <v>9797</v>
      </c>
      <c r="F13180" s="25" t="s">
        <v>34</v>
      </c>
      <c r="G13180" s="25" t="s">
        <v>456</v>
      </c>
      <c r="H13180" s="18" t="s">
        <v>28</v>
      </c>
      <c r="I13180" s="13" t="s">
        <v>29</v>
      </c>
      <c r="J13180" s="5" t="str">
        <f>CONCATENATE(I13180,".",G13180,".",F13180)</f>
        <v>SOUTH.171.7</v>
      </c>
    </row>
    <row r="13181" spans="1:12" x14ac:dyDescent="0.3">
      <c r="A13181" s="23" t="s">
        <v>6142</v>
      </c>
      <c r="B13181" s="23" t="s">
        <v>123</v>
      </c>
      <c r="C13181" s="13" t="s">
        <v>132</v>
      </c>
      <c r="D13181" s="24" t="s">
        <v>10239</v>
      </c>
      <c r="E13181" s="24">
        <v>23131</v>
      </c>
      <c r="F13181" s="25" t="s">
        <v>13</v>
      </c>
      <c r="G13181" s="25" t="s">
        <v>97</v>
      </c>
      <c r="H13181" s="18" t="s">
        <v>31</v>
      </c>
      <c r="I13181" s="13" t="s">
        <v>9</v>
      </c>
      <c r="J13181" s="5" t="str">
        <f t="shared" ref="J13181:J13189" si="626">CONCATENATE(I13181,".",H13181,".",G13181,".",F13181)</f>
        <v>OLD.E.34.3</v>
      </c>
    </row>
    <row r="13182" spans="1:12" x14ac:dyDescent="0.3">
      <c r="A13182" s="23" t="s">
        <v>6142</v>
      </c>
      <c r="B13182" s="23" t="s">
        <v>123</v>
      </c>
      <c r="C13182" s="13" t="s">
        <v>12</v>
      </c>
      <c r="D13182" s="24" t="s">
        <v>6561</v>
      </c>
      <c r="E13182" s="24">
        <v>12662</v>
      </c>
      <c r="F13182" s="25" t="s">
        <v>38</v>
      </c>
      <c r="G13182" s="25" t="s">
        <v>469</v>
      </c>
      <c r="H13182" s="18" t="s">
        <v>75</v>
      </c>
      <c r="I13182" s="13" t="s">
        <v>9</v>
      </c>
      <c r="J13182" s="5" t="str">
        <f t="shared" si="626"/>
        <v>OLD.S.58.5</v>
      </c>
      <c r="K13182" s="12" t="s">
        <v>29</v>
      </c>
    </row>
    <row r="13183" spans="1:12" x14ac:dyDescent="0.3">
      <c r="A13183" s="23" t="s">
        <v>6142</v>
      </c>
      <c r="B13183" s="23" t="s">
        <v>718</v>
      </c>
      <c r="C13183" s="18" t="s">
        <v>6</v>
      </c>
      <c r="D13183" s="24" t="s">
        <v>6786</v>
      </c>
      <c r="E13183" s="24">
        <v>31457</v>
      </c>
      <c r="F13183" s="25" t="s">
        <v>44</v>
      </c>
      <c r="G13183" s="25" t="s">
        <v>156</v>
      </c>
      <c r="H13183" s="18" t="s">
        <v>44</v>
      </c>
      <c r="I13183" s="11" t="s">
        <v>16</v>
      </c>
      <c r="J13183" s="5" t="str">
        <f t="shared" si="626"/>
        <v>WEST.2.33.2</v>
      </c>
    </row>
    <row r="13184" spans="1:12" x14ac:dyDescent="0.3">
      <c r="A13184" s="23" t="s">
        <v>6142</v>
      </c>
      <c r="B13184" s="23" t="s">
        <v>1607</v>
      </c>
      <c r="C13184" s="13" t="s">
        <v>82</v>
      </c>
      <c r="D13184" s="24" t="s">
        <v>10228</v>
      </c>
      <c r="E13184" s="24">
        <v>18375</v>
      </c>
      <c r="F13184" s="25" t="s">
        <v>50</v>
      </c>
      <c r="G13184" s="25" t="s">
        <v>19</v>
      </c>
      <c r="H13184" s="10" t="s">
        <v>6307</v>
      </c>
      <c r="I13184" s="13" t="s">
        <v>9</v>
      </c>
      <c r="J13184" s="5" t="str">
        <f t="shared" si="626"/>
        <v>OLD.P/EAST.11.4</v>
      </c>
      <c r="K13184" s="12" t="s">
        <v>6195</v>
      </c>
    </row>
    <row r="13185" spans="1:12" x14ac:dyDescent="0.3">
      <c r="A13185" s="23" t="s">
        <v>6142</v>
      </c>
      <c r="B13185" s="23" t="s">
        <v>1427</v>
      </c>
      <c r="C13185" s="13" t="s">
        <v>132</v>
      </c>
      <c r="D13185" s="24" t="s">
        <v>10242</v>
      </c>
      <c r="E13185" s="24">
        <v>11991</v>
      </c>
      <c r="F13185" s="25" t="s">
        <v>41</v>
      </c>
      <c r="G13185" s="25" t="s">
        <v>71</v>
      </c>
      <c r="H13185" s="18" t="s">
        <v>184</v>
      </c>
      <c r="I13185" s="13" t="s">
        <v>9</v>
      </c>
      <c r="J13185" s="5" t="str">
        <f t="shared" si="626"/>
        <v>OLD.U.22.6</v>
      </c>
    </row>
    <row r="13186" spans="1:12" x14ac:dyDescent="0.3">
      <c r="A13186" s="23" t="s">
        <v>6142</v>
      </c>
      <c r="B13186" s="23" t="s">
        <v>1246</v>
      </c>
      <c r="C13186" s="18" t="s">
        <v>6</v>
      </c>
      <c r="D13186" s="24" t="s">
        <v>6633</v>
      </c>
      <c r="E13186" s="24" t="s">
        <v>7201</v>
      </c>
      <c r="F13186" s="25" t="s">
        <v>41</v>
      </c>
      <c r="G13186" s="25" t="s">
        <v>38</v>
      </c>
      <c r="H13186" s="18" t="s">
        <v>31</v>
      </c>
      <c r="I13186" s="13" t="s">
        <v>9</v>
      </c>
      <c r="J13186" s="5" t="str">
        <f t="shared" si="626"/>
        <v>OLD.E.5.6</v>
      </c>
    </row>
    <row r="13187" spans="1:12" x14ac:dyDescent="0.3">
      <c r="A13187" s="23" t="s">
        <v>6142</v>
      </c>
      <c r="B13187" s="23" t="s">
        <v>37</v>
      </c>
      <c r="C13187" s="13" t="s">
        <v>23</v>
      </c>
      <c r="D13187" s="24" t="s">
        <v>7035</v>
      </c>
      <c r="E13187" s="24">
        <v>4004</v>
      </c>
      <c r="F13187" s="25" t="s">
        <v>13</v>
      </c>
      <c r="G13187" s="25" t="s">
        <v>13</v>
      </c>
      <c r="H13187" s="18" t="s">
        <v>31</v>
      </c>
      <c r="I13187" s="13" t="s">
        <v>9</v>
      </c>
      <c r="J13187" s="5" t="str">
        <f t="shared" si="626"/>
        <v>OLD.E.3.3</v>
      </c>
    </row>
    <row r="13188" spans="1:12" x14ac:dyDescent="0.3">
      <c r="A13188" s="23" t="s">
        <v>6142</v>
      </c>
      <c r="B13188" s="23" t="s">
        <v>37</v>
      </c>
      <c r="C13188" s="13" t="s">
        <v>18</v>
      </c>
      <c r="D13188" s="24" t="s">
        <v>10229</v>
      </c>
      <c r="E13188" s="24">
        <v>22589</v>
      </c>
      <c r="F13188" s="25" t="s">
        <v>13</v>
      </c>
      <c r="G13188" s="25" t="s">
        <v>469</v>
      </c>
      <c r="H13188" s="18" t="s">
        <v>75</v>
      </c>
      <c r="I13188" s="13" t="s">
        <v>9</v>
      </c>
      <c r="J13188" s="5" t="str">
        <f t="shared" si="626"/>
        <v>OLD.S.58.3</v>
      </c>
      <c r="K13188" s="12" t="s">
        <v>29</v>
      </c>
    </row>
    <row r="13189" spans="1:12" x14ac:dyDescent="0.3">
      <c r="A13189" s="23" t="s">
        <v>6142</v>
      </c>
      <c r="B13189" s="23" t="s">
        <v>285</v>
      </c>
      <c r="C13189" s="18" t="s">
        <v>6</v>
      </c>
      <c r="D13189" s="24" t="s">
        <v>6204</v>
      </c>
      <c r="E13189" s="24" t="s">
        <v>6204</v>
      </c>
      <c r="F13189" s="25" t="s">
        <v>7</v>
      </c>
      <c r="G13189" s="25" t="s">
        <v>38</v>
      </c>
      <c r="H13189" s="18" t="s">
        <v>31</v>
      </c>
      <c r="I13189" s="13" t="s">
        <v>9</v>
      </c>
      <c r="J13189" s="5" t="str">
        <f t="shared" si="626"/>
        <v>OLD.E.5.8</v>
      </c>
    </row>
    <row r="13190" spans="1:12" x14ac:dyDescent="0.3">
      <c r="A13190" s="23" t="s">
        <v>6142</v>
      </c>
      <c r="B13190" s="23" t="s">
        <v>933</v>
      </c>
      <c r="C13190" s="13" t="s">
        <v>60</v>
      </c>
      <c r="D13190" s="24" t="s">
        <v>10245</v>
      </c>
      <c r="E13190" s="24">
        <v>16288</v>
      </c>
      <c r="F13190" s="25" t="s">
        <v>26</v>
      </c>
      <c r="G13190" s="25" t="s">
        <v>1065</v>
      </c>
      <c r="H13190" s="18" t="s">
        <v>28</v>
      </c>
      <c r="I13190" s="13" t="s">
        <v>29</v>
      </c>
      <c r="J13190" s="5" t="str">
        <f>CONCATENATE(I13190,".",G13190,".",F13190)</f>
        <v>SOUTH.331.1</v>
      </c>
    </row>
    <row r="13191" spans="1:12" x14ac:dyDescent="0.3">
      <c r="A13191" s="23" t="s">
        <v>6142</v>
      </c>
      <c r="B13191" s="23" t="s">
        <v>6146</v>
      </c>
      <c r="C13191" s="13" t="s">
        <v>0</v>
      </c>
      <c r="D13191" s="24">
        <v>5072</v>
      </c>
      <c r="E13191" s="24">
        <v>13577</v>
      </c>
      <c r="F13191" s="25">
        <v>1</v>
      </c>
      <c r="G13191" s="25" t="s">
        <v>456</v>
      </c>
      <c r="H13191" s="18" t="s">
        <v>28</v>
      </c>
      <c r="I13191" s="13" t="s">
        <v>29</v>
      </c>
      <c r="J13191" s="5" t="str">
        <f>CONCATENATE(I13191,".",G13191,".",F13191)</f>
        <v>SOUTH.171.1</v>
      </c>
    </row>
    <row r="13192" spans="1:12" x14ac:dyDescent="0.3">
      <c r="A13192" s="23" t="s">
        <v>6142</v>
      </c>
      <c r="B13192" s="23" t="s">
        <v>265</v>
      </c>
      <c r="C13192" s="13" t="s">
        <v>18</v>
      </c>
      <c r="D13192" s="24" t="s">
        <v>6559</v>
      </c>
      <c r="E13192" s="24">
        <v>19351</v>
      </c>
      <c r="F13192" s="25" t="s">
        <v>7</v>
      </c>
      <c r="G13192" s="25" t="s">
        <v>876</v>
      </c>
      <c r="H13192" s="18" t="s">
        <v>18</v>
      </c>
      <c r="I13192" s="13" t="s">
        <v>9</v>
      </c>
      <c r="J13192" s="5" t="str">
        <f>CONCATENATE(I13192,".",H13192,".",G13192,".",F13192)</f>
        <v>OLD.A.92.8</v>
      </c>
    </row>
    <row r="13193" spans="1:12" x14ac:dyDescent="0.3">
      <c r="A13193" s="23" t="s">
        <v>6142</v>
      </c>
      <c r="B13193" s="23" t="s">
        <v>265</v>
      </c>
      <c r="C13193" s="13" t="s">
        <v>60</v>
      </c>
      <c r="D13193" s="24" t="s">
        <v>10233</v>
      </c>
      <c r="E13193" s="24">
        <v>32554</v>
      </c>
      <c r="F13193" s="25" t="s">
        <v>50</v>
      </c>
      <c r="G13193" s="25" t="s">
        <v>2244</v>
      </c>
      <c r="H13193" s="18" t="s">
        <v>18</v>
      </c>
      <c r="I13193" s="13" t="s">
        <v>9</v>
      </c>
      <c r="J13193" s="5" t="str">
        <f>CONCATENATE(I13193,".",H13193,".",G13193,".",F13193)</f>
        <v>OLD.A.93.4</v>
      </c>
    </row>
    <row r="13194" spans="1:12" x14ac:dyDescent="0.3">
      <c r="A13194" s="23" t="s">
        <v>6142</v>
      </c>
      <c r="B13194" s="23" t="s">
        <v>265</v>
      </c>
      <c r="C13194" s="13" t="s">
        <v>82</v>
      </c>
      <c r="D13194" s="24" t="s">
        <v>7330</v>
      </c>
      <c r="E13194" s="24">
        <v>8895</v>
      </c>
      <c r="F13194" s="25" t="s">
        <v>15</v>
      </c>
      <c r="G13194" s="25" t="s">
        <v>22</v>
      </c>
      <c r="H13194" s="18" t="s">
        <v>12</v>
      </c>
      <c r="I13194" s="13" t="s">
        <v>9</v>
      </c>
      <c r="J13194" s="5" t="str">
        <f>CONCATENATE(I13194,".",H13194,".",G13194,".",F13194)</f>
        <v>OLD.G.30.9</v>
      </c>
    </row>
    <row r="13195" spans="1:12" x14ac:dyDescent="0.3">
      <c r="A13195" s="23" t="s">
        <v>6142</v>
      </c>
      <c r="B13195" s="23" t="s">
        <v>2988</v>
      </c>
      <c r="C13195" s="18" t="s">
        <v>6</v>
      </c>
      <c r="D13195" s="24" t="s">
        <v>10243</v>
      </c>
      <c r="E13195" s="24">
        <v>9551</v>
      </c>
      <c r="F13195" s="25" t="s">
        <v>26</v>
      </c>
      <c r="G13195" s="25" t="s">
        <v>244</v>
      </c>
      <c r="H13195" s="18" t="s">
        <v>28</v>
      </c>
      <c r="I13195" s="13" t="s">
        <v>29</v>
      </c>
      <c r="J13195" s="5" t="str">
        <f>CONCATENATE(I13195,".",G13195,".",F13195)</f>
        <v>SOUTH.51.1</v>
      </c>
    </row>
    <row r="13196" spans="1:12" x14ac:dyDescent="0.3">
      <c r="A13196" s="23" t="s">
        <v>6142</v>
      </c>
      <c r="B13196" s="23" t="s">
        <v>203</v>
      </c>
      <c r="C13196" s="13" t="s">
        <v>40</v>
      </c>
      <c r="D13196" s="24" t="s">
        <v>10230</v>
      </c>
      <c r="E13196" s="24">
        <v>23085</v>
      </c>
      <c r="F13196" s="25" t="s">
        <v>38</v>
      </c>
      <c r="G13196" s="25" t="s">
        <v>410</v>
      </c>
      <c r="H13196" s="18" t="s">
        <v>18</v>
      </c>
      <c r="I13196" s="13" t="s">
        <v>9</v>
      </c>
      <c r="J13196" s="5" t="str">
        <f>CONCATENATE(I13196,".",H13196,".",G13196,".",F13196)</f>
        <v>OLD.A.43.5</v>
      </c>
    </row>
    <row r="13197" spans="1:12" x14ac:dyDescent="0.3">
      <c r="A13197" s="23" t="s">
        <v>6142</v>
      </c>
      <c r="B13197" s="23" t="s">
        <v>133</v>
      </c>
      <c r="C13197" s="13" t="s">
        <v>75</v>
      </c>
      <c r="D13197" s="24">
        <v>4891</v>
      </c>
      <c r="E13197" s="24">
        <v>28263</v>
      </c>
      <c r="F13197" s="25" t="s">
        <v>38</v>
      </c>
      <c r="G13197" s="25" t="s">
        <v>6145</v>
      </c>
      <c r="H13197" s="18" t="s">
        <v>28</v>
      </c>
      <c r="I13197" s="13" t="s">
        <v>29</v>
      </c>
      <c r="J13197" s="5" t="str">
        <f>CONCATENATE(I13197,".",G13197,".",F13197)</f>
        <v>SOUTH.362.5</v>
      </c>
    </row>
    <row r="13198" spans="1:12" x14ac:dyDescent="0.3">
      <c r="A13198" s="23" t="s">
        <v>6142</v>
      </c>
      <c r="B13198" s="23" t="s">
        <v>133</v>
      </c>
      <c r="C13198" s="13" t="s">
        <v>18</v>
      </c>
      <c r="D13198" s="24">
        <v>14934</v>
      </c>
      <c r="E13198" s="24">
        <v>38202</v>
      </c>
      <c r="F13198" s="25">
        <v>4</v>
      </c>
      <c r="G13198" s="25">
        <v>362</v>
      </c>
      <c r="H13198" s="18"/>
      <c r="I13198" s="13" t="s">
        <v>29</v>
      </c>
      <c r="J13198" s="5" t="str">
        <f>CONCATENATE(I13198,".",G13198,".",F13198)</f>
        <v>SOUTH.362.4</v>
      </c>
      <c r="L13198" s="5">
        <v>12308</v>
      </c>
    </row>
    <row r="13199" spans="1:12" x14ac:dyDescent="0.3">
      <c r="A13199" s="23" t="s">
        <v>6142</v>
      </c>
      <c r="B13199" s="23" t="s">
        <v>134</v>
      </c>
      <c r="C13199" s="13" t="s">
        <v>32</v>
      </c>
      <c r="D13199" s="24" t="s">
        <v>6577</v>
      </c>
      <c r="E13199" s="24" t="s">
        <v>10236</v>
      </c>
      <c r="F13199" s="25" t="s">
        <v>38</v>
      </c>
      <c r="G13199" s="25" t="s">
        <v>13</v>
      </c>
      <c r="H13199" s="18" t="s">
        <v>31</v>
      </c>
      <c r="I13199" s="13" t="s">
        <v>9</v>
      </c>
      <c r="J13199" s="5" t="str">
        <f t="shared" ref="J13199:J13204" si="627">CONCATENATE(I13199,".",H13199,".",G13199,".",F13199)</f>
        <v>OLD.E.3.5</v>
      </c>
    </row>
    <row r="13200" spans="1:12" x14ac:dyDescent="0.3">
      <c r="A13200" s="23" t="s">
        <v>6142</v>
      </c>
      <c r="B13200" s="23" t="s">
        <v>5853</v>
      </c>
      <c r="C13200" s="13" t="s">
        <v>173</v>
      </c>
      <c r="D13200" s="24">
        <v>3391</v>
      </c>
      <c r="E13200" s="24">
        <v>8057</v>
      </c>
      <c r="F13200" s="25" t="s">
        <v>50</v>
      </c>
      <c r="G13200" s="25" t="s">
        <v>97</v>
      </c>
      <c r="H13200" s="18" t="s">
        <v>31</v>
      </c>
      <c r="I13200" s="13" t="s">
        <v>9</v>
      </c>
      <c r="J13200" s="5" t="str">
        <f t="shared" si="627"/>
        <v>OLD.E.34.4</v>
      </c>
    </row>
    <row r="13201" spans="1:12" x14ac:dyDescent="0.3">
      <c r="A13201" s="23" t="s">
        <v>6142</v>
      </c>
      <c r="B13201" s="23" t="s">
        <v>1537</v>
      </c>
      <c r="C13201" s="13" t="s">
        <v>18</v>
      </c>
      <c r="D13201" s="24" t="s">
        <v>10238</v>
      </c>
      <c r="E13201" s="24">
        <v>22726</v>
      </c>
      <c r="F13201" s="25" t="s">
        <v>26</v>
      </c>
      <c r="G13201" s="25" t="s">
        <v>97</v>
      </c>
      <c r="H13201" s="18" t="s">
        <v>31</v>
      </c>
      <c r="I13201" s="13" t="s">
        <v>9</v>
      </c>
      <c r="J13201" s="5" t="str">
        <f t="shared" si="627"/>
        <v>OLD.E.34.1</v>
      </c>
    </row>
    <row r="13202" spans="1:12" x14ac:dyDescent="0.3">
      <c r="A13202" s="23" t="s">
        <v>6142</v>
      </c>
      <c r="B13202" s="23" t="s">
        <v>3169</v>
      </c>
      <c r="C13202" s="18" t="s">
        <v>6</v>
      </c>
      <c r="D13202" s="24">
        <v>5341</v>
      </c>
      <c r="E13202" s="24">
        <v>34004</v>
      </c>
      <c r="F13202" s="25" t="s">
        <v>480</v>
      </c>
      <c r="G13202" s="25" t="s">
        <v>590</v>
      </c>
      <c r="H13202" s="18" t="s">
        <v>7164</v>
      </c>
      <c r="I13202" s="13" t="s">
        <v>10586</v>
      </c>
      <c r="J13202" s="5" t="str">
        <f t="shared" si="627"/>
        <v>R/MAUS.LwrFlr/S/E side.Section/39.Crypt/1</v>
      </c>
    </row>
    <row r="13203" spans="1:12" x14ac:dyDescent="0.3">
      <c r="A13203" s="23" t="s">
        <v>6142</v>
      </c>
      <c r="B13203" s="23" t="s">
        <v>153</v>
      </c>
      <c r="C13203" s="18" t="s">
        <v>6</v>
      </c>
      <c r="D13203" s="24" t="s">
        <v>6206</v>
      </c>
      <c r="E13203" s="24">
        <v>10450</v>
      </c>
      <c r="F13203" s="25" t="s">
        <v>13</v>
      </c>
      <c r="G13203" s="25" t="s">
        <v>449</v>
      </c>
      <c r="H13203" s="18" t="s">
        <v>60</v>
      </c>
      <c r="I13203" s="13" t="s">
        <v>9</v>
      </c>
      <c r="J13203" s="5" t="str">
        <f t="shared" si="627"/>
        <v>OLD.B.78.3</v>
      </c>
    </row>
    <row r="13204" spans="1:12" x14ac:dyDescent="0.3">
      <c r="A13204" s="23" t="s">
        <v>6147</v>
      </c>
      <c r="B13204" s="23" t="s">
        <v>1365</v>
      </c>
      <c r="C13204" s="13" t="s">
        <v>60</v>
      </c>
      <c r="D13204" s="24" t="s">
        <v>10253</v>
      </c>
      <c r="E13204" s="24">
        <v>6676</v>
      </c>
      <c r="F13204" s="25" t="s">
        <v>34</v>
      </c>
      <c r="G13204" s="25" t="s">
        <v>26</v>
      </c>
      <c r="H13204" s="18" t="s">
        <v>184</v>
      </c>
      <c r="I13204" s="13" t="s">
        <v>9</v>
      </c>
      <c r="J13204" s="5" t="str">
        <f t="shared" si="627"/>
        <v>OLD.U.1.7</v>
      </c>
    </row>
    <row r="13205" spans="1:12" x14ac:dyDescent="0.3">
      <c r="A13205" s="23" t="s">
        <v>6148</v>
      </c>
      <c r="B13205" s="23" t="s">
        <v>1828</v>
      </c>
      <c r="C13205" s="13" t="s">
        <v>18</v>
      </c>
      <c r="D13205" s="24">
        <v>3911</v>
      </c>
      <c r="E13205" s="24">
        <v>32791</v>
      </c>
      <c r="F13205" s="25" t="s">
        <v>50</v>
      </c>
      <c r="G13205" s="25" t="s">
        <v>6149</v>
      </c>
      <c r="H13205" s="18" t="s">
        <v>28</v>
      </c>
      <c r="I13205" s="13" t="s">
        <v>29</v>
      </c>
      <c r="J13205" s="5" t="str">
        <f>CONCATENATE(I13205,".",G13205,".",F13205)</f>
        <v>SOUTH.502.4</v>
      </c>
    </row>
    <row r="13206" spans="1:12" x14ac:dyDescent="0.3">
      <c r="A13206" s="23" t="s">
        <v>6148</v>
      </c>
      <c r="B13206" s="23" t="s">
        <v>1308</v>
      </c>
      <c r="C13206" s="13" t="s">
        <v>20</v>
      </c>
      <c r="D13206" s="24">
        <v>6702</v>
      </c>
      <c r="E13206" s="24">
        <v>29871</v>
      </c>
      <c r="F13206" s="25" t="s">
        <v>41</v>
      </c>
      <c r="G13206" s="25" t="s">
        <v>2182</v>
      </c>
      <c r="H13206" s="18" t="s">
        <v>28</v>
      </c>
      <c r="I13206" s="13" t="s">
        <v>29</v>
      </c>
      <c r="J13206" s="5" t="str">
        <f>CONCATENATE(I13206,".",G13206,".",F13206)</f>
        <v>SOUTH.431.6</v>
      </c>
    </row>
    <row r="13207" spans="1:12" x14ac:dyDescent="0.3">
      <c r="A13207" s="23" t="s">
        <v>6148</v>
      </c>
      <c r="B13207" s="23" t="s">
        <v>1160</v>
      </c>
      <c r="C13207" s="18" t="s">
        <v>6</v>
      </c>
      <c r="D13207" s="24">
        <v>1855</v>
      </c>
      <c r="E13207" s="24">
        <v>26301</v>
      </c>
      <c r="F13207" s="25" t="s">
        <v>44</v>
      </c>
      <c r="G13207" s="25" t="s">
        <v>6149</v>
      </c>
      <c r="H13207" s="18" t="s">
        <v>28</v>
      </c>
      <c r="I13207" s="13" t="s">
        <v>29</v>
      </c>
      <c r="J13207" s="5" t="str">
        <f>CONCATENATE(I13207,".",G13207,".",F13207)</f>
        <v>SOUTH.502.2</v>
      </c>
    </row>
    <row r="13208" spans="1:12" x14ac:dyDescent="0.3">
      <c r="A13208" s="23" t="s">
        <v>1467</v>
      </c>
      <c r="B13208" s="23" t="s">
        <v>153</v>
      </c>
      <c r="C13208" s="18" t="s">
        <v>6</v>
      </c>
      <c r="D13208" s="24" t="s">
        <v>6204</v>
      </c>
      <c r="E13208" s="24">
        <v>6291</v>
      </c>
      <c r="F13208" s="25" t="s">
        <v>41</v>
      </c>
      <c r="G13208" s="25" t="s">
        <v>759</v>
      </c>
      <c r="H13208" s="18" t="s">
        <v>60</v>
      </c>
      <c r="I13208" s="13" t="s">
        <v>9</v>
      </c>
      <c r="J13208" s="5" t="str">
        <f>CONCATENATE(I13208,".",H13208,".",G13208,".",F13208)</f>
        <v>OLD.B.99.6</v>
      </c>
    </row>
    <row r="13209" spans="1:12" x14ac:dyDescent="0.3">
      <c r="A13209" s="23" t="s">
        <v>2262</v>
      </c>
      <c r="B13209" s="23" t="s">
        <v>113</v>
      </c>
      <c r="C13209" s="13" t="s">
        <v>32</v>
      </c>
      <c r="D13209" s="24" t="s">
        <v>10255</v>
      </c>
      <c r="E13209" s="24">
        <v>23191</v>
      </c>
      <c r="F13209" s="25" t="s">
        <v>13</v>
      </c>
      <c r="G13209" s="25" t="s">
        <v>135</v>
      </c>
      <c r="H13209" s="18" t="s">
        <v>28</v>
      </c>
      <c r="I13209" s="13" t="s">
        <v>29</v>
      </c>
      <c r="J13209" s="5" t="str">
        <f>CONCATENATE(I13209,".",G13209,".",F13209)</f>
        <v>SOUTH.41.3</v>
      </c>
    </row>
    <row r="13210" spans="1:12" x14ac:dyDescent="0.3">
      <c r="A13210" s="23" t="s">
        <v>2262</v>
      </c>
      <c r="B13210" s="23" t="s">
        <v>677</v>
      </c>
      <c r="C13210" s="13" t="s">
        <v>31</v>
      </c>
      <c r="D13210" s="24" t="s">
        <v>10254</v>
      </c>
      <c r="E13210" s="24">
        <v>22092</v>
      </c>
      <c r="F13210" s="25" t="s">
        <v>26</v>
      </c>
      <c r="G13210" s="25" t="s">
        <v>135</v>
      </c>
      <c r="H13210" s="18" t="s">
        <v>28</v>
      </c>
      <c r="I13210" s="13" t="s">
        <v>29</v>
      </c>
      <c r="J13210" s="5" t="str">
        <f>CONCATENATE(I13210,".",G13210,".",F13210)</f>
        <v>SOUTH.41.1</v>
      </c>
    </row>
    <row r="13211" spans="1:12" x14ac:dyDescent="0.3">
      <c r="A13211" s="23" t="s">
        <v>2262</v>
      </c>
      <c r="B13211" s="23" t="s">
        <v>734</v>
      </c>
      <c r="C13211" s="18" t="s">
        <v>6</v>
      </c>
      <c r="D13211" s="24">
        <v>4879</v>
      </c>
      <c r="E13211" s="24">
        <v>4879</v>
      </c>
      <c r="F13211" s="25" t="s">
        <v>34</v>
      </c>
      <c r="G13211" s="25" t="s">
        <v>1131</v>
      </c>
      <c r="H13211" s="18" t="s">
        <v>60</v>
      </c>
      <c r="I13211" s="13" t="s">
        <v>9</v>
      </c>
      <c r="J13211" s="5" t="str">
        <f>CONCATENATE(I13211,".",H13211,".",G13211,".",F13211)</f>
        <v>OLD.B.70.7</v>
      </c>
    </row>
    <row r="13212" spans="1:12" x14ac:dyDescent="0.3">
      <c r="A13212" s="23" t="s">
        <v>3374</v>
      </c>
      <c r="B13212" s="23" t="s">
        <v>336</v>
      </c>
      <c r="C13212" s="13" t="s">
        <v>82</v>
      </c>
      <c r="D13212" s="24">
        <v>2428</v>
      </c>
      <c r="E13212" s="24">
        <v>33090</v>
      </c>
      <c r="F13212" s="25" t="s">
        <v>589</v>
      </c>
      <c r="G13212" s="25" t="s">
        <v>3016</v>
      </c>
      <c r="H13212" s="18" t="s">
        <v>3313</v>
      </c>
      <c r="I13212" s="13" t="s">
        <v>10585</v>
      </c>
      <c r="J13212" s="5" t="str">
        <f>CONCATENATE(I13212,".",H13212,".",G13212,".",F13212)</f>
        <v>C/MAUS.Cntr/W side.Section/F.Crypt/G</v>
      </c>
    </row>
    <row r="13213" spans="1:12" x14ac:dyDescent="0.3">
      <c r="A13213" s="5" t="s">
        <v>10861</v>
      </c>
      <c r="B13213" s="5" t="s">
        <v>10862</v>
      </c>
      <c r="C13213" s="16" t="s">
        <v>75</v>
      </c>
      <c r="D13213" s="17">
        <v>19934</v>
      </c>
      <c r="E13213" s="17">
        <v>43008</v>
      </c>
      <c r="F13213" s="16">
        <v>8</v>
      </c>
      <c r="G13213" s="16" t="s">
        <v>10863</v>
      </c>
      <c r="H13213" s="16" t="s">
        <v>31</v>
      </c>
      <c r="I13213" s="16" t="s">
        <v>9</v>
      </c>
      <c r="J13213" s="12" t="s">
        <v>10864</v>
      </c>
      <c r="L13213" s="5">
        <v>13060</v>
      </c>
    </row>
    <row r="13214" spans="1:12" x14ac:dyDescent="0.3">
      <c r="A13214" s="23" t="s">
        <v>10425</v>
      </c>
      <c r="B13214" s="23" t="s">
        <v>428</v>
      </c>
      <c r="C13214" s="13" t="s">
        <v>0</v>
      </c>
      <c r="D13214" s="24" t="s">
        <v>10307</v>
      </c>
      <c r="E13214" s="24">
        <v>18498</v>
      </c>
      <c r="F13214" s="25">
        <v>8</v>
      </c>
      <c r="G13214" s="25">
        <v>126</v>
      </c>
      <c r="H13214" s="18" t="s">
        <v>18</v>
      </c>
      <c r="I13214" s="13" t="s">
        <v>9</v>
      </c>
      <c r="J13214" s="5" t="str">
        <f>CONCATENATE(I13214,".",H13214,".",G13214,".",F13214)</f>
        <v>OLD.A.126.8</v>
      </c>
    </row>
    <row r="13215" spans="1:12" x14ac:dyDescent="0.3">
      <c r="A13215" s="23" t="s">
        <v>10425</v>
      </c>
      <c r="B13215" s="23" t="s">
        <v>24</v>
      </c>
      <c r="C13215" s="13" t="s">
        <v>132</v>
      </c>
      <c r="D13215" s="24" t="s">
        <v>6213</v>
      </c>
      <c r="E13215" s="24">
        <v>18202</v>
      </c>
      <c r="F13215" s="25" t="s">
        <v>44</v>
      </c>
      <c r="G13215" s="25" t="s">
        <v>419</v>
      </c>
      <c r="H13215" s="18" t="s">
        <v>18</v>
      </c>
      <c r="I13215" s="13" t="s">
        <v>9</v>
      </c>
      <c r="J13215" s="5" t="str">
        <f>CONCATENATE(I13215,".",H13215,".",G13215,".",F13215)</f>
        <v>OLD.A.127.2</v>
      </c>
    </row>
    <row r="13216" spans="1:12" x14ac:dyDescent="0.3">
      <c r="A13216" s="23" t="s">
        <v>6150</v>
      </c>
      <c r="B13216" s="23" t="s">
        <v>37</v>
      </c>
      <c r="C13216" s="13" t="s">
        <v>31</v>
      </c>
      <c r="D13216" s="24">
        <v>6861</v>
      </c>
      <c r="E13216" s="24">
        <v>7205</v>
      </c>
      <c r="F13216" s="25" t="s">
        <v>50</v>
      </c>
      <c r="G13216" s="25" t="s">
        <v>2244</v>
      </c>
      <c r="H13216" s="18" t="s">
        <v>31</v>
      </c>
      <c r="I13216" s="13" t="s">
        <v>9</v>
      </c>
      <c r="J13216" s="5" t="str">
        <f>CONCATENATE(I13216,".",H13216,".",G13216,".",F13216)</f>
        <v>OLD.E.93.4</v>
      </c>
    </row>
    <row r="13217" spans="1:12" x14ac:dyDescent="0.3">
      <c r="A13217" s="23" t="s">
        <v>6151</v>
      </c>
      <c r="B13217" s="23" t="s">
        <v>6152</v>
      </c>
      <c r="C13217" s="13" t="s">
        <v>40</v>
      </c>
      <c r="D13217" s="24" t="s">
        <v>6206</v>
      </c>
      <c r="E13217" s="24">
        <v>13083</v>
      </c>
      <c r="F13217" s="25" t="s">
        <v>13</v>
      </c>
      <c r="G13217" s="25" t="s">
        <v>1084</v>
      </c>
      <c r="H13217" s="18" t="s">
        <v>28</v>
      </c>
      <c r="I13217" s="13" t="s">
        <v>29</v>
      </c>
      <c r="J13217" s="5" t="str">
        <f>CONCATENATE(I13217,".",G13217,".",F13217)</f>
        <v>SOUTH.193.3</v>
      </c>
    </row>
    <row r="13218" spans="1:12" x14ac:dyDescent="0.3">
      <c r="A13218" s="23" t="s">
        <v>6151</v>
      </c>
      <c r="B13218" s="23" t="s">
        <v>771</v>
      </c>
      <c r="C13218" s="18" t="s">
        <v>6</v>
      </c>
      <c r="D13218" s="24" t="s">
        <v>6663</v>
      </c>
      <c r="E13218" s="24">
        <v>10238</v>
      </c>
      <c r="F13218" s="25" t="s">
        <v>26</v>
      </c>
      <c r="G13218" s="25" t="s">
        <v>1084</v>
      </c>
      <c r="H13218" s="18" t="s">
        <v>28</v>
      </c>
      <c r="I13218" s="13" t="s">
        <v>29</v>
      </c>
      <c r="J13218" s="5" t="str">
        <f>CONCATENATE(I13218,".",G13218,".",F13218)</f>
        <v>SOUTH.193.1</v>
      </c>
    </row>
    <row r="13219" spans="1:12" x14ac:dyDescent="0.3">
      <c r="A13219" s="23" t="s">
        <v>6153</v>
      </c>
      <c r="B13219" s="23" t="s">
        <v>1067</v>
      </c>
      <c r="C13219" s="13" t="s">
        <v>23</v>
      </c>
      <c r="D13219" s="24" t="s">
        <v>10256</v>
      </c>
      <c r="E13219" s="24">
        <v>19729</v>
      </c>
      <c r="F13219" s="25" t="s">
        <v>41</v>
      </c>
      <c r="G13219" s="25" t="s">
        <v>270</v>
      </c>
      <c r="H13219" s="18" t="s">
        <v>28</v>
      </c>
      <c r="I13219" s="13" t="s">
        <v>29</v>
      </c>
      <c r="J13219" s="5" t="str">
        <f>CONCATENATE(I13219,".",G13219,".",F13219)</f>
        <v>SOUTH.94.6</v>
      </c>
    </row>
    <row r="13220" spans="1:12" x14ac:dyDescent="0.3">
      <c r="A13220" s="23" t="s">
        <v>6153</v>
      </c>
      <c r="B13220" s="23" t="s">
        <v>153</v>
      </c>
      <c r="C13220" s="13" t="s">
        <v>82</v>
      </c>
      <c r="D13220" s="24" t="s">
        <v>10257</v>
      </c>
      <c r="E13220" s="24">
        <v>17787</v>
      </c>
      <c r="F13220" s="25" t="s">
        <v>7</v>
      </c>
      <c r="G13220" s="25" t="s">
        <v>270</v>
      </c>
      <c r="H13220" s="18" t="s">
        <v>28</v>
      </c>
      <c r="I13220" s="13" t="s">
        <v>29</v>
      </c>
      <c r="J13220" s="5" t="str">
        <f>CONCATENATE(I13220,".",G13220,".",F13220)</f>
        <v>SOUTH.94.8</v>
      </c>
    </row>
    <row r="13221" spans="1:12" x14ac:dyDescent="0.3">
      <c r="A13221" s="23" t="s">
        <v>6154</v>
      </c>
      <c r="B13221" s="23" t="s">
        <v>144</v>
      </c>
      <c r="C13221" s="13" t="s">
        <v>79</v>
      </c>
      <c r="D13221" s="24" t="s">
        <v>6739</v>
      </c>
      <c r="E13221" s="24">
        <v>22257</v>
      </c>
      <c r="F13221" s="25" t="s">
        <v>50</v>
      </c>
      <c r="G13221" s="25" t="s">
        <v>407</v>
      </c>
      <c r="H13221" s="18" t="s">
        <v>28</v>
      </c>
      <c r="I13221" s="13" t="s">
        <v>29</v>
      </c>
      <c r="J13221" s="5" t="str">
        <f>CONCATENATE(I13221,".",G13221,".",F13221)</f>
        <v>SOUTH.246.4</v>
      </c>
    </row>
    <row r="13222" spans="1:12" x14ac:dyDescent="0.3">
      <c r="A13222" s="23" t="s">
        <v>6155</v>
      </c>
      <c r="B13222" s="23" t="s">
        <v>3392</v>
      </c>
      <c r="C13222" s="18" t="s">
        <v>6</v>
      </c>
      <c r="D13222" s="24" t="s">
        <v>6616</v>
      </c>
      <c r="E13222" s="24">
        <v>9979</v>
      </c>
      <c r="F13222" s="25" t="s">
        <v>13</v>
      </c>
      <c r="G13222" s="25" t="s">
        <v>94</v>
      </c>
      <c r="H13222" s="18" t="s">
        <v>6526</v>
      </c>
      <c r="I13222" s="13" t="s">
        <v>9</v>
      </c>
      <c r="J13222" s="5" t="str">
        <f>CONCATENATE(I13222,".",H13222,".",G13222,".",F13222)</f>
        <v>OLD.P/WEST.15.3</v>
      </c>
      <c r="K13222" s="12" t="s">
        <v>16</v>
      </c>
    </row>
    <row r="13223" spans="1:12" x14ac:dyDescent="0.3">
      <c r="A13223" s="23" t="s">
        <v>6155</v>
      </c>
      <c r="B13223" s="23" t="s">
        <v>37</v>
      </c>
      <c r="C13223" s="18" t="s">
        <v>6</v>
      </c>
      <c r="D13223" s="24" t="s">
        <v>7035</v>
      </c>
      <c r="E13223" s="24">
        <v>13210</v>
      </c>
      <c r="F13223" s="25" t="s">
        <v>26</v>
      </c>
      <c r="G13223" s="25" t="s">
        <v>94</v>
      </c>
      <c r="H13223" s="18" t="s">
        <v>6526</v>
      </c>
      <c r="I13223" s="13" t="s">
        <v>9</v>
      </c>
      <c r="J13223" s="5" t="str">
        <f>CONCATENATE(I13223,".",H13223,".",G13223,".",F13223)</f>
        <v>OLD.P/WEST.15.1</v>
      </c>
      <c r="K13223" s="12" t="s">
        <v>16</v>
      </c>
    </row>
    <row r="13224" spans="1:12" x14ac:dyDescent="0.3">
      <c r="A13224" s="23" t="s">
        <v>6156</v>
      </c>
      <c r="B13224" s="23" t="s">
        <v>153</v>
      </c>
      <c r="C13224" s="13" t="s">
        <v>36</v>
      </c>
      <c r="D13224" s="24">
        <v>16978</v>
      </c>
      <c r="E13224" s="24">
        <v>16978</v>
      </c>
      <c r="F13224" s="25">
        <v>1</v>
      </c>
      <c r="G13224" s="25" t="s">
        <v>130</v>
      </c>
      <c r="H13224" s="18" t="s">
        <v>28</v>
      </c>
      <c r="I13224" s="13" t="s">
        <v>29</v>
      </c>
      <c r="J13224" s="5" t="str">
        <f>CONCATENATE(I13224,".",G13224,".",F13224)</f>
        <v>SOUTH.103.1</v>
      </c>
    </row>
    <row r="13225" spans="1:12" x14ac:dyDescent="0.3">
      <c r="A13225" s="23" t="s">
        <v>6157</v>
      </c>
      <c r="B13225" s="23" t="s">
        <v>231</v>
      </c>
      <c r="C13225" s="13" t="s">
        <v>36</v>
      </c>
      <c r="D13225" s="24" t="s">
        <v>10258</v>
      </c>
      <c r="E13225" s="24">
        <v>26765</v>
      </c>
      <c r="F13225" s="25" t="s">
        <v>34</v>
      </c>
      <c r="G13225" s="25" t="s">
        <v>3181</v>
      </c>
      <c r="H13225" s="18" t="s">
        <v>28</v>
      </c>
      <c r="I13225" s="13" t="s">
        <v>29</v>
      </c>
      <c r="J13225" s="5" t="str">
        <f>CONCATENATE(I13225,".",G13225,".",F13225)</f>
        <v>SOUTH.459.7</v>
      </c>
    </row>
    <row r="13226" spans="1:12" x14ac:dyDescent="0.3">
      <c r="A13226" s="23" t="s">
        <v>6157</v>
      </c>
      <c r="B13226" s="23" t="s">
        <v>6158</v>
      </c>
      <c r="C13226" s="18" t="s">
        <v>6</v>
      </c>
      <c r="D13226" s="24" t="s">
        <v>6624</v>
      </c>
      <c r="E13226" s="24">
        <v>30302</v>
      </c>
      <c r="F13226" s="25" t="s">
        <v>38</v>
      </c>
      <c r="G13226" s="25" t="s">
        <v>3181</v>
      </c>
      <c r="H13226" s="18" t="s">
        <v>28</v>
      </c>
      <c r="I13226" s="13" t="s">
        <v>29</v>
      </c>
      <c r="J13226" s="5" t="str">
        <f>CONCATENATE(I13226,".",G13226,".",F13226)</f>
        <v>SOUTH.459.5</v>
      </c>
    </row>
    <row r="13227" spans="1:12" x14ac:dyDescent="0.3">
      <c r="A13227" s="23" t="s">
        <v>6159</v>
      </c>
      <c r="B13227" s="23" t="s">
        <v>326</v>
      </c>
      <c r="C13227" s="13" t="s">
        <v>40</v>
      </c>
      <c r="D13227" s="24" t="s">
        <v>6842</v>
      </c>
      <c r="E13227" s="24">
        <v>5708</v>
      </c>
      <c r="F13227" s="25" t="s">
        <v>13</v>
      </c>
      <c r="G13227" s="25" t="s">
        <v>50</v>
      </c>
      <c r="H13227" s="18" t="s">
        <v>95</v>
      </c>
      <c r="I13227" s="13" t="s">
        <v>9</v>
      </c>
      <c r="J13227" s="5" t="str">
        <f>CONCATENATE(I13227,".",H13227,".",G13227,".",F13227)</f>
        <v>OLD.I.4.3</v>
      </c>
    </row>
    <row r="13228" spans="1:12" x14ac:dyDescent="0.3">
      <c r="A13228" s="23" t="s">
        <v>6160</v>
      </c>
      <c r="B13228" s="23" t="s">
        <v>123</v>
      </c>
      <c r="C13228" s="13" t="s">
        <v>12</v>
      </c>
      <c r="D13228" s="24" t="s">
        <v>10259</v>
      </c>
      <c r="E13228" s="24">
        <v>19616</v>
      </c>
      <c r="F13228" s="25" t="s">
        <v>34</v>
      </c>
      <c r="G13228" s="25" t="s">
        <v>410</v>
      </c>
      <c r="H13228" s="18" t="s">
        <v>26</v>
      </c>
      <c r="I13228" s="11" t="s">
        <v>16</v>
      </c>
      <c r="J13228" s="5" t="str">
        <f>CONCATENATE(I13228,".",H13228,".",G13228,".",F13228)</f>
        <v>WEST.1.43.7</v>
      </c>
    </row>
    <row r="13229" spans="1:12" x14ac:dyDescent="0.3">
      <c r="A13229" s="23" t="s">
        <v>6160</v>
      </c>
      <c r="B13229" s="23" t="s">
        <v>123</v>
      </c>
      <c r="C13229" s="18" t="s">
        <v>36</v>
      </c>
      <c r="D13229" s="24">
        <v>13882</v>
      </c>
      <c r="E13229" s="24">
        <v>13882</v>
      </c>
      <c r="F13229" s="25">
        <v>6</v>
      </c>
      <c r="G13229" s="25">
        <v>9</v>
      </c>
      <c r="H13229" s="18"/>
      <c r="I13229" s="13" t="s">
        <v>29</v>
      </c>
      <c r="J13229" s="5" t="str">
        <f>CONCATENATE(I13229,".",G13229,".",F13229)</f>
        <v>SOUTH.9.6</v>
      </c>
    </row>
    <row r="13230" spans="1:12" x14ac:dyDescent="0.3">
      <c r="A13230" s="23" t="s">
        <v>6161</v>
      </c>
      <c r="B13230" s="23" t="s">
        <v>433</v>
      </c>
      <c r="C13230" s="18" t="s">
        <v>6</v>
      </c>
      <c r="D13230" s="24" t="s">
        <v>6558</v>
      </c>
      <c r="E13230" s="24" t="s">
        <v>10260</v>
      </c>
      <c r="F13230" s="25">
        <v>3</v>
      </c>
      <c r="G13230" s="25">
        <v>11</v>
      </c>
      <c r="H13230" s="18" t="s">
        <v>82</v>
      </c>
      <c r="I13230" s="13" t="s">
        <v>9</v>
      </c>
      <c r="J13230" s="5" t="str">
        <f>CONCATENATE(I13230,".",H13230,".",G13230,".",F13230)</f>
        <v>OLD.H.11.3</v>
      </c>
    </row>
    <row r="13231" spans="1:12" x14ac:dyDescent="0.3">
      <c r="A13231" s="23" t="s">
        <v>6161</v>
      </c>
      <c r="B13231" s="23" t="s">
        <v>153</v>
      </c>
      <c r="C13231" s="18" t="s">
        <v>82</v>
      </c>
      <c r="D13231" s="24">
        <v>6854</v>
      </c>
      <c r="E13231" s="24">
        <v>6854</v>
      </c>
      <c r="F13231" s="25">
        <v>4</v>
      </c>
      <c r="G13231" s="25">
        <v>2</v>
      </c>
      <c r="H13231" s="18" t="s">
        <v>36</v>
      </c>
      <c r="I13231" s="13" t="s">
        <v>9</v>
      </c>
      <c r="J13231" s="5" t="str">
        <f>CONCATENATE(I13231,".",H13231,".",G13231,".",F13231)</f>
        <v>OLD.D.2.4</v>
      </c>
    </row>
    <row r="13232" spans="1:12" x14ac:dyDescent="0.3">
      <c r="A13232" s="23" t="s">
        <v>10603</v>
      </c>
      <c r="B13232" s="23" t="s">
        <v>30</v>
      </c>
      <c r="C13232" s="18"/>
      <c r="D13232" s="24">
        <v>3954</v>
      </c>
      <c r="E13232" s="24">
        <v>41071</v>
      </c>
      <c r="F13232" s="25" t="s">
        <v>487</v>
      </c>
      <c r="G13232" s="25" t="s">
        <v>2815</v>
      </c>
      <c r="H13232" s="18" t="s">
        <v>6611</v>
      </c>
      <c r="I13232" s="13" t="s">
        <v>10586</v>
      </c>
      <c r="J13232" s="5" t="s">
        <v>10604</v>
      </c>
      <c r="L13232" s="5">
        <v>12801</v>
      </c>
    </row>
    <row r="13233" spans="1:11" x14ac:dyDescent="0.3">
      <c r="A13233" s="23" t="s">
        <v>6162</v>
      </c>
      <c r="B13233" s="23" t="s">
        <v>5089</v>
      </c>
      <c r="C13233" s="13" t="s">
        <v>60</v>
      </c>
      <c r="D13233" s="24" t="s">
        <v>6536</v>
      </c>
      <c r="E13233" s="24">
        <v>14100</v>
      </c>
      <c r="F13233" s="25" t="s">
        <v>44</v>
      </c>
      <c r="G13233" s="25" t="s">
        <v>1937</v>
      </c>
      <c r="H13233" s="18" t="s">
        <v>18</v>
      </c>
      <c r="I13233" s="13" t="s">
        <v>9</v>
      </c>
      <c r="J13233" s="5" t="str">
        <f t="shared" ref="J13233:J13259" si="628">CONCATENATE(I13233,".",H13233,".",G13233,".",F13233)</f>
        <v>OLD.A.117.2</v>
      </c>
    </row>
    <row r="13234" spans="1:11" x14ac:dyDescent="0.3">
      <c r="A13234" s="23" t="s">
        <v>6162</v>
      </c>
      <c r="B13234" s="23" t="s">
        <v>93</v>
      </c>
      <c r="C13234" s="18" t="s">
        <v>6</v>
      </c>
      <c r="D13234" s="24">
        <v>15724</v>
      </c>
      <c r="E13234" s="24">
        <v>15724</v>
      </c>
      <c r="F13234" s="25" t="s">
        <v>44</v>
      </c>
      <c r="G13234" s="25" t="s">
        <v>53</v>
      </c>
      <c r="H13234" s="18" t="s">
        <v>23</v>
      </c>
      <c r="I13234" s="13" t="s">
        <v>9</v>
      </c>
      <c r="J13234" s="5" t="str">
        <f t="shared" si="628"/>
        <v>OLD.L.32.2</v>
      </c>
    </row>
    <row r="13235" spans="1:11" x14ac:dyDescent="0.3">
      <c r="A13235" s="23" t="s">
        <v>6162</v>
      </c>
      <c r="B13235" s="23" t="s">
        <v>431</v>
      </c>
      <c r="C13235" s="13" t="s">
        <v>0</v>
      </c>
      <c r="D13235" s="24" t="s">
        <v>10270</v>
      </c>
      <c r="E13235" s="24">
        <v>23844</v>
      </c>
      <c r="F13235" s="25" t="s">
        <v>38</v>
      </c>
      <c r="G13235" s="25" t="s">
        <v>92</v>
      </c>
      <c r="H13235" s="18" t="s">
        <v>26</v>
      </c>
      <c r="I13235" s="11" t="s">
        <v>16</v>
      </c>
      <c r="J13235" s="5" t="str">
        <f t="shared" si="628"/>
        <v>WEST.1.40.5</v>
      </c>
    </row>
    <row r="13236" spans="1:11" x14ac:dyDescent="0.3">
      <c r="A13236" s="23" t="s">
        <v>6162</v>
      </c>
      <c r="B13236" s="23" t="s">
        <v>6163</v>
      </c>
      <c r="C13236" s="18" t="s">
        <v>6</v>
      </c>
      <c r="D13236" s="24">
        <v>2563</v>
      </c>
      <c r="E13236" s="24">
        <v>2563</v>
      </c>
      <c r="F13236" s="25" t="s">
        <v>50</v>
      </c>
      <c r="G13236" s="25" t="s">
        <v>156</v>
      </c>
      <c r="H13236" s="18" t="s">
        <v>60</v>
      </c>
      <c r="I13236" s="13" t="s">
        <v>9</v>
      </c>
      <c r="J13236" s="5" t="str">
        <f t="shared" si="628"/>
        <v>OLD.B.33.4</v>
      </c>
    </row>
    <row r="13237" spans="1:11" x14ac:dyDescent="0.3">
      <c r="A13237" s="23" t="s">
        <v>6162</v>
      </c>
      <c r="B13237" s="23" t="s">
        <v>1806</v>
      </c>
      <c r="C13237" s="13" t="s">
        <v>12</v>
      </c>
      <c r="D13237" s="24" t="s">
        <v>6306</v>
      </c>
      <c r="E13237" s="24">
        <v>19656</v>
      </c>
      <c r="F13237" s="25" t="s">
        <v>26</v>
      </c>
      <c r="G13237" s="25" t="s">
        <v>419</v>
      </c>
      <c r="H13237" s="18" t="s">
        <v>18</v>
      </c>
      <c r="I13237" s="13" t="s">
        <v>9</v>
      </c>
      <c r="J13237" s="5" t="str">
        <f t="shared" si="628"/>
        <v>OLD.A.127.1</v>
      </c>
    </row>
    <row r="13238" spans="1:11" x14ac:dyDescent="0.3">
      <c r="A13238" s="23" t="s">
        <v>6162</v>
      </c>
      <c r="B13238" s="23" t="s">
        <v>6164</v>
      </c>
      <c r="C13238" s="13" t="s">
        <v>79</v>
      </c>
      <c r="D13238" s="24">
        <v>14685</v>
      </c>
      <c r="E13238" s="24">
        <v>14685</v>
      </c>
      <c r="F13238" s="25" t="s">
        <v>44</v>
      </c>
      <c r="G13238" s="25" t="s">
        <v>53</v>
      </c>
      <c r="H13238" s="18" t="s">
        <v>23</v>
      </c>
      <c r="I13238" s="13" t="s">
        <v>9</v>
      </c>
      <c r="J13238" s="5" t="str">
        <f t="shared" si="628"/>
        <v>OLD.L.32.2</v>
      </c>
    </row>
    <row r="13239" spans="1:11" x14ac:dyDescent="0.3">
      <c r="A13239" s="23" t="s">
        <v>6162</v>
      </c>
      <c r="B13239" s="23" t="s">
        <v>733</v>
      </c>
      <c r="C13239" s="13" t="s">
        <v>90</v>
      </c>
      <c r="D13239" s="24">
        <v>1614</v>
      </c>
      <c r="E13239" s="24">
        <v>28524</v>
      </c>
      <c r="F13239" s="25" t="s">
        <v>34</v>
      </c>
      <c r="G13239" s="25" t="s">
        <v>490</v>
      </c>
      <c r="H13239" s="18" t="s">
        <v>12</v>
      </c>
      <c r="I13239" s="13" t="s">
        <v>9</v>
      </c>
      <c r="J13239" s="5" t="str">
        <f t="shared" si="628"/>
        <v>OLD.G.65.7</v>
      </c>
      <c r="K13239" s="12" t="s">
        <v>195</v>
      </c>
    </row>
    <row r="13240" spans="1:11" x14ac:dyDescent="0.3">
      <c r="A13240" s="23" t="s">
        <v>6162</v>
      </c>
      <c r="B13240" s="23" t="s">
        <v>733</v>
      </c>
      <c r="C13240" s="13" t="s">
        <v>23</v>
      </c>
      <c r="D13240" s="24" t="s">
        <v>8021</v>
      </c>
      <c r="E13240" s="24">
        <v>22620</v>
      </c>
      <c r="F13240" s="25" t="s">
        <v>50</v>
      </c>
      <c r="G13240" s="25" t="s">
        <v>81</v>
      </c>
      <c r="H13240" s="18" t="s">
        <v>173</v>
      </c>
      <c r="I13240" s="13" t="s">
        <v>9</v>
      </c>
      <c r="J13240" s="5" t="str">
        <f t="shared" si="628"/>
        <v>OLD.T.17.4</v>
      </c>
    </row>
    <row r="13241" spans="1:11" x14ac:dyDescent="0.3">
      <c r="A13241" s="23" t="s">
        <v>6162</v>
      </c>
      <c r="B13241" s="23" t="s">
        <v>272</v>
      </c>
      <c r="C13241" s="13" t="s">
        <v>0</v>
      </c>
      <c r="D13241" s="24" t="s">
        <v>6204</v>
      </c>
      <c r="E13241" s="24" t="s">
        <v>6204</v>
      </c>
      <c r="F13241" s="25" t="s">
        <v>26</v>
      </c>
      <c r="G13241" s="25" t="s">
        <v>81</v>
      </c>
      <c r="H13241" s="18" t="s">
        <v>60</v>
      </c>
      <c r="I13241" s="13" t="s">
        <v>9</v>
      </c>
      <c r="J13241" s="5" t="str">
        <f t="shared" si="628"/>
        <v>OLD.B.17.1</v>
      </c>
    </row>
    <row r="13242" spans="1:11" x14ac:dyDescent="0.3">
      <c r="A13242" s="23" t="s">
        <v>6162</v>
      </c>
      <c r="B13242" s="23" t="s">
        <v>272</v>
      </c>
      <c r="C13242" s="13" t="s">
        <v>18</v>
      </c>
      <c r="D13242" s="24" t="s">
        <v>6732</v>
      </c>
      <c r="E13242" s="24">
        <v>15250</v>
      </c>
      <c r="F13242" s="25" t="s">
        <v>13</v>
      </c>
      <c r="G13242" s="25" t="s">
        <v>50</v>
      </c>
      <c r="H13242" s="18" t="s">
        <v>60</v>
      </c>
      <c r="I13242" s="13" t="s">
        <v>9</v>
      </c>
      <c r="J13242" s="5" t="str">
        <f t="shared" si="628"/>
        <v>OLD.B.4.3</v>
      </c>
    </row>
    <row r="13243" spans="1:11" x14ac:dyDescent="0.3">
      <c r="A13243" s="23" t="s">
        <v>6162</v>
      </c>
      <c r="B13243" s="23" t="s">
        <v>1294</v>
      </c>
      <c r="C13243" s="13" t="s">
        <v>82</v>
      </c>
      <c r="D13243" s="24" t="s">
        <v>10269</v>
      </c>
      <c r="E13243" s="24">
        <v>33068</v>
      </c>
      <c r="F13243" s="25" t="s">
        <v>44</v>
      </c>
      <c r="G13243" s="25" t="s">
        <v>81</v>
      </c>
      <c r="H13243" s="18" t="s">
        <v>173</v>
      </c>
      <c r="I13243" s="13" t="s">
        <v>9</v>
      </c>
      <c r="J13243" s="5" t="str">
        <f t="shared" si="628"/>
        <v>OLD.T.17.2</v>
      </c>
    </row>
    <row r="13244" spans="1:11" x14ac:dyDescent="0.3">
      <c r="A13244" s="23" t="s">
        <v>6162</v>
      </c>
      <c r="B13244" s="23" t="s">
        <v>444</v>
      </c>
      <c r="C13244" s="13" t="s">
        <v>0</v>
      </c>
      <c r="D13244" s="24" t="s">
        <v>10263</v>
      </c>
      <c r="E13244" s="24">
        <v>27230</v>
      </c>
      <c r="F13244" s="25" t="s">
        <v>41</v>
      </c>
      <c r="G13244" s="25" t="s">
        <v>97</v>
      </c>
      <c r="H13244" s="18" t="s">
        <v>43</v>
      </c>
      <c r="I13244" s="13" t="s">
        <v>9</v>
      </c>
      <c r="J13244" s="5" t="str">
        <f t="shared" si="628"/>
        <v>OLD.F.34.6</v>
      </c>
    </row>
    <row r="13245" spans="1:11" x14ac:dyDescent="0.3">
      <c r="A13245" s="23" t="s">
        <v>6162</v>
      </c>
      <c r="B13245" s="23" t="s">
        <v>144</v>
      </c>
      <c r="C13245" s="18" t="s">
        <v>6</v>
      </c>
      <c r="D13245" s="24" t="s">
        <v>10261</v>
      </c>
      <c r="E13245" s="24">
        <v>7213</v>
      </c>
      <c r="F13245" s="25" t="s">
        <v>13</v>
      </c>
      <c r="G13245" s="25" t="s">
        <v>81</v>
      </c>
      <c r="H13245" s="18" t="s">
        <v>60</v>
      </c>
      <c r="I13245" s="13" t="s">
        <v>9</v>
      </c>
      <c r="J13245" s="5" t="str">
        <f t="shared" si="628"/>
        <v>OLD.B.17.3</v>
      </c>
    </row>
    <row r="13246" spans="1:11" x14ac:dyDescent="0.3">
      <c r="A13246" s="23" t="s">
        <v>6162</v>
      </c>
      <c r="B13246" s="23" t="s">
        <v>3710</v>
      </c>
      <c r="C13246" s="13" t="s">
        <v>20</v>
      </c>
      <c r="D13246" s="24" t="s">
        <v>6632</v>
      </c>
      <c r="E13246" s="24">
        <v>14104</v>
      </c>
      <c r="F13246" s="25" t="s">
        <v>50</v>
      </c>
      <c r="G13246" s="25" t="s">
        <v>1937</v>
      </c>
      <c r="H13246" s="18" t="s">
        <v>18</v>
      </c>
      <c r="I13246" s="13" t="s">
        <v>9</v>
      </c>
      <c r="J13246" s="5" t="str">
        <f t="shared" si="628"/>
        <v>OLD.A.117.4</v>
      </c>
    </row>
    <row r="13247" spans="1:11" x14ac:dyDescent="0.3">
      <c r="A13247" s="23" t="s">
        <v>6162</v>
      </c>
      <c r="B13247" s="23" t="s">
        <v>6165</v>
      </c>
      <c r="C13247" s="18" t="s">
        <v>6</v>
      </c>
      <c r="D13247" s="24" t="s">
        <v>10264</v>
      </c>
      <c r="E13247" s="24">
        <v>23599</v>
      </c>
      <c r="F13247" s="25" t="s">
        <v>50</v>
      </c>
      <c r="G13247" s="25" t="s">
        <v>315</v>
      </c>
      <c r="H13247" s="18" t="s">
        <v>12</v>
      </c>
      <c r="I13247" s="13" t="s">
        <v>9</v>
      </c>
      <c r="J13247" s="5" t="str">
        <f t="shared" si="628"/>
        <v>OLD.G.19.4</v>
      </c>
    </row>
    <row r="13248" spans="1:11" x14ac:dyDescent="0.3">
      <c r="A13248" s="23" t="s">
        <v>6162</v>
      </c>
      <c r="B13248" s="23" t="s">
        <v>2446</v>
      </c>
      <c r="C13248" s="18" t="s">
        <v>6</v>
      </c>
      <c r="D13248" s="24" t="s">
        <v>6214</v>
      </c>
      <c r="E13248" s="24">
        <v>19841</v>
      </c>
      <c r="F13248" s="25" t="s">
        <v>13</v>
      </c>
      <c r="G13248" s="25" t="s">
        <v>315</v>
      </c>
      <c r="H13248" s="18" t="s">
        <v>12</v>
      </c>
      <c r="I13248" s="13" t="s">
        <v>9</v>
      </c>
      <c r="J13248" s="5" t="str">
        <f t="shared" si="628"/>
        <v>OLD.G.19.3</v>
      </c>
    </row>
    <row r="13249" spans="1:11" x14ac:dyDescent="0.3">
      <c r="A13249" s="23" t="s">
        <v>6162</v>
      </c>
      <c r="B13249" s="23" t="s">
        <v>37</v>
      </c>
      <c r="C13249" s="13" t="s">
        <v>40</v>
      </c>
      <c r="D13249" s="24">
        <v>9061</v>
      </c>
      <c r="E13249" s="24">
        <v>37473</v>
      </c>
      <c r="F13249" s="25">
        <v>3</v>
      </c>
      <c r="G13249" s="25">
        <v>40</v>
      </c>
      <c r="H13249" s="18">
        <v>1</v>
      </c>
      <c r="I13249" s="11" t="s">
        <v>16</v>
      </c>
      <c r="J13249" s="5" t="str">
        <f t="shared" si="628"/>
        <v>WEST.1.40.3</v>
      </c>
    </row>
    <row r="13250" spans="1:11" x14ac:dyDescent="0.3">
      <c r="A13250" s="23" t="s">
        <v>6162</v>
      </c>
      <c r="B13250" s="23" t="s">
        <v>37</v>
      </c>
      <c r="C13250" s="13" t="s">
        <v>36</v>
      </c>
      <c r="D13250" s="24" t="s">
        <v>10267</v>
      </c>
      <c r="E13250" s="24" t="s">
        <v>10268</v>
      </c>
      <c r="F13250" s="25" t="s">
        <v>34</v>
      </c>
      <c r="G13250" s="25" t="s">
        <v>172</v>
      </c>
      <c r="H13250" s="18" t="s">
        <v>40</v>
      </c>
      <c r="I13250" s="13" t="s">
        <v>9</v>
      </c>
      <c r="J13250" s="5" t="str">
        <f t="shared" si="628"/>
        <v>OLD.J.23.7</v>
      </c>
    </row>
    <row r="13251" spans="1:11" x14ac:dyDescent="0.3">
      <c r="A13251" s="23" t="s">
        <v>6162</v>
      </c>
      <c r="B13251" s="23" t="s">
        <v>137</v>
      </c>
      <c r="C13251" s="18" t="s">
        <v>6</v>
      </c>
      <c r="D13251" s="24" t="s">
        <v>6290</v>
      </c>
      <c r="E13251" s="24">
        <v>18797</v>
      </c>
      <c r="F13251" s="25" t="s">
        <v>26</v>
      </c>
      <c r="G13251" s="25" t="s">
        <v>315</v>
      </c>
      <c r="H13251" s="18" t="s">
        <v>12</v>
      </c>
      <c r="I13251" s="13" t="s">
        <v>9</v>
      </c>
      <c r="J13251" s="5" t="str">
        <f t="shared" si="628"/>
        <v>OLD.G.19.1</v>
      </c>
    </row>
    <row r="13252" spans="1:11" x14ac:dyDescent="0.3">
      <c r="A13252" s="23" t="s">
        <v>6162</v>
      </c>
      <c r="B13252" s="23" t="s">
        <v>3773</v>
      </c>
      <c r="C13252" s="13" t="s">
        <v>79</v>
      </c>
      <c r="D13252" s="24">
        <v>6027</v>
      </c>
      <c r="E13252" s="24">
        <v>28111</v>
      </c>
      <c r="F13252" s="25" t="s">
        <v>13</v>
      </c>
      <c r="G13252" s="25" t="s">
        <v>92</v>
      </c>
      <c r="H13252" s="18" t="s">
        <v>26</v>
      </c>
      <c r="I13252" s="11" t="s">
        <v>16</v>
      </c>
      <c r="J13252" s="5" t="str">
        <f t="shared" si="628"/>
        <v>WEST.1.40.3</v>
      </c>
    </row>
    <row r="13253" spans="1:11" x14ac:dyDescent="0.3">
      <c r="A13253" s="23" t="s">
        <v>6162</v>
      </c>
      <c r="B13253" s="23" t="s">
        <v>6166</v>
      </c>
      <c r="C13253" s="18" t="s">
        <v>79</v>
      </c>
      <c r="D13253" s="24" t="s">
        <v>7157</v>
      </c>
      <c r="E13253" s="24">
        <v>19975</v>
      </c>
      <c r="F13253" s="25" t="s">
        <v>34</v>
      </c>
      <c r="G13253" s="25" t="s">
        <v>92</v>
      </c>
      <c r="H13253" s="18" t="s">
        <v>26</v>
      </c>
      <c r="I13253" s="11" t="s">
        <v>16</v>
      </c>
      <c r="J13253" s="5" t="str">
        <f t="shared" si="628"/>
        <v>WEST.1.40.7</v>
      </c>
    </row>
    <row r="13254" spans="1:11" x14ac:dyDescent="0.3">
      <c r="A13254" s="23" t="s">
        <v>6162</v>
      </c>
      <c r="B13254" s="23" t="s">
        <v>6167</v>
      </c>
      <c r="C13254" s="13" t="s">
        <v>0</v>
      </c>
      <c r="D13254" s="24" t="s">
        <v>6210</v>
      </c>
      <c r="E13254" s="24">
        <v>2008</v>
      </c>
      <c r="F13254" s="25" t="s">
        <v>13</v>
      </c>
      <c r="G13254" s="25" t="s">
        <v>34</v>
      </c>
      <c r="H13254" s="18" t="s">
        <v>31</v>
      </c>
      <c r="I13254" s="13" t="s">
        <v>9</v>
      </c>
      <c r="J13254" s="5" t="str">
        <f t="shared" si="628"/>
        <v>OLD.E.7.3</v>
      </c>
    </row>
    <row r="13255" spans="1:11" x14ac:dyDescent="0.3">
      <c r="A13255" s="23" t="s">
        <v>6162</v>
      </c>
      <c r="B13255" s="23" t="s">
        <v>203</v>
      </c>
      <c r="C13255" s="18" t="s">
        <v>6</v>
      </c>
      <c r="D13255" s="24" t="s">
        <v>6577</v>
      </c>
      <c r="E13255" s="24" t="s">
        <v>10262</v>
      </c>
      <c r="F13255" s="25" t="s">
        <v>26</v>
      </c>
      <c r="G13255" s="25" t="s">
        <v>34</v>
      </c>
      <c r="H13255" s="18" t="s">
        <v>31</v>
      </c>
      <c r="I13255" s="13" t="s">
        <v>9</v>
      </c>
      <c r="J13255" s="5" t="str">
        <f t="shared" si="628"/>
        <v>OLD.E.7.1</v>
      </c>
    </row>
    <row r="13256" spans="1:11" x14ac:dyDescent="0.3">
      <c r="A13256" s="23" t="s">
        <v>6162</v>
      </c>
      <c r="B13256" s="23" t="s">
        <v>5487</v>
      </c>
      <c r="C13256" s="13" t="s">
        <v>32</v>
      </c>
      <c r="D13256" s="24" t="s">
        <v>6631</v>
      </c>
      <c r="E13256" s="24">
        <v>18288</v>
      </c>
      <c r="F13256" s="25" t="s">
        <v>7</v>
      </c>
      <c r="G13256" s="25" t="s">
        <v>97</v>
      </c>
      <c r="H13256" s="18" t="s">
        <v>43</v>
      </c>
      <c r="I13256" s="13" t="s">
        <v>9</v>
      </c>
      <c r="J13256" s="5" t="str">
        <f t="shared" si="628"/>
        <v>OLD.F.34.8</v>
      </c>
    </row>
    <row r="13257" spans="1:11" x14ac:dyDescent="0.3">
      <c r="A13257" s="23" t="s">
        <v>6162</v>
      </c>
      <c r="B13257" s="23" t="s">
        <v>153</v>
      </c>
      <c r="C13257" s="18" t="s">
        <v>6</v>
      </c>
      <c r="D13257" s="24" t="s">
        <v>10265</v>
      </c>
      <c r="E13257" s="24" t="s">
        <v>10266</v>
      </c>
      <c r="F13257" s="25" t="s">
        <v>38</v>
      </c>
      <c r="G13257" s="25" t="s">
        <v>172</v>
      </c>
      <c r="H13257" s="18" t="s">
        <v>40</v>
      </c>
      <c r="I13257" s="13" t="s">
        <v>9</v>
      </c>
      <c r="J13257" s="5" t="str">
        <f t="shared" si="628"/>
        <v>OLD.J.23.5</v>
      </c>
    </row>
    <row r="13258" spans="1:11" x14ac:dyDescent="0.3">
      <c r="A13258" s="23" t="s">
        <v>6168</v>
      </c>
      <c r="B13258" s="23" t="s">
        <v>100</v>
      </c>
      <c r="C13258" s="13" t="s">
        <v>198</v>
      </c>
      <c r="D13258" s="24" t="s">
        <v>6842</v>
      </c>
      <c r="E13258" s="24">
        <v>10935</v>
      </c>
      <c r="F13258" s="25" t="s">
        <v>7</v>
      </c>
      <c r="G13258" s="25" t="s">
        <v>355</v>
      </c>
      <c r="H13258" s="18" t="s">
        <v>6526</v>
      </c>
      <c r="I13258" s="13" t="s">
        <v>9</v>
      </c>
      <c r="J13258" s="5" t="str">
        <f t="shared" si="628"/>
        <v>OLD.P/WEST.24.8</v>
      </c>
      <c r="K13258" s="12" t="s">
        <v>16</v>
      </c>
    </row>
    <row r="13259" spans="1:11" x14ac:dyDescent="0.3">
      <c r="A13259" s="23" t="s">
        <v>6168</v>
      </c>
      <c r="B13259" s="23" t="s">
        <v>527</v>
      </c>
      <c r="C13259" s="13" t="s">
        <v>60</v>
      </c>
      <c r="D13259" s="24" t="s">
        <v>6632</v>
      </c>
      <c r="E13259" s="24">
        <v>8214</v>
      </c>
      <c r="F13259" s="25" t="s">
        <v>41</v>
      </c>
      <c r="G13259" s="25" t="s">
        <v>355</v>
      </c>
      <c r="H13259" s="18" t="s">
        <v>6526</v>
      </c>
      <c r="I13259" s="13" t="s">
        <v>9</v>
      </c>
      <c r="J13259" s="5" t="str">
        <f t="shared" si="628"/>
        <v>OLD.P/WEST.24.6</v>
      </c>
      <c r="K13259" s="12" t="s">
        <v>16</v>
      </c>
    </row>
    <row r="13260" spans="1:11" x14ac:dyDescent="0.3">
      <c r="A13260" s="23" t="s">
        <v>6168</v>
      </c>
      <c r="B13260" s="23" t="s">
        <v>349</v>
      </c>
      <c r="C13260" s="13" t="s">
        <v>18</v>
      </c>
      <c r="D13260" s="24" t="s">
        <v>10273</v>
      </c>
      <c r="E13260" s="24">
        <v>12512</v>
      </c>
      <c r="F13260" s="25" t="s">
        <v>7</v>
      </c>
      <c r="G13260" s="25" t="s">
        <v>84</v>
      </c>
      <c r="H13260" s="18" t="s">
        <v>28</v>
      </c>
      <c r="I13260" s="13" t="s">
        <v>29</v>
      </c>
      <c r="J13260" s="5" t="str">
        <f>CONCATENATE(I13260,".",G13260,".",F13260)</f>
        <v>SOUTH.139.8</v>
      </c>
    </row>
    <row r="13261" spans="1:11" x14ac:dyDescent="0.3">
      <c r="A13261" s="23" t="s">
        <v>6168</v>
      </c>
      <c r="B13261" s="23" t="s">
        <v>123</v>
      </c>
      <c r="C13261" s="13" t="s">
        <v>75</v>
      </c>
      <c r="D13261" s="24" t="s">
        <v>10271</v>
      </c>
      <c r="E13261" s="24">
        <v>11002</v>
      </c>
      <c r="F13261" s="25" t="s">
        <v>38</v>
      </c>
      <c r="G13261" s="25" t="s">
        <v>84</v>
      </c>
      <c r="H13261" s="18" t="s">
        <v>28</v>
      </c>
      <c r="I13261" s="13" t="s">
        <v>29</v>
      </c>
      <c r="J13261" s="5" t="str">
        <f>CONCATENATE(I13261,".",G13261,".",F13261)</f>
        <v>SOUTH.139.5</v>
      </c>
    </row>
    <row r="13262" spans="1:11" x14ac:dyDescent="0.3">
      <c r="A13262" s="23" t="s">
        <v>6168</v>
      </c>
      <c r="B13262" s="23" t="s">
        <v>6169</v>
      </c>
      <c r="C13262" s="18" t="s">
        <v>79</v>
      </c>
      <c r="D13262" s="24" t="s">
        <v>10272</v>
      </c>
      <c r="E13262" s="24">
        <v>8876</v>
      </c>
      <c r="F13262" s="25" t="s">
        <v>41</v>
      </c>
      <c r="G13262" s="25" t="s">
        <v>84</v>
      </c>
      <c r="H13262" s="18" t="s">
        <v>28</v>
      </c>
      <c r="I13262" s="13" t="s">
        <v>29</v>
      </c>
      <c r="J13262" s="5" t="str">
        <f>CONCATENATE(I13262,".",G13262,".",F13262)</f>
        <v>SOUTH.139.6</v>
      </c>
    </row>
    <row r="13263" spans="1:11" x14ac:dyDescent="0.3">
      <c r="A13263" s="23" t="s">
        <v>6170</v>
      </c>
      <c r="B13263" s="23" t="s">
        <v>607</v>
      </c>
      <c r="C13263" s="13" t="s">
        <v>43</v>
      </c>
      <c r="D13263" s="24" t="s">
        <v>8602</v>
      </c>
      <c r="E13263" s="24">
        <v>31282</v>
      </c>
      <c r="F13263" s="25" t="s">
        <v>44</v>
      </c>
      <c r="G13263" s="25" t="s">
        <v>53</v>
      </c>
      <c r="H13263" s="18" t="s">
        <v>15</v>
      </c>
      <c r="I13263" s="11" t="s">
        <v>16</v>
      </c>
      <c r="J13263" s="5" t="str">
        <f t="shared" ref="J13263:J13276" si="629">CONCATENATE(I13263,".",H13263,".",G13263,".",F13263)</f>
        <v>WEST.9.32.2</v>
      </c>
    </row>
    <row r="13264" spans="1:11" x14ac:dyDescent="0.3">
      <c r="A13264" s="23" t="s">
        <v>6171</v>
      </c>
      <c r="B13264" s="23" t="s">
        <v>203</v>
      </c>
      <c r="C13264" s="13" t="s">
        <v>79</v>
      </c>
      <c r="D13264" s="24" t="s">
        <v>6842</v>
      </c>
      <c r="E13264" s="24">
        <v>4190</v>
      </c>
      <c r="F13264" s="25" t="s">
        <v>13</v>
      </c>
      <c r="G13264" s="25" t="s">
        <v>35</v>
      </c>
      <c r="H13264" s="18" t="s">
        <v>82</v>
      </c>
      <c r="I13264" s="13" t="s">
        <v>9</v>
      </c>
      <c r="J13264" s="5" t="str">
        <f t="shared" si="629"/>
        <v>OLD.H.31.3</v>
      </c>
    </row>
    <row r="13265" spans="1:12" x14ac:dyDescent="0.3">
      <c r="A13265" s="23" t="s">
        <v>6172</v>
      </c>
      <c r="B13265" s="23" t="s">
        <v>1106</v>
      </c>
      <c r="C13265" s="13" t="s">
        <v>40</v>
      </c>
      <c r="D13265" s="24" t="s">
        <v>6634</v>
      </c>
      <c r="E13265" s="24">
        <v>28777</v>
      </c>
      <c r="F13265" s="25" t="s">
        <v>41</v>
      </c>
      <c r="G13265" s="25" t="s">
        <v>208</v>
      </c>
      <c r="H13265" s="18" t="s">
        <v>82</v>
      </c>
      <c r="I13265" s="13" t="s">
        <v>9</v>
      </c>
      <c r="J13265" s="5" t="str">
        <f t="shared" si="629"/>
        <v>OLD.H.12.6</v>
      </c>
    </row>
    <row r="13266" spans="1:12" x14ac:dyDescent="0.3">
      <c r="A13266" s="23" t="s">
        <v>6172</v>
      </c>
      <c r="B13266" s="23" t="s">
        <v>1927</v>
      </c>
      <c r="C13266" s="13" t="s">
        <v>132</v>
      </c>
      <c r="D13266" s="24" t="s">
        <v>10274</v>
      </c>
      <c r="E13266" s="24">
        <v>26241</v>
      </c>
      <c r="F13266" s="25" t="s">
        <v>7</v>
      </c>
      <c r="G13266" s="25" t="s">
        <v>208</v>
      </c>
      <c r="H13266" s="18" t="s">
        <v>82</v>
      </c>
      <c r="I13266" s="13" t="s">
        <v>9</v>
      </c>
      <c r="J13266" s="5" t="str">
        <f t="shared" si="629"/>
        <v>OLD.H.12.8</v>
      </c>
    </row>
    <row r="13267" spans="1:12" x14ac:dyDescent="0.3">
      <c r="A13267" s="23" t="s">
        <v>6173</v>
      </c>
      <c r="B13267" s="23" t="s">
        <v>6174</v>
      </c>
      <c r="C13267" s="18" t="s">
        <v>6</v>
      </c>
      <c r="D13267" s="24">
        <v>13645</v>
      </c>
      <c r="E13267" s="24">
        <v>32368</v>
      </c>
      <c r="F13267" s="25" t="s">
        <v>64</v>
      </c>
      <c r="G13267" s="25" t="s">
        <v>1209</v>
      </c>
      <c r="H13267" s="18" t="s">
        <v>18</v>
      </c>
      <c r="I13267" s="13" t="s">
        <v>9</v>
      </c>
      <c r="J13267" s="5" t="str">
        <f t="shared" si="629"/>
        <v>OLD.A.114.16</v>
      </c>
    </row>
    <row r="13268" spans="1:12" x14ac:dyDescent="0.3">
      <c r="A13268" s="23" t="s">
        <v>6175</v>
      </c>
      <c r="B13268" s="23" t="s">
        <v>3425</v>
      </c>
      <c r="C13268" s="18" t="s">
        <v>31</v>
      </c>
      <c r="D13268" s="24">
        <v>36707</v>
      </c>
      <c r="E13268" s="24">
        <v>36707</v>
      </c>
      <c r="F13268" s="25">
        <v>4</v>
      </c>
      <c r="G13268" s="25" t="s">
        <v>0</v>
      </c>
      <c r="H13268" s="18" t="s">
        <v>18</v>
      </c>
      <c r="I13268" s="13" t="s">
        <v>9</v>
      </c>
      <c r="J13268" s="5" t="str">
        <f t="shared" si="629"/>
        <v>OLD.A.M.4</v>
      </c>
      <c r="K13268" s="12" t="s">
        <v>6196</v>
      </c>
    </row>
    <row r="13269" spans="1:12" x14ac:dyDescent="0.3">
      <c r="A13269" s="23" t="s">
        <v>6175</v>
      </c>
      <c r="B13269" s="23" t="s">
        <v>3245</v>
      </c>
      <c r="C13269" s="18" t="s">
        <v>6</v>
      </c>
      <c r="D13269" s="24">
        <v>11844</v>
      </c>
      <c r="E13269" s="24">
        <v>37692</v>
      </c>
      <c r="F13269" s="25">
        <v>2</v>
      </c>
      <c r="G13269" s="25">
        <v>145</v>
      </c>
      <c r="H13269" s="18">
        <v>9</v>
      </c>
      <c r="I13269" s="11" t="s">
        <v>16</v>
      </c>
      <c r="J13269" s="5" t="str">
        <f t="shared" si="629"/>
        <v>WEST.9.145.2</v>
      </c>
    </row>
    <row r="13270" spans="1:12" x14ac:dyDescent="0.3">
      <c r="A13270" s="23" t="s">
        <v>6175</v>
      </c>
      <c r="B13270" s="23" t="s">
        <v>1359</v>
      </c>
      <c r="C13270" s="18" t="s">
        <v>6</v>
      </c>
      <c r="D13270" s="24">
        <v>9025</v>
      </c>
      <c r="E13270" s="24">
        <v>29378</v>
      </c>
      <c r="F13270" s="25" t="s">
        <v>44</v>
      </c>
      <c r="G13270" s="25" t="s">
        <v>71</v>
      </c>
      <c r="H13270" s="18" t="s">
        <v>13</v>
      </c>
      <c r="I13270" s="11" t="s">
        <v>16</v>
      </c>
      <c r="J13270" s="5" t="str">
        <f t="shared" si="629"/>
        <v>WEST.3.22.2</v>
      </c>
    </row>
    <row r="13271" spans="1:12" x14ac:dyDescent="0.3">
      <c r="A13271" s="23" t="s">
        <v>6175</v>
      </c>
      <c r="B13271" s="23" t="s">
        <v>6176</v>
      </c>
      <c r="C13271" s="18" t="s">
        <v>6</v>
      </c>
      <c r="D13271" s="24">
        <v>18386</v>
      </c>
      <c r="E13271" s="24">
        <v>33680</v>
      </c>
      <c r="F13271" s="25" t="s">
        <v>50</v>
      </c>
      <c r="G13271" s="25" t="s">
        <v>767</v>
      </c>
      <c r="H13271" s="18" t="s">
        <v>15</v>
      </c>
      <c r="I13271" s="11" t="s">
        <v>16</v>
      </c>
      <c r="J13271" s="5" t="str">
        <f t="shared" si="629"/>
        <v>WEST.9.144.4</v>
      </c>
    </row>
    <row r="13272" spans="1:12" x14ac:dyDescent="0.3">
      <c r="A13272" s="23" t="s">
        <v>6175</v>
      </c>
      <c r="B13272" s="23" t="s">
        <v>6177</v>
      </c>
      <c r="C13272" s="18" t="s">
        <v>6</v>
      </c>
      <c r="D13272" s="24">
        <v>10088</v>
      </c>
      <c r="E13272" s="24">
        <v>37649</v>
      </c>
      <c r="F13272" s="25">
        <v>4</v>
      </c>
      <c r="G13272" s="25">
        <v>145</v>
      </c>
      <c r="H13272" s="18">
        <v>9</v>
      </c>
      <c r="I13272" s="11" t="s">
        <v>16</v>
      </c>
      <c r="J13272" s="5" t="str">
        <f t="shared" si="629"/>
        <v>WEST.9.145.4</v>
      </c>
    </row>
    <row r="13273" spans="1:12" x14ac:dyDescent="0.3">
      <c r="A13273" s="23" t="s">
        <v>6175</v>
      </c>
      <c r="B13273" s="23" t="s">
        <v>445</v>
      </c>
      <c r="C13273" s="18"/>
      <c r="D13273" s="24">
        <v>8049</v>
      </c>
      <c r="E13273" s="24">
        <v>39193</v>
      </c>
      <c r="F13273" s="25">
        <v>1</v>
      </c>
      <c r="G13273" s="25">
        <v>142</v>
      </c>
      <c r="H13273" s="18">
        <v>3</v>
      </c>
      <c r="I13273" s="16" t="s">
        <v>16</v>
      </c>
      <c r="J13273" s="12" t="str">
        <f t="shared" si="629"/>
        <v>WEST.3.142.1</v>
      </c>
      <c r="K13273" s="12" t="s">
        <v>10589</v>
      </c>
      <c r="L13273" s="5">
        <v>12492</v>
      </c>
    </row>
    <row r="13274" spans="1:12" x14ac:dyDescent="0.3">
      <c r="A13274" s="5" t="s">
        <v>6175</v>
      </c>
      <c r="B13274" s="5" t="s">
        <v>3750</v>
      </c>
      <c r="C13274" s="16" t="s">
        <v>23</v>
      </c>
      <c r="D13274" s="17">
        <v>19733</v>
      </c>
      <c r="E13274" s="17">
        <v>41840</v>
      </c>
      <c r="F13274" s="16">
        <v>2</v>
      </c>
      <c r="G13274" s="16">
        <v>90</v>
      </c>
      <c r="H13274" s="16">
        <v>9</v>
      </c>
      <c r="I13274" s="16" t="s">
        <v>16</v>
      </c>
      <c r="J13274" s="12" t="str">
        <f t="shared" si="629"/>
        <v>WEST.9.90.2</v>
      </c>
      <c r="L13274" s="5">
        <v>12900</v>
      </c>
    </row>
    <row r="13275" spans="1:12" x14ac:dyDescent="0.3">
      <c r="A13275" s="23" t="s">
        <v>6175</v>
      </c>
      <c r="B13275" s="23" t="s">
        <v>1366</v>
      </c>
      <c r="C13275" s="13" t="s">
        <v>132</v>
      </c>
      <c r="D13275" s="24">
        <v>19040</v>
      </c>
      <c r="E13275" s="24">
        <v>32054</v>
      </c>
      <c r="F13275" s="25" t="s">
        <v>44</v>
      </c>
      <c r="G13275" s="25" t="s">
        <v>767</v>
      </c>
      <c r="H13275" s="18" t="s">
        <v>15</v>
      </c>
      <c r="I13275" s="11" t="s">
        <v>16</v>
      </c>
      <c r="J13275" s="5" t="str">
        <f t="shared" si="629"/>
        <v>WEST.9.144.2</v>
      </c>
    </row>
    <row r="13276" spans="1:12" x14ac:dyDescent="0.3">
      <c r="A13276" s="23" t="s">
        <v>6178</v>
      </c>
      <c r="B13276" s="23" t="s">
        <v>6179</v>
      </c>
      <c r="C13276" s="13" t="s">
        <v>132</v>
      </c>
      <c r="D13276" s="24">
        <v>30919</v>
      </c>
      <c r="E13276" s="24">
        <v>31101</v>
      </c>
      <c r="F13276" s="25" t="s">
        <v>34</v>
      </c>
      <c r="G13276" s="25" t="s">
        <v>43</v>
      </c>
      <c r="H13276" s="18" t="s">
        <v>18</v>
      </c>
      <c r="I13276" s="13" t="s">
        <v>9</v>
      </c>
      <c r="J13276" s="5" t="str">
        <f t="shared" si="629"/>
        <v>OLD.A.F.7</v>
      </c>
      <c r="K13276" s="12" t="s">
        <v>6192</v>
      </c>
    </row>
    <row r="13277" spans="1:12" x14ac:dyDescent="0.3">
      <c r="A13277" s="23" t="s">
        <v>6180</v>
      </c>
      <c r="B13277" s="23" t="s">
        <v>5216</v>
      </c>
      <c r="C13277" s="13" t="s">
        <v>23</v>
      </c>
      <c r="D13277" s="24">
        <v>19495</v>
      </c>
      <c r="E13277" s="24">
        <v>19495</v>
      </c>
      <c r="F13277" s="25" t="s">
        <v>44</v>
      </c>
      <c r="G13277" s="25" t="s">
        <v>183</v>
      </c>
      <c r="H13277" s="18" t="s">
        <v>28</v>
      </c>
      <c r="I13277" s="13" t="s">
        <v>29</v>
      </c>
      <c r="J13277" s="5" t="str">
        <f>CONCATENATE(I13277,".",G13277,".",F13277)</f>
        <v>SOUTH.14.2</v>
      </c>
    </row>
    <row r="13278" spans="1:12" x14ac:dyDescent="0.3">
      <c r="A13278" s="23" t="s">
        <v>6180</v>
      </c>
      <c r="B13278" s="23" t="s">
        <v>987</v>
      </c>
      <c r="C13278" s="13" t="s">
        <v>111</v>
      </c>
      <c r="D13278" s="24" t="s">
        <v>10275</v>
      </c>
      <c r="E13278" s="24">
        <v>21129</v>
      </c>
      <c r="F13278" s="25" t="s">
        <v>208</v>
      </c>
      <c r="G13278" s="25" t="s">
        <v>111</v>
      </c>
      <c r="H13278" s="18" t="s">
        <v>18</v>
      </c>
      <c r="I13278" s="13" t="s">
        <v>9</v>
      </c>
      <c r="J13278" s="5" t="str">
        <f t="shared" ref="J13278:J13292" si="630">CONCATENATE(I13278,".",H13278,".",G13278,".",F13278)</f>
        <v>OLD.A.K.12</v>
      </c>
      <c r="K13278" s="12" t="s">
        <v>6192</v>
      </c>
    </row>
    <row r="13279" spans="1:12" x14ac:dyDescent="0.3">
      <c r="A13279" s="23" t="s">
        <v>6181</v>
      </c>
      <c r="B13279" s="23" t="s">
        <v>912</v>
      </c>
      <c r="C13279" s="18" t="s">
        <v>6</v>
      </c>
      <c r="D13279" s="24" t="s">
        <v>6204</v>
      </c>
      <c r="E13279" s="24">
        <v>28313</v>
      </c>
      <c r="F13279" s="25" t="s">
        <v>26</v>
      </c>
      <c r="G13279" s="25" t="s">
        <v>2044</v>
      </c>
      <c r="H13279" s="18" t="s">
        <v>13</v>
      </c>
      <c r="I13279" s="11" t="s">
        <v>16</v>
      </c>
      <c r="J13279" s="5" t="str">
        <f t="shared" si="630"/>
        <v>WEST.3.107.1</v>
      </c>
    </row>
    <row r="13280" spans="1:12" x14ac:dyDescent="0.3">
      <c r="A13280" s="23" t="s">
        <v>6182</v>
      </c>
      <c r="B13280" s="23" t="s">
        <v>100</v>
      </c>
      <c r="C13280" s="18" t="s">
        <v>6</v>
      </c>
      <c r="D13280" s="24" t="s">
        <v>6204</v>
      </c>
      <c r="E13280" s="24" t="s">
        <v>6204</v>
      </c>
      <c r="F13280" s="25">
        <v>5</v>
      </c>
      <c r="G13280" s="25" t="s">
        <v>342</v>
      </c>
      <c r="H13280" s="18" t="s">
        <v>82</v>
      </c>
      <c r="I13280" s="13" t="s">
        <v>9</v>
      </c>
      <c r="J13280" s="5" t="str">
        <f t="shared" si="630"/>
        <v>OLD.H.39.5</v>
      </c>
    </row>
    <row r="13281" spans="1:12" x14ac:dyDescent="0.3">
      <c r="A13281" s="23" t="s">
        <v>6182</v>
      </c>
      <c r="B13281" s="23" t="s">
        <v>0</v>
      </c>
      <c r="C13281" s="13" t="s">
        <v>31</v>
      </c>
      <c r="D13281" s="24" t="s">
        <v>6204</v>
      </c>
      <c r="E13281" s="24" t="s">
        <v>6204</v>
      </c>
      <c r="F13281" s="25">
        <v>7</v>
      </c>
      <c r="G13281" s="25" t="s">
        <v>342</v>
      </c>
      <c r="H13281" s="18" t="s">
        <v>82</v>
      </c>
      <c r="I13281" s="13" t="s">
        <v>9</v>
      </c>
      <c r="J13281" s="5" t="str">
        <f t="shared" si="630"/>
        <v>OLD.H.39.7</v>
      </c>
    </row>
    <row r="13282" spans="1:12" x14ac:dyDescent="0.3">
      <c r="A13282" s="23" t="s">
        <v>6183</v>
      </c>
      <c r="B13282" s="23" t="s">
        <v>6184</v>
      </c>
      <c r="C13282" s="18" t="s">
        <v>6</v>
      </c>
      <c r="D13282" s="24">
        <v>390</v>
      </c>
      <c r="E13282" s="24">
        <v>7495</v>
      </c>
      <c r="F13282" s="25">
        <v>6</v>
      </c>
      <c r="G13282" s="25" t="s">
        <v>13</v>
      </c>
      <c r="H13282" s="18" t="s">
        <v>111</v>
      </c>
      <c r="I13282" s="13" t="s">
        <v>9</v>
      </c>
      <c r="J13282" s="5" t="str">
        <f t="shared" si="630"/>
        <v>OLD.K.3.6</v>
      </c>
    </row>
    <row r="13283" spans="1:12" x14ac:dyDescent="0.3">
      <c r="A13283" s="23" t="s">
        <v>10424</v>
      </c>
      <c r="B13283" s="23" t="s">
        <v>1685</v>
      </c>
      <c r="C13283" s="13" t="s">
        <v>79</v>
      </c>
      <c r="D13283" s="24" t="s">
        <v>6490</v>
      </c>
      <c r="E13283" s="24">
        <v>26862</v>
      </c>
      <c r="F13283" s="25" t="s">
        <v>7</v>
      </c>
      <c r="G13283" s="25" t="s">
        <v>135</v>
      </c>
      <c r="H13283" s="18" t="s">
        <v>18</v>
      </c>
      <c r="I13283" s="13" t="s">
        <v>9</v>
      </c>
      <c r="J13283" s="5" t="str">
        <f t="shared" si="630"/>
        <v>OLD.A.41.8</v>
      </c>
    </row>
    <row r="13284" spans="1:12" x14ac:dyDescent="0.3">
      <c r="A13284" s="23" t="s">
        <v>6185</v>
      </c>
      <c r="B13284" s="23" t="s">
        <v>93</v>
      </c>
      <c r="C13284" s="18" t="s">
        <v>6</v>
      </c>
      <c r="D13284" s="24">
        <v>15206</v>
      </c>
      <c r="E13284" s="24">
        <v>15206</v>
      </c>
      <c r="F13284" s="25">
        <v>6</v>
      </c>
      <c r="G13284" s="25" t="s">
        <v>71</v>
      </c>
      <c r="H13284" s="18" t="s">
        <v>184</v>
      </c>
      <c r="I13284" s="13" t="s">
        <v>9</v>
      </c>
      <c r="J13284" s="5" t="str">
        <f t="shared" si="630"/>
        <v>OLD.U.22.6</v>
      </c>
    </row>
    <row r="13285" spans="1:12" x14ac:dyDescent="0.3">
      <c r="A13285" s="23" t="s">
        <v>6185</v>
      </c>
      <c r="B13285" s="23" t="s">
        <v>113</v>
      </c>
      <c r="C13285" s="13" t="s">
        <v>31</v>
      </c>
      <c r="D13285" s="24" t="s">
        <v>10277</v>
      </c>
      <c r="E13285" s="24">
        <v>14329</v>
      </c>
      <c r="F13285" s="25" t="s">
        <v>34</v>
      </c>
      <c r="G13285" s="25" t="s">
        <v>71</v>
      </c>
      <c r="H13285" s="18" t="s">
        <v>184</v>
      </c>
      <c r="I13285" s="13" t="s">
        <v>9</v>
      </c>
      <c r="J13285" s="5" t="str">
        <f t="shared" si="630"/>
        <v>OLD.U.22.7</v>
      </c>
    </row>
    <row r="13286" spans="1:12" x14ac:dyDescent="0.3">
      <c r="A13286" s="23" t="s">
        <v>6185</v>
      </c>
      <c r="B13286" s="23" t="s">
        <v>113</v>
      </c>
      <c r="C13286" s="13" t="s">
        <v>32</v>
      </c>
      <c r="D13286" s="24" t="s">
        <v>8552</v>
      </c>
      <c r="E13286" s="24">
        <v>23205</v>
      </c>
      <c r="F13286" s="25" t="s">
        <v>7</v>
      </c>
      <c r="G13286" s="25" t="s">
        <v>71</v>
      </c>
      <c r="H13286" s="18" t="s">
        <v>184</v>
      </c>
      <c r="I13286" s="13" t="s">
        <v>9</v>
      </c>
      <c r="J13286" s="5" t="str">
        <f t="shared" si="630"/>
        <v>OLD.U.22.8</v>
      </c>
    </row>
    <row r="13287" spans="1:12" x14ac:dyDescent="0.3">
      <c r="A13287" s="23" t="s">
        <v>6185</v>
      </c>
      <c r="B13287" s="23" t="s">
        <v>1923</v>
      </c>
      <c r="C13287" s="13" t="s">
        <v>31</v>
      </c>
      <c r="D13287" s="24">
        <v>15249</v>
      </c>
      <c r="E13287" s="24">
        <v>39745</v>
      </c>
      <c r="F13287" s="25">
        <v>3</v>
      </c>
      <c r="G13287" s="25">
        <v>78</v>
      </c>
      <c r="H13287" s="18">
        <v>3</v>
      </c>
      <c r="I13287" s="11" t="s">
        <v>16</v>
      </c>
      <c r="J13287" s="5" t="str">
        <f t="shared" si="630"/>
        <v>WEST.3.78.3</v>
      </c>
      <c r="L13287" s="5">
        <v>12582</v>
      </c>
    </row>
    <row r="13288" spans="1:12" x14ac:dyDescent="0.3">
      <c r="A13288" s="23" t="s">
        <v>6185</v>
      </c>
      <c r="B13288" s="23" t="s">
        <v>203</v>
      </c>
      <c r="C13288" s="18" t="s">
        <v>132</v>
      </c>
      <c r="D13288" s="24" t="s">
        <v>10276</v>
      </c>
      <c r="E13288" s="24">
        <v>10709</v>
      </c>
      <c r="F13288" s="25" t="s">
        <v>38</v>
      </c>
      <c r="G13288" s="25" t="s">
        <v>71</v>
      </c>
      <c r="H13288" s="18" t="s">
        <v>184</v>
      </c>
      <c r="I13288" s="13" t="s">
        <v>9</v>
      </c>
      <c r="J13288" s="5" t="str">
        <f t="shared" si="630"/>
        <v>OLD.U.22.5</v>
      </c>
    </row>
    <row r="13289" spans="1:12" x14ac:dyDescent="0.3">
      <c r="A13289" s="23" t="s">
        <v>6186</v>
      </c>
      <c r="B13289" s="23" t="s">
        <v>836</v>
      </c>
      <c r="C13289" s="13" t="s">
        <v>0</v>
      </c>
      <c r="D13289" s="24" t="s">
        <v>6545</v>
      </c>
      <c r="E13289" s="24">
        <v>18101</v>
      </c>
      <c r="F13289" s="25" t="s">
        <v>38</v>
      </c>
      <c r="G13289" s="25" t="s">
        <v>35</v>
      </c>
      <c r="H13289" s="18" t="s">
        <v>12</v>
      </c>
      <c r="I13289" s="13" t="s">
        <v>9</v>
      </c>
      <c r="J13289" s="5" t="str">
        <f t="shared" si="630"/>
        <v>OLD.G.31.5</v>
      </c>
    </row>
    <row r="13290" spans="1:12" x14ac:dyDescent="0.3">
      <c r="A13290" s="23" t="s">
        <v>6186</v>
      </c>
      <c r="B13290" s="23" t="s">
        <v>3676</v>
      </c>
      <c r="C13290" s="18" t="s">
        <v>6</v>
      </c>
      <c r="D13290" s="24" t="s">
        <v>6521</v>
      </c>
      <c r="E13290" s="24">
        <v>10260</v>
      </c>
      <c r="F13290" s="25">
        <v>8</v>
      </c>
      <c r="G13290" s="25" t="s">
        <v>183</v>
      </c>
      <c r="H13290" s="18" t="s">
        <v>18</v>
      </c>
      <c r="I13290" s="13" t="s">
        <v>9</v>
      </c>
      <c r="J13290" s="5" t="str">
        <f t="shared" si="630"/>
        <v>OLD.A.14.8</v>
      </c>
    </row>
    <row r="13291" spans="1:12" x14ac:dyDescent="0.3">
      <c r="A13291" s="23" t="s">
        <v>6187</v>
      </c>
      <c r="B13291" s="23" t="s">
        <v>30</v>
      </c>
      <c r="C13291" s="13" t="s">
        <v>6</v>
      </c>
      <c r="D13291" s="24" t="s">
        <v>6732</v>
      </c>
      <c r="E13291" s="24">
        <v>14725</v>
      </c>
      <c r="F13291" s="25">
        <v>2</v>
      </c>
      <c r="G13291" s="25">
        <v>17</v>
      </c>
      <c r="H13291" s="18" t="s">
        <v>43</v>
      </c>
      <c r="I13291" s="13" t="s">
        <v>9</v>
      </c>
      <c r="J13291" s="5" t="str">
        <f t="shared" si="630"/>
        <v>OLD.F.17.2</v>
      </c>
    </row>
    <row r="13292" spans="1:12" x14ac:dyDescent="0.3">
      <c r="A13292" s="23" t="s">
        <v>6187</v>
      </c>
      <c r="B13292" s="23" t="s">
        <v>422</v>
      </c>
      <c r="C13292" s="13" t="s">
        <v>6</v>
      </c>
      <c r="D13292" s="24" t="s">
        <v>6842</v>
      </c>
      <c r="E13292" s="24">
        <v>5044</v>
      </c>
      <c r="F13292" s="25">
        <v>3</v>
      </c>
      <c r="G13292" s="25">
        <v>39</v>
      </c>
      <c r="H13292" s="18" t="s">
        <v>79</v>
      </c>
      <c r="I13292" s="13" t="s">
        <v>9</v>
      </c>
      <c r="J13292" s="5" t="str">
        <f t="shared" si="630"/>
        <v>OLD.C.39.3</v>
      </c>
    </row>
    <row r="13293" spans="1:12" x14ac:dyDescent="0.3">
      <c r="A13293" s="23" t="s">
        <v>6188</v>
      </c>
      <c r="B13293" s="35" t="s">
        <v>492</v>
      </c>
      <c r="C13293" s="75" t="s">
        <v>23</v>
      </c>
      <c r="D13293" s="31" t="s">
        <v>10279</v>
      </c>
      <c r="E13293" s="31">
        <v>18698</v>
      </c>
      <c r="F13293" s="30">
        <v>3</v>
      </c>
      <c r="G13293" s="30">
        <v>370</v>
      </c>
      <c r="H13293" s="16"/>
      <c r="I13293" s="36" t="s">
        <v>29</v>
      </c>
      <c r="J13293" s="5" t="str">
        <f>CONCATENATE(I13293,".",G13293,".",F13293)</f>
        <v>SOUTH.370.3</v>
      </c>
    </row>
    <row r="13294" spans="1:12" x14ac:dyDescent="0.3">
      <c r="A13294" s="23" t="s">
        <v>6188</v>
      </c>
      <c r="B13294" s="35" t="s">
        <v>30</v>
      </c>
      <c r="C13294" s="75" t="s">
        <v>18</v>
      </c>
      <c r="D13294" s="31" t="s">
        <v>10278</v>
      </c>
      <c r="E13294" s="31">
        <v>13770</v>
      </c>
      <c r="F13294" s="30">
        <v>1</v>
      </c>
      <c r="G13294" s="30">
        <v>370</v>
      </c>
      <c r="H13294" s="16"/>
      <c r="I13294" s="36" t="s">
        <v>29</v>
      </c>
      <c r="J13294" s="5" t="str">
        <f>CONCATENATE(I13294,".",G13294,".",F13294)</f>
        <v>SOUTH.370.1</v>
      </c>
    </row>
    <row r="13295" spans="1:12" x14ac:dyDescent="0.3">
      <c r="A13295" s="23" t="b">
        <v>1</v>
      </c>
      <c r="B13295" s="23" t="s">
        <v>203</v>
      </c>
      <c r="C13295" s="13" t="s">
        <v>31</v>
      </c>
      <c r="D13295" s="24" t="s">
        <v>6842</v>
      </c>
      <c r="E13295" s="24">
        <v>13248</v>
      </c>
      <c r="F13295" s="25" t="s">
        <v>38</v>
      </c>
      <c r="G13295" s="25" t="s">
        <v>172</v>
      </c>
      <c r="H13295" s="18" t="s">
        <v>23</v>
      </c>
      <c r="I13295" s="13" t="s">
        <v>9</v>
      </c>
      <c r="J13295" s="5" t="str">
        <f>CONCATENATE(I13295,".",H13295,".",G13295,".",F13295)</f>
        <v>OLD.L.23.5</v>
      </c>
    </row>
    <row r="13296" spans="1:12" x14ac:dyDescent="0.3">
      <c r="F13296" s="16">
        <v>5</v>
      </c>
      <c r="G13296" s="16">
        <v>8</v>
      </c>
      <c r="H13296" s="16">
        <v>1</v>
      </c>
      <c r="I13296" s="16" t="s">
        <v>16</v>
      </c>
      <c r="J13296" s="12" t="s">
        <v>10705</v>
      </c>
      <c r="K13296" s="12" t="s">
        <v>10589</v>
      </c>
    </row>
    <row r="13297" spans="1:11" x14ac:dyDescent="0.3">
      <c r="A13297" s="6"/>
      <c r="B13297" s="7"/>
      <c r="C13297" s="8"/>
      <c r="D13297" s="9"/>
      <c r="E13297" s="9"/>
      <c r="F13297" s="10">
        <v>3</v>
      </c>
      <c r="G13297" s="10">
        <v>11</v>
      </c>
      <c r="H13297" s="10">
        <v>1</v>
      </c>
      <c r="I13297" s="11" t="s">
        <v>16</v>
      </c>
      <c r="J13297" s="5" t="s">
        <v>10701</v>
      </c>
      <c r="K13297" s="12" t="s">
        <v>10589</v>
      </c>
    </row>
    <row r="13298" spans="1:11" x14ac:dyDescent="0.3">
      <c r="F13298" s="16">
        <v>4</v>
      </c>
      <c r="G13298" s="16">
        <v>14</v>
      </c>
      <c r="H13298" s="16">
        <v>1</v>
      </c>
      <c r="I13298" s="16" t="s">
        <v>16</v>
      </c>
      <c r="J13298" s="12" t="str">
        <f t="shared" ref="J13298:J13323" si="631">CONCATENATE(I13298,".",H13298,".",G13298,".",F13298)</f>
        <v>WEST.1.14.4</v>
      </c>
      <c r="K13298" s="12" t="s">
        <v>10589</v>
      </c>
    </row>
    <row r="13299" spans="1:11" x14ac:dyDescent="0.3">
      <c r="F13299" s="16">
        <v>5</v>
      </c>
      <c r="G13299" s="16">
        <v>14</v>
      </c>
      <c r="H13299" s="16">
        <v>1</v>
      </c>
      <c r="I13299" s="16" t="s">
        <v>16</v>
      </c>
      <c r="J13299" s="12" t="str">
        <f t="shared" si="631"/>
        <v>WEST.1.14.5</v>
      </c>
      <c r="K13299" s="12" t="s">
        <v>10589</v>
      </c>
    </row>
    <row r="13300" spans="1:11" x14ac:dyDescent="0.3">
      <c r="F13300" s="16">
        <v>4</v>
      </c>
      <c r="G13300" s="16">
        <v>18</v>
      </c>
      <c r="H13300" s="16">
        <v>1</v>
      </c>
      <c r="I13300" s="16" t="s">
        <v>16</v>
      </c>
      <c r="J13300" s="12" t="str">
        <f t="shared" si="631"/>
        <v>WEST.1.18.4</v>
      </c>
      <c r="K13300" s="12" t="s">
        <v>10589</v>
      </c>
    </row>
    <row r="13301" spans="1:11" x14ac:dyDescent="0.3">
      <c r="F13301" s="16">
        <v>6</v>
      </c>
      <c r="G13301" s="16">
        <v>18</v>
      </c>
      <c r="H13301" s="16">
        <v>1</v>
      </c>
      <c r="I13301" s="16" t="s">
        <v>16</v>
      </c>
      <c r="J13301" s="12" t="str">
        <f t="shared" si="631"/>
        <v>WEST.1.18.6</v>
      </c>
      <c r="K13301" s="12" t="s">
        <v>10589</v>
      </c>
    </row>
    <row r="13302" spans="1:11" x14ac:dyDescent="0.3">
      <c r="F13302" s="16">
        <v>5</v>
      </c>
      <c r="G13302" s="16">
        <v>19</v>
      </c>
      <c r="H13302" s="16">
        <v>1</v>
      </c>
      <c r="I13302" s="16" t="s">
        <v>16</v>
      </c>
      <c r="J13302" s="12" t="str">
        <f t="shared" si="631"/>
        <v>WEST.1.19.5</v>
      </c>
      <c r="K13302" s="12" t="s">
        <v>10589</v>
      </c>
    </row>
    <row r="13303" spans="1:11" x14ac:dyDescent="0.3">
      <c r="F13303" s="16">
        <v>7</v>
      </c>
      <c r="G13303" s="16">
        <v>19</v>
      </c>
      <c r="H13303" s="16">
        <v>1</v>
      </c>
      <c r="I13303" s="16" t="s">
        <v>16</v>
      </c>
      <c r="J13303" s="12" t="str">
        <f t="shared" si="631"/>
        <v>WEST.1.19.7</v>
      </c>
      <c r="K13303" s="12" t="s">
        <v>10589</v>
      </c>
    </row>
    <row r="13304" spans="1:11" x14ac:dyDescent="0.3">
      <c r="F13304" s="16">
        <v>6</v>
      </c>
      <c r="G13304" s="16">
        <v>20</v>
      </c>
      <c r="H13304" s="16">
        <v>1</v>
      </c>
      <c r="I13304" s="16" t="s">
        <v>16</v>
      </c>
      <c r="J13304" s="12" t="str">
        <f t="shared" si="631"/>
        <v>WEST.1.20.6</v>
      </c>
      <c r="K13304" s="12" t="s">
        <v>10589</v>
      </c>
    </row>
    <row r="13305" spans="1:11" x14ac:dyDescent="0.3">
      <c r="F13305" s="16">
        <v>1</v>
      </c>
      <c r="G13305" s="16">
        <v>21</v>
      </c>
      <c r="H13305" s="16">
        <v>1</v>
      </c>
      <c r="I13305" s="16" t="s">
        <v>16</v>
      </c>
      <c r="J13305" s="12" t="str">
        <f t="shared" si="631"/>
        <v>WEST.1.21.1</v>
      </c>
      <c r="K13305" s="12" t="s">
        <v>10589</v>
      </c>
    </row>
    <row r="13306" spans="1:11" x14ac:dyDescent="0.3">
      <c r="F13306" s="16">
        <v>2</v>
      </c>
      <c r="G13306" s="16">
        <v>21</v>
      </c>
      <c r="H13306" s="16">
        <v>1</v>
      </c>
      <c r="I13306" s="16" t="s">
        <v>16</v>
      </c>
      <c r="J13306" s="12" t="str">
        <f t="shared" si="631"/>
        <v>WEST.1.21.2</v>
      </c>
      <c r="K13306" s="12" t="s">
        <v>10589</v>
      </c>
    </row>
    <row r="13307" spans="1:11" x14ac:dyDescent="0.3">
      <c r="F13307" s="16">
        <v>3</v>
      </c>
      <c r="G13307" s="16">
        <v>21</v>
      </c>
      <c r="H13307" s="16">
        <v>1</v>
      </c>
      <c r="I13307" s="16" t="s">
        <v>16</v>
      </c>
      <c r="J13307" s="12" t="str">
        <f t="shared" si="631"/>
        <v>WEST.1.21.3</v>
      </c>
      <c r="K13307" s="12" t="s">
        <v>10589</v>
      </c>
    </row>
    <row r="13308" spans="1:11" x14ac:dyDescent="0.3">
      <c r="F13308" s="16">
        <v>4</v>
      </c>
      <c r="G13308" s="16">
        <v>21</v>
      </c>
      <c r="H13308" s="16">
        <v>1</v>
      </c>
      <c r="I13308" s="16" t="s">
        <v>16</v>
      </c>
      <c r="J13308" s="12" t="str">
        <f t="shared" si="631"/>
        <v>WEST.1.21.4</v>
      </c>
      <c r="K13308" s="12" t="s">
        <v>10589</v>
      </c>
    </row>
    <row r="13309" spans="1:11" x14ac:dyDescent="0.3">
      <c r="F13309" s="16">
        <v>5</v>
      </c>
      <c r="G13309" s="16">
        <v>21</v>
      </c>
      <c r="H13309" s="16">
        <v>1</v>
      </c>
      <c r="I13309" s="16" t="s">
        <v>16</v>
      </c>
      <c r="J13309" s="12" t="str">
        <f t="shared" si="631"/>
        <v>WEST.1.21.5</v>
      </c>
      <c r="K13309" s="12" t="s">
        <v>10589</v>
      </c>
    </row>
    <row r="13310" spans="1:11" x14ac:dyDescent="0.3">
      <c r="F13310" s="16">
        <v>6</v>
      </c>
      <c r="G13310" s="16">
        <v>21</v>
      </c>
      <c r="H13310" s="16">
        <v>1</v>
      </c>
      <c r="I13310" s="16" t="s">
        <v>16</v>
      </c>
      <c r="J13310" s="12" t="str">
        <f t="shared" si="631"/>
        <v>WEST.1.21.6</v>
      </c>
      <c r="K13310" s="12" t="s">
        <v>10589</v>
      </c>
    </row>
    <row r="13311" spans="1:11" x14ac:dyDescent="0.3">
      <c r="F13311" s="16">
        <v>7</v>
      </c>
      <c r="G13311" s="16">
        <v>21</v>
      </c>
      <c r="H13311" s="16">
        <v>1</v>
      </c>
      <c r="I13311" s="16" t="s">
        <v>16</v>
      </c>
      <c r="J13311" s="12" t="str">
        <f t="shared" si="631"/>
        <v>WEST.1.21.7</v>
      </c>
      <c r="K13311" s="12" t="s">
        <v>10589</v>
      </c>
    </row>
    <row r="13312" spans="1:11" x14ac:dyDescent="0.3">
      <c r="F13312" s="16">
        <v>5</v>
      </c>
      <c r="G13312" s="16">
        <v>22</v>
      </c>
      <c r="H13312" s="16">
        <v>1</v>
      </c>
      <c r="I13312" s="16" t="s">
        <v>16</v>
      </c>
      <c r="J13312" s="12" t="str">
        <f t="shared" si="631"/>
        <v>WEST.1.22.5</v>
      </c>
      <c r="K13312" s="12" t="s">
        <v>10589</v>
      </c>
    </row>
    <row r="13313" spans="1:11" x14ac:dyDescent="0.3">
      <c r="F13313" s="16">
        <v>2</v>
      </c>
      <c r="G13313" s="16">
        <v>23</v>
      </c>
      <c r="H13313" s="16">
        <v>1</v>
      </c>
      <c r="I13313" s="16" t="s">
        <v>16</v>
      </c>
      <c r="J13313" s="12" t="str">
        <f t="shared" si="631"/>
        <v>WEST.1.23.2</v>
      </c>
      <c r="K13313" s="12" t="s">
        <v>10678</v>
      </c>
    </row>
    <row r="13314" spans="1:11" x14ac:dyDescent="0.3">
      <c r="F13314" s="16">
        <v>4</v>
      </c>
      <c r="G13314" s="16">
        <v>23</v>
      </c>
      <c r="H13314" s="16">
        <v>1</v>
      </c>
      <c r="I13314" s="16" t="s">
        <v>16</v>
      </c>
      <c r="J13314" s="12" t="str">
        <f t="shared" si="631"/>
        <v>WEST.1.23.4</v>
      </c>
      <c r="K13314" s="12" t="s">
        <v>10678</v>
      </c>
    </row>
    <row r="13315" spans="1:11" x14ac:dyDescent="0.3">
      <c r="F13315" s="16">
        <v>6</v>
      </c>
      <c r="G13315" s="16">
        <v>23</v>
      </c>
      <c r="H13315" s="16">
        <v>1</v>
      </c>
      <c r="I13315" s="16" t="s">
        <v>16</v>
      </c>
      <c r="J13315" s="12" t="str">
        <f t="shared" si="631"/>
        <v>WEST.1.23.6</v>
      </c>
      <c r="K13315" s="12" t="s">
        <v>10678</v>
      </c>
    </row>
    <row r="13316" spans="1:11" x14ac:dyDescent="0.3">
      <c r="F13316" s="16">
        <v>4</v>
      </c>
      <c r="G13316" s="16">
        <v>24</v>
      </c>
      <c r="H13316" s="16">
        <v>1</v>
      </c>
      <c r="I13316" s="16" t="s">
        <v>16</v>
      </c>
      <c r="J13316" s="12" t="str">
        <f t="shared" si="631"/>
        <v>WEST.1.24.4</v>
      </c>
      <c r="K13316" s="12" t="s">
        <v>10589</v>
      </c>
    </row>
    <row r="13317" spans="1:11" x14ac:dyDescent="0.3">
      <c r="F13317" s="16">
        <v>4</v>
      </c>
      <c r="G13317" s="16">
        <v>25</v>
      </c>
      <c r="H13317" s="16">
        <v>1</v>
      </c>
      <c r="I13317" s="16" t="s">
        <v>16</v>
      </c>
      <c r="J13317" s="12" t="str">
        <f t="shared" si="631"/>
        <v>WEST.1.25.4</v>
      </c>
      <c r="K13317" s="12" t="s">
        <v>10589</v>
      </c>
    </row>
    <row r="13318" spans="1:11" x14ac:dyDescent="0.3">
      <c r="F13318" s="16">
        <v>6</v>
      </c>
      <c r="G13318" s="16">
        <v>25</v>
      </c>
      <c r="H13318" s="16">
        <v>1</v>
      </c>
      <c r="I13318" s="16" t="s">
        <v>16</v>
      </c>
      <c r="J13318" s="12" t="str">
        <f t="shared" si="631"/>
        <v>WEST.1.25.6</v>
      </c>
      <c r="K13318" s="12" t="s">
        <v>10589</v>
      </c>
    </row>
    <row r="13319" spans="1:11" x14ac:dyDescent="0.3">
      <c r="F13319" s="16">
        <v>5</v>
      </c>
      <c r="G13319" s="16">
        <v>27</v>
      </c>
      <c r="H13319" s="16">
        <v>1</v>
      </c>
      <c r="I13319" s="16" t="s">
        <v>16</v>
      </c>
      <c r="J13319" s="12" t="str">
        <f t="shared" si="631"/>
        <v>WEST.1.27.5</v>
      </c>
      <c r="K13319" s="12" t="s">
        <v>10677</v>
      </c>
    </row>
    <row r="13320" spans="1:11" x14ac:dyDescent="0.3">
      <c r="A13320" s="6"/>
      <c r="B13320" s="7"/>
      <c r="C13320" s="8"/>
      <c r="D13320" s="9"/>
      <c r="E13320" s="9"/>
      <c r="F13320" s="10">
        <v>2</v>
      </c>
      <c r="G13320" s="10">
        <v>28</v>
      </c>
      <c r="H13320" s="10">
        <v>1</v>
      </c>
      <c r="I13320" s="11" t="s">
        <v>16</v>
      </c>
      <c r="J13320" s="5" t="str">
        <f t="shared" si="631"/>
        <v>WEST.1.28.2</v>
      </c>
      <c r="K13320" s="12" t="s">
        <v>10589</v>
      </c>
    </row>
    <row r="13321" spans="1:11" x14ac:dyDescent="0.3">
      <c r="A13321" s="6"/>
      <c r="B13321" s="7"/>
      <c r="C13321" s="15"/>
      <c r="D13321" s="9"/>
      <c r="E13321" s="9"/>
      <c r="F13321" s="10">
        <v>4</v>
      </c>
      <c r="G13321" s="10">
        <v>28</v>
      </c>
      <c r="H13321" s="10">
        <v>1</v>
      </c>
      <c r="I13321" s="11" t="s">
        <v>16</v>
      </c>
      <c r="J13321" s="5" t="str">
        <f t="shared" si="631"/>
        <v>WEST.1.28.4</v>
      </c>
      <c r="K13321" s="12" t="s">
        <v>10589</v>
      </c>
    </row>
    <row r="13322" spans="1:11" x14ac:dyDescent="0.3">
      <c r="A13322" s="6"/>
      <c r="B13322" s="7"/>
      <c r="C13322" s="15"/>
      <c r="D13322" s="9"/>
      <c r="E13322" s="9"/>
      <c r="F13322" s="10">
        <v>5</v>
      </c>
      <c r="G13322" s="10">
        <v>28</v>
      </c>
      <c r="H13322" s="10">
        <v>1</v>
      </c>
      <c r="I13322" s="11" t="s">
        <v>16</v>
      </c>
      <c r="J13322" s="5" t="str">
        <f t="shared" si="631"/>
        <v>WEST.1.28.5</v>
      </c>
      <c r="K13322" s="12" t="s">
        <v>10589</v>
      </c>
    </row>
    <row r="13323" spans="1:11" x14ac:dyDescent="0.3">
      <c r="A13323" s="6"/>
      <c r="B13323" s="7"/>
      <c r="C13323" s="15"/>
      <c r="D13323" s="9"/>
      <c r="E13323" s="9"/>
      <c r="F13323" s="10">
        <v>6</v>
      </c>
      <c r="G13323" s="10">
        <v>28</v>
      </c>
      <c r="H13323" s="10">
        <v>1</v>
      </c>
      <c r="I13323" s="11" t="s">
        <v>16</v>
      </c>
      <c r="J13323" s="5" t="str">
        <f t="shared" si="631"/>
        <v>WEST.1.28.6</v>
      </c>
      <c r="K13323" s="12" t="s">
        <v>10589</v>
      </c>
    </row>
    <row r="13324" spans="1:11" x14ac:dyDescent="0.3">
      <c r="A13324" s="6"/>
      <c r="B13324" s="7"/>
      <c r="C13324" s="15"/>
      <c r="D13324" s="9"/>
      <c r="E13324" s="9"/>
      <c r="F13324" s="10">
        <v>7</v>
      </c>
      <c r="G13324" s="10">
        <v>28</v>
      </c>
      <c r="H13324" s="10">
        <v>1</v>
      </c>
      <c r="I13324" s="11" t="s">
        <v>16</v>
      </c>
      <c r="J13324" s="5" t="s">
        <v>10689</v>
      </c>
      <c r="K13324" s="12" t="s">
        <v>10678</v>
      </c>
    </row>
    <row r="13325" spans="1:11" x14ac:dyDescent="0.3">
      <c r="A13325" s="6"/>
      <c r="B13325" s="7"/>
      <c r="C13325" s="15"/>
      <c r="D13325" s="9"/>
      <c r="E13325" s="9"/>
      <c r="F13325" s="10">
        <v>8</v>
      </c>
      <c r="G13325" s="10">
        <v>28</v>
      </c>
      <c r="H13325" s="10">
        <v>1</v>
      </c>
      <c r="I13325" s="11" t="s">
        <v>16</v>
      </c>
      <c r="J13325" s="5" t="s">
        <v>10688</v>
      </c>
      <c r="K13325" s="12" t="s">
        <v>10678</v>
      </c>
    </row>
    <row r="13326" spans="1:11" x14ac:dyDescent="0.3">
      <c r="F13326" s="16">
        <v>2</v>
      </c>
      <c r="G13326" s="16">
        <v>29</v>
      </c>
      <c r="H13326" s="16">
        <v>1</v>
      </c>
      <c r="I13326" s="16" t="s">
        <v>16</v>
      </c>
      <c r="J13326" s="12" t="str">
        <f t="shared" ref="J13326:J13357" si="632">CONCATENATE(I13326,".",H13326,".",G13326,".",F13326)</f>
        <v>WEST.1.29.2</v>
      </c>
      <c r="K13326" s="12" t="s">
        <v>10678</v>
      </c>
    </row>
    <row r="13327" spans="1:11" x14ac:dyDescent="0.3">
      <c r="F13327" s="16">
        <v>4</v>
      </c>
      <c r="G13327" s="16">
        <v>29</v>
      </c>
      <c r="H13327" s="16">
        <v>1</v>
      </c>
      <c r="I13327" s="16" t="s">
        <v>16</v>
      </c>
      <c r="J13327" s="12" t="str">
        <f t="shared" si="632"/>
        <v>WEST.1.29.4</v>
      </c>
      <c r="K13327" s="12" t="s">
        <v>10678</v>
      </c>
    </row>
    <row r="13328" spans="1:11" x14ac:dyDescent="0.3">
      <c r="F13328" s="16">
        <v>1</v>
      </c>
      <c r="G13328" s="16">
        <v>30</v>
      </c>
      <c r="H13328" s="16">
        <v>1</v>
      </c>
      <c r="I13328" s="16" t="s">
        <v>16</v>
      </c>
      <c r="J13328" s="12" t="str">
        <f t="shared" si="632"/>
        <v>WEST.1.30.1</v>
      </c>
      <c r="K13328" s="12" t="s">
        <v>10589</v>
      </c>
    </row>
    <row r="13329" spans="6:11" x14ac:dyDescent="0.3">
      <c r="F13329" s="16">
        <v>2</v>
      </c>
      <c r="G13329" s="16">
        <v>30</v>
      </c>
      <c r="H13329" s="16">
        <v>1</v>
      </c>
      <c r="I13329" s="16" t="s">
        <v>16</v>
      </c>
      <c r="J13329" s="12" t="str">
        <f t="shared" si="632"/>
        <v>WEST.1.30.2</v>
      </c>
      <c r="K13329" s="12" t="s">
        <v>10589</v>
      </c>
    </row>
    <row r="13330" spans="6:11" x14ac:dyDescent="0.3">
      <c r="F13330" s="16">
        <v>3</v>
      </c>
      <c r="G13330" s="16">
        <v>30</v>
      </c>
      <c r="H13330" s="16">
        <v>1</v>
      </c>
      <c r="I13330" s="16" t="s">
        <v>16</v>
      </c>
      <c r="J13330" s="12" t="str">
        <f t="shared" si="632"/>
        <v>WEST.1.30.3</v>
      </c>
      <c r="K13330" s="12" t="s">
        <v>10589</v>
      </c>
    </row>
    <row r="13331" spans="6:11" x14ac:dyDescent="0.3">
      <c r="F13331" s="16">
        <v>4</v>
      </c>
      <c r="G13331" s="16">
        <v>30</v>
      </c>
      <c r="H13331" s="16">
        <v>1</v>
      </c>
      <c r="I13331" s="16" t="s">
        <v>16</v>
      </c>
      <c r="J13331" s="12" t="str">
        <f t="shared" si="632"/>
        <v>WEST.1.30.4</v>
      </c>
      <c r="K13331" s="12" t="s">
        <v>10589</v>
      </c>
    </row>
    <row r="13332" spans="6:11" x14ac:dyDescent="0.3">
      <c r="F13332" s="16">
        <v>5</v>
      </c>
      <c r="G13332" s="16">
        <v>30</v>
      </c>
      <c r="H13332" s="16">
        <v>1</v>
      </c>
      <c r="I13332" s="16" t="s">
        <v>16</v>
      </c>
      <c r="J13332" s="12" t="str">
        <f t="shared" si="632"/>
        <v>WEST.1.30.5</v>
      </c>
      <c r="K13332" s="12" t="s">
        <v>10589</v>
      </c>
    </row>
    <row r="13333" spans="6:11" x14ac:dyDescent="0.3">
      <c r="F13333" s="16">
        <v>6</v>
      </c>
      <c r="G13333" s="16">
        <v>30</v>
      </c>
      <c r="H13333" s="16">
        <v>1</v>
      </c>
      <c r="I13333" s="16" t="s">
        <v>16</v>
      </c>
      <c r="J13333" s="12" t="str">
        <f t="shared" si="632"/>
        <v>WEST.1.30.6</v>
      </c>
      <c r="K13333" s="12" t="s">
        <v>10589</v>
      </c>
    </row>
    <row r="13334" spans="6:11" x14ac:dyDescent="0.3">
      <c r="F13334" s="16">
        <v>7</v>
      </c>
      <c r="G13334" s="16">
        <v>30</v>
      </c>
      <c r="H13334" s="16">
        <v>1</v>
      </c>
      <c r="I13334" s="16" t="s">
        <v>16</v>
      </c>
      <c r="J13334" s="12" t="str">
        <f t="shared" si="632"/>
        <v>WEST.1.30.7</v>
      </c>
      <c r="K13334" s="12" t="s">
        <v>10589</v>
      </c>
    </row>
    <row r="13335" spans="6:11" x14ac:dyDescent="0.3">
      <c r="F13335" s="16">
        <v>8</v>
      </c>
      <c r="G13335" s="16">
        <v>30</v>
      </c>
      <c r="H13335" s="16">
        <v>1</v>
      </c>
      <c r="I13335" s="16" t="s">
        <v>16</v>
      </c>
      <c r="J13335" s="12" t="str">
        <f t="shared" si="632"/>
        <v>WEST.1.30.8</v>
      </c>
      <c r="K13335" s="12" t="s">
        <v>10589</v>
      </c>
    </row>
    <row r="13336" spans="6:11" x14ac:dyDescent="0.3">
      <c r="F13336" s="16">
        <v>1</v>
      </c>
      <c r="G13336" s="16">
        <v>31</v>
      </c>
      <c r="H13336" s="16">
        <v>1</v>
      </c>
      <c r="I13336" s="16" t="s">
        <v>16</v>
      </c>
      <c r="J13336" s="12" t="str">
        <f t="shared" si="632"/>
        <v>WEST.1.31.1</v>
      </c>
      <c r="K13336" s="12" t="s">
        <v>10589</v>
      </c>
    </row>
    <row r="13337" spans="6:11" x14ac:dyDescent="0.3">
      <c r="F13337" s="16">
        <v>3</v>
      </c>
      <c r="G13337" s="16">
        <v>31</v>
      </c>
      <c r="H13337" s="16">
        <v>1</v>
      </c>
      <c r="I13337" s="16" t="s">
        <v>16</v>
      </c>
      <c r="J13337" s="12" t="str">
        <f t="shared" si="632"/>
        <v>WEST.1.31.3</v>
      </c>
      <c r="K13337" s="12" t="s">
        <v>10589</v>
      </c>
    </row>
    <row r="13338" spans="6:11" x14ac:dyDescent="0.3">
      <c r="F13338" s="16">
        <v>5</v>
      </c>
      <c r="G13338" s="16">
        <v>31</v>
      </c>
      <c r="H13338" s="16">
        <v>1</v>
      </c>
      <c r="I13338" s="16" t="s">
        <v>16</v>
      </c>
      <c r="J13338" s="12" t="str">
        <f t="shared" si="632"/>
        <v>WEST.1.31.5</v>
      </c>
      <c r="K13338" s="12" t="s">
        <v>10589</v>
      </c>
    </row>
    <row r="13339" spans="6:11" x14ac:dyDescent="0.3">
      <c r="F13339" s="16">
        <v>7</v>
      </c>
      <c r="G13339" s="16">
        <v>31</v>
      </c>
      <c r="H13339" s="16">
        <v>1</v>
      </c>
      <c r="I13339" s="16" t="s">
        <v>16</v>
      </c>
      <c r="J13339" s="12" t="str">
        <f t="shared" si="632"/>
        <v>WEST.1.31.7</v>
      </c>
      <c r="K13339" s="12" t="s">
        <v>10589</v>
      </c>
    </row>
    <row r="13340" spans="6:11" x14ac:dyDescent="0.3">
      <c r="F13340" s="16">
        <v>8</v>
      </c>
      <c r="G13340" s="16">
        <v>31</v>
      </c>
      <c r="H13340" s="16">
        <v>1</v>
      </c>
      <c r="I13340" s="16" t="s">
        <v>16</v>
      </c>
      <c r="J13340" s="12" t="str">
        <f t="shared" si="632"/>
        <v>WEST.1.31.8</v>
      </c>
      <c r="K13340" s="12" t="s">
        <v>10589</v>
      </c>
    </row>
    <row r="13341" spans="6:11" x14ac:dyDescent="0.3">
      <c r="F13341" s="16">
        <v>2</v>
      </c>
      <c r="G13341" s="16">
        <v>32</v>
      </c>
      <c r="H13341" s="16">
        <v>1</v>
      </c>
      <c r="I13341" s="16" t="s">
        <v>16</v>
      </c>
      <c r="J13341" s="12" t="str">
        <f t="shared" si="632"/>
        <v>WEST.1.32.2</v>
      </c>
      <c r="K13341" s="12" t="s">
        <v>10589</v>
      </c>
    </row>
    <row r="13342" spans="6:11" x14ac:dyDescent="0.3">
      <c r="F13342" s="16">
        <v>3</v>
      </c>
      <c r="G13342" s="16">
        <v>32</v>
      </c>
      <c r="H13342" s="16">
        <v>1</v>
      </c>
      <c r="I13342" s="16" t="s">
        <v>16</v>
      </c>
      <c r="J13342" s="12" t="str">
        <f t="shared" si="632"/>
        <v>WEST.1.32.3</v>
      </c>
      <c r="K13342" s="12" t="s">
        <v>10589</v>
      </c>
    </row>
    <row r="13343" spans="6:11" x14ac:dyDescent="0.3">
      <c r="F13343" s="16">
        <v>1</v>
      </c>
      <c r="G13343" s="16">
        <v>33</v>
      </c>
      <c r="H13343" s="16">
        <v>1</v>
      </c>
      <c r="I13343" s="16" t="s">
        <v>16</v>
      </c>
      <c r="J13343" s="12" t="str">
        <f t="shared" si="632"/>
        <v>WEST.1.33.1</v>
      </c>
      <c r="K13343" s="12" t="s">
        <v>10589</v>
      </c>
    </row>
    <row r="13344" spans="6:11" x14ac:dyDescent="0.3">
      <c r="F13344" s="16">
        <v>3</v>
      </c>
      <c r="G13344" s="16">
        <v>33</v>
      </c>
      <c r="H13344" s="16">
        <v>1</v>
      </c>
      <c r="I13344" s="16" t="s">
        <v>16</v>
      </c>
      <c r="J13344" s="12" t="str">
        <f t="shared" si="632"/>
        <v>WEST.1.33.3</v>
      </c>
      <c r="K13344" s="12" t="s">
        <v>10589</v>
      </c>
    </row>
    <row r="13345" spans="1:12" x14ac:dyDescent="0.3">
      <c r="F13345" s="16">
        <v>5</v>
      </c>
      <c r="G13345" s="16">
        <v>33</v>
      </c>
      <c r="H13345" s="16">
        <v>1</v>
      </c>
      <c r="I13345" s="16" t="s">
        <v>16</v>
      </c>
      <c r="J13345" s="12" t="str">
        <f t="shared" si="632"/>
        <v>WEST.1.33.5</v>
      </c>
      <c r="K13345" s="12" t="s">
        <v>10589</v>
      </c>
    </row>
    <row r="13346" spans="1:12" x14ac:dyDescent="0.3">
      <c r="F13346" s="16">
        <v>8</v>
      </c>
      <c r="G13346" s="16">
        <v>33</v>
      </c>
      <c r="H13346" s="16">
        <v>1</v>
      </c>
      <c r="I13346" s="16" t="s">
        <v>16</v>
      </c>
      <c r="J13346" s="12" t="str">
        <f t="shared" si="632"/>
        <v>WEST.1.33.8</v>
      </c>
      <c r="K13346" s="12" t="s">
        <v>10589</v>
      </c>
    </row>
    <row r="13347" spans="1:12" x14ac:dyDescent="0.3">
      <c r="F13347" s="16">
        <v>9</v>
      </c>
      <c r="G13347" s="16">
        <v>33</v>
      </c>
      <c r="H13347" s="16">
        <v>1</v>
      </c>
      <c r="I13347" s="16" t="s">
        <v>16</v>
      </c>
      <c r="J13347" s="12" t="str">
        <f t="shared" si="632"/>
        <v>WEST.1.33.9</v>
      </c>
      <c r="K13347" s="12" t="s">
        <v>10589</v>
      </c>
    </row>
    <row r="13348" spans="1:12" x14ac:dyDescent="0.3">
      <c r="F13348" s="16">
        <v>1</v>
      </c>
      <c r="G13348" s="16">
        <v>34</v>
      </c>
      <c r="H13348" s="16">
        <v>1</v>
      </c>
      <c r="I13348" s="16" t="s">
        <v>16</v>
      </c>
      <c r="J13348" s="12" t="str">
        <f t="shared" si="632"/>
        <v>WEST.1.34.1</v>
      </c>
      <c r="K13348" s="12" t="s">
        <v>10589</v>
      </c>
    </row>
    <row r="13349" spans="1:12" x14ac:dyDescent="0.3">
      <c r="F13349" s="16">
        <v>5</v>
      </c>
      <c r="G13349" s="16">
        <v>34</v>
      </c>
      <c r="H13349" s="16">
        <v>1</v>
      </c>
      <c r="I13349" s="16" t="s">
        <v>16</v>
      </c>
      <c r="J13349" s="12" t="str">
        <f t="shared" si="632"/>
        <v>WEST.1.34.5</v>
      </c>
      <c r="K13349" s="12" t="s">
        <v>10589</v>
      </c>
    </row>
    <row r="13350" spans="1:12" x14ac:dyDescent="0.3">
      <c r="F13350" s="16">
        <v>5</v>
      </c>
      <c r="G13350" s="16">
        <v>35</v>
      </c>
      <c r="H13350" s="16">
        <v>1</v>
      </c>
      <c r="I13350" s="16" t="s">
        <v>16</v>
      </c>
      <c r="J13350" s="12" t="str">
        <f t="shared" si="632"/>
        <v>WEST.1.35.5</v>
      </c>
      <c r="K13350" s="12" t="s">
        <v>10589</v>
      </c>
    </row>
    <row r="13351" spans="1:12" x14ac:dyDescent="0.3">
      <c r="F13351" s="16">
        <v>2</v>
      </c>
      <c r="G13351" s="16">
        <v>37</v>
      </c>
      <c r="H13351" s="16">
        <v>1</v>
      </c>
      <c r="I13351" s="16" t="s">
        <v>16</v>
      </c>
      <c r="J13351" s="12" t="str">
        <f t="shared" si="632"/>
        <v>WEST.1.37.2</v>
      </c>
      <c r="K13351" s="12" t="s">
        <v>10589</v>
      </c>
    </row>
    <row r="13352" spans="1:12" x14ac:dyDescent="0.3">
      <c r="F13352" s="16">
        <v>4</v>
      </c>
      <c r="G13352" s="16">
        <v>37</v>
      </c>
      <c r="H13352" s="16">
        <v>1</v>
      </c>
      <c r="I13352" s="16" t="s">
        <v>16</v>
      </c>
      <c r="J13352" s="12" t="str">
        <f t="shared" si="632"/>
        <v>WEST.1.37.4</v>
      </c>
      <c r="K13352" s="12" t="s">
        <v>10589</v>
      </c>
    </row>
    <row r="13353" spans="1:12" x14ac:dyDescent="0.3">
      <c r="A13353" s="5" t="s">
        <v>4844</v>
      </c>
      <c r="B13353" s="5" t="s">
        <v>2097</v>
      </c>
      <c r="C13353" s="16" t="s">
        <v>40</v>
      </c>
      <c r="D13353" s="17">
        <v>16526</v>
      </c>
      <c r="E13353" s="17">
        <v>43954</v>
      </c>
      <c r="F13353" s="16">
        <v>1</v>
      </c>
      <c r="G13353" s="16">
        <v>38</v>
      </c>
      <c r="H13353" s="16">
        <v>1</v>
      </c>
      <c r="I13353" s="16" t="s">
        <v>16</v>
      </c>
      <c r="J13353" s="12" t="str">
        <f t="shared" si="632"/>
        <v>WEST.1.38.1</v>
      </c>
      <c r="L13353" s="5">
        <v>13193</v>
      </c>
    </row>
    <row r="13354" spans="1:12" x14ac:dyDescent="0.3">
      <c r="F13354" s="16">
        <v>6</v>
      </c>
      <c r="G13354" s="16">
        <v>38</v>
      </c>
      <c r="H13354" s="16">
        <v>1</v>
      </c>
      <c r="I13354" s="16" t="s">
        <v>16</v>
      </c>
      <c r="J13354" s="12" t="str">
        <f t="shared" si="632"/>
        <v>WEST.1.38.6</v>
      </c>
      <c r="K13354" s="12" t="s">
        <v>10589</v>
      </c>
    </row>
    <row r="13355" spans="1:12" x14ac:dyDescent="0.3">
      <c r="F13355" s="16">
        <v>1</v>
      </c>
      <c r="G13355" s="16">
        <v>40</v>
      </c>
      <c r="H13355" s="16">
        <v>1</v>
      </c>
      <c r="I13355" s="16" t="s">
        <v>16</v>
      </c>
      <c r="J13355" s="12" t="str">
        <f t="shared" si="632"/>
        <v>WEST.1.40.1</v>
      </c>
      <c r="K13355" s="12" t="s">
        <v>10589</v>
      </c>
    </row>
    <row r="13356" spans="1:12" x14ac:dyDescent="0.3">
      <c r="F13356" s="16">
        <v>2</v>
      </c>
      <c r="G13356" s="16">
        <v>40</v>
      </c>
      <c r="H13356" s="16">
        <v>1</v>
      </c>
      <c r="I13356" s="16" t="s">
        <v>16</v>
      </c>
      <c r="J13356" s="12" t="str">
        <f t="shared" si="632"/>
        <v>WEST.1.40.2</v>
      </c>
      <c r="K13356" s="12" t="s">
        <v>10589</v>
      </c>
    </row>
    <row r="13357" spans="1:12" x14ac:dyDescent="0.3">
      <c r="F13357" s="16">
        <v>4</v>
      </c>
      <c r="G13357" s="16">
        <v>40</v>
      </c>
      <c r="H13357" s="16">
        <v>1</v>
      </c>
      <c r="I13357" s="16" t="s">
        <v>16</v>
      </c>
      <c r="J13357" s="12" t="str">
        <f t="shared" si="632"/>
        <v>WEST.1.40.4</v>
      </c>
      <c r="K13357" s="12" t="s">
        <v>10589</v>
      </c>
    </row>
    <row r="13358" spans="1:12" x14ac:dyDescent="0.3">
      <c r="F13358" s="16">
        <v>6</v>
      </c>
      <c r="G13358" s="16">
        <v>40</v>
      </c>
      <c r="H13358" s="16">
        <v>1</v>
      </c>
      <c r="I13358" s="16" t="s">
        <v>16</v>
      </c>
      <c r="J13358" s="12" t="str">
        <f t="shared" ref="J13358:J13389" si="633">CONCATENATE(I13358,".",H13358,".",G13358,".",F13358)</f>
        <v>WEST.1.40.6</v>
      </c>
      <c r="K13358" s="12" t="s">
        <v>10589</v>
      </c>
    </row>
    <row r="13359" spans="1:12" x14ac:dyDescent="0.3">
      <c r="F13359" s="16">
        <v>8</v>
      </c>
      <c r="G13359" s="16">
        <v>40</v>
      </c>
      <c r="H13359" s="16">
        <v>1</v>
      </c>
      <c r="I13359" s="16" t="s">
        <v>16</v>
      </c>
      <c r="J13359" s="12" t="str">
        <f t="shared" si="633"/>
        <v>WEST.1.40.8</v>
      </c>
      <c r="K13359" s="12" t="s">
        <v>10589</v>
      </c>
    </row>
    <row r="13360" spans="1:12" x14ac:dyDescent="0.3">
      <c r="F13360" s="16">
        <v>6</v>
      </c>
      <c r="G13360" s="16">
        <v>42</v>
      </c>
      <c r="H13360" s="16">
        <v>1</v>
      </c>
      <c r="I13360" s="16" t="s">
        <v>16</v>
      </c>
      <c r="J13360" s="12" t="str">
        <f t="shared" si="633"/>
        <v>WEST.1.42.6</v>
      </c>
      <c r="K13360" s="12" t="s">
        <v>10589</v>
      </c>
    </row>
    <row r="13361" spans="6:11" x14ac:dyDescent="0.3">
      <c r="F13361" s="16">
        <v>8</v>
      </c>
      <c r="G13361" s="16">
        <v>42</v>
      </c>
      <c r="H13361" s="16">
        <v>1</v>
      </c>
      <c r="I13361" s="16" t="s">
        <v>16</v>
      </c>
      <c r="J13361" s="12" t="str">
        <f t="shared" si="633"/>
        <v>WEST.1.42.8</v>
      </c>
      <c r="K13361" s="12" t="s">
        <v>10589</v>
      </c>
    </row>
    <row r="13362" spans="6:11" x14ac:dyDescent="0.3">
      <c r="F13362" s="16">
        <v>1</v>
      </c>
      <c r="G13362" s="16">
        <v>43</v>
      </c>
      <c r="H13362" s="16">
        <v>1</v>
      </c>
      <c r="I13362" s="16" t="s">
        <v>16</v>
      </c>
      <c r="J13362" s="12" t="str">
        <f t="shared" si="633"/>
        <v>WEST.1.43.1</v>
      </c>
      <c r="K13362" s="12" t="s">
        <v>10589</v>
      </c>
    </row>
    <row r="13363" spans="6:11" x14ac:dyDescent="0.3">
      <c r="F13363" s="16">
        <v>2</v>
      </c>
      <c r="G13363" s="16">
        <v>43</v>
      </c>
      <c r="H13363" s="16">
        <v>1</v>
      </c>
      <c r="I13363" s="16" t="s">
        <v>16</v>
      </c>
      <c r="J13363" s="12" t="str">
        <f t="shared" si="633"/>
        <v>WEST.1.43.2</v>
      </c>
      <c r="K13363" s="12" t="s">
        <v>10589</v>
      </c>
    </row>
    <row r="13364" spans="6:11" x14ac:dyDescent="0.3">
      <c r="F13364" s="16">
        <v>3</v>
      </c>
      <c r="G13364" s="16">
        <v>43</v>
      </c>
      <c r="H13364" s="16">
        <v>1</v>
      </c>
      <c r="I13364" s="16" t="s">
        <v>16</v>
      </c>
      <c r="J13364" s="12" t="str">
        <f t="shared" si="633"/>
        <v>WEST.1.43.3</v>
      </c>
      <c r="K13364" s="12" t="s">
        <v>10589</v>
      </c>
    </row>
    <row r="13365" spans="6:11" x14ac:dyDescent="0.3">
      <c r="F13365" s="16">
        <v>5</v>
      </c>
      <c r="G13365" s="16">
        <v>43</v>
      </c>
      <c r="H13365" s="16">
        <v>1</v>
      </c>
      <c r="I13365" s="16" t="s">
        <v>16</v>
      </c>
      <c r="J13365" s="12" t="str">
        <f t="shared" si="633"/>
        <v>WEST.1.43.5</v>
      </c>
      <c r="K13365" s="12" t="s">
        <v>10589</v>
      </c>
    </row>
    <row r="13366" spans="6:11" x14ac:dyDescent="0.3">
      <c r="F13366" s="16">
        <v>8</v>
      </c>
      <c r="G13366" s="16">
        <v>43</v>
      </c>
      <c r="H13366" s="16">
        <v>1</v>
      </c>
      <c r="I13366" s="16" t="s">
        <v>16</v>
      </c>
      <c r="J13366" s="12" t="str">
        <f t="shared" si="633"/>
        <v>WEST.1.43.8</v>
      </c>
      <c r="K13366" s="12" t="s">
        <v>10589</v>
      </c>
    </row>
    <row r="13367" spans="6:11" x14ac:dyDescent="0.3">
      <c r="F13367" s="16">
        <v>2</v>
      </c>
      <c r="G13367" s="16">
        <v>44</v>
      </c>
      <c r="H13367" s="16">
        <v>1</v>
      </c>
      <c r="I13367" s="16" t="s">
        <v>16</v>
      </c>
      <c r="J13367" s="12" t="str">
        <f t="shared" si="633"/>
        <v>WEST.1.44.2</v>
      </c>
      <c r="K13367" s="12" t="s">
        <v>10589</v>
      </c>
    </row>
    <row r="13368" spans="6:11" x14ac:dyDescent="0.3">
      <c r="F13368" s="16">
        <v>4</v>
      </c>
      <c r="G13368" s="16">
        <v>44</v>
      </c>
      <c r="H13368" s="16">
        <v>1</v>
      </c>
      <c r="I13368" s="16" t="s">
        <v>16</v>
      </c>
      <c r="J13368" s="12" t="str">
        <f t="shared" si="633"/>
        <v>WEST.1.44.4</v>
      </c>
      <c r="K13368" s="12" t="s">
        <v>10589</v>
      </c>
    </row>
    <row r="13369" spans="6:11" x14ac:dyDescent="0.3">
      <c r="F13369" s="16">
        <v>6</v>
      </c>
      <c r="G13369" s="16">
        <v>44</v>
      </c>
      <c r="H13369" s="16">
        <v>1</v>
      </c>
      <c r="I13369" s="16" t="s">
        <v>16</v>
      </c>
      <c r="J13369" s="12" t="str">
        <f t="shared" si="633"/>
        <v>WEST.1.44.6</v>
      </c>
      <c r="K13369" s="12" t="s">
        <v>10589</v>
      </c>
    </row>
    <row r="13370" spans="6:11" x14ac:dyDescent="0.3">
      <c r="F13370" s="16">
        <v>8</v>
      </c>
      <c r="G13370" s="16">
        <v>44</v>
      </c>
      <c r="H13370" s="16">
        <v>1</v>
      </c>
      <c r="I13370" s="16" t="s">
        <v>16</v>
      </c>
      <c r="J13370" s="12" t="str">
        <f t="shared" si="633"/>
        <v>WEST.1.44.8</v>
      </c>
      <c r="K13370" s="12" t="s">
        <v>10589</v>
      </c>
    </row>
    <row r="13371" spans="6:11" x14ac:dyDescent="0.3">
      <c r="F13371" s="16">
        <v>1</v>
      </c>
      <c r="G13371" s="16">
        <v>48</v>
      </c>
      <c r="H13371" s="16">
        <v>1</v>
      </c>
      <c r="I13371" s="16" t="s">
        <v>16</v>
      </c>
      <c r="J13371" s="12" t="str">
        <f t="shared" si="633"/>
        <v>WEST.1.48.1</v>
      </c>
      <c r="K13371" s="12" t="s">
        <v>10589</v>
      </c>
    </row>
    <row r="13372" spans="6:11" x14ac:dyDescent="0.3">
      <c r="F13372" s="16">
        <v>3</v>
      </c>
      <c r="G13372" s="16">
        <v>48</v>
      </c>
      <c r="H13372" s="16">
        <v>1</v>
      </c>
      <c r="I13372" s="16" t="s">
        <v>16</v>
      </c>
      <c r="J13372" s="12" t="str">
        <f t="shared" si="633"/>
        <v>WEST.1.48.3</v>
      </c>
      <c r="K13372" s="12" t="s">
        <v>10589</v>
      </c>
    </row>
    <row r="13373" spans="6:11" x14ac:dyDescent="0.3">
      <c r="F13373" s="16">
        <v>1</v>
      </c>
      <c r="G13373" s="16">
        <v>49</v>
      </c>
      <c r="H13373" s="16">
        <v>1</v>
      </c>
      <c r="I13373" s="16" t="s">
        <v>16</v>
      </c>
      <c r="J13373" s="12" t="str">
        <f t="shared" si="633"/>
        <v>WEST.1.49.1</v>
      </c>
      <c r="K13373" s="12" t="s">
        <v>10589</v>
      </c>
    </row>
    <row r="13374" spans="6:11" x14ac:dyDescent="0.3">
      <c r="F13374" s="16">
        <v>2</v>
      </c>
      <c r="G13374" s="16">
        <v>49</v>
      </c>
      <c r="H13374" s="16">
        <v>1</v>
      </c>
      <c r="I13374" s="16" t="s">
        <v>16</v>
      </c>
      <c r="J13374" s="12" t="str">
        <f t="shared" si="633"/>
        <v>WEST.1.49.2</v>
      </c>
      <c r="K13374" s="12" t="s">
        <v>10589</v>
      </c>
    </row>
    <row r="13375" spans="6:11" x14ac:dyDescent="0.3">
      <c r="F13375" s="16">
        <v>3</v>
      </c>
      <c r="G13375" s="16">
        <v>49</v>
      </c>
      <c r="H13375" s="16">
        <v>1</v>
      </c>
      <c r="I13375" s="16" t="s">
        <v>16</v>
      </c>
      <c r="J13375" s="12" t="str">
        <f t="shared" si="633"/>
        <v>WEST.1.49.3</v>
      </c>
      <c r="K13375" s="12" t="s">
        <v>10589</v>
      </c>
    </row>
    <row r="13376" spans="6:11" x14ac:dyDescent="0.3">
      <c r="F13376" s="16">
        <v>4</v>
      </c>
      <c r="G13376" s="16">
        <v>49</v>
      </c>
      <c r="H13376" s="16">
        <v>1</v>
      </c>
      <c r="I13376" s="16" t="s">
        <v>16</v>
      </c>
      <c r="J13376" s="12" t="str">
        <f t="shared" si="633"/>
        <v>WEST.1.49.4</v>
      </c>
      <c r="K13376" s="12" t="s">
        <v>10589</v>
      </c>
    </row>
    <row r="13377" spans="1:11" x14ac:dyDescent="0.3">
      <c r="F13377" s="16">
        <v>1</v>
      </c>
      <c r="G13377" s="16">
        <v>50</v>
      </c>
      <c r="H13377" s="16">
        <v>1</v>
      </c>
      <c r="I13377" s="16" t="s">
        <v>16</v>
      </c>
      <c r="J13377" s="12" t="str">
        <f t="shared" si="633"/>
        <v>WEST.1.50.1</v>
      </c>
      <c r="K13377" s="12" t="s">
        <v>10677</v>
      </c>
    </row>
    <row r="13378" spans="1:11" x14ac:dyDescent="0.3">
      <c r="F13378" s="16">
        <v>3</v>
      </c>
      <c r="G13378" s="16">
        <v>50</v>
      </c>
      <c r="H13378" s="16">
        <v>1</v>
      </c>
      <c r="I13378" s="16" t="s">
        <v>16</v>
      </c>
      <c r="J13378" s="12" t="str">
        <f t="shared" si="633"/>
        <v>WEST.1.50.3</v>
      </c>
      <c r="K13378" s="12" t="s">
        <v>10677</v>
      </c>
    </row>
    <row r="13379" spans="1:11" x14ac:dyDescent="0.3">
      <c r="F13379" s="16">
        <v>2</v>
      </c>
      <c r="G13379" s="16">
        <v>51</v>
      </c>
      <c r="H13379" s="16">
        <v>1</v>
      </c>
      <c r="I13379" s="16" t="s">
        <v>16</v>
      </c>
      <c r="J13379" s="12" t="str">
        <f t="shared" si="633"/>
        <v>WEST.1.51.2</v>
      </c>
      <c r="K13379" s="12" t="s">
        <v>10677</v>
      </c>
    </row>
    <row r="13380" spans="1:11" x14ac:dyDescent="0.3">
      <c r="F13380" s="16">
        <v>4</v>
      </c>
      <c r="G13380" s="16">
        <v>51</v>
      </c>
      <c r="H13380" s="16">
        <v>1</v>
      </c>
      <c r="I13380" s="16" t="s">
        <v>16</v>
      </c>
      <c r="J13380" s="12" t="str">
        <f t="shared" si="633"/>
        <v>WEST.1.51.4</v>
      </c>
      <c r="K13380" s="12" t="s">
        <v>10677</v>
      </c>
    </row>
    <row r="13381" spans="1:11" x14ac:dyDescent="0.3">
      <c r="F13381" s="16">
        <v>2</v>
      </c>
      <c r="G13381" s="16">
        <v>54</v>
      </c>
      <c r="H13381" s="16">
        <v>1</v>
      </c>
      <c r="I13381" s="16" t="s">
        <v>16</v>
      </c>
      <c r="J13381" s="12" t="str">
        <f t="shared" si="633"/>
        <v>WEST.1.54.2</v>
      </c>
      <c r="K13381" s="12" t="s">
        <v>10589</v>
      </c>
    </row>
    <row r="13382" spans="1:11" x14ac:dyDescent="0.3">
      <c r="F13382" s="16">
        <v>4</v>
      </c>
      <c r="G13382" s="16">
        <v>54</v>
      </c>
      <c r="H13382" s="16">
        <v>1</v>
      </c>
      <c r="I13382" s="16" t="s">
        <v>16</v>
      </c>
      <c r="J13382" s="12" t="str">
        <f t="shared" si="633"/>
        <v>WEST.1.54.4</v>
      </c>
      <c r="K13382" s="12" t="s">
        <v>10589</v>
      </c>
    </row>
    <row r="13383" spans="1:11" x14ac:dyDescent="0.3">
      <c r="F13383" s="16">
        <v>1</v>
      </c>
      <c r="G13383" s="16">
        <v>56</v>
      </c>
      <c r="H13383" s="16">
        <v>1</v>
      </c>
      <c r="I13383" s="16" t="s">
        <v>16</v>
      </c>
      <c r="J13383" s="12" t="str">
        <f t="shared" si="633"/>
        <v>WEST.1.56.1</v>
      </c>
      <c r="K13383" s="12" t="s">
        <v>10589</v>
      </c>
    </row>
    <row r="13384" spans="1:11" x14ac:dyDescent="0.3">
      <c r="F13384" s="16">
        <v>2</v>
      </c>
      <c r="G13384" s="16">
        <v>56</v>
      </c>
      <c r="H13384" s="16">
        <v>1</v>
      </c>
      <c r="I13384" s="16" t="s">
        <v>16</v>
      </c>
      <c r="J13384" s="12" t="str">
        <f t="shared" si="633"/>
        <v>WEST.1.56.2</v>
      </c>
      <c r="K13384" s="12" t="s">
        <v>10589</v>
      </c>
    </row>
    <row r="13385" spans="1:11" x14ac:dyDescent="0.3">
      <c r="F13385" s="16">
        <v>4</v>
      </c>
      <c r="G13385" s="16">
        <v>56</v>
      </c>
      <c r="H13385" s="16">
        <v>1</v>
      </c>
      <c r="I13385" s="16" t="s">
        <v>16</v>
      </c>
      <c r="J13385" s="12" t="str">
        <f t="shared" si="633"/>
        <v>WEST.1.56.4</v>
      </c>
      <c r="K13385" s="12" t="s">
        <v>10589</v>
      </c>
    </row>
    <row r="13386" spans="1:11" x14ac:dyDescent="0.3">
      <c r="F13386" s="16">
        <v>2</v>
      </c>
      <c r="G13386" s="16">
        <v>57</v>
      </c>
      <c r="H13386" s="16">
        <v>1</v>
      </c>
      <c r="I13386" s="16" t="s">
        <v>16</v>
      </c>
      <c r="J13386" s="12" t="str">
        <f t="shared" si="633"/>
        <v>WEST.1.57.2</v>
      </c>
      <c r="K13386" s="12" t="s">
        <v>10589</v>
      </c>
    </row>
    <row r="13387" spans="1:11" x14ac:dyDescent="0.3">
      <c r="F13387" s="16">
        <v>4</v>
      </c>
      <c r="G13387" s="16">
        <v>57</v>
      </c>
      <c r="H13387" s="16">
        <v>1</v>
      </c>
      <c r="I13387" s="16" t="s">
        <v>16</v>
      </c>
      <c r="J13387" s="12" t="str">
        <f t="shared" si="633"/>
        <v>WEST.1.57.4</v>
      </c>
      <c r="K13387" s="12" t="s">
        <v>10589</v>
      </c>
    </row>
    <row r="13388" spans="1:11" x14ac:dyDescent="0.3">
      <c r="F13388" s="16">
        <v>1</v>
      </c>
      <c r="G13388" s="16">
        <v>59</v>
      </c>
      <c r="H13388" s="16">
        <v>1</v>
      </c>
      <c r="I13388" s="16" t="s">
        <v>16</v>
      </c>
      <c r="J13388" s="12" t="str">
        <f t="shared" si="633"/>
        <v>WEST.1.59.1</v>
      </c>
      <c r="K13388" s="12" t="s">
        <v>10589</v>
      </c>
    </row>
    <row r="13389" spans="1:11" x14ac:dyDescent="0.3">
      <c r="A13389" s="6"/>
      <c r="B13389" s="7"/>
      <c r="C13389" s="8"/>
      <c r="D13389" s="9"/>
      <c r="E13389" s="9"/>
      <c r="F13389" s="10">
        <v>3</v>
      </c>
      <c r="G13389" s="10">
        <v>61</v>
      </c>
      <c r="H13389" s="10">
        <v>1</v>
      </c>
      <c r="I13389" s="11" t="s">
        <v>16</v>
      </c>
      <c r="J13389" s="5" t="s">
        <v>10699</v>
      </c>
      <c r="K13389" s="12" t="s">
        <v>10589</v>
      </c>
    </row>
    <row r="13390" spans="1:11" x14ac:dyDescent="0.3">
      <c r="A13390" s="6"/>
      <c r="B13390" s="7"/>
      <c r="C13390" s="8"/>
      <c r="D13390" s="9"/>
      <c r="E13390" s="9"/>
      <c r="F13390" s="10">
        <v>4</v>
      </c>
      <c r="G13390" s="10">
        <v>61</v>
      </c>
      <c r="H13390" s="10">
        <v>1</v>
      </c>
      <c r="I13390" s="11" t="s">
        <v>16</v>
      </c>
      <c r="J13390" s="5" t="s">
        <v>10698</v>
      </c>
      <c r="K13390" s="12" t="s">
        <v>10589</v>
      </c>
    </row>
    <row r="13391" spans="1:11" x14ac:dyDescent="0.3">
      <c r="F13391" s="16">
        <v>3</v>
      </c>
      <c r="G13391" s="16">
        <v>65</v>
      </c>
      <c r="H13391" s="16">
        <v>1</v>
      </c>
      <c r="I13391" s="16" t="s">
        <v>16</v>
      </c>
      <c r="J13391" s="12" t="str">
        <f t="shared" ref="J13391:J13405" si="634">CONCATENATE(I13391,".",H13391,".",G13391,".",F13391)</f>
        <v>WEST.1.65.3</v>
      </c>
      <c r="K13391" s="12" t="s">
        <v>10589</v>
      </c>
    </row>
    <row r="13392" spans="1:11" x14ac:dyDescent="0.3">
      <c r="F13392" s="16">
        <v>3</v>
      </c>
      <c r="G13392" s="16">
        <v>66</v>
      </c>
      <c r="H13392" s="16">
        <v>1</v>
      </c>
      <c r="I13392" s="16" t="s">
        <v>16</v>
      </c>
      <c r="J13392" s="12" t="str">
        <f t="shared" si="634"/>
        <v>WEST.1.66.3</v>
      </c>
      <c r="K13392" s="12" t="s">
        <v>10589</v>
      </c>
    </row>
    <row r="13393" spans="1:11" x14ac:dyDescent="0.3">
      <c r="F13393" s="16">
        <v>2</v>
      </c>
      <c r="G13393" s="16">
        <v>67</v>
      </c>
      <c r="H13393" s="16">
        <v>1</v>
      </c>
      <c r="I13393" s="16" t="s">
        <v>16</v>
      </c>
      <c r="J13393" s="12" t="str">
        <f t="shared" si="634"/>
        <v>WEST.1.67.2</v>
      </c>
      <c r="K13393" s="12" t="s">
        <v>10589</v>
      </c>
    </row>
    <row r="13394" spans="1:11" x14ac:dyDescent="0.3">
      <c r="F13394" s="16">
        <v>4</v>
      </c>
      <c r="G13394" s="16">
        <v>67</v>
      </c>
      <c r="H13394" s="16">
        <v>1</v>
      </c>
      <c r="I13394" s="16" t="s">
        <v>16</v>
      </c>
      <c r="J13394" s="12" t="str">
        <f t="shared" si="634"/>
        <v>WEST.1.67.4</v>
      </c>
      <c r="K13394" s="12" t="s">
        <v>10589</v>
      </c>
    </row>
    <row r="13395" spans="1:11" x14ac:dyDescent="0.3">
      <c r="F13395" s="16">
        <v>2</v>
      </c>
      <c r="G13395" s="16">
        <v>68</v>
      </c>
      <c r="H13395" s="16">
        <v>1</v>
      </c>
      <c r="I13395" s="16" t="s">
        <v>16</v>
      </c>
      <c r="J13395" s="12" t="str">
        <f t="shared" si="634"/>
        <v>WEST.1.68.2</v>
      </c>
      <c r="K13395" s="12" t="s">
        <v>10589</v>
      </c>
    </row>
    <row r="13396" spans="1:11" x14ac:dyDescent="0.3">
      <c r="F13396" s="16">
        <v>1</v>
      </c>
      <c r="G13396" s="16">
        <v>69</v>
      </c>
      <c r="H13396" s="16">
        <v>1</v>
      </c>
      <c r="I13396" s="16" t="s">
        <v>16</v>
      </c>
      <c r="J13396" s="12" t="str">
        <f t="shared" si="634"/>
        <v>WEST.1.69.1</v>
      </c>
      <c r="K13396" s="12" t="s">
        <v>10589</v>
      </c>
    </row>
    <row r="13397" spans="1:11" x14ac:dyDescent="0.3">
      <c r="F13397" s="16">
        <v>2</v>
      </c>
      <c r="G13397" s="16">
        <v>69</v>
      </c>
      <c r="H13397" s="16">
        <v>1</v>
      </c>
      <c r="I13397" s="16" t="s">
        <v>16</v>
      </c>
      <c r="J13397" s="12" t="str">
        <f t="shared" si="634"/>
        <v>WEST.1.69.2</v>
      </c>
      <c r="K13397" s="12" t="s">
        <v>10589</v>
      </c>
    </row>
    <row r="13398" spans="1:11" x14ac:dyDescent="0.3">
      <c r="F13398" s="16">
        <v>3</v>
      </c>
      <c r="G13398" s="16">
        <v>69</v>
      </c>
      <c r="H13398" s="16">
        <v>1</v>
      </c>
      <c r="I13398" s="16" t="s">
        <v>16</v>
      </c>
      <c r="J13398" s="12" t="str">
        <f t="shared" si="634"/>
        <v>WEST.1.69.3</v>
      </c>
      <c r="K13398" s="12" t="s">
        <v>10589</v>
      </c>
    </row>
    <row r="13399" spans="1:11" x14ac:dyDescent="0.3">
      <c r="F13399" s="16">
        <v>1</v>
      </c>
      <c r="G13399" s="16">
        <v>70</v>
      </c>
      <c r="H13399" s="16">
        <v>1</v>
      </c>
      <c r="I13399" s="16" t="s">
        <v>16</v>
      </c>
      <c r="J13399" s="12" t="str">
        <f t="shared" si="634"/>
        <v>WEST.1.70.1</v>
      </c>
      <c r="K13399" s="12" t="s">
        <v>10589</v>
      </c>
    </row>
    <row r="13400" spans="1:11" x14ac:dyDescent="0.3">
      <c r="F13400" s="16">
        <v>2</v>
      </c>
      <c r="G13400" s="16">
        <v>71</v>
      </c>
      <c r="H13400" s="16">
        <v>1</v>
      </c>
      <c r="I13400" s="16" t="s">
        <v>16</v>
      </c>
      <c r="J13400" s="12" t="str">
        <f t="shared" si="634"/>
        <v>WEST.1.71.2</v>
      </c>
      <c r="K13400" s="12" t="s">
        <v>10589</v>
      </c>
    </row>
    <row r="13401" spans="1:11" x14ac:dyDescent="0.3">
      <c r="F13401" s="16">
        <v>4</v>
      </c>
      <c r="G13401" s="16">
        <v>71</v>
      </c>
      <c r="H13401" s="16">
        <v>1</v>
      </c>
      <c r="I13401" s="16" t="s">
        <v>16</v>
      </c>
      <c r="J13401" s="12" t="str">
        <f t="shared" si="634"/>
        <v>WEST.1.71.4</v>
      </c>
      <c r="K13401" s="12" t="s">
        <v>10589</v>
      </c>
    </row>
    <row r="13402" spans="1:11" x14ac:dyDescent="0.3">
      <c r="F13402" s="16">
        <v>1</v>
      </c>
      <c r="G13402" s="16">
        <v>72</v>
      </c>
      <c r="H13402" s="16">
        <v>1</v>
      </c>
      <c r="I13402" s="16" t="s">
        <v>16</v>
      </c>
      <c r="J13402" s="12" t="str">
        <f t="shared" si="634"/>
        <v>WEST.1.72.1</v>
      </c>
      <c r="K13402" s="12" t="s">
        <v>10589</v>
      </c>
    </row>
    <row r="13403" spans="1:11" x14ac:dyDescent="0.3">
      <c r="F13403" s="16">
        <v>3</v>
      </c>
      <c r="G13403" s="16">
        <v>72</v>
      </c>
      <c r="H13403" s="16">
        <v>1</v>
      </c>
      <c r="I13403" s="16" t="s">
        <v>16</v>
      </c>
      <c r="J13403" s="12" t="str">
        <f t="shared" si="634"/>
        <v>WEST.1.72.3</v>
      </c>
      <c r="K13403" s="12" t="s">
        <v>10589</v>
      </c>
    </row>
    <row r="13404" spans="1:11" x14ac:dyDescent="0.3">
      <c r="F13404" s="16">
        <v>1</v>
      </c>
      <c r="G13404" s="16">
        <v>73</v>
      </c>
      <c r="H13404" s="16">
        <v>1</v>
      </c>
      <c r="I13404" s="16" t="s">
        <v>16</v>
      </c>
      <c r="J13404" s="12" t="str">
        <f t="shared" si="634"/>
        <v>WEST.1.73.1</v>
      </c>
      <c r="K13404" s="12" t="s">
        <v>10589</v>
      </c>
    </row>
    <row r="13405" spans="1:11" x14ac:dyDescent="0.3">
      <c r="F13405" s="16">
        <v>3</v>
      </c>
      <c r="G13405" s="16">
        <v>73</v>
      </c>
      <c r="H13405" s="16">
        <v>1</v>
      </c>
      <c r="I13405" s="16" t="s">
        <v>16</v>
      </c>
      <c r="J13405" s="12" t="str">
        <f t="shared" si="634"/>
        <v>WEST.1.73.3</v>
      </c>
      <c r="K13405" s="12" t="s">
        <v>10589</v>
      </c>
    </row>
    <row r="13406" spans="1:11" x14ac:dyDescent="0.3">
      <c r="A13406" s="23"/>
      <c r="B13406" s="23"/>
      <c r="C13406" s="13"/>
      <c r="D13406" s="24"/>
      <c r="E13406" s="24"/>
      <c r="F13406" s="25">
        <v>1</v>
      </c>
      <c r="G13406" s="25">
        <v>75</v>
      </c>
      <c r="H13406" s="18">
        <v>1</v>
      </c>
      <c r="I13406" s="11" t="s">
        <v>16</v>
      </c>
      <c r="J13406" s="5" t="s">
        <v>10687</v>
      </c>
      <c r="K13406" s="12" t="s">
        <v>10742</v>
      </c>
    </row>
    <row r="13407" spans="1:11" x14ac:dyDescent="0.3">
      <c r="A13407" s="23"/>
      <c r="B13407" s="23"/>
      <c r="C13407" s="13"/>
      <c r="D13407" s="24"/>
      <c r="E13407" s="24"/>
      <c r="F13407" s="25">
        <v>2</v>
      </c>
      <c r="G13407" s="25">
        <v>75</v>
      </c>
      <c r="H13407" s="18">
        <v>1</v>
      </c>
      <c r="I13407" s="11" t="s">
        <v>16</v>
      </c>
      <c r="J13407" s="5" t="s">
        <v>10686</v>
      </c>
      <c r="K13407" s="12" t="s">
        <v>10742</v>
      </c>
    </row>
    <row r="13408" spans="1:11" x14ac:dyDescent="0.3">
      <c r="A13408" s="23"/>
      <c r="B13408" s="23"/>
      <c r="C13408" s="13"/>
      <c r="D13408" s="24"/>
      <c r="E13408" s="24"/>
      <c r="F13408" s="25">
        <v>3</v>
      </c>
      <c r="G13408" s="25">
        <v>75</v>
      </c>
      <c r="H13408" s="18">
        <v>1</v>
      </c>
      <c r="I13408" s="11" t="s">
        <v>16</v>
      </c>
      <c r="J13408" s="5" t="s">
        <v>10685</v>
      </c>
      <c r="K13408" s="12" t="s">
        <v>10742</v>
      </c>
    </row>
    <row r="13409" spans="6:11" x14ac:dyDescent="0.3">
      <c r="F13409" s="16">
        <v>1</v>
      </c>
      <c r="G13409" s="16">
        <v>76</v>
      </c>
      <c r="H13409" s="16">
        <v>1</v>
      </c>
      <c r="I13409" s="16" t="s">
        <v>16</v>
      </c>
      <c r="J13409" s="12" t="str">
        <f t="shared" ref="J13409:J13440" si="635">CONCATENATE(I13409,".",H13409,".",G13409,".",F13409)</f>
        <v>WEST.1.76.1</v>
      </c>
      <c r="K13409" s="12" t="s">
        <v>10589</v>
      </c>
    </row>
    <row r="13410" spans="6:11" x14ac:dyDescent="0.3">
      <c r="F13410" s="16">
        <v>2</v>
      </c>
      <c r="G13410" s="16">
        <v>76</v>
      </c>
      <c r="H13410" s="16">
        <v>1</v>
      </c>
      <c r="I13410" s="16" t="s">
        <v>16</v>
      </c>
      <c r="J13410" s="12" t="str">
        <f t="shared" si="635"/>
        <v>WEST.1.76.2</v>
      </c>
      <c r="K13410" s="12" t="s">
        <v>10589</v>
      </c>
    </row>
    <row r="13411" spans="6:11" x14ac:dyDescent="0.3">
      <c r="F13411" s="16">
        <v>3</v>
      </c>
      <c r="G13411" s="16">
        <v>76</v>
      </c>
      <c r="H13411" s="16">
        <v>1</v>
      </c>
      <c r="I13411" s="16" t="s">
        <v>16</v>
      </c>
      <c r="J13411" s="12" t="str">
        <f t="shared" si="635"/>
        <v>WEST.1.76.3</v>
      </c>
      <c r="K13411" s="12" t="s">
        <v>10589</v>
      </c>
    </row>
    <row r="13412" spans="6:11" x14ac:dyDescent="0.3">
      <c r="F13412" s="16">
        <v>4</v>
      </c>
      <c r="G13412" s="16">
        <v>76</v>
      </c>
      <c r="H13412" s="16">
        <v>1</v>
      </c>
      <c r="I13412" s="16" t="s">
        <v>16</v>
      </c>
      <c r="J13412" s="12" t="str">
        <f t="shared" si="635"/>
        <v>WEST.1.76.4</v>
      </c>
      <c r="K13412" s="12" t="s">
        <v>10589</v>
      </c>
    </row>
    <row r="13413" spans="6:11" x14ac:dyDescent="0.3">
      <c r="F13413" s="16">
        <v>1</v>
      </c>
      <c r="G13413" s="16">
        <v>77</v>
      </c>
      <c r="H13413" s="16">
        <v>1</v>
      </c>
      <c r="I13413" s="16" t="s">
        <v>16</v>
      </c>
      <c r="J13413" s="12" t="str">
        <f t="shared" si="635"/>
        <v>WEST.1.77.1</v>
      </c>
      <c r="K13413" s="12" t="s">
        <v>10589</v>
      </c>
    </row>
    <row r="13414" spans="6:11" x14ac:dyDescent="0.3">
      <c r="F13414" s="16">
        <v>3</v>
      </c>
      <c r="G13414" s="16">
        <v>77</v>
      </c>
      <c r="H13414" s="16">
        <v>1</v>
      </c>
      <c r="I13414" s="16" t="s">
        <v>16</v>
      </c>
      <c r="J13414" s="12" t="str">
        <f t="shared" si="635"/>
        <v>WEST.1.77.3</v>
      </c>
      <c r="K13414" s="12" t="s">
        <v>10589</v>
      </c>
    </row>
    <row r="13415" spans="6:11" x14ac:dyDescent="0.3">
      <c r="F13415" s="16">
        <v>1</v>
      </c>
      <c r="G13415" s="16">
        <v>78</v>
      </c>
      <c r="H13415" s="16">
        <v>1</v>
      </c>
      <c r="I13415" s="16" t="s">
        <v>16</v>
      </c>
      <c r="J13415" s="12" t="str">
        <f t="shared" si="635"/>
        <v>WEST.1.78.1</v>
      </c>
      <c r="K13415" s="12" t="s">
        <v>10589</v>
      </c>
    </row>
    <row r="13416" spans="6:11" x14ac:dyDescent="0.3">
      <c r="F13416" s="16">
        <v>3</v>
      </c>
      <c r="G13416" s="16">
        <v>78</v>
      </c>
      <c r="H13416" s="16">
        <v>1</v>
      </c>
      <c r="I13416" s="16" t="s">
        <v>16</v>
      </c>
      <c r="J13416" s="12" t="str">
        <f t="shared" si="635"/>
        <v>WEST.1.78.3</v>
      </c>
      <c r="K13416" s="12" t="s">
        <v>10589</v>
      </c>
    </row>
    <row r="13417" spans="6:11" x14ac:dyDescent="0.3">
      <c r="F13417" s="16">
        <v>1</v>
      </c>
      <c r="G13417" s="16">
        <v>79</v>
      </c>
      <c r="H13417" s="16">
        <v>1</v>
      </c>
      <c r="I13417" s="16" t="s">
        <v>16</v>
      </c>
      <c r="J13417" s="12" t="str">
        <f t="shared" si="635"/>
        <v>WEST.1.79.1</v>
      </c>
      <c r="K13417" s="12" t="s">
        <v>10589</v>
      </c>
    </row>
    <row r="13418" spans="6:11" x14ac:dyDescent="0.3">
      <c r="F13418" s="16">
        <v>2</v>
      </c>
      <c r="G13418" s="16">
        <v>79</v>
      </c>
      <c r="H13418" s="16">
        <v>1</v>
      </c>
      <c r="I13418" s="16" t="s">
        <v>16</v>
      </c>
      <c r="J13418" s="12" t="str">
        <f t="shared" si="635"/>
        <v>WEST.1.79.2</v>
      </c>
      <c r="K13418" s="12" t="s">
        <v>10589</v>
      </c>
    </row>
    <row r="13419" spans="6:11" x14ac:dyDescent="0.3">
      <c r="F13419" s="16">
        <v>3</v>
      </c>
      <c r="G13419" s="16">
        <v>79</v>
      </c>
      <c r="H13419" s="16">
        <v>1</v>
      </c>
      <c r="I13419" s="16" t="s">
        <v>16</v>
      </c>
      <c r="J13419" s="12" t="str">
        <f t="shared" si="635"/>
        <v>WEST.1.79.3</v>
      </c>
      <c r="K13419" s="12" t="s">
        <v>10589</v>
      </c>
    </row>
    <row r="13420" spans="6:11" x14ac:dyDescent="0.3">
      <c r="F13420" s="16">
        <v>4</v>
      </c>
      <c r="G13420" s="16">
        <v>79</v>
      </c>
      <c r="H13420" s="16">
        <v>1</v>
      </c>
      <c r="I13420" s="16" t="s">
        <v>16</v>
      </c>
      <c r="J13420" s="12" t="str">
        <f t="shared" si="635"/>
        <v>WEST.1.79.4</v>
      </c>
      <c r="K13420" s="12" t="s">
        <v>10589</v>
      </c>
    </row>
    <row r="13421" spans="6:11" x14ac:dyDescent="0.3">
      <c r="F13421" s="16">
        <v>3</v>
      </c>
      <c r="G13421" s="16">
        <v>80</v>
      </c>
      <c r="H13421" s="16">
        <v>1</v>
      </c>
      <c r="I13421" s="16" t="s">
        <v>16</v>
      </c>
      <c r="J13421" s="12" t="str">
        <f t="shared" si="635"/>
        <v>WEST.1.80.3</v>
      </c>
      <c r="K13421" s="12" t="s">
        <v>10589</v>
      </c>
    </row>
    <row r="13422" spans="6:11" x14ac:dyDescent="0.3">
      <c r="F13422" s="16">
        <v>1</v>
      </c>
      <c r="G13422" s="16">
        <v>82</v>
      </c>
      <c r="H13422" s="16">
        <v>1</v>
      </c>
      <c r="I13422" s="16" t="s">
        <v>16</v>
      </c>
      <c r="J13422" s="12" t="str">
        <f t="shared" si="635"/>
        <v>WEST.1.82.1</v>
      </c>
      <c r="K13422" s="12" t="s">
        <v>10589</v>
      </c>
    </row>
    <row r="13423" spans="6:11" x14ac:dyDescent="0.3">
      <c r="F13423" s="16">
        <v>3</v>
      </c>
      <c r="G13423" s="16">
        <v>82</v>
      </c>
      <c r="H13423" s="16">
        <v>1</v>
      </c>
      <c r="I13423" s="16" t="s">
        <v>16</v>
      </c>
      <c r="J13423" s="12" t="str">
        <f t="shared" si="635"/>
        <v>WEST.1.82.3</v>
      </c>
      <c r="K13423" s="12" t="s">
        <v>10589</v>
      </c>
    </row>
    <row r="13424" spans="6:11" x14ac:dyDescent="0.3">
      <c r="F13424" s="16">
        <v>2</v>
      </c>
      <c r="G13424" s="16">
        <v>86</v>
      </c>
      <c r="H13424" s="16">
        <v>1</v>
      </c>
      <c r="I13424" s="16" t="s">
        <v>16</v>
      </c>
      <c r="J13424" s="12" t="str">
        <f t="shared" si="635"/>
        <v>WEST.1.86.2</v>
      </c>
      <c r="K13424" s="12" t="s">
        <v>10589</v>
      </c>
    </row>
    <row r="13425" spans="6:11" x14ac:dyDescent="0.3">
      <c r="F13425" s="16">
        <v>4</v>
      </c>
      <c r="G13425" s="16">
        <v>91</v>
      </c>
      <c r="H13425" s="16">
        <v>1</v>
      </c>
      <c r="I13425" s="16" t="s">
        <v>16</v>
      </c>
      <c r="J13425" s="12" t="str">
        <f t="shared" si="635"/>
        <v>WEST.1.91.4</v>
      </c>
      <c r="K13425" s="12" t="s">
        <v>10589</v>
      </c>
    </row>
    <row r="13426" spans="6:11" x14ac:dyDescent="0.3">
      <c r="F13426" s="16">
        <v>6</v>
      </c>
      <c r="G13426" s="16">
        <v>91</v>
      </c>
      <c r="H13426" s="16">
        <v>1</v>
      </c>
      <c r="I13426" s="16" t="s">
        <v>16</v>
      </c>
      <c r="J13426" s="12" t="str">
        <f t="shared" si="635"/>
        <v>WEST.1.91.6</v>
      </c>
      <c r="K13426" s="12" t="s">
        <v>10589</v>
      </c>
    </row>
    <row r="13427" spans="6:11" x14ac:dyDescent="0.3">
      <c r="F13427" s="16">
        <v>8</v>
      </c>
      <c r="G13427" s="16">
        <v>91</v>
      </c>
      <c r="H13427" s="16">
        <v>1</v>
      </c>
      <c r="I13427" s="16" t="s">
        <v>16</v>
      </c>
      <c r="J13427" s="12" t="str">
        <f t="shared" si="635"/>
        <v>WEST.1.91.8</v>
      </c>
      <c r="K13427" s="12" t="s">
        <v>10589</v>
      </c>
    </row>
    <row r="13428" spans="6:11" x14ac:dyDescent="0.3">
      <c r="F13428" s="16">
        <v>7</v>
      </c>
      <c r="G13428" s="16">
        <v>92</v>
      </c>
      <c r="H13428" s="16">
        <v>1</v>
      </c>
      <c r="I13428" s="16" t="s">
        <v>16</v>
      </c>
      <c r="J13428" s="12" t="str">
        <f t="shared" si="635"/>
        <v>WEST.1.92.7</v>
      </c>
      <c r="K13428" s="12" t="s">
        <v>10589</v>
      </c>
    </row>
    <row r="13429" spans="6:11" x14ac:dyDescent="0.3">
      <c r="F13429" s="16">
        <v>8</v>
      </c>
      <c r="G13429" s="16">
        <v>92</v>
      </c>
      <c r="H13429" s="16">
        <v>1</v>
      </c>
      <c r="I13429" s="16" t="s">
        <v>16</v>
      </c>
      <c r="J13429" s="12" t="str">
        <f t="shared" si="635"/>
        <v>WEST.1.92.8</v>
      </c>
      <c r="K13429" s="12" t="s">
        <v>10589</v>
      </c>
    </row>
    <row r="13430" spans="6:11" x14ac:dyDescent="0.3">
      <c r="F13430" s="16">
        <v>4</v>
      </c>
      <c r="G13430" s="16">
        <v>96</v>
      </c>
      <c r="H13430" s="16">
        <v>1</v>
      </c>
      <c r="I13430" s="16" t="s">
        <v>16</v>
      </c>
      <c r="J13430" s="12" t="str">
        <f t="shared" si="635"/>
        <v>WEST.1.96.4</v>
      </c>
      <c r="K13430" s="12" t="s">
        <v>10589</v>
      </c>
    </row>
    <row r="13431" spans="6:11" x14ac:dyDescent="0.3">
      <c r="F13431" s="16">
        <v>1</v>
      </c>
      <c r="G13431" s="16">
        <v>97</v>
      </c>
      <c r="H13431" s="16">
        <v>1</v>
      </c>
      <c r="I13431" s="16" t="s">
        <v>16</v>
      </c>
      <c r="J13431" s="12" t="str">
        <f t="shared" si="635"/>
        <v>WEST.1.97.1</v>
      </c>
      <c r="K13431" s="12" t="s">
        <v>10589</v>
      </c>
    </row>
    <row r="13432" spans="6:11" x14ac:dyDescent="0.3">
      <c r="F13432" s="16">
        <v>1</v>
      </c>
      <c r="G13432" s="16">
        <v>100</v>
      </c>
      <c r="H13432" s="16">
        <v>1</v>
      </c>
      <c r="I13432" s="16" t="s">
        <v>16</v>
      </c>
      <c r="J13432" s="12" t="str">
        <f t="shared" si="635"/>
        <v>WEST.1.100.1</v>
      </c>
      <c r="K13432" s="12" t="s">
        <v>10589</v>
      </c>
    </row>
    <row r="13433" spans="6:11" x14ac:dyDescent="0.3">
      <c r="F13433" s="16">
        <v>3</v>
      </c>
      <c r="G13433" s="16">
        <v>103</v>
      </c>
      <c r="H13433" s="16">
        <v>1</v>
      </c>
      <c r="I13433" s="16" t="s">
        <v>16</v>
      </c>
      <c r="J13433" s="12" t="str">
        <f t="shared" si="635"/>
        <v>WEST.1.103.3</v>
      </c>
      <c r="K13433" s="12" t="s">
        <v>10589</v>
      </c>
    </row>
    <row r="13434" spans="6:11" x14ac:dyDescent="0.3">
      <c r="F13434" s="16">
        <v>3</v>
      </c>
      <c r="G13434" s="16">
        <v>106</v>
      </c>
      <c r="H13434" s="16">
        <v>1</v>
      </c>
      <c r="I13434" s="16" t="s">
        <v>16</v>
      </c>
      <c r="J13434" s="12" t="str">
        <f t="shared" si="635"/>
        <v>WEST.1.106.3</v>
      </c>
      <c r="K13434" s="12" t="s">
        <v>10589</v>
      </c>
    </row>
    <row r="13435" spans="6:11" x14ac:dyDescent="0.3">
      <c r="F13435" s="16">
        <v>2</v>
      </c>
      <c r="G13435" s="16">
        <v>1</v>
      </c>
      <c r="H13435" s="16">
        <v>2</v>
      </c>
      <c r="I13435" s="16" t="s">
        <v>16</v>
      </c>
      <c r="J13435" s="12" t="str">
        <f t="shared" si="635"/>
        <v>WEST.2.1.2</v>
      </c>
      <c r="K13435" s="12" t="s">
        <v>10589</v>
      </c>
    </row>
    <row r="13436" spans="6:11" x14ac:dyDescent="0.3">
      <c r="F13436" s="16">
        <v>4</v>
      </c>
      <c r="G13436" s="16">
        <v>1</v>
      </c>
      <c r="H13436" s="16">
        <v>2</v>
      </c>
      <c r="I13436" s="16" t="s">
        <v>16</v>
      </c>
      <c r="J13436" s="12" t="str">
        <f t="shared" si="635"/>
        <v>WEST.2.1.4</v>
      </c>
      <c r="K13436" s="12" t="s">
        <v>10589</v>
      </c>
    </row>
    <row r="13437" spans="6:11" x14ac:dyDescent="0.3">
      <c r="F13437" s="16">
        <v>5</v>
      </c>
      <c r="G13437" s="16">
        <v>1</v>
      </c>
      <c r="H13437" s="16">
        <v>2</v>
      </c>
      <c r="I13437" s="16" t="s">
        <v>16</v>
      </c>
      <c r="J13437" s="12" t="str">
        <f t="shared" si="635"/>
        <v>WEST.2.1.5</v>
      </c>
      <c r="K13437" s="12" t="s">
        <v>10678</v>
      </c>
    </row>
    <row r="13438" spans="6:11" x14ac:dyDescent="0.3">
      <c r="F13438" s="16">
        <v>6</v>
      </c>
      <c r="G13438" s="16">
        <v>1</v>
      </c>
      <c r="H13438" s="16">
        <v>2</v>
      </c>
      <c r="I13438" s="16" t="s">
        <v>16</v>
      </c>
      <c r="J13438" s="12" t="str">
        <f t="shared" si="635"/>
        <v>WEST.2.1.6</v>
      </c>
      <c r="K13438" s="12" t="s">
        <v>10589</v>
      </c>
    </row>
    <row r="13439" spans="6:11" x14ac:dyDescent="0.3">
      <c r="F13439" s="16">
        <v>7</v>
      </c>
      <c r="G13439" s="16">
        <v>1</v>
      </c>
      <c r="H13439" s="16">
        <v>2</v>
      </c>
      <c r="I13439" s="16" t="s">
        <v>16</v>
      </c>
      <c r="J13439" s="12" t="str">
        <f t="shared" si="635"/>
        <v>WEST.2.1.7</v>
      </c>
      <c r="K13439" s="12" t="s">
        <v>10678</v>
      </c>
    </row>
    <row r="13440" spans="6:11" x14ac:dyDescent="0.3">
      <c r="F13440" s="16">
        <v>1</v>
      </c>
      <c r="G13440" s="16">
        <v>2</v>
      </c>
      <c r="H13440" s="16">
        <v>2</v>
      </c>
      <c r="I13440" s="16" t="s">
        <v>16</v>
      </c>
      <c r="J13440" s="12" t="str">
        <f t="shared" si="635"/>
        <v>WEST.2.2.1</v>
      </c>
      <c r="K13440" s="12" t="s">
        <v>10589</v>
      </c>
    </row>
    <row r="13441" spans="6:11" x14ac:dyDescent="0.3">
      <c r="F13441" s="16">
        <v>3</v>
      </c>
      <c r="G13441" s="16">
        <v>2</v>
      </c>
      <c r="H13441" s="16">
        <v>2</v>
      </c>
      <c r="I13441" s="16" t="s">
        <v>16</v>
      </c>
      <c r="J13441" s="12" t="str">
        <f t="shared" ref="J13441:J13472" si="636">CONCATENATE(I13441,".",H13441,".",G13441,".",F13441)</f>
        <v>WEST.2.2.3</v>
      </c>
      <c r="K13441" s="12" t="s">
        <v>10589</v>
      </c>
    </row>
    <row r="13442" spans="6:11" x14ac:dyDescent="0.3">
      <c r="F13442" s="16">
        <v>5</v>
      </c>
      <c r="G13442" s="16">
        <v>2</v>
      </c>
      <c r="H13442" s="16">
        <v>2</v>
      </c>
      <c r="I13442" s="16" t="s">
        <v>16</v>
      </c>
      <c r="J13442" s="12" t="str">
        <f t="shared" si="636"/>
        <v>WEST.2.2.5</v>
      </c>
      <c r="K13442" s="12" t="s">
        <v>10589</v>
      </c>
    </row>
    <row r="13443" spans="6:11" x14ac:dyDescent="0.3">
      <c r="F13443" s="16">
        <v>7</v>
      </c>
      <c r="G13443" s="16">
        <v>2</v>
      </c>
      <c r="H13443" s="16">
        <v>2</v>
      </c>
      <c r="I13443" s="16" t="s">
        <v>16</v>
      </c>
      <c r="J13443" s="12" t="str">
        <f t="shared" si="636"/>
        <v>WEST.2.2.7</v>
      </c>
      <c r="K13443" s="12" t="s">
        <v>10589</v>
      </c>
    </row>
    <row r="13444" spans="6:11" x14ac:dyDescent="0.3">
      <c r="F13444" s="16">
        <v>8</v>
      </c>
      <c r="G13444" s="16">
        <v>2</v>
      </c>
      <c r="H13444" s="16">
        <v>2</v>
      </c>
      <c r="I13444" s="16" t="s">
        <v>16</v>
      </c>
      <c r="J13444" s="12" t="str">
        <f t="shared" si="636"/>
        <v>WEST.2.2.8</v>
      </c>
      <c r="K13444" s="12" t="s">
        <v>10589</v>
      </c>
    </row>
    <row r="13445" spans="6:11" x14ac:dyDescent="0.3">
      <c r="F13445" s="16">
        <v>1</v>
      </c>
      <c r="G13445" s="16">
        <v>3</v>
      </c>
      <c r="H13445" s="16">
        <v>2</v>
      </c>
      <c r="I13445" s="16" t="s">
        <v>16</v>
      </c>
      <c r="J13445" s="12" t="str">
        <f t="shared" si="636"/>
        <v>WEST.2.3.1</v>
      </c>
      <c r="K13445" s="12" t="s">
        <v>10589</v>
      </c>
    </row>
    <row r="13446" spans="6:11" x14ac:dyDescent="0.3">
      <c r="F13446" s="16">
        <v>2</v>
      </c>
      <c r="G13446" s="16">
        <v>3</v>
      </c>
      <c r="H13446" s="16">
        <v>2</v>
      </c>
      <c r="I13446" s="16" t="s">
        <v>16</v>
      </c>
      <c r="J13446" s="12" t="str">
        <f t="shared" si="636"/>
        <v>WEST.2.3.2</v>
      </c>
      <c r="K13446" s="12" t="s">
        <v>10589</v>
      </c>
    </row>
    <row r="13447" spans="6:11" x14ac:dyDescent="0.3">
      <c r="F13447" s="16">
        <v>3</v>
      </c>
      <c r="G13447" s="16">
        <v>3</v>
      </c>
      <c r="H13447" s="16">
        <v>2</v>
      </c>
      <c r="I13447" s="16" t="s">
        <v>16</v>
      </c>
      <c r="J13447" s="12" t="str">
        <f t="shared" si="636"/>
        <v>WEST.2.3.3</v>
      </c>
      <c r="K13447" s="12" t="s">
        <v>10589</v>
      </c>
    </row>
    <row r="13448" spans="6:11" x14ac:dyDescent="0.3">
      <c r="F13448" s="16">
        <v>4</v>
      </c>
      <c r="G13448" s="16">
        <v>3</v>
      </c>
      <c r="H13448" s="16">
        <v>2</v>
      </c>
      <c r="I13448" s="16" t="s">
        <v>16</v>
      </c>
      <c r="J13448" s="12" t="str">
        <f t="shared" si="636"/>
        <v>WEST.2.3.4</v>
      </c>
      <c r="K13448" s="12" t="s">
        <v>10589</v>
      </c>
    </row>
    <row r="13449" spans="6:11" x14ac:dyDescent="0.3">
      <c r="F13449" s="16">
        <v>6</v>
      </c>
      <c r="G13449" s="16">
        <v>3</v>
      </c>
      <c r="H13449" s="16">
        <v>2</v>
      </c>
      <c r="I13449" s="16" t="s">
        <v>16</v>
      </c>
      <c r="J13449" s="12" t="str">
        <f t="shared" si="636"/>
        <v>WEST.2.3.6</v>
      </c>
      <c r="K13449" s="12" t="s">
        <v>10589</v>
      </c>
    </row>
    <row r="13450" spans="6:11" x14ac:dyDescent="0.3">
      <c r="F13450" s="16">
        <v>8</v>
      </c>
      <c r="G13450" s="16">
        <v>3</v>
      </c>
      <c r="H13450" s="16">
        <v>2</v>
      </c>
      <c r="I13450" s="16" t="s">
        <v>16</v>
      </c>
      <c r="J13450" s="12" t="str">
        <f t="shared" si="636"/>
        <v>WEST.2.3.8</v>
      </c>
      <c r="K13450" s="12" t="s">
        <v>10589</v>
      </c>
    </row>
    <row r="13451" spans="6:11" x14ac:dyDescent="0.3">
      <c r="F13451" s="16">
        <v>6</v>
      </c>
      <c r="G13451" s="16">
        <v>4</v>
      </c>
      <c r="H13451" s="16">
        <v>2</v>
      </c>
      <c r="I13451" s="16" t="s">
        <v>16</v>
      </c>
      <c r="J13451" s="12" t="str">
        <f t="shared" si="636"/>
        <v>WEST.2.4.6</v>
      </c>
      <c r="K13451" s="12" t="s">
        <v>10589</v>
      </c>
    </row>
    <row r="13452" spans="6:11" x14ac:dyDescent="0.3">
      <c r="F13452" s="16">
        <v>8</v>
      </c>
      <c r="G13452" s="16">
        <v>4</v>
      </c>
      <c r="H13452" s="16">
        <v>2</v>
      </c>
      <c r="I13452" s="16" t="s">
        <v>16</v>
      </c>
      <c r="J13452" s="12" t="str">
        <f t="shared" si="636"/>
        <v>WEST.2.4.8</v>
      </c>
      <c r="K13452" s="12" t="s">
        <v>10589</v>
      </c>
    </row>
    <row r="13453" spans="6:11" x14ac:dyDescent="0.3">
      <c r="F13453" s="16">
        <v>2</v>
      </c>
      <c r="G13453" s="16">
        <v>5</v>
      </c>
      <c r="H13453" s="16">
        <v>2</v>
      </c>
      <c r="I13453" s="16" t="s">
        <v>16</v>
      </c>
      <c r="J13453" s="12" t="str">
        <f t="shared" si="636"/>
        <v>WEST.2.5.2</v>
      </c>
      <c r="K13453" s="12" t="s">
        <v>10589</v>
      </c>
    </row>
    <row r="13454" spans="6:11" x14ac:dyDescent="0.3">
      <c r="F13454" s="16">
        <v>1</v>
      </c>
      <c r="G13454" s="16">
        <v>6</v>
      </c>
      <c r="H13454" s="16">
        <v>2</v>
      </c>
      <c r="I13454" s="16" t="s">
        <v>16</v>
      </c>
      <c r="J13454" s="12" t="str">
        <f t="shared" si="636"/>
        <v>WEST.2.6.1</v>
      </c>
      <c r="K13454" s="12" t="s">
        <v>10589</v>
      </c>
    </row>
    <row r="13455" spans="6:11" x14ac:dyDescent="0.3">
      <c r="F13455" s="16">
        <v>6</v>
      </c>
      <c r="G13455" s="16">
        <v>6</v>
      </c>
      <c r="H13455" s="16">
        <v>2</v>
      </c>
      <c r="I13455" s="16" t="s">
        <v>16</v>
      </c>
      <c r="J13455" s="12" t="str">
        <f t="shared" si="636"/>
        <v>WEST.2.6.6</v>
      </c>
      <c r="K13455" s="12" t="s">
        <v>10589</v>
      </c>
    </row>
    <row r="13456" spans="6:11" x14ac:dyDescent="0.3">
      <c r="F13456" s="16">
        <v>7</v>
      </c>
      <c r="G13456" s="16">
        <v>6</v>
      </c>
      <c r="H13456" s="16">
        <v>2</v>
      </c>
      <c r="I13456" s="16" t="s">
        <v>16</v>
      </c>
      <c r="J13456" s="12" t="str">
        <f t="shared" si="636"/>
        <v>WEST.2.6.7</v>
      </c>
      <c r="K13456" s="12" t="s">
        <v>10589</v>
      </c>
    </row>
    <row r="13457" spans="6:11" x14ac:dyDescent="0.3">
      <c r="F13457" s="16">
        <v>8</v>
      </c>
      <c r="G13457" s="16">
        <v>6</v>
      </c>
      <c r="H13457" s="16">
        <v>2</v>
      </c>
      <c r="I13457" s="16" t="s">
        <v>16</v>
      </c>
      <c r="J13457" s="12" t="str">
        <f t="shared" si="636"/>
        <v>WEST.2.6.8</v>
      </c>
      <c r="K13457" s="12" t="s">
        <v>10589</v>
      </c>
    </row>
    <row r="13458" spans="6:11" x14ac:dyDescent="0.3">
      <c r="F13458" s="16">
        <v>2</v>
      </c>
      <c r="G13458" s="16">
        <v>7</v>
      </c>
      <c r="H13458" s="16">
        <v>2</v>
      </c>
      <c r="I13458" s="16" t="s">
        <v>16</v>
      </c>
      <c r="J13458" s="12" t="str">
        <f t="shared" si="636"/>
        <v>WEST.2.7.2</v>
      </c>
      <c r="K13458" s="12" t="s">
        <v>10589</v>
      </c>
    </row>
    <row r="13459" spans="6:11" x14ac:dyDescent="0.3">
      <c r="F13459" s="16">
        <v>6</v>
      </c>
      <c r="G13459" s="16">
        <v>7</v>
      </c>
      <c r="H13459" s="16">
        <v>2</v>
      </c>
      <c r="I13459" s="16" t="s">
        <v>16</v>
      </c>
      <c r="J13459" s="12" t="str">
        <f t="shared" si="636"/>
        <v>WEST.2.7.6</v>
      </c>
      <c r="K13459" s="12" t="s">
        <v>10589</v>
      </c>
    </row>
    <row r="13460" spans="6:11" x14ac:dyDescent="0.3">
      <c r="F13460" s="16">
        <v>7</v>
      </c>
      <c r="G13460" s="16">
        <v>9</v>
      </c>
      <c r="H13460" s="16">
        <v>2</v>
      </c>
      <c r="I13460" s="16" t="s">
        <v>16</v>
      </c>
      <c r="J13460" s="12" t="str">
        <f t="shared" si="636"/>
        <v>WEST.2.9.7</v>
      </c>
      <c r="K13460" s="12" t="s">
        <v>10589</v>
      </c>
    </row>
    <row r="13461" spans="6:11" x14ac:dyDescent="0.3">
      <c r="F13461" s="16">
        <v>1</v>
      </c>
      <c r="G13461" s="16">
        <v>10</v>
      </c>
      <c r="H13461" s="16">
        <v>2</v>
      </c>
      <c r="I13461" s="16" t="s">
        <v>16</v>
      </c>
      <c r="J13461" s="12" t="str">
        <f t="shared" si="636"/>
        <v>WEST.2.10.1</v>
      </c>
      <c r="K13461" s="12" t="s">
        <v>10589</v>
      </c>
    </row>
    <row r="13462" spans="6:11" x14ac:dyDescent="0.3">
      <c r="F13462" s="16">
        <v>2</v>
      </c>
      <c r="G13462" s="16">
        <v>10</v>
      </c>
      <c r="H13462" s="16">
        <v>2</v>
      </c>
      <c r="I13462" s="16" t="s">
        <v>16</v>
      </c>
      <c r="J13462" s="12" t="str">
        <f t="shared" si="636"/>
        <v>WEST.2.10.2</v>
      </c>
      <c r="K13462" s="12" t="s">
        <v>10589</v>
      </c>
    </row>
    <row r="13463" spans="6:11" x14ac:dyDescent="0.3">
      <c r="F13463" s="16">
        <v>7</v>
      </c>
      <c r="G13463" s="16">
        <v>10</v>
      </c>
      <c r="H13463" s="16">
        <v>2</v>
      </c>
      <c r="I13463" s="16" t="s">
        <v>16</v>
      </c>
      <c r="J13463" s="12" t="str">
        <f t="shared" si="636"/>
        <v>WEST.2.10.7</v>
      </c>
      <c r="K13463" s="12" t="s">
        <v>10589</v>
      </c>
    </row>
    <row r="13464" spans="6:11" x14ac:dyDescent="0.3">
      <c r="F13464" s="16">
        <v>8</v>
      </c>
      <c r="G13464" s="16">
        <v>10</v>
      </c>
      <c r="H13464" s="16">
        <v>2</v>
      </c>
      <c r="I13464" s="16" t="s">
        <v>16</v>
      </c>
      <c r="J13464" s="12" t="str">
        <f t="shared" si="636"/>
        <v>WEST.2.10.8</v>
      </c>
      <c r="K13464" s="12" t="s">
        <v>10589</v>
      </c>
    </row>
    <row r="13465" spans="6:11" x14ac:dyDescent="0.3">
      <c r="F13465" s="16">
        <v>2</v>
      </c>
      <c r="G13465" s="16">
        <v>11</v>
      </c>
      <c r="H13465" s="16">
        <v>2</v>
      </c>
      <c r="I13465" s="16" t="s">
        <v>16</v>
      </c>
      <c r="J13465" s="12" t="str">
        <f t="shared" si="636"/>
        <v>WEST.2.11.2</v>
      </c>
      <c r="K13465" s="12" t="s">
        <v>10589</v>
      </c>
    </row>
    <row r="13466" spans="6:11" x14ac:dyDescent="0.3">
      <c r="F13466" s="16">
        <v>4</v>
      </c>
      <c r="G13466" s="16">
        <v>11</v>
      </c>
      <c r="H13466" s="16">
        <v>2</v>
      </c>
      <c r="I13466" s="16" t="s">
        <v>16</v>
      </c>
      <c r="J13466" s="12" t="str">
        <f t="shared" si="636"/>
        <v>WEST.2.11.4</v>
      </c>
      <c r="K13466" s="12" t="s">
        <v>10589</v>
      </c>
    </row>
    <row r="13467" spans="6:11" x14ac:dyDescent="0.3">
      <c r="F13467" s="16">
        <v>6</v>
      </c>
      <c r="G13467" s="16">
        <v>11</v>
      </c>
      <c r="H13467" s="16">
        <v>2</v>
      </c>
      <c r="I13467" s="16" t="s">
        <v>16</v>
      </c>
      <c r="J13467" s="12" t="str">
        <f t="shared" si="636"/>
        <v>WEST.2.11.6</v>
      </c>
      <c r="K13467" s="12" t="s">
        <v>10589</v>
      </c>
    </row>
    <row r="13468" spans="6:11" x14ac:dyDescent="0.3">
      <c r="F13468" s="16">
        <v>8</v>
      </c>
      <c r="G13468" s="16">
        <v>11</v>
      </c>
      <c r="H13468" s="16">
        <v>2</v>
      </c>
      <c r="I13468" s="16" t="s">
        <v>16</v>
      </c>
      <c r="J13468" s="12" t="str">
        <f t="shared" si="636"/>
        <v>WEST.2.11.8</v>
      </c>
      <c r="K13468" s="12" t="s">
        <v>10589</v>
      </c>
    </row>
    <row r="13469" spans="6:11" x14ac:dyDescent="0.3">
      <c r="F13469" s="16">
        <v>6</v>
      </c>
      <c r="G13469" s="16">
        <v>12</v>
      </c>
      <c r="H13469" s="16">
        <v>2</v>
      </c>
      <c r="I13469" s="16" t="s">
        <v>16</v>
      </c>
      <c r="J13469" s="12" t="str">
        <f t="shared" si="636"/>
        <v>WEST.2.12.6</v>
      </c>
      <c r="K13469" s="12" t="s">
        <v>10589</v>
      </c>
    </row>
    <row r="13470" spans="6:11" x14ac:dyDescent="0.3">
      <c r="F13470" s="16">
        <v>8</v>
      </c>
      <c r="G13470" s="16">
        <v>12</v>
      </c>
      <c r="H13470" s="16">
        <v>2</v>
      </c>
      <c r="I13470" s="16" t="s">
        <v>16</v>
      </c>
      <c r="J13470" s="12" t="str">
        <f t="shared" si="636"/>
        <v>WEST.2.12.8</v>
      </c>
      <c r="K13470" s="12" t="s">
        <v>10589</v>
      </c>
    </row>
    <row r="13471" spans="6:11" x14ac:dyDescent="0.3">
      <c r="F13471" s="16">
        <v>2</v>
      </c>
      <c r="G13471" s="16">
        <v>13</v>
      </c>
      <c r="H13471" s="16">
        <v>2</v>
      </c>
      <c r="I13471" s="16" t="s">
        <v>16</v>
      </c>
      <c r="J13471" s="12" t="str">
        <f t="shared" si="636"/>
        <v>WEST.2.13.2</v>
      </c>
      <c r="K13471" s="12" t="s">
        <v>10589</v>
      </c>
    </row>
    <row r="13472" spans="6:11" x14ac:dyDescent="0.3">
      <c r="F13472" s="16">
        <v>4</v>
      </c>
      <c r="G13472" s="16">
        <v>13</v>
      </c>
      <c r="H13472" s="16">
        <v>2</v>
      </c>
      <c r="I13472" s="16" t="s">
        <v>16</v>
      </c>
      <c r="J13472" s="12" t="str">
        <f t="shared" si="636"/>
        <v>WEST.2.13.4</v>
      </c>
      <c r="K13472" s="12" t="s">
        <v>10589</v>
      </c>
    </row>
    <row r="13473" spans="1:11" x14ac:dyDescent="0.3">
      <c r="F13473" s="16">
        <v>5</v>
      </c>
      <c r="G13473" s="16">
        <v>13</v>
      </c>
      <c r="H13473" s="16">
        <v>2</v>
      </c>
      <c r="I13473" s="16" t="s">
        <v>16</v>
      </c>
      <c r="J13473" s="12" t="str">
        <f t="shared" ref="J13473:J13504" si="637">CONCATENATE(I13473,".",H13473,".",G13473,".",F13473)</f>
        <v>WEST.2.13.5</v>
      </c>
      <c r="K13473" s="12" t="s">
        <v>10589</v>
      </c>
    </row>
    <row r="13474" spans="1:11" x14ac:dyDescent="0.3">
      <c r="F13474" s="16">
        <v>7</v>
      </c>
      <c r="G13474" s="16">
        <v>13</v>
      </c>
      <c r="H13474" s="16">
        <v>2</v>
      </c>
      <c r="I13474" s="16" t="s">
        <v>16</v>
      </c>
      <c r="J13474" s="12" t="str">
        <f t="shared" si="637"/>
        <v>WEST.2.13.7</v>
      </c>
      <c r="K13474" s="12" t="s">
        <v>10589</v>
      </c>
    </row>
    <row r="13475" spans="1:11" x14ac:dyDescent="0.3">
      <c r="A13475" s="23"/>
      <c r="B13475" s="23"/>
      <c r="C13475" s="18"/>
      <c r="D13475" s="24"/>
      <c r="E13475" s="24"/>
      <c r="F13475" s="25">
        <v>3</v>
      </c>
      <c r="G13475" s="25">
        <v>14</v>
      </c>
      <c r="H13475" s="18">
        <v>2</v>
      </c>
      <c r="I13475" s="11" t="s">
        <v>16</v>
      </c>
      <c r="J13475" s="5" t="s">
        <v>10697</v>
      </c>
      <c r="K13475" s="12" t="s">
        <v>10589</v>
      </c>
    </row>
    <row r="13476" spans="1:11" x14ac:dyDescent="0.3">
      <c r="F13476" s="16">
        <v>6</v>
      </c>
      <c r="G13476" s="16">
        <v>14</v>
      </c>
      <c r="H13476" s="16">
        <v>2</v>
      </c>
      <c r="I13476" s="16" t="s">
        <v>16</v>
      </c>
      <c r="J13476" s="12" t="str">
        <f t="shared" ref="J13476:J13539" si="638">CONCATENATE(I13476,".",H13476,".",G13476,".",F13476)</f>
        <v>WEST.2.14.6</v>
      </c>
      <c r="K13476" s="12" t="s">
        <v>10589</v>
      </c>
    </row>
    <row r="13477" spans="1:11" x14ac:dyDescent="0.3">
      <c r="F13477" s="16">
        <v>7</v>
      </c>
      <c r="G13477" s="16">
        <v>14</v>
      </c>
      <c r="H13477" s="16">
        <v>2</v>
      </c>
      <c r="I13477" s="16" t="s">
        <v>16</v>
      </c>
      <c r="J13477" s="12" t="str">
        <f t="shared" si="638"/>
        <v>WEST.2.14.7</v>
      </c>
      <c r="K13477" s="12" t="s">
        <v>10589</v>
      </c>
    </row>
    <row r="13478" spans="1:11" x14ac:dyDescent="0.3">
      <c r="F13478" s="16">
        <v>8</v>
      </c>
      <c r="G13478" s="16">
        <v>14</v>
      </c>
      <c r="H13478" s="16">
        <v>2</v>
      </c>
      <c r="I13478" s="16" t="s">
        <v>16</v>
      </c>
      <c r="J13478" s="12" t="str">
        <f t="shared" si="638"/>
        <v>WEST.2.14.8</v>
      </c>
      <c r="K13478" s="12" t="s">
        <v>10589</v>
      </c>
    </row>
    <row r="13479" spans="1:11" x14ac:dyDescent="0.3">
      <c r="F13479" s="16">
        <v>1</v>
      </c>
      <c r="G13479" s="16">
        <v>15</v>
      </c>
      <c r="H13479" s="16">
        <v>2</v>
      </c>
      <c r="I13479" s="16" t="s">
        <v>16</v>
      </c>
      <c r="J13479" s="12" t="str">
        <f t="shared" si="638"/>
        <v>WEST.2.15.1</v>
      </c>
      <c r="K13479" s="12" t="s">
        <v>10589</v>
      </c>
    </row>
    <row r="13480" spans="1:11" x14ac:dyDescent="0.3">
      <c r="F13480" s="16">
        <v>2</v>
      </c>
      <c r="G13480" s="16">
        <v>15</v>
      </c>
      <c r="H13480" s="16">
        <v>2</v>
      </c>
      <c r="I13480" s="16" t="s">
        <v>16</v>
      </c>
      <c r="J13480" s="12" t="str">
        <f t="shared" si="638"/>
        <v>WEST.2.15.2</v>
      </c>
      <c r="K13480" s="12" t="s">
        <v>10589</v>
      </c>
    </row>
    <row r="13481" spans="1:11" x14ac:dyDescent="0.3">
      <c r="F13481" s="16">
        <v>3</v>
      </c>
      <c r="G13481" s="16">
        <v>15</v>
      </c>
      <c r="H13481" s="16">
        <v>2</v>
      </c>
      <c r="I13481" s="16" t="s">
        <v>16</v>
      </c>
      <c r="J13481" s="12" t="str">
        <f t="shared" si="638"/>
        <v>WEST.2.15.3</v>
      </c>
      <c r="K13481" s="12" t="s">
        <v>10589</v>
      </c>
    </row>
    <row r="13482" spans="1:11" x14ac:dyDescent="0.3">
      <c r="F13482" s="16">
        <v>4</v>
      </c>
      <c r="G13482" s="16">
        <v>15</v>
      </c>
      <c r="H13482" s="16">
        <v>2</v>
      </c>
      <c r="I13482" s="16" t="s">
        <v>16</v>
      </c>
      <c r="J13482" s="12" t="str">
        <f t="shared" si="638"/>
        <v>WEST.2.15.4</v>
      </c>
      <c r="K13482" s="12" t="s">
        <v>10589</v>
      </c>
    </row>
    <row r="13483" spans="1:11" x14ac:dyDescent="0.3">
      <c r="F13483" s="16">
        <v>6</v>
      </c>
      <c r="G13483" s="16">
        <v>15</v>
      </c>
      <c r="H13483" s="16">
        <v>2</v>
      </c>
      <c r="I13483" s="16" t="s">
        <v>16</v>
      </c>
      <c r="J13483" s="12" t="str">
        <f t="shared" si="638"/>
        <v>WEST.2.15.6</v>
      </c>
      <c r="K13483" s="12" t="s">
        <v>10589</v>
      </c>
    </row>
    <row r="13484" spans="1:11" x14ac:dyDescent="0.3">
      <c r="F13484" s="16">
        <v>8</v>
      </c>
      <c r="G13484" s="16">
        <v>15</v>
      </c>
      <c r="H13484" s="16">
        <v>2</v>
      </c>
      <c r="I13484" s="16" t="s">
        <v>16</v>
      </c>
      <c r="J13484" s="12" t="str">
        <f t="shared" si="638"/>
        <v>WEST.2.15.8</v>
      </c>
      <c r="K13484" s="12" t="s">
        <v>10589</v>
      </c>
    </row>
    <row r="13485" spans="1:11" x14ac:dyDescent="0.3">
      <c r="F13485" s="16">
        <v>1</v>
      </c>
      <c r="G13485" s="16">
        <v>16</v>
      </c>
      <c r="H13485" s="16">
        <v>2</v>
      </c>
      <c r="I13485" s="16" t="s">
        <v>16</v>
      </c>
      <c r="J13485" s="12" t="str">
        <f t="shared" si="638"/>
        <v>WEST.2.16.1</v>
      </c>
      <c r="K13485" s="12" t="s">
        <v>10678</v>
      </c>
    </row>
    <row r="13486" spans="1:11" x14ac:dyDescent="0.3">
      <c r="F13486" s="16">
        <v>5</v>
      </c>
      <c r="G13486" s="16">
        <v>16</v>
      </c>
      <c r="H13486" s="16">
        <v>2</v>
      </c>
      <c r="I13486" s="16" t="s">
        <v>16</v>
      </c>
      <c r="J13486" s="12" t="str">
        <f t="shared" si="638"/>
        <v>WEST.2.16.5</v>
      </c>
      <c r="K13486" s="12" t="s">
        <v>10589</v>
      </c>
    </row>
    <row r="13487" spans="1:11" x14ac:dyDescent="0.3">
      <c r="F13487" s="16">
        <v>8</v>
      </c>
      <c r="G13487" s="16">
        <v>16</v>
      </c>
      <c r="H13487" s="16">
        <v>2</v>
      </c>
      <c r="I13487" s="16" t="s">
        <v>16</v>
      </c>
      <c r="J13487" s="12" t="str">
        <f t="shared" si="638"/>
        <v>WEST.2.16.8</v>
      </c>
      <c r="K13487" s="12" t="s">
        <v>10678</v>
      </c>
    </row>
    <row r="13488" spans="1:11" x14ac:dyDescent="0.3">
      <c r="F13488" s="16">
        <v>1</v>
      </c>
      <c r="G13488" s="16">
        <v>18</v>
      </c>
      <c r="H13488" s="16">
        <v>2</v>
      </c>
      <c r="I13488" s="16" t="s">
        <v>16</v>
      </c>
      <c r="J13488" s="12" t="str">
        <f t="shared" si="638"/>
        <v>WEST.2.18.1</v>
      </c>
      <c r="K13488" s="12" t="s">
        <v>10589</v>
      </c>
    </row>
    <row r="13489" spans="6:11" x14ac:dyDescent="0.3">
      <c r="F13489" s="16">
        <v>2</v>
      </c>
      <c r="G13489" s="16">
        <v>18</v>
      </c>
      <c r="H13489" s="16">
        <v>2</v>
      </c>
      <c r="I13489" s="16" t="s">
        <v>16</v>
      </c>
      <c r="J13489" s="12" t="str">
        <f t="shared" si="638"/>
        <v>WEST.2.18.2</v>
      </c>
      <c r="K13489" s="12" t="s">
        <v>10589</v>
      </c>
    </row>
    <row r="13490" spans="6:11" x14ac:dyDescent="0.3">
      <c r="F13490" s="16">
        <v>3</v>
      </c>
      <c r="G13490" s="16">
        <v>18</v>
      </c>
      <c r="H13490" s="16">
        <v>2</v>
      </c>
      <c r="I13490" s="16" t="s">
        <v>16</v>
      </c>
      <c r="J13490" s="12" t="str">
        <f t="shared" si="638"/>
        <v>WEST.2.18.3</v>
      </c>
      <c r="K13490" s="12" t="s">
        <v>10589</v>
      </c>
    </row>
    <row r="13491" spans="6:11" x14ac:dyDescent="0.3">
      <c r="F13491" s="16">
        <v>4</v>
      </c>
      <c r="G13491" s="16">
        <v>18</v>
      </c>
      <c r="H13491" s="16">
        <v>2</v>
      </c>
      <c r="I13491" s="16" t="s">
        <v>16</v>
      </c>
      <c r="J13491" s="12" t="str">
        <f t="shared" si="638"/>
        <v>WEST.2.18.4</v>
      </c>
      <c r="K13491" s="12" t="s">
        <v>10589</v>
      </c>
    </row>
    <row r="13492" spans="6:11" x14ac:dyDescent="0.3">
      <c r="F13492" s="16">
        <v>6</v>
      </c>
      <c r="G13492" s="16">
        <v>18</v>
      </c>
      <c r="H13492" s="16">
        <v>2</v>
      </c>
      <c r="I13492" s="16" t="s">
        <v>16</v>
      </c>
      <c r="J13492" s="12" t="str">
        <f t="shared" si="638"/>
        <v>WEST.2.18.6</v>
      </c>
      <c r="K13492" s="12" t="s">
        <v>10589</v>
      </c>
    </row>
    <row r="13493" spans="6:11" x14ac:dyDescent="0.3">
      <c r="F13493" s="16">
        <v>8</v>
      </c>
      <c r="G13493" s="16">
        <v>18</v>
      </c>
      <c r="H13493" s="16">
        <v>2</v>
      </c>
      <c r="I13493" s="16" t="s">
        <v>16</v>
      </c>
      <c r="J13493" s="12" t="str">
        <f t="shared" si="638"/>
        <v>WEST.2.18.8</v>
      </c>
      <c r="K13493" s="12" t="s">
        <v>10589</v>
      </c>
    </row>
    <row r="13494" spans="6:11" x14ac:dyDescent="0.3">
      <c r="F13494" s="16">
        <v>3</v>
      </c>
      <c r="G13494" s="16">
        <v>21</v>
      </c>
      <c r="H13494" s="16">
        <v>2</v>
      </c>
      <c r="I13494" s="16" t="s">
        <v>16</v>
      </c>
      <c r="J13494" s="12" t="str">
        <f t="shared" si="638"/>
        <v>WEST.2.21.3</v>
      </c>
      <c r="K13494" s="12" t="s">
        <v>10678</v>
      </c>
    </row>
    <row r="13495" spans="6:11" x14ac:dyDescent="0.3">
      <c r="F13495" s="16">
        <v>1</v>
      </c>
      <c r="G13495" s="16">
        <v>22</v>
      </c>
      <c r="H13495" s="16">
        <v>2</v>
      </c>
      <c r="I13495" s="16" t="s">
        <v>16</v>
      </c>
      <c r="J13495" s="12" t="str">
        <f t="shared" si="638"/>
        <v>WEST.2.22.1</v>
      </c>
      <c r="K13495" s="12" t="s">
        <v>10589</v>
      </c>
    </row>
    <row r="13496" spans="6:11" x14ac:dyDescent="0.3">
      <c r="F13496" s="16">
        <v>2</v>
      </c>
      <c r="G13496" s="16">
        <v>22</v>
      </c>
      <c r="H13496" s="16">
        <v>2</v>
      </c>
      <c r="I13496" s="16" t="s">
        <v>16</v>
      </c>
      <c r="J13496" s="12" t="str">
        <f t="shared" si="638"/>
        <v>WEST.2.22.2</v>
      </c>
      <c r="K13496" s="12" t="s">
        <v>10589</v>
      </c>
    </row>
    <row r="13497" spans="6:11" x14ac:dyDescent="0.3">
      <c r="F13497" s="16">
        <v>3</v>
      </c>
      <c r="G13497" s="16">
        <v>22</v>
      </c>
      <c r="H13497" s="16">
        <v>2</v>
      </c>
      <c r="I13497" s="16" t="s">
        <v>16</v>
      </c>
      <c r="J13497" s="12" t="str">
        <f t="shared" si="638"/>
        <v>WEST.2.22.3</v>
      </c>
      <c r="K13497" s="12" t="s">
        <v>10589</v>
      </c>
    </row>
    <row r="13498" spans="6:11" x14ac:dyDescent="0.3">
      <c r="F13498" s="16">
        <v>4</v>
      </c>
      <c r="G13498" s="16">
        <v>22</v>
      </c>
      <c r="H13498" s="16">
        <v>2</v>
      </c>
      <c r="I13498" s="16" t="s">
        <v>16</v>
      </c>
      <c r="J13498" s="12" t="str">
        <f t="shared" si="638"/>
        <v>WEST.2.22.4</v>
      </c>
      <c r="K13498" s="12" t="s">
        <v>10678</v>
      </c>
    </row>
    <row r="13499" spans="6:11" x14ac:dyDescent="0.3">
      <c r="F13499" s="16">
        <v>6</v>
      </c>
      <c r="G13499" s="16">
        <v>22</v>
      </c>
      <c r="H13499" s="16">
        <v>2</v>
      </c>
      <c r="I13499" s="16" t="s">
        <v>16</v>
      </c>
      <c r="J13499" s="12" t="str">
        <f t="shared" si="638"/>
        <v>WEST.2.22.6</v>
      </c>
      <c r="K13499" s="12" t="s">
        <v>10678</v>
      </c>
    </row>
    <row r="13500" spans="6:11" x14ac:dyDescent="0.3">
      <c r="F13500" s="16">
        <v>7</v>
      </c>
      <c r="G13500" s="16">
        <v>22</v>
      </c>
      <c r="H13500" s="16">
        <v>2</v>
      </c>
      <c r="I13500" s="16" t="s">
        <v>16</v>
      </c>
      <c r="J13500" s="12" t="str">
        <f t="shared" si="638"/>
        <v>WEST.2.22.7</v>
      </c>
      <c r="K13500" s="12" t="s">
        <v>10589</v>
      </c>
    </row>
    <row r="13501" spans="6:11" x14ac:dyDescent="0.3">
      <c r="F13501" s="16">
        <v>3</v>
      </c>
      <c r="G13501" s="16">
        <v>23</v>
      </c>
      <c r="H13501" s="16">
        <v>2</v>
      </c>
      <c r="I13501" s="16" t="s">
        <v>16</v>
      </c>
      <c r="J13501" s="12" t="str">
        <f t="shared" si="638"/>
        <v>WEST.2.23.3</v>
      </c>
      <c r="K13501" s="12" t="s">
        <v>10589</v>
      </c>
    </row>
    <row r="13502" spans="6:11" x14ac:dyDescent="0.3">
      <c r="F13502" s="16">
        <v>7</v>
      </c>
      <c r="G13502" s="16">
        <v>24</v>
      </c>
      <c r="H13502" s="16">
        <v>2</v>
      </c>
      <c r="I13502" s="16" t="s">
        <v>16</v>
      </c>
      <c r="J13502" s="12" t="str">
        <f t="shared" si="638"/>
        <v>WEST.2.24.7</v>
      </c>
      <c r="K13502" s="12" t="s">
        <v>10589</v>
      </c>
    </row>
    <row r="13503" spans="6:11" x14ac:dyDescent="0.3">
      <c r="F13503" s="16">
        <v>2</v>
      </c>
      <c r="G13503" s="16">
        <v>25</v>
      </c>
      <c r="H13503" s="16">
        <v>2</v>
      </c>
      <c r="I13503" s="16" t="s">
        <v>16</v>
      </c>
      <c r="J13503" s="12" t="str">
        <f t="shared" si="638"/>
        <v>WEST.2.25.2</v>
      </c>
      <c r="K13503" s="12" t="s">
        <v>10589</v>
      </c>
    </row>
    <row r="13504" spans="6:11" x14ac:dyDescent="0.3">
      <c r="F13504" s="16">
        <v>4</v>
      </c>
      <c r="G13504" s="16">
        <v>25</v>
      </c>
      <c r="H13504" s="16">
        <v>2</v>
      </c>
      <c r="I13504" s="16" t="s">
        <v>16</v>
      </c>
      <c r="J13504" s="12" t="str">
        <f t="shared" si="638"/>
        <v>WEST.2.25.4</v>
      </c>
      <c r="K13504" s="12" t="s">
        <v>10589</v>
      </c>
    </row>
    <row r="13505" spans="6:11" x14ac:dyDescent="0.3">
      <c r="F13505" s="16">
        <v>6</v>
      </c>
      <c r="G13505" s="16">
        <v>26</v>
      </c>
      <c r="H13505" s="16">
        <v>2</v>
      </c>
      <c r="I13505" s="16" t="s">
        <v>16</v>
      </c>
      <c r="J13505" s="12" t="str">
        <f t="shared" si="638"/>
        <v>WEST.2.26.6</v>
      </c>
      <c r="K13505" s="12" t="s">
        <v>10589</v>
      </c>
    </row>
    <row r="13506" spans="6:11" x14ac:dyDescent="0.3">
      <c r="F13506" s="16">
        <v>2</v>
      </c>
      <c r="G13506" s="16">
        <v>27</v>
      </c>
      <c r="H13506" s="16">
        <v>2</v>
      </c>
      <c r="I13506" s="16" t="s">
        <v>16</v>
      </c>
      <c r="J13506" s="12" t="str">
        <f t="shared" si="638"/>
        <v>WEST.2.27.2</v>
      </c>
      <c r="K13506" s="12" t="s">
        <v>10677</v>
      </c>
    </row>
    <row r="13507" spans="6:11" x14ac:dyDescent="0.3">
      <c r="F13507" s="16">
        <v>3</v>
      </c>
      <c r="G13507" s="16">
        <v>27</v>
      </c>
      <c r="H13507" s="16">
        <v>2</v>
      </c>
      <c r="I13507" s="16" t="s">
        <v>16</v>
      </c>
      <c r="J13507" s="12" t="str">
        <f t="shared" si="638"/>
        <v>WEST.2.27.3</v>
      </c>
      <c r="K13507" s="12" t="s">
        <v>10677</v>
      </c>
    </row>
    <row r="13508" spans="6:11" x14ac:dyDescent="0.3">
      <c r="F13508" s="16">
        <v>4</v>
      </c>
      <c r="G13508" s="16">
        <v>27</v>
      </c>
      <c r="H13508" s="16">
        <v>2</v>
      </c>
      <c r="I13508" s="16" t="s">
        <v>16</v>
      </c>
      <c r="J13508" s="12" t="str">
        <f t="shared" si="638"/>
        <v>WEST.2.27.4</v>
      </c>
      <c r="K13508" s="12" t="s">
        <v>10677</v>
      </c>
    </row>
    <row r="13509" spans="6:11" x14ac:dyDescent="0.3">
      <c r="F13509" s="16">
        <v>6</v>
      </c>
      <c r="G13509" s="16">
        <v>27</v>
      </c>
      <c r="H13509" s="16">
        <v>2</v>
      </c>
      <c r="I13509" s="16" t="s">
        <v>16</v>
      </c>
      <c r="J13509" s="12" t="str">
        <f t="shared" si="638"/>
        <v>WEST.2.27.6</v>
      </c>
      <c r="K13509" s="12" t="s">
        <v>10677</v>
      </c>
    </row>
    <row r="13510" spans="6:11" x14ac:dyDescent="0.3">
      <c r="F13510" s="16">
        <v>7</v>
      </c>
      <c r="G13510" s="16">
        <v>27</v>
      </c>
      <c r="H13510" s="16">
        <v>2</v>
      </c>
      <c r="I13510" s="16" t="s">
        <v>16</v>
      </c>
      <c r="J13510" s="12" t="str">
        <f t="shared" si="638"/>
        <v>WEST.2.27.7</v>
      </c>
      <c r="K13510" s="12" t="s">
        <v>10677</v>
      </c>
    </row>
    <row r="13511" spans="6:11" x14ac:dyDescent="0.3">
      <c r="F13511" s="16">
        <v>8</v>
      </c>
      <c r="G13511" s="16">
        <v>27</v>
      </c>
      <c r="H13511" s="16">
        <v>2</v>
      </c>
      <c r="I13511" s="16" t="s">
        <v>16</v>
      </c>
      <c r="J13511" s="12" t="str">
        <f t="shared" si="638"/>
        <v>WEST.2.27.8</v>
      </c>
      <c r="K13511" s="12" t="s">
        <v>10677</v>
      </c>
    </row>
    <row r="13512" spans="6:11" x14ac:dyDescent="0.3">
      <c r="F13512" s="16">
        <v>1</v>
      </c>
      <c r="G13512" s="16">
        <v>28</v>
      </c>
      <c r="H13512" s="16">
        <v>2</v>
      </c>
      <c r="I13512" s="16" t="s">
        <v>16</v>
      </c>
      <c r="J13512" s="12" t="str">
        <f t="shared" si="638"/>
        <v>WEST.2.28.1</v>
      </c>
      <c r="K13512" s="12" t="s">
        <v>10677</v>
      </c>
    </row>
    <row r="13513" spans="6:11" x14ac:dyDescent="0.3">
      <c r="F13513" s="16">
        <v>2</v>
      </c>
      <c r="G13513" s="16">
        <v>28</v>
      </c>
      <c r="H13513" s="16">
        <v>2</v>
      </c>
      <c r="I13513" s="16" t="s">
        <v>16</v>
      </c>
      <c r="J13513" s="12" t="str">
        <f t="shared" si="638"/>
        <v>WEST.2.28.2</v>
      </c>
      <c r="K13513" s="12" t="s">
        <v>10677</v>
      </c>
    </row>
    <row r="13514" spans="6:11" x14ac:dyDescent="0.3">
      <c r="F13514" s="16">
        <v>4</v>
      </c>
      <c r="G13514" s="16">
        <v>28</v>
      </c>
      <c r="H13514" s="16">
        <v>2</v>
      </c>
      <c r="I13514" s="16" t="s">
        <v>16</v>
      </c>
      <c r="J13514" s="12" t="str">
        <f t="shared" si="638"/>
        <v>WEST.2.28.4</v>
      </c>
      <c r="K13514" s="12" t="s">
        <v>10677</v>
      </c>
    </row>
    <row r="13515" spans="6:11" x14ac:dyDescent="0.3">
      <c r="F13515" s="16">
        <v>5</v>
      </c>
      <c r="G13515" s="16">
        <v>28</v>
      </c>
      <c r="H13515" s="16">
        <v>2</v>
      </c>
      <c r="I13515" s="16" t="s">
        <v>16</v>
      </c>
      <c r="J13515" s="12" t="str">
        <f t="shared" si="638"/>
        <v>WEST.2.28.5</v>
      </c>
      <c r="K13515" s="12" t="s">
        <v>10677</v>
      </c>
    </row>
    <row r="13516" spans="6:11" x14ac:dyDescent="0.3">
      <c r="F13516" s="16">
        <v>6</v>
      </c>
      <c r="G13516" s="16">
        <v>31</v>
      </c>
      <c r="H13516" s="16">
        <v>2</v>
      </c>
      <c r="I13516" s="16" t="s">
        <v>16</v>
      </c>
      <c r="J13516" s="12" t="str">
        <f t="shared" si="638"/>
        <v>WEST.2.31.6</v>
      </c>
      <c r="K13516" s="12" t="s">
        <v>10589</v>
      </c>
    </row>
    <row r="13517" spans="6:11" x14ac:dyDescent="0.3">
      <c r="F13517" s="16">
        <v>7</v>
      </c>
      <c r="G13517" s="16">
        <v>31</v>
      </c>
      <c r="H13517" s="16">
        <v>2</v>
      </c>
      <c r="I13517" s="16" t="s">
        <v>16</v>
      </c>
      <c r="J13517" s="12" t="str">
        <f t="shared" si="638"/>
        <v>WEST.2.31.7</v>
      </c>
      <c r="K13517" s="12" t="s">
        <v>10678</v>
      </c>
    </row>
    <row r="13518" spans="6:11" x14ac:dyDescent="0.3">
      <c r="F13518" s="16">
        <v>8</v>
      </c>
      <c r="G13518" s="16">
        <v>31</v>
      </c>
      <c r="H13518" s="16">
        <v>2</v>
      </c>
      <c r="I13518" s="16" t="s">
        <v>16</v>
      </c>
      <c r="J13518" s="12" t="str">
        <f t="shared" si="638"/>
        <v>WEST.2.31.8</v>
      </c>
      <c r="K13518" s="12" t="s">
        <v>10589</v>
      </c>
    </row>
    <row r="13519" spans="6:11" x14ac:dyDescent="0.3">
      <c r="F13519" s="16">
        <v>6</v>
      </c>
      <c r="G13519" s="16">
        <v>32</v>
      </c>
      <c r="H13519" s="16">
        <v>2</v>
      </c>
      <c r="I13519" s="16" t="s">
        <v>16</v>
      </c>
      <c r="J13519" s="12" t="str">
        <f t="shared" si="638"/>
        <v>WEST.2.32.6</v>
      </c>
      <c r="K13519" s="12" t="s">
        <v>10589</v>
      </c>
    </row>
    <row r="13520" spans="6:11" x14ac:dyDescent="0.3">
      <c r="F13520" s="16">
        <v>7</v>
      </c>
      <c r="G13520" s="16">
        <v>32</v>
      </c>
      <c r="H13520" s="16">
        <v>2</v>
      </c>
      <c r="I13520" s="16" t="s">
        <v>16</v>
      </c>
      <c r="J13520" s="12" t="str">
        <f t="shared" si="638"/>
        <v>WEST.2.32.7</v>
      </c>
      <c r="K13520" s="12" t="s">
        <v>10589</v>
      </c>
    </row>
    <row r="13521" spans="6:11" x14ac:dyDescent="0.3">
      <c r="F13521" s="16">
        <v>8</v>
      </c>
      <c r="G13521" s="16">
        <v>32</v>
      </c>
      <c r="H13521" s="16">
        <v>2</v>
      </c>
      <c r="I13521" s="16" t="s">
        <v>16</v>
      </c>
      <c r="J13521" s="12" t="str">
        <f t="shared" si="638"/>
        <v>WEST.2.32.8</v>
      </c>
      <c r="K13521" s="12" t="s">
        <v>10589</v>
      </c>
    </row>
    <row r="13522" spans="6:11" x14ac:dyDescent="0.3">
      <c r="F13522" s="16">
        <v>1</v>
      </c>
      <c r="G13522" s="16">
        <v>33</v>
      </c>
      <c r="H13522" s="16">
        <v>2</v>
      </c>
      <c r="I13522" s="16" t="s">
        <v>16</v>
      </c>
      <c r="J13522" s="12" t="str">
        <f t="shared" si="638"/>
        <v>WEST.2.33.1</v>
      </c>
      <c r="K13522" s="12" t="s">
        <v>10589</v>
      </c>
    </row>
    <row r="13523" spans="6:11" x14ac:dyDescent="0.3">
      <c r="F13523" s="16">
        <v>3</v>
      </c>
      <c r="G13523" s="16">
        <v>33</v>
      </c>
      <c r="H13523" s="16">
        <v>2</v>
      </c>
      <c r="I13523" s="16" t="s">
        <v>16</v>
      </c>
      <c r="J13523" s="12" t="str">
        <f t="shared" si="638"/>
        <v>WEST.2.33.3</v>
      </c>
      <c r="K13523" s="12" t="s">
        <v>10589</v>
      </c>
    </row>
    <row r="13524" spans="6:11" x14ac:dyDescent="0.3">
      <c r="F13524" s="16">
        <v>5</v>
      </c>
      <c r="G13524" s="16">
        <v>33</v>
      </c>
      <c r="H13524" s="16">
        <v>2</v>
      </c>
      <c r="I13524" s="16" t="s">
        <v>16</v>
      </c>
      <c r="J13524" s="12" t="str">
        <f t="shared" si="638"/>
        <v>WEST.2.33.5</v>
      </c>
      <c r="K13524" s="12" t="s">
        <v>10589</v>
      </c>
    </row>
    <row r="13525" spans="6:11" x14ac:dyDescent="0.3">
      <c r="F13525" s="16">
        <v>7</v>
      </c>
      <c r="G13525" s="16">
        <v>33</v>
      </c>
      <c r="H13525" s="16">
        <v>2</v>
      </c>
      <c r="I13525" s="16" t="s">
        <v>16</v>
      </c>
      <c r="J13525" s="12" t="str">
        <f t="shared" si="638"/>
        <v>WEST.2.33.7</v>
      </c>
      <c r="K13525" s="12" t="s">
        <v>10589</v>
      </c>
    </row>
    <row r="13526" spans="6:11" x14ac:dyDescent="0.3">
      <c r="F13526" s="16">
        <v>1</v>
      </c>
      <c r="G13526" s="16">
        <v>37</v>
      </c>
      <c r="H13526" s="16">
        <v>2</v>
      </c>
      <c r="I13526" s="16" t="s">
        <v>16</v>
      </c>
      <c r="J13526" s="12" t="str">
        <f t="shared" si="638"/>
        <v>WEST.2.37.1</v>
      </c>
      <c r="K13526" s="12" t="s">
        <v>10589</v>
      </c>
    </row>
    <row r="13527" spans="6:11" x14ac:dyDescent="0.3">
      <c r="F13527" s="16">
        <v>2</v>
      </c>
      <c r="G13527" s="16">
        <v>37</v>
      </c>
      <c r="H13527" s="16">
        <v>2</v>
      </c>
      <c r="I13527" s="16" t="s">
        <v>16</v>
      </c>
      <c r="J13527" s="12" t="str">
        <f t="shared" si="638"/>
        <v>WEST.2.37.2</v>
      </c>
      <c r="K13527" s="12" t="s">
        <v>10589</v>
      </c>
    </row>
    <row r="13528" spans="6:11" x14ac:dyDescent="0.3">
      <c r="F13528" s="16">
        <v>4</v>
      </c>
      <c r="G13528" s="16">
        <v>37</v>
      </c>
      <c r="H13528" s="16">
        <v>2</v>
      </c>
      <c r="I13528" s="16" t="s">
        <v>16</v>
      </c>
      <c r="J13528" s="12" t="str">
        <f t="shared" si="638"/>
        <v>WEST.2.37.4</v>
      </c>
      <c r="K13528" s="12" t="s">
        <v>10589</v>
      </c>
    </row>
    <row r="13529" spans="6:11" x14ac:dyDescent="0.3">
      <c r="F13529" s="16">
        <v>1</v>
      </c>
      <c r="G13529" s="16">
        <v>38</v>
      </c>
      <c r="H13529" s="16">
        <v>2</v>
      </c>
      <c r="I13529" s="16" t="s">
        <v>16</v>
      </c>
      <c r="J13529" s="12" t="str">
        <f t="shared" si="638"/>
        <v>WEST.2.38.1</v>
      </c>
      <c r="K13529" s="12" t="s">
        <v>10589</v>
      </c>
    </row>
    <row r="13530" spans="6:11" x14ac:dyDescent="0.3">
      <c r="F13530" s="16">
        <v>2</v>
      </c>
      <c r="G13530" s="16">
        <v>38</v>
      </c>
      <c r="H13530" s="16">
        <v>2</v>
      </c>
      <c r="I13530" s="16" t="s">
        <v>16</v>
      </c>
      <c r="J13530" s="12" t="str">
        <f t="shared" si="638"/>
        <v>WEST.2.38.2</v>
      </c>
      <c r="K13530" s="12" t="s">
        <v>10589</v>
      </c>
    </row>
    <row r="13531" spans="6:11" x14ac:dyDescent="0.3">
      <c r="F13531" s="16">
        <v>3</v>
      </c>
      <c r="G13531" s="16">
        <v>38</v>
      </c>
      <c r="H13531" s="16">
        <v>2</v>
      </c>
      <c r="I13531" s="16" t="s">
        <v>16</v>
      </c>
      <c r="J13531" s="12" t="str">
        <f t="shared" si="638"/>
        <v>WEST.2.38.3</v>
      </c>
      <c r="K13531" s="12" t="s">
        <v>10589</v>
      </c>
    </row>
    <row r="13532" spans="6:11" x14ac:dyDescent="0.3">
      <c r="F13532" s="16">
        <v>5</v>
      </c>
      <c r="G13532" s="16">
        <v>38</v>
      </c>
      <c r="H13532" s="16">
        <v>2</v>
      </c>
      <c r="I13532" s="16" t="s">
        <v>16</v>
      </c>
      <c r="J13532" s="12" t="str">
        <f t="shared" si="638"/>
        <v>WEST.2.38.5</v>
      </c>
      <c r="K13532" s="12" t="s">
        <v>10589</v>
      </c>
    </row>
    <row r="13533" spans="6:11" x14ac:dyDescent="0.3">
      <c r="F13533" s="16">
        <v>7</v>
      </c>
      <c r="G13533" s="16">
        <v>38</v>
      </c>
      <c r="H13533" s="16">
        <v>2</v>
      </c>
      <c r="I13533" s="16" t="s">
        <v>16</v>
      </c>
      <c r="J13533" s="12" t="str">
        <f t="shared" si="638"/>
        <v>WEST.2.38.7</v>
      </c>
      <c r="K13533" s="12" t="s">
        <v>10589</v>
      </c>
    </row>
    <row r="13534" spans="6:11" x14ac:dyDescent="0.3">
      <c r="F13534" s="16">
        <v>1</v>
      </c>
      <c r="G13534" s="16">
        <v>39</v>
      </c>
      <c r="H13534" s="16">
        <v>2</v>
      </c>
      <c r="I13534" s="16" t="s">
        <v>16</v>
      </c>
      <c r="J13534" s="12" t="str">
        <f t="shared" si="638"/>
        <v>WEST.2.39.1</v>
      </c>
      <c r="K13534" s="12" t="s">
        <v>10589</v>
      </c>
    </row>
    <row r="13535" spans="6:11" x14ac:dyDescent="0.3">
      <c r="F13535" s="16">
        <v>2</v>
      </c>
      <c r="G13535" s="16">
        <v>39</v>
      </c>
      <c r="H13535" s="16">
        <v>2</v>
      </c>
      <c r="I13535" s="16" t="s">
        <v>16</v>
      </c>
      <c r="J13535" s="12" t="str">
        <f t="shared" si="638"/>
        <v>WEST.2.39.2</v>
      </c>
      <c r="K13535" s="12" t="s">
        <v>10589</v>
      </c>
    </row>
    <row r="13536" spans="6:11" x14ac:dyDescent="0.3">
      <c r="F13536" s="16">
        <v>4</v>
      </c>
      <c r="G13536" s="16">
        <v>39</v>
      </c>
      <c r="H13536" s="16">
        <v>2</v>
      </c>
      <c r="I13536" s="16" t="s">
        <v>16</v>
      </c>
      <c r="J13536" s="12" t="str">
        <f t="shared" si="638"/>
        <v>WEST.2.39.4</v>
      </c>
      <c r="K13536" s="12" t="s">
        <v>10589</v>
      </c>
    </row>
    <row r="13537" spans="6:11" x14ac:dyDescent="0.3">
      <c r="F13537" s="16">
        <v>3</v>
      </c>
      <c r="G13537" s="16">
        <v>40</v>
      </c>
      <c r="H13537" s="16">
        <v>2</v>
      </c>
      <c r="I13537" s="16" t="s">
        <v>16</v>
      </c>
      <c r="J13537" s="12" t="str">
        <f t="shared" si="638"/>
        <v>WEST.2.40.3</v>
      </c>
      <c r="K13537" s="12" t="s">
        <v>10589</v>
      </c>
    </row>
    <row r="13538" spans="6:11" x14ac:dyDescent="0.3">
      <c r="F13538" s="16">
        <v>5</v>
      </c>
      <c r="G13538" s="16">
        <v>42</v>
      </c>
      <c r="H13538" s="16">
        <v>2</v>
      </c>
      <c r="I13538" s="16" t="s">
        <v>16</v>
      </c>
      <c r="J13538" s="12" t="str">
        <f t="shared" si="638"/>
        <v>WEST.2.42.5</v>
      </c>
      <c r="K13538" s="12" t="s">
        <v>10589</v>
      </c>
    </row>
    <row r="13539" spans="6:11" x14ac:dyDescent="0.3">
      <c r="F13539" s="16">
        <v>7</v>
      </c>
      <c r="G13539" s="16">
        <v>42</v>
      </c>
      <c r="H13539" s="16">
        <v>2</v>
      </c>
      <c r="I13539" s="16" t="s">
        <v>16</v>
      </c>
      <c r="J13539" s="12" t="str">
        <f t="shared" si="638"/>
        <v>WEST.2.42.7</v>
      </c>
      <c r="K13539" s="12" t="s">
        <v>10589</v>
      </c>
    </row>
    <row r="13540" spans="6:11" x14ac:dyDescent="0.3">
      <c r="F13540" s="16">
        <v>4</v>
      </c>
      <c r="G13540" s="16">
        <v>43</v>
      </c>
      <c r="H13540" s="16">
        <v>2</v>
      </c>
      <c r="I13540" s="16" t="s">
        <v>16</v>
      </c>
      <c r="J13540" s="12" t="str">
        <f t="shared" ref="J13540:J13603" si="639">CONCATENATE(I13540,".",H13540,".",G13540,".",F13540)</f>
        <v>WEST.2.43.4</v>
      </c>
      <c r="K13540" s="12" t="s">
        <v>10589</v>
      </c>
    </row>
    <row r="13541" spans="6:11" x14ac:dyDescent="0.3">
      <c r="F13541" s="16">
        <v>1</v>
      </c>
      <c r="G13541" s="76" t="s">
        <v>10632</v>
      </c>
      <c r="H13541" s="16">
        <v>2</v>
      </c>
      <c r="I13541" s="16" t="s">
        <v>16</v>
      </c>
      <c r="J13541" s="12" t="str">
        <f t="shared" si="639"/>
        <v>WEST.2.11A.1</v>
      </c>
      <c r="K13541" s="12" t="s">
        <v>10589</v>
      </c>
    </row>
    <row r="13542" spans="6:11" x14ac:dyDescent="0.3">
      <c r="F13542" s="16">
        <v>3</v>
      </c>
      <c r="G13542" s="16" t="s">
        <v>10632</v>
      </c>
      <c r="H13542" s="16">
        <v>2</v>
      </c>
      <c r="I13542" s="16" t="s">
        <v>16</v>
      </c>
      <c r="J13542" s="12" t="str">
        <f t="shared" si="639"/>
        <v>WEST.2.11A.3</v>
      </c>
      <c r="K13542" s="12" t="s">
        <v>10589</v>
      </c>
    </row>
    <row r="13543" spans="6:11" x14ac:dyDescent="0.3">
      <c r="F13543" s="16">
        <v>1</v>
      </c>
      <c r="G13543" s="16">
        <v>2</v>
      </c>
      <c r="H13543" s="16">
        <v>3</v>
      </c>
      <c r="I13543" s="16" t="s">
        <v>16</v>
      </c>
      <c r="J13543" s="12" t="str">
        <f t="shared" si="639"/>
        <v>WEST.3.2.1</v>
      </c>
      <c r="K13543" s="12" t="s">
        <v>10589</v>
      </c>
    </row>
    <row r="13544" spans="6:11" x14ac:dyDescent="0.3">
      <c r="F13544" s="16">
        <v>3</v>
      </c>
      <c r="G13544" s="16">
        <v>2</v>
      </c>
      <c r="H13544" s="16">
        <v>3</v>
      </c>
      <c r="I13544" s="16" t="s">
        <v>16</v>
      </c>
      <c r="J13544" s="12" t="str">
        <f t="shared" si="639"/>
        <v>WEST.3.2.3</v>
      </c>
      <c r="K13544" s="12" t="s">
        <v>10589</v>
      </c>
    </row>
    <row r="13545" spans="6:11" x14ac:dyDescent="0.3">
      <c r="F13545" s="16">
        <v>5</v>
      </c>
      <c r="G13545" s="16">
        <v>2</v>
      </c>
      <c r="H13545" s="16">
        <v>3</v>
      </c>
      <c r="I13545" s="16" t="s">
        <v>16</v>
      </c>
      <c r="J13545" s="12" t="str">
        <f t="shared" si="639"/>
        <v>WEST.3.2.5</v>
      </c>
      <c r="K13545" s="12" t="s">
        <v>10677</v>
      </c>
    </row>
    <row r="13546" spans="6:11" x14ac:dyDescent="0.3">
      <c r="F13546" s="16">
        <v>6</v>
      </c>
      <c r="G13546" s="16">
        <v>2</v>
      </c>
      <c r="H13546" s="16">
        <v>3</v>
      </c>
      <c r="I13546" s="16" t="s">
        <v>16</v>
      </c>
      <c r="J13546" s="12" t="str">
        <f t="shared" si="639"/>
        <v>WEST.3.2.6</v>
      </c>
      <c r="K13546" s="12" t="s">
        <v>10677</v>
      </c>
    </row>
    <row r="13547" spans="6:11" x14ac:dyDescent="0.3">
      <c r="F13547" s="16">
        <v>7</v>
      </c>
      <c r="G13547" s="16">
        <v>2</v>
      </c>
      <c r="H13547" s="16">
        <v>3</v>
      </c>
      <c r="I13547" s="16" t="s">
        <v>16</v>
      </c>
      <c r="J13547" s="12" t="str">
        <f t="shared" si="639"/>
        <v>WEST.3.2.7</v>
      </c>
      <c r="K13547" s="12" t="s">
        <v>10677</v>
      </c>
    </row>
    <row r="13548" spans="6:11" x14ac:dyDescent="0.3">
      <c r="F13548" s="16">
        <v>8</v>
      </c>
      <c r="G13548" s="16">
        <v>2</v>
      </c>
      <c r="H13548" s="16">
        <v>3</v>
      </c>
      <c r="I13548" s="16" t="s">
        <v>16</v>
      </c>
      <c r="J13548" s="12" t="str">
        <f t="shared" si="639"/>
        <v>WEST.3.2.8</v>
      </c>
      <c r="K13548" s="12" t="s">
        <v>10677</v>
      </c>
    </row>
    <row r="13549" spans="6:11" x14ac:dyDescent="0.3">
      <c r="F13549" s="16">
        <v>1</v>
      </c>
      <c r="G13549" s="16">
        <v>3</v>
      </c>
      <c r="H13549" s="16">
        <v>3</v>
      </c>
      <c r="I13549" s="16" t="s">
        <v>16</v>
      </c>
      <c r="J13549" s="12" t="str">
        <f t="shared" si="639"/>
        <v>WEST.3.3.1</v>
      </c>
      <c r="K13549" s="12" t="s">
        <v>10589</v>
      </c>
    </row>
    <row r="13550" spans="6:11" x14ac:dyDescent="0.3">
      <c r="F13550" s="16">
        <v>2</v>
      </c>
      <c r="G13550" s="16">
        <v>3</v>
      </c>
      <c r="H13550" s="16">
        <v>3</v>
      </c>
      <c r="I13550" s="16" t="s">
        <v>16</v>
      </c>
      <c r="J13550" s="12" t="str">
        <f t="shared" si="639"/>
        <v>WEST.3.3.2</v>
      </c>
      <c r="K13550" s="12" t="s">
        <v>10589</v>
      </c>
    </row>
    <row r="13551" spans="6:11" x14ac:dyDescent="0.3">
      <c r="F13551" s="16">
        <v>3</v>
      </c>
      <c r="G13551" s="16">
        <v>3</v>
      </c>
      <c r="H13551" s="16">
        <v>3</v>
      </c>
      <c r="I13551" s="16" t="s">
        <v>16</v>
      </c>
      <c r="J13551" s="12" t="str">
        <f t="shared" si="639"/>
        <v>WEST.3.3.3</v>
      </c>
      <c r="K13551" s="12" t="s">
        <v>10589</v>
      </c>
    </row>
    <row r="13552" spans="6:11" x14ac:dyDescent="0.3">
      <c r="F13552" s="16">
        <v>4</v>
      </c>
      <c r="G13552" s="16">
        <v>3</v>
      </c>
      <c r="H13552" s="16">
        <v>3</v>
      </c>
      <c r="I13552" s="16" t="s">
        <v>16</v>
      </c>
      <c r="J13552" s="12" t="str">
        <f t="shared" si="639"/>
        <v>WEST.3.3.4</v>
      </c>
      <c r="K13552" s="12" t="s">
        <v>10589</v>
      </c>
    </row>
    <row r="13553" spans="6:11" x14ac:dyDescent="0.3">
      <c r="F13553" s="16">
        <v>5</v>
      </c>
      <c r="G13553" s="16">
        <v>3</v>
      </c>
      <c r="H13553" s="16">
        <v>3</v>
      </c>
      <c r="I13553" s="16" t="s">
        <v>16</v>
      </c>
      <c r="J13553" s="12" t="str">
        <f t="shared" si="639"/>
        <v>WEST.3.3.5</v>
      </c>
      <c r="K13553" s="12" t="s">
        <v>10589</v>
      </c>
    </row>
    <row r="13554" spans="6:11" x14ac:dyDescent="0.3">
      <c r="F13554" s="16">
        <v>7</v>
      </c>
      <c r="G13554" s="16">
        <v>3</v>
      </c>
      <c r="H13554" s="16">
        <v>3</v>
      </c>
      <c r="I13554" s="16" t="s">
        <v>16</v>
      </c>
      <c r="J13554" s="12" t="str">
        <f t="shared" si="639"/>
        <v>WEST.3.3.7</v>
      </c>
      <c r="K13554" s="12" t="s">
        <v>10589</v>
      </c>
    </row>
    <row r="13555" spans="6:11" x14ac:dyDescent="0.3">
      <c r="F13555" s="16">
        <v>8</v>
      </c>
      <c r="G13555" s="16">
        <v>3</v>
      </c>
      <c r="H13555" s="16">
        <v>3</v>
      </c>
      <c r="I13555" s="16" t="s">
        <v>16</v>
      </c>
      <c r="J13555" s="12" t="str">
        <f t="shared" si="639"/>
        <v>WEST.3.3.8</v>
      </c>
      <c r="K13555" s="12" t="s">
        <v>10589</v>
      </c>
    </row>
    <row r="13556" spans="6:11" x14ac:dyDescent="0.3">
      <c r="F13556" s="16">
        <v>2</v>
      </c>
      <c r="G13556" s="16">
        <v>4</v>
      </c>
      <c r="H13556" s="16">
        <v>3</v>
      </c>
      <c r="I13556" s="16" t="s">
        <v>16</v>
      </c>
      <c r="J13556" s="12" t="str">
        <f t="shared" si="639"/>
        <v>WEST.3.4.2</v>
      </c>
      <c r="K13556" s="12" t="s">
        <v>10589</v>
      </c>
    </row>
    <row r="13557" spans="6:11" x14ac:dyDescent="0.3">
      <c r="F13557" s="16">
        <v>4</v>
      </c>
      <c r="G13557" s="16">
        <v>4</v>
      </c>
      <c r="H13557" s="16">
        <v>3</v>
      </c>
      <c r="I13557" s="16" t="s">
        <v>16</v>
      </c>
      <c r="J13557" s="12" t="str">
        <f t="shared" si="639"/>
        <v>WEST.3.4.4</v>
      </c>
      <c r="K13557" s="12" t="s">
        <v>10589</v>
      </c>
    </row>
    <row r="13558" spans="6:11" x14ac:dyDescent="0.3">
      <c r="F13558" s="16">
        <v>5</v>
      </c>
      <c r="G13558" s="16">
        <v>4</v>
      </c>
      <c r="H13558" s="16">
        <v>3</v>
      </c>
      <c r="I13558" s="16" t="s">
        <v>16</v>
      </c>
      <c r="J13558" s="12" t="str">
        <f t="shared" si="639"/>
        <v>WEST.3.4.5</v>
      </c>
      <c r="K13558" s="12" t="s">
        <v>10589</v>
      </c>
    </row>
    <row r="13559" spans="6:11" x14ac:dyDescent="0.3">
      <c r="F13559" s="16">
        <v>7</v>
      </c>
      <c r="G13559" s="16">
        <v>4</v>
      </c>
      <c r="H13559" s="16">
        <v>3</v>
      </c>
      <c r="I13559" s="16" t="s">
        <v>16</v>
      </c>
      <c r="J13559" s="12" t="str">
        <f t="shared" si="639"/>
        <v>WEST.3.4.7</v>
      </c>
      <c r="K13559" s="12" t="s">
        <v>10589</v>
      </c>
    </row>
    <row r="13560" spans="6:11" x14ac:dyDescent="0.3">
      <c r="F13560" s="16">
        <v>2</v>
      </c>
      <c r="G13560" s="16">
        <v>5</v>
      </c>
      <c r="H13560" s="16">
        <v>3</v>
      </c>
      <c r="I13560" s="16" t="s">
        <v>16</v>
      </c>
      <c r="J13560" s="12" t="str">
        <f t="shared" si="639"/>
        <v>WEST.3.5.2</v>
      </c>
      <c r="K13560" s="12" t="s">
        <v>10589</v>
      </c>
    </row>
    <row r="13561" spans="6:11" x14ac:dyDescent="0.3">
      <c r="F13561" s="16">
        <v>7</v>
      </c>
      <c r="G13561" s="16">
        <v>5</v>
      </c>
      <c r="H13561" s="16">
        <v>3</v>
      </c>
      <c r="I13561" s="16" t="s">
        <v>16</v>
      </c>
      <c r="J13561" s="12" t="str">
        <f t="shared" si="639"/>
        <v>WEST.3.5.7</v>
      </c>
      <c r="K13561" s="12" t="s">
        <v>10678</v>
      </c>
    </row>
    <row r="13562" spans="6:11" x14ac:dyDescent="0.3">
      <c r="F13562" s="16">
        <v>2</v>
      </c>
      <c r="G13562" s="16">
        <v>7</v>
      </c>
      <c r="H13562" s="16">
        <v>3</v>
      </c>
      <c r="I13562" s="16" t="s">
        <v>16</v>
      </c>
      <c r="J13562" s="12" t="str">
        <f t="shared" si="639"/>
        <v>WEST.3.7.2</v>
      </c>
      <c r="K13562" s="12" t="s">
        <v>10589</v>
      </c>
    </row>
    <row r="13563" spans="6:11" x14ac:dyDescent="0.3">
      <c r="F13563" s="16">
        <v>6</v>
      </c>
      <c r="G13563" s="16">
        <v>9</v>
      </c>
      <c r="H13563" s="16">
        <v>3</v>
      </c>
      <c r="I13563" s="16" t="s">
        <v>16</v>
      </c>
      <c r="J13563" s="12" t="str">
        <f t="shared" si="639"/>
        <v>WEST.3.9.6</v>
      </c>
      <c r="K13563" s="12" t="s">
        <v>10590</v>
      </c>
    </row>
    <row r="13564" spans="6:11" x14ac:dyDescent="0.3">
      <c r="F13564" s="16">
        <v>1</v>
      </c>
      <c r="G13564" s="16">
        <v>13</v>
      </c>
      <c r="H13564" s="16">
        <v>3</v>
      </c>
      <c r="I13564" s="16" t="s">
        <v>16</v>
      </c>
      <c r="J13564" s="12" t="str">
        <f t="shared" si="639"/>
        <v>WEST.3.13.1</v>
      </c>
      <c r="K13564" s="12" t="s">
        <v>10589</v>
      </c>
    </row>
    <row r="13565" spans="6:11" x14ac:dyDescent="0.3">
      <c r="F13565" s="16">
        <v>3</v>
      </c>
      <c r="G13565" s="16">
        <v>13</v>
      </c>
      <c r="H13565" s="16">
        <v>3</v>
      </c>
      <c r="I13565" s="16" t="s">
        <v>16</v>
      </c>
      <c r="J13565" s="12" t="str">
        <f t="shared" si="639"/>
        <v>WEST.3.13.3</v>
      </c>
      <c r="K13565" s="12" t="s">
        <v>10589</v>
      </c>
    </row>
    <row r="13566" spans="6:11" x14ac:dyDescent="0.3">
      <c r="F13566" s="16">
        <v>5</v>
      </c>
      <c r="G13566" s="16">
        <v>13</v>
      </c>
      <c r="H13566" s="16">
        <v>3</v>
      </c>
      <c r="I13566" s="16" t="s">
        <v>16</v>
      </c>
      <c r="J13566" s="12" t="str">
        <f t="shared" si="639"/>
        <v>WEST.3.13.5</v>
      </c>
      <c r="K13566" s="12" t="s">
        <v>10589</v>
      </c>
    </row>
    <row r="13567" spans="6:11" x14ac:dyDescent="0.3">
      <c r="F13567" s="16">
        <v>6</v>
      </c>
      <c r="G13567" s="16">
        <v>13</v>
      </c>
      <c r="H13567" s="16">
        <v>3</v>
      </c>
      <c r="I13567" s="16" t="s">
        <v>16</v>
      </c>
      <c r="J13567" s="12" t="str">
        <f t="shared" si="639"/>
        <v>WEST.3.13.6</v>
      </c>
      <c r="K13567" s="12" t="s">
        <v>10589</v>
      </c>
    </row>
    <row r="13568" spans="6:11" x14ac:dyDescent="0.3">
      <c r="F13568" s="16">
        <v>1</v>
      </c>
      <c r="G13568" s="16">
        <v>15</v>
      </c>
      <c r="H13568" s="16">
        <v>3</v>
      </c>
      <c r="I13568" s="16" t="s">
        <v>16</v>
      </c>
      <c r="J13568" s="12" t="str">
        <f t="shared" si="639"/>
        <v>WEST.3.15.1</v>
      </c>
      <c r="K13568" s="12" t="s">
        <v>10589</v>
      </c>
    </row>
    <row r="13569" spans="6:11" x14ac:dyDescent="0.3">
      <c r="F13569" s="16">
        <v>2</v>
      </c>
      <c r="G13569" s="16">
        <v>15</v>
      </c>
      <c r="H13569" s="16">
        <v>3</v>
      </c>
      <c r="I13569" s="16" t="s">
        <v>16</v>
      </c>
      <c r="J13569" s="12" t="str">
        <f t="shared" si="639"/>
        <v>WEST.3.15.2</v>
      </c>
      <c r="K13569" s="12" t="s">
        <v>10589</v>
      </c>
    </row>
    <row r="13570" spans="6:11" x14ac:dyDescent="0.3">
      <c r="F13570" s="16">
        <v>4</v>
      </c>
      <c r="G13570" s="16">
        <v>15</v>
      </c>
      <c r="H13570" s="16">
        <v>3</v>
      </c>
      <c r="I13570" s="16" t="s">
        <v>16</v>
      </c>
      <c r="J13570" s="12" t="str">
        <f t="shared" si="639"/>
        <v>WEST.3.15.4</v>
      </c>
      <c r="K13570" s="12" t="s">
        <v>10589</v>
      </c>
    </row>
    <row r="13571" spans="6:11" x14ac:dyDescent="0.3">
      <c r="F13571" s="16">
        <v>6</v>
      </c>
      <c r="G13571" s="16">
        <v>15</v>
      </c>
      <c r="H13571" s="16">
        <v>3</v>
      </c>
      <c r="I13571" s="16" t="s">
        <v>16</v>
      </c>
      <c r="J13571" s="12" t="str">
        <f t="shared" si="639"/>
        <v>WEST.3.15.6</v>
      </c>
      <c r="K13571" s="12" t="s">
        <v>10589</v>
      </c>
    </row>
    <row r="13572" spans="6:11" x14ac:dyDescent="0.3">
      <c r="F13572" s="16">
        <v>8</v>
      </c>
      <c r="G13572" s="16">
        <v>15</v>
      </c>
      <c r="H13572" s="16">
        <v>3</v>
      </c>
      <c r="I13572" s="16" t="s">
        <v>16</v>
      </c>
      <c r="J13572" s="12" t="str">
        <f t="shared" si="639"/>
        <v>WEST.3.15.8</v>
      </c>
      <c r="K13572" s="12" t="s">
        <v>10589</v>
      </c>
    </row>
    <row r="13573" spans="6:11" x14ac:dyDescent="0.3">
      <c r="F13573" s="16">
        <v>7</v>
      </c>
      <c r="G13573" s="16">
        <v>16</v>
      </c>
      <c r="H13573" s="16">
        <v>3</v>
      </c>
      <c r="I13573" s="16" t="s">
        <v>16</v>
      </c>
      <c r="J13573" s="12" t="str">
        <f t="shared" si="639"/>
        <v>WEST.3.16.7</v>
      </c>
      <c r="K13573" s="12" t="s">
        <v>10589</v>
      </c>
    </row>
    <row r="13574" spans="6:11" x14ac:dyDescent="0.3">
      <c r="F13574" s="16">
        <v>1</v>
      </c>
      <c r="G13574" s="16">
        <v>17</v>
      </c>
      <c r="H13574" s="16">
        <v>3</v>
      </c>
      <c r="I13574" s="16" t="s">
        <v>16</v>
      </c>
      <c r="J13574" s="12" t="str">
        <f t="shared" si="639"/>
        <v>WEST.3.17.1</v>
      </c>
      <c r="K13574" s="12" t="s">
        <v>10589</v>
      </c>
    </row>
    <row r="13575" spans="6:11" x14ac:dyDescent="0.3">
      <c r="F13575" s="16">
        <v>3</v>
      </c>
      <c r="G13575" s="16">
        <v>17</v>
      </c>
      <c r="H13575" s="16">
        <v>3</v>
      </c>
      <c r="I13575" s="16" t="s">
        <v>16</v>
      </c>
      <c r="J13575" s="12" t="str">
        <f t="shared" si="639"/>
        <v>WEST.3.17.3</v>
      </c>
      <c r="K13575" s="12" t="s">
        <v>10589</v>
      </c>
    </row>
    <row r="13576" spans="6:11" x14ac:dyDescent="0.3">
      <c r="F13576" s="16">
        <v>2</v>
      </c>
      <c r="G13576" s="16">
        <v>18</v>
      </c>
      <c r="H13576" s="16">
        <v>3</v>
      </c>
      <c r="I13576" s="16" t="s">
        <v>16</v>
      </c>
      <c r="J13576" s="12" t="str">
        <f t="shared" si="639"/>
        <v>WEST.3.18.2</v>
      </c>
      <c r="K13576" s="12" t="s">
        <v>10589</v>
      </c>
    </row>
    <row r="13577" spans="6:11" x14ac:dyDescent="0.3">
      <c r="F13577" s="16">
        <v>4</v>
      </c>
      <c r="G13577" s="16">
        <v>18</v>
      </c>
      <c r="H13577" s="16">
        <v>3</v>
      </c>
      <c r="I13577" s="16" t="s">
        <v>16</v>
      </c>
      <c r="J13577" s="12" t="str">
        <f t="shared" si="639"/>
        <v>WEST.3.18.4</v>
      </c>
      <c r="K13577" s="12" t="s">
        <v>10589</v>
      </c>
    </row>
    <row r="13578" spans="6:11" x14ac:dyDescent="0.3">
      <c r="F13578" s="16">
        <v>2</v>
      </c>
      <c r="G13578" s="16">
        <v>19</v>
      </c>
      <c r="H13578" s="16">
        <v>3</v>
      </c>
      <c r="I13578" s="16" t="s">
        <v>16</v>
      </c>
      <c r="J13578" s="12" t="str">
        <f t="shared" si="639"/>
        <v>WEST.3.19.2</v>
      </c>
      <c r="K13578" s="12" t="s">
        <v>10589</v>
      </c>
    </row>
    <row r="13579" spans="6:11" x14ac:dyDescent="0.3">
      <c r="F13579" s="16">
        <v>3</v>
      </c>
      <c r="G13579" s="16">
        <v>19</v>
      </c>
      <c r="H13579" s="16">
        <v>3</v>
      </c>
      <c r="I13579" s="16" t="s">
        <v>16</v>
      </c>
      <c r="J13579" s="12" t="str">
        <f t="shared" si="639"/>
        <v>WEST.3.19.3</v>
      </c>
      <c r="K13579" s="12" t="s">
        <v>10589</v>
      </c>
    </row>
    <row r="13580" spans="6:11" x14ac:dyDescent="0.3">
      <c r="F13580" s="16">
        <v>4</v>
      </c>
      <c r="G13580" s="16">
        <v>19</v>
      </c>
      <c r="H13580" s="16">
        <v>3</v>
      </c>
      <c r="I13580" s="16" t="s">
        <v>16</v>
      </c>
      <c r="J13580" s="12" t="str">
        <f t="shared" si="639"/>
        <v>WEST.3.19.4</v>
      </c>
      <c r="K13580" s="12" t="s">
        <v>10589</v>
      </c>
    </row>
    <row r="13581" spans="6:11" x14ac:dyDescent="0.3">
      <c r="F13581" s="16">
        <v>6</v>
      </c>
      <c r="G13581" s="16">
        <v>19</v>
      </c>
      <c r="H13581" s="16">
        <v>3</v>
      </c>
      <c r="I13581" s="16" t="s">
        <v>16</v>
      </c>
      <c r="J13581" s="12" t="str">
        <f t="shared" si="639"/>
        <v>WEST.3.19.6</v>
      </c>
      <c r="K13581" s="12" t="s">
        <v>10589</v>
      </c>
    </row>
    <row r="13582" spans="6:11" x14ac:dyDescent="0.3">
      <c r="F13582" s="16">
        <v>8</v>
      </c>
      <c r="G13582" s="16">
        <v>19</v>
      </c>
      <c r="H13582" s="16">
        <v>3</v>
      </c>
      <c r="I13582" s="16" t="s">
        <v>16</v>
      </c>
      <c r="J13582" s="12" t="str">
        <f t="shared" si="639"/>
        <v>WEST.3.19.8</v>
      </c>
      <c r="K13582" s="12" t="s">
        <v>10589</v>
      </c>
    </row>
    <row r="13583" spans="6:11" x14ac:dyDescent="0.3">
      <c r="F13583" s="16">
        <v>5</v>
      </c>
      <c r="G13583" s="16">
        <v>20</v>
      </c>
      <c r="H13583" s="16">
        <v>3</v>
      </c>
      <c r="I13583" s="16" t="s">
        <v>16</v>
      </c>
      <c r="J13583" s="12" t="str">
        <f t="shared" si="639"/>
        <v>WEST.3.20.5</v>
      </c>
      <c r="K13583" s="12" t="s">
        <v>10589</v>
      </c>
    </row>
    <row r="13584" spans="6:11" x14ac:dyDescent="0.3">
      <c r="F13584" s="16">
        <v>1</v>
      </c>
      <c r="G13584" s="16">
        <v>21</v>
      </c>
      <c r="H13584" s="16">
        <v>3</v>
      </c>
      <c r="I13584" s="16" t="s">
        <v>16</v>
      </c>
      <c r="J13584" s="12" t="str">
        <f t="shared" si="639"/>
        <v>WEST.3.21.1</v>
      </c>
      <c r="K13584" s="12" t="s">
        <v>10589</v>
      </c>
    </row>
    <row r="13585" spans="6:11" x14ac:dyDescent="0.3">
      <c r="F13585" s="16">
        <v>6</v>
      </c>
      <c r="G13585" s="16">
        <v>22</v>
      </c>
      <c r="H13585" s="16">
        <v>3</v>
      </c>
      <c r="I13585" s="16" t="s">
        <v>16</v>
      </c>
      <c r="J13585" s="12" t="str">
        <f t="shared" si="639"/>
        <v>WEST.3.22.6</v>
      </c>
      <c r="K13585" s="12" t="s">
        <v>10589</v>
      </c>
    </row>
    <row r="13586" spans="6:11" x14ac:dyDescent="0.3">
      <c r="F13586" s="16">
        <v>8</v>
      </c>
      <c r="G13586" s="16">
        <v>22</v>
      </c>
      <c r="H13586" s="16">
        <v>3</v>
      </c>
      <c r="I13586" s="16" t="s">
        <v>16</v>
      </c>
      <c r="J13586" s="12" t="str">
        <f t="shared" si="639"/>
        <v>WEST.3.22.8</v>
      </c>
      <c r="K13586" s="12" t="s">
        <v>10589</v>
      </c>
    </row>
    <row r="13587" spans="6:11" x14ac:dyDescent="0.3">
      <c r="F13587" s="16">
        <v>1</v>
      </c>
      <c r="G13587" s="16">
        <v>25</v>
      </c>
      <c r="H13587" s="16">
        <v>3</v>
      </c>
      <c r="I13587" s="16" t="s">
        <v>16</v>
      </c>
      <c r="J13587" s="12" t="str">
        <f t="shared" si="639"/>
        <v>WEST.3.25.1</v>
      </c>
      <c r="K13587" s="12" t="s">
        <v>10589</v>
      </c>
    </row>
    <row r="13588" spans="6:11" x14ac:dyDescent="0.3">
      <c r="F13588" s="16">
        <v>2</v>
      </c>
      <c r="G13588" s="16">
        <v>25</v>
      </c>
      <c r="H13588" s="16">
        <v>3</v>
      </c>
      <c r="I13588" s="16" t="s">
        <v>16</v>
      </c>
      <c r="J13588" s="12" t="str">
        <f t="shared" si="639"/>
        <v>WEST.3.25.2</v>
      </c>
      <c r="K13588" s="12" t="s">
        <v>10589</v>
      </c>
    </row>
    <row r="13589" spans="6:11" x14ac:dyDescent="0.3">
      <c r="F13589" s="16">
        <v>3</v>
      </c>
      <c r="G13589" s="16">
        <v>25</v>
      </c>
      <c r="H13589" s="16">
        <v>3</v>
      </c>
      <c r="I13589" s="16" t="s">
        <v>16</v>
      </c>
      <c r="J13589" s="12" t="str">
        <f t="shared" si="639"/>
        <v>WEST.3.25.3</v>
      </c>
      <c r="K13589" s="12" t="s">
        <v>10589</v>
      </c>
    </row>
    <row r="13590" spans="6:11" x14ac:dyDescent="0.3">
      <c r="F13590" s="16">
        <v>4</v>
      </c>
      <c r="G13590" s="16">
        <v>25</v>
      </c>
      <c r="H13590" s="16">
        <v>3</v>
      </c>
      <c r="I13590" s="16" t="s">
        <v>16</v>
      </c>
      <c r="J13590" s="12" t="str">
        <f t="shared" si="639"/>
        <v>WEST.3.25.4</v>
      </c>
      <c r="K13590" s="12" t="s">
        <v>10589</v>
      </c>
    </row>
    <row r="13591" spans="6:11" x14ac:dyDescent="0.3">
      <c r="F13591" s="16">
        <v>2</v>
      </c>
      <c r="G13591" s="16">
        <v>28</v>
      </c>
      <c r="H13591" s="16">
        <v>3</v>
      </c>
      <c r="I13591" s="16" t="s">
        <v>16</v>
      </c>
      <c r="J13591" s="12" t="str">
        <f t="shared" si="639"/>
        <v>WEST.3.28.2</v>
      </c>
      <c r="K13591" s="12" t="s">
        <v>10589</v>
      </c>
    </row>
    <row r="13592" spans="6:11" x14ac:dyDescent="0.3">
      <c r="F13592" s="16">
        <v>8</v>
      </c>
      <c r="G13592" s="16">
        <v>28</v>
      </c>
      <c r="H13592" s="16">
        <v>3</v>
      </c>
      <c r="I13592" s="16" t="s">
        <v>16</v>
      </c>
      <c r="J13592" s="12" t="str">
        <f t="shared" si="639"/>
        <v>WEST.3.28.8</v>
      </c>
      <c r="K13592" s="12" t="s">
        <v>10589</v>
      </c>
    </row>
    <row r="13593" spans="6:11" x14ac:dyDescent="0.3">
      <c r="F13593" s="16">
        <v>1</v>
      </c>
      <c r="G13593" s="16">
        <v>29</v>
      </c>
      <c r="H13593" s="16">
        <v>3</v>
      </c>
      <c r="I13593" s="16" t="s">
        <v>16</v>
      </c>
      <c r="J13593" s="12" t="str">
        <f t="shared" si="639"/>
        <v>WEST.3.29.1</v>
      </c>
      <c r="K13593" s="12" t="s">
        <v>10589</v>
      </c>
    </row>
    <row r="13594" spans="6:11" x14ac:dyDescent="0.3">
      <c r="F13594" s="16">
        <v>3</v>
      </c>
      <c r="G13594" s="16">
        <v>29</v>
      </c>
      <c r="H13594" s="16">
        <v>3</v>
      </c>
      <c r="I13594" s="16" t="s">
        <v>16</v>
      </c>
      <c r="J13594" s="12" t="str">
        <f t="shared" si="639"/>
        <v>WEST.3.29.3</v>
      </c>
      <c r="K13594" s="12" t="s">
        <v>10589</v>
      </c>
    </row>
    <row r="13595" spans="6:11" x14ac:dyDescent="0.3">
      <c r="F13595" s="16">
        <v>4</v>
      </c>
      <c r="G13595" s="16">
        <v>29</v>
      </c>
      <c r="H13595" s="16">
        <v>3</v>
      </c>
      <c r="I13595" s="16" t="s">
        <v>16</v>
      </c>
      <c r="J13595" s="12" t="str">
        <f t="shared" si="639"/>
        <v>WEST.3.29.4</v>
      </c>
      <c r="K13595" s="12" t="s">
        <v>10589</v>
      </c>
    </row>
    <row r="13596" spans="6:11" x14ac:dyDescent="0.3">
      <c r="F13596" s="16">
        <v>5</v>
      </c>
      <c r="G13596" s="16">
        <v>29</v>
      </c>
      <c r="H13596" s="16">
        <v>3</v>
      </c>
      <c r="I13596" s="16" t="s">
        <v>16</v>
      </c>
      <c r="J13596" s="12" t="str">
        <f t="shared" si="639"/>
        <v>WEST.3.29.5</v>
      </c>
      <c r="K13596" s="12" t="s">
        <v>10589</v>
      </c>
    </row>
    <row r="13597" spans="6:11" x14ac:dyDescent="0.3">
      <c r="F13597" s="16">
        <v>6</v>
      </c>
      <c r="G13597" s="16">
        <v>29</v>
      </c>
      <c r="H13597" s="16">
        <v>3</v>
      </c>
      <c r="I13597" s="16" t="s">
        <v>16</v>
      </c>
      <c r="J13597" s="12" t="str">
        <f t="shared" si="639"/>
        <v>WEST.3.29.6</v>
      </c>
      <c r="K13597" s="12" t="s">
        <v>10589</v>
      </c>
    </row>
    <row r="13598" spans="6:11" x14ac:dyDescent="0.3">
      <c r="F13598" s="16">
        <v>7</v>
      </c>
      <c r="G13598" s="16">
        <v>29</v>
      </c>
      <c r="H13598" s="16">
        <v>3</v>
      </c>
      <c r="I13598" s="16" t="s">
        <v>16</v>
      </c>
      <c r="J13598" s="12" t="str">
        <f t="shared" si="639"/>
        <v>WEST.3.29.7</v>
      </c>
      <c r="K13598" s="12" t="s">
        <v>10589</v>
      </c>
    </row>
    <row r="13599" spans="6:11" x14ac:dyDescent="0.3">
      <c r="F13599" s="16">
        <v>1</v>
      </c>
      <c r="G13599" s="16">
        <v>30</v>
      </c>
      <c r="H13599" s="16">
        <v>3</v>
      </c>
      <c r="I13599" s="16" t="s">
        <v>16</v>
      </c>
      <c r="J13599" s="12" t="str">
        <f t="shared" si="639"/>
        <v>WEST.3.30.1</v>
      </c>
      <c r="K13599" s="12" t="s">
        <v>10678</v>
      </c>
    </row>
    <row r="13600" spans="6:11" x14ac:dyDescent="0.3">
      <c r="F13600" s="16">
        <v>2</v>
      </c>
      <c r="G13600" s="16">
        <v>30</v>
      </c>
      <c r="H13600" s="16">
        <v>3</v>
      </c>
      <c r="I13600" s="16" t="s">
        <v>16</v>
      </c>
      <c r="J13600" s="12" t="str">
        <f t="shared" si="639"/>
        <v>WEST.3.30.2</v>
      </c>
      <c r="K13600" s="12" t="s">
        <v>10678</v>
      </c>
    </row>
    <row r="13601" spans="6:11" x14ac:dyDescent="0.3">
      <c r="F13601" s="16">
        <v>1</v>
      </c>
      <c r="G13601" s="16">
        <v>32</v>
      </c>
      <c r="H13601" s="16">
        <v>3</v>
      </c>
      <c r="I13601" s="16" t="s">
        <v>16</v>
      </c>
      <c r="J13601" s="12" t="str">
        <f t="shared" si="639"/>
        <v>WEST.3.32.1</v>
      </c>
      <c r="K13601" s="12" t="s">
        <v>10589</v>
      </c>
    </row>
    <row r="13602" spans="6:11" x14ac:dyDescent="0.3">
      <c r="F13602" s="16">
        <v>2</v>
      </c>
      <c r="G13602" s="16">
        <v>32</v>
      </c>
      <c r="H13602" s="16">
        <v>3</v>
      </c>
      <c r="I13602" s="16" t="s">
        <v>16</v>
      </c>
      <c r="J13602" s="12" t="str">
        <f t="shared" si="639"/>
        <v>WEST.3.32.2</v>
      </c>
      <c r="K13602" s="12" t="s">
        <v>10589</v>
      </c>
    </row>
    <row r="13603" spans="6:11" x14ac:dyDescent="0.3">
      <c r="F13603" s="16">
        <v>3</v>
      </c>
      <c r="G13603" s="16">
        <v>32</v>
      </c>
      <c r="H13603" s="16">
        <v>3</v>
      </c>
      <c r="I13603" s="16" t="s">
        <v>16</v>
      </c>
      <c r="J13603" s="12" t="str">
        <f t="shared" si="639"/>
        <v>WEST.3.32.3</v>
      </c>
      <c r="K13603" s="12" t="s">
        <v>10589</v>
      </c>
    </row>
    <row r="13604" spans="6:11" x14ac:dyDescent="0.3">
      <c r="F13604" s="16">
        <v>4</v>
      </c>
      <c r="G13604" s="16">
        <v>32</v>
      </c>
      <c r="H13604" s="16">
        <v>3</v>
      </c>
      <c r="I13604" s="16" t="s">
        <v>16</v>
      </c>
      <c r="J13604" s="12" t="str">
        <f t="shared" ref="J13604:J13667" si="640">CONCATENATE(I13604,".",H13604,".",G13604,".",F13604)</f>
        <v>WEST.3.32.4</v>
      </c>
      <c r="K13604" s="12" t="s">
        <v>10589</v>
      </c>
    </row>
    <row r="13605" spans="6:11" x14ac:dyDescent="0.3">
      <c r="F13605" s="16">
        <v>5</v>
      </c>
      <c r="G13605" s="16">
        <v>32</v>
      </c>
      <c r="H13605" s="16">
        <v>3</v>
      </c>
      <c r="I13605" s="16" t="s">
        <v>16</v>
      </c>
      <c r="J13605" s="12" t="str">
        <f t="shared" si="640"/>
        <v>WEST.3.32.5</v>
      </c>
      <c r="K13605" s="12" t="s">
        <v>10589</v>
      </c>
    </row>
    <row r="13606" spans="6:11" x14ac:dyDescent="0.3">
      <c r="F13606" s="16">
        <v>6</v>
      </c>
      <c r="G13606" s="16">
        <v>32</v>
      </c>
      <c r="H13606" s="16">
        <v>3</v>
      </c>
      <c r="I13606" s="16" t="s">
        <v>16</v>
      </c>
      <c r="J13606" s="12" t="str">
        <f t="shared" si="640"/>
        <v>WEST.3.32.6</v>
      </c>
      <c r="K13606" s="12" t="s">
        <v>10589</v>
      </c>
    </row>
    <row r="13607" spans="6:11" x14ac:dyDescent="0.3">
      <c r="F13607" s="16">
        <v>8</v>
      </c>
      <c r="G13607" s="16">
        <v>32</v>
      </c>
      <c r="H13607" s="16">
        <v>3</v>
      </c>
      <c r="I13607" s="16" t="s">
        <v>16</v>
      </c>
      <c r="J13607" s="12" t="str">
        <f t="shared" si="640"/>
        <v>WEST.3.32.8</v>
      </c>
      <c r="K13607" s="12" t="s">
        <v>10589</v>
      </c>
    </row>
    <row r="13608" spans="6:11" x14ac:dyDescent="0.3">
      <c r="F13608" s="16">
        <v>7</v>
      </c>
      <c r="G13608" s="16">
        <v>33</v>
      </c>
      <c r="H13608" s="16">
        <v>3</v>
      </c>
      <c r="I13608" s="16" t="s">
        <v>16</v>
      </c>
      <c r="J13608" s="12" t="str">
        <f t="shared" si="640"/>
        <v>WEST.3.33.7</v>
      </c>
      <c r="K13608" s="12" t="s">
        <v>10589</v>
      </c>
    </row>
    <row r="13609" spans="6:11" x14ac:dyDescent="0.3">
      <c r="F13609" s="16">
        <v>1</v>
      </c>
      <c r="G13609" s="16">
        <v>34</v>
      </c>
      <c r="H13609" s="16">
        <v>3</v>
      </c>
      <c r="I13609" s="16" t="s">
        <v>16</v>
      </c>
      <c r="J13609" s="12" t="str">
        <f t="shared" si="640"/>
        <v>WEST.3.34.1</v>
      </c>
      <c r="K13609" s="12" t="s">
        <v>10589</v>
      </c>
    </row>
    <row r="13610" spans="6:11" x14ac:dyDescent="0.3">
      <c r="F13610" s="16">
        <v>2</v>
      </c>
      <c r="G13610" s="16">
        <v>34</v>
      </c>
      <c r="H13610" s="16">
        <v>3</v>
      </c>
      <c r="I13610" s="16" t="s">
        <v>16</v>
      </c>
      <c r="J13610" s="12" t="str">
        <f t="shared" si="640"/>
        <v>WEST.3.34.2</v>
      </c>
      <c r="K13610" s="12" t="s">
        <v>10589</v>
      </c>
    </row>
    <row r="13611" spans="6:11" x14ac:dyDescent="0.3">
      <c r="F13611" s="16">
        <v>1</v>
      </c>
      <c r="G13611" s="16">
        <v>35</v>
      </c>
      <c r="H13611" s="16">
        <v>3</v>
      </c>
      <c r="I13611" s="16" t="s">
        <v>16</v>
      </c>
      <c r="J13611" s="12" t="str">
        <f t="shared" si="640"/>
        <v>WEST.3.35.1</v>
      </c>
      <c r="K13611" s="12" t="s">
        <v>10589</v>
      </c>
    </row>
    <row r="13612" spans="6:11" x14ac:dyDescent="0.3">
      <c r="F13612" s="16">
        <v>2</v>
      </c>
      <c r="G13612" s="16">
        <v>35</v>
      </c>
      <c r="H13612" s="16">
        <v>3</v>
      </c>
      <c r="I13612" s="16" t="s">
        <v>16</v>
      </c>
      <c r="J13612" s="12" t="str">
        <f t="shared" si="640"/>
        <v>WEST.3.35.2</v>
      </c>
      <c r="K13612" s="12" t="s">
        <v>10677</v>
      </c>
    </row>
    <row r="13613" spans="6:11" x14ac:dyDescent="0.3">
      <c r="F13613" s="16">
        <v>6</v>
      </c>
      <c r="G13613" s="16">
        <v>35</v>
      </c>
      <c r="H13613" s="16">
        <v>3</v>
      </c>
      <c r="I13613" s="16" t="s">
        <v>16</v>
      </c>
      <c r="J13613" s="12" t="str">
        <f t="shared" si="640"/>
        <v>WEST.3.35.6</v>
      </c>
      <c r="K13613" s="12" t="s">
        <v>10589</v>
      </c>
    </row>
    <row r="13614" spans="6:11" x14ac:dyDescent="0.3">
      <c r="F13614" s="16">
        <v>7</v>
      </c>
      <c r="G13614" s="16">
        <v>35</v>
      </c>
      <c r="H13614" s="16">
        <v>3</v>
      </c>
      <c r="I13614" s="16" t="s">
        <v>16</v>
      </c>
      <c r="J13614" s="12" t="str">
        <f t="shared" si="640"/>
        <v>WEST.3.35.7</v>
      </c>
      <c r="K13614" s="12" t="s">
        <v>10589</v>
      </c>
    </row>
    <row r="13615" spans="6:11" x14ac:dyDescent="0.3">
      <c r="F13615" s="16">
        <v>8</v>
      </c>
      <c r="G13615" s="16">
        <v>35</v>
      </c>
      <c r="H13615" s="16">
        <v>3</v>
      </c>
      <c r="I13615" s="16" t="s">
        <v>16</v>
      </c>
      <c r="J13615" s="12" t="str">
        <f t="shared" si="640"/>
        <v>WEST.3.35.8</v>
      </c>
      <c r="K13615" s="12" t="s">
        <v>10589</v>
      </c>
    </row>
    <row r="13616" spans="6:11" x14ac:dyDescent="0.3">
      <c r="F13616" s="16">
        <v>2</v>
      </c>
      <c r="G13616" s="16">
        <v>36</v>
      </c>
      <c r="H13616" s="16">
        <v>3</v>
      </c>
      <c r="I13616" s="16" t="s">
        <v>16</v>
      </c>
      <c r="J13616" s="12" t="str">
        <f t="shared" si="640"/>
        <v>WEST.3.36.2</v>
      </c>
      <c r="K13616" s="12" t="s">
        <v>10589</v>
      </c>
    </row>
    <row r="13617" spans="6:11" x14ac:dyDescent="0.3">
      <c r="F13617" s="16">
        <v>4</v>
      </c>
      <c r="G13617" s="16">
        <v>36</v>
      </c>
      <c r="H13617" s="16">
        <v>3</v>
      </c>
      <c r="I13617" s="16" t="s">
        <v>16</v>
      </c>
      <c r="J13617" s="12" t="str">
        <f t="shared" si="640"/>
        <v>WEST.3.36.4</v>
      </c>
      <c r="K13617" s="12" t="s">
        <v>10589</v>
      </c>
    </row>
    <row r="13618" spans="6:11" x14ac:dyDescent="0.3">
      <c r="F13618" s="16">
        <v>7</v>
      </c>
      <c r="G13618" s="16">
        <v>36</v>
      </c>
      <c r="H13618" s="16">
        <v>3</v>
      </c>
      <c r="I13618" s="16" t="s">
        <v>16</v>
      </c>
      <c r="J13618" s="12" t="str">
        <f t="shared" si="640"/>
        <v>WEST.3.36.7</v>
      </c>
      <c r="K13618" s="12" t="s">
        <v>10677</v>
      </c>
    </row>
    <row r="13619" spans="6:11" x14ac:dyDescent="0.3">
      <c r="F13619" s="16">
        <v>8</v>
      </c>
      <c r="G13619" s="16">
        <v>36</v>
      </c>
      <c r="H13619" s="16">
        <v>3</v>
      </c>
      <c r="I13619" s="16" t="s">
        <v>16</v>
      </c>
      <c r="J13619" s="12" t="str">
        <f t="shared" si="640"/>
        <v>WEST.3.36.8</v>
      </c>
      <c r="K13619" s="12" t="s">
        <v>10677</v>
      </c>
    </row>
    <row r="13620" spans="6:11" x14ac:dyDescent="0.3">
      <c r="F13620" s="16">
        <v>1</v>
      </c>
      <c r="G13620" s="16">
        <v>37</v>
      </c>
      <c r="H13620" s="16">
        <v>3</v>
      </c>
      <c r="I13620" s="16" t="s">
        <v>16</v>
      </c>
      <c r="J13620" s="12" t="str">
        <f t="shared" si="640"/>
        <v>WEST.3.37.1</v>
      </c>
      <c r="K13620" s="12" t="s">
        <v>10589</v>
      </c>
    </row>
    <row r="13621" spans="6:11" x14ac:dyDescent="0.3">
      <c r="F13621" s="16">
        <v>2</v>
      </c>
      <c r="G13621" s="16">
        <v>37</v>
      </c>
      <c r="H13621" s="16">
        <v>3</v>
      </c>
      <c r="I13621" s="16" t="s">
        <v>16</v>
      </c>
      <c r="J13621" s="12" t="str">
        <f t="shared" si="640"/>
        <v>WEST.3.37.2</v>
      </c>
      <c r="K13621" s="12" t="s">
        <v>10589</v>
      </c>
    </row>
    <row r="13622" spans="6:11" x14ac:dyDescent="0.3">
      <c r="F13622" s="16">
        <v>3</v>
      </c>
      <c r="G13622" s="16">
        <v>37</v>
      </c>
      <c r="H13622" s="16">
        <v>3</v>
      </c>
      <c r="I13622" s="16" t="s">
        <v>16</v>
      </c>
      <c r="J13622" s="12" t="str">
        <f t="shared" si="640"/>
        <v>WEST.3.37.3</v>
      </c>
      <c r="K13622" s="12" t="s">
        <v>10677</v>
      </c>
    </row>
    <row r="13623" spans="6:11" x14ac:dyDescent="0.3">
      <c r="F13623" s="16">
        <v>5</v>
      </c>
      <c r="G13623" s="16">
        <v>37</v>
      </c>
      <c r="H13623" s="16">
        <v>3</v>
      </c>
      <c r="I13623" s="16" t="s">
        <v>16</v>
      </c>
      <c r="J13623" s="12" t="str">
        <f t="shared" si="640"/>
        <v>WEST.3.37.5</v>
      </c>
      <c r="K13623" s="12" t="s">
        <v>10589</v>
      </c>
    </row>
    <row r="13624" spans="6:11" x14ac:dyDescent="0.3">
      <c r="F13624" s="16">
        <v>6</v>
      </c>
      <c r="G13624" s="16">
        <v>37</v>
      </c>
      <c r="H13624" s="16">
        <v>3</v>
      </c>
      <c r="I13624" s="16" t="s">
        <v>16</v>
      </c>
      <c r="J13624" s="12" t="str">
        <f t="shared" si="640"/>
        <v>WEST.3.37.6</v>
      </c>
      <c r="K13624" s="12" t="s">
        <v>10589</v>
      </c>
    </row>
    <row r="13625" spans="6:11" x14ac:dyDescent="0.3">
      <c r="F13625" s="16">
        <v>8</v>
      </c>
      <c r="G13625" s="16">
        <v>37</v>
      </c>
      <c r="H13625" s="16">
        <v>3</v>
      </c>
      <c r="I13625" s="16" t="s">
        <v>16</v>
      </c>
      <c r="J13625" s="12" t="str">
        <f t="shared" si="640"/>
        <v>WEST.3.37.8</v>
      </c>
      <c r="K13625" s="12" t="s">
        <v>10589</v>
      </c>
    </row>
    <row r="13626" spans="6:11" x14ac:dyDescent="0.3">
      <c r="F13626" s="16">
        <v>2</v>
      </c>
      <c r="G13626" s="16">
        <v>38</v>
      </c>
      <c r="H13626" s="16">
        <v>3</v>
      </c>
      <c r="I13626" s="16" t="s">
        <v>16</v>
      </c>
      <c r="J13626" s="12" t="str">
        <f t="shared" si="640"/>
        <v>WEST.3.38.2</v>
      </c>
      <c r="K13626" s="12" t="s">
        <v>10589</v>
      </c>
    </row>
    <row r="13627" spans="6:11" x14ac:dyDescent="0.3">
      <c r="F13627" s="16">
        <v>6</v>
      </c>
      <c r="G13627" s="16">
        <v>38</v>
      </c>
      <c r="H13627" s="16">
        <v>3</v>
      </c>
      <c r="I13627" s="16" t="s">
        <v>16</v>
      </c>
      <c r="J13627" s="12" t="str">
        <f t="shared" si="640"/>
        <v>WEST.3.38.6</v>
      </c>
      <c r="K13627" s="12" t="s">
        <v>10589</v>
      </c>
    </row>
    <row r="13628" spans="6:11" x14ac:dyDescent="0.3">
      <c r="F13628" s="16">
        <v>1</v>
      </c>
      <c r="G13628" s="16">
        <v>39</v>
      </c>
      <c r="H13628" s="16">
        <v>3</v>
      </c>
      <c r="I13628" s="16" t="s">
        <v>16</v>
      </c>
      <c r="J13628" s="12" t="str">
        <f t="shared" si="640"/>
        <v>WEST.3.39.1</v>
      </c>
      <c r="K13628" s="12" t="s">
        <v>10589</v>
      </c>
    </row>
    <row r="13629" spans="6:11" x14ac:dyDescent="0.3">
      <c r="F13629" s="16">
        <v>3</v>
      </c>
      <c r="G13629" s="16">
        <v>40</v>
      </c>
      <c r="H13629" s="16">
        <v>3</v>
      </c>
      <c r="I13629" s="16" t="s">
        <v>16</v>
      </c>
      <c r="J13629" s="12" t="str">
        <f t="shared" si="640"/>
        <v>WEST.3.40.3</v>
      </c>
      <c r="K13629" s="12" t="s">
        <v>10589</v>
      </c>
    </row>
    <row r="13630" spans="6:11" x14ac:dyDescent="0.3">
      <c r="F13630" s="16">
        <v>4</v>
      </c>
      <c r="G13630" s="16">
        <v>40</v>
      </c>
      <c r="H13630" s="16">
        <v>3</v>
      </c>
      <c r="I13630" s="16" t="s">
        <v>16</v>
      </c>
      <c r="J13630" s="12" t="str">
        <f t="shared" si="640"/>
        <v>WEST.3.40.4</v>
      </c>
      <c r="K13630" s="12" t="s">
        <v>10589</v>
      </c>
    </row>
    <row r="13631" spans="6:11" x14ac:dyDescent="0.3">
      <c r="F13631" s="16">
        <v>4</v>
      </c>
      <c r="G13631" s="16">
        <v>41</v>
      </c>
      <c r="H13631" s="16">
        <v>3</v>
      </c>
      <c r="I13631" s="16" t="s">
        <v>16</v>
      </c>
      <c r="J13631" s="12" t="str">
        <f t="shared" si="640"/>
        <v>WEST.3.41.4</v>
      </c>
      <c r="K13631" s="12" t="s">
        <v>10589</v>
      </c>
    </row>
    <row r="13632" spans="6:11" x14ac:dyDescent="0.3">
      <c r="F13632" s="16">
        <v>6</v>
      </c>
      <c r="G13632" s="16">
        <v>41</v>
      </c>
      <c r="H13632" s="16">
        <v>3</v>
      </c>
      <c r="I13632" s="16" t="s">
        <v>16</v>
      </c>
      <c r="J13632" s="12" t="str">
        <f t="shared" si="640"/>
        <v>WEST.3.41.6</v>
      </c>
      <c r="K13632" s="12" t="s">
        <v>10589</v>
      </c>
    </row>
    <row r="13633" spans="6:11" x14ac:dyDescent="0.3">
      <c r="F13633" s="16">
        <v>7</v>
      </c>
      <c r="G13633" s="16">
        <v>41</v>
      </c>
      <c r="H13633" s="16">
        <v>3</v>
      </c>
      <c r="I13633" s="16" t="s">
        <v>16</v>
      </c>
      <c r="J13633" s="12" t="str">
        <f t="shared" si="640"/>
        <v>WEST.3.41.7</v>
      </c>
      <c r="K13633" s="12" t="s">
        <v>10589</v>
      </c>
    </row>
    <row r="13634" spans="6:11" x14ac:dyDescent="0.3">
      <c r="F13634" s="16">
        <v>1</v>
      </c>
      <c r="G13634" s="16">
        <v>42</v>
      </c>
      <c r="H13634" s="16">
        <v>3</v>
      </c>
      <c r="I13634" s="16" t="s">
        <v>16</v>
      </c>
      <c r="J13634" s="12" t="str">
        <f t="shared" si="640"/>
        <v>WEST.3.42.1</v>
      </c>
      <c r="K13634" s="12" t="s">
        <v>10678</v>
      </c>
    </row>
    <row r="13635" spans="6:11" x14ac:dyDescent="0.3">
      <c r="F13635" s="16">
        <v>2</v>
      </c>
      <c r="G13635" s="16">
        <v>42</v>
      </c>
      <c r="H13635" s="16">
        <v>3</v>
      </c>
      <c r="I13635" s="16" t="s">
        <v>16</v>
      </c>
      <c r="J13635" s="12" t="str">
        <f t="shared" si="640"/>
        <v>WEST.3.42.2</v>
      </c>
      <c r="K13635" s="12" t="s">
        <v>10678</v>
      </c>
    </row>
    <row r="13636" spans="6:11" x14ac:dyDescent="0.3">
      <c r="F13636" s="16">
        <v>3</v>
      </c>
      <c r="G13636" s="16">
        <v>42</v>
      </c>
      <c r="H13636" s="16">
        <v>3</v>
      </c>
      <c r="I13636" s="16" t="s">
        <v>16</v>
      </c>
      <c r="J13636" s="12" t="str">
        <f t="shared" si="640"/>
        <v>WEST.3.42.3</v>
      </c>
      <c r="K13636" s="12" t="s">
        <v>10677</v>
      </c>
    </row>
    <row r="13637" spans="6:11" x14ac:dyDescent="0.3">
      <c r="F13637" s="16">
        <v>5</v>
      </c>
      <c r="G13637" s="16">
        <v>42</v>
      </c>
      <c r="H13637" s="16">
        <v>3</v>
      </c>
      <c r="I13637" s="16" t="s">
        <v>16</v>
      </c>
      <c r="J13637" s="12" t="str">
        <f t="shared" si="640"/>
        <v>WEST.3.42.5</v>
      </c>
      <c r="K13637" s="12" t="s">
        <v>10589</v>
      </c>
    </row>
    <row r="13638" spans="6:11" x14ac:dyDescent="0.3">
      <c r="F13638" s="16">
        <v>7</v>
      </c>
      <c r="G13638" s="16">
        <v>42</v>
      </c>
      <c r="H13638" s="16">
        <v>3</v>
      </c>
      <c r="I13638" s="16" t="s">
        <v>16</v>
      </c>
      <c r="J13638" s="12" t="str">
        <f t="shared" si="640"/>
        <v>WEST.3.42.7</v>
      </c>
      <c r="K13638" s="12" t="s">
        <v>10589</v>
      </c>
    </row>
    <row r="13639" spans="6:11" x14ac:dyDescent="0.3">
      <c r="F13639" s="16">
        <v>1</v>
      </c>
      <c r="G13639" s="16">
        <v>43</v>
      </c>
      <c r="H13639" s="16">
        <v>3</v>
      </c>
      <c r="I13639" s="16" t="s">
        <v>16</v>
      </c>
      <c r="J13639" s="12" t="str">
        <f t="shared" si="640"/>
        <v>WEST.3.43.1</v>
      </c>
      <c r="K13639" s="12" t="s">
        <v>10678</v>
      </c>
    </row>
    <row r="13640" spans="6:11" x14ac:dyDescent="0.3">
      <c r="F13640" s="16">
        <v>2</v>
      </c>
      <c r="G13640" s="16">
        <v>43</v>
      </c>
      <c r="H13640" s="16">
        <v>3</v>
      </c>
      <c r="I13640" s="16" t="s">
        <v>16</v>
      </c>
      <c r="J13640" s="12" t="str">
        <f t="shared" si="640"/>
        <v>WEST.3.43.2</v>
      </c>
      <c r="K13640" s="12" t="s">
        <v>10678</v>
      </c>
    </row>
    <row r="13641" spans="6:11" x14ac:dyDescent="0.3">
      <c r="F13641" s="16">
        <v>3</v>
      </c>
      <c r="G13641" s="16">
        <v>43</v>
      </c>
      <c r="H13641" s="16">
        <v>3</v>
      </c>
      <c r="I13641" s="16" t="s">
        <v>16</v>
      </c>
      <c r="J13641" s="12" t="str">
        <f t="shared" si="640"/>
        <v>WEST.3.43.3</v>
      </c>
      <c r="K13641" s="12" t="s">
        <v>10589</v>
      </c>
    </row>
    <row r="13642" spans="6:11" x14ac:dyDescent="0.3">
      <c r="F13642" s="16">
        <v>4</v>
      </c>
      <c r="G13642" s="16">
        <v>43</v>
      </c>
      <c r="H13642" s="16">
        <v>3</v>
      </c>
      <c r="I13642" s="16" t="s">
        <v>16</v>
      </c>
      <c r="J13642" s="12" t="str">
        <f t="shared" si="640"/>
        <v>WEST.3.43.4</v>
      </c>
      <c r="K13642" s="12" t="s">
        <v>10589</v>
      </c>
    </row>
    <row r="13643" spans="6:11" x14ac:dyDescent="0.3">
      <c r="F13643" s="16">
        <v>7</v>
      </c>
      <c r="G13643" s="16">
        <v>43</v>
      </c>
      <c r="H13643" s="16">
        <v>3</v>
      </c>
      <c r="I13643" s="16" t="s">
        <v>16</v>
      </c>
      <c r="J13643" s="12" t="str">
        <f t="shared" si="640"/>
        <v>WEST.3.43.7</v>
      </c>
      <c r="K13643" s="12" t="s">
        <v>10589</v>
      </c>
    </row>
    <row r="13644" spans="6:11" x14ac:dyDescent="0.3">
      <c r="F13644" s="16">
        <v>1</v>
      </c>
      <c r="G13644" s="16">
        <v>44</v>
      </c>
      <c r="H13644" s="16">
        <v>3</v>
      </c>
      <c r="I13644" s="16" t="s">
        <v>16</v>
      </c>
      <c r="J13644" s="12" t="str">
        <f t="shared" si="640"/>
        <v>WEST.3.44.1</v>
      </c>
      <c r="K13644" s="12" t="s">
        <v>10589</v>
      </c>
    </row>
    <row r="13645" spans="6:11" x14ac:dyDescent="0.3">
      <c r="F13645" s="16">
        <v>2</v>
      </c>
      <c r="G13645" s="16">
        <v>44</v>
      </c>
      <c r="H13645" s="16">
        <v>3</v>
      </c>
      <c r="I13645" s="16" t="s">
        <v>16</v>
      </c>
      <c r="J13645" s="12" t="str">
        <f t="shared" si="640"/>
        <v>WEST.3.44.2</v>
      </c>
      <c r="K13645" s="12" t="s">
        <v>10589</v>
      </c>
    </row>
    <row r="13646" spans="6:11" x14ac:dyDescent="0.3">
      <c r="F13646" s="16">
        <v>3</v>
      </c>
      <c r="G13646" s="16">
        <v>44</v>
      </c>
      <c r="H13646" s="16">
        <v>3</v>
      </c>
      <c r="I13646" s="16" t="s">
        <v>16</v>
      </c>
      <c r="J13646" s="12" t="str">
        <f t="shared" si="640"/>
        <v>WEST.3.44.3</v>
      </c>
      <c r="K13646" s="12" t="s">
        <v>10589</v>
      </c>
    </row>
    <row r="13647" spans="6:11" x14ac:dyDescent="0.3">
      <c r="F13647" s="16">
        <v>4</v>
      </c>
      <c r="G13647" s="16">
        <v>44</v>
      </c>
      <c r="H13647" s="16">
        <v>3</v>
      </c>
      <c r="I13647" s="16" t="s">
        <v>16</v>
      </c>
      <c r="J13647" s="12" t="str">
        <f t="shared" si="640"/>
        <v>WEST.3.44.4</v>
      </c>
      <c r="K13647" s="12" t="s">
        <v>10589</v>
      </c>
    </row>
    <row r="13648" spans="6:11" x14ac:dyDescent="0.3">
      <c r="F13648" s="16">
        <v>6</v>
      </c>
      <c r="G13648" s="16">
        <v>44</v>
      </c>
      <c r="H13648" s="16">
        <v>3</v>
      </c>
      <c r="I13648" s="16" t="s">
        <v>16</v>
      </c>
      <c r="J13648" s="12" t="str">
        <f t="shared" si="640"/>
        <v>WEST.3.44.6</v>
      </c>
      <c r="K13648" s="12" t="s">
        <v>10589</v>
      </c>
    </row>
    <row r="13649" spans="6:11" x14ac:dyDescent="0.3">
      <c r="F13649" s="16">
        <v>8</v>
      </c>
      <c r="G13649" s="16">
        <v>44</v>
      </c>
      <c r="H13649" s="16">
        <v>3</v>
      </c>
      <c r="I13649" s="16" t="s">
        <v>16</v>
      </c>
      <c r="J13649" s="12" t="str">
        <f t="shared" si="640"/>
        <v>WEST.3.44.8</v>
      </c>
      <c r="K13649" s="12" t="s">
        <v>10589</v>
      </c>
    </row>
    <row r="13650" spans="6:11" x14ac:dyDescent="0.3">
      <c r="F13650" s="16">
        <v>1</v>
      </c>
      <c r="G13650" s="16">
        <v>45</v>
      </c>
      <c r="H13650" s="16">
        <v>3</v>
      </c>
      <c r="I13650" s="16" t="s">
        <v>16</v>
      </c>
      <c r="J13650" s="12" t="str">
        <f t="shared" si="640"/>
        <v>WEST.3.45.1</v>
      </c>
      <c r="K13650" s="12" t="s">
        <v>10677</v>
      </c>
    </row>
    <row r="13651" spans="6:11" x14ac:dyDescent="0.3">
      <c r="F13651" s="16">
        <v>4</v>
      </c>
      <c r="G13651" s="16">
        <v>45</v>
      </c>
      <c r="H13651" s="16">
        <v>3</v>
      </c>
      <c r="I13651" s="16" t="s">
        <v>16</v>
      </c>
      <c r="J13651" s="12" t="str">
        <f t="shared" si="640"/>
        <v>WEST.3.45.4</v>
      </c>
      <c r="K13651" s="12" t="s">
        <v>10589</v>
      </c>
    </row>
    <row r="13652" spans="6:11" x14ac:dyDescent="0.3">
      <c r="F13652" s="16">
        <v>5</v>
      </c>
      <c r="G13652" s="16">
        <v>45</v>
      </c>
      <c r="H13652" s="16">
        <v>3</v>
      </c>
      <c r="I13652" s="16" t="s">
        <v>16</v>
      </c>
      <c r="J13652" s="12" t="str">
        <f t="shared" si="640"/>
        <v>WEST.3.45.5</v>
      </c>
      <c r="K13652" s="12" t="s">
        <v>10677</v>
      </c>
    </row>
    <row r="13653" spans="6:11" x14ac:dyDescent="0.3">
      <c r="F13653" s="16">
        <v>7</v>
      </c>
      <c r="G13653" s="16">
        <v>45</v>
      </c>
      <c r="H13653" s="16">
        <v>3</v>
      </c>
      <c r="I13653" s="16" t="s">
        <v>16</v>
      </c>
      <c r="J13653" s="12" t="str">
        <f t="shared" si="640"/>
        <v>WEST.3.45.7</v>
      </c>
      <c r="K13653" s="12" t="s">
        <v>10589</v>
      </c>
    </row>
    <row r="13654" spans="6:11" x14ac:dyDescent="0.3">
      <c r="F13654" s="16">
        <v>8</v>
      </c>
      <c r="G13654" s="16">
        <v>45</v>
      </c>
      <c r="H13654" s="16">
        <v>3</v>
      </c>
      <c r="I13654" s="16" t="s">
        <v>16</v>
      </c>
      <c r="J13654" s="12" t="str">
        <f t="shared" si="640"/>
        <v>WEST.3.45.8</v>
      </c>
      <c r="K13654" s="12" t="s">
        <v>10678</v>
      </c>
    </row>
    <row r="13655" spans="6:11" x14ac:dyDescent="0.3">
      <c r="F13655" s="16">
        <v>2</v>
      </c>
      <c r="G13655" s="16">
        <v>46</v>
      </c>
      <c r="H13655" s="16">
        <v>3</v>
      </c>
      <c r="I13655" s="16" t="s">
        <v>16</v>
      </c>
      <c r="J13655" s="12" t="str">
        <f t="shared" si="640"/>
        <v>WEST.3.46.2</v>
      </c>
      <c r="K13655" s="12" t="s">
        <v>10589</v>
      </c>
    </row>
    <row r="13656" spans="6:11" x14ac:dyDescent="0.3">
      <c r="F13656" s="16">
        <v>6</v>
      </c>
      <c r="G13656" s="16">
        <v>46</v>
      </c>
      <c r="H13656" s="16">
        <v>3</v>
      </c>
      <c r="I13656" s="16" t="s">
        <v>16</v>
      </c>
      <c r="J13656" s="12" t="str">
        <f t="shared" si="640"/>
        <v>WEST.3.46.6</v>
      </c>
      <c r="K13656" s="12" t="s">
        <v>10678</v>
      </c>
    </row>
    <row r="13657" spans="6:11" x14ac:dyDescent="0.3">
      <c r="F13657" s="16">
        <v>7</v>
      </c>
      <c r="G13657" s="16">
        <v>46</v>
      </c>
      <c r="H13657" s="16">
        <v>3</v>
      </c>
      <c r="I13657" s="16" t="s">
        <v>16</v>
      </c>
      <c r="J13657" s="12" t="str">
        <f t="shared" si="640"/>
        <v>WEST.3.46.7</v>
      </c>
      <c r="K13657" s="12" t="s">
        <v>10678</v>
      </c>
    </row>
    <row r="13658" spans="6:11" x14ac:dyDescent="0.3">
      <c r="F13658" s="16">
        <v>8</v>
      </c>
      <c r="G13658" s="16">
        <v>46</v>
      </c>
      <c r="H13658" s="16">
        <v>3</v>
      </c>
      <c r="I13658" s="16" t="s">
        <v>16</v>
      </c>
      <c r="J13658" s="12" t="str">
        <f t="shared" si="640"/>
        <v>WEST.3.46.8</v>
      </c>
      <c r="K13658" s="12" t="s">
        <v>10678</v>
      </c>
    </row>
    <row r="13659" spans="6:11" x14ac:dyDescent="0.3">
      <c r="F13659" s="16">
        <v>5</v>
      </c>
      <c r="G13659" s="16">
        <v>47</v>
      </c>
      <c r="H13659" s="16">
        <v>3</v>
      </c>
      <c r="I13659" s="16" t="s">
        <v>16</v>
      </c>
      <c r="J13659" s="12" t="str">
        <f t="shared" si="640"/>
        <v>WEST.3.47.5</v>
      </c>
      <c r="K13659" s="12" t="s">
        <v>10678</v>
      </c>
    </row>
    <row r="13660" spans="6:11" x14ac:dyDescent="0.3">
      <c r="F13660" s="16">
        <v>6</v>
      </c>
      <c r="G13660" s="16">
        <v>47</v>
      </c>
      <c r="H13660" s="16">
        <v>3</v>
      </c>
      <c r="I13660" s="16" t="s">
        <v>16</v>
      </c>
      <c r="J13660" s="12" t="str">
        <f t="shared" si="640"/>
        <v>WEST.3.47.6</v>
      </c>
      <c r="K13660" s="12" t="s">
        <v>10678</v>
      </c>
    </row>
    <row r="13661" spans="6:11" x14ac:dyDescent="0.3">
      <c r="F13661" s="16">
        <v>7</v>
      </c>
      <c r="G13661" s="16">
        <v>47</v>
      </c>
      <c r="H13661" s="16">
        <v>3</v>
      </c>
      <c r="I13661" s="16" t="s">
        <v>16</v>
      </c>
      <c r="J13661" s="12" t="str">
        <f t="shared" si="640"/>
        <v>WEST.3.47.7</v>
      </c>
      <c r="K13661" s="12" t="s">
        <v>10678</v>
      </c>
    </row>
    <row r="13662" spans="6:11" x14ac:dyDescent="0.3">
      <c r="F13662" s="16">
        <v>8</v>
      </c>
      <c r="G13662" s="16">
        <v>47</v>
      </c>
      <c r="H13662" s="16">
        <v>3</v>
      </c>
      <c r="I13662" s="16" t="s">
        <v>16</v>
      </c>
      <c r="J13662" s="12" t="str">
        <f t="shared" si="640"/>
        <v>WEST.3.47.8</v>
      </c>
      <c r="K13662" s="12" t="s">
        <v>10678</v>
      </c>
    </row>
    <row r="13663" spans="6:11" x14ac:dyDescent="0.3">
      <c r="F13663" s="16">
        <v>1</v>
      </c>
      <c r="G13663" s="16">
        <v>48</v>
      </c>
      <c r="H13663" s="16">
        <v>3</v>
      </c>
      <c r="I13663" s="16" t="s">
        <v>16</v>
      </c>
      <c r="J13663" s="12" t="str">
        <f t="shared" si="640"/>
        <v>WEST.3.48.1</v>
      </c>
      <c r="K13663" s="12" t="s">
        <v>10589</v>
      </c>
    </row>
    <row r="13664" spans="6:11" x14ac:dyDescent="0.3">
      <c r="F13664" s="16">
        <v>2</v>
      </c>
      <c r="G13664" s="16">
        <v>48</v>
      </c>
      <c r="H13664" s="16">
        <v>3</v>
      </c>
      <c r="I13664" s="16" t="s">
        <v>16</v>
      </c>
      <c r="J13664" s="12" t="str">
        <f t="shared" si="640"/>
        <v>WEST.3.48.2</v>
      </c>
      <c r="K13664" s="12" t="s">
        <v>10589</v>
      </c>
    </row>
    <row r="13665" spans="6:11" x14ac:dyDescent="0.3">
      <c r="F13665" s="16">
        <v>3</v>
      </c>
      <c r="G13665" s="16">
        <v>48</v>
      </c>
      <c r="H13665" s="16">
        <v>3</v>
      </c>
      <c r="I13665" s="16" t="s">
        <v>16</v>
      </c>
      <c r="J13665" s="12" t="str">
        <f t="shared" si="640"/>
        <v>WEST.3.48.3</v>
      </c>
      <c r="K13665" s="12" t="s">
        <v>10589</v>
      </c>
    </row>
    <row r="13666" spans="6:11" x14ac:dyDescent="0.3">
      <c r="F13666" s="16">
        <v>4</v>
      </c>
      <c r="G13666" s="16">
        <v>48</v>
      </c>
      <c r="H13666" s="16">
        <v>3</v>
      </c>
      <c r="I13666" s="16" t="s">
        <v>16</v>
      </c>
      <c r="J13666" s="12" t="str">
        <f t="shared" si="640"/>
        <v>WEST.3.48.4</v>
      </c>
      <c r="K13666" s="12" t="s">
        <v>10589</v>
      </c>
    </row>
    <row r="13667" spans="6:11" x14ac:dyDescent="0.3">
      <c r="F13667" s="16">
        <v>5</v>
      </c>
      <c r="G13667" s="16">
        <v>48</v>
      </c>
      <c r="H13667" s="16">
        <v>3</v>
      </c>
      <c r="I13667" s="16" t="s">
        <v>16</v>
      </c>
      <c r="J13667" s="12" t="str">
        <f t="shared" si="640"/>
        <v>WEST.3.48.5</v>
      </c>
      <c r="K13667" s="12" t="s">
        <v>10678</v>
      </c>
    </row>
    <row r="13668" spans="6:11" x14ac:dyDescent="0.3">
      <c r="F13668" s="16">
        <v>6</v>
      </c>
      <c r="G13668" s="16">
        <v>48</v>
      </c>
      <c r="H13668" s="16">
        <v>3</v>
      </c>
      <c r="I13668" s="16" t="s">
        <v>16</v>
      </c>
      <c r="J13668" s="12" t="str">
        <f t="shared" ref="J13668:J13731" si="641">CONCATENATE(I13668,".",H13668,".",G13668,".",F13668)</f>
        <v>WEST.3.48.6</v>
      </c>
      <c r="K13668" s="12" t="s">
        <v>10678</v>
      </c>
    </row>
    <row r="13669" spans="6:11" x14ac:dyDescent="0.3">
      <c r="F13669" s="16">
        <v>7</v>
      </c>
      <c r="G13669" s="16">
        <v>48</v>
      </c>
      <c r="H13669" s="16">
        <v>3</v>
      </c>
      <c r="I13669" s="16" t="s">
        <v>16</v>
      </c>
      <c r="J13669" s="12" t="str">
        <f t="shared" si="641"/>
        <v>WEST.3.48.7</v>
      </c>
      <c r="K13669" s="12" t="s">
        <v>10677</v>
      </c>
    </row>
    <row r="13670" spans="6:11" x14ac:dyDescent="0.3">
      <c r="F13670" s="16">
        <v>5</v>
      </c>
      <c r="G13670" s="16">
        <v>49</v>
      </c>
      <c r="H13670" s="16">
        <v>3</v>
      </c>
      <c r="I13670" s="16" t="s">
        <v>16</v>
      </c>
      <c r="J13670" s="12" t="str">
        <f t="shared" si="641"/>
        <v>WEST.3.49.5</v>
      </c>
      <c r="K13670" s="12" t="s">
        <v>10589</v>
      </c>
    </row>
    <row r="13671" spans="6:11" x14ac:dyDescent="0.3">
      <c r="F13671" s="16">
        <v>7</v>
      </c>
      <c r="G13671" s="16">
        <v>49</v>
      </c>
      <c r="H13671" s="16">
        <v>3</v>
      </c>
      <c r="I13671" s="16" t="s">
        <v>16</v>
      </c>
      <c r="J13671" s="12" t="str">
        <f t="shared" si="641"/>
        <v>WEST.3.49.7</v>
      </c>
      <c r="K13671" s="12" t="s">
        <v>10589</v>
      </c>
    </row>
    <row r="13672" spans="6:11" x14ac:dyDescent="0.3">
      <c r="F13672" s="16">
        <v>2</v>
      </c>
      <c r="G13672" s="16">
        <v>50</v>
      </c>
      <c r="H13672" s="16">
        <v>3</v>
      </c>
      <c r="I13672" s="16" t="s">
        <v>16</v>
      </c>
      <c r="J13672" s="12" t="str">
        <f t="shared" si="641"/>
        <v>WEST.3.50.2</v>
      </c>
      <c r="K13672" s="12" t="s">
        <v>10589</v>
      </c>
    </row>
    <row r="13673" spans="6:11" x14ac:dyDescent="0.3">
      <c r="F13673" s="16">
        <v>5</v>
      </c>
      <c r="G13673" s="16">
        <v>50</v>
      </c>
      <c r="H13673" s="16">
        <v>3</v>
      </c>
      <c r="I13673" s="16" t="s">
        <v>16</v>
      </c>
      <c r="J13673" s="12" t="str">
        <f t="shared" si="641"/>
        <v>WEST.3.50.5</v>
      </c>
      <c r="K13673" s="12" t="s">
        <v>10589</v>
      </c>
    </row>
    <row r="13674" spans="6:11" x14ac:dyDescent="0.3">
      <c r="F13674" s="16">
        <v>8</v>
      </c>
      <c r="G13674" s="16">
        <v>50</v>
      </c>
      <c r="H13674" s="16">
        <v>3</v>
      </c>
      <c r="I13674" s="16" t="s">
        <v>16</v>
      </c>
      <c r="J13674" s="12" t="str">
        <f t="shared" si="641"/>
        <v>WEST.3.50.8</v>
      </c>
      <c r="K13674" s="12" t="s">
        <v>10589</v>
      </c>
    </row>
    <row r="13675" spans="6:11" x14ac:dyDescent="0.3">
      <c r="F13675" s="16">
        <v>3</v>
      </c>
      <c r="G13675" s="16">
        <v>51</v>
      </c>
      <c r="H13675" s="16">
        <v>3</v>
      </c>
      <c r="I13675" s="16" t="s">
        <v>16</v>
      </c>
      <c r="J13675" s="12" t="str">
        <f t="shared" si="641"/>
        <v>WEST.3.51.3</v>
      </c>
      <c r="K13675" s="12" t="s">
        <v>10589</v>
      </c>
    </row>
    <row r="13676" spans="6:11" x14ac:dyDescent="0.3">
      <c r="F13676" s="16">
        <v>4</v>
      </c>
      <c r="G13676" s="16">
        <v>51</v>
      </c>
      <c r="H13676" s="16">
        <v>3</v>
      </c>
      <c r="I13676" s="16" t="s">
        <v>16</v>
      </c>
      <c r="J13676" s="12" t="str">
        <f t="shared" si="641"/>
        <v>WEST.3.51.4</v>
      </c>
      <c r="K13676" s="12" t="s">
        <v>10589</v>
      </c>
    </row>
    <row r="13677" spans="6:11" x14ac:dyDescent="0.3">
      <c r="F13677" s="16">
        <v>5</v>
      </c>
      <c r="G13677" s="16">
        <v>51</v>
      </c>
      <c r="H13677" s="16">
        <v>3</v>
      </c>
      <c r="I13677" s="16" t="s">
        <v>16</v>
      </c>
      <c r="J13677" s="12" t="str">
        <f t="shared" si="641"/>
        <v>WEST.3.51.5</v>
      </c>
      <c r="K13677" s="12" t="s">
        <v>10589</v>
      </c>
    </row>
    <row r="13678" spans="6:11" x14ac:dyDescent="0.3">
      <c r="F13678" s="16">
        <v>6</v>
      </c>
      <c r="G13678" s="16">
        <v>51</v>
      </c>
      <c r="H13678" s="16">
        <v>3</v>
      </c>
      <c r="I13678" s="16" t="s">
        <v>16</v>
      </c>
      <c r="J13678" s="12" t="str">
        <f t="shared" si="641"/>
        <v>WEST.3.51.6</v>
      </c>
      <c r="K13678" s="12" t="s">
        <v>10589</v>
      </c>
    </row>
    <row r="13679" spans="6:11" x14ac:dyDescent="0.3">
      <c r="F13679" s="16">
        <v>3</v>
      </c>
      <c r="G13679" s="16">
        <v>53</v>
      </c>
      <c r="H13679" s="16">
        <v>3</v>
      </c>
      <c r="I13679" s="16" t="s">
        <v>16</v>
      </c>
      <c r="J13679" s="12" t="str">
        <f t="shared" si="641"/>
        <v>WEST.3.53.3</v>
      </c>
      <c r="K13679" s="12" t="s">
        <v>10589</v>
      </c>
    </row>
    <row r="13680" spans="6:11" x14ac:dyDescent="0.3">
      <c r="F13680" s="16">
        <v>5</v>
      </c>
      <c r="G13680" s="16">
        <v>53</v>
      </c>
      <c r="H13680" s="16">
        <v>3</v>
      </c>
      <c r="I13680" s="16" t="s">
        <v>16</v>
      </c>
      <c r="J13680" s="12" t="str">
        <f t="shared" si="641"/>
        <v>WEST.3.53.5</v>
      </c>
      <c r="K13680" s="12" t="s">
        <v>10589</v>
      </c>
    </row>
    <row r="13681" spans="6:11" x14ac:dyDescent="0.3">
      <c r="F13681" s="16">
        <v>1</v>
      </c>
      <c r="G13681" s="16">
        <v>54</v>
      </c>
      <c r="H13681" s="16">
        <v>3</v>
      </c>
      <c r="I13681" s="16" t="s">
        <v>16</v>
      </c>
      <c r="J13681" s="12" t="str">
        <f t="shared" si="641"/>
        <v>WEST.3.54.1</v>
      </c>
      <c r="K13681" s="12" t="s">
        <v>10589</v>
      </c>
    </row>
    <row r="13682" spans="6:11" x14ac:dyDescent="0.3">
      <c r="F13682" s="16">
        <v>3</v>
      </c>
      <c r="G13682" s="16">
        <v>54</v>
      </c>
      <c r="H13682" s="16">
        <v>3</v>
      </c>
      <c r="I13682" s="16" t="s">
        <v>16</v>
      </c>
      <c r="J13682" s="12" t="str">
        <f t="shared" si="641"/>
        <v>WEST.3.54.3</v>
      </c>
      <c r="K13682" s="12" t="s">
        <v>10589</v>
      </c>
    </row>
    <row r="13683" spans="6:11" x14ac:dyDescent="0.3">
      <c r="F13683" s="16">
        <v>8</v>
      </c>
      <c r="G13683" s="16">
        <v>55</v>
      </c>
      <c r="H13683" s="16">
        <v>3</v>
      </c>
      <c r="I13683" s="16" t="s">
        <v>16</v>
      </c>
      <c r="J13683" s="12" t="str">
        <f t="shared" si="641"/>
        <v>WEST.3.55.8</v>
      </c>
      <c r="K13683" s="12" t="s">
        <v>10589</v>
      </c>
    </row>
    <row r="13684" spans="6:11" x14ac:dyDescent="0.3">
      <c r="F13684" s="16">
        <v>2</v>
      </c>
      <c r="G13684" s="16">
        <v>56</v>
      </c>
      <c r="H13684" s="16">
        <v>3</v>
      </c>
      <c r="I13684" s="16" t="s">
        <v>16</v>
      </c>
      <c r="J13684" s="12" t="str">
        <f t="shared" si="641"/>
        <v>WEST.3.56.2</v>
      </c>
      <c r="K13684" s="12" t="s">
        <v>10589</v>
      </c>
    </row>
    <row r="13685" spans="6:11" x14ac:dyDescent="0.3">
      <c r="F13685" s="16">
        <v>5</v>
      </c>
      <c r="G13685" s="16">
        <v>56</v>
      </c>
      <c r="H13685" s="16">
        <v>3</v>
      </c>
      <c r="I13685" s="16" t="s">
        <v>16</v>
      </c>
      <c r="J13685" s="12" t="str">
        <f t="shared" si="641"/>
        <v>WEST.3.56.5</v>
      </c>
      <c r="K13685" s="12" t="s">
        <v>10677</v>
      </c>
    </row>
    <row r="13686" spans="6:11" x14ac:dyDescent="0.3">
      <c r="F13686" s="16">
        <v>6</v>
      </c>
      <c r="G13686" s="16">
        <v>56</v>
      </c>
      <c r="H13686" s="16">
        <v>3</v>
      </c>
      <c r="I13686" s="16" t="s">
        <v>16</v>
      </c>
      <c r="J13686" s="12" t="str">
        <f t="shared" si="641"/>
        <v>WEST.3.56.6</v>
      </c>
      <c r="K13686" s="12" t="s">
        <v>10589</v>
      </c>
    </row>
    <row r="13687" spans="6:11" x14ac:dyDescent="0.3">
      <c r="F13687" s="16">
        <v>1</v>
      </c>
      <c r="G13687" s="16">
        <v>57</v>
      </c>
      <c r="H13687" s="16">
        <v>3</v>
      </c>
      <c r="I13687" s="16" t="s">
        <v>16</v>
      </c>
      <c r="J13687" s="12" t="str">
        <f t="shared" si="641"/>
        <v>WEST.3.57.1</v>
      </c>
      <c r="K13687" s="12" t="s">
        <v>10589</v>
      </c>
    </row>
    <row r="13688" spans="6:11" x14ac:dyDescent="0.3">
      <c r="F13688" s="16">
        <v>7</v>
      </c>
      <c r="G13688" s="16">
        <v>57</v>
      </c>
      <c r="H13688" s="16">
        <v>3</v>
      </c>
      <c r="I13688" s="16" t="s">
        <v>16</v>
      </c>
      <c r="J13688" s="12" t="str">
        <f t="shared" si="641"/>
        <v>WEST.3.57.7</v>
      </c>
      <c r="K13688" s="12" t="s">
        <v>10678</v>
      </c>
    </row>
    <row r="13689" spans="6:11" x14ac:dyDescent="0.3">
      <c r="F13689" s="16">
        <v>8</v>
      </c>
      <c r="G13689" s="16">
        <v>57</v>
      </c>
      <c r="H13689" s="16">
        <v>3</v>
      </c>
      <c r="I13689" s="16" t="s">
        <v>16</v>
      </c>
      <c r="J13689" s="12" t="str">
        <f t="shared" si="641"/>
        <v>WEST.3.57.8</v>
      </c>
      <c r="K13689" s="12" t="s">
        <v>10678</v>
      </c>
    </row>
    <row r="13690" spans="6:11" x14ac:dyDescent="0.3">
      <c r="F13690" s="16">
        <v>5</v>
      </c>
      <c r="G13690" s="16">
        <v>58</v>
      </c>
      <c r="H13690" s="16">
        <v>3</v>
      </c>
      <c r="I13690" s="16" t="s">
        <v>16</v>
      </c>
      <c r="J13690" s="12" t="str">
        <f t="shared" si="641"/>
        <v>WEST.3.58.5</v>
      </c>
      <c r="K13690" s="12" t="s">
        <v>10589</v>
      </c>
    </row>
    <row r="13691" spans="6:11" x14ac:dyDescent="0.3">
      <c r="F13691" s="16">
        <v>7</v>
      </c>
      <c r="G13691" s="16">
        <v>58</v>
      </c>
      <c r="H13691" s="16">
        <v>3</v>
      </c>
      <c r="I13691" s="16" t="s">
        <v>16</v>
      </c>
      <c r="J13691" s="12" t="str">
        <f t="shared" si="641"/>
        <v>WEST.3.58.7</v>
      </c>
      <c r="K13691" s="12" t="s">
        <v>10678</v>
      </c>
    </row>
    <row r="13692" spans="6:11" x14ac:dyDescent="0.3">
      <c r="F13692" s="16">
        <v>8</v>
      </c>
      <c r="G13692" s="16">
        <v>58</v>
      </c>
      <c r="H13692" s="16">
        <v>3</v>
      </c>
      <c r="I13692" s="16" t="s">
        <v>16</v>
      </c>
      <c r="J13692" s="12" t="str">
        <f t="shared" si="641"/>
        <v>WEST.3.58.8</v>
      </c>
      <c r="K13692" s="12" t="s">
        <v>10678</v>
      </c>
    </row>
    <row r="13693" spans="6:11" x14ac:dyDescent="0.3">
      <c r="F13693" s="16">
        <v>8</v>
      </c>
      <c r="G13693" s="16">
        <v>59</v>
      </c>
      <c r="H13693" s="16">
        <v>3</v>
      </c>
      <c r="I13693" s="16" t="s">
        <v>16</v>
      </c>
      <c r="J13693" s="12" t="str">
        <f t="shared" si="641"/>
        <v>WEST.3.59.8</v>
      </c>
      <c r="K13693" s="12" t="s">
        <v>10678</v>
      </c>
    </row>
    <row r="13694" spans="6:11" x14ac:dyDescent="0.3">
      <c r="F13694" s="16">
        <v>1</v>
      </c>
      <c r="G13694" s="16">
        <v>60</v>
      </c>
      <c r="H13694" s="16">
        <v>3</v>
      </c>
      <c r="I13694" s="16" t="s">
        <v>16</v>
      </c>
      <c r="J13694" s="12" t="str">
        <f t="shared" si="641"/>
        <v>WEST.3.60.1</v>
      </c>
      <c r="K13694" s="12" t="s">
        <v>10589</v>
      </c>
    </row>
    <row r="13695" spans="6:11" x14ac:dyDescent="0.3">
      <c r="F13695" s="16">
        <v>3</v>
      </c>
      <c r="G13695" s="16">
        <v>60</v>
      </c>
      <c r="H13695" s="16">
        <v>3</v>
      </c>
      <c r="I13695" s="16" t="s">
        <v>16</v>
      </c>
      <c r="J13695" s="12" t="str">
        <f t="shared" si="641"/>
        <v>WEST.3.60.3</v>
      </c>
      <c r="K13695" s="12" t="s">
        <v>10589</v>
      </c>
    </row>
    <row r="13696" spans="6:11" x14ac:dyDescent="0.3">
      <c r="F13696" s="16">
        <v>7</v>
      </c>
      <c r="G13696" s="16">
        <v>60</v>
      </c>
      <c r="H13696" s="16">
        <v>3</v>
      </c>
      <c r="I13696" s="16" t="s">
        <v>16</v>
      </c>
      <c r="J13696" s="12" t="str">
        <f t="shared" si="641"/>
        <v>WEST.3.60.7</v>
      </c>
      <c r="K13696" s="12" t="s">
        <v>10678</v>
      </c>
    </row>
    <row r="13697" spans="6:11" x14ac:dyDescent="0.3">
      <c r="F13697" s="16">
        <v>8</v>
      </c>
      <c r="G13697" s="16">
        <v>60</v>
      </c>
      <c r="H13697" s="16">
        <v>3</v>
      </c>
      <c r="I13697" s="16" t="s">
        <v>16</v>
      </c>
      <c r="J13697" s="12" t="str">
        <f t="shared" si="641"/>
        <v>WEST.3.60.8</v>
      </c>
      <c r="K13697" s="12" t="s">
        <v>10678</v>
      </c>
    </row>
    <row r="13698" spans="6:11" x14ac:dyDescent="0.3">
      <c r="F13698" s="16">
        <v>2</v>
      </c>
      <c r="G13698" s="16">
        <v>61</v>
      </c>
      <c r="H13698" s="16">
        <v>3</v>
      </c>
      <c r="I13698" s="16" t="s">
        <v>16</v>
      </c>
      <c r="J13698" s="12" t="str">
        <f t="shared" si="641"/>
        <v>WEST.3.61.2</v>
      </c>
      <c r="K13698" s="12" t="s">
        <v>10589</v>
      </c>
    </row>
    <row r="13699" spans="6:11" x14ac:dyDescent="0.3">
      <c r="F13699" s="16">
        <v>4</v>
      </c>
      <c r="G13699" s="16">
        <v>61</v>
      </c>
      <c r="H13699" s="16">
        <v>3</v>
      </c>
      <c r="I13699" s="16" t="s">
        <v>16</v>
      </c>
      <c r="J13699" s="12" t="str">
        <f t="shared" si="641"/>
        <v>WEST.3.61.4</v>
      </c>
      <c r="K13699" s="12" t="s">
        <v>10589</v>
      </c>
    </row>
    <row r="13700" spans="6:11" x14ac:dyDescent="0.3">
      <c r="F13700" s="16">
        <v>6</v>
      </c>
      <c r="G13700" s="16">
        <v>62</v>
      </c>
      <c r="H13700" s="16">
        <v>3</v>
      </c>
      <c r="I13700" s="16" t="s">
        <v>16</v>
      </c>
      <c r="J13700" s="12" t="str">
        <f t="shared" si="641"/>
        <v>WEST.3.62.6</v>
      </c>
      <c r="K13700" s="12" t="s">
        <v>10589</v>
      </c>
    </row>
    <row r="13701" spans="6:11" x14ac:dyDescent="0.3">
      <c r="F13701" s="16">
        <v>2</v>
      </c>
      <c r="G13701" s="16">
        <v>63</v>
      </c>
      <c r="H13701" s="16">
        <v>3</v>
      </c>
      <c r="I13701" s="16" t="s">
        <v>16</v>
      </c>
      <c r="J13701" s="12" t="str">
        <f t="shared" si="641"/>
        <v>WEST.3.63.2</v>
      </c>
      <c r="K13701" s="12" t="s">
        <v>10589</v>
      </c>
    </row>
    <row r="13702" spans="6:11" x14ac:dyDescent="0.3">
      <c r="F13702" s="16">
        <v>8</v>
      </c>
      <c r="G13702" s="16">
        <v>63</v>
      </c>
      <c r="H13702" s="16">
        <v>3</v>
      </c>
      <c r="I13702" s="16" t="s">
        <v>16</v>
      </c>
      <c r="J13702" s="12" t="str">
        <f t="shared" si="641"/>
        <v>WEST.3.63.8</v>
      </c>
      <c r="K13702" s="12" t="s">
        <v>10589</v>
      </c>
    </row>
    <row r="13703" spans="6:11" x14ac:dyDescent="0.3">
      <c r="F13703" s="16">
        <v>1</v>
      </c>
      <c r="G13703" s="16">
        <v>64</v>
      </c>
      <c r="H13703" s="16">
        <v>3</v>
      </c>
      <c r="I13703" s="16" t="s">
        <v>16</v>
      </c>
      <c r="J13703" s="12" t="str">
        <f t="shared" si="641"/>
        <v>WEST.3.64.1</v>
      </c>
      <c r="K13703" s="12" t="s">
        <v>10589</v>
      </c>
    </row>
    <row r="13704" spans="6:11" x14ac:dyDescent="0.3">
      <c r="F13704" s="16">
        <v>2</v>
      </c>
      <c r="G13704" s="16">
        <v>64</v>
      </c>
      <c r="H13704" s="16">
        <v>3</v>
      </c>
      <c r="I13704" s="16" t="s">
        <v>16</v>
      </c>
      <c r="J13704" s="12" t="str">
        <f t="shared" si="641"/>
        <v>WEST.3.64.2</v>
      </c>
      <c r="K13704" s="12" t="s">
        <v>10589</v>
      </c>
    </row>
    <row r="13705" spans="6:11" x14ac:dyDescent="0.3">
      <c r="F13705" s="16">
        <v>3</v>
      </c>
      <c r="G13705" s="16">
        <v>64</v>
      </c>
      <c r="H13705" s="16">
        <v>3</v>
      </c>
      <c r="I13705" s="16" t="s">
        <v>16</v>
      </c>
      <c r="J13705" s="12" t="str">
        <f t="shared" si="641"/>
        <v>WEST.3.64.3</v>
      </c>
      <c r="K13705" s="12" t="s">
        <v>10589</v>
      </c>
    </row>
    <row r="13706" spans="6:11" x14ac:dyDescent="0.3">
      <c r="F13706" s="16">
        <v>4</v>
      </c>
      <c r="G13706" s="16">
        <v>64</v>
      </c>
      <c r="H13706" s="16">
        <v>3</v>
      </c>
      <c r="I13706" s="16" t="s">
        <v>16</v>
      </c>
      <c r="J13706" s="12" t="str">
        <f t="shared" si="641"/>
        <v>WEST.3.64.4</v>
      </c>
      <c r="K13706" s="12" t="s">
        <v>10589</v>
      </c>
    </row>
    <row r="13707" spans="6:11" x14ac:dyDescent="0.3">
      <c r="F13707" s="16">
        <v>5</v>
      </c>
      <c r="G13707" s="16">
        <v>64</v>
      </c>
      <c r="H13707" s="16">
        <v>3</v>
      </c>
      <c r="I13707" s="16" t="s">
        <v>16</v>
      </c>
      <c r="J13707" s="12" t="str">
        <f t="shared" si="641"/>
        <v>WEST.3.64.5</v>
      </c>
      <c r="K13707" s="12" t="s">
        <v>10589</v>
      </c>
    </row>
    <row r="13708" spans="6:11" x14ac:dyDescent="0.3">
      <c r="F13708" s="16">
        <v>6</v>
      </c>
      <c r="G13708" s="16">
        <v>64</v>
      </c>
      <c r="H13708" s="16">
        <v>3</v>
      </c>
      <c r="I13708" s="16" t="s">
        <v>16</v>
      </c>
      <c r="J13708" s="12" t="str">
        <f t="shared" si="641"/>
        <v>WEST.3.64.6</v>
      </c>
      <c r="K13708" s="12" t="s">
        <v>10589</v>
      </c>
    </row>
    <row r="13709" spans="6:11" x14ac:dyDescent="0.3">
      <c r="F13709" s="16">
        <v>7</v>
      </c>
      <c r="G13709" s="16">
        <v>64</v>
      </c>
      <c r="H13709" s="16">
        <v>3</v>
      </c>
      <c r="I13709" s="16" t="s">
        <v>16</v>
      </c>
      <c r="J13709" s="12" t="str">
        <f t="shared" si="641"/>
        <v>WEST.3.64.7</v>
      </c>
      <c r="K13709" s="12" t="s">
        <v>10589</v>
      </c>
    </row>
    <row r="13710" spans="6:11" x14ac:dyDescent="0.3">
      <c r="F13710" s="16">
        <v>8</v>
      </c>
      <c r="G13710" s="16">
        <v>64</v>
      </c>
      <c r="H13710" s="16">
        <v>3</v>
      </c>
      <c r="I13710" s="16" t="s">
        <v>16</v>
      </c>
      <c r="J13710" s="12" t="str">
        <f t="shared" si="641"/>
        <v>WEST.3.64.8</v>
      </c>
      <c r="K13710" s="12" t="s">
        <v>10589</v>
      </c>
    </row>
    <row r="13711" spans="6:11" x14ac:dyDescent="0.3">
      <c r="F13711" s="16">
        <v>2</v>
      </c>
      <c r="G13711" s="16">
        <v>65</v>
      </c>
      <c r="H13711" s="16">
        <v>3</v>
      </c>
      <c r="I13711" s="16" t="s">
        <v>16</v>
      </c>
      <c r="J13711" s="12" t="str">
        <f t="shared" si="641"/>
        <v>WEST.3.65.2</v>
      </c>
      <c r="K13711" s="12" t="s">
        <v>10589</v>
      </c>
    </row>
    <row r="13712" spans="6:11" x14ac:dyDescent="0.3">
      <c r="F13712" s="16">
        <v>5</v>
      </c>
      <c r="G13712" s="16">
        <v>65</v>
      </c>
      <c r="H13712" s="16">
        <v>3</v>
      </c>
      <c r="I13712" s="16" t="s">
        <v>16</v>
      </c>
      <c r="J13712" s="12" t="str">
        <f t="shared" si="641"/>
        <v>WEST.3.65.5</v>
      </c>
      <c r="K13712" s="12" t="s">
        <v>10589</v>
      </c>
    </row>
    <row r="13713" spans="6:11" x14ac:dyDescent="0.3">
      <c r="F13713" s="16">
        <v>7</v>
      </c>
      <c r="G13713" s="16">
        <v>65</v>
      </c>
      <c r="H13713" s="16">
        <v>3</v>
      </c>
      <c r="I13713" s="16" t="s">
        <v>16</v>
      </c>
      <c r="J13713" s="12" t="str">
        <f t="shared" si="641"/>
        <v>WEST.3.65.7</v>
      </c>
      <c r="K13713" s="12" t="s">
        <v>10589</v>
      </c>
    </row>
    <row r="13714" spans="6:11" x14ac:dyDescent="0.3">
      <c r="F13714" s="16">
        <v>2</v>
      </c>
      <c r="G13714" s="16">
        <v>67</v>
      </c>
      <c r="H13714" s="16">
        <v>3</v>
      </c>
      <c r="I13714" s="16" t="s">
        <v>16</v>
      </c>
      <c r="J13714" s="12" t="str">
        <f t="shared" si="641"/>
        <v>WEST.3.67.2</v>
      </c>
      <c r="K13714" s="12" t="s">
        <v>10589</v>
      </c>
    </row>
    <row r="13715" spans="6:11" x14ac:dyDescent="0.3">
      <c r="F13715" s="16">
        <v>4</v>
      </c>
      <c r="G13715" s="16">
        <v>68</v>
      </c>
      <c r="H13715" s="16">
        <v>3</v>
      </c>
      <c r="I13715" s="16" t="s">
        <v>16</v>
      </c>
      <c r="J13715" s="12" t="str">
        <f t="shared" si="641"/>
        <v>WEST.3.68.4</v>
      </c>
      <c r="K13715" s="12" t="s">
        <v>10589</v>
      </c>
    </row>
    <row r="13716" spans="6:11" x14ac:dyDescent="0.3">
      <c r="F13716" s="16">
        <v>6</v>
      </c>
      <c r="G13716" s="16">
        <v>68</v>
      </c>
      <c r="H13716" s="16">
        <v>3</v>
      </c>
      <c r="I13716" s="16" t="s">
        <v>16</v>
      </c>
      <c r="J13716" s="12" t="str">
        <f t="shared" si="641"/>
        <v>WEST.3.68.6</v>
      </c>
      <c r="K13716" s="12" t="s">
        <v>10589</v>
      </c>
    </row>
    <row r="13717" spans="6:11" x14ac:dyDescent="0.3">
      <c r="F13717" s="16">
        <v>8</v>
      </c>
      <c r="G13717" s="16">
        <v>68</v>
      </c>
      <c r="H13717" s="16">
        <v>3</v>
      </c>
      <c r="I13717" s="16" t="s">
        <v>16</v>
      </c>
      <c r="J13717" s="12" t="str">
        <f t="shared" si="641"/>
        <v>WEST.3.68.8</v>
      </c>
      <c r="K13717" s="12" t="s">
        <v>10589</v>
      </c>
    </row>
    <row r="13718" spans="6:11" x14ac:dyDescent="0.3">
      <c r="F13718" s="16">
        <v>1</v>
      </c>
      <c r="G13718" s="16">
        <v>69</v>
      </c>
      <c r="H13718" s="16">
        <v>3</v>
      </c>
      <c r="I13718" s="16" t="s">
        <v>16</v>
      </c>
      <c r="J13718" s="12" t="str">
        <f t="shared" si="641"/>
        <v>WEST.3.69.1</v>
      </c>
      <c r="K13718" s="12" t="s">
        <v>10589</v>
      </c>
    </row>
    <row r="13719" spans="6:11" x14ac:dyDescent="0.3">
      <c r="F13719" s="16">
        <v>2</v>
      </c>
      <c r="G13719" s="16">
        <v>69</v>
      </c>
      <c r="H13719" s="16">
        <v>3</v>
      </c>
      <c r="I13719" s="16" t="s">
        <v>16</v>
      </c>
      <c r="J13719" s="12" t="str">
        <f t="shared" si="641"/>
        <v>WEST.3.69.2</v>
      </c>
      <c r="K13719" s="12" t="s">
        <v>10589</v>
      </c>
    </row>
    <row r="13720" spans="6:11" x14ac:dyDescent="0.3">
      <c r="F13720" s="16">
        <v>3</v>
      </c>
      <c r="G13720" s="16">
        <v>69</v>
      </c>
      <c r="H13720" s="16">
        <v>3</v>
      </c>
      <c r="I13720" s="16" t="s">
        <v>16</v>
      </c>
      <c r="J13720" s="12" t="str">
        <f t="shared" si="641"/>
        <v>WEST.3.69.3</v>
      </c>
      <c r="K13720" s="12" t="s">
        <v>10678</v>
      </c>
    </row>
    <row r="13721" spans="6:11" x14ac:dyDescent="0.3">
      <c r="F13721" s="16">
        <v>4</v>
      </c>
      <c r="G13721" s="16">
        <v>69</v>
      </c>
      <c r="H13721" s="16">
        <v>3</v>
      </c>
      <c r="I13721" s="16" t="s">
        <v>16</v>
      </c>
      <c r="J13721" s="12" t="str">
        <f t="shared" si="641"/>
        <v>WEST.3.69.4</v>
      </c>
      <c r="K13721" s="12" t="s">
        <v>10589</v>
      </c>
    </row>
    <row r="13722" spans="6:11" x14ac:dyDescent="0.3">
      <c r="F13722" s="16">
        <v>5</v>
      </c>
      <c r="G13722" s="16">
        <v>69</v>
      </c>
      <c r="H13722" s="16">
        <v>3</v>
      </c>
      <c r="I13722" s="16" t="s">
        <v>16</v>
      </c>
      <c r="J13722" s="12" t="str">
        <f t="shared" si="641"/>
        <v>WEST.3.69.5</v>
      </c>
      <c r="K13722" s="12" t="s">
        <v>10678</v>
      </c>
    </row>
    <row r="13723" spans="6:11" x14ac:dyDescent="0.3">
      <c r="F13723" s="16">
        <v>6</v>
      </c>
      <c r="G13723" s="16">
        <v>69</v>
      </c>
      <c r="H13723" s="16">
        <v>3</v>
      </c>
      <c r="I13723" s="16" t="s">
        <v>16</v>
      </c>
      <c r="J13723" s="12" t="str">
        <f t="shared" si="641"/>
        <v>WEST.3.69.6</v>
      </c>
      <c r="K13723" s="12" t="s">
        <v>10589</v>
      </c>
    </row>
    <row r="13724" spans="6:11" x14ac:dyDescent="0.3">
      <c r="F13724" s="16">
        <v>7</v>
      </c>
      <c r="G13724" s="16">
        <v>69</v>
      </c>
      <c r="H13724" s="16">
        <v>3</v>
      </c>
      <c r="I13724" s="16" t="s">
        <v>16</v>
      </c>
      <c r="J13724" s="12" t="str">
        <f t="shared" si="641"/>
        <v>WEST.3.69.7</v>
      </c>
      <c r="K13724" s="12" t="s">
        <v>10678</v>
      </c>
    </row>
    <row r="13725" spans="6:11" x14ac:dyDescent="0.3">
      <c r="F13725" s="16">
        <v>8</v>
      </c>
      <c r="G13725" s="16">
        <v>69</v>
      </c>
      <c r="H13725" s="16">
        <v>3</v>
      </c>
      <c r="I13725" s="16" t="s">
        <v>16</v>
      </c>
      <c r="J13725" s="12" t="str">
        <f t="shared" si="641"/>
        <v>WEST.3.69.8</v>
      </c>
      <c r="K13725" s="12" t="s">
        <v>10589</v>
      </c>
    </row>
    <row r="13726" spans="6:11" x14ac:dyDescent="0.3">
      <c r="F13726" s="16">
        <v>1</v>
      </c>
      <c r="G13726" s="16">
        <v>70</v>
      </c>
      <c r="H13726" s="16">
        <v>3</v>
      </c>
      <c r="I13726" s="16" t="s">
        <v>16</v>
      </c>
      <c r="J13726" s="12" t="str">
        <f t="shared" si="641"/>
        <v>WEST.3.70.1</v>
      </c>
      <c r="K13726" s="12" t="s">
        <v>10589</v>
      </c>
    </row>
    <row r="13727" spans="6:11" x14ac:dyDescent="0.3">
      <c r="F13727" s="16">
        <v>2</v>
      </c>
      <c r="G13727" s="16">
        <v>70</v>
      </c>
      <c r="H13727" s="16">
        <v>3</v>
      </c>
      <c r="I13727" s="16" t="s">
        <v>16</v>
      </c>
      <c r="J13727" s="12" t="str">
        <f t="shared" si="641"/>
        <v>WEST.3.70.2</v>
      </c>
      <c r="K13727" s="12" t="s">
        <v>10589</v>
      </c>
    </row>
    <row r="13728" spans="6:11" x14ac:dyDescent="0.3">
      <c r="F13728" s="16">
        <v>3</v>
      </c>
      <c r="G13728" s="16">
        <v>70</v>
      </c>
      <c r="H13728" s="16">
        <v>3</v>
      </c>
      <c r="I13728" s="16" t="s">
        <v>16</v>
      </c>
      <c r="J13728" s="12" t="str">
        <f t="shared" si="641"/>
        <v>WEST.3.70.3</v>
      </c>
      <c r="K13728" s="12" t="s">
        <v>10589</v>
      </c>
    </row>
    <row r="13729" spans="6:11" x14ac:dyDescent="0.3">
      <c r="F13729" s="16">
        <v>4</v>
      </c>
      <c r="G13729" s="16">
        <v>70</v>
      </c>
      <c r="H13729" s="16">
        <v>3</v>
      </c>
      <c r="I13729" s="16" t="s">
        <v>16</v>
      </c>
      <c r="J13729" s="12" t="str">
        <f t="shared" si="641"/>
        <v>WEST.3.70.4</v>
      </c>
      <c r="K13729" s="12" t="s">
        <v>10590</v>
      </c>
    </row>
    <row r="13730" spans="6:11" x14ac:dyDescent="0.3">
      <c r="F13730" s="16">
        <v>6</v>
      </c>
      <c r="G13730" s="16">
        <v>70</v>
      </c>
      <c r="H13730" s="16">
        <v>3</v>
      </c>
      <c r="I13730" s="16" t="s">
        <v>16</v>
      </c>
      <c r="J13730" s="12" t="str">
        <f t="shared" si="641"/>
        <v>WEST.3.70.6</v>
      </c>
      <c r="K13730" s="12" t="s">
        <v>10590</v>
      </c>
    </row>
    <row r="13731" spans="6:11" x14ac:dyDescent="0.3">
      <c r="F13731" s="16">
        <v>1</v>
      </c>
      <c r="G13731" s="16">
        <v>71</v>
      </c>
      <c r="H13731" s="16">
        <v>3</v>
      </c>
      <c r="I13731" s="16" t="s">
        <v>16</v>
      </c>
      <c r="J13731" s="12" t="str">
        <f t="shared" si="641"/>
        <v>WEST.3.71.1</v>
      </c>
      <c r="K13731" s="12" t="s">
        <v>10589</v>
      </c>
    </row>
    <row r="13732" spans="6:11" x14ac:dyDescent="0.3">
      <c r="F13732" s="16">
        <v>2</v>
      </c>
      <c r="G13732" s="16">
        <v>71</v>
      </c>
      <c r="H13732" s="16">
        <v>3</v>
      </c>
      <c r="I13732" s="16" t="s">
        <v>16</v>
      </c>
      <c r="J13732" s="12" t="str">
        <f t="shared" ref="J13732:J13795" si="642">CONCATENATE(I13732,".",H13732,".",G13732,".",F13732)</f>
        <v>WEST.3.71.2</v>
      </c>
      <c r="K13732" s="12" t="s">
        <v>10590</v>
      </c>
    </row>
    <row r="13733" spans="6:11" x14ac:dyDescent="0.3">
      <c r="F13733" s="16">
        <v>3</v>
      </c>
      <c r="G13733" s="16">
        <v>71</v>
      </c>
      <c r="H13733" s="16">
        <v>3</v>
      </c>
      <c r="I13733" s="16" t="s">
        <v>16</v>
      </c>
      <c r="J13733" s="12" t="str">
        <f t="shared" si="642"/>
        <v>WEST.3.71.3</v>
      </c>
      <c r="K13733" s="12" t="s">
        <v>10589</v>
      </c>
    </row>
    <row r="13734" spans="6:11" x14ac:dyDescent="0.3">
      <c r="F13734" s="16">
        <v>5</v>
      </c>
      <c r="G13734" s="16">
        <v>71</v>
      </c>
      <c r="H13734" s="16">
        <v>3</v>
      </c>
      <c r="I13734" s="16" t="s">
        <v>16</v>
      </c>
      <c r="J13734" s="12" t="str">
        <f t="shared" si="642"/>
        <v>WEST.3.71.5</v>
      </c>
      <c r="K13734" s="12" t="s">
        <v>10589</v>
      </c>
    </row>
    <row r="13735" spans="6:11" x14ac:dyDescent="0.3">
      <c r="F13735" s="16">
        <v>7</v>
      </c>
      <c r="G13735" s="16">
        <v>71</v>
      </c>
      <c r="H13735" s="16">
        <v>3</v>
      </c>
      <c r="I13735" s="16" t="s">
        <v>16</v>
      </c>
      <c r="J13735" s="12" t="str">
        <f t="shared" si="642"/>
        <v>WEST.3.71.7</v>
      </c>
      <c r="K13735" s="12" t="s">
        <v>10589</v>
      </c>
    </row>
    <row r="13736" spans="6:11" x14ac:dyDescent="0.3">
      <c r="F13736" s="16">
        <v>8</v>
      </c>
      <c r="G13736" s="16">
        <v>71</v>
      </c>
      <c r="H13736" s="16">
        <v>3</v>
      </c>
      <c r="I13736" s="16" t="s">
        <v>16</v>
      </c>
      <c r="J13736" s="12" t="str">
        <f t="shared" si="642"/>
        <v>WEST.3.71.8</v>
      </c>
      <c r="K13736" s="12" t="s">
        <v>10589</v>
      </c>
    </row>
    <row r="13737" spans="6:11" x14ac:dyDescent="0.3">
      <c r="F13737" s="16">
        <v>2</v>
      </c>
      <c r="G13737" s="16">
        <v>72</v>
      </c>
      <c r="H13737" s="16">
        <v>3</v>
      </c>
      <c r="I13737" s="16" t="s">
        <v>16</v>
      </c>
      <c r="J13737" s="12" t="str">
        <f t="shared" si="642"/>
        <v>WEST.3.72.2</v>
      </c>
      <c r="K13737" s="12" t="s">
        <v>10589</v>
      </c>
    </row>
    <row r="13738" spans="6:11" x14ac:dyDescent="0.3">
      <c r="F13738" s="16">
        <v>2</v>
      </c>
      <c r="G13738" s="16">
        <v>73</v>
      </c>
      <c r="H13738" s="16">
        <v>3</v>
      </c>
      <c r="I13738" s="16" t="s">
        <v>16</v>
      </c>
      <c r="J13738" s="12" t="str">
        <f t="shared" si="642"/>
        <v>WEST.3.73.2</v>
      </c>
      <c r="K13738" s="12" t="s">
        <v>10589</v>
      </c>
    </row>
    <row r="13739" spans="6:11" x14ac:dyDescent="0.3">
      <c r="F13739" s="16">
        <v>3</v>
      </c>
      <c r="G13739" s="16">
        <v>73</v>
      </c>
      <c r="H13739" s="16">
        <v>3</v>
      </c>
      <c r="I13739" s="16" t="s">
        <v>16</v>
      </c>
      <c r="J13739" s="12" t="str">
        <f t="shared" si="642"/>
        <v>WEST.3.73.3</v>
      </c>
      <c r="K13739" s="12" t="s">
        <v>10589</v>
      </c>
    </row>
    <row r="13740" spans="6:11" x14ac:dyDescent="0.3">
      <c r="F13740" s="16">
        <v>5</v>
      </c>
      <c r="G13740" s="16">
        <v>73</v>
      </c>
      <c r="H13740" s="16">
        <v>3</v>
      </c>
      <c r="I13740" s="16" t="s">
        <v>16</v>
      </c>
      <c r="J13740" s="12" t="str">
        <f t="shared" si="642"/>
        <v>WEST.3.73.5</v>
      </c>
      <c r="K13740" s="12" t="s">
        <v>10589</v>
      </c>
    </row>
    <row r="13741" spans="6:11" x14ac:dyDescent="0.3">
      <c r="F13741" s="16">
        <v>7</v>
      </c>
      <c r="G13741" s="16">
        <v>73</v>
      </c>
      <c r="H13741" s="16">
        <v>3</v>
      </c>
      <c r="I13741" s="16" t="s">
        <v>16</v>
      </c>
      <c r="J13741" s="12" t="str">
        <f t="shared" si="642"/>
        <v>WEST.3.73.7</v>
      </c>
      <c r="K13741" s="12" t="s">
        <v>10589</v>
      </c>
    </row>
    <row r="13742" spans="6:11" x14ac:dyDescent="0.3">
      <c r="F13742" s="16">
        <v>8</v>
      </c>
      <c r="G13742" s="16">
        <v>73</v>
      </c>
      <c r="H13742" s="16">
        <v>3</v>
      </c>
      <c r="I13742" s="16" t="s">
        <v>16</v>
      </c>
      <c r="J13742" s="12" t="str">
        <f t="shared" si="642"/>
        <v>WEST.3.73.8</v>
      </c>
      <c r="K13742" s="12" t="s">
        <v>10678</v>
      </c>
    </row>
    <row r="13743" spans="6:11" x14ac:dyDescent="0.3">
      <c r="F13743" s="16">
        <v>1</v>
      </c>
      <c r="G13743" s="16">
        <v>74</v>
      </c>
      <c r="H13743" s="16">
        <v>3</v>
      </c>
      <c r="I13743" s="16" t="s">
        <v>16</v>
      </c>
      <c r="J13743" s="12" t="str">
        <f t="shared" si="642"/>
        <v>WEST.3.74.1</v>
      </c>
      <c r="K13743" s="12" t="s">
        <v>10590</v>
      </c>
    </row>
    <row r="13744" spans="6:11" x14ac:dyDescent="0.3">
      <c r="F13744" s="16">
        <v>2</v>
      </c>
      <c r="G13744" s="16">
        <v>74</v>
      </c>
      <c r="H13744" s="16">
        <v>3</v>
      </c>
      <c r="I13744" s="16" t="s">
        <v>16</v>
      </c>
      <c r="J13744" s="12" t="str">
        <f t="shared" si="642"/>
        <v>WEST.3.74.2</v>
      </c>
      <c r="K13744" s="12" t="s">
        <v>10589</v>
      </c>
    </row>
    <row r="13745" spans="6:11" x14ac:dyDescent="0.3">
      <c r="F13745" s="16">
        <v>4</v>
      </c>
      <c r="G13745" s="16">
        <v>74</v>
      </c>
      <c r="H13745" s="16">
        <v>3</v>
      </c>
      <c r="I13745" s="16" t="s">
        <v>16</v>
      </c>
      <c r="J13745" s="12" t="str">
        <f t="shared" si="642"/>
        <v>WEST.3.74.4</v>
      </c>
      <c r="K13745" s="12" t="s">
        <v>10589</v>
      </c>
    </row>
    <row r="13746" spans="6:11" x14ac:dyDescent="0.3">
      <c r="F13746" s="16">
        <v>6</v>
      </c>
      <c r="G13746" s="16">
        <v>74</v>
      </c>
      <c r="H13746" s="16">
        <v>3</v>
      </c>
      <c r="I13746" s="16" t="s">
        <v>16</v>
      </c>
      <c r="J13746" s="12" t="str">
        <f t="shared" si="642"/>
        <v>WEST.3.74.6</v>
      </c>
      <c r="K13746" s="12" t="s">
        <v>10589</v>
      </c>
    </row>
    <row r="13747" spans="6:11" x14ac:dyDescent="0.3">
      <c r="F13747" s="16">
        <v>7</v>
      </c>
      <c r="G13747" s="16">
        <v>74</v>
      </c>
      <c r="H13747" s="16">
        <v>3</v>
      </c>
      <c r="I13747" s="16" t="s">
        <v>16</v>
      </c>
      <c r="J13747" s="12" t="str">
        <f t="shared" si="642"/>
        <v>WEST.3.74.7</v>
      </c>
      <c r="K13747" s="12" t="s">
        <v>10677</v>
      </c>
    </row>
    <row r="13748" spans="6:11" x14ac:dyDescent="0.3">
      <c r="F13748" s="16">
        <v>1</v>
      </c>
      <c r="G13748" s="16">
        <v>75</v>
      </c>
      <c r="H13748" s="16">
        <v>3</v>
      </c>
      <c r="I13748" s="16" t="s">
        <v>16</v>
      </c>
      <c r="J13748" s="12" t="str">
        <f t="shared" si="642"/>
        <v>WEST.3.75.1</v>
      </c>
      <c r="K13748" s="12" t="s">
        <v>10589</v>
      </c>
    </row>
    <row r="13749" spans="6:11" x14ac:dyDescent="0.3">
      <c r="F13749" s="16">
        <v>2</v>
      </c>
      <c r="G13749" s="16">
        <v>75</v>
      </c>
      <c r="H13749" s="16">
        <v>3</v>
      </c>
      <c r="I13749" s="16" t="s">
        <v>16</v>
      </c>
      <c r="J13749" s="12" t="str">
        <f t="shared" si="642"/>
        <v>WEST.3.75.2</v>
      </c>
      <c r="K13749" s="12" t="s">
        <v>10589</v>
      </c>
    </row>
    <row r="13750" spans="6:11" x14ac:dyDescent="0.3">
      <c r="F13750" s="16">
        <v>4</v>
      </c>
      <c r="G13750" s="16">
        <v>76</v>
      </c>
      <c r="H13750" s="16">
        <v>3</v>
      </c>
      <c r="I13750" s="16" t="s">
        <v>16</v>
      </c>
      <c r="J13750" s="12" t="str">
        <f t="shared" si="642"/>
        <v>WEST.3.76.4</v>
      </c>
      <c r="K13750" s="12" t="s">
        <v>10589</v>
      </c>
    </row>
    <row r="13751" spans="6:11" x14ac:dyDescent="0.3">
      <c r="F13751" s="16">
        <v>6</v>
      </c>
      <c r="G13751" s="16">
        <v>76</v>
      </c>
      <c r="H13751" s="16">
        <v>3</v>
      </c>
      <c r="I13751" s="16" t="s">
        <v>16</v>
      </c>
      <c r="J13751" s="12" t="str">
        <f t="shared" si="642"/>
        <v>WEST.3.76.6</v>
      </c>
      <c r="K13751" s="12" t="s">
        <v>10677</v>
      </c>
    </row>
    <row r="13752" spans="6:11" x14ac:dyDescent="0.3">
      <c r="F13752" s="16">
        <v>7</v>
      </c>
      <c r="G13752" s="16">
        <v>76</v>
      </c>
      <c r="H13752" s="16">
        <v>3</v>
      </c>
      <c r="I13752" s="16" t="s">
        <v>16</v>
      </c>
      <c r="J13752" s="12" t="str">
        <f t="shared" si="642"/>
        <v>WEST.3.76.7</v>
      </c>
      <c r="K13752" s="12" t="s">
        <v>10589</v>
      </c>
    </row>
    <row r="13753" spans="6:11" x14ac:dyDescent="0.3">
      <c r="F13753" s="16">
        <v>8</v>
      </c>
      <c r="G13753" s="16">
        <v>76</v>
      </c>
      <c r="H13753" s="16">
        <v>3</v>
      </c>
      <c r="I13753" s="16" t="s">
        <v>16</v>
      </c>
      <c r="J13753" s="12" t="str">
        <f t="shared" si="642"/>
        <v>WEST.3.76.8</v>
      </c>
      <c r="K13753" s="12" t="s">
        <v>10677</v>
      </c>
    </row>
    <row r="13754" spans="6:11" x14ac:dyDescent="0.3">
      <c r="F13754" s="16">
        <v>2</v>
      </c>
      <c r="G13754" s="16">
        <v>77</v>
      </c>
      <c r="H13754" s="16">
        <v>3</v>
      </c>
      <c r="I13754" s="16" t="s">
        <v>16</v>
      </c>
      <c r="J13754" s="12" t="str">
        <f t="shared" si="642"/>
        <v>WEST.3.77.2</v>
      </c>
      <c r="K13754" s="12" t="s">
        <v>10678</v>
      </c>
    </row>
    <row r="13755" spans="6:11" x14ac:dyDescent="0.3">
      <c r="F13755" s="16">
        <v>4</v>
      </c>
      <c r="G13755" s="16">
        <v>77</v>
      </c>
      <c r="H13755" s="16">
        <v>3</v>
      </c>
      <c r="I13755" s="16" t="s">
        <v>16</v>
      </c>
      <c r="J13755" s="12" t="str">
        <f t="shared" si="642"/>
        <v>WEST.3.77.4</v>
      </c>
      <c r="K13755" s="12" t="s">
        <v>10678</v>
      </c>
    </row>
    <row r="13756" spans="6:11" x14ac:dyDescent="0.3">
      <c r="F13756" s="16">
        <v>7</v>
      </c>
      <c r="G13756" s="16">
        <v>77</v>
      </c>
      <c r="H13756" s="16">
        <v>3</v>
      </c>
      <c r="I13756" s="16" t="s">
        <v>16</v>
      </c>
      <c r="J13756" s="12" t="str">
        <f t="shared" si="642"/>
        <v>WEST.3.77.7</v>
      </c>
      <c r="K13756" s="12" t="s">
        <v>10589</v>
      </c>
    </row>
    <row r="13757" spans="6:11" x14ac:dyDescent="0.3">
      <c r="F13757" s="16">
        <v>2</v>
      </c>
      <c r="G13757" s="16">
        <v>78</v>
      </c>
      <c r="H13757" s="16">
        <v>3</v>
      </c>
      <c r="I13757" s="16" t="s">
        <v>16</v>
      </c>
      <c r="J13757" s="12" t="str">
        <f t="shared" si="642"/>
        <v>WEST.3.78.2</v>
      </c>
      <c r="K13757" s="12" t="s">
        <v>10590</v>
      </c>
    </row>
    <row r="13758" spans="6:11" x14ac:dyDescent="0.3">
      <c r="F13758" s="16">
        <v>4</v>
      </c>
      <c r="G13758" s="16">
        <v>78</v>
      </c>
      <c r="H13758" s="16">
        <v>3</v>
      </c>
      <c r="I13758" s="16" t="s">
        <v>16</v>
      </c>
      <c r="J13758" s="12" t="s">
        <v>10867</v>
      </c>
      <c r="K13758" s="12" t="s">
        <v>10590</v>
      </c>
    </row>
    <row r="13759" spans="6:11" x14ac:dyDescent="0.3">
      <c r="F13759" s="16">
        <v>6</v>
      </c>
      <c r="G13759" s="16">
        <v>78</v>
      </c>
      <c r="H13759" s="16">
        <v>3</v>
      </c>
      <c r="I13759" s="16" t="s">
        <v>16</v>
      </c>
      <c r="J13759" s="12" t="str">
        <f t="shared" ref="J13759:J13790" si="643">CONCATENATE(I13759,".",H13759,".",G13759,".",F13759)</f>
        <v>WEST.3.78.6</v>
      </c>
      <c r="K13759" s="12" t="s">
        <v>10590</v>
      </c>
    </row>
    <row r="13760" spans="6:11" x14ac:dyDescent="0.3">
      <c r="F13760" s="16">
        <v>8</v>
      </c>
      <c r="G13760" s="16">
        <v>78</v>
      </c>
      <c r="H13760" s="16">
        <v>3</v>
      </c>
      <c r="I13760" s="16" t="s">
        <v>16</v>
      </c>
      <c r="J13760" s="12" t="str">
        <f t="shared" si="643"/>
        <v>WEST.3.78.8</v>
      </c>
      <c r="K13760" s="12" t="s">
        <v>10590</v>
      </c>
    </row>
    <row r="13761" spans="6:11" x14ac:dyDescent="0.3">
      <c r="F13761" s="16">
        <v>1</v>
      </c>
      <c r="G13761" s="16">
        <v>83</v>
      </c>
      <c r="H13761" s="16">
        <v>3</v>
      </c>
      <c r="I13761" s="16" t="s">
        <v>16</v>
      </c>
      <c r="J13761" s="12" t="str">
        <f t="shared" si="643"/>
        <v>WEST.3.83.1</v>
      </c>
      <c r="K13761" s="12" t="s">
        <v>10589</v>
      </c>
    </row>
    <row r="13762" spans="6:11" x14ac:dyDescent="0.3">
      <c r="F13762" s="16">
        <v>3</v>
      </c>
      <c r="G13762" s="16">
        <v>83</v>
      </c>
      <c r="H13762" s="16">
        <v>3</v>
      </c>
      <c r="I13762" s="16" t="s">
        <v>16</v>
      </c>
      <c r="J13762" s="12" t="str">
        <f t="shared" si="643"/>
        <v>WEST.3.83.3</v>
      </c>
      <c r="K13762" s="12" t="s">
        <v>10589</v>
      </c>
    </row>
    <row r="13763" spans="6:11" x14ac:dyDescent="0.3">
      <c r="F13763" s="16">
        <v>5</v>
      </c>
      <c r="G13763" s="16">
        <v>83</v>
      </c>
      <c r="H13763" s="16">
        <v>3</v>
      </c>
      <c r="I13763" s="16" t="s">
        <v>16</v>
      </c>
      <c r="J13763" s="12" t="str">
        <f t="shared" si="643"/>
        <v>WEST.3.83.5</v>
      </c>
      <c r="K13763" s="12" t="s">
        <v>10589</v>
      </c>
    </row>
    <row r="13764" spans="6:11" x14ac:dyDescent="0.3">
      <c r="F13764" s="16">
        <v>7</v>
      </c>
      <c r="G13764" s="16">
        <v>83</v>
      </c>
      <c r="H13764" s="16">
        <v>3</v>
      </c>
      <c r="I13764" s="16" t="s">
        <v>16</v>
      </c>
      <c r="J13764" s="12" t="str">
        <f t="shared" si="643"/>
        <v>WEST.3.83.7</v>
      </c>
      <c r="K13764" s="12" t="s">
        <v>10589</v>
      </c>
    </row>
    <row r="13765" spans="6:11" x14ac:dyDescent="0.3">
      <c r="F13765" s="16">
        <v>5</v>
      </c>
      <c r="G13765" s="16">
        <v>89</v>
      </c>
      <c r="H13765" s="16">
        <v>3</v>
      </c>
      <c r="I13765" s="11" t="s">
        <v>16</v>
      </c>
      <c r="J13765" s="5" t="str">
        <f t="shared" si="643"/>
        <v>WEST.3.89.5</v>
      </c>
      <c r="K13765" s="12" t="s">
        <v>10589</v>
      </c>
    </row>
    <row r="13766" spans="6:11" x14ac:dyDescent="0.3">
      <c r="F13766" s="16">
        <v>1</v>
      </c>
      <c r="G13766" s="16">
        <v>90</v>
      </c>
      <c r="H13766" s="16">
        <v>3</v>
      </c>
      <c r="I13766" s="16" t="s">
        <v>16</v>
      </c>
      <c r="J13766" s="12" t="str">
        <f t="shared" si="643"/>
        <v>WEST.3.90.1</v>
      </c>
      <c r="K13766" s="12" t="s">
        <v>10589</v>
      </c>
    </row>
    <row r="13767" spans="6:11" x14ac:dyDescent="0.3">
      <c r="F13767" s="16">
        <v>5</v>
      </c>
      <c r="G13767" s="16">
        <v>91</v>
      </c>
      <c r="H13767" s="16">
        <v>3</v>
      </c>
      <c r="I13767" s="11" t="s">
        <v>16</v>
      </c>
      <c r="J13767" s="5" t="str">
        <f t="shared" si="643"/>
        <v>WEST.3.91.5</v>
      </c>
      <c r="K13767" s="12" t="s">
        <v>10589</v>
      </c>
    </row>
    <row r="13768" spans="6:11" x14ac:dyDescent="0.3">
      <c r="F13768" s="16">
        <v>1</v>
      </c>
      <c r="G13768" s="16">
        <v>92</v>
      </c>
      <c r="H13768" s="16">
        <v>3</v>
      </c>
      <c r="I13768" s="11" t="s">
        <v>16</v>
      </c>
      <c r="J13768" s="5" t="str">
        <f t="shared" si="643"/>
        <v>WEST.3.92.1</v>
      </c>
      <c r="K13768" s="12" t="s">
        <v>10589</v>
      </c>
    </row>
    <row r="13769" spans="6:11" x14ac:dyDescent="0.3">
      <c r="F13769" s="16">
        <v>7</v>
      </c>
      <c r="G13769" s="16">
        <v>94</v>
      </c>
      <c r="H13769" s="16">
        <v>3</v>
      </c>
      <c r="I13769" s="11" t="s">
        <v>16</v>
      </c>
      <c r="J13769" s="5" t="str">
        <f t="shared" si="643"/>
        <v>WEST.3.94.7</v>
      </c>
      <c r="K13769" s="12" t="s">
        <v>10589</v>
      </c>
    </row>
    <row r="13770" spans="6:11" x14ac:dyDescent="0.3">
      <c r="F13770" s="16">
        <v>1</v>
      </c>
      <c r="G13770" s="16">
        <v>95</v>
      </c>
      <c r="H13770" s="16">
        <v>3</v>
      </c>
      <c r="I13770" s="16" t="s">
        <v>16</v>
      </c>
      <c r="J13770" s="12" t="str">
        <f t="shared" si="643"/>
        <v>WEST.3.95.1</v>
      </c>
      <c r="K13770" s="12" t="s">
        <v>10589</v>
      </c>
    </row>
    <row r="13771" spans="6:11" x14ac:dyDescent="0.3">
      <c r="F13771" s="16">
        <v>3</v>
      </c>
      <c r="G13771" s="16">
        <v>95</v>
      </c>
      <c r="H13771" s="16">
        <v>3</v>
      </c>
      <c r="I13771" s="16" t="s">
        <v>16</v>
      </c>
      <c r="J13771" s="12" t="str">
        <f t="shared" si="643"/>
        <v>WEST.3.95.3</v>
      </c>
      <c r="K13771" s="12" t="s">
        <v>10589</v>
      </c>
    </row>
    <row r="13772" spans="6:11" x14ac:dyDescent="0.3">
      <c r="F13772" s="16">
        <v>5</v>
      </c>
      <c r="G13772" s="16">
        <v>95</v>
      </c>
      <c r="H13772" s="16">
        <v>3</v>
      </c>
      <c r="I13772" s="16" t="s">
        <v>16</v>
      </c>
      <c r="J13772" s="12" t="str">
        <f t="shared" si="643"/>
        <v>WEST.3.95.5</v>
      </c>
      <c r="K13772" s="12" t="s">
        <v>10589</v>
      </c>
    </row>
    <row r="13773" spans="6:11" x14ac:dyDescent="0.3">
      <c r="F13773" s="16">
        <v>7</v>
      </c>
      <c r="G13773" s="16">
        <v>95</v>
      </c>
      <c r="H13773" s="16">
        <v>3</v>
      </c>
      <c r="I13773" s="16" t="s">
        <v>16</v>
      </c>
      <c r="J13773" s="12" t="str">
        <f t="shared" si="643"/>
        <v>WEST.3.95.7</v>
      </c>
      <c r="K13773" s="12" t="s">
        <v>10589</v>
      </c>
    </row>
    <row r="13774" spans="6:11" x14ac:dyDescent="0.3">
      <c r="F13774" s="16">
        <v>1</v>
      </c>
      <c r="G13774" s="16">
        <v>96</v>
      </c>
      <c r="H13774" s="16">
        <v>3</v>
      </c>
      <c r="I13774" s="16" t="s">
        <v>16</v>
      </c>
      <c r="J13774" s="12" t="str">
        <f t="shared" si="643"/>
        <v>WEST.3.96.1</v>
      </c>
      <c r="K13774" s="12" t="s">
        <v>10589</v>
      </c>
    </row>
    <row r="13775" spans="6:11" x14ac:dyDescent="0.3">
      <c r="F13775" s="16">
        <v>3</v>
      </c>
      <c r="G13775" s="16">
        <v>96</v>
      </c>
      <c r="H13775" s="16">
        <v>3</v>
      </c>
      <c r="I13775" s="16" t="s">
        <v>16</v>
      </c>
      <c r="J13775" s="12" t="str">
        <f t="shared" si="643"/>
        <v>WEST.3.96.3</v>
      </c>
      <c r="K13775" s="12" t="s">
        <v>10589</v>
      </c>
    </row>
    <row r="13776" spans="6:11" x14ac:dyDescent="0.3">
      <c r="F13776" s="16">
        <v>5</v>
      </c>
      <c r="G13776" s="16">
        <v>96</v>
      </c>
      <c r="H13776" s="16">
        <v>3</v>
      </c>
      <c r="I13776" s="16" t="s">
        <v>16</v>
      </c>
      <c r="J13776" s="12" t="str">
        <f t="shared" si="643"/>
        <v>WEST.3.96.5</v>
      </c>
      <c r="K13776" s="12" t="s">
        <v>10589</v>
      </c>
    </row>
    <row r="13777" spans="1:12" x14ac:dyDescent="0.3">
      <c r="F13777" s="16">
        <v>1</v>
      </c>
      <c r="G13777" s="16">
        <v>97</v>
      </c>
      <c r="H13777" s="16">
        <v>3</v>
      </c>
      <c r="I13777" s="11" t="s">
        <v>16</v>
      </c>
      <c r="J13777" s="5" t="str">
        <f t="shared" si="643"/>
        <v>WEST.3.97.1</v>
      </c>
      <c r="K13777" s="12" t="s">
        <v>10589</v>
      </c>
    </row>
    <row r="13778" spans="1:12" x14ac:dyDescent="0.3">
      <c r="F13778" s="16">
        <v>1</v>
      </c>
      <c r="G13778" s="16">
        <v>100</v>
      </c>
      <c r="H13778" s="16">
        <v>3</v>
      </c>
      <c r="I13778" s="11" t="s">
        <v>16</v>
      </c>
      <c r="J13778" s="5" t="str">
        <f t="shared" si="643"/>
        <v>WEST.3.100.1</v>
      </c>
      <c r="K13778" s="12" t="s">
        <v>10589</v>
      </c>
    </row>
    <row r="13779" spans="1:12" x14ac:dyDescent="0.3">
      <c r="F13779" s="16">
        <v>1</v>
      </c>
      <c r="G13779" s="16">
        <v>101</v>
      </c>
      <c r="H13779" s="16">
        <v>3</v>
      </c>
      <c r="I13779" s="11" t="s">
        <v>16</v>
      </c>
      <c r="J13779" s="5" t="str">
        <f t="shared" si="643"/>
        <v>WEST.3.101.1</v>
      </c>
      <c r="K13779" s="12" t="s">
        <v>10589</v>
      </c>
    </row>
    <row r="13780" spans="1:12" x14ac:dyDescent="0.3">
      <c r="F13780" s="16">
        <v>3</v>
      </c>
      <c r="G13780" s="16">
        <v>101</v>
      </c>
      <c r="H13780" s="16">
        <v>3</v>
      </c>
      <c r="I13780" s="16" t="s">
        <v>16</v>
      </c>
      <c r="J13780" s="12" t="str">
        <f t="shared" si="643"/>
        <v>WEST.3.101.3</v>
      </c>
      <c r="K13780" s="12" t="s">
        <v>10589</v>
      </c>
    </row>
    <row r="13781" spans="1:12" x14ac:dyDescent="0.3">
      <c r="F13781" s="16">
        <v>7</v>
      </c>
      <c r="G13781" s="16">
        <v>101</v>
      </c>
      <c r="H13781" s="16">
        <v>3</v>
      </c>
      <c r="I13781" s="11" t="s">
        <v>16</v>
      </c>
      <c r="J13781" s="5" t="str">
        <f t="shared" si="643"/>
        <v>WEST.3.101.7</v>
      </c>
      <c r="K13781" s="12" t="s">
        <v>10589</v>
      </c>
    </row>
    <row r="13782" spans="1:12" x14ac:dyDescent="0.3">
      <c r="F13782" s="16">
        <v>5</v>
      </c>
      <c r="G13782" s="16">
        <v>102</v>
      </c>
      <c r="H13782" s="16">
        <v>3</v>
      </c>
      <c r="I13782" s="13" t="s">
        <v>16</v>
      </c>
      <c r="J13782" s="5" t="str">
        <f t="shared" si="643"/>
        <v>WEST.3.102.5</v>
      </c>
      <c r="K13782" s="12" t="s">
        <v>10589</v>
      </c>
    </row>
    <row r="13783" spans="1:12" x14ac:dyDescent="0.3">
      <c r="F13783" s="16">
        <v>5</v>
      </c>
      <c r="G13783" s="16">
        <v>103</v>
      </c>
      <c r="H13783" s="16">
        <v>3</v>
      </c>
      <c r="I13783" s="11" t="s">
        <v>16</v>
      </c>
      <c r="J13783" s="5" t="str">
        <f t="shared" si="643"/>
        <v>WEST.3.103.5</v>
      </c>
      <c r="K13783" s="12" t="s">
        <v>10589</v>
      </c>
    </row>
    <row r="13784" spans="1:12" x14ac:dyDescent="0.3">
      <c r="F13784" s="16">
        <v>7</v>
      </c>
      <c r="G13784" s="16">
        <v>103</v>
      </c>
      <c r="H13784" s="16">
        <v>3</v>
      </c>
      <c r="I13784" s="16" t="s">
        <v>16</v>
      </c>
      <c r="J13784" s="12" t="str">
        <f t="shared" si="643"/>
        <v>WEST.3.103.7</v>
      </c>
      <c r="K13784" s="12" t="s">
        <v>10589</v>
      </c>
    </row>
    <row r="13785" spans="1:12" x14ac:dyDescent="0.3">
      <c r="F13785" s="16">
        <v>7</v>
      </c>
      <c r="G13785" s="16">
        <v>105</v>
      </c>
      <c r="H13785" s="16">
        <v>3</v>
      </c>
      <c r="I13785" s="16" t="s">
        <v>16</v>
      </c>
      <c r="J13785" s="12" t="str">
        <f t="shared" si="643"/>
        <v>WEST.3.105.7</v>
      </c>
      <c r="K13785" s="12" t="s">
        <v>10589</v>
      </c>
    </row>
    <row r="13786" spans="1:12" x14ac:dyDescent="0.3">
      <c r="F13786" s="16">
        <v>1</v>
      </c>
      <c r="G13786" s="16">
        <v>106</v>
      </c>
      <c r="H13786" s="16">
        <v>3</v>
      </c>
      <c r="I13786" s="16" t="s">
        <v>16</v>
      </c>
      <c r="J13786" s="12" t="str">
        <f t="shared" si="643"/>
        <v>WEST.3.106.1</v>
      </c>
      <c r="K13786" s="12" t="s">
        <v>10589</v>
      </c>
    </row>
    <row r="13787" spans="1:12" x14ac:dyDescent="0.3">
      <c r="A13787" s="5" t="s">
        <v>4589</v>
      </c>
      <c r="B13787" s="5" t="s">
        <v>973</v>
      </c>
      <c r="C13787" s="16" t="s">
        <v>31</v>
      </c>
      <c r="D13787" s="17">
        <v>7769</v>
      </c>
      <c r="E13787" s="17">
        <v>43949</v>
      </c>
      <c r="F13787" s="16">
        <v>7</v>
      </c>
      <c r="G13787" s="16">
        <v>108</v>
      </c>
      <c r="H13787" s="16">
        <v>3</v>
      </c>
      <c r="I13787" s="11" t="s">
        <v>16</v>
      </c>
      <c r="J13787" s="5" t="str">
        <f t="shared" si="643"/>
        <v>WEST.3.108.7</v>
      </c>
      <c r="L13787" s="5">
        <v>13192</v>
      </c>
    </row>
    <row r="13788" spans="1:12" x14ac:dyDescent="0.3">
      <c r="F13788" s="16">
        <v>7</v>
      </c>
      <c r="G13788" s="16">
        <v>109</v>
      </c>
      <c r="H13788" s="16">
        <v>3</v>
      </c>
      <c r="I13788" s="16" t="s">
        <v>16</v>
      </c>
      <c r="J13788" s="12" t="str">
        <f t="shared" si="643"/>
        <v>WEST.3.109.7</v>
      </c>
      <c r="K13788" s="12" t="s">
        <v>10589</v>
      </c>
    </row>
    <row r="13789" spans="1:12" x14ac:dyDescent="0.3">
      <c r="F13789" s="16">
        <v>3</v>
      </c>
      <c r="G13789" s="16">
        <v>112</v>
      </c>
      <c r="H13789" s="16">
        <v>3</v>
      </c>
      <c r="I13789" s="11" t="s">
        <v>16</v>
      </c>
      <c r="J13789" s="5" t="str">
        <f t="shared" si="643"/>
        <v>WEST.3.112.3</v>
      </c>
      <c r="K13789" s="12" t="s">
        <v>10589</v>
      </c>
    </row>
    <row r="13790" spans="1:12" x14ac:dyDescent="0.3">
      <c r="F13790" s="16">
        <v>5</v>
      </c>
      <c r="G13790" s="16">
        <v>112</v>
      </c>
      <c r="H13790" s="16">
        <v>3</v>
      </c>
      <c r="I13790" s="16" t="s">
        <v>16</v>
      </c>
      <c r="J13790" s="12" t="str">
        <f t="shared" si="643"/>
        <v>WEST.3.112.5</v>
      </c>
      <c r="K13790" s="12" t="s">
        <v>10589</v>
      </c>
    </row>
    <row r="13791" spans="1:12" x14ac:dyDescent="0.3">
      <c r="F13791" s="16">
        <v>7</v>
      </c>
      <c r="G13791" s="16">
        <v>112</v>
      </c>
      <c r="H13791" s="16">
        <v>3</v>
      </c>
      <c r="I13791" s="16" t="s">
        <v>16</v>
      </c>
      <c r="J13791" s="12" t="str">
        <f t="shared" ref="J13791:J13822" si="644">CONCATENATE(I13791,".",H13791,".",G13791,".",F13791)</f>
        <v>WEST.3.112.7</v>
      </c>
      <c r="K13791" s="12" t="s">
        <v>10589</v>
      </c>
    </row>
    <row r="13792" spans="1:12" x14ac:dyDescent="0.3">
      <c r="F13792" s="16">
        <v>5</v>
      </c>
      <c r="G13792" s="16">
        <v>113</v>
      </c>
      <c r="H13792" s="16">
        <v>3</v>
      </c>
      <c r="I13792" s="16" t="s">
        <v>16</v>
      </c>
      <c r="J13792" s="12" t="str">
        <f t="shared" si="644"/>
        <v>WEST.3.113.5</v>
      </c>
      <c r="K13792" s="12" t="s">
        <v>10589</v>
      </c>
    </row>
    <row r="13793" spans="1:12" x14ac:dyDescent="0.3">
      <c r="F13793" s="16">
        <v>3</v>
      </c>
      <c r="G13793" s="16">
        <v>114</v>
      </c>
      <c r="H13793" s="16">
        <v>3</v>
      </c>
      <c r="I13793" s="11" t="s">
        <v>16</v>
      </c>
      <c r="J13793" s="5" t="str">
        <f t="shared" si="644"/>
        <v>WEST.3.114.3</v>
      </c>
      <c r="K13793" s="12" t="s">
        <v>10589</v>
      </c>
    </row>
    <row r="13794" spans="1:12" x14ac:dyDescent="0.3">
      <c r="F13794" s="16">
        <v>1</v>
      </c>
      <c r="G13794" s="16">
        <v>115</v>
      </c>
      <c r="H13794" s="16">
        <v>3</v>
      </c>
      <c r="I13794" s="11" t="s">
        <v>16</v>
      </c>
      <c r="J13794" s="5" t="str">
        <f t="shared" si="644"/>
        <v>WEST.3.115.1</v>
      </c>
      <c r="K13794" s="12" t="s">
        <v>10589</v>
      </c>
    </row>
    <row r="13795" spans="1:12" x14ac:dyDescent="0.3">
      <c r="F13795" s="16">
        <v>5</v>
      </c>
      <c r="G13795" s="16">
        <v>115</v>
      </c>
      <c r="H13795" s="16">
        <v>3</v>
      </c>
      <c r="I13795" s="11" t="s">
        <v>16</v>
      </c>
      <c r="J13795" s="5" t="str">
        <f t="shared" si="644"/>
        <v>WEST.3.115.5</v>
      </c>
      <c r="K13795" s="12" t="s">
        <v>10589</v>
      </c>
    </row>
    <row r="13796" spans="1:12" x14ac:dyDescent="0.3">
      <c r="F13796" s="16">
        <v>3</v>
      </c>
      <c r="G13796" s="16">
        <v>116</v>
      </c>
      <c r="H13796" s="16">
        <v>3</v>
      </c>
      <c r="I13796" s="11" t="s">
        <v>16</v>
      </c>
      <c r="J13796" s="5" t="str">
        <f t="shared" si="644"/>
        <v>WEST.3.116.3</v>
      </c>
      <c r="K13796" s="12" t="s">
        <v>10589</v>
      </c>
    </row>
    <row r="13797" spans="1:12" x14ac:dyDescent="0.3">
      <c r="F13797" s="16">
        <v>5</v>
      </c>
      <c r="G13797" s="16">
        <v>116</v>
      </c>
      <c r="H13797" s="16">
        <v>3</v>
      </c>
      <c r="I13797" s="16" t="s">
        <v>16</v>
      </c>
      <c r="J13797" s="12" t="str">
        <f t="shared" si="644"/>
        <v>WEST.3.116.5</v>
      </c>
      <c r="K13797" s="12" t="s">
        <v>10589</v>
      </c>
    </row>
    <row r="13798" spans="1:12" x14ac:dyDescent="0.3">
      <c r="F13798" s="16">
        <v>1</v>
      </c>
      <c r="G13798" s="16">
        <v>117</v>
      </c>
      <c r="H13798" s="16">
        <v>3</v>
      </c>
      <c r="I13798" s="11" t="s">
        <v>16</v>
      </c>
      <c r="J13798" s="5" t="str">
        <f t="shared" si="644"/>
        <v>WEST.3.117.1</v>
      </c>
      <c r="K13798" s="12" t="s">
        <v>10589</v>
      </c>
    </row>
    <row r="13799" spans="1:12" x14ac:dyDescent="0.3">
      <c r="F13799" s="16">
        <v>3</v>
      </c>
      <c r="G13799" s="16">
        <v>117</v>
      </c>
      <c r="H13799" s="16">
        <v>3</v>
      </c>
      <c r="I13799" s="16" t="s">
        <v>16</v>
      </c>
      <c r="J13799" s="12" t="str">
        <f t="shared" si="644"/>
        <v>WEST.3.117.3</v>
      </c>
      <c r="K13799" s="12" t="s">
        <v>10589</v>
      </c>
    </row>
    <row r="13800" spans="1:12" x14ac:dyDescent="0.3">
      <c r="B13800" s="7"/>
      <c r="C13800" s="8"/>
      <c r="D13800" s="9"/>
      <c r="E13800" s="9"/>
      <c r="F13800" s="10">
        <v>3</v>
      </c>
      <c r="G13800" s="10">
        <v>119</v>
      </c>
      <c r="H13800" s="10">
        <v>3</v>
      </c>
      <c r="I13800" s="13" t="s">
        <v>16</v>
      </c>
      <c r="J13800" s="5" t="str">
        <f t="shared" si="644"/>
        <v>WEST.3.119.3</v>
      </c>
      <c r="K13800" s="12" t="s">
        <v>10589</v>
      </c>
    </row>
    <row r="13801" spans="1:12" x14ac:dyDescent="0.3">
      <c r="A13801" s="23"/>
      <c r="B13801" s="23"/>
      <c r="C13801" s="13"/>
      <c r="D13801" s="24"/>
      <c r="E13801" s="24"/>
      <c r="F13801" s="25">
        <v>3</v>
      </c>
      <c r="G13801" s="25">
        <v>120</v>
      </c>
      <c r="H13801" s="18">
        <v>3</v>
      </c>
      <c r="I13801" s="11" t="s">
        <v>16</v>
      </c>
      <c r="J13801" s="5" t="str">
        <f t="shared" si="644"/>
        <v>WEST.3.120.3</v>
      </c>
      <c r="K13801" s="12" t="s">
        <v>10783</v>
      </c>
    </row>
    <row r="13802" spans="1:12" x14ac:dyDescent="0.3">
      <c r="A13802" s="23"/>
      <c r="B13802" s="23"/>
      <c r="C13802" s="13"/>
      <c r="D13802" s="24"/>
      <c r="E13802" s="24"/>
      <c r="F13802" s="25">
        <v>5</v>
      </c>
      <c r="G13802" s="25">
        <v>120</v>
      </c>
      <c r="H13802" s="18">
        <v>3</v>
      </c>
      <c r="I13802" s="11" t="s">
        <v>16</v>
      </c>
      <c r="J13802" s="5" t="str">
        <f t="shared" si="644"/>
        <v>WEST.3.120.5</v>
      </c>
      <c r="K13802" s="12" t="s">
        <v>10783</v>
      </c>
    </row>
    <row r="13803" spans="1:12" x14ac:dyDescent="0.3">
      <c r="A13803" s="23"/>
      <c r="B13803" s="23"/>
      <c r="C13803" s="13"/>
      <c r="D13803" s="24"/>
      <c r="E13803" s="24"/>
      <c r="F13803" s="25">
        <v>7</v>
      </c>
      <c r="G13803" s="25">
        <v>120</v>
      </c>
      <c r="H13803" s="18">
        <v>3</v>
      </c>
      <c r="I13803" s="11" t="s">
        <v>16</v>
      </c>
      <c r="J13803" s="5" t="str">
        <f t="shared" si="644"/>
        <v>WEST.3.120.7</v>
      </c>
      <c r="K13803" s="12" t="s">
        <v>10783</v>
      </c>
    </row>
    <row r="13804" spans="1:12" x14ac:dyDescent="0.3">
      <c r="A13804" s="23"/>
      <c r="B13804" s="23"/>
      <c r="C13804" s="13"/>
      <c r="D13804" s="24"/>
      <c r="E13804" s="24"/>
      <c r="F13804" s="25">
        <v>1</v>
      </c>
      <c r="G13804" s="25">
        <v>121</v>
      </c>
      <c r="H13804" s="18">
        <v>3</v>
      </c>
      <c r="I13804" s="11" t="s">
        <v>16</v>
      </c>
      <c r="J13804" s="5" t="str">
        <f t="shared" si="644"/>
        <v>WEST.3.121.1</v>
      </c>
      <c r="K13804" s="12" t="s">
        <v>10589</v>
      </c>
    </row>
    <row r="13805" spans="1:12" x14ac:dyDescent="0.3">
      <c r="A13805" s="23" t="s">
        <v>6142</v>
      </c>
      <c r="B13805" s="23" t="s">
        <v>10928</v>
      </c>
      <c r="C13805" s="13" t="s">
        <v>18</v>
      </c>
      <c r="D13805" s="24">
        <v>17510</v>
      </c>
      <c r="E13805" s="24">
        <v>43828</v>
      </c>
      <c r="F13805" s="25">
        <v>3</v>
      </c>
      <c r="G13805" s="25">
        <v>121</v>
      </c>
      <c r="H13805" s="18">
        <v>3</v>
      </c>
      <c r="I13805" s="11" t="s">
        <v>16</v>
      </c>
      <c r="J13805" s="5" t="str">
        <f t="shared" si="644"/>
        <v>WEST.3.121.3</v>
      </c>
      <c r="L13805" s="5">
        <v>13175</v>
      </c>
    </row>
    <row r="13806" spans="1:12" x14ac:dyDescent="0.3">
      <c r="A13806" s="23"/>
      <c r="B13806" s="23"/>
      <c r="C13806" s="13"/>
      <c r="D13806" s="24"/>
      <c r="E13806" s="24"/>
      <c r="F13806" s="25">
        <v>5</v>
      </c>
      <c r="G13806" s="25">
        <v>121</v>
      </c>
      <c r="H13806" s="18">
        <v>3</v>
      </c>
      <c r="I13806" s="11" t="s">
        <v>16</v>
      </c>
      <c r="J13806" s="5" t="str">
        <f t="shared" si="644"/>
        <v>WEST.3.121.5</v>
      </c>
      <c r="K13806" s="12" t="s">
        <v>10589</v>
      </c>
    </row>
    <row r="13807" spans="1:12" x14ac:dyDescent="0.3">
      <c r="A13807" s="23"/>
      <c r="B13807" s="23"/>
      <c r="C13807" s="13"/>
      <c r="D13807" s="24"/>
      <c r="E13807" s="24"/>
      <c r="F13807" s="25">
        <v>7</v>
      </c>
      <c r="G13807" s="25">
        <v>121</v>
      </c>
      <c r="H13807" s="18">
        <v>3</v>
      </c>
      <c r="I13807" s="11" t="s">
        <v>16</v>
      </c>
      <c r="J13807" s="5" t="str">
        <f t="shared" si="644"/>
        <v>WEST.3.121.7</v>
      </c>
      <c r="K13807" s="12" t="s">
        <v>10783</v>
      </c>
    </row>
    <row r="13808" spans="1:12" x14ac:dyDescent="0.3">
      <c r="A13808" s="23"/>
      <c r="F13808" s="16">
        <v>5</v>
      </c>
      <c r="G13808" s="16">
        <v>123</v>
      </c>
      <c r="H13808" s="16">
        <v>3</v>
      </c>
      <c r="I13808" s="11" t="s">
        <v>16</v>
      </c>
      <c r="J13808" s="5" t="str">
        <f t="shared" si="644"/>
        <v>WEST.3.123.5</v>
      </c>
      <c r="K13808" s="12" t="s">
        <v>10589</v>
      </c>
    </row>
    <row r="13809" spans="1:12" x14ac:dyDescent="0.3">
      <c r="F13809" s="16">
        <v>7</v>
      </c>
      <c r="G13809" s="16">
        <v>123</v>
      </c>
      <c r="H13809" s="16">
        <v>3</v>
      </c>
      <c r="I13809" s="16" t="s">
        <v>16</v>
      </c>
      <c r="J13809" s="12" t="str">
        <f t="shared" si="644"/>
        <v>WEST.3.123.7</v>
      </c>
      <c r="K13809" s="12" t="s">
        <v>10589</v>
      </c>
    </row>
    <row r="13810" spans="1:12" x14ac:dyDescent="0.3">
      <c r="F13810" s="16">
        <v>1</v>
      </c>
      <c r="G13810" s="16">
        <v>125</v>
      </c>
      <c r="H13810" s="16">
        <v>3</v>
      </c>
      <c r="I13810" s="11" t="s">
        <v>16</v>
      </c>
      <c r="J13810" s="5" t="str">
        <f t="shared" si="644"/>
        <v>WEST.3.125.1</v>
      </c>
      <c r="K13810" s="12" t="s">
        <v>10589</v>
      </c>
    </row>
    <row r="13811" spans="1:12" x14ac:dyDescent="0.3">
      <c r="F13811" s="16">
        <v>3</v>
      </c>
      <c r="G13811" s="16">
        <v>128</v>
      </c>
      <c r="H13811" s="16">
        <v>3</v>
      </c>
      <c r="I13811" s="11" t="s">
        <v>16</v>
      </c>
      <c r="J13811" s="5" t="str">
        <f t="shared" si="644"/>
        <v>WEST.3.128.3</v>
      </c>
      <c r="K13811" s="12" t="s">
        <v>10589</v>
      </c>
    </row>
    <row r="13812" spans="1:12" x14ac:dyDescent="0.3">
      <c r="F13812" s="16">
        <v>5</v>
      </c>
      <c r="G13812" s="16">
        <v>128</v>
      </c>
      <c r="H13812" s="16">
        <v>3</v>
      </c>
      <c r="I13812" s="16" t="s">
        <v>16</v>
      </c>
      <c r="J13812" s="12" t="str">
        <f t="shared" si="644"/>
        <v>WEST.3.128.5</v>
      </c>
      <c r="K13812" s="12" t="s">
        <v>10589</v>
      </c>
    </row>
    <row r="13813" spans="1:12" x14ac:dyDescent="0.3">
      <c r="F13813" s="16">
        <v>7</v>
      </c>
      <c r="G13813" s="16">
        <v>128</v>
      </c>
      <c r="H13813" s="16">
        <v>3</v>
      </c>
      <c r="I13813" s="16" t="s">
        <v>16</v>
      </c>
      <c r="J13813" s="12" t="str">
        <f t="shared" si="644"/>
        <v>WEST.3.128.7</v>
      </c>
      <c r="K13813" s="12" t="s">
        <v>10589</v>
      </c>
    </row>
    <row r="13814" spans="1:12" x14ac:dyDescent="0.3">
      <c r="F13814" s="16">
        <v>3</v>
      </c>
      <c r="G13814" s="16">
        <v>129</v>
      </c>
      <c r="H13814" s="16">
        <v>3</v>
      </c>
      <c r="I13814" s="11" t="s">
        <v>16</v>
      </c>
      <c r="J13814" s="5" t="str">
        <f t="shared" si="644"/>
        <v>WEST.3.129.3</v>
      </c>
      <c r="K13814" s="12" t="s">
        <v>10589</v>
      </c>
    </row>
    <row r="13815" spans="1:12" x14ac:dyDescent="0.3">
      <c r="A13815" s="5" t="s">
        <v>4589</v>
      </c>
      <c r="B13815" s="5" t="s">
        <v>1366</v>
      </c>
      <c r="C13815" s="16" t="s">
        <v>60</v>
      </c>
      <c r="D13815" s="17">
        <v>22229</v>
      </c>
      <c r="E13815" s="17">
        <v>43915</v>
      </c>
      <c r="F13815" s="16">
        <v>5</v>
      </c>
      <c r="G13815" s="16">
        <v>131</v>
      </c>
      <c r="H13815" s="16">
        <v>3</v>
      </c>
      <c r="I13815" s="11" t="s">
        <v>16</v>
      </c>
      <c r="J13815" s="5" t="str">
        <f t="shared" si="644"/>
        <v>WEST.3.131.5</v>
      </c>
      <c r="L13815" s="5">
        <v>13191</v>
      </c>
    </row>
    <row r="13816" spans="1:12" x14ac:dyDescent="0.3">
      <c r="F13816" s="16">
        <v>1</v>
      </c>
      <c r="G13816" s="16">
        <v>132</v>
      </c>
      <c r="H13816" s="16">
        <v>3</v>
      </c>
      <c r="I13816" s="16" t="s">
        <v>16</v>
      </c>
      <c r="J13816" s="12" t="str">
        <f t="shared" si="644"/>
        <v>WEST.3.132.1</v>
      </c>
      <c r="K13816" s="12" t="s">
        <v>10589</v>
      </c>
    </row>
    <row r="13817" spans="1:12" x14ac:dyDescent="0.3">
      <c r="A13817" s="5" t="s">
        <v>5047</v>
      </c>
      <c r="B13817" s="5" t="s">
        <v>3300</v>
      </c>
      <c r="C13817" s="16" t="s">
        <v>18</v>
      </c>
      <c r="D13817" s="17">
        <v>21275</v>
      </c>
      <c r="E13817" s="17">
        <v>43944</v>
      </c>
      <c r="F13817" s="16">
        <v>5</v>
      </c>
      <c r="G13817" s="16">
        <v>133</v>
      </c>
      <c r="H13817" s="16">
        <v>3</v>
      </c>
      <c r="I13817" s="16" t="s">
        <v>16</v>
      </c>
      <c r="J13817" s="12" t="str">
        <f t="shared" si="644"/>
        <v>WEST.3.133.5</v>
      </c>
      <c r="L13817" s="5">
        <v>13188</v>
      </c>
    </row>
    <row r="13818" spans="1:12" x14ac:dyDescent="0.3">
      <c r="F13818" s="16">
        <v>3</v>
      </c>
      <c r="G13818" s="16">
        <v>134</v>
      </c>
      <c r="H13818" s="16">
        <v>3</v>
      </c>
      <c r="I13818" s="11" t="s">
        <v>16</v>
      </c>
      <c r="J13818" s="5" t="str">
        <f t="shared" si="644"/>
        <v>WEST.3.134.3</v>
      </c>
      <c r="K13818" s="12" t="s">
        <v>10589</v>
      </c>
    </row>
    <row r="13819" spans="1:12" x14ac:dyDescent="0.3">
      <c r="F13819" s="16">
        <v>5</v>
      </c>
      <c r="G13819" s="16">
        <v>134</v>
      </c>
      <c r="H13819" s="16">
        <v>3</v>
      </c>
      <c r="I13819" s="16" t="s">
        <v>16</v>
      </c>
      <c r="J13819" s="12" t="str">
        <f t="shared" si="644"/>
        <v>WEST.3.134.5</v>
      </c>
      <c r="K13819" s="12" t="s">
        <v>10589</v>
      </c>
    </row>
    <row r="13820" spans="1:12" x14ac:dyDescent="0.3">
      <c r="B13820" s="7"/>
      <c r="C13820" s="8"/>
      <c r="D13820" s="9"/>
      <c r="E13820" s="9"/>
      <c r="F13820" s="10">
        <v>3</v>
      </c>
      <c r="G13820" s="10">
        <v>137</v>
      </c>
      <c r="H13820" s="10">
        <v>3</v>
      </c>
      <c r="I13820" s="11" t="s">
        <v>16</v>
      </c>
      <c r="J13820" s="5" t="str">
        <f t="shared" si="644"/>
        <v>WEST.3.137.3</v>
      </c>
      <c r="K13820" s="12" t="s">
        <v>10589</v>
      </c>
    </row>
    <row r="13821" spans="1:12" x14ac:dyDescent="0.3">
      <c r="A13821" s="6"/>
      <c r="F13821" s="16">
        <v>5</v>
      </c>
      <c r="G13821" s="16">
        <v>137</v>
      </c>
      <c r="H13821" s="16">
        <v>3</v>
      </c>
      <c r="I13821" s="11" t="s">
        <v>16</v>
      </c>
      <c r="J13821" s="5" t="str">
        <f t="shared" si="644"/>
        <v>WEST.3.137.5</v>
      </c>
      <c r="K13821" s="12" t="s">
        <v>10589</v>
      </c>
    </row>
    <row r="13822" spans="1:12" x14ac:dyDescent="0.3">
      <c r="F13822" s="16">
        <v>7</v>
      </c>
      <c r="G13822" s="16">
        <v>137</v>
      </c>
      <c r="H13822" s="16">
        <v>3</v>
      </c>
      <c r="I13822" s="16" t="s">
        <v>16</v>
      </c>
      <c r="J13822" s="12" t="str">
        <f t="shared" si="644"/>
        <v>WEST.3.137.7</v>
      </c>
      <c r="K13822" s="12" t="s">
        <v>10589</v>
      </c>
    </row>
    <row r="13823" spans="1:12" x14ac:dyDescent="0.3">
      <c r="F13823" s="16">
        <v>1</v>
      </c>
      <c r="G13823" s="16">
        <v>139</v>
      </c>
      <c r="H13823" s="16">
        <v>3</v>
      </c>
      <c r="I13823" s="11" t="s">
        <v>16</v>
      </c>
      <c r="J13823" s="5" t="str">
        <f t="shared" ref="J13823:J13854" si="645">CONCATENATE(I13823,".",H13823,".",G13823,".",F13823)</f>
        <v>WEST.3.139.1</v>
      </c>
      <c r="K13823" s="12" t="s">
        <v>10589</v>
      </c>
    </row>
    <row r="13824" spans="1:12" x14ac:dyDescent="0.3">
      <c r="F13824" s="16">
        <v>3</v>
      </c>
      <c r="G13824" s="16">
        <v>139</v>
      </c>
      <c r="H13824" s="16">
        <v>3</v>
      </c>
      <c r="I13824" s="16" t="s">
        <v>16</v>
      </c>
      <c r="J13824" s="12" t="str">
        <f t="shared" si="645"/>
        <v>WEST.3.139.3</v>
      </c>
      <c r="K13824" s="12" t="s">
        <v>10589</v>
      </c>
    </row>
    <row r="13825" spans="6:11" x14ac:dyDescent="0.3">
      <c r="F13825" s="16">
        <v>1</v>
      </c>
      <c r="G13825" s="16">
        <v>140</v>
      </c>
      <c r="H13825" s="16">
        <v>3</v>
      </c>
      <c r="I13825" s="11" t="s">
        <v>16</v>
      </c>
      <c r="J13825" s="5" t="str">
        <f t="shared" si="645"/>
        <v>WEST.3.140.1</v>
      </c>
      <c r="K13825" s="12" t="s">
        <v>10589</v>
      </c>
    </row>
    <row r="13826" spans="6:11" x14ac:dyDescent="0.3">
      <c r="F13826" s="16">
        <v>1</v>
      </c>
      <c r="G13826" s="16">
        <v>141</v>
      </c>
      <c r="H13826" s="16">
        <v>3</v>
      </c>
      <c r="I13826" s="11" t="s">
        <v>16</v>
      </c>
      <c r="J13826" s="5" t="str">
        <f t="shared" si="645"/>
        <v>WEST.3.141.1</v>
      </c>
      <c r="K13826" s="12" t="s">
        <v>10589</v>
      </c>
    </row>
    <row r="13827" spans="6:11" x14ac:dyDescent="0.3">
      <c r="F13827" s="16">
        <v>7</v>
      </c>
      <c r="G13827" s="16">
        <v>141</v>
      </c>
      <c r="H13827" s="16">
        <v>3</v>
      </c>
      <c r="I13827" s="11" t="s">
        <v>16</v>
      </c>
      <c r="J13827" s="5" t="str">
        <f t="shared" si="645"/>
        <v>WEST.3.141.7</v>
      </c>
      <c r="K13827" s="12" t="s">
        <v>10589</v>
      </c>
    </row>
    <row r="13828" spans="6:11" x14ac:dyDescent="0.3">
      <c r="F13828" s="16">
        <v>3</v>
      </c>
      <c r="G13828" s="16">
        <v>145</v>
      </c>
      <c r="H13828" s="16">
        <v>3</v>
      </c>
      <c r="I13828" s="11" t="s">
        <v>16</v>
      </c>
      <c r="J13828" s="5" t="str">
        <f t="shared" si="645"/>
        <v>WEST.3.145.3</v>
      </c>
      <c r="K13828" s="12" t="s">
        <v>10589</v>
      </c>
    </row>
    <row r="13829" spans="6:11" x14ac:dyDescent="0.3">
      <c r="F13829" s="16">
        <v>5</v>
      </c>
      <c r="G13829" s="16">
        <v>145</v>
      </c>
      <c r="H13829" s="16">
        <v>3</v>
      </c>
      <c r="I13829" s="16" t="s">
        <v>16</v>
      </c>
      <c r="J13829" s="12" t="str">
        <f t="shared" si="645"/>
        <v>WEST.3.145.5</v>
      </c>
      <c r="K13829" s="12" t="s">
        <v>10589</v>
      </c>
    </row>
    <row r="13830" spans="6:11" x14ac:dyDescent="0.3">
      <c r="F13830" s="16">
        <v>7</v>
      </c>
      <c r="G13830" s="16">
        <v>145</v>
      </c>
      <c r="H13830" s="16">
        <v>3</v>
      </c>
      <c r="I13830" s="16" t="s">
        <v>16</v>
      </c>
      <c r="J13830" s="12" t="str">
        <f t="shared" si="645"/>
        <v>WEST.3.145.7</v>
      </c>
      <c r="K13830" s="12" t="s">
        <v>10589</v>
      </c>
    </row>
    <row r="13831" spans="6:11" x14ac:dyDescent="0.3">
      <c r="F13831" s="16">
        <v>5</v>
      </c>
      <c r="G13831" s="16">
        <v>148</v>
      </c>
      <c r="H13831" s="16">
        <v>3</v>
      </c>
      <c r="I13831" s="11" t="s">
        <v>16</v>
      </c>
      <c r="J13831" s="5" t="str">
        <f t="shared" si="645"/>
        <v>WEST.3.148.5</v>
      </c>
      <c r="K13831" s="12" t="s">
        <v>10589</v>
      </c>
    </row>
    <row r="13832" spans="6:11" x14ac:dyDescent="0.3">
      <c r="F13832" s="16">
        <v>1</v>
      </c>
      <c r="G13832" s="16">
        <v>149</v>
      </c>
      <c r="H13832" s="16">
        <v>3</v>
      </c>
      <c r="I13832" s="11" t="s">
        <v>16</v>
      </c>
      <c r="J13832" s="5" t="str">
        <f t="shared" si="645"/>
        <v>WEST.3.149.1</v>
      </c>
      <c r="K13832" s="12" t="s">
        <v>10589</v>
      </c>
    </row>
    <row r="13833" spans="6:11" x14ac:dyDescent="0.3">
      <c r="F13833" s="16">
        <v>3</v>
      </c>
      <c r="G13833" s="16">
        <v>149</v>
      </c>
      <c r="H13833" s="16">
        <v>3</v>
      </c>
      <c r="I13833" s="16" t="s">
        <v>16</v>
      </c>
      <c r="J13833" s="12" t="str">
        <f t="shared" si="645"/>
        <v>WEST.3.149.3</v>
      </c>
      <c r="K13833" s="12" t="s">
        <v>10589</v>
      </c>
    </row>
    <row r="13834" spans="6:11" x14ac:dyDescent="0.3">
      <c r="F13834" s="16">
        <v>5</v>
      </c>
      <c r="G13834" s="16">
        <v>150</v>
      </c>
      <c r="H13834" s="16">
        <v>3</v>
      </c>
      <c r="I13834" s="11" t="s">
        <v>16</v>
      </c>
      <c r="J13834" s="5" t="str">
        <f t="shared" si="645"/>
        <v>WEST.3.150.5</v>
      </c>
      <c r="K13834" s="12" t="s">
        <v>10589</v>
      </c>
    </row>
    <row r="13835" spans="6:11" x14ac:dyDescent="0.3">
      <c r="F13835" s="16">
        <v>7</v>
      </c>
      <c r="G13835" s="16">
        <v>150</v>
      </c>
      <c r="H13835" s="16">
        <v>3</v>
      </c>
      <c r="I13835" s="16" t="s">
        <v>16</v>
      </c>
      <c r="J13835" s="12" t="str">
        <f t="shared" si="645"/>
        <v>WEST.3.150.7</v>
      </c>
      <c r="K13835" s="12" t="s">
        <v>10589</v>
      </c>
    </row>
    <row r="13836" spans="6:11" x14ac:dyDescent="0.3">
      <c r="F13836" s="16">
        <v>1</v>
      </c>
      <c r="G13836" s="16">
        <v>154</v>
      </c>
      <c r="H13836" s="16">
        <v>3</v>
      </c>
      <c r="I13836" s="11" t="s">
        <v>16</v>
      </c>
      <c r="J13836" s="5" t="str">
        <f t="shared" si="645"/>
        <v>WEST.3.154.1</v>
      </c>
      <c r="K13836" s="12" t="s">
        <v>10589</v>
      </c>
    </row>
    <row r="13837" spans="6:11" x14ac:dyDescent="0.3">
      <c r="F13837" s="16">
        <v>1</v>
      </c>
      <c r="G13837" s="16">
        <v>155</v>
      </c>
      <c r="H13837" s="16">
        <v>3</v>
      </c>
      <c r="I13837" s="11" t="s">
        <v>16</v>
      </c>
      <c r="J13837" s="5" t="str">
        <f t="shared" si="645"/>
        <v>WEST.3.155.1</v>
      </c>
      <c r="K13837" s="12" t="s">
        <v>10589</v>
      </c>
    </row>
    <row r="13838" spans="6:11" x14ac:dyDescent="0.3">
      <c r="F13838" s="16">
        <v>3</v>
      </c>
      <c r="G13838" s="16">
        <v>155</v>
      </c>
      <c r="H13838" s="16">
        <v>3</v>
      </c>
      <c r="I13838" s="16" t="s">
        <v>16</v>
      </c>
      <c r="J13838" s="12" t="str">
        <f t="shared" si="645"/>
        <v>WEST.3.155.3</v>
      </c>
      <c r="K13838" s="12" t="s">
        <v>10589</v>
      </c>
    </row>
    <row r="13839" spans="6:11" x14ac:dyDescent="0.3">
      <c r="F13839" s="16">
        <v>5</v>
      </c>
      <c r="G13839" s="16">
        <v>155</v>
      </c>
      <c r="H13839" s="16">
        <v>3</v>
      </c>
      <c r="I13839" s="16" t="s">
        <v>16</v>
      </c>
      <c r="J13839" s="12" t="str">
        <f t="shared" si="645"/>
        <v>WEST.3.155.5</v>
      </c>
      <c r="K13839" s="12" t="s">
        <v>10589</v>
      </c>
    </row>
    <row r="13840" spans="6:11" x14ac:dyDescent="0.3">
      <c r="F13840" s="16">
        <v>7</v>
      </c>
      <c r="G13840" s="16">
        <v>155</v>
      </c>
      <c r="H13840" s="16">
        <v>3</v>
      </c>
      <c r="I13840" s="16" t="s">
        <v>16</v>
      </c>
      <c r="J13840" s="12" t="str">
        <f t="shared" si="645"/>
        <v>WEST.3.155.7</v>
      </c>
      <c r="K13840" s="12" t="s">
        <v>10589</v>
      </c>
    </row>
    <row r="13841" spans="1:11" x14ac:dyDescent="0.3">
      <c r="F13841" s="16">
        <v>7</v>
      </c>
      <c r="G13841" s="16">
        <v>156</v>
      </c>
      <c r="H13841" s="16">
        <v>3</v>
      </c>
      <c r="I13841" s="11" t="s">
        <v>16</v>
      </c>
      <c r="J13841" s="5" t="str">
        <f t="shared" si="645"/>
        <v>WEST.3.156.7</v>
      </c>
      <c r="K13841" s="12" t="s">
        <v>10589</v>
      </c>
    </row>
    <row r="13842" spans="1:11" x14ac:dyDescent="0.3">
      <c r="F13842" s="16">
        <v>7</v>
      </c>
      <c r="G13842" s="16">
        <v>157</v>
      </c>
      <c r="H13842" s="16">
        <v>3</v>
      </c>
      <c r="I13842" s="11" t="s">
        <v>16</v>
      </c>
      <c r="J13842" s="5" t="str">
        <f t="shared" si="645"/>
        <v>WEST.3.157.7</v>
      </c>
      <c r="K13842" s="12" t="s">
        <v>10589</v>
      </c>
    </row>
    <row r="13843" spans="1:11" x14ac:dyDescent="0.3">
      <c r="F13843" s="16">
        <v>1</v>
      </c>
      <c r="G13843" s="16">
        <v>159</v>
      </c>
      <c r="H13843" s="16">
        <v>3</v>
      </c>
      <c r="I13843" s="11" t="s">
        <v>16</v>
      </c>
      <c r="J13843" s="5" t="str">
        <f t="shared" si="645"/>
        <v>WEST.3.159.1</v>
      </c>
      <c r="K13843" s="12" t="s">
        <v>10589</v>
      </c>
    </row>
    <row r="13844" spans="1:11" x14ac:dyDescent="0.3">
      <c r="B13844" s="7"/>
      <c r="C13844" s="8"/>
      <c r="D13844" s="9"/>
      <c r="E13844" s="9"/>
      <c r="F13844" s="10">
        <v>5</v>
      </c>
      <c r="G13844" s="10">
        <v>159</v>
      </c>
      <c r="H13844" s="10">
        <v>3</v>
      </c>
      <c r="I13844" s="11" t="s">
        <v>16</v>
      </c>
      <c r="J13844" s="5" t="str">
        <f t="shared" si="645"/>
        <v>WEST.3.159.5</v>
      </c>
      <c r="K13844" s="12" t="s">
        <v>10589</v>
      </c>
    </row>
    <row r="13845" spans="1:11" x14ac:dyDescent="0.3">
      <c r="A13845" s="6"/>
      <c r="F13845" s="16">
        <v>5</v>
      </c>
      <c r="G13845" s="16">
        <v>161</v>
      </c>
      <c r="H13845" s="16">
        <v>3</v>
      </c>
      <c r="I13845" s="11" t="s">
        <v>16</v>
      </c>
      <c r="J13845" s="5" t="str">
        <f t="shared" si="645"/>
        <v>WEST.3.161.5</v>
      </c>
      <c r="K13845" s="12" t="s">
        <v>10589</v>
      </c>
    </row>
    <row r="13846" spans="1:11" x14ac:dyDescent="0.3">
      <c r="F13846" s="16">
        <v>7</v>
      </c>
      <c r="G13846" s="16">
        <v>161</v>
      </c>
      <c r="H13846" s="16">
        <v>3</v>
      </c>
      <c r="I13846" s="16" t="s">
        <v>16</v>
      </c>
      <c r="J13846" s="12" t="str">
        <f t="shared" si="645"/>
        <v>WEST.3.161.7</v>
      </c>
      <c r="K13846" s="12" t="s">
        <v>10589</v>
      </c>
    </row>
    <row r="13847" spans="1:11" x14ac:dyDescent="0.3">
      <c r="F13847" s="16">
        <v>5</v>
      </c>
      <c r="G13847" s="16">
        <v>162</v>
      </c>
      <c r="H13847" s="16">
        <v>3</v>
      </c>
      <c r="I13847" s="11" t="s">
        <v>16</v>
      </c>
      <c r="J13847" s="5" t="str">
        <f t="shared" si="645"/>
        <v>WEST.3.162.5</v>
      </c>
      <c r="K13847" s="12" t="s">
        <v>10589</v>
      </c>
    </row>
    <row r="13848" spans="1:11" x14ac:dyDescent="0.3">
      <c r="F13848" s="16">
        <v>7</v>
      </c>
      <c r="G13848" s="16">
        <v>162</v>
      </c>
      <c r="H13848" s="16">
        <v>3</v>
      </c>
      <c r="I13848" s="16" t="s">
        <v>16</v>
      </c>
      <c r="J13848" s="12" t="str">
        <f t="shared" si="645"/>
        <v>WEST.3.162.7</v>
      </c>
      <c r="K13848" s="12" t="s">
        <v>10589</v>
      </c>
    </row>
    <row r="13849" spans="1:11" x14ac:dyDescent="0.3">
      <c r="F13849" s="16">
        <v>3</v>
      </c>
      <c r="G13849" s="16">
        <v>165</v>
      </c>
      <c r="H13849" s="16">
        <v>3</v>
      </c>
      <c r="I13849" s="11" t="s">
        <v>16</v>
      </c>
      <c r="J13849" s="5" t="str">
        <f t="shared" si="645"/>
        <v>WEST.3.165.3</v>
      </c>
      <c r="K13849" s="12" t="s">
        <v>10589</v>
      </c>
    </row>
    <row r="13850" spans="1:11" x14ac:dyDescent="0.3">
      <c r="F13850" s="16">
        <v>5</v>
      </c>
      <c r="G13850" s="16">
        <v>165</v>
      </c>
      <c r="H13850" s="16">
        <v>3</v>
      </c>
      <c r="I13850" s="16" t="s">
        <v>16</v>
      </c>
      <c r="J13850" s="12" t="str">
        <f t="shared" si="645"/>
        <v>WEST.3.165.5</v>
      </c>
      <c r="K13850" s="12" t="s">
        <v>10589</v>
      </c>
    </row>
    <row r="13851" spans="1:11" x14ac:dyDescent="0.3">
      <c r="F13851" s="16">
        <v>3</v>
      </c>
      <c r="G13851" s="16">
        <v>166</v>
      </c>
      <c r="H13851" s="16">
        <v>3</v>
      </c>
      <c r="I13851" s="11" t="s">
        <v>16</v>
      </c>
      <c r="J13851" s="5" t="str">
        <f t="shared" si="645"/>
        <v>WEST.3.166.3</v>
      </c>
      <c r="K13851" s="12" t="s">
        <v>10589</v>
      </c>
    </row>
    <row r="13852" spans="1:11" x14ac:dyDescent="0.3">
      <c r="F13852" s="16">
        <v>5</v>
      </c>
      <c r="G13852" s="16">
        <v>166</v>
      </c>
      <c r="H13852" s="16">
        <v>3</v>
      </c>
      <c r="I13852" s="16" t="s">
        <v>16</v>
      </c>
      <c r="J13852" s="12" t="str">
        <f t="shared" si="645"/>
        <v>WEST.3.166.5</v>
      </c>
      <c r="K13852" s="12" t="s">
        <v>10589</v>
      </c>
    </row>
    <row r="13853" spans="1:11" x14ac:dyDescent="0.3">
      <c r="F13853" s="16">
        <v>5</v>
      </c>
      <c r="G13853" s="16">
        <v>167</v>
      </c>
      <c r="H13853" s="16">
        <v>3</v>
      </c>
      <c r="I13853" s="16" t="s">
        <v>16</v>
      </c>
      <c r="J13853" s="12" t="str">
        <f t="shared" si="645"/>
        <v>WEST.3.167.5</v>
      </c>
      <c r="K13853" s="12" t="s">
        <v>10589</v>
      </c>
    </row>
    <row r="13854" spans="1:11" x14ac:dyDescent="0.3">
      <c r="F13854" s="16">
        <v>7</v>
      </c>
      <c r="G13854" s="16">
        <v>167</v>
      </c>
      <c r="H13854" s="16">
        <v>3</v>
      </c>
      <c r="I13854" s="16" t="s">
        <v>16</v>
      </c>
      <c r="J13854" s="12" t="str">
        <f t="shared" si="645"/>
        <v>WEST.3.167.7</v>
      </c>
      <c r="K13854" s="12" t="s">
        <v>10589</v>
      </c>
    </row>
    <row r="13855" spans="1:11" x14ac:dyDescent="0.3">
      <c r="F13855" s="16">
        <v>1</v>
      </c>
      <c r="G13855" s="16">
        <v>169</v>
      </c>
      <c r="H13855" s="16">
        <v>3</v>
      </c>
      <c r="I13855" s="13" t="s">
        <v>16</v>
      </c>
      <c r="J13855" s="5" t="str">
        <f t="shared" ref="J13855:J13886" si="646">CONCATENATE(I13855,".",H13855,".",G13855,".",F13855)</f>
        <v>WEST.3.169.1</v>
      </c>
      <c r="K13855" s="12" t="s">
        <v>10589</v>
      </c>
    </row>
    <row r="13856" spans="1:11" x14ac:dyDescent="0.3">
      <c r="F13856" s="16">
        <v>3</v>
      </c>
      <c r="G13856" s="16">
        <v>171</v>
      </c>
      <c r="H13856" s="16">
        <v>3</v>
      </c>
      <c r="I13856" s="11" t="s">
        <v>16</v>
      </c>
      <c r="J13856" s="5" t="str">
        <f t="shared" si="646"/>
        <v>WEST.3.171.3</v>
      </c>
      <c r="K13856" s="12" t="s">
        <v>10589</v>
      </c>
    </row>
    <row r="13857" spans="1:11" x14ac:dyDescent="0.3">
      <c r="F13857" s="16">
        <v>5</v>
      </c>
      <c r="G13857" s="16">
        <v>171</v>
      </c>
      <c r="H13857" s="16">
        <v>3</v>
      </c>
      <c r="I13857" s="16" t="s">
        <v>16</v>
      </c>
      <c r="J13857" s="12" t="str">
        <f t="shared" si="646"/>
        <v>WEST.3.171.5</v>
      </c>
      <c r="K13857" s="12" t="s">
        <v>10589</v>
      </c>
    </row>
    <row r="13858" spans="1:11" x14ac:dyDescent="0.3">
      <c r="B13858" s="7"/>
      <c r="C13858" s="8"/>
      <c r="D13858" s="9"/>
      <c r="E13858" s="9"/>
      <c r="F13858" s="10">
        <v>5</v>
      </c>
      <c r="G13858" s="10">
        <v>179</v>
      </c>
      <c r="H13858" s="10">
        <v>3</v>
      </c>
      <c r="I13858" s="11" t="s">
        <v>16</v>
      </c>
      <c r="J13858" s="5" t="str">
        <f t="shared" si="646"/>
        <v>WEST.3.179.5</v>
      </c>
      <c r="K13858" s="12" t="s">
        <v>10589</v>
      </c>
    </row>
    <row r="13859" spans="1:11" x14ac:dyDescent="0.3">
      <c r="A13859" s="6"/>
      <c r="F13859" s="16">
        <v>7</v>
      </c>
      <c r="G13859" s="16">
        <v>179</v>
      </c>
      <c r="H13859" s="16">
        <v>3</v>
      </c>
      <c r="I13859" s="11" t="s">
        <v>16</v>
      </c>
      <c r="J13859" s="5" t="s">
        <v>10696</v>
      </c>
      <c r="K13859" s="12" t="s">
        <v>10589</v>
      </c>
    </row>
    <row r="13860" spans="1:11" x14ac:dyDescent="0.3">
      <c r="F13860" s="16">
        <v>2</v>
      </c>
      <c r="G13860" s="16" t="s">
        <v>10868</v>
      </c>
      <c r="H13860" s="16">
        <v>3</v>
      </c>
      <c r="I13860" s="16" t="s">
        <v>16</v>
      </c>
      <c r="J13860" s="12" t="s">
        <v>10869</v>
      </c>
      <c r="K13860" s="12" t="s">
        <v>10589</v>
      </c>
    </row>
    <row r="13861" spans="1:11" x14ac:dyDescent="0.3">
      <c r="F13861" s="16">
        <v>4</v>
      </c>
      <c r="G13861" s="16" t="s">
        <v>10868</v>
      </c>
      <c r="H13861" s="16">
        <v>3</v>
      </c>
      <c r="I13861" s="16" t="s">
        <v>16</v>
      </c>
      <c r="J13861" s="12" t="s">
        <v>10870</v>
      </c>
      <c r="K13861" s="12" t="s">
        <v>10589</v>
      </c>
    </row>
    <row r="13862" spans="1:11" x14ac:dyDescent="0.3">
      <c r="F13862" s="16">
        <v>1</v>
      </c>
      <c r="G13862" s="16">
        <v>1</v>
      </c>
      <c r="H13862" s="16">
        <v>4</v>
      </c>
      <c r="I13862" s="16" t="s">
        <v>16</v>
      </c>
      <c r="J13862" s="12" t="str">
        <f t="shared" ref="J13862:J13925" si="647">CONCATENATE(I13862,".",H13862,".",G13862,".",F13862)</f>
        <v>WEST.4.1.1</v>
      </c>
      <c r="K13862" s="12" t="s">
        <v>10589</v>
      </c>
    </row>
    <row r="13863" spans="1:11" x14ac:dyDescent="0.3">
      <c r="F13863" s="16">
        <v>2</v>
      </c>
      <c r="G13863" s="16">
        <v>1</v>
      </c>
      <c r="H13863" s="16">
        <v>4</v>
      </c>
      <c r="I13863" s="16" t="s">
        <v>16</v>
      </c>
      <c r="J13863" s="12" t="str">
        <f t="shared" si="647"/>
        <v>WEST.4.1.2</v>
      </c>
      <c r="K13863" s="12" t="s">
        <v>10677</v>
      </c>
    </row>
    <row r="13864" spans="1:11" x14ac:dyDescent="0.3">
      <c r="F13864" s="16">
        <v>3</v>
      </c>
      <c r="G13864" s="16">
        <v>1</v>
      </c>
      <c r="H13864" s="16">
        <v>4</v>
      </c>
      <c r="I13864" s="16" t="s">
        <v>16</v>
      </c>
      <c r="J13864" s="12" t="str">
        <f t="shared" si="647"/>
        <v>WEST.4.1.3</v>
      </c>
      <c r="K13864" s="12" t="s">
        <v>10677</v>
      </c>
    </row>
    <row r="13865" spans="1:11" x14ac:dyDescent="0.3">
      <c r="F13865" s="16">
        <v>4</v>
      </c>
      <c r="G13865" s="16">
        <v>1</v>
      </c>
      <c r="H13865" s="16">
        <v>4</v>
      </c>
      <c r="I13865" s="16" t="s">
        <v>16</v>
      </c>
      <c r="J13865" s="12" t="str">
        <f t="shared" si="647"/>
        <v>WEST.4.1.4</v>
      </c>
      <c r="K13865" s="12" t="s">
        <v>10677</v>
      </c>
    </row>
    <row r="13866" spans="1:11" x14ac:dyDescent="0.3">
      <c r="F13866" s="16">
        <v>5</v>
      </c>
      <c r="G13866" s="16">
        <v>1</v>
      </c>
      <c r="H13866" s="16">
        <v>4</v>
      </c>
      <c r="I13866" s="16" t="s">
        <v>16</v>
      </c>
      <c r="J13866" s="12" t="str">
        <f t="shared" si="647"/>
        <v>WEST.4.1.5</v>
      </c>
      <c r="K13866" s="12" t="s">
        <v>10677</v>
      </c>
    </row>
    <row r="13867" spans="1:11" x14ac:dyDescent="0.3">
      <c r="F13867" s="16">
        <v>6</v>
      </c>
      <c r="G13867" s="16">
        <v>1</v>
      </c>
      <c r="H13867" s="16">
        <v>4</v>
      </c>
      <c r="I13867" s="16" t="s">
        <v>16</v>
      </c>
      <c r="J13867" s="12" t="str">
        <f t="shared" si="647"/>
        <v>WEST.4.1.6</v>
      </c>
      <c r="K13867" s="12" t="s">
        <v>10677</v>
      </c>
    </row>
    <row r="13868" spans="1:11" x14ac:dyDescent="0.3">
      <c r="F13868" s="16">
        <v>7</v>
      </c>
      <c r="G13868" s="16">
        <v>1</v>
      </c>
      <c r="H13868" s="16">
        <v>4</v>
      </c>
      <c r="I13868" s="16" t="s">
        <v>16</v>
      </c>
      <c r="J13868" s="12" t="str">
        <f t="shared" si="647"/>
        <v>WEST.4.1.7</v>
      </c>
      <c r="K13868" s="12" t="s">
        <v>10677</v>
      </c>
    </row>
    <row r="13869" spans="1:11" x14ac:dyDescent="0.3">
      <c r="F13869" s="16">
        <v>8</v>
      </c>
      <c r="G13869" s="16">
        <v>1</v>
      </c>
      <c r="H13869" s="16">
        <v>4</v>
      </c>
      <c r="I13869" s="16" t="s">
        <v>16</v>
      </c>
      <c r="J13869" s="12" t="str">
        <f t="shared" si="647"/>
        <v>WEST.4.1.8</v>
      </c>
      <c r="K13869" s="12" t="s">
        <v>10677</v>
      </c>
    </row>
    <row r="13870" spans="1:11" x14ac:dyDescent="0.3">
      <c r="F13870" s="16">
        <v>1</v>
      </c>
      <c r="G13870" s="16">
        <v>2</v>
      </c>
      <c r="H13870" s="16">
        <v>4</v>
      </c>
      <c r="I13870" s="16" t="s">
        <v>16</v>
      </c>
      <c r="J13870" s="12" t="str">
        <f t="shared" si="647"/>
        <v>WEST.4.2.1</v>
      </c>
      <c r="K13870" s="12" t="s">
        <v>10677</v>
      </c>
    </row>
    <row r="13871" spans="1:11" x14ac:dyDescent="0.3">
      <c r="F13871" s="16">
        <v>2</v>
      </c>
      <c r="G13871" s="16">
        <v>2</v>
      </c>
      <c r="H13871" s="16">
        <v>4</v>
      </c>
      <c r="I13871" s="16" t="s">
        <v>16</v>
      </c>
      <c r="J13871" s="12" t="str">
        <f t="shared" si="647"/>
        <v>WEST.4.2.2</v>
      </c>
      <c r="K13871" s="12" t="s">
        <v>10677</v>
      </c>
    </row>
    <row r="13872" spans="1:11" x14ac:dyDescent="0.3">
      <c r="F13872" s="16">
        <v>3</v>
      </c>
      <c r="G13872" s="16">
        <v>2</v>
      </c>
      <c r="H13872" s="16">
        <v>4</v>
      </c>
      <c r="I13872" s="16" t="s">
        <v>16</v>
      </c>
      <c r="J13872" s="12" t="str">
        <f t="shared" si="647"/>
        <v>WEST.4.2.3</v>
      </c>
      <c r="K13872" s="12" t="s">
        <v>10677</v>
      </c>
    </row>
    <row r="13873" spans="6:11" x14ac:dyDescent="0.3">
      <c r="F13873" s="16">
        <v>4</v>
      </c>
      <c r="G13873" s="16">
        <v>2</v>
      </c>
      <c r="H13873" s="16">
        <v>4</v>
      </c>
      <c r="I13873" s="16" t="s">
        <v>16</v>
      </c>
      <c r="J13873" s="12" t="str">
        <f t="shared" si="647"/>
        <v>WEST.4.2.4</v>
      </c>
      <c r="K13873" s="12" t="s">
        <v>10677</v>
      </c>
    </row>
    <row r="13874" spans="6:11" x14ac:dyDescent="0.3">
      <c r="F13874" s="16">
        <v>5</v>
      </c>
      <c r="G13874" s="16">
        <v>2</v>
      </c>
      <c r="H13874" s="16">
        <v>4</v>
      </c>
      <c r="I13874" s="16" t="s">
        <v>16</v>
      </c>
      <c r="J13874" s="12" t="str">
        <f t="shared" si="647"/>
        <v>WEST.4.2.5</v>
      </c>
      <c r="K13874" s="12" t="s">
        <v>10677</v>
      </c>
    </row>
    <row r="13875" spans="6:11" x14ac:dyDescent="0.3">
      <c r="F13875" s="16">
        <v>6</v>
      </c>
      <c r="G13875" s="16">
        <v>2</v>
      </c>
      <c r="H13875" s="16">
        <v>4</v>
      </c>
      <c r="I13875" s="16" t="s">
        <v>16</v>
      </c>
      <c r="J13875" s="12" t="str">
        <f t="shared" si="647"/>
        <v>WEST.4.2.6</v>
      </c>
      <c r="K13875" s="12" t="s">
        <v>10677</v>
      </c>
    </row>
    <row r="13876" spans="6:11" x14ac:dyDescent="0.3">
      <c r="F13876" s="16">
        <v>7</v>
      </c>
      <c r="G13876" s="16">
        <v>2</v>
      </c>
      <c r="H13876" s="16">
        <v>4</v>
      </c>
      <c r="I13876" s="16" t="s">
        <v>16</v>
      </c>
      <c r="J13876" s="12" t="str">
        <f t="shared" si="647"/>
        <v>WEST.4.2.7</v>
      </c>
      <c r="K13876" s="12" t="s">
        <v>10677</v>
      </c>
    </row>
    <row r="13877" spans="6:11" x14ac:dyDescent="0.3">
      <c r="F13877" s="16">
        <v>8</v>
      </c>
      <c r="G13877" s="16">
        <v>2</v>
      </c>
      <c r="H13877" s="16">
        <v>4</v>
      </c>
      <c r="I13877" s="16" t="s">
        <v>16</v>
      </c>
      <c r="J13877" s="12" t="str">
        <f t="shared" si="647"/>
        <v>WEST.4.2.8</v>
      </c>
      <c r="K13877" s="12" t="s">
        <v>10677</v>
      </c>
    </row>
    <row r="13878" spans="6:11" x14ac:dyDescent="0.3">
      <c r="F13878" s="16">
        <v>1</v>
      </c>
      <c r="G13878" s="16">
        <v>3</v>
      </c>
      <c r="H13878" s="16">
        <v>4</v>
      </c>
      <c r="I13878" s="16" t="s">
        <v>16</v>
      </c>
      <c r="J13878" s="12" t="str">
        <f t="shared" si="647"/>
        <v>WEST.4.3.1</v>
      </c>
      <c r="K13878" s="12" t="s">
        <v>10677</v>
      </c>
    </row>
    <row r="13879" spans="6:11" x14ac:dyDescent="0.3">
      <c r="F13879" s="16">
        <v>2</v>
      </c>
      <c r="G13879" s="16">
        <v>3</v>
      </c>
      <c r="H13879" s="16">
        <v>4</v>
      </c>
      <c r="I13879" s="16" t="s">
        <v>16</v>
      </c>
      <c r="J13879" s="12" t="str">
        <f t="shared" si="647"/>
        <v>WEST.4.3.2</v>
      </c>
      <c r="K13879" s="12" t="s">
        <v>10677</v>
      </c>
    </row>
    <row r="13880" spans="6:11" x14ac:dyDescent="0.3">
      <c r="F13880" s="16">
        <v>3</v>
      </c>
      <c r="G13880" s="16">
        <v>3</v>
      </c>
      <c r="H13880" s="16">
        <v>4</v>
      </c>
      <c r="I13880" s="16" t="s">
        <v>16</v>
      </c>
      <c r="J13880" s="12" t="str">
        <f t="shared" si="647"/>
        <v>WEST.4.3.3</v>
      </c>
      <c r="K13880" s="12" t="s">
        <v>10589</v>
      </c>
    </row>
    <row r="13881" spans="6:11" x14ac:dyDescent="0.3">
      <c r="F13881" s="16">
        <v>5</v>
      </c>
      <c r="G13881" s="16">
        <v>3</v>
      </c>
      <c r="H13881" s="16">
        <v>4</v>
      </c>
      <c r="I13881" s="11" t="s">
        <v>16</v>
      </c>
      <c r="J13881" s="5" t="str">
        <f t="shared" si="647"/>
        <v>WEST.4.3.5</v>
      </c>
      <c r="K13881" s="12" t="s">
        <v>10590</v>
      </c>
    </row>
    <row r="13882" spans="6:11" x14ac:dyDescent="0.3">
      <c r="F13882" s="16">
        <v>7</v>
      </c>
      <c r="G13882" s="16">
        <v>3</v>
      </c>
      <c r="H13882" s="16">
        <v>4</v>
      </c>
      <c r="I13882" s="11" t="s">
        <v>16</v>
      </c>
      <c r="J13882" s="5" t="str">
        <f t="shared" si="647"/>
        <v>WEST.4.3.7</v>
      </c>
      <c r="K13882" s="12" t="s">
        <v>10678</v>
      </c>
    </row>
    <row r="13883" spans="6:11" x14ac:dyDescent="0.3">
      <c r="F13883" s="16">
        <v>1</v>
      </c>
      <c r="G13883" s="16">
        <v>4</v>
      </c>
      <c r="H13883" s="16">
        <v>4</v>
      </c>
      <c r="I13883" s="11" t="s">
        <v>16</v>
      </c>
      <c r="J13883" s="5" t="str">
        <f t="shared" si="647"/>
        <v>WEST.4.4.1</v>
      </c>
      <c r="K13883" s="12" t="s">
        <v>10590</v>
      </c>
    </row>
    <row r="13884" spans="6:11" x14ac:dyDescent="0.3">
      <c r="F13884" s="16">
        <v>2</v>
      </c>
      <c r="G13884" s="16">
        <v>4</v>
      </c>
      <c r="H13884" s="16">
        <v>4</v>
      </c>
      <c r="I13884" s="16" t="s">
        <v>16</v>
      </c>
      <c r="J13884" s="12" t="str">
        <f t="shared" si="647"/>
        <v>WEST.4.4.2</v>
      </c>
      <c r="K13884" s="12" t="s">
        <v>10677</v>
      </c>
    </row>
    <row r="13885" spans="6:11" x14ac:dyDescent="0.3">
      <c r="F13885" s="16">
        <v>3</v>
      </c>
      <c r="G13885" s="16">
        <v>4</v>
      </c>
      <c r="H13885" s="16">
        <v>4</v>
      </c>
      <c r="I13885" s="16" t="s">
        <v>16</v>
      </c>
      <c r="J13885" s="12" t="str">
        <f t="shared" si="647"/>
        <v>WEST.4.4.3</v>
      </c>
      <c r="K13885" s="12" t="s">
        <v>10589</v>
      </c>
    </row>
    <row r="13886" spans="6:11" x14ac:dyDescent="0.3">
      <c r="F13886" s="16">
        <v>5</v>
      </c>
      <c r="G13886" s="16">
        <v>4</v>
      </c>
      <c r="H13886" s="16">
        <v>4</v>
      </c>
      <c r="I13886" s="11" t="s">
        <v>16</v>
      </c>
      <c r="J13886" s="5" t="str">
        <f t="shared" si="647"/>
        <v>WEST.4.4.5</v>
      </c>
      <c r="K13886" s="12" t="s">
        <v>10678</v>
      </c>
    </row>
    <row r="13887" spans="6:11" x14ac:dyDescent="0.3">
      <c r="F13887" s="16">
        <v>6</v>
      </c>
      <c r="G13887" s="16">
        <v>4</v>
      </c>
      <c r="H13887" s="16">
        <v>4</v>
      </c>
      <c r="I13887" s="16" t="s">
        <v>16</v>
      </c>
      <c r="J13887" s="12" t="str">
        <f t="shared" si="647"/>
        <v>WEST.4.4.6</v>
      </c>
      <c r="K13887" s="12" t="s">
        <v>10677</v>
      </c>
    </row>
    <row r="13888" spans="6:11" x14ac:dyDescent="0.3">
      <c r="F13888" s="16">
        <v>7</v>
      </c>
      <c r="G13888" s="16">
        <v>4</v>
      </c>
      <c r="H13888" s="16">
        <v>4</v>
      </c>
      <c r="I13888" s="16" t="s">
        <v>16</v>
      </c>
      <c r="J13888" s="12" t="str">
        <f t="shared" si="647"/>
        <v>WEST.4.4.7</v>
      </c>
      <c r="K13888" s="12" t="s">
        <v>10677</v>
      </c>
    </row>
    <row r="13889" spans="6:11" x14ac:dyDescent="0.3">
      <c r="F13889" s="16">
        <v>8</v>
      </c>
      <c r="G13889" s="16">
        <v>4</v>
      </c>
      <c r="H13889" s="16">
        <v>4</v>
      </c>
      <c r="I13889" s="16" t="s">
        <v>16</v>
      </c>
      <c r="J13889" s="12" t="str">
        <f t="shared" si="647"/>
        <v>WEST.4.4.8</v>
      </c>
      <c r="K13889" s="12" t="s">
        <v>10677</v>
      </c>
    </row>
    <row r="13890" spans="6:11" x14ac:dyDescent="0.3">
      <c r="F13890" s="16">
        <v>1</v>
      </c>
      <c r="G13890" s="16">
        <v>5</v>
      </c>
      <c r="H13890" s="16">
        <v>4</v>
      </c>
      <c r="I13890" s="16" t="s">
        <v>16</v>
      </c>
      <c r="J13890" s="12" t="str">
        <f t="shared" si="647"/>
        <v>WEST.4.5.1</v>
      </c>
      <c r="K13890" s="12" t="s">
        <v>10677</v>
      </c>
    </row>
    <row r="13891" spans="6:11" x14ac:dyDescent="0.3">
      <c r="F13891" s="16">
        <v>2</v>
      </c>
      <c r="G13891" s="16">
        <v>5</v>
      </c>
      <c r="H13891" s="16">
        <v>4</v>
      </c>
      <c r="I13891" s="16" t="s">
        <v>16</v>
      </c>
      <c r="J13891" s="12" t="str">
        <f t="shared" si="647"/>
        <v>WEST.4.5.2</v>
      </c>
      <c r="K13891" s="12" t="s">
        <v>10677</v>
      </c>
    </row>
    <row r="13892" spans="6:11" x14ac:dyDescent="0.3">
      <c r="F13892" s="16">
        <v>3</v>
      </c>
      <c r="G13892" s="16">
        <v>5</v>
      </c>
      <c r="H13892" s="16">
        <v>4</v>
      </c>
      <c r="I13892" s="16" t="s">
        <v>16</v>
      </c>
      <c r="J13892" s="12" t="str">
        <f t="shared" si="647"/>
        <v>WEST.4.5.3</v>
      </c>
      <c r="K13892" s="12" t="s">
        <v>10677</v>
      </c>
    </row>
    <row r="13893" spans="6:11" x14ac:dyDescent="0.3">
      <c r="F13893" s="16">
        <v>4</v>
      </c>
      <c r="G13893" s="16">
        <v>5</v>
      </c>
      <c r="H13893" s="16">
        <v>4</v>
      </c>
      <c r="I13893" s="16" t="s">
        <v>16</v>
      </c>
      <c r="J13893" s="12" t="str">
        <f t="shared" si="647"/>
        <v>WEST.4.5.4</v>
      </c>
      <c r="K13893" s="12" t="s">
        <v>10677</v>
      </c>
    </row>
    <row r="13894" spans="6:11" x14ac:dyDescent="0.3">
      <c r="F13894" s="16">
        <v>5</v>
      </c>
      <c r="G13894" s="16">
        <v>5</v>
      </c>
      <c r="H13894" s="16">
        <v>4</v>
      </c>
      <c r="I13894" s="16" t="s">
        <v>16</v>
      </c>
      <c r="J13894" s="12" t="str">
        <f t="shared" si="647"/>
        <v>WEST.4.5.5</v>
      </c>
      <c r="K13894" s="12" t="s">
        <v>10677</v>
      </c>
    </row>
    <row r="13895" spans="6:11" x14ac:dyDescent="0.3">
      <c r="F13895" s="16">
        <v>6</v>
      </c>
      <c r="G13895" s="16">
        <v>5</v>
      </c>
      <c r="H13895" s="16">
        <v>4</v>
      </c>
      <c r="I13895" s="16" t="s">
        <v>16</v>
      </c>
      <c r="J13895" s="12" t="str">
        <f t="shared" si="647"/>
        <v>WEST.4.5.6</v>
      </c>
      <c r="K13895" s="12" t="s">
        <v>10677</v>
      </c>
    </row>
    <row r="13896" spans="6:11" x14ac:dyDescent="0.3">
      <c r="F13896" s="16">
        <v>7</v>
      </c>
      <c r="G13896" s="16">
        <v>5</v>
      </c>
      <c r="H13896" s="16">
        <v>4</v>
      </c>
      <c r="I13896" s="16" t="s">
        <v>16</v>
      </c>
      <c r="J13896" s="12" t="str">
        <f t="shared" si="647"/>
        <v>WEST.4.5.7</v>
      </c>
      <c r="K13896" s="12" t="s">
        <v>10677</v>
      </c>
    </row>
    <row r="13897" spans="6:11" x14ac:dyDescent="0.3">
      <c r="F13897" s="16">
        <v>8</v>
      </c>
      <c r="G13897" s="16">
        <v>5</v>
      </c>
      <c r="H13897" s="16">
        <v>4</v>
      </c>
      <c r="I13897" s="16" t="s">
        <v>16</v>
      </c>
      <c r="J13897" s="12" t="str">
        <f t="shared" si="647"/>
        <v>WEST.4.5.8</v>
      </c>
      <c r="K13897" s="12" t="s">
        <v>10677</v>
      </c>
    </row>
    <row r="13898" spans="6:11" x14ac:dyDescent="0.3">
      <c r="F13898" s="16">
        <v>1</v>
      </c>
      <c r="G13898" s="16">
        <v>6</v>
      </c>
      <c r="H13898" s="16">
        <v>4</v>
      </c>
      <c r="I13898" s="16" t="s">
        <v>16</v>
      </c>
      <c r="J13898" s="12" t="str">
        <f t="shared" si="647"/>
        <v>WEST.4.6.1</v>
      </c>
      <c r="K13898" s="12" t="s">
        <v>10677</v>
      </c>
    </row>
    <row r="13899" spans="6:11" x14ac:dyDescent="0.3">
      <c r="F13899" s="16">
        <v>2</v>
      </c>
      <c r="G13899" s="16">
        <v>6</v>
      </c>
      <c r="H13899" s="16">
        <v>4</v>
      </c>
      <c r="I13899" s="16" t="s">
        <v>16</v>
      </c>
      <c r="J13899" s="12" t="str">
        <f t="shared" si="647"/>
        <v>WEST.4.6.2</v>
      </c>
      <c r="K13899" s="12" t="s">
        <v>10677</v>
      </c>
    </row>
    <row r="13900" spans="6:11" x14ac:dyDescent="0.3">
      <c r="F13900" s="16">
        <v>3</v>
      </c>
      <c r="G13900" s="16">
        <v>6</v>
      </c>
      <c r="H13900" s="16">
        <v>4</v>
      </c>
      <c r="I13900" s="16" t="s">
        <v>16</v>
      </c>
      <c r="J13900" s="12" t="str">
        <f t="shared" si="647"/>
        <v>WEST.4.6.3</v>
      </c>
      <c r="K13900" s="12" t="s">
        <v>10677</v>
      </c>
    </row>
    <row r="13901" spans="6:11" x14ac:dyDescent="0.3">
      <c r="F13901" s="16">
        <v>4</v>
      </c>
      <c r="G13901" s="16">
        <v>6</v>
      </c>
      <c r="H13901" s="16">
        <v>4</v>
      </c>
      <c r="I13901" s="16" t="s">
        <v>16</v>
      </c>
      <c r="J13901" s="12" t="str">
        <f t="shared" si="647"/>
        <v>WEST.4.6.4</v>
      </c>
      <c r="K13901" s="12" t="s">
        <v>10677</v>
      </c>
    </row>
    <row r="13902" spans="6:11" x14ac:dyDescent="0.3">
      <c r="F13902" s="16">
        <v>5</v>
      </c>
      <c r="G13902" s="16">
        <v>6</v>
      </c>
      <c r="H13902" s="16">
        <v>4</v>
      </c>
      <c r="I13902" s="16" t="s">
        <v>16</v>
      </c>
      <c r="J13902" s="12" t="str">
        <f t="shared" si="647"/>
        <v>WEST.4.6.5</v>
      </c>
      <c r="K13902" s="12" t="s">
        <v>10677</v>
      </c>
    </row>
    <row r="13903" spans="6:11" x14ac:dyDescent="0.3">
      <c r="F13903" s="16">
        <v>6</v>
      </c>
      <c r="G13903" s="16">
        <v>6</v>
      </c>
      <c r="H13903" s="16">
        <v>4</v>
      </c>
      <c r="I13903" s="16" t="s">
        <v>16</v>
      </c>
      <c r="J13903" s="12" t="str">
        <f t="shared" si="647"/>
        <v>WEST.4.6.6</v>
      </c>
      <c r="K13903" s="12" t="s">
        <v>10677</v>
      </c>
    </row>
    <row r="13904" spans="6:11" x14ac:dyDescent="0.3">
      <c r="F13904" s="16">
        <v>7</v>
      </c>
      <c r="G13904" s="16">
        <v>6</v>
      </c>
      <c r="H13904" s="16">
        <v>4</v>
      </c>
      <c r="I13904" s="16" t="s">
        <v>16</v>
      </c>
      <c r="J13904" s="12" t="str">
        <f t="shared" si="647"/>
        <v>WEST.4.6.7</v>
      </c>
      <c r="K13904" s="12" t="s">
        <v>10677</v>
      </c>
    </row>
    <row r="13905" spans="6:11" x14ac:dyDescent="0.3">
      <c r="F13905" s="16">
        <v>8</v>
      </c>
      <c r="G13905" s="16">
        <v>6</v>
      </c>
      <c r="H13905" s="16">
        <v>4</v>
      </c>
      <c r="I13905" s="16" t="s">
        <v>16</v>
      </c>
      <c r="J13905" s="12" t="str">
        <f t="shared" si="647"/>
        <v>WEST.4.6.8</v>
      </c>
      <c r="K13905" s="12" t="s">
        <v>10677</v>
      </c>
    </row>
    <row r="13906" spans="6:11" x14ac:dyDescent="0.3">
      <c r="F13906" s="16">
        <v>1</v>
      </c>
      <c r="G13906" s="16">
        <v>7</v>
      </c>
      <c r="H13906" s="16">
        <v>4</v>
      </c>
      <c r="I13906" s="16" t="s">
        <v>16</v>
      </c>
      <c r="J13906" s="12" t="str">
        <f t="shared" si="647"/>
        <v>WEST.4.7.1</v>
      </c>
      <c r="K13906" s="12" t="s">
        <v>10677</v>
      </c>
    </row>
    <row r="13907" spans="6:11" x14ac:dyDescent="0.3">
      <c r="F13907" s="16">
        <v>2</v>
      </c>
      <c r="G13907" s="16">
        <v>7</v>
      </c>
      <c r="H13907" s="16">
        <v>4</v>
      </c>
      <c r="I13907" s="16" t="s">
        <v>16</v>
      </c>
      <c r="J13907" s="12" t="str">
        <f t="shared" si="647"/>
        <v>WEST.4.7.2</v>
      </c>
      <c r="K13907" s="12" t="s">
        <v>10677</v>
      </c>
    </row>
    <row r="13908" spans="6:11" x14ac:dyDescent="0.3">
      <c r="F13908" s="16">
        <v>3</v>
      </c>
      <c r="G13908" s="16">
        <v>7</v>
      </c>
      <c r="H13908" s="16">
        <v>4</v>
      </c>
      <c r="I13908" s="16" t="s">
        <v>16</v>
      </c>
      <c r="J13908" s="12" t="str">
        <f t="shared" si="647"/>
        <v>WEST.4.7.3</v>
      </c>
      <c r="K13908" s="12" t="s">
        <v>10677</v>
      </c>
    </row>
    <row r="13909" spans="6:11" x14ac:dyDescent="0.3">
      <c r="F13909" s="16">
        <v>4</v>
      </c>
      <c r="G13909" s="16">
        <v>7</v>
      </c>
      <c r="H13909" s="16">
        <v>4</v>
      </c>
      <c r="I13909" s="16" t="s">
        <v>16</v>
      </c>
      <c r="J13909" s="12" t="str">
        <f t="shared" si="647"/>
        <v>WEST.4.7.4</v>
      </c>
      <c r="K13909" s="12" t="s">
        <v>10677</v>
      </c>
    </row>
    <row r="13910" spans="6:11" x14ac:dyDescent="0.3">
      <c r="F13910" s="16">
        <v>5</v>
      </c>
      <c r="G13910" s="16">
        <v>7</v>
      </c>
      <c r="H13910" s="16">
        <v>4</v>
      </c>
      <c r="I13910" s="16" t="s">
        <v>16</v>
      </c>
      <c r="J13910" s="12" t="str">
        <f t="shared" si="647"/>
        <v>WEST.4.7.5</v>
      </c>
      <c r="K13910" s="12" t="s">
        <v>10677</v>
      </c>
    </row>
    <row r="13911" spans="6:11" x14ac:dyDescent="0.3">
      <c r="F13911" s="16">
        <v>6</v>
      </c>
      <c r="G13911" s="16">
        <v>7</v>
      </c>
      <c r="H13911" s="16">
        <v>4</v>
      </c>
      <c r="I13911" s="16" t="s">
        <v>16</v>
      </c>
      <c r="J13911" s="12" t="str">
        <f t="shared" si="647"/>
        <v>WEST.4.7.6</v>
      </c>
      <c r="K13911" s="12" t="s">
        <v>10677</v>
      </c>
    </row>
    <row r="13912" spans="6:11" x14ac:dyDescent="0.3">
      <c r="F13912" s="16">
        <v>7</v>
      </c>
      <c r="G13912" s="16">
        <v>7</v>
      </c>
      <c r="H13912" s="16">
        <v>4</v>
      </c>
      <c r="I13912" s="16" t="s">
        <v>16</v>
      </c>
      <c r="J13912" s="12" t="str">
        <f t="shared" si="647"/>
        <v>WEST.4.7.7</v>
      </c>
      <c r="K13912" s="12" t="s">
        <v>10677</v>
      </c>
    </row>
    <row r="13913" spans="6:11" x14ac:dyDescent="0.3">
      <c r="F13913" s="16">
        <v>8</v>
      </c>
      <c r="G13913" s="16">
        <v>7</v>
      </c>
      <c r="H13913" s="16">
        <v>4</v>
      </c>
      <c r="I13913" s="16" t="s">
        <v>16</v>
      </c>
      <c r="J13913" s="12" t="str">
        <f t="shared" si="647"/>
        <v>WEST.4.7.8</v>
      </c>
      <c r="K13913" s="12" t="s">
        <v>10677</v>
      </c>
    </row>
    <row r="13914" spans="6:11" x14ac:dyDescent="0.3">
      <c r="F13914" s="16">
        <v>2</v>
      </c>
      <c r="G13914" s="16">
        <v>8</v>
      </c>
      <c r="H13914" s="16">
        <v>4</v>
      </c>
      <c r="I13914" s="11" t="s">
        <v>16</v>
      </c>
      <c r="J13914" s="5" t="str">
        <f t="shared" si="647"/>
        <v>WEST.4.8.2</v>
      </c>
      <c r="K13914" s="12" t="s">
        <v>10590</v>
      </c>
    </row>
    <row r="13915" spans="6:11" x14ac:dyDescent="0.3">
      <c r="F13915" s="16">
        <v>4</v>
      </c>
      <c r="G13915" s="16">
        <v>8</v>
      </c>
      <c r="H13915" s="16">
        <v>4</v>
      </c>
      <c r="I13915" s="11" t="s">
        <v>16</v>
      </c>
      <c r="J13915" s="5" t="str">
        <f t="shared" si="647"/>
        <v>WEST.4.8.4</v>
      </c>
      <c r="K13915" s="12" t="s">
        <v>10590</v>
      </c>
    </row>
    <row r="13916" spans="6:11" x14ac:dyDescent="0.3">
      <c r="F13916" s="16">
        <v>5</v>
      </c>
      <c r="G13916" s="16">
        <v>8</v>
      </c>
      <c r="H13916" s="16">
        <v>4</v>
      </c>
      <c r="I13916" s="16" t="s">
        <v>16</v>
      </c>
      <c r="J13916" s="12" t="str">
        <f t="shared" si="647"/>
        <v>WEST.4.8.5</v>
      </c>
      <c r="K13916" s="12" t="s">
        <v>10677</v>
      </c>
    </row>
    <row r="13917" spans="6:11" x14ac:dyDescent="0.3">
      <c r="F13917" s="16">
        <v>6</v>
      </c>
      <c r="G13917" s="16">
        <v>8</v>
      </c>
      <c r="H13917" s="16">
        <v>4</v>
      </c>
      <c r="I13917" s="16" t="s">
        <v>16</v>
      </c>
      <c r="J13917" s="12" t="str">
        <f t="shared" si="647"/>
        <v>WEST.4.8.6</v>
      </c>
      <c r="K13917" s="12" t="s">
        <v>10677</v>
      </c>
    </row>
    <row r="13918" spans="6:11" x14ac:dyDescent="0.3">
      <c r="F13918" s="16">
        <v>7</v>
      </c>
      <c r="G13918" s="16">
        <v>8</v>
      </c>
      <c r="H13918" s="16">
        <v>4</v>
      </c>
      <c r="I13918" s="16" t="s">
        <v>16</v>
      </c>
      <c r="J13918" s="12" t="str">
        <f t="shared" si="647"/>
        <v>WEST.4.8.7</v>
      </c>
      <c r="K13918" s="12" t="s">
        <v>10677</v>
      </c>
    </row>
    <row r="13919" spans="6:11" x14ac:dyDescent="0.3">
      <c r="F13919" s="16">
        <v>8</v>
      </c>
      <c r="G13919" s="16">
        <v>8</v>
      </c>
      <c r="H13919" s="16">
        <v>4</v>
      </c>
      <c r="I13919" s="16" t="s">
        <v>16</v>
      </c>
      <c r="J13919" s="12" t="str">
        <f t="shared" si="647"/>
        <v>WEST.4.8.8</v>
      </c>
      <c r="K13919" s="12" t="s">
        <v>10677</v>
      </c>
    </row>
    <row r="13920" spans="6:11" x14ac:dyDescent="0.3">
      <c r="F13920" s="16">
        <v>1</v>
      </c>
      <c r="G13920" s="16">
        <v>9</v>
      </c>
      <c r="H13920" s="16">
        <v>4</v>
      </c>
      <c r="I13920" s="16" t="s">
        <v>16</v>
      </c>
      <c r="J13920" s="12" t="str">
        <f t="shared" si="647"/>
        <v>WEST.4.9.1</v>
      </c>
      <c r="K13920" s="12" t="s">
        <v>10677</v>
      </c>
    </row>
    <row r="13921" spans="6:11" x14ac:dyDescent="0.3">
      <c r="F13921" s="16">
        <v>2</v>
      </c>
      <c r="G13921" s="16">
        <v>9</v>
      </c>
      <c r="H13921" s="16">
        <v>4</v>
      </c>
      <c r="I13921" s="16" t="s">
        <v>16</v>
      </c>
      <c r="J13921" s="12" t="str">
        <f t="shared" si="647"/>
        <v>WEST.4.9.2</v>
      </c>
      <c r="K13921" s="12" t="s">
        <v>10589</v>
      </c>
    </row>
    <row r="13922" spans="6:11" x14ac:dyDescent="0.3">
      <c r="F13922" s="16">
        <v>4</v>
      </c>
      <c r="G13922" s="16">
        <v>9</v>
      </c>
      <c r="H13922" s="16">
        <v>4</v>
      </c>
      <c r="I13922" s="11" t="s">
        <v>16</v>
      </c>
      <c r="J13922" s="5" t="str">
        <f t="shared" si="647"/>
        <v>WEST.4.9.4</v>
      </c>
      <c r="K13922" s="12" t="s">
        <v>10590</v>
      </c>
    </row>
    <row r="13923" spans="6:11" x14ac:dyDescent="0.3">
      <c r="F13923" s="16">
        <v>6</v>
      </c>
      <c r="G13923" s="16">
        <v>9</v>
      </c>
      <c r="H13923" s="16">
        <v>4</v>
      </c>
      <c r="I13923" s="11" t="s">
        <v>16</v>
      </c>
      <c r="J13923" s="5" t="str">
        <f t="shared" si="647"/>
        <v>WEST.4.9.6</v>
      </c>
      <c r="K13923" s="12" t="s">
        <v>10590</v>
      </c>
    </row>
    <row r="13924" spans="6:11" x14ac:dyDescent="0.3">
      <c r="F13924" s="16">
        <v>7</v>
      </c>
      <c r="G13924" s="16">
        <v>9</v>
      </c>
      <c r="H13924" s="16">
        <v>4</v>
      </c>
      <c r="I13924" s="16" t="s">
        <v>16</v>
      </c>
      <c r="J13924" s="12" t="str">
        <f t="shared" si="647"/>
        <v>WEST.4.9.7</v>
      </c>
      <c r="K13924" s="12" t="s">
        <v>10677</v>
      </c>
    </row>
    <row r="13925" spans="6:11" x14ac:dyDescent="0.3">
      <c r="F13925" s="16">
        <v>8</v>
      </c>
      <c r="G13925" s="16">
        <v>9</v>
      </c>
      <c r="H13925" s="16">
        <v>4</v>
      </c>
      <c r="I13925" s="16" t="s">
        <v>16</v>
      </c>
      <c r="J13925" s="12" t="str">
        <f t="shared" si="647"/>
        <v>WEST.4.9.8</v>
      </c>
      <c r="K13925" s="12" t="s">
        <v>10677</v>
      </c>
    </row>
    <row r="13926" spans="6:11" x14ac:dyDescent="0.3">
      <c r="F13926" s="16">
        <v>1</v>
      </c>
      <c r="G13926" s="16">
        <v>10</v>
      </c>
      <c r="H13926" s="16">
        <v>4</v>
      </c>
      <c r="I13926" s="16" t="s">
        <v>16</v>
      </c>
      <c r="J13926" s="12" t="str">
        <f t="shared" ref="J13926:J13989" si="648">CONCATENATE(I13926,".",H13926,".",G13926,".",F13926)</f>
        <v>WEST.4.10.1</v>
      </c>
      <c r="K13926" s="12" t="s">
        <v>10677</v>
      </c>
    </row>
    <row r="13927" spans="6:11" x14ac:dyDescent="0.3">
      <c r="F13927" s="16">
        <v>2</v>
      </c>
      <c r="G13927" s="16">
        <v>10</v>
      </c>
      <c r="H13927" s="16">
        <v>4</v>
      </c>
      <c r="I13927" s="16" t="s">
        <v>16</v>
      </c>
      <c r="J13927" s="12" t="str">
        <f t="shared" si="648"/>
        <v>WEST.4.10.2</v>
      </c>
      <c r="K13927" s="12" t="s">
        <v>10677</v>
      </c>
    </row>
    <row r="13928" spans="6:11" x14ac:dyDescent="0.3">
      <c r="F13928" s="16">
        <v>3</v>
      </c>
      <c r="G13928" s="16">
        <v>10</v>
      </c>
      <c r="H13928" s="16">
        <v>4</v>
      </c>
      <c r="I13928" s="16" t="s">
        <v>16</v>
      </c>
      <c r="J13928" s="12" t="str">
        <f t="shared" si="648"/>
        <v>WEST.4.10.3</v>
      </c>
      <c r="K13928" s="12" t="s">
        <v>10677</v>
      </c>
    </row>
    <row r="13929" spans="6:11" x14ac:dyDescent="0.3">
      <c r="F13929" s="16">
        <v>4</v>
      </c>
      <c r="G13929" s="16">
        <v>10</v>
      </c>
      <c r="H13929" s="16">
        <v>4</v>
      </c>
      <c r="I13929" s="16" t="s">
        <v>16</v>
      </c>
      <c r="J13929" s="12" t="str">
        <f t="shared" si="648"/>
        <v>WEST.4.10.4</v>
      </c>
      <c r="K13929" s="12" t="s">
        <v>10677</v>
      </c>
    </row>
    <row r="13930" spans="6:11" x14ac:dyDescent="0.3">
      <c r="F13930" s="16">
        <v>6</v>
      </c>
      <c r="G13930" s="16">
        <v>10</v>
      </c>
      <c r="H13930" s="16">
        <v>4</v>
      </c>
      <c r="I13930" s="16" t="s">
        <v>16</v>
      </c>
      <c r="J13930" s="12" t="str">
        <f t="shared" si="648"/>
        <v>WEST.4.10.6</v>
      </c>
      <c r="K13930" s="12" t="s">
        <v>10677</v>
      </c>
    </row>
    <row r="13931" spans="6:11" x14ac:dyDescent="0.3">
      <c r="F13931" s="16">
        <v>7</v>
      </c>
      <c r="G13931" s="16">
        <v>10</v>
      </c>
      <c r="H13931" s="16">
        <v>4</v>
      </c>
      <c r="I13931" s="16" t="s">
        <v>16</v>
      </c>
      <c r="J13931" s="12" t="str">
        <f t="shared" si="648"/>
        <v>WEST.4.10.7</v>
      </c>
      <c r="K13931" s="12" t="s">
        <v>10677</v>
      </c>
    </row>
    <row r="13932" spans="6:11" x14ac:dyDescent="0.3">
      <c r="F13932" s="16">
        <v>8</v>
      </c>
      <c r="G13932" s="16">
        <v>10</v>
      </c>
      <c r="H13932" s="16">
        <v>4</v>
      </c>
      <c r="I13932" s="16" t="s">
        <v>16</v>
      </c>
      <c r="J13932" s="12" t="str">
        <f t="shared" si="648"/>
        <v>WEST.4.10.8</v>
      </c>
      <c r="K13932" s="12" t="s">
        <v>10677</v>
      </c>
    </row>
    <row r="13933" spans="6:11" x14ac:dyDescent="0.3">
      <c r="F13933" s="16">
        <v>1</v>
      </c>
      <c r="G13933" s="16">
        <v>11</v>
      </c>
      <c r="H13933" s="16">
        <v>4</v>
      </c>
      <c r="I13933" s="16" t="s">
        <v>16</v>
      </c>
      <c r="J13933" s="12" t="str">
        <f t="shared" si="648"/>
        <v>WEST.4.11.1</v>
      </c>
      <c r="K13933" s="12" t="s">
        <v>10677</v>
      </c>
    </row>
    <row r="13934" spans="6:11" x14ac:dyDescent="0.3">
      <c r="F13934" s="16">
        <v>2</v>
      </c>
      <c r="G13934" s="16">
        <v>11</v>
      </c>
      <c r="H13934" s="16">
        <v>4</v>
      </c>
      <c r="I13934" s="16" t="s">
        <v>16</v>
      </c>
      <c r="J13934" s="12" t="str">
        <f t="shared" si="648"/>
        <v>WEST.4.11.2</v>
      </c>
      <c r="K13934" s="12" t="s">
        <v>10677</v>
      </c>
    </row>
    <row r="13935" spans="6:11" x14ac:dyDescent="0.3">
      <c r="F13935" s="16">
        <v>3</v>
      </c>
      <c r="G13935" s="16">
        <v>11</v>
      </c>
      <c r="H13935" s="16">
        <v>4</v>
      </c>
      <c r="I13935" s="16" t="s">
        <v>16</v>
      </c>
      <c r="J13935" s="12" t="str">
        <f t="shared" si="648"/>
        <v>WEST.4.11.3</v>
      </c>
      <c r="K13935" s="12" t="s">
        <v>10677</v>
      </c>
    </row>
    <row r="13936" spans="6:11" x14ac:dyDescent="0.3">
      <c r="F13936" s="16">
        <v>4</v>
      </c>
      <c r="G13936" s="16">
        <v>11</v>
      </c>
      <c r="H13936" s="16">
        <v>4</v>
      </c>
      <c r="I13936" s="16" t="s">
        <v>16</v>
      </c>
      <c r="J13936" s="12" t="str">
        <f t="shared" si="648"/>
        <v>WEST.4.11.4</v>
      </c>
      <c r="K13936" s="12" t="s">
        <v>10677</v>
      </c>
    </row>
    <row r="13937" spans="6:11" x14ac:dyDescent="0.3">
      <c r="F13937" s="16">
        <v>5</v>
      </c>
      <c r="G13937" s="16">
        <v>11</v>
      </c>
      <c r="H13937" s="16">
        <v>4</v>
      </c>
      <c r="I13937" s="16" t="s">
        <v>16</v>
      </c>
      <c r="J13937" s="12" t="str">
        <f t="shared" si="648"/>
        <v>WEST.4.11.5</v>
      </c>
      <c r="K13937" s="12" t="s">
        <v>10677</v>
      </c>
    </row>
    <row r="13938" spans="6:11" x14ac:dyDescent="0.3">
      <c r="F13938" s="16">
        <v>6</v>
      </c>
      <c r="G13938" s="16">
        <v>11</v>
      </c>
      <c r="H13938" s="16">
        <v>4</v>
      </c>
      <c r="I13938" s="16" t="s">
        <v>16</v>
      </c>
      <c r="J13938" s="12" t="str">
        <f t="shared" si="648"/>
        <v>WEST.4.11.6</v>
      </c>
      <c r="K13938" s="12" t="s">
        <v>10677</v>
      </c>
    </row>
    <row r="13939" spans="6:11" x14ac:dyDescent="0.3">
      <c r="F13939" s="16">
        <v>7</v>
      </c>
      <c r="G13939" s="16">
        <v>11</v>
      </c>
      <c r="H13939" s="16">
        <v>4</v>
      </c>
      <c r="I13939" s="16" t="s">
        <v>16</v>
      </c>
      <c r="J13939" s="12" t="str">
        <f t="shared" si="648"/>
        <v>WEST.4.11.7</v>
      </c>
      <c r="K13939" s="12" t="s">
        <v>10677</v>
      </c>
    </row>
    <row r="13940" spans="6:11" x14ac:dyDescent="0.3">
      <c r="F13940" s="16">
        <v>8</v>
      </c>
      <c r="G13940" s="16">
        <v>11</v>
      </c>
      <c r="H13940" s="16">
        <v>4</v>
      </c>
      <c r="I13940" s="16" t="s">
        <v>16</v>
      </c>
      <c r="J13940" s="12" t="str">
        <f t="shared" si="648"/>
        <v>WEST.4.11.8</v>
      </c>
      <c r="K13940" s="12" t="s">
        <v>10677</v>
      </c>
    </row>
    <row r="13941" spans="6:11" x14ac:dyDescent="0.3">
      <c r="F13941" s="16">
        <v>1</v>
      </c>
      <c r="G13941" s="16">
        <v>12</v>
      </c>
      <c r="H13941" s="16">
        <v>4</v>
      </c>
      <c r="I13941" s="16" t="s">
        <v>16</v>
      </c>
      <c r="J13941" s="12" t="str">
        <f t="shared" si="648"/>
        <v>WEST.4.12.1</v>
      </c>
      <c r="K13941" s="12" t="s">
        <v>10677</v>
      </c>
    </row>
    <row r="13942" spans="6:11" x14ac:dyDescent="0.3">
      <c r="F13942" s="16">
        <v>2</v>
      </c>
      <c r="G13942" s="16">
        <v>12</v>
      </c>
      <c r="H13942" s="16">
        <v>4</v>
      </c>
      <c r="I13942" s="16" t="s">
        <v>16</v>
      </c>
      <c r="J13942" s="12" t="str">
        <f t="shared" si="648"/>
        <v>WEST.4.12.2</v>
      </c>
      <c r="K13942" s="12" t="s">
        <v>10677</v>
      </c>
    </row>
    <row r="13943" spans="6:11" x14ac:dyDescent="0.3">
      <c r="F13943" s="16">
        <v>3</v>
      </c>
      <c r="G13943" s="16">
        <v>12</v>
      </c>
      <c r="H13943" s="16">
        <v>4</v>
      </c>
      <c r="I13943" s="16" t="s">
        <v>16</v>
      </c>
      <c r="J13943" s="12" t="str">
        <f t="shared" si="648"/>
        <v>WEST.4.12.3</v>
      </c>
      <c r="K13943" s="12" t="s">
        <v>10677</v>
      </c>
    </row>
    <row r="13944" spans="6:11" x14ac:dyDescent="0.3">
      <c r="F13944" s="16">
        <v>4</v>
      </c>
      <c r="G13944" s="16">
        <v>12</v>
      </c>
      <c r="H13944" s="16">
        <v>4</v>
      </c>
      <c r="I13944" s="16" t="s">
        <v>16</v>
      </c>
      <c r="J13944" s="12" t="str">
        <f t="shared" si="648"/>
        <v>WEST.4.12.4</v>
      </c>
      <c r="K13944" s="12" t="s">
        <v>10677</v>
      </c>
    </row>
    <row r="13945" spans="6:11" x14ac:dyDescent="0.3">
      <c r="F13945" s="16">
        <v>5</v>
      </c>
      <c r="G13945" s="16">
        <v>12</v>
      </c>
      <c r="H13945" s="16">
        <v>4</v>
      </c>
      <c r="I13945" s="16" t="s">
        <v>16</v>
      </c>
      <c r="J13945" s="12" t="str">
        <f t="shared" si="648"/>
        <v>WEST.4.12.5</v>
      </c>
      <c r="K13945" s="12" t="s">
        <v>10677</v>
      </c>
    </row>
    <row r="13946" spans="6:11" x14ac:dyDescent="0.3">
      <c r="F13946" s="16">
        <v>6</v>
      </c>
      <c r="G13946" s="16">
        <v>12</v>
      </c>
      <c r="H13946" s="16">
        <v>4</v>
      </c>
      <c r="I13946" s="16" t="s">
        <v>16</v>
      </c>
      <c r="J13946" s="12" t="str">
        <f t="shared" si="648"/>
        <v>WEST.4.12.6</v>
      </c>
      <c r="K13946" s="12" t="s">
        <v>10677</v>
      </c>
    </row>
    <row r="13947" spans="6:11" x14ac:dyDescent="0.3">
      <c r="F13947" s="16">
        <v>7</v>
      </c>
      <c r="G13947" s="16">
        <v>12</v>
      </c>
      <c r="H13947" s="16">
        <v>4</v>
      </c>
      <c r="I13947" s="16" t="s">
        <v>16</v>
      </c>
      <c r="J13947" s="12" t="str">
        <f t="shared" si="648"/>
        <v>WEST.4.12.7</v>
      </c>
      <c r="K13947" s="12" t="s">
        <v>10677</v>
      </c>
    </row>
    <row r="13948" spans="6:11" x14ac:dyDescent="0.3">
      <c r="F13948" s="16">
        <v>8</v>
      </c>
      <c r="G13948" s="16">
        <v>12</v>
      </c>
      <c r="H13948" s="16">
        <v>4</v>
      </c>
      <c r="I13948" s="16" t="s">
        <v>16</v>
      </c>
      <c r="J13948" s="12" t="str">
        <f t="shared" si="648"/>
        <v>WEST.4.12.8</v>
      </c>
      <c r="K13948" s="12" t="s">
        <v>10677</v>
      </c>
    </row>
    <row r="13949" spans="6:11" x14ac:dyDescent="0.3">
      <c r="F13949" s="16">
        <v>1</v>
      </c>
      <c r="G13949" s="16">
        <v>13</v>
      </c>
      <c r="H13949" s="16">
        <v>4</v>
      </c>
      <c r="I13949" s="16" t="s">
        <v>16</v>
      </c>
      <c r="J13949" s="12" t="str">
        <f t="shared" si="648"/>
        <v>WEST.4.13.1</v>
      </c>
      <c r="K13949" s="12" t="s">
        <v>10677</v>
      </c>
    </row>
    <row r="13950" spans="6:11" x14ac:dyDescent="0.3">
      <c r="F13950" s="16">
        <v>2</v>
      </c>
      <c r="G13950" s="16">
        <v>13</v>
      </c>
      <c r="H13950" s="16">
        <v>4</v>
      </c>
      <c r="I13950" s="16" t="s">
        <v>16</v>
      </c>
      <c r="J13950" s="12" t="str">
        <f t="shared" si="648"/>
        <v>WEST.4.13.2</v>
      </c>
      <c r="K13950" s="12" t="s">
        <v>10677</v>
      </c>
    </row>
    <row r="13951" spans="6:11" x14ac:dyDescent="0.3">
      <c r="F13951" s="16">
        <v>3</v>
      </c>
      <c r="G13951" s="16">
        <v>13</v>
      </c>
      <c r="H13951" s="16">
        <v>4</v>
      </c>
      <c r="I13951" s="16" t="s">
        <v>16</v>
      </c>
      <c r="J13951" s="12" t="str">
        <f t="shared" si="648"/>
        <v>WEST.4.13.3</v>
      </c>
      <c r="K13951" s="12" t="s">
        <v>10677</v>
      </c>
    </row>
    <row r="13952" spans="6:11" x14ac:dyDescent="0.3">
      <c r="F13952" s="16">
        <v>4</v>
      </c>
      <c r="G13952" s="16">
        <v>13</v>
      </c>
      <c r="H13952" s="16">
        <v>4</v>
      </c>
      <c r="I13952" s="16" t="s">
        <v>16</v>
      </c>
      <c r="J13952" s="12" t="str">
        <f t="shared" si="648"/>
        <v>WEST.4.13.4</v>
      </c>
      <c r="K13952" s="12" t="s">
        <v>10677</v>
      </c>
    </row>
    <row r="13953" spans="6:11" x14ac:dyDescent="0.3">
      <c r="F13953" s="16">
        <v>5</v>
      </c>
      <c r="G13953" s="16">
        <v>13</v>
      </c>
      <c r="H13953" s="16">
        <v>4</v>
      </c>
      <c r="I13953" s="16" t="s">
        <v>16</v>
      </c>
      <c r="J13953" s="12" t="str">
        <f t="shared" si="648"/>
        <v>WEST.4.13.5</v>
      </c>
      <c r="K13953" s="12" t="s">
        <v>10677</v>
      </c>
    </row>
    <row r="13954" spans="6:11" x14ac:dyDescent="0.3">
      <c r="F13954" s="16">
        <v>6</v>
      </c>
      <c r="G13954" s="16">
        <v>13</v>
      </c>
      <c r="H13954" s="16">
        <v>4</v>
      </c>
      <c r="I13954" s="16" t="s">
        <v>16</v>
      </c>
      <c r="J13954" s="12" t="str">
        <f t="shared" si="648"/>
        <v>WEST.4.13.6</v>
      </c>
      <c r="K13954" s="12" t="s">
        <v>10677</v>
      </c>
    </row>
    <row r="13955" spans="6:11" x14ac:dyDescent="0.3">
      <c r="F13955" s="16">
        <v>7</v>
      </c>
      <c r="G13955" s="16">
        <v>13</v>
      </c>
      <c r="H13955" s="16">
        <v>4</v>
      </c>
      <c r="I13955" s="16" t="s">
        <v>16</v>
      </c>
      <c r="J13955" s="12" t="str">
        <f t="shared" si="648"/>
        <v>WEST.4.13.7</v>
      </c>
      <c r="K13955" s="12" t="s">
        <v>10677</v>
      </c>
    </row>
    <row r="13956" spans="6:11" x14ac:dyDescent="0.3">
      <c r="F13956" s="16">
        <v>8</v>
      </c>
      <c r="G13956" s="16">
        <v>13</v>
      </c>
      <c r="H13956" s="16">
        <v>4</v>
      </c>
      <c r="I13956" s="16" t="s">
        <v>16</v>
      </c>
      <c r="J13956" s="12" t="str">
        <f t="shared" si="648"/>
        <v>WEST.4.13.8</v>
      </c>
      <c r="K13956" s="12" t="s">
        <v>10677</v>
      </c>
    </row>
    <row r="13957" spans="6:11" x14ac:dyDescent="0.3">
      <c r="F13957" s="16">
        <v>5</v>
      </c>
      <c r="G13957" s="16">
        <v>14</v>
      </c>
      <c r="H13957" s="16">
        <v>4</v>
      </c>
      <c r="I13957" s="11" t="s">
        <v>16</v>
      </c>
      <c r="J13957" s="5" t="str">
        <f t="shared" si="648"/>
        <v>WEST.4.14.5</v>
      </c>
      <c r="K13957" s="12" t="s">
        <v>10590</v>
      </c>
    </row>
    <row r="13958" spans="6:11" x14ac:dyDescent="0.3">
      <c r="F13958" s="16">
        <v>6</v>
      </c>
      <c r="G13958" s="16">
        <v>14</v>
      </c>
      <c r="H13958" s="16">
        <v>4</v>
      </c>
      <c r="I13958" s="16" t="s">
        <v>16</v>
      </c>
      <c r="J13958" s="12" t="str">
        <f t="shared" si="648"/>
        <v>WEST.4.14.6</v>
      </c>
      <c r="K13958" s="12" t="s">
        <v>10677</v>
      </c>
    </row>
    <row r="13959" spans="6:11" x14ac:dyDescent="0.3">
      <c r="F13959" s="16">
        <v>7</v>
      </c>
      <c r="G13959" s="16">
        <v>14</v>
      </c>
      <c r="H13959" s="16">
        <v>4</v>
      </c>
      <c r="I13959" s="16" t="s">
        <v>16</v>
      </c>
      <c r="J13959" s="12" t="str">
        <f t="shared" si="648"/>
        <v>WEST.4.14.7</v>
      </c>
      <c r="K13959" s="12" t="s">
        <v>10678</v>
      </c>
    </row>
    <row r="13960" spans="6:11" x14ac:dyDescent="0.3">
      <c r="F13960" s="16">
        <v>8</v>
      </c>
      <c r="G13960" s="16">
        <v>14</v>
      </c>
      <c r="H13960" s="16">
        <v>4</v>
      </c>
      <c r="I13960" s="16" t="s">
        <v>16</v>
      </c>
      <c r="J13960" s="12" t="str">
        <f t="shared" si="648"/>
        <v>WEST.4.14.8</v>
      </c>
      <c r="K13960" s="12" t="s">
        <v>10677</v>
      </c>
    </row>
    <row r="13961" spans="6:11" x14ac:dyDescent="0.3">
      <c r="F13961" s="16">
        <v>1</v>
      </c>
      <c r="G13961" s="16">
        <v>15</v>
      </c>
      <c r="H13961" s="16">
        <v>4</v>
      </c>
      <c r="I13961" s="16" t="s">
        <v>16</v>
      </c>
      <c r="J13961" s="12" t="str">
        <f t="shared" si="648"/>
        <v>WEST.4.15.1</v>
      </c>
      <c r="K13961" s="12" t="s">
        <v>10678</v>
      </c>
    </row>
    <row r="13962" spans="6:11" x14ac:dyDescent="0.3">
      <c r="F13962" s="16">
        <v>3</v>
      </c>
      <c r="G13962" s="16">
        <v>15</v>
      </c>
      <c r="H13962" s="16">
        <v>4</v>
      </c>
      <c r="I13962" s="16" t="s">
        <v>16</v>
      </c>
      <c r="J13962" s="12" t="str">
        <f t="shared" si="648"/>
        <v>WEST.4.15.3</v>
      </c>
      <c r="K13962" s="12" t="s">
        <v>10677</v>
      </c>
    </row>
    <row r="13963" spans="6:11" x14ac:dyDescent="0.3">
      <c r="F13963" s="16">
        <v>4</v>
      </c>
      <c r="G13963" s="16">
        <v>15</v>
      </c>
      <c r="H13963" s="16">
        <v>4</v>
      </c>
      <c r="I13963" s="16" t="s">
        <v>16</v>
      </c>
      <c r="J13963" s="12" t="str">
        <f t="shared" si="648"/>
        <v>WEST.4.15.4</v>
      </c>
      <c r="K13963" s="12" t="s">
        <v>10677</v>
      </c>
    </row>
    <row r="13964" spans="6:11" x14ac:dyDescent="0.3">
      <c r="F13964" s="16">
        <v>5</v>
      </c>
      <c r="G13964" s="16">
        <v>15</v>
      </c>
      <c r="H13964" s="16">
        <v>4</v>
      </c>
      <c r="I13964" s="16" t="s">
        <v>16</v>
      </c>
      <c r="J13964" s="12" t="str">
        <f t="shared" si="648"/>
        <v>WEST.4.15.5</v>
      </c>
      <c r="K13964" s="12" t="s">
        <v>10677</v>
      </c>
    </row>
    <row r="13965" spans="6:11" x14ac:dyDescent="0.3">
      <c r="F13965" s="16">
        <v>6</v>
      </c>
      <c r="G13965" s="16">
        <v>15</v>
      </c>
      <c r="H13965" s="16">
        <v>4</v>
      </c>
      <c r="I13965" s="16" t="s">
        <v>16</v>
      </c>
      <c r="J13965" s="12" t="str">
        <f t="shared" si="648"/>
        <v>WEST.4.15.6</v>
      </c>
      <c r="K13965" s="12" t="s">
        <v>10677</v>
      </c>
    </row>
    <row r="13966" spans="6:11" x14ac:dyDescent="0.3">
      <c r="F13966" s="16">
        <v>7</v>
      </c>
      <c r="G13966" s="16">
        <v>15</v>
      </c>
      <c r="H13966" s="16">
        <v>4</v>
      </c>
      <c r="I13966" s="16" t="s">
        <v>16</v>
      </c>
      <c r="J13966" s="12" t="str">
        <f t="shared" si="648"/>
        <v>WEST.4.15.7</v>
      </c>
      <c r="K13966" s="12" t="s">
        <v>10677</v>
      </c>
    </row>
    <row r="13967" spans="6:11" x14ac:dyDescent="0.3">
      <c r="F13967" s="16">
        <v>8</v>
      </c>
      <c r="G13967" s="16">
        <v>15</v>
      </c>
      <c r="H13967" s="16">
        <v>4</v>
      </c>
      <c r="I13967" s="16" t="s">
        <v>16</v>
      </c>
      <c r="J13967" s="12" t="str">
        <f t="shared" si="648"/>
        <v>WEST.4.15.8</v>
      </c>
      <c r="K13967" s="12" t="s">
        <v>10677</v>
      </c>
    </row>
    <row r="13968" spans="6:11" x14ac:dyDescent="0.3">
      <c r="F13968" s="16">
        <v>1</v>
      </c>
      <c r="G13968" s="16">
        <v>16</v>
      </c>
      <c r="H13968" s="16">
        <v>4</v>
      </c>
      <c r="I13968" s="16" t="s">
        <v>16</v>
      </c>
      <c r="J13968" s="12" t="str">
        <f t="shared" si="648"/>
        <v>WEST.4.16.1</v>
      </c>
      <c r="K13968" s="12" t="s">
        <v>10677</v>
      </c>
    </row>
    <row r="13969" spans="6:11" x14ac:dyDescent="0.3">
      <c r="F13969" s="16">
        <v>2</v>
      </c>
      <c r="G13969" s="16">
        <v>16</v>
      </c>
      <c r="H13969" s="16">
        <v>4</v>
      </c>
      <c r="I13969" s="16" t="s">
        <v>16</v>
      </c>
      <c r="J13969" s="12" t="str">
        <f t="shared" si="648"/>
        <v>WEST.4.16.2</v>
      </c>
      <c r="K13969" s="12" t="s">
        <v>10677</v>
      </c>
    </row>
    <row r="13970" spans="6:11" x14ac:dyDescent="0.3">
      <c r="F13970" s="16">
        <v>3</v>
      </c>
      <c r="G13970" s="16">
        <v>16</v>
      </c>
      <c r="H13970" s="16">
        <v>4</v>
      </c>
      <c r="I13970" s="16" t="s">
        <v>16</v>
      </c>
      <c r="J13970" s="12" t="str">
        <f t="shared" si="648"/>
        <v>WEST.4.16.3</v>
      </c>
      <c r="K13970" s="12" t="s">
        <v>10677</v>
      </c>
    </row>
    <row r="13971" spans="6:11" x14ac:dyDescent="0.3">
      <c r="F13971" s="16">
        <v>4</v>
      </c>
      <c r="G13971" s="16">
        <v>16</v>
      </c>
      <c r="H13971" s="16">
        <v>4</v>
      </c>
      <c r="I13971" s="16" t="s">
        <v>16</v>
      </c>
      <c r="J13971" s="12" t="str">
        <f t="shared" si="648"/>
        <v>WEST.4.16.4</v>
      </c>
      <c r="K13971" s="12" t="s">
        <v>10677</v>
      </c>
    </row>
    <row r="13972" spans="6:11" x14ac:dyDescent="0.3">
      <c r="F13972" s="16">
        <v>5</v>
      </c>
      <c r="G13972" s="16">
        <v>16</v>
      </c>
      <c r="H13972" s="16">
        <v>4</v>
      </c>
      <c r="I13972" s="16" t="s">
        <v>16</v>
      </c>
      <c r="J13972" s="12" t="str">
        <f t="shared" si="648"/>
        <v>WEST.4.16.5</v>
      </c>
      <c r="K13972" s="12" t="s">
        <v>10677</v>
      </c>
    </row>
    <row r="13973" spans="6:11" x14ac:dyDescent="0.3">
      <c r="F13973" s="16">
        <v>6</v>
      </c>
      <c r="G13973" s="16">
        <v>16</v>
      </c>
      <c r="H13973" s="16">
        <v>4</v>
      </c>
      <c r="I13973" s="16" t="s">
        <v>16</v>
      </c>
      <c r="J13973" s="12" t="str">
        <f t="shared" si="648"/>
        <v>WEST.4.16.6</v>
      </c>
      <c r="K13973" s="12" t="s">
        <v>10677</v>
      </c>
    </row>
    <row r="13974" spans="6:11" x14ac:dyDescent="0.3">
      <c r="F13974" s="16">
        <v>7</v>
      </c>
      <c r="G13974" s="16">
        <v>16</v>
      </c>
      <c r="H13974" s="16">
        <v>4</v>
      </c>
      <c r="I13974" s="16" t="s">
        <v>16</v>
      </c>
      <c r="J13974" s="12" t="str">
        <f t="shared" si="648"/>
        <v>WEST.4.16.7</v>
      </c>
      <c r="K13974" s="12" t="s">
        <v>10677</v>
      </c>
    </row>
    <row r="13975" spans="6:11" x14ac:dyDescent="0.3">
      <c r="F13975" s="16">
        <v>8</v>
      </c>
      <c r="G13975" s="16">
        <v>16</v>
      </c>
      <c r="H13975" s="16">
        <v>4</v>
      </c>
      <c r="I13975" s="16" t="s">
        <v>16</v>
      </c>
      <c r="J13975" s="12" t="str">
        <f t="shared" si="648"/>
        <v>WEST.4.16.8</v>
      </c>
      <c r="K13975" s="12" t="s">
        <v>10677</v>
      </c>
    </row>
    <row r="13976" spans="6:11" x14ac:dyDescent="0.3">
      <c r="F13976" s="16">
        <v>1</v>
      </c>
      <c r="G13976" s="16">
        <v>17</v>
      </c>
      <c r="H13976" s="16">
        <v>4</v>
      </c>
      <c r="I13976" s="16" t="s">
        <v>16</v>
      </c>
      <c r="J13976" s="12" t="str">
        <f t="shared" si="648"/>
        <v>WEST.4.17.1</v>
      </c>
      <c r="K13976" s="12" t="s">
        <v>10677</v>
      </c>
    </row>
    <row r="13977" spans="6:11" x14ac:dyDescent="0.3">
      <c r="F13977" s="16">
        <v>2</v>
      </c>
      <c r="G13977" s="16">
        <v>17</v>
      </c>
      <c r="H13977" s="16">
        <v>4</v>
      </c>
      <c r="I13977" s="16" t="s">
        <v>16</v>
      </c>
      <c r="J13977" s="12" t="str">
        <f t="shared" si="648"/>
        <v>WEST.4.17.2</v>
      </c>
      <c r="K13977" s="12" t="s">
        <v>10677</v>
      </c>
    </row>
    <row r="13978" spans="6:11" x14ac:dyDescent="0.3">
      <c r="F13978" s="16">
        <v>4</v>
      </c>
      <c r="G13978" s="16">
        <v>17</v>
      </c>
      <c r="H13978" s="16">
        <v>4</v>
      </c>
      <c r="I13978" s="16" t="s">
        <v>16</v>
      </c>
      <c r="J13978" s="12" t="str">
        <f t="shared" si="648"/>
        <v>WEST.4.17.4</v>
      </c>
      <c r="K13978" s="12" t="s">
        <v>10677</v>
      </c>
    </row>
    <row r="13979" spans="6:11" x14ac:dyDescent="0.3">
      <c r="F13979" s="16">
        <v>6</v>
      </c>
      <c r="G13979" s="16">
        <v>17</v>
      </c>
      <c r="H13979" s="16">
        <v>4</v>
      </c>
      <c r="I13979" s="11" t="s">
        <v>16</v>
      </c>
      <c r="J13979" s="5" t="str">
        <f t="shared" si="648"/>
        <v>WEST.4.17.6</v>
      </c>
      <c r="K13979" s="12" t="s">
        <v>10590</v>
      </c>
    </row>
    <row r="13980" spans="6:11" x14ac:dyDescent="0.3">
      <c r="F13980" s="16">
        <v>8</v>
      </c>
      <c r="G13980" s="16">
        <v>17</v>
      </c>
      <c r="H13980" s="16">
        <v>4</v>
      </c>
      <c r="I13980" s="11" t="s">
        <v>16</v>
      </c>
      <c r="J13980" s="5" t="str">
        <f t="shared" si="648"/>
        <v>WEST.4.17.8</v>
      </c>
      <c r="K13980" s="12" t="s">
        <v>10590</v>
      </c>
    </row>
    <row r="13981" spans="6:11" x14ac:dyDescent="0.3">
      <c r="F13981" s="16">
        <v>3</v>
      </c>
      <c r="G13981" s="16">
        <v>18</v>
      </c>
      <c r="H13981" s="16">
        <v>4</v>
      </c>
      <c r="I13981" s="16" t="s">
        <v>16</v>
      </c>
      <c r="J13981" s="12" t="str">
        <f t="shared" si="648"/>
        <v>WEST.4.18.3</v>
      </c>
      <c r="K13981" s="12" t="s">
        <v>10589</v>
      </c>
    </row>
    <row r="13982" spans="6:11" x14ac:dyDescent="0.3">
      <c r="F13982" s="16">
        <v>5</v>
      </c>
      <c r="G13982" s="16">
        <v>18</v>
      </c>
      <c r="H13982" s="16">
        <v>4</v>
      </c>
      <c r="I13982" s="16" t="s">
        <v>16</v>
      </c>
      <c r="J13982" s="12" t="str">
        <f t="shared" si="648"/>
        <v>WEST.4.18.5</v>
      </c>
      <c r="K13982" s="12" t="s">
        <v>10589</v>
      </c>
    </row>
    <row r="13983" spans="6:11" x14ac:dyDescent="0.3">
      <c r="F13983" s="16">
        <v>7</v>
      </c>
      <c r="G13983" s="16">
        <v>18</v>
      </c>
      <c r="H13983" s="16">
        <v>4</v>
      </c>
      <c r="I13983" s="11" t="s">
        <v>16</v>
      </c>
      <c r="J13983" s="5" t="str">
        <f t="shared" si="648"/>
        <v>WEST.4.18.7</v>
      </c>
      <c r="K13983" s="12" t="s">
        <v>10590</v>
      </c>
    </row>
    <row r="13984" spans="6:11" x14ac:dyDescent="0.3">
      <c r="F13984" s="16">
        <v>8</v>
      </c>
      <c r="G13984" s="16">
        <v>18</v>
      </c>
      <c r="H13984" s="16">
        <v>4</v>
      </c>
      <c r="I13984" s="16" t="s">
        <v>16</v>
      </c>
      <c r="J13984" s="12" t="str">
        <f t="shared" si="648"/>
        <v>WEST.4.18.8</v>
      </c>
      <c r="K13984" s="12" t="s">
        <v>10677</v>
      </c>
    </row>
    <row r="13985" spans="6:11" x14ac:dyDescent="0.3">
      <c r="F13985" s="16">
        <v>1</v>
      </c>
      <c r="G13985" s="16">
        <v>19</v>
      </c>
      <c r="H13985" s="16">
        <v>4</v>
      </c>
      <c r="I13985" s="16" t="s">
        <v>16</v>
      </c>
      <c r="J13985" s="12" t="str">
        <f t="shared" si="648"/>
        <v>WEST.4.19.1</v>
      </c>
      <c r="K13985" s="12" t="s">
        <v>10678</v>
      </c>
    </row>
    <row r="13986" spans="6:11" x14ac:dyDescent="0.3">
      <c r="F13986" s="16">
        <v>2</v>
      </c>
      <c r="G13986" s="16">
        <v>19</v>
      </c>
      <c r="H13986" s="16">
        <v>4</v>
      </c>
      <c r="I13986" s="16" t="s">
        <v>16</v>
      </c>
      <c r="J13986" s="12" t="str">
        <f t="shared" si="648"/>
        <v>WEST.4.19.2</v>
      </c>
      <c r="K13986" s="12" t="s">
        <v>10589</v>
      </c>
    </row>
    <row r="13987" spans="6:11" x14ac:dyDescent="0.3">
      <c r="F13987" s="16">
        <v>7</v>
      </c>
      <c r="G13987" s="16">
        <v>19</v>
      </c>
      <c r="H13987" s="16">
        <v>4</v>
      </c>
      <c r="I13987" s="11" t="s">
        <v>16</v>
      </c>
      <c r="J13987" s="5" t="str">
        <f t="shared" si="648"/>
        <v>WEST.4.19.7</v>
      </c>
      <c r="K13987" s="12" t="s">
        <v>10589</v>
      </c>
    </row>
    <row r="13988" spans="6:11" x14ac:dyDescent="0.3">
      <c r="F13988" s="16">
        <v>1</v>
      </c>
      <c r="G13988" s="16">
        <v>20</v>
      </c>
      <c r="H13988" s="16">
        <v>4</v>
      </c>
      <c r="I13988" s="11" t="s">
        <v>16</v>
      </c>
      <c r="J13988" s="5" t="str">
        <f t="shared" si="648"/>
        <v>WEST.4.20.1</v>
      </c>
      <c r="K13988" s="12" t="s">
        <v>10590</v>
      </c>
    </row>
    <row r="13989" spans="6:11" x14ac:dyDescent="0.3">
      <c r="F13989" s="16">
        <v>2</v>
      </c>
      <c r="G13989" s="16">
        <v>20</v>
      </c>
      <c r="H13989" s="16">
        <v>4</v>
      </c>
      <c r="I13989" s="16" t="s">
        <v>16</v>
      </c>
      <c r="J13989" s="12" t="str">
        <f t="shared" si="648"/>
        <v>WEST.4.20.2</v>
      </c>
      <c r="K13989" s="12" t="s">
        <v>10677</v>
      </c>
    </row>
    <row r="13990" spans="6:11" x14ac:dyDescent="0.3">
      <c r="F13990" s="16">
        <v>3</v>
      </c>
      <c r="G13990" s="16">
        <v>20</v>
      </c>
      <c r="H13990" s="16">
        <v>4</v>
      </c>
      <c r="I13990" s="16" t="s">
        <v>16</v>
      </c>
      <c r="J13990" s="12" t="str">
        <f t="shared" ref="J13990:J14053" si="649">CONCATENATE(I13990,".",H13990,".",G13990,".",F13990)</f>
        <v>WEST.4.20.3</v>
      </c>
      <c r="K13990" s="12" t="s">
        <v>10677</v>
      </c>
    </row>
    <row r="13991" spans="6:11" x14ac:dyDescent="0.3">
      <c r="F13991" s="16">
        <v>4</v>
      </c>
      <c r="G13991" s="16">
        <v>20</v>
      </c>
      <c r="H13991" s="16">
        <v>4</v>
      </c>
      <c r="I13991" s="16" t="s">
        <v>16</v>
      </c>
      <c r="J13991" s="12" t="str">
        <f t="shared" si="649"/>
        <v>WEST.4.20.4</v>
      </c>
      <c r="K13991" s="12" t="s">
        <v>10677</v>
      </c>
    </row>
    <row r="13992" spans="6:11" x14ac:dyDescent="0.3">
      <c r="F13992" s="16">
        <v>5</v>
      </c>
      <c r="G13992" s="16">
        <v>20</v>
      </c>
      <c r="H13992" s="16">
        <v>4</v>
      </c>
      <c r="I13992" s="16" t="s">
        <v>16</v>
      </c>
      <c r="J13992" s="12" t="str">
        <f t="shared" si="649"/>
        <v>WEST.4.20.5</v>
      </c>
      <c r="K13992" s="12" t="s">
        <v>10677</v>
      </c>
    </row>
    <row r="13993" spans="6:11" x14ac:dyDescent="0.3">
      <c r="F13993" s="16">
        <v>7</v>
      </c>
      <c r="G13993" s="16">
        <v>20</v>
      </c>
      <c r="H13993" s="16">
        <v>4</v>
      </c>
      <c r="I13993" s="11" t="s">
        <v>16</v>
      </c>
      <c r="J13993" s="5" t="str">
        <f t="shared" si="649"/>
        <v>WEST.4.20.7</v>
      </c>
      <c r="K13993" s="12" t="s">
        <v>10590</v>
      </c>
    </row>
    <row r="13994" spans="6:11" x14ac:dyDescent="0.3">
      <c r="F13994" s="16">
        <v>1</v>
      </c>
      <c r="G13994" s="16">
        <v>21</v>
      </c>
      <c r="H13994" s="16">
        <v>4</v>
      </c>
      <c r="I13994" s="16" t="s">
        <v>16</v>
      </c>
      <c r="J13994" s="12" t="str">
        <f t="shared" si="649"/>
        <v>WEST.4.21.1</v>
      </c>
      <c r="K13994" s="12" t="s">
        <v>10677</v>
      </c>
    </row>
    <row r="13995" spans="6:11" x14ac:dyDescent="0.3">
      <c r="F13995" s="16">
        <v>2</v>
      </c>
      <c r="G13995" s="16">
        <v>21</v>
      </c>
      <c r="H13995" s="16">
        <v>4</v>
      </c>
      <c r="I13995" s="16" t="s">
        <v>16</v>
      </c>
      <c r="J13995" s="12" t="str">
        <f t="shared" si="649"/>
        <v>WEST.4.21.2</v>
      </c>
      <c r="K13995" s="12" t="s">
        <v>10589</v>
      </c>
    </row>
    <row r="13996" spans="6:11" x14ac:dyDescent="0.3">
      <c r="F13996" s="16">
        <v>4</v>
      </c>
      <c r="G13996" s="16">
        <v>21</v>
      </c>
      <c r="H13996" s="16">
        <v>4</v>
      </c>
      <c r="I13996" s="11" t="s">
        <v>16</v>
      </c>
      <c r="J13996" s="5" t="str">
        <f t="shared" si="649"/>
        <v>WEST.4.21.4</v>
      </c>
      <c r="K13996" s="12" t="s">
        <v>10590</v>
      </c>
    </row>
    <row r="13997" spans="6:11" x14ac:dyDescent="0.3">
      <c r="F13997" s="16">
        <v>5</v>
      </c>
      <c r="G13997" s="16">
        <v>21</v>
      </c>
      <c r="H13997" s="16">
        <v>4</v>
      </c>
      <c r="I13997" s="16" t="s">
        <v>16</v>
      </c>
      <c r="J13997" s="12" t="str">
        <f t="shared" si="649"/>
        <v>WEST.4.21.5</v>
      </c>
      <c r="K13997" s="12" t="s">
        <v>10677</v>
      </c>
    </row>
    <row r="13998" spans="6:11" x14ac:dyDescent="0.3">
      <c r="F13998" s="16">
        <v>6</v>
      </c>
      <c r="G13998" s="16">
        <v>21</v>
      </c>
      <c r="H13998" s="16">
        <v>4</v>
      </c>
      <c r="I13998" s="16" t="s">
        <v>16</v>
      </c>
      <c r="J13998" s="12" t="str">
        <f t="shared" si="649"/>
        <v>WEST.4.21.6</v>
      </c>
      <c r="K13998" s="12" t="s">
        <v>10677</v>
      </c>
    </row>
    <row r="13999" spans="6:11" x14ac:dyDescent="0.3">
      <c r="F13999" s="16">
        <v>7</v>
      </c>
      <c r="G13999" s="16">
        <v>21</v>
      </c>
      <c r="H13999" s="16">
        <v>4</v>
      </c>
      <c r="I13999" s="16" t="s">
        <v>16</v>
      </c>
      <c r="J13999" s="12" t="str">
        <f t="shared" si="649"/>
        <v>WEST.4.21.7</v>
      </c>
      <c r="K13999" s="12" t="s">
        <v>10677</v>
      </c>
    </row>
    <row r="14000" spans="6:11" x14ac:dyDescent="0.3">
      <c r="F14000" s="16">
        <v>8</v>
      </c>
      <c r="G14000" s="16">
        <v>21</v>
      </c>
      <c r="H14000" s="16">
        <v>4</v>
      </c>
      <c r="I14000" s="16" t="s">
        <v>16</v>
      </c>
      <c r="J14000" s="12" t="str">
        <f t="shared" si="649"/>
        <v>WEST.4.21.8</v>
      </c>
      <c r="K14000" s="12" t="s">
        <v>10677</v>
      </c>
    </row>
    <row r="14001" spans="6:11" x14ac:dyDescent="0.3">
      <c r="F14001" s="16">
        <v>1</v>
      </c>
      <c r="G14001" s="16">
        <v>22</v>
      </c>
      <c r="H14001" s="16">
        <v>4</v>
      </c>
      <c r="I14001" s="16" t="s">
        <v>16</v>
      </c>
      <c r="J14001" s="12" t="str">
        <f t="shared" si="649"/>
        <v>WEST.4.22.1</v>
      </c>
      <c r="K14001" s="12" t="s">
        <v>10677</v>
      </c>
    </row>
    <row r="14002" spans="6:11" x14ac:dyDescent="0.3">
      <c r="F14002" s="16">
        <v>2</v>
      </c>
      <c r="G14002" s="16">
        <v>22</v>
      </c>
      <c r="H14002" s="16">
        <v>4</v>
      </c>
      <c r="I14002" s="16" t="s">
        <v>16</v>
      </c>
      <c r="J14002" s="12" t="str">
        <f t="shared" si="649"/>
        <v>WEST.4.22.2</v>
      </c>
      <c r="K14002" s="12" t="s">
        <v>10677</v>
      </c>
    </row>
    <row r="14003" spans="6:11" x14ac:dyDescent="0.3">
      <c r="F14003" s="16">
        <v>5</v>
      </c>
      <c r="G14003" s="16">
        <v>22</v>
      </c>
      <c r="H14003" s="16">
        <v>4</v>
      </c>
      <c r="I14003" s="11" t="s">
        <v>16</v>
      </c>
      <c r="J14003" s="5" t="str">
        <f t="shared" si="649"/>
        <v>WEST.4.22.5</v>
      </c>
      <c r="K14003" s="12" t="s">
        <v>10589</v>
      </c>
    </row>
    <row r="14004" spans="6:11" x14ac:dyDescent="0.3">
      <c r="F14004" s="16">
        <v>6</v>
      </c>
      <c r="G14004" s="16">
        <v>22</v>
      </c>
      <c r="H14004" s="16">
        <v>4</v>
      </c>
      <c r="I14004" s="16" t="s">
        <v>16</v>
      </c>
      <c r="J14004" s="12" t="str">
        <f t="shared" si="649"/>
        <v>WEST.4.22.6</v>
      </c>
      <c r="K14004" s="12" t="s">
        <v>10589</v>
      </c>
    </row>
    <row r="14005" spans="6:11" x14ac:dyDescent="0.3">
      <c r="F14005" s="16">
        <v>7</v>
      </c>
      <c r="G14005" s="16">
        <v>22</v>
      </c>
      <c r="H14005" s="16">
        <v>4</v>
      </c>
      <c r="I14005" s="16" t="s">
        <v>16</v>
      </c>
      <c r="J14005" s="12" t="str">
        <f t="shared" si="649"/>
        <v>WEST.4.22.7</v>
      </c>
      <c r="K14005" s="12" t="s">
        <v>10677</v>
      </c>
    </row>
    <row r="14006" spans="6:11" x14ac:dyDescent="0.3">
      <c r="F14006" s="16">
        <v>8</v>
      </c>
      <c r="G14006" s="16">
        <v>22</v>
      </c>
      <c r="H14006" s="16">
        <v>4</v>
      </c>
      <c r="I14006" s="16" t="s">
        <v>16</v>
      </c>
      <c r="J14006" s="12" t="str">
        <f t="shared" si="649"/>
        <v>WEST.4.22.8</v>
      </c>
      <c r="K14006" s="12" t="s">
        <v>10589</v>
      </c>
    </row>
    <row r="14007" spans="6:11" x14ac:dyDescent="0.3">
      <c r="F14007" s="16">
        <v>1</v>
      </c>
      <c r="G14007" s="16">
        <v>23</v>
      </c>
      <c r="H14007" s="16">
        <v>4</v>
      </c>
      <c r="I14007" s="16" t="s">
        <v>16</v>
      </c>
      <c r="J14007" s="12" t="str">
        <f t="shared" si="649"/>
        <v>WEST.4.23.1</v>
      </c>
      <c r="K14007" s="12" t="s">
        <v>10677</v>
      </c>
    </row>
    <row r="14008" spans="6:11" x14ac:dyDescent="0.3">
      <c r="F14008" s="16">
        <v>2</v>
      </c>
      <c r="G14008" s="16">
        <v>23</v>
      </c>
      <c r="H14008" s="16">
        <v>4</v>
      </c>
      <c r="I14008" s="16" t="s">
        <v>16</v>
      </c>
      <c r="J14008" s="12" t="str">
        <f t="shared" si="649"/>
        <v>WEST.4.23.2</v>
      </c>
      <c r="K14008" s="12" t="s">
        <v>10678</v>
      </c>
    </row>
    <row r="14009" spans="6:11" x14ac:dyDescent="0.3">
      <c r="F14009" s="16">
        <v>3</v>
      </c>
      <c r="G14009" s="16">
        <v>23</v>
      </c>
      <c r="H14009" s="16">
        <v>4</v>
      </c>
      <c r="I14009" s="16" t="s">
        <v>16</v>
      </c>
      <c r="J14009" s="12" t="str">
        <f t="shared" si="649"/>
        <v>WEST.4.23.3</v>
      </c>
      <c r="K14009" s="12" t="s">
        <v>10678</v>
      </c>
    </row>
    <row r="14010" spans="6:11" x14ac:dyDescent="0.3">
      <c r="F14010" s="16">
        <v>5</v>
      </c>
      <c r="G14010" s="16">
        <v>23</v>
      </c>
      <c r="H14010" s="16">
        <v>4</v>
      </c>
      <c r="I14010" s="11" t="s">
        <v>16</v>
      </c>
      <c r="J14010" s="5" t="str">
        <f t="shared" si="649"/>
        <v>WEST.4.23.5</v>
      </c>
      <c r="K14010" s="12" t="s">
        <v>10590</v>
      </c>
    </row>
    <row r="14011" spans="6:11" x14ac:dyDescent="0.3">
      <c r="F14011" s="16">
        <v>7</v>
      </c>
      <c r="G14011" s="16">
        <v>23</v>
      </c>
      <c r="H14011" s="16">
        <v>4</v>
      </c>
      <c r="I14011" s="16" t="s">
        <v>16</v>
      </c>
      <c r="J14011" s="12" t="str">
        <f t="shared" si="649"/>
        <v>WEST.4.23.7</v>
      </c>
      <c r="K14011" s="12" t="s">
        <v>10589</v>
      </c>
    </row>
    <row r="14012" spans="6:11" x14ac:dyDescent="0.3">
      <c r="F14012" s="16">
        <v>1</v>
      </c>
      <c r="G14012" s="16">
        <v>24</v>
      </c>
      <c r="H14012" s="16">
        <v>4</v>
      </c>
      <c r="I14012" s="11" t="s">
        <v>16</v>
      </c>
      <c r="J14012" s="5" t="str">
        <f t="shared" si="649"/>
        <v>WEST.4.24.1</v>
      </c>
      <c r="K14012" s="12" t="s">
        <v>10590</v>
      </c>
    </row>
    <row r="14013" spans="6:11" x14ac:dyDescent="0.3">
      <c r="F14013" s="16">
        <v>2</v>
      </c>
      <c r="G14013" s="16">
        <v>24</v>
      </c>
      <c r="H14013" s="16">
        <v>4</v>
      </c>
      <c r="I14013" s="16" t="s">
        <v>16</v>
      </c>
      <c r="J14013" s="12" t="str">
        <f t="shared" si="649"/>
        <v>WEST.4.24.2</v>
      </c>
      <c r="K14013" s="12" t="s">
        <v>10677</v>
      </c>
    </row>
    <row r="14014" spans="6:11" x14ac:dyDescent="0.3">
      <c r="F14014" s="16">
        <v>3</v>
      </c>
      <c r="G14014" s="16">
        <v>24</v>
      </c>
      <c r="H14014" s="16">
        <v>4</v>
      </c>
      <c r="I14014" s="16" t="s">
        <v>16</v>
      </c>
      <c r="J14014" s="12" t="str">
        <f t="shared" si="649"/>
        <v>WEST.4.24.3</v>
      </c>
      <c r="K14014" s="12" t="s">
        <v>10677</v>
      </c>
    </row>
    <row r="14015" spans="6:11" x14ac:dyDescent="0.3">
      <c r="F14015" s="16">
        <v>5</v>
      </c>
      <c r="G14015" s="16">
        <v>24</v>
      </c>
      <c r="H14015" s="16">
        <v>4</v>
      </c>
      <c r="I14015" s="11" t="s">
        <v>16</v>
      </c>
      <c r="J14015" s="5" t="str">
        <f t="shared" si="649"/>
        <v>WEST.4.24.5</v>
      </c>
      <c r="K14015" s="12" t="s">
        <v>10590</v>
      </c>
    </row>
    <row r="14016" spans="6:11" x14ac:dyDescent="0.3">
      <c r="F14016" s="16">
        <v>7</v>
      </c>
      <c r="G14016" s="16">
        <v>24</v>
      </c>
      <c r="H14016" s="16">
        <v>4</v>
      </c>
      <c r="I14016" s="16" t="s">
        <v>16</v>
      </c>
      <c r="J14016" s="12" t="str">
        <f t="shared" si="649"/>
        <v>WEST.4.24.7</v>
      </c>
      <c r="K14016" s="12" t="s">
        <v>10589</v>
      </c>
    </row>
    <row r="14017" spans="6:11" x14ac:dyDescent="0.3">
      <c r="F14017" s="16">
        <v>1</v>
      </c>
      <c r="G14017" s="16">
        <v>25</v>
      </c>
      <c r="H14017" s="16">
        <v>4</v>
      </c>
      <c r="I14017" s="11" t="s">
        <v>16</v>
      </c>
      <c r="J14017" s="5" t="str">
        <f t="shared" si="649"/>
        <v>WEST.4.25.1</v>
      </c>
      <c r="K14017" s="12" t="s">
        <v>10590</v>
      </c>
    </row>
    <row r="14018" spans="6:11" x14ac:dyDescent="0.3">
      <c r="F14018" s="16">
        <v>3</v>
      </c>
      <c r="G14018" s="16">
        <v>25</v>
      </c>
      <c r="H14018" s="16">
        <v>4</v>
      </c>
      <c r="I14018" s="11" t="s">
        <v>16</v>
      </c>
      <c r="J14018" s="5" t="str">
        <f t="shared" si="649"/>
        <v>WEST.4.25.3</v>
      </c>
      <c r="K14018" s="12" t="s">
        <v>10590</v>
      </c>
    </row>
    <row r="14019" spans="6:11" x14ac:dyDescent="0.3">
      <c r="F14019" s="16">
        <v>4</v>
      </c>
      <c r="G14019" s="16">
        <v>25</v>
      </c>
      <c r="H14019" s="16">
        <v>4</v>
      </c>
      <c r="I14019" s="16" t="s">
        <v>16</v>
      </c>
      <c r="J14019" s="12" t="str">
        <f t="shared" si="649"/>
        <v>WEST.4.25.4</v>
      </c>
      <c r="K14019" s="12" t="s">
        <v>10677</v>
      </c>
    </row>
    <row r="14020" spans="6:11" x14ac:dyDescent="0.3">
      <c r="F14020" s="16">
        <v>5</v>
      </c>
      <c r="G14020" s="16">
        <v>25</v>
      </c>
      <c r="H14020" s="16">
        <v>4</v>
      </c>
      <c r="I14020" s="16" t="s">
        <v>16</v>
      </c>
      <c r="J14020" s="12" t="str">
        <f t="shared" si="649"/>
        <v>WEST.4.25.5</v>
      </c>
      <c r="K14020" s="12" t="s">
        <v>10589</v>
      </c>
    </row>
    <row r="14021" spans="6:11" x14ac:dyDescent="0.3">
      <c r="F14021" s="16">
        <v>6</v>
      </c>
      <c r="G14021" s="16">
        <v>25</v>
      </c>
      <c r="H14021" s="16">
        <v>4</v>
      </c>
      <c r="I14021" s="16" t="s">
        <v>16</v>
      </c>
      <c r="J14021" s="12" t="str">
        <f t="shared" si="649"/>
        <v>WEST.4.25.6</v>
      </c>
      <c r="K14021" s="12" t="s">
        <v>10677</v>
      </c>
    </row>
    <row r="14022" spans="6:11" x14ac:dyDescent="0.3">
      <c r="F14022" s="16">
        <v>7</v>
      </c>
      <c r="G14022" s="16">
        <v>25</v>
      </c>
      <c r="H14022" s="16">
        <v>4</v>
      </c>
      <c r="I14022" s="16" t="s">
        <v>16</v>
      </c>
      <c r="J14022" s="12" t="str">
        <f t="shared" si="649"/>
        <v>WEST.4.25.7</v>
      </c>
      <c r="K14022" s="12" t="s">
        <v>10677</v>
      </c>
    </row>
    <row r="14023" spans="6:11" x14ac:dyDescent="0.3">
      <c r="F14023" s="16">
        <v>8</v>
      </c>
      <c r="G14023" s="16">
        <v>25</v>
      </c>
      <c r="H14023" s="16">
        <v>4</v>
      </c>
      <c r="I14023" s="16" t="s">
        <v>16</v>
      </c>
      <c r="J14023" s="12" t="str">
        <f t="shared" si="649"/>
        <v>WEST.4.25.8</v>
      </c>
      <c r="K14023" s="12" t="s">
        <v>10677</v>
      </c>
    </row>
    <row r="14024" spans="6:11" x14ac:dyDescent="0.3">
      <c r="F14024" s="16">
        <v>1</v>
      </c>
      <c r="G14024" s="16">
        <v>26</v>
      </c>
      <c r="H14024" s="16">
        <v>4</v>
      </c>
      <c r="I14024" s="16" t="s">
        <v>16</v>
      </c>
      <c r="J14024" s="12" t="str">
        <f t="shared" si="649"/>
        <v>WEST.4.26.1</v>
      </c>
      <c r="K14024" s="12" t="s">
        <v>10677</v>
      </c>
    </row>
    <row r="14025" spans="6:11" x14ac:dyDescent="0.3">
      <c r="F14025" s="16">
        <v>2</v>
      </c>
      <c r="G14025" s="16">
        <v>26</v>
      </c>
      <c r="H14025" s="16">
        <v>4</v>
      </c>
      <c r="I14025" s="16" t="s">
        <v>16</v>
      </c>
      <c r="J14025" s="12" t="str">
        <f t="shared" si="649"/>
        <v>WEST.4.26.2</v>
      </c>
      <c r="K14025" s="12" t="s">
        <v>10677</v>
      </c>
    </row>
    <row r="14026" spans="6:11" x14ac:dyDescent="0.3">
      <c r="F14026" s="16">
        <v>3</v>
      </c>
      <c r="G14026" s="16">
        <v>26</v>
      </c>
      <c r="H14026" s="16">
        <v>4</v>
      </c>
      <c r="I14026" s="16" t="s">
        <v>16</v>
      </c>
      <c r="J14026" s="12" t="str">
        <f t="shared" si="649"/>
        <v>WEST.4.26.3</v>
      </c>
      <c r="K14026" s="12" t="s">
        <v>10589</v>
      </c>
    </row>
    <row r="14027" spans="6:11" x14ac:dyDescent="0.3">
      <c r="F14027" s="16">
        <v>5</v>
      </c>
      <c r="G14027" s="16">
        <v>26</v>
      </c>
      <c r="H14027" s="16">
        <v>4</v>
      </c>
      <c r="I14027" s="11" t="s">
        <v>16</v>
      </c>
      <c r="J14027" s="5" t="str">
        <f t="shared" si="649"/>
        <v>WEST.4.26.5</v>
      </c>
      <c r="K14027" s="12" t="s">
        <v>10590</v>
      </c>
    </row>
    <row r="14028" spans="6:11" x14ac:dyDescent="0.3">
      <c r="F14028" s="16">
        <v>6</v>
      </c>
      <c r="G14028" s="16">
        <v>26</v>
      </c>
      <c r="H14028" s="16">
        <v>4</v>
      </c>
      <c r="I14028" s="16" t="s">
        <v>16</v>
      </c>
      <c r="J14028" s="12" t="str">
        <f t="shared" si="649"/>
        <v>WEST.4.26.6</v>
      </c>
      <c r="K14028" s="12" t="s">
        <v>10677</v>
      </c>
    </row>
    <row r="14029" spans="6:11" x14ac:dyDescent="0.3">
      <c r="F14029" s="16">
        <v>7</v>
      </c>
      <c r="G14029" s="16">
        <v>26</v>
      </c>
      <c r="H14029" s="16">
        <v>4</v>
      </c>
      <c r="I14029" s="16" t="s">
        <v>16</v>
      </c>
      <c r="J14029" s="12" t="str">
        <f t="shared" si="649"/>
        <v>WEST.4.26.7</v>
      </c>
      <c r="K14029" s="12" t="s">
        <v>10677</v>
      </c>
    </row>
    <row r="14030" spans="6:11" x14ac:dyDescent="0.3">
      <c r="F14030" s="16">
        <v>8</v>
      </c>
      <c r="G14030" s="16">
        <v>26</v>
      </c>
      <c r="H14030" s="16">
        <v>4</v>
      </c>
      <c r="I14030" s="16" t="s">
        <v>16</v>
      </c>
      <c r="J14030" s="12" t="str">
        <f t="shared" si="649"/>
        <v>WEST.4.26.8</v>
      </c>
      <c r="K14030" s="12" t="s">
        <v>10678</v>
      </c>
    </row>
    <row r="14031" spans="6:11" x14ac:dyDescent="0.3">
      <c r="F14031" s="16">
        <v>1</v>
      </c>
      <c r="G14031" s="16">
        <v>27</v>
      </c>
      <c r="H14031" s="16">
        <v>4</v>
      </c>
      <c r="I14031" s="16" t="s">
        <v>16</v>
      </c>
      <c r="J14031" s="12" t="str">
        <f t="shared" si="649"/>
        <v>WEST.4.27.1</v>
      </c>
      <c r="K14031" s="12" t="s">
        <v>10678</v>
      </c>
    </row>
    <row r="14032" spans="6:11" x14ac:dyDescent="0.3">
      <c r="F14032" s="16">
        <v>2</v>
      </c>
      <c r="G14032" s="16">
        <v>27</v>
      </c>
      <c r="H14032" s="16">
        <v>4</v>
      </c>
      <c r="I14032" s="16" t="s">
        <v>16</v>
      </c>
      <c r="J14032" s="12" t="str">
        <f t="shared" si="649"/>
        <v>WEST.4.27.2</v>
      </c>
      <c r="K14032" s="12" t="s">
        <v>10678</v>
      </c>
    </row>
    <row r="14033" spans="6:11" x14ac:dyDescent="0.3">
      <c r="F14033" s="16">
        <v>3</v>
      </c>
      <c r="G14033" s="16">
        <v>27</v>
      </c>
      <c r="H14033" s="16">
        <v>4</v>
      </c>
      <c r="I14033" s="16" t="s">
        <v>16</v>
      </c>
      <c r="J14033" s="12" t="str">
        <f t="shared" si="649"/>
        <v>WEST.4.27.3</v>
      </c>
      <c r="K14033" s="12" t="s">
        <v>10678</v>
      </c>
    </row>
    <row r="14034" spans="6:11" x14ac:dyDescent="0.3">
      <c r="F14034" s="16">
        <v>4</v>
      </c>
      <c r="G14034" s="16">
        <v>27</v>
      </c>
      <c r="H14034" s="16">
        <v>4</v>
      </c>
      <c r="I14034" s="16" t="s">
        <v>16</v>
      </c>
      <c r="J14034" s="12" t="str">
        <f t="shared" si="649"/>
        <v>WEST.4.27.4</v>
      </c>
      <c r="K14034" s="12" t="s">
        <v>10677</v>
      </c>
    </row>
    <row r="14035" spans="6:11" x14ac:dyDescent="0.3">
      <c r="F14035" s="16">
        <v>5</v>
      </c>
      <c r="G14035" s="16">
        <v>27</v>
      </c>
      <c r="H14035" s="16">
        <v>4</v>
      </c>
      <c r="I14035" s="16" t="s">
        <v>16</v>
      </c>
      <c r="J14035" s="12" t="str">
        <f t="shared" si="649"/>
        <v>WEST.4.27.5</v>
      </c>
      <c r="K14035" s="12" t="s">
        <v>10677</v>
      </c>
    </row>
    <row r="14036" spans="6:11" x14ac:dyDescent="0.3">
      <c r="F14036" s="16">
        <v>7</v>
      </c>
      <c r="G14036" s="16">
        <v>27</v>
      </c>
      <c r="H14036" s="16">
        <v>4</v>
      </c>
      <c r="I14036" s="16" t="s">
        <v>16</v>
      </c>
      <c r="J14036" s="12" t="str">
        <f t="shared" si="649"/>
        <v>WEST.4.27.7</v>
      </c>
      <c r="K14036" s="12" t="s">
        <v>10677</v>
      </c>
    </row>
    <row r="14037" spans="6:11" x14ac:dyDescent="0.3">
      <c r="F14037" s="16">
        <v>1</v>
      </c>
      <c r="G14037" s="16">
        <v>28</v>
      </c>
      <c r="H14037" s="16">
        <v>4</v>
      </c>
      <c r="I14037" s="11" t="s">
        <v>16</v>
      </c>
      <c r="J14037" s="5" t="str">
        <f t="shared" si="649"/>
        <v>WEST.4.28.1</v>
      </c>
      <c r="K14037" s="12" t="s">
        <v>10678</v>
      </c>
    </row>
    <row r="14038" spans="6:11" x14ac:dyDescent="0.3">
      <c r="F14038" s="16">
        <v>2</v>
      </c>
      <c r="G14038" s="16">
        <v>28</v>
      </c>
      <c r="H14038" s="16">
        <v>4</v>
      </c>
      <c r="I14038" s="16" t="s">
        <v>16</v>
      </c>
      <c r="J14038" s="12" t="str">
        <f t="shared" si="649"/>
        <v>WEST.4.28.2</v>
      </c>
      <c r="K14038" s="12" t="s">
        <v>10678</v>
      </c>
    </row>
    <row r="14039" spans="6:11" x14ac:dyDescent="0.3">
      <c r="F14039" s="16">
        <v>3</v>
      </c>
      <c r="G14039" s="16">
        <v>28</v>
      </c>
      <c r="H14039" s="16">
        <v>4</v>
      </c>
      <c r="I14039" s="16" t="s">
        <v>16</v>
      </c>
      <c r="J14039" s="12" t="str">
        <f t="shared" si="649"/>
        <v>WEST.4.28.3</v>
      </c>
      <c r="K14039" s="12" t="s">
        <v>10678</v>
      </c>
    </row>
    <row r="14040" spans="6:11" x14ac:dyDescent="0.3">
      <c r="F14040" s="16">
        <v>5</v>
      </c>
      <c r="G14040" s="16">
        <v>28</v>
      </c>
      <c r="H14040" s="16">
        <v>4</v>
      </c>
      <c r="I14040" s="11" t="s">
        <v>16</v>
      </c>
      <c r="J14040" s="5" t="str">
        <f t="shared" si="649"/>
        <v>WEST.4.28.5</v>
      </c>
      <c r="K14040" s="12" t="s">
        <v>10590</v>
      </c>
    </row>
    <row r="14041" spans="6:11" x14ac:dyDescent="0.3">
      <c r="F14041" s="16">
        <v>7</v>
      </c>
      <c r="G14041" s="16">
        <v>28</v>
      </c>
      <c r="H14041" s="16">
        <v>4</v>
      </c>
      <c r="I14041" s="11" t="s">
        <v>16</v>
      </c>
      <c r="J14041" s="5" t="str">
        <f t="shared" si="649"/>
        <v>WEST.4.28.7</v>
      </c>
      <c r="K14041" s="12" t="s">
        <v>10590</v>
      </c>
    </row>
    <row r="14042" spans="6:11" x14ac:dyDescent="0.3">
      <c r="F14042" s="16">
        <v>1</v>
      </c>
      <c r="G14042" s="16">
        <v>29</v>
      </c>
      <c r="H14042" s="16">
        <v>4</v>
      </c>
      <c r="I14042" s="11" t="s">
        <v>16</v>
      </c>
      <c r="J14042" s="5" t="str">
        <f t="shared" si="649"/>
        <v>WEST.4.29.1</v>
      </c>
      <c r="K14042" s="12" t="s">
        <v>10589</v>
      </c>
    </row>
    <row r="14043" spans="6:11" x14ac:dyDescent="0.3">
      <c r="F14043" s="16">
        <v>2</v>
      </c>
      <c r="G14043" s="16">
        <v>29</v>
      </c>
      <c r="H14043" s="16">
        <v>4</v>
      </c>
      <c r="I14043" s="16" t="s">
        <v>16</v>
      </c>
      <c r="J14043" s="12" t="str">
        <f t="shared" si="649"/>
        <v>WEST.4.29.2</v>
      </c>
      <c r="K14043" s="12" t="s">
        <v>10589</v>
      </c>
    </row>
    <row r="14044" spans="6:11" x14ac:dyDescent="0.3">
      <c r="F14044" s="16">
        <v>3</v>
      </c>
      <c r="G14044" s="16">
        <v>29</v>
      </c>
      <c r="H14044" s="16">
        <v>4</v>
      </c>
      <c r="I14044" s="16" t="s">
        <v>16</v>
      </c>
      <c r="J14044" s="12" t="str">
        <f t="shared" si="649"/>
        <v>WEST.4.29.3</v>
      </c>
      <c r="K14044" s="12" t="s">
        <v>10677</v>
      </c>
    </row>
    <row r="14045" spans="6:11" x14ac:dyDescent="0.3">
      <c r="F14045" s="16">
        <v>4</v>
      </c>
      <c r="G14045" s="16">
        <v>29</v>
      </c>
      <c r="H14045" s="16">
        <v>4</v>
      </c>
      <c r="I14045" s="16" t="s">
        <v>16</v>
      </c>
      <c r="J14045" s="12" t="str">
        <f t="shared" si="649"/>
        <v>WEST.4.29.4</v>
      </c>
      <c r="K14045" s="12" t="s">
        <v>10589</v>
      </c>
    </row>
    <row r="14046" spans="6:11" x14ac:dyDescent="0.3">
      <c r="F14046" s="16">
        <v>6</v>
      </c>
      <c r="G14046" s="16">
        <v>29</v>
      </c>
      <c r="H14046" s="16">
        <v>4</v>
      </c>
      <c r="I14046" s="11" t="s">
        <v>16</v>
      </c>
      <c r="J14046" s="5" t="str">
        <f t="shared" si="649"/>
        <v>WEST.4.29.6</v>
      </c>
      <c r="K14046" s="12" t="s">
        <v>10590</v>
      </c>
    </row>
    <row r="14047" spans="6:11" x14ac:dyDescent="0.3">
      <c r="F14047" s="16">
        <v>7</v>
      </c>
      <c r="G14047" s="16">
        <v>29</v>
      </c>
      <c r="H14047" s="16">
        <v>4</v>
      </c>
      <c r="I14047" s="16" t="s">
        <v>16</v>
      </c>
      <c r="J14047" s="12" t="str">
        <f t="shared" si="649"/>
        <v>WEST.4.29.7</v>
      </c>
      <c r="K14047" s="12" t="s">
        <v>10677</v>
      </c>
    </row>
    <row r="14048" spans="6:11" x14ac:dyDescent="0.3">
      <c r="F14048" s="16">
        <v>8</v>
      </c>
      <c r="G14048" s="16">
        <v>29</v>
      </c>
      <c r="H14048" s="16">
        <v>4</v>
      </c>
      <c r="I14048" s="16" t="s">
        <v>16</v>
      </c>
      <c r="J14048" s="12" t="str">
        <f t="shared" si="649"/>
        <v>WEST.4.29.8</v>
      </c>
      <c r="K14048" s="12" t="s">
        <v>10589</v>
      </c>
    </row>
    <row r="14049" spans="6:11" x14ac:dyDescent="0.3">
      <c r="F14049" s="16">
        <v>1</v>
      </c>
      <c r="G14049" s="16">
        <v>30</v>
      </c>
      <c r="H14049" s="16">
        <v>4</v>
      </c>
      <c r="I14049" s="16" t="s">
        <v>16</v>
      </c>
      <c r="J14049" s="12" t="str">
        <f t="shared" si="649"/>
        <v>WEST.4.30.1</v>
      </c>
      <c r="K14049" s="12" t="s">
        <v>10589</v>
      </c>
    </row>
    <row r="14050" spans="6:11" x14ac:dyDescent="0.3">
      <c r="F14050" s="16">
        <v>2</v>
      </c>
      <c r="G14050" s="16">
        <v>30</v>
      </c>
      <c r="H14050" s="16">
        <v>4</v>
      </c>
      <c r="I14050" s="16" t="s">
        <v>16</v>
      </c>
      <c r="J14050" s="12" t="str">
        <f t="shared" si="649"/>
        <v>WEST.4.30.2</v>
      </c>
      <c r="K14050" s="12" t="s">
        <v>10848</v>
      </c>
    </row>
    <row r="14051" spans="6:11" x14ac:dyDescent="0.3">
      <c r="F14051" s="16">
        <v>3</v>
      </c>
      <c r="G14051" s="16">
        <v>30</v>
      </c>
      <c r="H14051" s="16">
        <v>4</v>
      </c>
      <c r="I14051" s="16" t="s">
        <v>16</v>
      </c>
      <c r="J14051" s="12" t="str">
        <f t="shared" si="649"/>
        <v>WEST.4.30.3</v>
      </c>
      <c r="K14051" s="12" t="s">
        <v>10590</v>
      </c>
    </row>
    <row r="14052" spans="6:11" x14ac:dyDescent="0.3">
      <c r="F14052" s="16">
        <v>4</v>
      </c>
      <c r="G14052" s="16">
        <v>30</v>
      </c>
      <c r="H14052" s="16">
        <v>4</v>
      </c>
      <c r="I14052" s="16" t="s">
        <v>16</v>
      </c>
      <c r="J14052" s="12" t="str">
        <f t="shared" si="649"/>
        <v>WEST.4.30.4</v>
      </c>
      <c r="K14052" s="12" t="s">
        <v>10848</v>
      </c>
    </row>
    <row r="14053" spans="6:11" x14ac:dyDescent="0.3">
      <c r="F14053" s="16">
        <v>5</v>
      </c>
      <c r="G14053" s="16">
        <v>30</v>
      </c>
      <c r="H14053" s="16">
        <v>4</v>
      </c>
      <c r="I14053" s="16" t="s">
        <v>16</v>
      </c>
      <c r="J14053" s="12" t="str">
        <f t="shared" si="649"/>
        <v>WEST.4.30.5</v>
      </c>
      <c r="K14053" s="12" t="s">
        <v>10590</v>
      </c>
    </row>
    <row r="14054" spans="6:11" x14ac:dyDescent="0.3">
      <c r="F14054" s="16">
        <v>6</v>
      </c>
      <c r="G14054" s="16">
        <v>30</v>
      </c>
      <c r="H14054" s="16">
        <v>4</v>
      </c>
      <c r="I14054" s="16" t="s">
        <v>16</v>
      </c>
      <c r="J14054" s="12" t="str">
        <f t="shared" ref="J14054:J14117" si="650">CONCATENATE(I14054,".",H14054,".",G14054,".",F14054)</f>
        <v>WEST.4.30.6</v>
      </c>
      <c r="K14054" s="12" t="s">
        <v>10677</v>
      </c>
    </row>
    <row r="14055" spans="6:11" x14ac:dyDescent="0.3">
      <c r="F14055" s="16">
        <v>7</v>
      </c>
      <c r="G14055" s="16">
        <v>30</v>
      </c>
      <c r="H14055" s="16">
        <v>4</v>
      </c>
      <c r="I14055" s="16" t="s">
        <v>16</v>
      </c>
      <c r="J14055" s="12" t="str">
        <f t="shared" si="650"/>
        <v>WEST.4.30.7</v>
      </c>
      <c r="K14055" s="12" t="s">
        <v>10677</v>
      </c>
    </row>
    <row r="14056" spans="6:11" x14ac:dyDescent="0.3">
      <c r="F14056" s="16">
        <v>8</v>
      </c>
      <c r="G14056" s="16">
        <v>30</v>
      </c>
      <c r="H14056" s="16">
        <v>4</v>
      </c>
      <c r="I14056" s="16" t="s">
        <v>16</v>
      </c>
      <c r="J14056" s="12" t="str">
        <f t="shared" si="650"/>
        <v>WEST.4.30.8</v>
      </c>
      <c r="K14056" s="12" t="s">
        <v>10677</v>
      </c>
    </row>
    <row r="14057" spans="6:11" x14ac:dyDescent="0.3">
      <c r="F14057" s="16">
        <v>1</v>
      </c>
      <c r="G14057" s="16">
        <v>31</v>
      </c>
      <c r="H14057" s="16">
        <v>4</v>
      </c>
      <c r="I14057" s="16" t="s">
        <v>16</v>
      </c>
      <c r="J14057" s="12" t="str">
        <f t="shared" si="650"/>
        <v>WEST.4.31.1</v>
      </c>
      <c r="K14057" s="12" t="s">
        <v>10677</v>
      </c>
    </row>
    <row r="14058" spans="6:11" x14ac:dyDescent="0.3">
      <c r="F14058" s="16">
        <v>2</v>
      </c>
      <c r="G14058" s="16">
        <v>31</v>
      </c>
      <c r="H14058" s="16">
        <v>4</v>
      </c>
      <c r="I14058" s="16" t="s">
        <v>16</v>
      </c>
      <c r="J14058" s="12" t="str">
        <f t="shared" si="650"/>
        <v>WEST.4.31.2</v>
      </c>
      <c r="K14058" s="12" t="s">
        <v>10677</v>
      </c>
    </row>
    <row r="14059" spans="6:11" x14ac:dyDescent="0.3">
      <c r="F14059" s="16">
        <v>3</v>
      </c>
      <c r="G14059" s="16">
        <v>31</v>
      </c>
      <c r="H14059" s="16">
        <v>4</v>
      </c>
      <c r="I14059" s="16" t="s">
        <v>16</v>
      </c>
      <c r="J14059" s="12" t="str">
        <f t="shared" si="650"/>
        <v>WEST.4.31.3</v>
      </c>
      <c r="K14059" s="12" t="s">
        <v>10677</v>
      </c>
    </row>
    <row r="14060" spans="6:11" x14ac:dyDescent="0.3">
      <c r="F14060" s="16">
        <v>4</v>
      </c>
      <c r="G14060" s="16">
        <v>31</v>
      </c>
      <c r="H14060" s="16">
        <v>4</v>
      </c>
      <c r="I14060" s="16" t="s">
        <v>16</v>
      </c>
      <c r="J14060" s="12" t="str">
        <f t="shared" si="650"/>
        <v>WEST.4.31.4</v>
      </c>
      <c r="K14060" s="12" t="s">
        <v>10677</v>
      </c>
    </row>
    <row r="14061" spans="6:11" x14ac:dyDescent="0.3">
      <c r="F14061" s="16">
        <v>5</v>
      </c>
      <c r="G14061" s="16">
        <v>31</v>
      </c>
      <c r="H14061" s="16">
        <v>4</v>
      </c>
      <c r="I14061" s="16" t="s">
        <v>16</v>
      </c>
      <c r="J14061" s="12" t="str">
        <f t="shared" si="650"/>
        <v>WEST.4.31.5</v>
      </c>
      <c r="K14061" s="12" t="s">
        <v>10677</v>
      </c>
    </row>
    <row r="14062" spans="6:11" x14ac:dyDescent="0.3">
      <c r="F14062" s="16">
        <v>6</v>
      </c>
      <c r="G14062" s="16">
        <v>31</v>
      </c>
      <c r="H14062" s="16">
        <v>4</v>
      </c>
      <c r="I14062" s="16" t="s">
        <v>16</v>
      </c>
      <c r="J14062" s="12" t="str">
        <f t="shared" si="650"/>
        <v>WEST.4.31.6</v>
      </c>
      <c r="K14062" s="12" t="s">
        <v>10677</v>
      </c>
    </row>
    <row r="14063" spans="6:11" x14ac:dyDescent="0.3">
      <c r="F14063" s="16">
        <v>7</v>
      </c>
      <c r="G14063" s="16">
        <v>31</v>
      </c>
      <c r="H14063" s="16">
        <v>4</v>
      </c>
      <c r="I14063" s="16" t="s">
        <v>16</v>
      </c>
      <c r="J14063" s="12" t="str">
        <f t="shared" si="650"/>
        <v>WEST.4.31.7</v>
      </c>
      <c r="K14063" s="12" t="s">
        <v>10677</v>
      </c>
    </row>
    <row r="14064" spans="6:11" x14ac:dyDescent="0.3">
      <c r="F14064" s="16">
        <v>8</v>
      </c>
      <c r="G14064" s="16">
        <v>31</v>
      </c>
      <c r="H14064" s="16">
        <v>4</v>
      </c>
      <c r="I14064" s="16" t="s">
        <v>16</v>
      </c>
      <c r="J14064" s="12" t="str">
        <f t="shared" si="650"/>
        <v>WEST.4.31.8</v>
      </c>
      <c r="K14064" s="12" t="s">
        <v>10677</v>
      </c>
    </row>
    <row r="14065" spans="6:11" x14ac:dyDescent="0.3">
      <c r="F14065" s="16">
        <v>1</v>
      </c>
      <c r="G14065" s="16">
        <v>32</v>
      </c>
      <c r="H14065" s="16">
        <v>4</v>
      </c>
      <c r="I14065" s="16" t="s">
        <v>16</v>
      </c>
      <c r="J14065" s="12" t="str">
        <f t="shared" si="650"/>
        <v>WEST.4.32.1</v>
      </c>
      <c r="K14065" s="12" t="s">
        <v>10677</v>
      </c>
    </row>
    <row r="14066" spans="6:11" x14ac:dyDescent="0.3">
      <c r="F14066" s="16">
        <v>2</v>
      </c>
      <c r="G14066" s="16">
        <v>32</v>
      </c>
      <c r="H14066" s="16">
        <v>4</v>
      </c>
      <c r="I14066" s="16" t="s">
        <v>16</v>
      </c>
      <c r="J14066" s="12" t="str">
        <f t="shared" si="650"/>
        <v>WEST.4.32.2</v>
      </c>
      <c r="K14066" s="12" t="s">
        <v>10677</v>
      </c>
    </row>
    <row r="14067" spans="6:11" x14ac:dyDescent="0.3">
      <c r="F14067" s="16">
        <v>3</v>
      </c>
      <c r="G14067" s="16">
        <v>32</v>
      </c>
      <c r="H14067" s="16">
        <v>4</v>
      </c>
      <c r="I14067" s="16" t="s">
        <v>16</v>
      </c>
      <c r="J14067" s="12" t="str">
        <f t="shared" si="650"/>
        <v>WEST.4.32.3</v>
      </c>
      <c r="K14067" s="12" t="s">
        <v>10589</v>
      </c>
    </row>
    <row r="14068" spans="6:11" x14ac:dyDescent="0.3">
      <c r="F14068" s="16">
        <v>4</v>
      </c>
      <c r="G14068" s="16">
        <v>32</v>
      </c>
      <c r="H14068" s="16">
        <v>4</v>
      </c>
      <c r="I14068" s="16" t="s">
        <v>16</v>
      </c>
      <c r="J14068" s="12" t="str">
        <f t="shared" si="650"/>
        <v>WEST.4.32.4</v>
      </c>
      <c r="K14068" s="12" t="s">
        <v>10677</v>
      </c>
    </row>
    <row r="14069" spans="6:11" x14ac:dyDescent="0.3">
      <c r="F14069" s="16">
        <v>5</v>
      </c>
      <c r="G14069" s="16">
        <v>32</v>
      </c>
      <c r="H14069" s="16">
        <v>4</v>
      </c>
      <c r="I14069" s="16" t="s">
        <v>16</v>
      </c>
      <c r="J14069" s="12" t="str">
        <f t="shared" si="650"/>
        <v>WEST.4.32.5</v>
      </c>
      <c r="K14069" s="12" t="s">
        <v>10677</v>
      </c>
    </row>
    <row r="14070" spans="6:11" x14ac:dyDescent="0.3">
      <c r="F14070" s="16">
        <v>6</v>
      </c>
      <c r="G14070" s="16">
        <v>32</v>
      </c>
      <c r="H14070" s="16">
        <v>4</v>
      </c>
      <c r="I14070" s="16" t="s">
        <v>16</v>
      </c>
      <c r="J14070" s="12" t="str">
        <f t="shared" si="650"/>
        <v>WEST.4.32.6</v>
      </c>
      <c r="K14070" s="12" t="s">
        <v>10677</v>
      </c>
    </row>
    <row r="14071" spans="6:11" x14ac:dyDescent="0.3">
      <c r="F14071" s="16">
        <v>7</v>
      </c>
      <c r="G14071" s="16">
        <v>32</v>
      </c>
      <c r="H14071" s="16">
        <v>4</v>
      </c>
      <c r="I14071" s="16" t="s">
        <v>16</v>
      </c>
      <c r="J14071" s="12" t="str">
        <f t="shared" si="650"/>
        <v>WEST.4.32.7</v>
      </c>
      <c r="K14071" s="12" t="s">
        <v>10677</v>
      </c>
    </row>
    <row r="14072" spans="6:11" x14ac:dyDescent="0.3">
      <c r="F14072" s="16">
        <v>8</v>
      </c>
      <c r="G14072" s="16">
        <v>32</v>
      </c>
      <c r="H14072" s="16">
        <v>4</v>
      </c>
      <c r="I14072" s="16" t="s">
        <v>16</v>
      </c>
      <c r="J14072" s="12" t="str">
        <f t="shared" si="650"/>
        <v>WEST.4.32.8</v>
      </c>
      <c r="K14072" s="12" t="s">
        <v>10677</v>
      </c>
    </row>
    <row r="14073" spans="6:11" x14ac:dyDescent="0.3">
      <c r="F14073" s="16">
        <v>2</v>
      </c>
      <c r="G14073" s="16">
        <v>33</v>
      </c>
      <c r="H14073" s="16">
        <v>4</v>
      </c>
      <c r="I14073" s="16" t="s">
        <v>16</v>
      </c>
      <c r="J14073" s="12" t="str">
        <f t="shared" si="650"/>
        <v>WEST.4.33.2</v>
      </c>
      <c r="K14073" s="12" t="s">
        <v>10589</v>
      </c>
    </row>
    <row r="14074" spans="6:11" x14ac:dyDescent="0.3">
      <c r="F14074" s="16">
        <v>3</v>
      </c>
      <c r="G14074" s="16">
        <v>33</v>
      </c>
      <c r="H14074" s="16">
        <v>4</v>
      </c>
      <c r="I14074" s="16" t="s">
        <v>16</v>
      </c>
      <c r="J14074" s="12" t="str">
        <f t="shared" si="650"/>
        <v>WEST.4.33.3</v>
      </c>
      <c r="K14074" s="12" t="s">
        <v>10589</v>
      </c>
    </row>
    <row r="14075" spans="6:11" x14ac:dyDescent="0.3">
      <c r="F14075" s="16">
        <v>4</v>
      </c>
      <c r="G14075" s="16">
        <v>33</v>
      </c>
      <c r="H14075" s="16">
        <v>4</v>
      </c>
      <c r="I14075" s="16" t="s">
        <v>16</v>
      </c>
      <c r="J14075" s="12" t="str">
        <f t="shared" si="650"/>
        <v>WEST.4.33.4</v>
      </c>
      <c r="K14075" s="12" t="s">
        <v>10589</v>
      </c>
    </row>
    <row r="14076" spans="6:11" x14ac:dyDescent="0.3">
      <c r="F14076" s="16">
        <v>5</v>
      </c>
      <c r="G14076" s="16">
        <v>33</v>
      </c>
      <c r="H14076" s="16">
        <v>4</v>
      </c>
      <c r="I14076" s="16" t="s">
        <v>16</v>
      </c>
      <c r="J14076" s="12" t="str">
        <f t="shared" si="650"/>
        <v>WEST.4.33.5</v>
      </c>
      <c r="K14076" s="12" t="s">
        <v>10590</v>
      </c>
    </row>
    <row r="14077" spans="6:11" x14ac:dyDescent="0.3">
      <c r="F14077" s="16">
        <v>6</v>
      </c>
      <c r="G14077" s="16">
        <v>33</v>
      </c>
      <c r="H14077" s="16">
        <v>4</v>
      </c>
      <c r="I14077" s="16" t="s">
        <v>16</v>
      </c>
      <c r="J14077" s="12" t="str">
        <f t="shared" si="650"/>
        <v>WEST.4.33.6</v>
      </c>
      <c r="K14077" s="12" t="s">
        <v>10589</v>
      </c>
    </row>
    <row r="14078" spans="6:11" x14ac:dyDescent="0.3">
      <c r="F14078" s="16">
        <v>7</v>
      </c>
      <c r="G14078" s="16">
        <v>33</v>
      </c>
      <c r="H14078" s="16">
        <v>4</v>
      </c>
      <c r="I14078" s="16" t="s">
        <v>16</v>
      </c>
      <c r="J14078" s="12" t="str">
        <f t="shared" si="650"/>
        <v>WEST.4.33.7</v>
      </c>
      <c r="K14078" s="12" t="s">
        <v>10590</v>
      </c>
    </row>
    <row r="14079" spans="6:11" x14ac:dyDescent="0.3">
      <c r="F14079" s="16">
        <v>1</v>
      </c>
      <c r="G14079" s="16">
        <v>34</v>
      </c>
      <c r="H14079" s="16">
        <v>4</v>
      </c>
      <c r="I14079" s="13" t="s">
        <v>16</v>
      </c>
      <c r="J14079" s="5" t="str">
        <f t="shared" si="650"/>
        <v>WEST.4.34.1</v>
      </c>
      <c r="K14079" s="12" t="s">
        <v>10589</v>
      </c>
    </row>
    <row r="14080" spans="6:11" x14ac:dyDescent="0.3">
      <c r="F14080" s="16">
        <v>2</v>
      </c>
      <c r="G14080" s="16">
        <v>34</v>
      </c>
      <c r="H14080" s="16">
        <v>4</v>
      </c>
      <c r="I14080" s="16" t="s">
        <v>16</v>
      </c>
      <c r="J14080" s="12" t="str">
        <f t="shared" si="650"/>
        <v>WEST.4.34.2</v>
      </c>
      <c r="K14080" s="12" t="s">
        <v>10589</v>
      </c>
    </row>
    <row r="14081" spans="6:11" x14ac:dyDescent="0.3">
      <c r="F14081" s="16">
        <v>3</v>
      </c>
      <c r="G14081" s="16">
        <v>34</v>
      </c>
      <c r="H14081" s="16">
        <v>4</v>
      </c>
      <c r="I14081" s="16" t="s">
        <v>16</v>
      </c>
      <c r="J14081" s="12" t="str">
        <f t="shared" si="650"/>
        <v>WEST.4.34.3</v>
      </c>
      <c r="K14081" s="12" t="s">
        <v>10589</v>
      </c>
    </row>
    <row r="14082" spans="6:11" x14ac:dyDescent="0.3">
      <c r="F14082" s="16">
        <v>5</v>
      </c>
      <c r="G14082" s="16">
        <v>34</v>
      </c>
      <c r="H14082" s="16">
        <v>4</v>
      </c>
      <c r="I14082" s="11" t="s">
        <v>16</v>
      </c>
      <c r="J14082" s="5" t="str">
        <f t="shared" si="650"/>
        <v>WEST.4.34.5</v>
      </c>
      <c r="K14082" s="12" t="s">
        <v>10589</v>
      </c>
    </row>
    <row r="14083" spans="6:11" x14ac:dyDescent="0.3">
      <c r="F14083" s="16">
        <v>7</v>
      </c>
      <c r="G14083" s="16">
        <v>34</v>
      </c>
      <c r="H14083" s="16">
        <v>4</v>
      </c>
      <c r="I14083" s="16" t="s">
        <v>16</v>
      </c>
      <c r="J14083" s="12" t="str">
        <f t="shared" si="650"/>
        <v>WEST.4.34.7</v>
      </c>
      <c r="K14083" s="12" t="s">
        <v>10589</v>
      </c>
    </row>
    <row r="14084" spans="6:11" x14ac:dyDescent="0.3">
      <c r="F14084" s="16">
        <v>1</v>
      </c>
      <c r="G14084" s="16">
        <v>35</v>
      </c>
      <c r="H14084" s="16">
        <v>4</v>
      </c>
      <c r="I14084" s="11" t="s">
        <v>16</v>
      </c>
      <c r="J14084" s="5" t="str">
        <f t="shared" si="650"/>
        <v>WEST.4.35.1</v>
      </c>
      <c r="K14084" s="12" t="s">
        <v>10590</v>
      </c>
    </row>
    <row r="14085" spans="6:11" x14ac:dyDescent="0.3">
      <c r="F14085" s="16">
        <v>2</v>
      </c>
      <c r="G14085" s="16">
        <v>35</v>
      </c>
      <c r="H14085" s="16">
        <v>4</v>
      </c>
      <c r="I14085" s="16" t="s">
        <v>16</v>
      </c>
      <c r="J14085" s="12" t="str">
        <f t="shared" si="650"/>
        <v>WEST.4.35.2</v>
      </c>
      <c r="K14085" s="12" t="s">
        <v>10677</v>
      </c>
    </row>
    <row r="14086" spans="6:11" x14ac:dyDescent="0.3">
      <c r="F14086" s="16">
        <v>3</v>
      </c>
      <c r="G14086" s="16">
        <v>35</v>
      </c>
      <c r="H14086" s="16">
        <v>4</v>
      </c>
      <c r="I14086" s="16" t="s">
        <v>16</v>
      </c>
      <c r="J14086" s="12" t="str">
        <f t="shared" si="650"/>
        <v>WEST.4.35.3</v>
      </c>
      <c r="K14086" s="12" t="s">
        <v>10677</v>
      </c>
    </row>
    <row r="14087" spans="6:11" x14ac:dyDescent="0.3">
      <c r="F14087" s="16">
        <v>4</v>
      </c>
      <c r="G14087" s="16">
        <v>35</v>
      </c>
      <c r="H14087" s="16">
        <v>4</v>
      </c>
      <c r="I14087" s="16" t="s">
        <v>16</v>
      </c>
      <c r="J14087" s="12" t="str">
        <f t="shared" si="650"/>
        <v>WEST.4.35.4</v>
      </c>
      <c r="K14087" s="12" t="s">
        <v>10677</v>
      </c>
    </row>
    <row r="14088" spans="6:11" x14ac:dyDescent="0.3">
      <c r="F14088" s="16">
        <v>5</v>
      </c>
      <c r="G14088" s="16">
        <v>35</v>
      </c>
      <c r="H14088" s="16">
        <v>4</v>
      </c>
      <c r="I14088" s="16" t="s">
        <v>16</v>
      </c>
      <c r="J14088" s="12" t="str">
        <f t="shared" si="650"/>
        <v>WEST.4.35.5</v>
      </c>
      <c r="K14088" s="12" t="s">
        <v>10677</v>
      </c>
    </row>
    <row r="14089" spans="6:11" x14ac:dyDescent="0.3">
      <c r="F14089" s="16">
        <v>6</v>
      </c>
      <c r="G14089" s="16">
        <v>35</v>
      </c>
      <c r="H14089" s="16">
        <v>4</v>
      </c>
      <c r="I14089" s="16" t="s">
        <v>16</v>
      </c>
      <c r="J14089" s="12" t="str">
        <f t="shared" si="650"/>
        <v>WEST.4.35.6</v>
      </c>
      <c r="K14089" s="12" t="s">
        <v>10677</v>
      </c>
    </row>
    <row r="14090" spans="6:11" x14ac:dyDescent="0.3">
      <c r="F14090" s="16">
        <v>7</v>
      </c>
      <c r="G14090" s="16">
        <v>35</v>
      </c>
      <c r="H14090" s="16">
        <v>4</v>
      </c>
      <c r="I14090" s="16" t="s">
        <v>16</v>
      </c>
      <c r="J14090" s="12" t="str">
        <f t="shared" si="650"/>
        <v>WEST.4.35.7</v>
      </c>
      <c r="K14090" s="12" t="s">
        <v>10677</v>
      </c>
    </row>
    <row r="14091" spans="6:11" x14ac:dyDescent="0.3">
      <c r="F14091" s="16">
        <v>8</v>
      </c>
      <c r="G14091" s="16">
        <v>35</v>
      </c>
      <c r="H14091" s="16">
        <v>4</v>
      </c>
      <c r="I14091" s="16" t="s">
        <v>16</v>
      </c>
      <c r="J14091" s="12" t="str">
        <f t="shared" si="650"/>
        <v>WEST.4.35.8</v>
      </c>
      <c r="K14091" s="12" t="s">
        <v>10677</v>
      </c>
    </row>
    <row r="14092" spans="6:11" x14ac:dyDescent="0.3">
      <c r="F14092" s="16">
        <v>1</v>
      </c>
      <c r="G14092" s="16">
        <v>36</v>
      </c>
      <c r="H14092" s="16">
        <v>4</v>
      </c>
      <c r="I14092" s="16" t="s">
        <v>16</v>
      </c>
      <c r="J14092" s="12" t="str">
        <f t="shared" si="650"/>
        <v>WEST.4.36.1</v>
      </c>
      <c r="K14092" s="12" t="s">
        <v>10677</v>
      </c>
    </row>
    <row r="14093" spans="6:11" x14ac:dyDescent="0.3">
      <c r="F14093" s="16">
        <v>2</v>
      </c>
      <c r="G14093" s="16">
        <v>36</v>
      </c>
      <c r="H14093" s="16">
        <v>4</v>
      </c>
      <c r="I14093" s="16" t="s">
        <v>16</v>
      </c>
      <c r="J14093" s="12" t="str">
        <f t="shared" si="650"/>
        <v>WEST.4.36.2</v>
      </c>
      <c r="K14093" s="12" t="s">
        <v>10677</v>
      </c>
    </row>
    <row r="14094" spans="6:11" x14ac:dyDescent="0.3">
      <c r="F14094" s="16">
        <v>3</v>
      </c>
      <c r="G14094" s="16">
        <v>36</v>
      </c>
      <c r="H14094" s="16">
        <v>4</v>
      </c>
      <c r="I14094" s="16" t="s">
        <v>16</v>
      </c>
      <c r="J14094" s="12" t="str">
        <f t="shared" si="650"/>
        <v>WEST.4.36.3</v>
      </c>
      <c r="K14094" s="12" t="s">
        <v>10677</v>
      </c>
    </row>
    <row r="14095" spans="6:11" x14ac:dyDescent="0.3">
      <c r="F14095" s="16">
        <v>4</v>
      </c>
      <c r="G14095" s="16">
        <v>36</v>
      </c>
      <c r="H14095" s="16">
        <v>4</v>
      </c>
      <c r="I14095" s="16" t="s">
        <v>16</v>
      </c>
      <c r="J14095" s="12" t="str">
        <f t="shared" si="650"/>
        <v>WEST.4.36.4</v>
      </c>
      <c r="K14095" s="12" t="s">
        <v>10677</v>
      </c>
    </row>
    <row r="14096" spans="6:11" x14ac:dyDescent="0.3">
      <c r="F14096" s="16">
        <v>5</v>
      </c>
      <c r="G14096" s="16">
        <v>36</v>
      </c>
      <c r="H14096" s="16">
        <v>4</v>
      </c>
      <c r="I14096" s="16" t="s">
        <v>16</v>
      </c>
      <c r="J14096" s="12" t="str">
        <f t="shared" si="650"/>
        <v>WEST.4.36.5</v>
      </c>
      <c r="K14096" s="12" t="s">
        <v>10677</v>
      </c>
    </row>
    <row r="14097" spans="6:11" x14ac:dyDescent="0.3">
      <c r="F14097" s="16">
        <v>7</v>
      </c>
      <c r="G14097" s="16">
        <v>36</v>
      </c>
      <c r="H14097" s="16">
        <v>4</v>
      </c>
      <c r="I14097" s="11" t="s">
        <v>16</v>
      </c>
      <c r="J14097" s="5" t="str">
        <f t="shared" si="650"/>
        <v>WEST.4.36.7</v>
      </c>
      <c r="K14097" s="12" t="s">
        <v>10590</v>
      </c>
    </row>
    <row r="14098" spans="6:11" x14ac:dyDescent="0.3">
      <c r="F14098" s="16">
        <v>8</v>
      </c>
      <c r="G14098" s="16">
        <v>36</v>
      </c>
      <c r="H14098" s="16">
        <v>4</v>
      </c>
      <c r="I14098" s="16" t="s">
        <v>16</v>
      </c>
      <c r="J14098" s="12" t="str">
        <f t="shared" si="650"/>
        <v>WEST.4.36.8</v>
      </c>
      <c r="K14098" s="12" t="s">
        <v>10677</v>
      </c>
    </row>
    <row r="14099" spans="6:11" x14ac:dyDescent="0.3">
      <c r="F14099" s="16">
        <v>1</v>
      </c>
      <c r="G14099" s="16">
        <v>37</v>
      </c>
      <c r="H14099" s="16">
        <v>4</v>
      </c>
      <c r="I14099" s="16" t="s">
        <v>16</v>
      </c>
      <c r="J14099" s="12" t="str">
        <f t="shared" si="650"/>
        <v>WEST.4.37.1</v>
      </c>
      <c r="K14099" s="12" t="s">
        <v>10589</v>
      </c>
    </row>
    <row r="14100" spans="6:11" x14ac:dyDescent="0.3">
      <c r="F14100" s="16">
        <v>2</v>
      </c>
      <c r="G14100" s="16">
        <v>37</v>
      </c>
      <c r="H14100" s="16">
        <v>4</v>
      </c>
      <c r="I14100" s="16" t="s">
        <v>16</v>
      </c>
      <c r="J14100" s="12" t="str">
        <f t="shared" si="650"/>
        <v>WEST.4.37.2</v>
      </c>
      <c r="K14100" s="12" t="s">
        <v>10589</v>
      </c>
    </row>
    <row r="14101" spans="6:11" x14ac:dyDescent="0.3">
      <c r="F14101" s="16">
        <v>3</v>
      </c>
      <c r="G14101" s="16">
        <v>37</v>
      </c>
      <c r="H14101" s="16">
        <v>4</v>
      </c>
      <c r="I14101" s="16" t="s">
        <v>16</v>
      </c>
      <c r="J14101" s="12" t="str">
        <f t="shared" si="650"/>
        <v>WEST.4.37.3</v>
      </c>
      <c r="K14101" s="12" t="s">
        <v>10589</v>
      </c>
    </row>
    <row r="14102" spans="6:11" x14ac:dyDescent="0.3">
      <c r="F14102" s="16">
        <v>4</v>
      </c>
      <c r="G14102" s="16">
        <v>37</v>
      </c>
      <c r="H14102" s="16">
        <v>4</v>
      </c>
      <c r="I14102" s="16" t="s">
        <v>16</v>
      </c>
      <c r="J14102" s="12" t="str">
        <f t="shared" si="650"/>
        <v>WEST.4.37.4</v>
      </c>
      <c r="K14102" s="12" t="s">
        <v>10589</v>
      </c>
    </row>
    <row r="14103" spans="6:11" x14ac:dyDescent="0.3">
      <c r="F14103" s="16">
        <v>5</v>
      </c>
      <c r="G14103" s="16">
        <v>37</v>
      </c>
      <c r="H14103" s="16">
        <v>4</v>
      </c>
      <c r="I14103" s="16" t="s">
        <v>16</v>
      </c>
      <c r="J14103" s="12" t="str">
        <f t="shared" si="650"/>
        <v>WEST.4.37.5</v>
      </c>
      <c r="K14103" s="12" t="s">
        <v>10589</v>
      </c>
    </row>
    <row r="14104" spans="6:11" x14ac:dyDescent="0.3">
      <c r="F14104" s="16">
        <v>6</v>
      </c>
      <c r="G14104" s="16">
        <v>37</v>
      </c>
      <c r="H14104" s="16">
        <v>4</v>
      </c>
      <c r="I14104" s="16" t="s">
        <v>16</v>
      </c>
      <c r="J14104" s="12" t="str">
        <f t="shared" si="650"/>
        <v>WEST.4.37.6</v>
      </c>
      <c r="K14104" s="12" t="s">
        <v>10589</v>
      </c>
    </row>
    <row r="14105" spans="6:11" x14ac:dyDescent="0.3">
      <c r="F14105" s="16">
        <v>7</v>
      </c>
      <c r="G14105" s="16">
        <v>37</v>
      </c>
      <c r="H14105" s="16">
        <v>4</v>
      </c>
      <c r="I14105" s="16" t="s">
        <v>16</v>
      </c>
      <c r="J14105" s="12" t="str">
        <f t="shared" si="650"/>
        <v>WEST.4.37.7</v>
      </c>
      <c r="K14105" s="12" t="s">
        <v>10589</v>
      </c>
    </row>
    <row r="14106" spans="6:11" x14ac:dyDescent="0.3">
      <c r="F14106" s="16">
        <v>8</v>
      </c>
      <c r="G14106" s="16">
        <v>37</v>
      </c>
      <c r="H14106" s="16">
        <v>4</v>
      </c>
      <c r="I14106" s="16" t="s">
        <v>16</v>
      </c>
      <c r="J14106" s="12" t="str">
        <f t="shared" si="650"/>
        <v>WEST.4.37.8</v>
      </c>
      <c r="K14106" s="12" t="s">
        <v>10589</v>
      </c>
    </row>
    <row r="14107" spans="6:11" x14ac:dyDescent="0.3">
      <c r="F14107" s="16">
        <v>1</v>
      </c>
      <c r="G14107" s="16">
        <v>38</v>
      </c>
      <c r="H14107" s="16">
        <v>4</v>
      </c>
      <c r="I14107" s="16" t="s">
        <v>16</v>
      </c>
      <c r="J14107" s="12" t="str">
        <f t="shared" si="650"/>
        <v>WEST.4.38.1</v>
      </c>
      <c r="K14107" s="12" t="s">
        <v>10589</v>
      </c>
    </row>
    <row r="14108" spans="6:11" x14ac:dyDescent="0.3">
      <c r="F14108" s="16">
        <v>3</v>
      </c>
      <c r="G14108" s="16">
        <v>38</v>
      </c>
      <c r="H14108" s="16">
        <v>4</v>
      </c>
      <c r="I14108" s="11" t="s">
        <v>16</v>
      </c>
      <c r="J14108" s="5" t="str">
        <f t="shared" si="650"/>
        <v>WEST.4.38.3</v>
      </c>
      <c r="K14108" s="12" t="s">
        <v>10590</v>
      </c>
    </row>
    <row r="14109" spans="6:11" x14ac:dyDescent="0.3">
      <c r="F14109" s="16">
        <v>4</v>
      </c>
      <c r="G14109" s="16">
        <v>38</v>
      </c>
      <c r="H14109" s="16">
        <v>4</v>
      </c>
      <c r="I14109" s="16" t="s">
        <v>16</v>
      </c>
      <c r="J14109" s="12" t="str">
        <f t="shared" si="650"/>
        <v>WEST.4.38.4</v>
      </c>
      <c r="K14109" s="12" t="s">
        <v>10677</v>
      </c>
    </row>
    <row r="14110" spans="6:11" x14ac:dyDescent="0.3">
      <c r="F14110" s="16">
        <v>5</v>
      </c>
      <c r="G14110" s="16">
        <v>38</v>
      </c>
      <c r="H14110" s="16">
        <v>4</v>
      </c>
      <c r="I14110" s="16" t="s">
        <v>16</v>
      </c>
      <c r="J14110" s="12" t="str">
        <f t="shared" si="650"/>
        <v>WEST.4.38.5</v>
      </c>
      <c r="K14110" s="12" t="s">
        <v>10677</v>
      </c>
    </row>
    <row r="14111" spans="6:11" x14ac:dyDescent="0.3">
      <c r="F14111" s="16">
        <v>7</v>
      </c>
      <c r="G14111" s="16">
        <v>38</v>
      </c>
      <c r="H14111" s="16">
        <v>4</v>
      </c>
      <c r="I14111" s="11" t="s">
        <v>16</v>
      </c>
      <c r="J14111" s="5" t="str">
        <f t="shared" si="650"/>
        <v>WEST.4.38.7</v>
      </c>
      <c r="K14111" s="12" t="s">
        <v>10590</v>
      </c>
    </row>
    <row r="14112" spans="6:11" x14ac:dyDescent="0.3">
      <c r="F14112" s="16">
        <v>1</v>
      </c>
      <c r="G14112" s="16">
        <v>39</v>
      </c>
      <c r="H14112" s="16">
        <v>4</v>
      </c>
      <c r="I14112" s="11" t="s">
        <v>16</v>
      </c>
      <c r="J14112" s="5" t="str">
        <f t="shared" si="650"/>
        <v>WEST.4.39.1</v>
      </c>
      <c r="K14112" s="12" t="s">
        <v>10678</v>
      </c>
    </row>
    <row r="14113" spans="6:11" x14ac:dyDescent="0.3">
      <c r="F14113" s="16">
        <v>2</v>
      </c>
      <c r="G14113" s="16">
        <v>39</v>
      </c>
      <c r="H14113" s="16">
        <v>4</v>
      </c>
      <c r="I14113" s="16" t="s">
        <v>16</v>
      </c>
      <c r="J14113" s="12" t="str">
        <f t="shared" si="650"/>
        <v>WEST.4.39.2</v>
      </c>
      <c r="K14113" s="12" t="s">
        <v>10678</v>
      </c>
    </row>
    <row r="14114" spans="6:11" x14ac:dyDescent="0.3">
      <c r="F14114" s="16">
        <v>3</v>
      </c>
      <c r="G14114" s="16">
        <v>39</v>
      </c>
      <c r="H14114" s="16">
        <v>4</v>
      </c>
      <c r="I14114" s="16" t="s">
        <v>16</v>
      </c>
      <c r="J14114" s="12" t="str">
        <f t="shared" si="650"/>
        <v>WEST.4.39.3</v>
      </c>
      <c r="K14114" s="12" t="s">
        <v>10678</v>
      </c>
    </row>
    <row r="14115" spans="6:11" x14ac:dyDescent="0.3">
      <c r="F14115" s="16">
        <v>4</v>
      </c>
      <c r="G14115" s="16">
        <v>39</v>
      </c>
      <c r="H14115" s="16">
        <v>4</v>
      </c>
      <c r="I14115" s="16" t="s">
        <v>16</v>
      </c>
      <c r="J14115" s="12" t="str">
        <f t="shared" si="650"/>
        <v>WEST.4.39.4</v>
      </c>
      <c r="K14115" s="12" t="s">
        <v>10678</v>
      </c>
    </row>
    <row r="14116" spans="6:11" x14ac:dyDescent="0.3">
      <c r="F14116" s="16">
        <v>5</v>
      </c>
      <c r="G14116" s="16">
        <v>39</v>
      </c>
      <c r="H14116" s="16">
        <v>4</v>
      </c>
      <c r="I14116" s="16" t="s">
        <v>16</v>
      </c>
      <c r="J14116" s="12" t="str">
        <f t="shared" si="650"/>
        <v>WEST.4.39.5</v>
      </c>
      <c r="K14116" s="12" t="s">
        <v>10677</v>
      </c>
    </row>
    <row r="14117" spans="6:11" x14ac:dyDescent="0.3">
      <c r="F14117" s="16">
        <v>6</v>
      </c>
      <c r="G14117" s="16">
        <v>39</v>
      </c>
      <c r="H14117" s="16">
        <v>4</v>
      </c>
      <c r="I14117" s="16" t="s">
        <v>16</v>
      </c>
      <c r="J14117" s="12" t="str">
        <f t="shared" si="650"/>
        <v>WEST.4.39.6</v>
      </c>
      <c r="K14117" s="12" t="s">
        <v>10678</v>
      </c>
    </row>
    <row r="14118" spans="6:11" x14ac:dyDescent="0.3">
      <c r="F14118" s="16">
        <v>7</v>
      </c>
      <c r="G14118" s="16">
        <v>39</v>
      </c>
      <c r="H14118" s="16">
        <v>4</v>
      </c>
      <c r="I14118" s="16" t="s">
        <v>16</v>
      </c>
      <c r="J14118" s="12" t="str">
        <f t="shared" ref="J14118:J14181" si="651">CONCATENATE(I14118,".",H14118,".",G14118,".",F14118)</f>
        <v>WEST.4.39.7</v>
      </c>
      <c r="K14118" s="12" t="s">
        <v>10589</v>
      </c>
    </row>
    <row r="14119" spans="6:11" x14ac:dyDescent="0.3">
      <c r="F14119" s="16">
        <v>1</v>
      </c>
      <c r="G14119" s="16">
        <v>40</v>
      </c>
      <c r="H14119" s="16">
        <v>4</v>
      </c>
      <c r="I14119" s="11" t="s">
        <v>16</v>
      </c>
      <c r="J14119" s="5" t="str">
        <f t="shared" si="651"/>
        <v>WEST.4.40.1</v>
      </c>
      <c r="K14119" s="12" t="s">
        <v>10678</v>
      </c>
    </row>
    <row r="14120" spans="6:11" x14ac:dyDescent="0.3">
      <c r="F14120" s="16">
        <v>1</v>
      </c>
      <c r="G14120" s="16">
        <v>41</v>
      </c>
      <c r="H14120" s="16">
        <v>4</v>
      </c>
      <c r="I14120" s="11" t="s">
        <v>16</v>
      </c>
      <c r="J14120" s="5" t="str">
        <f t="shared" si="651"/>
        <v>WEST.4.41.1</v>
      </c>
      <c r="K14120" s="12" t="s">
        <v>10590</v>
      </c>
    </row>
    <row r="14121" spans="6:11" x14ac:dyDescent="0.3">
      <c r="F14121" s="16">
        <v>3</v>
      </c>
      <c r="G14121" s="16">
        <v>41</v>
      </c>
      <c r="H14121" s="16">
        <v>4</v>
      </c>
      <c r="I14121" s="11" t="s">
        <v>16</v>
      </c>
      <c r="J14121" s="5" t="str">
        <f t="shared" si="651"/>
        <v>WEST.4.41.3</v>
      </c>
      <c r="K14121" s="12" t="s">
        <v>10678</v>
      </c>
    </row>
    <row r="14122" spans="6:11" x14ac:dyDescent="0.3">
      <c r="F14122" s="16">
        <v>5</v>
      </c>
      <c r="G14122" s="16">
        <v>41</v>
      </c>
      <c r="H14122" s="16">
        <v>4</v>
      </c>
      <c r="I14122" s="16" t="s">
        <v>16</v>
      </c>
      <c r="J14122" s="12" t="str">
        <f t="shared" si="651"/>
        <v>WEST.4.41.5</v>
      </c>
      <c r="K14122" s="12" t="s">
        <v>10589</v>
      </c>
    </row>
    <row r="14123" spans="6:11" x14ac:dyDescent="0.3">
      <c r="F14123" s="16">
        <v>6</v>
      </c>
      <c r="G14123" s="16">
        <v>41</v>
      </c>
      <c r="H14123" s="16">
        <v>4</v>
      </c>
      <c r="I14123" s="16" t="s">
        <v>16</v>
      </c>
      <c r="J14123" s="12" t="str">
        <f t="shared" si="651"/>
        <v>WEST.4.41.6</v>
      </c>
      <c r="K14123" s="12" t="s">
        <v>10678</v>
      </c>
    </row>
    <row r="14124" spans="6:11" x14ac:dyDescent="0.3">
      <c r="F14124" s="16">
        <v>7</v>
      </c>
      <c r="G14124" s="16">
        <v>41</v>
      </c>
      <c r="H14124" s="16">
        <v>4</v>
      </c>
      <c r="I14124" s="16" t="s">
        <v>16</v>
      </c>
      <c r="J14124" s="12" t="str">
        <f t="shared" si="651"/>
        <v>WEST.4.41.7</v>
      </c>
      <c r="K14124" s="12" t="s">
        <v>10677</v>
      </c>
    </row>
    <row r="14125" spans="6:11" x14ac:dyDescent="0.3">
      <c r="F14125" s="16">
        <v>8</v>
      </c>
      <c r="G14125" s="16">
        <v>41</v>
      </c>
      <c r="H14125" s="16">
        <v>4</v>
      </c>
      <c r="I14125" s="16" t="s">
        <v>16</v>
      </c>
      <c r="J14125" s="12" t="str">
        <f t="shared" si="651"/>
        <v>WEST.4.41.8</v>
      </c>
      <c r="K14125" s="12" t="s">
        <v>10677</v>
      </c>
    </row>
    <row r="14126" spans="6:11" x14ac:dyDescent="0.3">
      <c r="F14126" s="16">
        <v>1</v>
      </c>
      <c r="G14126" s="16">
        <v>42</v>
      </c>
      <c r="H14126" s="16">
        <v>4</v>
      </c>
      <c r="I14126" s="16" t="s">
        <v>16</v>
      </c>
      <c r="J14126" s="12" t="str">
        <f t="shared" si="651"/>
        <v>WEST.4.42.1</v>
      </c>
      <c r="K14126" s="12" t="s">
        <v>10589</v>
      </c>
    </row>
    <row r="14127" spans="6:11" x14ac:dyDescent="0.3">
      <c r="F14127" s="16">
        <v>5</v>
      </c>
      <c r="G14127" s="16">
        <v>42</v>
      </c>
      <c r="H14127" s="16">
        <v>4</v>
      </c>
      <c r="I14127" s="11" t="s">
        <v>16</v>
      </c>
      <c r="J14127" s="5" t="str">
        <f t="shared" si="651"/>
        <v>WEST.4.42.5</v>
      </c>
      <c r="K14127" s="12" t="s">
        <v>10589</v>
      </c>
    </row>
    <row r="14128" spans="6:11" x14ac:dyDescent="0.3">
      <c r="F14128" s="16">
        <v>6</v>
      </c>
      <c r="G14128" s="16">
        <v>42</v>
      </c>
      <c r="H14128" s="16">
        <v>4</v>
      </c>
      <c r="I14128" s="16" t="s">
        <v>16</v>
      </c>
      <c r="J14128" s="12" t="str">
        <f t="shared" si="651"/>
        <v>WEST.4.42.6</v>
      </c>
      <c r="K14128" s="12" t="s">
        <v>10589</v>
      </c>
    </row>
    <row r="14129" spans="6:11" x14ac:dyDescent="0.3">
      <c r="F14129" s="16">
        <v>7</v>
      </c>
      <c r="G14129" s="16">
        <v>42</v>
      </c>
      <c r="H14129" s="16">
        <v>4</v>
      </c>
      <c r="I14129" s="16" t="s">
        <v>16</v>
      </c>
      <c r="J14129" s="12" t="str">
        <f t="shared" si="651"/>
        <v>WEST.4.42.7</v>
      </c>
      <c r="K14129" s="12" t="s">
        <v>10677</v>
      </c>
    </row>
    <row r="14130" spans="6:11" x14ac:dyDescent="0.3">
      <c r="F14130" s="16">
        <v>8</v>
      </c>
      <c r="G14130" s="16">
        <v>42</v>
      </c>
      <c r="H14130" s="16">
        <v>4</v>
      </c>
      <c r="I14130" s="16" t="s">
        <v>16</v>
      </c>
      <c r="J14130" s="12" t="str">
        <f t="shared" si="651"/>
        <v>WEST.4.42.8</v>
      </c>
      <c r="K14130" s="12" t="s">
        <v>10589</v>
      </c>
    </row>
    <row r="14131" spans="6:11" x14ac:dyDescent="0.3">
      <c r="F14131" s="16">
        <v>1</v>
      </c>
      <c r="G14131" s="16">
        <v>43</v>
      </c>
      <c r="H14131" s="16">
        <v>4</v>
      </c>
      <c r="I14131" s="16" t="s">
        <v>16</v>
      </c>
      <c r="J14131" s="12" t="str">
        <f t="shared" si="651"/>
        <v>WEST.4.43.1</v>
      </c>
      <c r="K14131" s="12" t="s">
        <v>10677</v>
      </c>
    </row>
    <row r="14132" spans="6:11" x14ac:dyDescent="0.3">
      <c r="F14132" s="16">
        <v>3</v>
      </c>
      <c r="G14132" s="16">
        <v>43</v>
      </c>
      <c r="H14132" s="16">
        <v>4</v>
      </c>
      <c r="I14132" s="11" t="s">
        <v>16</v>
      </c>
      <c r="J14132" s="5" t="str">
        <f t="shared" si="651"/>
        <v>WEST.4.43.3</v>
      </c>
      <c r="K14132" s="12" t="s">
        <v>10678</v>
      </c>
    </row>
    <row r="14133" spans="6:11" x14ac:dyDescent="0.3">
      <c r="F14133" s="16">
        <v>5</v>
      </c>
      <c r="G14133" s="16">
        <v>43</v>
      </c>
      <c r="H14133" s="16">
        <v>4</v>
      </c>
      <c r="I14133" s="11" t="s">
        <v>16</v>
      </c>
      <c r="J14133" s="5" t="str">
        <f t="shared" si="651"/>
        <v>WEST.4.43.5</v>
      </c>
      <c r="K14133" s="12" t="s">
        <v>10678</v>
      </c>
    </row>
    <row r="14134" spans="6:11" x14ac:dyDescent="0.3">
      <c r="F14134" s="16">
        <v>6</v>
      </c>
      <c r="G14134" s="16">
        <v>43</v>
      </c>
      <c r="H14134" s="16">
        <v>4</v>
      </c>
      <c r="I14134" s="16" t="s">
        <v>16</v>
      </c>
      <c r="J14134" s="12" t="str">
        <f t="shared" si="651"/>
        <v>WEST.4.43.6</v>
      </c>
      <c r="K14134" s="12" t="s">
        <v>10678</v>
      </c>
    </row>
    <row r="14135" spans="6:11" x14ac:dyDescent="0.3">
      <c r="F14135" s="16">
        <v>7</v>
      </c>
      <c r="G14135" s="16">
        <v>43</v>
      </c>
      <c r="H14135" s="16">
        <v>4</v>
      </c>
      <c r="I14135" s="16" t="s">
        <v>16</v>
      </c>
      <c r="J14135" s="12" t="str">
        <f t="shared" si="651"/>
        <v>WEST.4.43.7</v>
      </c>
      <c r="K14135" s="12" t="s">
        <v>10677</v>
      </c>
    </row>
    <row r="14136" spans="6:11" x14ac:dyDescent="0.3">
      <c r="F14136" s="16">
        <v>8</v>
      </c>
      <c r="G14136" s="16">
        <v>43</v>
      </c>
      <c r="H14136" s="16">
        <v>4</v>
      </c>
      <c r="I14136" s="16" t="s">
        <v>16</v>
      </c>
      <c r="J14136" s="12" t="str">
        <f t="shared" si="651"/>
        <v>WEST.4.43.8</v>
      </c>
      <c r="K14136" s="12" t="s">
        <v>10678</v>
      </c>
    </row>
    <row r="14137" spans="6:11" x14ac:dyDescent="0.3">
      <c r="F14137" s="16">
        <v>1</v>
      </c>
      <c r="G14137" s="16">
        <v>44</v>
      </c>
      <c r="H14137" s="16">
        <v>4</v>
      </c>
      <c r="I14137" s="16" t="s">
        <v>16</v>
      </c>
      <c r="J14137" s="12" t="str">
        <f t="shared" si="651"/>
        <v>WEST.4.44.1</v>
      </c>
      <c r="K14137" s="12" t="s">
        <v>10677</v>
      </c>
    </row>
    <row r="14138" spans="6:11" x14ac:dyDescent="0.3">
      <c r="F14138" s="16">
        <v>2</v>
      </c>
      <c r="G14138" s="16">
        <v>44</v>
      </c>
      <c r="H14138" s="16">
        <v>4</v>
      </c>
      <c r="I14138" s="16" t="s">
        <v>16</v>
      </c>
      <c r="J14138" s="12" t="str">
        <f t="shared" si="651"/>
        <v>WEST.4.44.2</v>
      </c>
      <c r="K14138" s="12" t="s">
        <v>10677</v>
      </c>
    </row>
    <row r="14139" spans="6:11" x14ac:dyDescent="0.3">
      <c r="F14139" s="16">
        <v>3</v>
      </c>
      <c r="G14139" s="16">
        <v>44</v>
      </c>
      <c r="H14139" s="16">
        <v>4</v>
      </c>
      <c r="I14139" s="16" t="s">
        <v>16</v>
      </c>
      <c r="J14139" s="12" t="str">
        <f t="shared" si="651"/>
        <v>WEST.4.44.3</v>
      </c>
      <c r="K14139" s="12" t="s">
        <v>10677</v>
      </c>
    </row>
    <row r="14140" spans="6:11" x14ac:dyDescent="0.3">
      <c r="F14140" s="16">
        <v>4</v>
      </c>
      <c r="G14140" s="16">
        <v>44</v>
      </c>
      <c r="H14140" s="16">
        <v>4</v>
      </c>
      <c r="I14140" s="16" t="s">
        <v>16</v>
      </c>
      <c r="J14140" s="12" t="str">
        <f t="shared" si="651"/>
        <v>WEST.4.44.4</v>
      </c>
      <c r="K14140" s="12" t="s">
        <v>10677</v>
      </c>
    </row>
    <row r="14141" spans="6:11" x14ac:dyDescent="0.3">
      <c r="F14141" s="16">
        <v>5</v>
      </c>
      <c r="G14141" s="16">
        <v>44</v>
      </c>
      <c r="H14141" s="16">
        <v>4</v>
      </c>
      <c r="I14141" s="16" t="s">
        <v>16</v>
      </c>
      <c r="J14141" s="12" t="str">
        <f t="shared" si="651"/>
        <v>WEST.4.44.5</v>
      </c>
      <c r="K14141" s="12" t="s">
        <v>10677</v>
      </c>
    </row>
    <row r="14142" spans="6:11" x14ac:dyDescent="0.3">
      <c r="F14142" s="16">
        <v>6</v>
      </c>
      <c r="G14142" s="16">
        <v>44</v>
      </c>
      <c r="H14142" s="16">
        <v>4</v>
      </c>
      <c r="I14142" s="16" t="s">
        <v>16</v>
      </c>
      <c r="J14142" s="12" t="str">
        <f t="shared" si="651"/>
        <v>WEST.4.44.6</v>
      </c>
      <c r="K14142" s="12" t="s">
        <v>10677</v>
      </c>
    </row>
    <row r="14143" spans="6:11" x14ac:dyDescent="0.3">
      <c r="F14143" s="16">
        <v>7</v>
      </c>
      <c r="G14143" s="16">
        <v>44</v>
      </c>
      <c r="H14143" s="16">
        <v>4</v>
      </c>
      <c r="I14143" s="16" t="s">
        <v>16</v>
      </c>
      <c r="J14143" s="12" t="str">
        <f t="shared" si="651"/>
        <v>WEST.4.44.7</v>
      </c>
      <c r="K14143" s="12" t="s">
        <v>10677</v>
      </c>
    </row>
    <row r="14144" spans="6:11" x14ac:dyDescent="0.3">
      <c r="F14144" s="16">
        <v>8</v>
      </c>
      <c r="G14144" s="16">
        <v>44</v>
      </c>
      <c r="H14144" s="16">
        <v>4</v>
      </c>
      <c r="I14144" s="16" t="s">
        <v>16</v>
      </c>
      <c r="J14144" s="12" t="str">
        <f t="shared" si="651"/>
        <v>WEST.4.44.8</v>
      </c>
      <c r="K14144" s="12" t="s">
        <v>10677</v>
      </c>
    </row>
    <row r="14145" spans="6:11" x14ac:dyDescent="0.3">
      <c r="F14145" s="16">
        <v>1</v>
      </c>
      <c r="G14145" s="16">
        <v>45</v>
      </c>
      <c r="H14145" s="16">
        <v>4</v>
      </c>
      <c r="I14145" s="16" t="s">
        <v>16</v>
      </c>
      <c r="J14145" s="12" t="str">
        <f t="shared" si="651"/>
        <v>WEST.4.45.1</v>
      </c>
      <c r="K14145" s="12" t="s">
        <v>10677</v>
      </c>
    </row>
    <row r="14146" spans="6:11" x14ac:dyDescent="0.3">
      <c r="F14146" s="16">
        <v>2</v>
      </c>
      <c r="G14146" s="16">
        <v>45</v>
      </c>
      <c r="H14146" s="16">
        <v>4</v>
      </c>
      <c r="I14146" s="16" t="s">
        <v>16</v>
      </c>
      <c r="J14146" s="12" t="str">
        <f t="shared" si="651"/>
        <v>WEST.4.45.2</v>
      </c>
      <c r="K14146" s="12" t="s">
        <v>10677</v>
      </c>
    </row>
    <row r="14147" spans="6:11" x14ac:dyDescent="0.3">
      <c r="F14147" s="16">
        <v>4</v>
      </c>
      <c r="G14147" s="16">
        <v>45</v>
      </c>
      <c r="H14147" s="16">
        <v>4</v>
      </c>
      <c r="I14147" s="16" t="s">
        <v>16</v>
      </c>
      <c r="J14147" s="12" t="str">
        <f t="shared" si="651"/>
        <v>WEST.4.45.4</v>
      </c>
      <c r="K14147" s="12" t="s">
        <v>10677</v>
      </c>
    </row>
    <row r="14148" spans="6:11" x14ac:dyDescent="0.3">
      <c r="F14148" s="16">
        <v>6</v>
      </c>
      <c r="G14148" s="16">
        <v>45</v>
      </c>
      <c r="H14148" s="16">
        <v>4</v>
      </c>
      <c r="I14148" s="16" t="s">
        <v>16</v>
      </c>
      <c r="J14148" s="12" t="str">
        <f t="shared" si="651"/>
        <v>WEST.4.45.6</v>
      </c>
      <c r="K14148" s="12" t="s">
        <v>10677</v>
      </c>
    </row>
    <row r="14149" spans="6:11" x14ac:dyDescent="0.3">
      <c r="F14149" s="16">
        <v>8</v>
      </c>
      <c r="G14149" s="16">
        <v>45</v>
      </c>
      <c r="H14149" s="16">
        <v>4</v>
      </c>
      <c r="I14149" s="11" t="s">
        <v>16</v>
      </c>
      <c r="J14149" s="5" t="str">
        <f t="shared" si="651"/>
        <v>WEST.4.45.8</v>
      </c>
      <c r="K14149" s="12" t="s">
        <v>10590</v>
      </c>
    </row>
    <row r="14150" spans="6:11" x14ac:dyDescent="0.3">
      <c r="F14150" s="16">
        <v>1</v>
      </c>
      <c r="G14150" s="16">
        <v>46</v>
      </c>
      <c r="H14150" s="16">
        <v>4</v>
      </c>
      <c r="I14150" s="16" t="s">
        <v>16</v>
      </c>
      <c r="J14150" s="12" t="str">
        <f t="shared" si="651"/>
        <v>WEST.4.46.1</v>
      </c>
      <c r="K14150" s="12" t="s">
        <v>10677</v>
      </c>
    </row>
    <row r="14151" spans="6:11" x14ac:dyDescent="0.3">
      <c r="F14151" s="16">
        <v>2</v>
      </c>
      <c r="G14151" s="16">
        <v>46</v>
      </c>
      <c r="H14151" s="16">
        <v>4</v>
      </c>
      <c r="I14151" s="16" t="s">
        <v>16</v>
      </c>
      <c r="J14151" s="12" t="str">
        <f t="shared" si="651"/>
        <v>WEST.4.46.2</v>
      </c>
      <c r="K14151" s="12" t="s">
        <v>10589</v>
      </c>
    </row>
    <row r="14152" spans="6:11" x14ac:dyDescent="0.3">
      <c r="F14152" s="16">
        <v>4</v>
      </c>
      <c r="G14152" s="16">
        <v>46</v>
      </c>
      <c r="H14152" s="16">
        <v>4</v>
      </c>
      <c r="I14152" s="11" t="s">
        <v>16</v>
      </c>
      <c r="J14152" s="5" t="str">
        <f t="shared" si="651"/>
        <v>WEST.4.46.4</v>
      </c>
      <c r="K14152" s="12" t="s">
        <v>10590</v>
      </c>
    </row>
    <row r="14153" spans="6:11" x14ac:dyDescent="0.3">
      <c r="F14153" s="16">
        <v>5</v>
      </c>
      <c r="G14153" s="16">
        <v>46</v>
      </c>
      <c r="H14153" s="16">
        <v>4</v>
      </c>
      <c r="I14153" s="16" t="s">
        <v>16</v>
      </c>
      <c r="J14153" s="12" t="str">
        <f t="shared" si="651"/>
        <v>WEST.4.46.5</v>
      </c>
      <c r="K14153" s="12" t="s">
        <v>10677</v>
      </c>
    </row>
    <row r="14154" spans="6:11" x14ac:dyDescent="0.3">
      <c r="F14154" s="16">
        <v>6</v>
      </c>
      <c r="G14154" s="16">
        <v>46</v>
      </c>
      <c r="H14154" s="16">
        <v>4</v>
      </c>
      <c r="I14154" s="16" t="s">
        <v>16</v>
      </c>
      <c r="J14154" s="12" t="str">
        <f t="shared" si="651"/>
        <v>WEST.4.46.6</v>
      </c>
      <c r="K14154" s="12" t="s">
        <v>10677</v>
      </c>
    </row>
    <row r="14155" spans="6:11" x14ac:dyDescent="0.3">
      <c r="F14155" s="16">
        <v>7</v>
      </c>
      <c r="G14155" s="16">
        <v>46</v>
      </c>
      <c r="H14155" s="16">
        <v>4</v>
      </c>
      <c r="I14155" s="16" t="s">
        <v>16</v>
      </c>
      <c r="J14155" s="12" t="str">
        <f t="shared" si="651"/>
        <v>WEST.4.46.7</v>
      </c>
      <c r="K14155" s="12" t="s">
        <v>10677</v>
      </c>
    </row>
    <row r="14156" spans="6:11" x14ac:dyDescent="0.3">
      <c r="F14156" s="16">
        <v>8</v>
      </c>
      <c r="G14156" s="16">
        <v>46</v>
      </c>
      <c r="H14156" s="16">
        <v>4</v>
      </c>
      <c r="I14156" s="16" t="s">
        <v>16</v>
      </c>
      <c r="J14156" s="12" t="str">
        <f t="shared" si="651"/>
        <v>WEST.4.46.8</v>
      </c>
      <c r="K14156" s="12" t="s">
        <v>10677</v>
      </c>
    </row>
    <row r="14157" spans="6:11" x14ac:dyDescent="0.3">
      <c r="F14157" s="16">
        <v>1</v>
      </c>
      <c r="G14157" s="16">
        <v>47</v>
      </c>
      <c r="H14157" s="16">
        <v>4</v>
      </c>
      <c r="I14157" s="16" t="s">
        <v>16</v>
      </c>
      <c r="J14157" s="12" t="str">
        <f t="shared" si="651"/>
        <v>WEST.4.47.1</v>
      </c>
      <c r="K14157" s="12" t="s">
        <v>10677</v>
      </c>
    </row>
    <row r="14158" spans="6:11" x14ac:dyDescent="0.3">
      <c r="F14158" s="16">
        <v>2</v>
      </c>
      <c r="G14158" s="16">
        <v>47</v>
      </c>
      <c r="H14158" s="16">
        <v>4</v>
      </c>
      <c r="I14158" s="16" t="s">
        <v>16</v>
      </c>
      <c r="J14158" s="12" t="str">
        <f t="shared" si="651"/>
        <v>WEST.4.47.2</v>
      </c>
      <c r="K14158" s="12" t="s">
        <v>10589</v>
      </c>
    </row>
    <row r="14159" spans="6:11" x14ac:dyDescent="0.3">
      <c r="F14159" s="16">
        <v>3</v>
      </c>
      <c r="G14159" s="16">
        <v>47</v>
      </c>
      <c r="H14159" s="16">
        <v>4</v>
      </c>
      <c r="I14159" s="16" t="s">
        <v>16</v>
      </c>
      <c r="J14159" s="12" t="str">
        <f t="shared" si="651"/>
        <v>WEST.4.47.3</v>
      </c>
      <c r="K14159" s="12" t="s">
        <v>10677</v>
      </c>
    </row>
    <row r="14160" spans="6:11" x14ac:dyDescent="0.3">
      <c r="F14160" s="16">
        <v>4</v>
      </c>
      <c r="G14160" s="16">
        <v>47</v>
      </c>
      <c r="H14160" s="16">
        <v>4</v>
      </c>
      <c r="I14160" s="16" t="s">
        <v>16</v>
      </c>
      <c r="J14160" s="12" t="str">
        <f t="shared" si="651"/>
        <v>WEST.4.47.4</v>
      </c>
      <c r="K14160" s="12" t="s">
        <v>10589</v>
      </c>
    </row>
    <row r="14161" spans="6:11" x14ac:dyDescent="0.3">
      <c r="F14161" s="16">
        <v>5</v>
      </c>
      <c r="G14161" s="16">
        <v>47</v>
      </c>
      <c r="H14161" s="16">
        <v>4</v>
      </c>
      <c r="I14161" s="16" t="s">
        <v>16</v>
      </c>
      <c r="J14161" s="12" t="str">
        <f t="shared" si="651"/>
        <v>WEST.4.47.5</v>
      </c>
      <c r="K14161" s="12" t="s">
        <v>10677</v>
      </c>
    </row>
    <row r="14162" spans="6:11" x14ac:dyDescent="0.3">
      <c r="F14162" s="16">
        <v>6</v>
      </c>
      <c r="G14162" s="16">
        <v>47</v>
      </c>
      <c r="H14162" s="16">
        <v>4</v>
      </c>
      <c r="I14162" s="16" t="s">
        <v>16</v>
      </c>
      <c r="J14162" s="12" t="str">
        <f t="shared" si="651"/>
        <v>WEST.4.47.6</v>
      </c>
      <c r="K14162" s="12" t="s">
        <v>10589</v>
      </c>
    </row>
    <row r="14163" spans="6:11" x14ac:dyDescent="0.3">
      <c r="F14163" s="16">
        <v>8</v>
      </c>
      <c r="G14163" s="16">
        <v>47</v>
      </c>
      <c r="H14163" s="16">
        <v>4</v>
      </c>
      <c r="I14163" s="11" t="s">
        <v>16</v>
      </c>
      <c r="J14163" s="5" t="str">
        <f t="shared" si="651"/>
        <v>WEST.4.47.8</v>
      </c>
      <c r="K14163" s="12" t="s">
        <v>10590</v>
      </c>
    </row>
    <row r="14164" spans="6:11" x14ac:dyDescent="0.3">
      <c r="F14164" s="16">
        <v>1</v>
      </c>
      <c r="G14164" s="16">
        <v>48</v>
      </c>
      <c r="H14164" s="16">
        <v>4</v>
      </c>
      <c r="I14164" s="16" t="s">
        <v>16</v>
      </c>
      <c r="J14164" s="12" t="str">
        <f t="shared" si="651"/>
        <v>WEST.4.48.1</v>
      </c>
      <c r="K14164" s="12" t="s">
        <v>10677</v>
      </c>
    </row>
    <row r="14165" spans="6:11" x14ac:dyDescent="0.3">
      <c r="F14165" s="16">
        <v>2</v>
      </c>
      <c r="G14165" s="16">
        <v>48</v>
      </c>
      <c r="H14165" s="16">
        <v>4</v>
      </c>
      <c r="I14165" s="16" t="s">
        <v>16</v>
      </c>
      <c r="J14165" s="12" t="str">
        <f t="shared" si="651"/>
        <v>WEST.4.48.2</v>
      </c>
      <c r="K14165" s="12" t="s">
        <v>10677</v>
      </c>
    </row>
    <row r="14166" spans="6:11" x14ac:dyDescent="0.3">
      <c r="F14166" s="16">
        <v>3</v>
      </c>
      <c r="G14166" s="16">
        <v>48</v>
      </c>
      <c r="H14166" s="16">
        <v>4</v>
      </c>
      <c r="I14166" s="16" t="s">
        <v>16</v>
      </c>
      <c r="J14166" s="12" t="str">
        <f t="shared" si="651"/>
        <v>WEST.4.48.3</v>
      </c>
      <c r="K14166" s="12" t="s">
        <v>10677</v>
      </c>
    </row>
    <row r="14167" spans="6:11" x14ac:dyDescent="0.3">
      <c r="F14167" s="16">
        <v>4</v>
      </c>
      <c r="G14167" s="16">
        <v>48</v>
      </c>
      <c r="H14167" s="16">
        <v>4</v>
      </c>
      <c r="I14167" s="16" t="s">
        <v>16</v>
      </c>
      <c r="J14167" s="12" t="str">
        <f t="shared" si="651"/>
        <v>WEST.4.48.4</v>
      </c>
      <c r="K14167" s="12" t="s">
        <v>10677</v>
      </c>
    </row>
    <row r="14168" spans="6:11" x14ac:dyDescent="0.3">
      <c r="F14168" s="16">
        <v>5</v>
      </c>
      <c r="G14168" s="16">
        <v>48</v>
      </c>
      <c r="H14168" s="16">
        <v>4</v>
      </c>
      <c r="I14168" s="16" t="s">
        <v>16</v>
      </c>
      <c r="J14168" s="12" t="str">
        <f t="shared" si="651"/>
        <v>WEST.4.48.5</v>
      </c>
      <c r="K14168" s="12" t="s">
        <v>10677</v>
      </c>
    </row>
    <row r="14169" spans="6:11" x14ac:dyDescent="0.3">
      <c r="F14169" s="16">
        <v>6</v>
      </c>
      <c r="G14169" s="16">
        <v>48</v>
      </c>
      <c r="H14169" s="16">
        <v>4</v>
      </c>
      <c r="I14169" s="16" t="s">
        <v>16</v>
      </c>
      <c r="J14169" s="12" t="str">
        <f t="shared" si="651"/>
        <v>WEST.4.48.6</v>
      </c>
      <c r="K14169" s="12" t="s">
        <v>10677</v>
      </c>
    </row>
    <row r="14170" spans="6:11" x14ac:dyDescent="0.3">
      <c r="F14170" s="16">
        <v>7</v>
      </c>
      <c r="G14170" s="16">
        <v>48</v>
      </c>
      <c r="H14170" s="16">
        <v>4</v>
      </c>
      <c r="I14170" s="16" t="s">
        <v>16</v>
      </c>
      <c r="J14170" s="12" t="str">
        <f t="shared" si="651"/>
        <v>WEST.4.48.7</v>
      </c>
      <c r="K14170" s="12" t="s">
        <v>10677</v>
      </c>
    </row>
    <row r="14171" spans="6:11" x14ac:dyDescent="0.3">
      <c r="F14171" s="16">
        <v>8</v>
      </c>
      <c r="G14171" s="16">
        <v>48</v>
      </c>
      <c r="H14171" s="16">
        <v>4</v>
      </c>
      <c r="I14171" s="16" t="s">
        <v>16</v>
      </c>
      <c r="J14171" s="12" t="str">
        <f t="shared" si="651"/>
        <v>WEST.4.48.8</v>
      </c>
      <c r="K14171" s="12" t="s">
        <v>10677</v>
      </c>
    </row>
    <row r="14172" spans="6:11" x14ac:dyDescent="0.3">
      <c r="F14172" s="16">
        <v>1</v>
      </c>
      <c r="G14172" s="16">
        <v>49</v>
      </c>
      <c r="H14172" s="16">
        <v>4</v>
      </c>
      <c r="I14172" s="16" t="s">
        <v>16</v>
      </c>
      <c r="J14172" s="12" t="str">
        <f t="shared" si="651"/>
        <v>WEST.4.49.1</v>
      </c>
      <c r="K14172" s="12" t="s">
        <v>10677</v>
      </c>
    </row>
    <row r="14173" spans="6:11" x14ac:dyDescent="0.3">
      <c r="F14173" s="16">
        <v>3</v>
      </c>
      <c r="G14173" s="16">
        <v>49</v>
      </c>
      <c r="H14173" s="16">
        <v>4</v>
      </c>
      <c r="I14173" s="16" t="s">
        <v>16</v>
      </c>
      <c r="J14173" s="12" t="str">
        <f t="shared" si="651"/>
        <v>WEST.4.49.3</v>
      </c>
      <c r="K14173" s="12" t="s">
        <v>10589</v>
      </c>
    </row>
    <row r="14174" spans="6:11" x14ac:dyDescent="0.3">
      <c r="F14174" s="16">
        <v>5</v>
      </c>
      <c r="G14174" s="16">
        <v>49</v>
      </c>
      <c r="H14174" s="16">
        <v>4</v>
      </c>
      <c r="I14174" s="11" t="s">
        <v>16</v>
      </c>
      <c r="J14174" s="5" t="str">
        <f t="shared" si="651"/>
        <v>WEST.4.49.5</v>
      </c>
      <c r="K14174" s="12" t="s">
        <v>10589</v>
      </c>
    </row>
    <row r="14175" spans="6:11" x14ac:dyDescent="0.3">
      <c r="F14175" s="16">
        <v>6</v>
      </c>
      <c r="G14175" s="16">
        <v>49</v>
      </c>
      <c r="H14175" s="16">
        <v>4</v>
      </c>
      <c r="I14175" s="16" t="s">
        <v>16</v>
      </c>
      <c r="J14175" s="12" t="str">
        <f t="shared" si="651"/>
        <v>WEST.4.49.6</v>
      </c>
      <c r="K14175" s="12" t="s">
        <v>10589</v>
      </c>
    </row>
    <row r="14176" spans="6:11" x14ac:dyDescent="0.3">
      <c r="F14176" s="16">
        <v>7</v>
      </c>
      <c r="G14176" s="16">
        <v>49</v>
      </c>
      <c r="H14176" s="16">
        <v>4</v>
      </c>
      <c r="I14176" s="16" t="s">
        <v>16</v>
      </c>
      <c r="J14176" s="12" t="str">
        <f t="shared" si="651"/>
        <v>WEST.4.49.7</v>
      </c>
      <c r="K14176" s="12" t="s">
        <v>10589</v>
      </c>
    </row>
    <row r="14177" spans="6:11" x14ac:dyDescent="0.3">
      <c r="F14177" s="16">
        <v>8</v>
      </c>
      <c r="G14177" s="16">
        <v>49</v>
      </c>
      <c r="H14177" s="16">
        <v>4</v>
      </c>
      <c r="I14177" s="16" t="s">
        <v>16</v>
      </c>
      <c r="J14177" s="12" t="str">
        <f t="shared" si="651"/>
        <v>WEST.4.49.8</v>
      </c>
      <c r="K14177" s="12" t="s">
        <v>10589</v>
      </c>
    </row>
    <row r="14178" spans="6:11" x14ac:dyDescent="0.3">
      <c r="F14178" s="16">
        <v>2</v>
      </c>
      <c r="G14178" s="16">
        <v>50</v>
      </c>
      <c r="H14178" s="16">
        <v>4</v>
      </c>
      <c r="I14178" s="11" t="s">
        <v>16</v>
      </c>
      <c r="J14178" s="5" t="str">
        <f t="shared" si="651"/>
        <v>WEST.4.50.2</v>
      </c>
      <c r="K14178" s="12" t="s">
        <v>10590</v>
      </c>
    </row>
    <row r="14179" spans="6:11" x14ac:dyDescent="0.3">
      <c r="F14179" s="16">
        <v>4</v>
      </c>
      <c r="G14179" s="16">
        <v>50</v>
      </c>
      <c r="H14179" s="16">
        <v>4</v>
      </c>
      <c r="I14179" s="11" t="s">
        <v>16</v>
      </c>
      <c r="J14179" s="5" t="str">
        <f t="shared" si="651"/>
        <v>WEST.4.50.4</v>
      </c>
      <c r="K14179" s="12" t="s">
        <v>10590</v>
      </c>
    </row>
    <row r="14180" spans="6:11" x14ac:dyDescent="0.3">
      <c r="F14180" s="16">
        <v>5</v>
      </c>
      <c r="G14180" s="16">
        <v>50</v>
      </c>
      <c r="H14180" s="16">
        <v>4</v>
      </c>
      <c r="I14180" s="16" t="s">
        <v>16</v>
      </c>
      <c r="J14180" s="12" t="str">
        <f t="shared" si="651"/>
        <v>WEST.4.50.5</v>
      </c>
      <c r="K14180" s="12" t="s">
        <v>10677</v>
      </c>
    </row>
    <row r="14181" spans="6:11" x14ac:dyDescent="0.3">
      <c r="F14181" s="16">
        <v>6</v>
      </c>
      <c r="G14181" s="16">
        <v>50</v>
      </c>
      <c r="H14181" s="16">
        <v>4</v>
      </c>
      <c r="I14181" s="16" t="s">
        <v>16</v>
      </c>
      <c r="J14181" s="12" t="str">
        <f t="shared" si="651"/>
        <v>WEST.4.50.6</v>
      </c>
      <c r="K14181" s="12" t="s">
        <v>10589</v>
      </c>
    </row>
    <row r="14182" spans="6:11" x14ac:dyDescent="0.3">
      <c r="F14182" s="16">
        <v>8</v>
      </c>
      <c r="G14182" s="16">
        <v>50</v>
      </c>
      <c r="H14182" s="16">
        <v>4</v>
      </c>
      <c r="I14182" s="11" t="s">
        <v>16</v>
      </c>
      <c r="J14182" s="5" t="str">
        <f t="shared" ref="J14182:J14245" si="652">CONCATENATE(I14182,".",H14182,".",G14182,".",F14182)</f>
        <v>WEST.4.50.8</v>
      </c>
      <c r="K14182" s="12" t="s">
        <v>10590</v>
      </c>
    </row>
    <row r="14183" spans="6:11" x14ac:dyDescent="0.3">
      <c r="F14183" s="16">
        <v>1</v>
      </c>
      <c r="G14183" s="16">
        <v>51</v>
      </c>
      <c r="H14183" s="16">
        <v>4</v>
      </c>
      <c r="I14183" s="16" t="s">
        <v>16</v>
      </c>
      <c r="J14183" s="12" t="str">
        <f t="shared" si="652"/>
        <v>WEST.4.51.1</v>
      </c>
      <c r="K14183" s="12" t="s">
        <v>10677</v>
      </c>
    </row>
    <row r="14184" spans="6:11" x14ac:dyDescent="0.3">
      <c r="F14184" s="16">
        <v>2</v>
      </c>
      <c r="G14184" s="16">
        <v>51</v>
      </c>
      <c r="H14184" s="16">
        <v>4</v>
      </c>
      <c r="I14184" s="16" t="s">
        <v>16</v>
      </c>
      <c r="J14184" s="12" t="str">
        <f t="shared" si="652"/>
        <v>WEST.4.51.2</v>
      </c>
      <c r="K14184" s="12" t="s">
        <v>10677</v>
      </c>
    </row>
    <row r="14185" spans="6:11" x14ac:dyDescent="0.3">
      <c r="F14185" s="16">
        <v>3</v>
      </c>
      <c r="G14185" s="16">
        <v>51</v>
      </c>
      <c r="H14185" s="16">
        <v>4</v>
      </c>
      <c r="I14185" s="16" t="s">
        <v>16</v>
      </c>
      <c r="J14185" s="12" t="str">
        <f t="shared" si="652"/>
        <v>WEST.4.51.3</v>
      </c>
      <c r="K14185" s="12" t="s">
        <v>10589</v>
      </c>
    </row>
    <row r="14186" spans="6:11" x14ac:dyDescent="0.3">
      <c r="F14186" s="16">
        <v>4</v>
      </c>
      <c r="G14186" s="16">
        <v>51</v>
      </c>
      <c r="H14186" s="16">
        <v>4</v>
      </c>
      <c r="I14186" s="16" t="s">
        <v>16</v>
      </c>
      <c r="J14186" s="12" t="str">
        <f t="shared" si="652"/>
        <v>WEST.4.51.4</v>
      </c>
      <c r="K14186" s="12" t="s">
        <v>10677</v>
      </c>
    </row>
    <row r="14187" spans="6:11" x14ac:dyDescent="0.3">
      <c r="F14187" s="16">
        <v>5</v>
      </c>
      <c r="G14187" s="16">
        <v>51</v>
      </c>
      <c r="H14187" s="16">
        <v>4</v>
      </c>
      <c r="I14187" s="16" t="s">
        <v>16</v>
      </c>
      <c r="J14187" s="12" t="str">
        <f t="shared" si="652"/>
        <v>WEST.4.51.5</v>
      </c>
      <c r="K14187" s="12" t="s">
        <v>10589</v>
      </c>
    </row>
    <row r="14188" spans="6:11" x14ac:dyDescent="0.3">
      <c r="F14188" s="16">
        <v>6</v>
      </c>
      <c r="G14188" s="16">
        <v>51</v>
      </c>
      <c r="H14188" s="16">
        <v>4</v>
      </c>
      <c r="I14188" s="16" t="s">
        <v>16</v>
      </c>
      <c r="J14188" s="12" t="str">
        <f t="shared" si="652"/>
        <v>WEST.4.51.6</v>
      </c>
      <c r="K14188" s="12" t="s">
        <v>10677</v>
      </c>
    </row>
    <row r="14189" spans="6:11" x14ac:dyDescent="0.3">
      <c r="F14189" s="16">
        <v>7</v>
      </c>
      <c r="G14189" s="16">
        <v>51</v>
      </c>
      <c r="H14189" s="16">
        <v>4</v>
      </c>
      <c r="I14189" s="16" t="s">
        <v>16</v>
      </c>
      <c r="J14189" s="12" t="str">
        <f t="shared" si="652"/>
        <v>WEST.4.51.7</v>
      </c>
      <c r="K14189" s="12" t="s">
        <v>10677</v>
      </c>
    </row>
    <row r="14190" spans="6:11" x14ac:dyDescent="0.3">
      <c r="F14190" s="16">
        <v>8</v>
      </c>
      <c r="G14190" s="16">
        <v>51</v>
      </c>
      <c r="H14190" s="16">
        <v>4</v>
      </c>
      <c r="I14190" s="16" t="s">
        <v>16</v>
      </c>
      <c r="J14190" s="12" t="str">
        <f t="shared" si="652"/>
        <v>WEST.4.51.8</v>
      </c>
      <c r="K14190" s="12" t="s">
        <v>10677</v>
      </c>
    </row>
    <row r="14191" spans="6:11" x14ac:dyDescent="0.3">
      <c r="F14191" s="16">
        <v>1</v>
      </c>
      <c r="G14191" s="16">
        <v>52</v>
      </c>
      <c r="H14191" s="16">
        <v>4</v>
      </c>
      <c r="I14191" s="16" t="s">
        <v>16</v>
      </c>
      <c r="J14191" s="12" t="str">
        <f t="shared" si="652"/>
        <v>WEST.4.52.1</v>
      </c>
      <c r="K14191" s="12" t="s">
        <v>10677</v>
      </c>
    </row>
    <row r="14192" spans="6:11" x14ac:dyDescent="0.3">
      <c r="F14192" s="16">
        <v>2</v>
      </c>
      <c r="G14192" s="16">
        <v>52</v>
      </c>
      <c r="H14192" s="16">
        <v>4</v>
      </c>
      <c r="I14192" s="16" t="s">
        <v>16</v>
      </c>
      <c r="J14192" s="12" t="str">
        <f t="shared" si="652"/>
        <v>WEST.4.52.2</v>
      </c>
      <c r="K14192" s="12" t="s">
        <v>10677</v>
      </c>
    </row>
    <row r="14193" spans="6:11" x14ac:dyDescent="0.3">
      <c r="F14193" s="16">
        <v>3</v>
      </c>
      <c r="G14193" s="16">
        <v>52</v>
      </c>
      <c r="H14193" s="16">
        <v>4</v>
      </c>
      <c r="I14193" s="16" t="s">
        <v>16</v>
      </c>
      <c r="J14193" s="12" t="str">
        <f t="shared" si="652"/>
        <v>WEST.4.52.3</v>
      </c>
      <c r="K14193" s="12" t="s">
        <v>10677</v>
      </c>
    </row>
    <row r="14194" spans="6:11" x14ac:dyDescent="0.3">
      <c r="F14194" s="16">
        <v>4</v>
      </c>
      <c r="G14194" s="16">
        <v>52</v>
      </c>
      <c r="H14194" s="16">
        <v>4</v>
      </c>
      <c r="I14194" s="16" t="s">
        <v>16</v>
      </c>
      <c r="J14194" s="12" t="str">
        <f t="shared" si="652"/>
        <v>WEST.4.52.4</v>
      </c>
      <c r="K14194" s="12" t="s">
        <v>10677</v>
      </c>
    </row>
    <row r="14195" spans="6:11" x14ac:dyDescent="0.3">
      <c r="F14195" s="16">
        <v>5</v>
      </c>
      <c r="G14195" s="16">
        <v>52</v>
      </c>
      <c r="H14195" s="16">
        <v>4</v>
      </c>
      <c r="I14195" s="16" t="s">
        <v>16</v>
      </c>
      <c r="J14195" s="12" t="str">
        <f t="shared" si="652"/>
        <v>WEST.4.52.5</v>
      </c>
      <c r="K14195" s="12" t="s">
        <v>10677</v>
      </c>
    </row>
    <row r="14196" spans="6:11" x14ac:dyDescent="0.3">
      <c r="F14196" s="16">
        <v>6</v>
      </c>
      <c r="G14196" s="16">
        <v>52</v>
      </c>
      <c r="H14196" s="16">
        <v>4</v>
      </c>
      <c r="I14196" s="16" t="s">
        <v>16</v>
      </c>
      <c r="J14196" s="12" t="str">
        <f t="shared" si="652"/>
        <v>WEST.4.52.6</v>
      </c>
      <c r="K14196" s="12" t="s">
        <v>10677</v>
      </c>
    </row>
    <row r="14197" spans="6:11" x14ac:dyDescent="0.3">
      <c r="F14197" s="16">
        <v>7</v>
      </c>
      <c r="G14197" s="16">
        <v>52</v>
      </c>
      <c r="H14197" s="16">
        <v>4</v>
      </c>
      <c r="I14197" s="16" t="s">
        <v>16</v>
      </c>
      <c r="J14197" s="12" t="str">
        <f t="shared" si="652"/>
        <v>WEST.4.52.7</v>
      </c>
      <c r="K14197" s="12" t="s">
        <v>10677</v>
      </c>
    </row>
    <row r="14198" spans="6:11" x14ac:dyDescent="0.3">
      <c r="F14198" s="16">
        <v>8</v>
      </c>
      <c r="G14198" s="16">
        <v>52</v>
      </c>
      <c r="H14198" s="16">
        <v>4</v>
      </c>
      <c r="I14198" s="16" t="s">
        <v>16</v>
      </c>
      <c r="J14198" s="12" t="str">
        <f t="shared" si="652"/>
        <v>WEST.4.52.8</v>
      </c>
      <c r="K14198" s="12" t="s">
        <v>10677</v>
      </c>
    </row>
    <row r="14199" spans="6:11" x14ac:dyDescent="0.3">
      <c r="F14199" s="16">
        <v>1</v>
      </c>
      <c r="G14199" s="16">
        <v>53</v>
      </c>
      <c r="H14199" s="16">
        <v>4</v>
      </c>
      <c r="I14199" s="16" t="s">
        <v>16</v>
      </c>
      <c r="J14199" s="12" t="str">
        <f t="shared" si="652"/>
        <v>WEST.4.53.1</v>
      </c>
      <c r="K14199" s="12" t="s">
        <v>10677</v>
      </c>
    </row>
    <row r="14200" spans="6:11" x14ac:dyDescent="0.3">
      <c r="F14200" s="16">
        <v>2</v>
      </c>
      <c r="G14200" s="16">
        <v>53</v>
      </c>
      <c r="H14200" s="16">
        <v>4</v>
      </c>
      <c r="I14200" s="16" t="s">
        <v>16</v>
      </c>
      <c r="J14200" s="12" t="str">
        <f t="shared" si="652"/>
        <v>WEST.4.53.2</v>
      </c>
      <c r="K14200" s="12" t="s">
        <v>10677</v>
      </c>
    </row>
    <row r="14201" spans="6:11" x14ac:dyDescent="0.3">
      <c r="F14201" s="16">
        <v>3</v>
      </c>
      <c r="G14201" s="16">
        <v>53</v>
      </c>
      <c r="H14201" s="16">
        <v>4</v>
      </c>
      <c r="I14201" s="16" t="s">
        <v>16</v>
      </c>
      <c r="J14201" s="12" t="str">
        <f t="shared" si="652"/>
        <v>WEST.4.53.3</v>
      </c>
      <c r="K14201" s="12" t="s">
        <v>10677</v>
      </c>
    </row>
    <row r="14202" spans="6:11" x14ac:dyDescent="0.3">
      <c r="F14202" s="16">
        <v>4</v>
      </c>
      <c r="G14202" s="16">
        <v>53</v>
      </c>
      <c r="H14202" s="16">
        <v>4</v>
      </c>
      <c r="I14202" s="16" t="s">
        <v>16</v>
      </c>
      <c r="J14202" s="12" t="str">
        <f t="shared" si="652"/>
        <v>WEST.4.53.4</v>
      </c>
      <c r="K14202" s="12" t="s">
        <v>10677</v>
      </c>
    </row>
    <row r="14203" spans="6:11" x14ac:dyDescent="0.3">
      <c r="F14203" s="16">
        <v>5</v>
      </c>
      <c r="G14203" s="16">
        <v>53</v>
      </c>
      <c r="H14203" s="16">
        <v>4</v>
      </c>
      <c r="I14203" s="16" t="s">
        <v>16</v>
      </c>
      <c r="J14203" s="12" t="str">
        <f t="shared" si="652"/>
        <v>WEST.4.53.5</v>
      </c>
      <c r="K14203" s="12" t="s">
        <v>10677</v>
      </c>
    </row>
    <row r="14204" spans="6:11" x14ac:dyDescent="0.3">
      <c r="F14204" s="16">
        <v>6</v>
      </c>
      <c r="G14204" s="16">
        <v>53</v>
      </c>
      <c r="H14204" s="16">
        <v>4</v>
      </c>
      <c r="I14204" s="16" t="s">
        <v>16</v>
      </c>
      <c r="J14204" s="12" t="str">
        <f t="shared" si="652"/>
        <v>WEST.4.53.6</v>
      </c>
      <c r="K14204" s="12" t="s">
        <v>10677</v>
      </c>
    </row>
    <row r="14205" spans="6:11" x14ac:dyDescent="0.3">
      <c r="F14205" s="16">
        <v>7</v>
      </c>
      <c r="G14205" s="16">
        <v>53</v>
      </c>
      <c r="H14205" s="16">
        <v>4</v>
      </c>
      <c r="I14205" s="16" t="s">
        <v>16</v>
      </c>
      <c r="J14205" s="12" t="str">
        <f t="shared" si="652"/>
        <v>WEST.4.53.7</v>
      </c>
      <c r="K14205" s="12" t="s">
        <v>10677</v>
      </c>
    </row>
    <row r="14206" spans="6:11" x14ac:dyDescent="0.3">
      <c r="F14206" s="16">
        <v>8</v>
      </c>
      <c r="G14206" s="16">
        <v>53</v>
      </c>
      <c r="H14206" s="16">
        <v>4</v>
      </c>
      <c r="I14206" s="16" t="s">
        <v>16</v>
      </c>
      <c r="J14206" s="12" t="str">
        <f t="shared" si="652"/>
        <v>WEST.4.53.8</v>
      </c>
      <c r="K14206" s="12" t="s">
        <v>10677</v>
      </c>
    </row>
    <row r="14207" spans="6:11" x14ac:dyDescent="0.3">
      <c r="F14207" s="16">
        <v>1</v>
      </c>
      <c r="G14207" s="16">
        <v>54</v>
      </c>
      <c r="H14207" s="16">
        <v>4</v>
      </c>
      <c r="I14207" s="16" t="s">
        <v>16</v>
      </c>
      <c r="J14207" s="12" t="str">
        <f t="shared" si="652"/>
        <v>WEST.4.54.1</v>
      </c>
      <c r="K14207" s="12" t="s">
        <v>10677</v>
      </c>
    </row>
    <row r="14208" spans="6:11" x14ac:dyDescent="0.3">
      <c r="F14208" s="16">
        <v>2</v>
      </c>
      <c r="G14208" s="16">
        <v>54</v>
      </c>
      <c r="H14208" s="16">
        <v>4</v>
      </c>
      <c r="I14208" s="16" t="s">
        <v>16</v>
      </c>
      <c r="J14208" s="12" t="str">
        <f t="shared" si="652"/>
        <v>WEST.4.54.2</v>
      </c>
      <c r="K14208" s="12" t="s">
        <v>10677</v>
      </c>
    </row>
    <row r="14209" spans="6:11" x14ac:dyDescent="0.3">
      <c r="F14209" s="16">
        <v>3</v>
      </c>
      <c r="G14209" s="16">
        <v>54</v>
      </c>
      <c r="H14209" s="16">
        <v>4</v>
      </c>
      <c r="I14209" s="16" t="s">
        <v>16</v>
      </c>
      <c r="J14209" s="12" t="str">
        <f t="shared" si="652"/>
        <v>WEST.4.54.3</v>
      </c>
      <c r="K14209" s="12" t="s">
        <v>10677</v>
      </c>
    </row>
    <row r="14210" spans="6:11" x14ac:dyDescent="0.3">
      <c r="F14210" s="16">
        <v>4</v>
      </c>
      <c r="G14210" s="16">
        <v>54</v>
      </c>
      <c r="H14210" s="16">
        <v>4</v>
      </c>
      <c r="I14210" s="16" t="s">
        <v>16</v>
      </c>
      <c r="J14210" s="12" t="str">
        <f t="shared" si="652"/>
        <v>WEST.4.54.4</v>
      </c>
      <c r="K14210" s="12" t="s">
        <v>10677</v>
      </c>
    </row>
    <row r="14211" spans="6:11" x14ac:dyDescent="0.3">
      <c r="F14211" s="16">
        <v>5</v>
      </c>
      <c r="G14211" s="16">
        <v>54</v>
      </c>
      <c r="H14211" s="16">
        <v>4</v>
      </c>
      <c r="I14211" s="16" t="s">
        <v>16</v>
      </c>
      <c r="J14211" s="12" t="str">
        <f t="shared" si="652"/>
        <v>WEST.4.54.5</v>
      </c>
      <c r="K14211" s="12" t="s">
        <v>10677</v>
      </c>
    </row>
    <row r="14212" spans="6:11" x14ac:dyDescent="0.3">
      <c r="F14212" s="16">
        <v>6</v>
      </c>
      <c r="G14212" s="16">
        <v>54</v>
      </c>
      <c r="H14212" s="16">
        <v>4</v>
      </c>
      <c r="I14212" s="16" t="s">
        <v>16</v>
      </c>
      <c r="J14212" s="12" t="str">
        <f t="shared" si="652"/>
        <v>WEST.4.54.6</v>
      </c>
      <c r="K14212" s="12" t="s">
        <v>10677</v>
      </c>
    </row>
    <row r="14213" spans="6:11" x14ac:dyDescent="0.3">
      <c r="F14213" s="16">
        <v>7</v>
      </c>
      <c r="G14213" s="16">
        <v>54</v>
      </c>
      <c r="H14213" s="16">
        <v>4</v>
      </c>
      <c r="I14213" s="16" t="s">
        <v>16</v>
      </c>
      <c r="J14213" s="12" t="str">
        <f t="shared" si="652"/>
        <v>WEST.4.54.7</v>
      </c>
      <c r="K14213" s="12" t="s">
        <v>10677</v>
      </c>
    </row>
    <row r="14214" spans="6:11" x14ac:dyDescent="0.3">
      <c r="F14214" s="16">
        <v>8</v>
      </c>
      <c r="G14214" s="16">
        <v>54</v>
      </c>
      <c r="H14214" s="16">
        <v>4</v>
      </c>
      <c r="I14214" s="16" t="s">
        <v>16</v>
      </c>
      <c r="J14214" s="12" t="str">
        <f t="shared" si="652"/>
        <v>WEST.4.54.8</v>
      </c>
      <c r="K14214" s="12" t="s">
        <v>10677</v>
      </c>
    </row>
    <row r="14215" spans="6:11" x14ac:dyDescent="0.3">
      <c r="F14215" s="16">
        <v>1</v>
      </c>
      <c r="G14215" s="16">
        <v>55</v>
      </c>
      <c r="H14215" s="16">
        <v>4</v>
      </c>
      <c r="I14215" s="16" t="s">
        <v>16</v>
      </c>
      <c r="J14215" s="12" t="str">
        <f t="shared" si="652"/>
        <v>WEST.4.55.1</v>
      </c>
      <c r="K14215" s="12" t="s">
        <v>10677</v>
      </c>
    </row>
    <row r="14216" spans="6:11" x14ac:dyDescent="0.3">
      <c r="F14216" s="16">
        <v>2</v>
      </c>
      <c r="G14216" s="16">
        <v>55</v>
      </c>
      <c r="H14216" s="16">
        <v>4</v>
      </c>
      <c r="I14216" s="16" t="s">
        <v>16</v>
      </c>
      <c r="J14216" s="12" t="str">
        <f t="shared" si="652"/>
        <v>WEST.4.55.2</v>
      </c>
      <c r="K14216" s="12" t="s">
        <v>10677</v>
      </c>
    </row>
    <row r="14217" spans="6:11" x14ac:dyDescent="0.3">
      <c r="F14217" s="16">
        <v>3</v>
      </c>
      <c r="G14217" s="16">
        <v>55</v>
      </c>
      <c r="H14217" s="16">
        <v>4</v>
      </c>
      <c r="I14217" s="16" t="s">
        <v>16</v>
      </c>
      <c r="J14217" s="12" t="str">
        <f t="shared" si="652"/>
        <v>WEST.4.55.3</v>
      </c>
      <c r="K14217" s="12" t="s">
        <v>10677</v>
      </c>
    </row>
    <row r="14218" spans="6:11" x14ac:dyDescent="0.3">
      <c r="F14218" s="16">
        <v>4</v>
      </c>
      <c r="G14218" s="16">
        <v>55</v>
      </c>
      <c r="H14218" s="16">
        <v>4</v>
      </c>
      <c r="I14218" s="16" t="s">
        <v>16</v>
      </c>
      <c r="J14218" s="12" t="str">
        <f t="shared" si="652"/>
        <v>WEST.4.55.4</v>
      </c>
      <c r="K14218" s="12" t="s">
        <v>10677</v>
      </c>
    </row>
    <row r="14219" spans="6:11" x14ac:dyDescent="0.3">
      <c r="F14219" s="16">
        <v>5</v>
      </c>
      <c r="G14219" s="16">
        <v>55</v>
      </c>
      <c r="H14219" s="16">
        <v>4</v>
      </c>
      <c r="I14219" s="16" t="s">
        <v>16</v>
      </c>
      <c r="J14219" s="12" t="str">
        <f t="shared" si="652"/>
        <v>WEST.4.55.5</v>
      </c>
      <c r="K14219" s="12" t="s">
        <v>10677</v>
      </c>
    </row>
    <row r="14220" spans="6:11" x14ac:dyDescent="0.3">
      <c r="F14220" s="16">
        <v>6</v>
      </c>
      <c r="G14220" s="16">
        <v>55</v>
      </c>
      <c r="H14220" s="16">
        <v>4</v>
      </c>
      <c r="I14220" s="16" t="s">
        <v>16</v>
      </c>
      <c r="J14220" s="12" t="str">
        <f t="shared" si="652"/>
        <v>WEST.4.55.6</v>
      </c>
      <c r="K14220" s="12" t="s">
        <v>10677</v>
      </c>
    </row>
    <row r="14221" spans="6:11" x14ac:dyDescent="0.3">
      <c r="F14221" s="16">
        <v>7</v>
      </c>
      <c r="G14221" s="16">
        <v>55</v>
      </c>
      <c r="H14221" s="16">
        <v>4</v>
      </c>
      <c r="I14221" s="16" t="s">
        <v>16</v>
      </c>
      <c r="J14221" s="12" t="str">
        <f t="shared" si="652"/>
        <v>WEST.4.55.7</v>
      </c>
      <c r="K14221" s="12" t="s">
        <v>10677</v>
      </c>
    </row>
    <row r="14222" spans="6:11" x14ac:dyDescent="0.3">
      <c r="F14222" s="16">
        <v>8</v>
      </c>
      <c r="G14222" s="16">
        <v>55</v>
      </c>
      <c r="H14222" s="16">
        <v>4</v>
      </c>
      <c r="I14222" s="16" t="s">
        <v>16</v>
      </c>
      <c r="J14222" s="12" t="str">
        <f t="shared" si="652"/>
        <v>WEST.4.55.8</v>
      </c>
      <c r="K14222" s="12" t="s">
        <v>10677</v>
      </c>
    </row>
    <row r="14223" spans="6:11" x14ac:dyDescent="0.3">
      <c r="F14223" s="16">
        <v>1</v>
      </c>
      <c r="G14223" s="16">
        <v>56</v>
      </c>
      <c r="H14223" s="16">
        <v>4</v>
      </c>
      <c r="I14223" s="16" t="s">
        <v>16</v>
      </c>
      <c r="J14223" s="12" t="str">
        <f t="shared" si="652"/>
        <v>WEST.4.56.1</v>
      </c>
      <c r="K14223" s="12" t="s">
        <v>10677</v>
      </c>
    </row>
    <row r="14224" spans="6:11" x14ac:dyDescent="0.3">
      <c r="F14224" s="16">
        <v>2</v>
      </c>
      <c r="G14224" s="16">
        <v>56</v>
      </c>
      <c r="H14224" s="16">
        <v>4</v>
      </c>
      <c r="I14224" s="16" t="s">
        <v>16</v>
      </c>
      <c r="J14224" s="12" t="str">
        <f t="shared" si="652"/>
        <v>WEST.4.56.2</v>
      </c>
      <c r="K14224" s="12" t="s">
        <v>10677</v>
      </c>
    </row>
    <row r="14225" spans="6:11" x14ac:dyDescent="0.3">
      <c r="F14225" s="16">
        <v>3</v>
      </c>
      <c r="G14225" s="16">
        <v>56</v>
      </c>
      <c r="H14225" s="16">
        <v>4</v>
      </c>
      <c r="I14225" s="16" t="s">
        <v>16</v>
      </c>
      <c r="J14225" s="12" t="str">
        <f t="shared" si="652"/>
        <v>WEST.4.56.3</v>
      </c>
      <c r="K14225" s="12" t="s">
        <v>10677</v>
      </c>
    </row>
    <row r="14226" spans="6:11" x14ac:dyDescent="0.3">
      <c r="F14226" s="16">
        <v>4</v>
      </c>
      <c r="G14226" s="16">
        <v>56</v>
      </c>
      <c r="H14226" s="16">
        <v>4</v>
      </c>
      <c r="I14226" s="16" t="s">
        <v>16</v>
      </c>
      <c r="J14226" s="12" t="str">
        <f t="shared" si="652"/>
        <v>WEST.4.56.4</v>
      </c>
      <c r="K14226" s="12" t="s">
        <v>10677</v>
      </c>
    </row>
    <row r="14227" spans="6:11" x14ac:dyDescent="0.3">
      <c r="F14227" s="16">
        <v>5</v>
      </c>
      <c r="G14227" s="16">
        <v>56</v>
      </c>
      <c r="H14227" s="16">
        <v>4</v>
      </c>
      <c r="I14227" s="16" t="s">
        <v>16</v>
      </c>
      <c r="J14227" s="12" t="str">
        <f t="shared" si="652"/>
        <v>WEST.4.56.5</v>
      </c>
      <c r="K14227" s="12" t="s">
        <v>10677</v>
      </c>
    </row>
    <row r="14228" spans="6:11" x14ac:dyDescent="0.3">
      <c r="F14228" s="16">
        <v>7</v>
      </c>
      <c r="G14228" s="16">
        <v>56</v>
      </c>
      <c r="H14228" s="16">
        <v>4</v>
      </c>
      <c r="I14228" s="11" t="s">
        <v>16</v>
      </c>
      <c r="J14228" s="5" t="str">
        <f t="shared" si="652"/>
        <v>WEST.4.56.7</v>
      </c>
      <c r="K14228" s="12" t="s">
        <v>10590</v>
      </c>
    </row>
    <row r="14229" spans="6:11" x14ac:dyDescent="0.3">
      <c r="F14229" s="16">
        <v>8</v>
      </c>
      <c r="G14229" s="16">
        <v>56</v>
      </c>
      <c r="H14229" s="16">
        <v>4</v>
      </c>
      <c r="I14229" s="16" t="s">
        <v>16</v>
      </c>
      <c r="J14229" s="12" t="str">
        <f t="shared" si="652"/>
        <v>WEST.4.56.8</v>
      </c>
      <c r="K14229" s="12" t="s">
        <v>10677</v>
      </c>
    </row>
    <row r="14230" spans="6:11" x14ac:dyDescent="0.3">
      <c r="F14230" s="16">
        <v>1</v>
      </c>
      <c r="G14230" s="16">
        <v>57</v>
      </c>
      <c r="H14230" s="16">
        <v>4</v>
      </c>
      <c r="I14230" s="16" t="s">
        <v>16</v>
      </c>
      <c r="J14230" s="12" t="str">
        <f t="shared" si="652"/>
        <v>WEST.4.57.1</v>
      </c>
      <c r="K14230" s="12" t="s">
        <v>10677</v>
      </c>
    </row>
    <row r="14231" spans="6:11" x14ac:dyDescent="0.3">
      <c r="F14231" s="16">
        <v>2</v>
      </c>
      <c r="G14231" s="16">
        <v>57</v>
      </c>
      <c r="H14231" s="16">
        <v>4</v>
      </c>
      <c r="I14231" s="16" t="s">
        <v>16</v>
      </c>
      <c r="J14231" s="12" t="str">
        <f t="shared" si="652"/>
        <v>WEST.4.57.2</v>
      </c>
      <c r="K14231" s="12" t="s">
        <v>10677</v>
      </c>
    </row>
    <row r="14232" spans="6:11" x14ac:dyDescent="0.3">
      <c r="F14232" s="16">
        <v>3</v>
      </c>
      <c r="G14232" s="16">
        <v>57</v>
      </c>
      <c r="H14232" s="16">
        <v>4</v>
      </c>
      <c r="I14232" s="16" t="s">
        <v>16</v>
      </c>
      <c r="J14232" s="12" t="str">
        <f t="shared" si="652"/>
        <v>WEST.4.57.3</v>
      </c>
      <c r="K14232" s="12" t="s">
        <v>10677</v>
      </c>
    </row>
    <row r="14233" spans="6:11" x14ac:dyDescent="0.3">
      <c r="F14233" s="16">
        <v>4</v>
      </c>
      <c r="G14233" s="16">
        <v>57</v>
      </c>
      <c r="H14233" s="16">
        <v>4</v>
      </c>
      <c r="I14233" s="16" t="s">
        <v>16</v>
      </c>
      <c r="J14233" s="12" t="str">
        <f t="shared" si="652"/>
        <v>WEST.4.57.4</v>
      </c>
      <c r="K14233" s="12" t="s">
        <v>10677</v>
      </c>
    </row>
    <row r="14234" spans="6:11" x14ac:dyDescent="0.3">
      <c r="F14234" s="16">
        <v>5</v>
      </c>
      <c r="G14234" s="16">
        <v>57</v>
      </c>
      <c r="H14234" s="16">
        <v>4</v>
      </c>
      <c r="I14234" s="16" t="s">
        <v>16</v>
      </c>
      <c r="J14234" s="12" t="str">
        <f t="shared" si="652"/>
        <v>WEST.4.57.5</v>
      </c>
      <c r="K14234" s="12" t="s">
        <v>10677</v>
      </c>
    </row>
    <row r="14235" spans="6:11" x14ac:dyDescent="0.3">
      <c r="F14235" s="16">
        <v>6</v>
      </c>
      <c r="G14235" s="16">
        <v>57</v>
      </c>
      <c r="H14235" s="16">
        <v>4</v>
      </c>
      <c r="I14235" s="16" t="s">
        <v>16</v>
      </c>
      <c r="J14235" s="12" t="str">
        <f t="shared" si="652"/>
        <v>WEST.4.57.6</v>
      </c>
      <c r="K14235" s="12" t="s">
        <v>10677</v>
      </c>
    </row>
    <row r="14236" spans="6:11" x14ac:dyDescent="0.3">
      <c r="F14236" s="16">
        <v>7</v>
      </c>
      <c r="G14236" s="16">
        <v>57</v>
      </c>
      <c r="H14236" s="16">
        <v>4</v>
      </c>
      <c r="I14236" s="16" t="s">
        <v>16</v>
      </c>
      <c r="J14236" s="12" t="str">
        <f t="shared" si="652"/>
        <v>WEST.4.57.7</v>
      </c>
      <c r="K14236" s="12" t="s">
        <v>10677</v>
      </c>
    </row>
    <row r="14237" spans="6:11" x14ac:dyDescent="0.3">
      <c r="F14237" s="16">
        <v>8</v>
      </c>
      <c r="G14237" s="16">
        <v>57</v>
      </c>
      <c r="H14237" s="16">
        <v>4</v>
      </c>
      <c r="I14237" s="16" t="s">
        <v>16</v>
      </c>
      <c r="J14237" s="12" t="str">
        <f t="shared" si="652"/>
        <v>WEST.4.57.8</v>
      </c>
      <c r="K14237" s="12" t="s">
        <v>10677</v>
      </c>
    </row>
    <row r="14238" spans="6:11" x14ac:dyDescent="0.3">
      <c r="F14238" s="16">
        <v>1</v>
      </c>
      <c r="G14238" s="16">
        <v>58</v>
      </c>
      <c r="H14238" s="16">
        <v>4</v>
      </c>
      <c r="I14238" s="16" t="s">
        <v>16</v>
      </c>
      <c r="J14238" s="12" t="str">
        <f t="shared" si="652"/>
        <v>WEST.4.58.1</v>
      </c>
      <c r="K14238" s="12" t="s">
        <v>10677</v>
      </c>
    </row>
    <row r="14239" spans="6:11" x14ac:dyDescent="0.3">
      <c r="F14239" s="16">
        <v>2</v>
      </c>
      <c r="G14239" s="16">
        <v>58</v>
      </c>
      <c r="H14239" s="16">
        <v>4</v>
      </c>
      <c r="I14239" s="16" t="s">
        <v>16</v>
      </c>
      <c r="J14239" s="12" t="str">
        <f t="shared" si="652"/>
        <v>WEST.4.58.2</v>
      </c>
      <c r="K14239" s="12" t="s">
        <v>10677</v>
      </c>
    </row>
    <row r="14240" spans="6:11" x14ac:dyDescent="0.3">
      <c r="F14240" s="16">
        <v>3</v>
      </c>
      <c r="G14240" s="16">
        <v>58</v>
      </c>
      <c r="H14240" s="16">
        <v>4</v>
      </c>
      <c r="I14240" s="16" t="s">
        <v>16</v>
      </c>
      <c r="J14240" s="12" t="str">
        <f t="shared" si="652"/>
        <v>WEST.4.58.3</v>
      </c>
      <c r="K14240" s="12" t="s">
        <v>10677</v>
      </c>
    </row>
    <row r="14241" spans="6:11" x14ac:dyDescent="0.3">
      <c r="F14241" s="16">
        <v>4</v>
      </c>
      <c r="G14241" s="16">
        <v>58</v>
      </c>
      <c r="H14241" s="16">
        <v>4</v>
      </c>
      <c r="I14241" s="16" t="s">
        <v>16</v>
      </c>
      <c r="J14241" s="12" t="str">
        <f t="shared" si="652"/>
        <v>WEST.4.58.4</v>
      </c>
      <c r="K14241" s="12" t="s">
        <v>10677</v>
      </c>
    </row>
    <row r="14242" spans="6:11" x14ac:dyDescent="0.3">
      <c r="F14242" s="16">
        <v>5</v>
      </c>
      <c r="G14242" s="16">
        <v>58</v>
      </c>
      <c r="H14242" s="16">
        <v>4</v>
      </c>
      <c r="I14242" s="16" t="s">
        <v>16</v>
      </c>
      <c r="J14242" s="12" t="str">
        <f t="shared" si="652"/>
        <v>WEST.4.58.5</v>
      </c>
      <c r="K14242" s="12" t="s">
        <v>10677</v>
      </c>
    </row>
    <row r="14243" spans="6:11" x14ac:dyDescent="0.3">
      <c r="F14243" s="16">
        <v>6</v>
      </c>
      <c r="G14243" s="16">
        <v>58</v>
      </c>
      <c r="H14243" s="16">
        <v>4</v>
      </c>
      <c r="I14243" s="16" t="s">
        <v>16</v>
      </c>
      <c r="J14243" s="12" t="str">
        <f t="shared" si="652"/>
        <v>WEST.4.58.6</v>
      </c>
      <c r="K14243" s="12" t="s">
        <v>10677</v>
      </c>
    </row>
    <row r="14244" spans="6:11" x14ac:dyDescent="0.3">
      <c r="F14244" s="16">
        <v>7</v>
      </c>
      <c r="G14244" s="16">
        <v>58</v>
      </c>
      <c r="H14244" s="16">
        <v>4</v>
      </c>
      <c r="I14244" s="16" t="s">
        <v>16</v>
      </c>
      <c r="J14244" s="12" t="str">
        <f t="shared" si="652"/>
        <v>WEST.4.58.7</v>
      </c>
      <c r="K14244" s="12" t="s">
        <v>10677</v>
      </c>
    </row>
    <row r="14245" spans="6:11" x14ac:dyDescent="0.3">
      <c r="F14245" s="16">
        <v>8</v>
      </c>
      <c r="G14245" s="16">
        <v>58</v>
      </c>
      <c r="H14245" s="16">
        <v>4</v>
      </c>
      <c r="I14245" s="16" t="s">
        <v>16</v>
      </c>
      <c r="J14245" s="12" t="str">
        <f t="shared" si="652"/>
        <v>WEST.4.58.8</v>
      </c>
      <c r="K14245" s="12" t="s">
        <v>10677</v>
      </c>
    </row>
    <row r="14246" spans="6:11" x14ac:dyDescent="0.3">
      <c r="F14246" s="16">
        <v>1</v>
      </c>
      <c r="G14246" s="16">
        <v>59</v>
      </c>
      <c r="H14246" s="16">
        <v>4</v>
      </c>
      <c r="I14246" s="16" t="s">
        <v>16</v>
      </c>
      <c r="J14246" s="12" t="str">
        <f t="shared" ref="J14246:J14309" si="653">CONCATENATE(I14246,".",H14246,".",G14246,".",F14246)</f>
        <v>WEST.4.59.1</v>
      </c>
      <c r="K14246" s="12" t="s">
        <v>10677</v>
      </c>
    </row>
    <row r="14247" spans="6:11" x14ac:dyDescent="0.3">
      <c r="F14247" s="16">
        <v>2</v>
      </c>
      <c r="G14247" s="16">
        <v>59</v>
      </c>
      <c r="H14247" s="16">
        <v>4</v>
      </c>
      <c r="I14247" s="16" t="s">
        <v>16</v>
      </c>
      <c r="J14247" s="12" t="str">
        <f t="shared" si="653"/>
        <v>WEST.4.59.2</v>
      </c>
      <c r="K14247" s="12" t="s">
        <v>10677</v>
      </c>
    </row>
    <row r="14248" spans="6:11" x14ac:dyDescent="0.3">
      <c r="F14248" s="16">
        <v>3</v>
      </c>
      <c r="G14248" s="16">
        <v>59</v>
      </c>
      <c r="H14248" s="16">
        <v>4</v>
      </c>
      <c r="I14248" s="16" t="s">
        <v>16</v>
      </c>
      <c r="J14248" s="12" t="str">
        <f t="shared" si="653"/>
        <v>WEST.4.59.3</v>
      </c>
      <c r="K14248" s="12" t="s">
        <v>10677</v>
      </c>
    </row>
    <row r="14249" spans="6:11" x14ac:dyDescent="0.3">
      <c r="F14249" s="16">
        <v>4</v>
      </c>
      <c r="G14249" s="16">
        <v>59</v>
      </c>
      <c r="H14249" s="16">
        <v>4</v>
      </c>
      <c r="I14249" s="16" t="s">
        <v>16</v>
      </c>
      <c r="J14249" s="12" t="str">
        <f t="shared" si="653"/>
        <v>WEST.4.59.4</v>
      </c>
      <c r="K14249" s="12" t="s">
        <v>10589</v>
      </c>
    </row>
    <row r="14250" spans="6:11" x14ac:dyDescent="0.3">
      <c r="F14250" s="16">
        <v>5</v>
      </c>
      <c r="G14250" s="16">
        <v>59</v>
      </c>
      <c r="H14250" s="16">
        <v>4</v>
      </c>
      <c r="I14250" s="16" t="s">
        <v>16</v>
      </c>
      <c r="J14250" s="12" t="str">
        <f t="shared" si="653"/>
        <v>WEST.4.59.5</v>
      </c>
      <c r="K14250" s="12" t="s">
        <v>10589</v>
      </c>
    </row>
    <row r="14251" spans="6:11" x14ac:dyDescent="0.3">
      <c r="F14251" s="16">
        <v>6</v>
      </c>
      <c r="G14251" s="16">
        <v>59</v>
      </c>
      <c r="H14251" s="16">
        <v>4</v>
      </c>
      <c r="I14251" s="16" t="s">
        <v>16</v>
      </c>
      <c r="J14251" s="12" t="str">
        <f t="shared" si="653"/>
        <v>WEST.4.59.6</v>
      </c>
      <c r="K14251" s="12" t="s">
        <v>10589</v>
      </c>
    </row>
    <row r="14252" spans="6:11" x14ac:dyDescent="0.3">
      <c r="F14252" s="16">
        <v>8</v>
      </c>
      <c r="G14252" s="16">
        <v>59</v>
      </c>
      <c r="H14252" s="16">
        <v>4</v>
      </c>
      <c r="I14252" s="16" t="s">
        <v>16</v>
      </c>
      <c r="J14252" s="12" t="str">
        <f t="shared" si="653"/>
        <v>WEST.4.59.8</v>
      </c>
      <c r="K14252" s="12" t="s">
        <v>10678</v>
      </c>
    </row>
    <row r="14253" spans="6:11" x14ac:dyDescent="0.3">
      <c r="F14253" s="16">
        <v>1</v>
      </c>
      <c r="G14253" s="16">
        <v>60</v>
      </c>
      <c r="H14253" s="16">
        <v>4</v>
      </c>
      <c r="I14253" s="16" t="s">
        <v>16</v>
      </c>
      <c r="J14253" s="12" t="str">
        <f t="shared" si="653"/>
        <v>WEST.4.60.1</v>
      </c>
      <c r="K14253" s="12" t="s">
        <v>10678</v>
      </c>
    </row>
    <row r="14254" spans="6:11" x14ac:dyDescent="0.3">
      <c r="F14254" s="16">
        <v>2</v>
      </c>
      <c r="G14254" s="16">
        <v>60</v>
      </c>
      <c r="H14254" s="16">
        <v>4</v>
      </c>
      <c r="I14254" s="16" t="s">
        <v>16</v>
      </c>
      <c r="J14254" s="12" t="str">
        <f t="shared" si="653"/>
        <v>WEST.4.60.2</v>
      </c>
      <c r="K14254" s="12" t="s">
        <v>10677</v>
      </c>
    </row>
    <row r="14255" spans="6:11" x14ac:dyDescent="0.3">
      <c r="F14255" s="16">
        <v>3</v>
      </c>
      <c r="G14255" s="16">
        <v>60</v>
      </c>
      <c r="H14255" s="16">
        <v>4</v>
      </c>
      <c r="I14255" s="16" t="s">
        <v>16</v>
      </c>
      <c r="J14255" s="12" t="str">
        <f t="shared" si="653"/>
        <v>WEST.4.60.3</v>
      </c>
      <c r="K14255" s="12" t="s">
        <v>10677</v>
      </c>
    </row>
    <row r="14256" spans="6:11" x14ac:dyDescent="0.3">
      <c r="F14256" s="16">
        <v>4</v>
      </c>
      <c r="G14256" s="16">
        <v>60</v>
      </c>
      <c r="H14256" s="16">
        <v>4</v>
      </c>
      <c r="I14256" s="16" t="s">
        <v>16</v>
      </c>
      <c r="J14256" s="12" t="str">
        <f t="shared" si="653"/>
        <v>WEST.4.60.4</v>
      </c>
      <c r="K14256" s="12" t="s">
        <v>10677</v>
      </c>
    </row>
    <row r="14257" spans="6:11" x14ac:dyDescent="0.3">
      <c r="F14257" s="16">
        <v>5</v>
      </c>
      <c r="G14257" s="16">
        <v>60</v>
      </c>
      <c r="H14257" s="16">
        <v>4</v>
      </c>
      <c r="I14257" s="16" t="s">
        <v>16</v>
      </c>
      <c r="J14257" s="12" t="str">
        <f t="shared" si="653"/>
        <v>WEST.4.60.5</v>
      </c>
      <c r="K14257" s="12" t="s">
        <v>10677</v>
      </c>
    </row>
    <row r="14258" spans="6:11" x14ac:dyDescent="0.3">
      <c r="F14258" s="16">
        <v>6</v>
      </c>
      <c r="G14258" s="16">
        <v>60</v>
      </c>
      <c r="H14258" s="16">
        <v>4</v>
      </c>
      <c r="I14258" s="16" t="s">
        <v>16</v>
      </c>
      <c r="J14258" s="12" t="str">
        <f t="shared" si="653"/>
        <v>WEST.4.60.6</v>
      </c>
      <c r="K14258" s="12" t="s">
        <v>10677</v>
      </c>
    </row>
    <row r="14259" spans="6:11" x14ac:dyDescent="0.3">
      <c r="F14259" s="16">
        <v>8</v>
      </c>
      <c r="G14259" s="16">
        <v>60</v>
      </c>
      <c r="H14259" s="16">
        <v>4</v>
      </c>
      <c r="I14259" s="11" t="s">
        <v>16</v>
      </c>
      <c r="J14259" s="5" t="str">
        <f t="shared" si="653"/>
        <v>WEST.4.60.8</v>
      </c>
      <c r="K14259" s="12" t="s">
        <v>10590</v>
      </c>
    </row>
    <row r="14260" spans="6:11" x14ac:dyDescent="0.3">
      <c r="F14260" s="16">
        <v>1</v>
      </c>
      <c r="G14260" s="16">
        <v>61</v>
      </c>
      <c r="H14260" s="16">
        <v>4</v>
      </c>
      <c r="I14260" s="16" t="s">
        <v>16</v>
      </c>
      <c r="J14260" s="12" t="str">
        <f t="shared" si="653"/>
        <v>WEST.4.61.1</v>
      </c>
      <c r="K14260" s="12" t="s">
        <v>10677</v>
      </c>
    </row>
    <row r="14261" spans="6:11" x14ac:dyDescent="0.3">
      <c r="F14261" s="16">
        <v>2</v>
      </c>
      <c r="G14261" s="16">
        <v>61</v>
      </c>
      <c r="H14261" s="16">
        <v>4</v>
      </c>
      <c r="I14261" s="16" t="s">
        <v>16</v>
      </c>
      <c r="J14261" s="12" t="str">
        <f t="shared" si="653"/>
        <v>WEST.4.61.2</v>
      </c>
      <c r="K14261" s="12" t="s">
        <v>10677</v>
      </c>
    </row>
    <row r="14262" spans="6:11" x14ac:dyDescent="0.3">
      <c r="F14262" s="16">
        <v>3</v>
      </c>
      <c r="G14262" s="16">
        <v>61</v>
      </c>
      <c r="H14262" s="16">
        <v>4</v>
      </c>
      <c r="I14262" s="16" t="s">
        <v>16</v>
      </c>
      <c r="J14262" s="12" t="str">
        <f t="shared" si="653"/>
        <v>WEST.4.61.3</v>
      </c>
      <c r="K14262" s="12" t="s">
        <v>10677</v>
      </c>
    </row>
    <row r="14263" spans="6:11" x14ac:dyDescent="0.3">
      <c r="F14263" s="16">
        <v>4</v>
      </c>
      <c r="G14263" s="16">
        <v>61</v>
      </c>
      <c r="H14263" s="16">
        <v>4</v>
      </c>
      <c r="I14263" s="16" t="s">
        <v>16</v>
      </c>
      <c r="J14263" s="12" t="str">
        <f t="shared" si="653"/>
        <v>WEST.4.61.4</v>
      </c>
      <c r="K14263" s="12" t="s">
        <v>10677</v>
      </c>
    </row>
    <row r="14264" spans="6:11" x14ac:dyDescent="0.3">
      <c r="F14264" s="16">
        <v>5</v>
      </c>
      <c r="G14264" s="16">
        <v>61</v>
      </c>
      <c r="H14264" s="16">
        <v>4</v>
      </c>
      <c r="I14264" s="16" t="s">
        <v>16</v>
      </c>
      <c r="J14264" s="12" t="str">
        <f t="shared" si="653"/>
        <v>WEST.4.61.5</v>
      </c>
      <c r="K14264" s="12" t="s">
        <v>10677</v>
      </c>
    </row>
    <row r="14265" spans="6:11" x14ac:dyDescent="0.3">
      <c r="F14265" s="16">
        <v>6</v>
      </c>
      <c r="G14265" s="16">
        <v>61</v>
      </c>
      <c r="H14265" s="16">
        <v>4</v>
      </c>
      <c r="I14265" s="16" t="s">
        <v>16</v>
      </c>
      <c r="J14265" s="12" t="str">
        <f t="shared" si="653"/>
        <v>WEST.4.61.6</v>
      </c>
      <c r="K14265" s="12" t="s">
        <v>10677</v>
      </c>
    </row>
    <row r="14266" spans="6:11" x14ac:dyDescent="0.3">
      <c r="F14266" s="16">
        <v>7</v>
      </c>
      <c r="G14266" s="16">
        <v>61</v>
      </c>
      <c r="H14266" s="16">
        <v>4</v>
      </c>
      <c r="I14266" s="16" t="s">
        <v>16</v>
      </c>
      <c r="J14266" s="12" t="str">
        <f t="shared" si="653"/>
        <v>WEST.4.61.7</v>
      </c>
      <c r="K14266" s="12" t="s">
        <v>10677</v>
      </c>
    </row>
    <row r="14267" spans="6:11" x14ac:dyDescent="0.3">
      <c r="F14267" s="16">
        <v>8</v>
      </c>
      <c r="G14267" s="16">
        <v>61</v>
      </c>
      <c r="H14267" s="16">
        <v>4</v>
      </c>
      <c r="I14267" s="16" t="s">
        <v>16</v>
      </c>
      <c r="J14267" s="12" t="str">
        <f t="shared" si="653"/>
        <v>WEST.4.61.8</v>
      </c>
      <c r="K14267" s="12" t="s">
        <v>10677</v>
      </c>
    </row>
    <row r="14268" spans="6:11" x14ac:dyDescent="0.3">
      <c r="F14268" s="16">
        <v>1</v>
      </c>
      <c r="G14268" s="16">
        <v>62</v>
      </c>
      <c r="H14268" s="16">
        <v>4</v>
      </c>
      <c r="I14268" s="16" t="s">
        <v>16</v>
      </c>
      <c r="J14268" s="12" t="str">
        <f t="shared" si="653"/>
        <v>WEST.4.62.1</v>
      </c>
      <c r="K14268" s="12" t="s">
        <v>10677</v>
      </c>
    </row>
    <row r="14269" spans="6:11" x14ac:dyDescent="0.3">
      <c r="F14269" s="16">
        <v>2</v>
      </c>
      <c r="G14269" s="16">
        <v>62</v>
      </c>
      <c r="H14269" s="16">
        <v>4</v>
      </c>
      <c r="I14269" s="16" t="s">
        <v>16</v>
      </c>
      <c r="J14269" s="12" t="str">
        <f t="shared" si="653"/>
        <v>WEST.4.62.2</v>
      </c>
      <c r="K14269" s="12" t="s">
        <v>10677</v>
      </c>
    </row>
    <row r="14270" spans="6:11" x14ac:dyDescent="0.3">
      <c r="F14270" s="16">
        <v>3</v>
      </c>
      <c r="G14270" s="16">
        <v>62</v>
      </c>
      <c r="H14270" s="16">
        <v>4</v>
      </c>
      <c r="I14270" s="16" t="s">
        <v>16</v>
      </c>
      <c r="J14270" s="12" t="str">
        <f t="shared" si="653"/>
        <v>WEST.4.62.3</v>
      </c>
      <c r="K14270" s="12" t="s">
        <v>10677</v>
      </c>
    </row>
    <row r="14271" spans="6:11" x14ac:dyDescent="0.3">
      <c r="F14271" s="16">
        <v>4</v>
      </c>
      <c r="G14271" s="16">
        <v>62</v>
      </c>
      <c r="H14271" s="16">
        <v>4</v>
      </c>
      <c r="I14271" s="16" t="s">
        <v>16</v>
      </c>
      <c r="J14271" s="12" t="str">
        <f t="shared" si="653"/>
        <v>WEST.4.62.4</v>
      </c>
      <c r="K14271" s="12" t="s">
        <v>10677</v>
      </c>
    </row>
    <row r="14272" spans="6:11" x14ac:dyDescent="0.3">
      <c r="F14272" s="16">
        <v>5</v>
      </c>
      <c r="G14272" s="16">
        <v>62</v>
      </c>
      <c r="H14272" s="16">
        <v>4</v>
      </c>
      <c r="I14272" s="16" t="s">
        <v>16</v>
      </c>
      <c r="J14272" s="12" t="str">
        <f t="shared" si="653"/>
        <v>WEST.4.62.5</v>
      </c>
      <c r="K14272" s="12" t="s">
        <v>10677</v>
      </c>
    </row>
    <row r="14273" spans="6:11" x14ac:dyDescent="0.3">
      <c r="F14273" s="16">
        <v>6</v>
      </c>
      <c r="G14273" s="16">
        <v>62</v>
      </c>
      <c r="H14273" s="16">
        <v>4</v>
      </c>
      <c r="I14273" s="16" t="s">
        <v>16</v>
      </c>
      <c r="J14273" s="12" t="str">
        <f t="shared" si="653"/>
        <v>WEST.4.62.6</v>
      </c>
      <c r="K14273" s="12" t="s">
        <v>10677</v>
      </c>
    </row>
    <row r="14274" spans="6:11" x14ac:dyDescent="0.3">
      <c r="F14274" s="16">
        <v>7</v>
      </c>
      <c r="G14274" s="16">
        <v>62</v>
      </c>
      <c r="H14274" s="16">
        <v>4</v>
      </c>
      <c r="I14274" s="16" t="s">
        <v>16</v>
      </c>
      <c r="J14274" s="12" t="str">
        <f t="shared" si="653"/>
        <v>WEST.4.62.7</v>
      </c>
      <c r="K14274" s="12" t="s">
        <v>10677</v>
      </c>
    </row>
    <row r="14275" spans="6:11" x14ac:dyDescent="0.3">
      <c r="F14275" s="16">
        <v>8</v>
      </c>
      <c r="G14275" s="16">
        <v>62</v>
      </c>
      <c r="H14275" s="16">
        <v>4</v>
      </c>
      <c r="I14275" s="16" t="s">
        <v>16</v>
      </c>
      <c r="J14275" s="12" t="str">
        <f t="shared" si="653"/>
        <v>WEST.4.62.8</v>
      </c>
      <c r="K14275" s="12" t="s">
        <v>10677</v>
      </c>
    </row>
    <row r="14276" spans="6:11" x14ac:dyDescent="0.3">
      <c r="F14276" s="16">
        <v>1</v>
      </c>
      <c r="G14276" s="16">
        <v>63</v>
      </c>
      <c r="H14276" s="16">
        <v>4</v>
      </c>
      <c r="I14276" s="16" t="s">
        <v>16</v>
      </c>
      <c r="J14276" s="12" t="str">
        <f t="shared" si="653"/>
        <v>WEST.4.63.1</v>
      </c>
      <c r="K14276" s="12" t="s">
        <v>10677</v>
      </c>
    </row>
    <row r="14277" spans="6:11" x14ac:dyDescent="0.3">
      <c r="F14277" s="16">
        <v>2</v>
      </c>
      <c r="G14277" s="16">
        <v>63</v>
      </c>
      <c r="H14277" s="16">
        <v>4</v>
      </c>
      <c r="I14277" s="16" t="s">
        <v>16</v>
      </c>
      <c r="J14277" s="12" t="str">
        <f t="shared" si="653"/>
        <v>WEST.4.63.2</v>
      </c>
      <c r="K14277" s="12" t="s">
        <v>10677</v>
      </c>
    </row>
    <row r="14278" spans="6:11" x14ac:dyDescent="0.3">
      <c r="F14278" s="16">
        <v>3</v>
      </c>
      <c r="G14278" s="16">
        <v>63</v>
      </c>
      <c r="H14278" s="16">
        <v>4</v>
      </c>
      <c r="I14278" s="16" t="s">
        <v>16</v>
      </c>
      <c r="J14278" s="12" t="str">
        <f t="shared" si="653"/>
        <v>WEST.4.63.3</v>
      </c>
      <c r="K14278" s="12" t="s">
        <v>10677</v>
      </c>
    </row>
    <row r="14279" spans="6:11" x14ac:dyDescent="0.3">
      <c r="F14279" s="16">
        <v>4</v>
      </c>
      <c r="G14279" s="16">
        <v>63</v>
      </c>
      <c r="H14279" s="16">
        <v>4</v>
      </c>
      <c r="I14279" s="16" t="s">
        <v>16</v>
      </c>
      <c r="J14279" s="12" t="str">
        <f t="shared" si="653"/>
        <v>WEST.4.63.4</v>
      </c>
      <c r="K14279" s="12" t="s">
        <v>10677</v>
      </c>
    </row>
    <row r="14280" spans="6:11" x14ac:dyDescent="0.3">
      <c r="F14280" s="16">
        <v>5</v>
      </c>
      <c r="G14280" s="16">
        <v>63</v>
      </c>
      <c r="H14280" s="16">
        <v>4</v>
      </c>
      <c r="I14280" s="16" t="s">
        <v>16</v>
      </c>
      <c r="J14280" s="12" t="str">
        <f t="shared" si="653"/>
        <v>WEST.4.63.5</v>
      </c>
      <c r="K14280" s="12" t="s">
        <v>10677</v>
      </c>
    </row>
    <row r="14281" spans="6:11" x14ac:dyDescent="0.3">
      <c r="F14281" s="16">
        <v>6</v>
      </c>
      <c r="G14281" s="16">
        <v>63</v>
      </c>
      <c r="H14281" s="16">
        <v>4</v>
      </c>
      <c r="I14281" s="16" t="s">
        <v>16</v>
      </c>
      <c r="J14281" s="12" t="str">
        <f t="shared" si="653"/>
        <v>WEST.4.63.6</v>
      </c>
      <c r="K14281" s="12" t="s">
        <v>10677</v>
      </c>
    </row>
    <row r="14282" spans="6:11" x14ac:dyDescent="0.3">
      <c r="F14282" s="16">
        <v>7</v>
      </c>
      <c r="G14282" s="16">
        <v>63</v>
      </c>
      <c r="H14282" s="16">
        <v>4</v>
      </c>
      <c r="I14282" s="16" t="s">
        <v>16</v>
      </c>
      <c r="J14282" s="12" t="str">
        <f t="shared" si="653"/>
        <v>WEST.4.63.7</v>
      </c>
      <c r="K14282" s="12" t="s">
        <v>10677</v>
      </c>
    </row>
    <row r="14283" spans="6:11" x14ac:dyDescent="0.3">
      <c r="F14283" s="16">
        <v>8</v>
      </c>
      <c r="G14283" s="16">
        <v>63</v>
      </c>
      <c r="H14283" s="16">
        <v>4</v>
      </c>
      <c r="I14283" s="16" t="s">
        <v>16</v>
      </c>
      <c r="J14283" s="12" t="str">
        <f t="shared" si="653"/>
        <v>WEST.4.63.8</v>
      </c>
      <c r="K14283" s="12" t="s">
        <v>10677</v>
      </c>
    </row>
    <row r="14284" spans="6:11" x14ac:dyDescent="0.3">
      <c r="F14284" s="16">
        <v>1</v>
      </c>
      <c r="G14284" s="16">
        <v>64</v>
      </c>
      <c r="H14284" s="16">
        <v>4</v>
      </c>
      <c r="I14284" s="16" t="s">
        <v>16</v>
      </c>
      <c r="J14284" s="12" t="str">
        <f t="shared" si="653"/>
        <v>WEST.4.64.1</v>
      </c>
      <c r="K14284" s="12" t="s">
        <v>10677</v>
      </c>
    </row>
    <row r="14285" spans="6:11" x14ac:dyDescent="0.3">
      <c r="F14285" s="16">
        <v>2</v>
      </c>
      <c r="G14285" s="16">
        <v>64</v>
      </c>
      <c r="H14285" s="16">
        <v>4</v>
      </c>
      <c r="I14285" s="16" t="s">
        <v>16</v>
      </c>
      <c r="J14285" s="12" t="str">
        <f t="shared" si="653"/>
        <v>WEST.4.64.2</v>
      </c>
      <c r="K14285" s="12" t="s">
        <v>10677</v>
      </c>
    </row>
    <row r="14286" spans="6:11" x14ac:dyDescent="0.3">
      <c r="F14286" s="16">
        <v>3</v>
      </c>
      <c r="G14286" s="16">
        <v>64</v>
      </c>
      <c r="H14286" s="16">
        <v>4</v>
      </c>
      <c r="I14286" s="16" t="s">
        <v>16</v>
      </c>
      <c r="J14286" s="12" t="str">
        <f t="shared" si="653"/>
        <v>WEST.4.64.3</v>
      </c>
      <c r="K14286" s="12" t="s">
        <v>10677</v>
      </c>
    </row>
    <row r="14287" spans="6:11" x14ac:dyDescent="0.3">
      <c r="F14287" s="16">
        <v>4</v>
      </c>
      <c r="G14287" s="16">
        <v>64</v>
      </c>
      <c r="H14287" s="16">
        <v>4</v>
      </c>
      <c r="I14287" s="16" t="s">
        <v>16</v>
      </c>
      <c r="J14287" s="12" t="str">
        <f t="shared" si="653"/>
        <v>WEST.4.64.4</v>
      </c>
      <c r="K14287" s="12" t="s">
        <v>10677</v>
      </c>
    </row>
    <row r="14288" spans="6:11" x14ac:dyDescent="0.3">
      <c r="F14288" s="16">
        <v>5</v>
      </c>
      <c r="G14288" s="16">
        <v>64</v>
      </c>
      <c r="H14288" s="16">
        <v>4</v>
      </c>
      <c r="I14288" s="16" t="s">
        <v>16</v>
      </c>
      <c r="J14288" s="12" t="str">
        <f t="shared" si="653"/>
        <v>WEST.4.64.5</v>
      </c>
      <c r="K14288" s="12" t="s">
        <v>10677</v>
      </c>
    </row>
    <row r="14289" spans="6:11" x14ac:dyDescent="0.3">
      <c r="F14289" s="16">
        <v>6</v>
      </c>
      <c r="G14289" s="16">
        <v>64</v>
      </c>
      <c r="H14289" s="16">
        <v>4</v>
      </c>
      <c r="I14289" s="16" t="s">
        <v>16</v>
      </c>
      <c r="J14289" s="12" t="str">
        <f t="shared" si="653"/>
        <v>WEST.4.64.6</v>
      </c>
      <c r="K14289" s="12" t="s">
        <v>10677</v>
      </c>
    </row>
    <row r="14290" spans="6:11" x14ac:dyDescent="0.3">
      <c r="F14290" s="16">
        <v>7</v>
      </c>
      <c r="G14290" s="16">
        <v>64</v>
      </c>
      <c r="H14290" s="16">
        <v>4</v>
      </c>
      <c r="I14290" s="16" t="s">
        <v>16</v>
      </c>
      <c r="J14290" s="12" t="str">
        <f t="shared" si="653"/>
        <v>WEST.4.64.7</v>
      </c>
      <c r="K14290" s="12" t="s">
        <v>10677</v>
      </c>
    </row>
    <row r="14291" spans="6:11" x14ac:dyDescent="0.3">
      <c r="F14291" s="16">
        <v>8</v>
      </c>
      <c r="G14291" s="16">
        <v>64</v>
      </c>
      <c r="H14291" s="16">
        <v>4</v>
      </c>
      <c r="I14291" s="16" t="s">
        <v>16</v>
      </c>
      <c r="J14291" s="12" t="str">
        <f t="shared" si="653"/>
        <v>WEST.4.64.8</v>
      </c>
      <c r="K14291" s="12" t="s">
        <v>10677</v>
      </c>
    </row>
    <row r="14292" spans="6:11" x14ac:dyDescent="0.3">
      <c r="F14292" s="16">
        <v>1</v>
      </c>
      <c r="G14292" s="16">
        <v>65</v>
      </c>
      <c r="H14292" s="16">
        <v>4</v>
      </c>
      <c r="I14292" s="16" t="s">
        <v>16</v>
      </c>
      <c r="J14292" s="12" t="str">
        <f t="shared" si="653"/>
        <v>WEST.4.65.1</v>
      </c>
      <c r="K14292" s="12" t="s">
        <v>10677</v>
      </c>
    </row>
    <row r="14293" spans="6:11" x14ac:dyDescent="0.3">
      <c r="F14293" s="16">
        <v>2</v>
      </c>
      <c r="G14293" s="16">
        <v>65</v>
      </c>
      <c r="H14293" s="16">
        <v>4</v>
      </c>
      <c r="I14293" s="16" t="s">
        <v>16</v>
      </c>
      <c r="J14293" s="12" t="str">
        <f t="shared" si="653"/>
        <v>WEST.4.65.2</v>
      </c>
      <c r="K14293" s="12" t="s">
        <v>10677</v>
      </c>
    </row>
    <row r="14294" spans="6:11" x14ac:dyDescent="0.3">
      <c r="F14294" s="16">
        <v>3</v>
      </c>
      <c r="G14294" s="16">
        <v>65</v>
      </c>
      <c r="H14294" s="16">
        <v>4</v>
      </c>
      <c r="I14294" s="16" t="s">
        <v>16</v>
      </c>
      <c r="J14294" s="12" t="str">
        <f t="shared" si="653"/>
        <v>WEST.4.65.3</v>
      </c>
      <c r="K14294" s="12" t="s">
        <v>10677</v>
      </c>
    </row>
    <row r="14295" spans="6:11" x14ac:dyDescent="0.3">
      <c r="F14295" s="16">
        <v>4</v>
      </c>
      <c r="G14295" s="16">
        <v>65</v>
      </c>
      <c r="H14295" s="16">
        <v>4</v>
      </c>
      <c r="I14295" s="16" t="s">
        <v>16</v>
      </c>
      <c r="J14295" s="12" t="str">
        <f t="shared" si="653"/>
        <v>WEST.4.65.4</v>
      </c>
      <c r="K14295" s="12" t="s">
        <v>10677</v>
      </c>
    </row>
    <row r="14296" spans="6:11" x14ac:dyDescent="0.3">
      <c r="F14296" s="16">
        <v>5</v>
      </c>
      <c r="G14296" s="16">
        <v>65</v>
      </c>
      <c r="H14296" s="16">
        <v>4</v>
      </c>
      <c r="I14296" s="16" t="s">
        <v>16</v>
      </c>
      <c r="J14296" s="12" t="str">
        <f t="shared" si="653"/>
        <v>WEST.4.65.5</v>
      </c>
      <c r="K14296" s="12" t="s">
        <v>10677</v>
      </c>
    </row>
    <row r="14297" spans="6:11" x14ac:dyDescent="0.3">
      <c r="F14297" s="16">
        <v>6</v>
      </c>
      <c r="G14297" s="16">
        <v>65</v>
      </c>
      <c r="H14297" s="16">
        <v>4</v>
      </c>
      <c r="I14297" s="16" t="s">
        <v>16</v>
      </c>
      <c r="J14297" s="12" t="str">
        <f t="shared" si="653"/>
        <v>WEST.4.65.6</v>
      </c>
      <c r="K14297" s="12" t="s">
        <v>10677</v>
      </c>
    </row>
    <row r="14298" spans="6:11" x14ac:dyDescent="0.3">
      <c r="F14298" s="16">
        <v>7</v>
      </c>
      <c r="G14298" s="16">
        <v>65</v>
      </c>
      <c r="H14298" s="16">
        <v>4</v>
      </c>
      <c r="I14298" s="16" t="s">
        <v>16</v>
      </c>
      <c r="J14298" s="12" t="str">
        <f t="shared" si="653"/>
        <v>WEST.4.65.7</v>
      </c>
      <c r="K14298" s="12" t="s">
        <v>10677</v>
      </c>
    </row>
    <row r="14299" spans="6:11" x14ac:dyDescent="0.3">
      <c r="F14299" s="16">
        <v>8</v>
      </c>
      <c r="G14299" s="16">
        <v>65</v>
      </c>
      <c r="H14299" s="16">
        <v>4</v>
      </c>
      <c r="I14299" s="16" t="s">
        <v>16</v>
      </c>
      <c r="J14299" s="12" t="str">
        <f t="shared" si="653"/>
        <v>WEST.4.65.8</v>
      </c>
      <c r="K14299" s="12" t="s">
        <v>10677</v>
      </c>
    </row>
    <row r="14300" spans="6:11" x14ac:dyDescent="0.3">
      <c r="F14300" s="16">
        <v>1</v>
      </c>
      <c r="G14300" s="16">
        <v>66</v>
      </c>
      <c r="H14300" s="16">
        <v>4</v>
      </c>
      <c r="I14300" s="16" t="s">
        <v>16</v>
      </c>
      <c r="J14300" s="12" t="str">
        <f t="shared" si="653"/>
        <v>WEST.4.66.1</v>
      </c>
      <c r="K14300" s="12" t="s">
        <v>10677</v>
      </c>
    </row>
    <row r="14301" spans="6:11" x14ac:dyDescent="0.3">
      <c r="F14301" s="16">
        <v>2</v>
      </c>
      <c r="G14301" s="16">
        <v>66</v>
      </c>
      <c r="H14301" s="16">
        <v>4</v>
      </c>
      <c r="I14301" s="16" t="s">
        <v>16</v>
      </c>
      <c r="J14301" s="12" t="str">
        <f t="shared" si="653"/>
        <v>WEST.4.66.2</v>
      </c>
      <c r="K14301" s="12" t="s">
        <v>10677</v>
      </c>
    </row>
    <row r="14302" spans="6:11" x14ac:dyDescent="0.3">
      <c r="F14302" s="16">
        <v>3</v>
      </c>
      <c r="G14302" s="16">
        <v>66</v>
      </c>
      <c r="H14302" s="16">
        <v>4</v>
      </c>
      <c r="I14302" s="16" t="s">
        <v>16</v>
      </c>
      <c r="J14302" s="12" t="str">
        <f t="shared" si="653"/>
        <v>WEST.4.66.3</v>
      </c>
      <c r="K14302" s="12" t="s">
        <v>10677</v>
      </c>
    </row>
    <row r="14303" spans="6:11" x14ac:dyDescent="0.3">
      <c r="F14303" s="16">
        <v>4</v>
      </c>
      <c r="G14303" s="16">
        <v>66</v>
      </c>
      <c r="H14303" s="16">
        <v>4</v>
      </c>
      <c r="I14303" s="16" t="s">
        <v>16</v>
      </c>
      <c r="J14303" s="12" t="str">
        <f t="shared" si="653"/>
        <v>WEST.4.66.4</v>
      </c>
      <c r="K14303" s="12" t="s">
        <v>10677</v>
      </c>
    </row>
    <row r="14304" spans="6:11" x14ac:dyDescent="0.3">
      <c r="F14304" s="16">
        <v>5</v>
      </c>
      <c r="G14304" s="16">
        <v>66</v>
      </c>
      <c r="H14304" s="16">
        <v>4</v>
      </c>
      <c r="I14304" s="16" t="s">
        <v>16</v>
      </c>
      <c r="J14304" s="12" t="str">
        <f t="shared" si="653"/>
        <v>WEST.4.66.5</v>
      </c>
      <c r="K14304" s="12" t="s">
        <v>10677</v>
      </c>
    </row>
    <row r="14305" spans="6:11" x14ac:dyDescent="0.3">
      <c r="F14305" s="16">
        <v>6</v>
      </c>
      <c r="G14305" s="16">
        <v>66</v>
      </c>
      <c r="H14305" s="16">
        <v>4</v>
      </c>
      <c r="I14305" s="16" t="s">
        <v>16</v>
      </c>
      <c r="J14305" s="12" t="str">
        <f t="shared" si="653"/>
        <v>WEST.4.66.6</v>
      </c>
      <c r="K14305" s="12" t="s">
        <v>10677</v>
      </c>
    </row>
    <row r="14306" spans="6:11" x14ac:dyDescent="0.3">
      <c r="F14306" s="16">
        <v>7</v>
      </c>
      <c r="G14306" s="16">
        <v>66</v>
      </c>
      <c r="H14306" s="16">
        <v>4</v>
      </c>
      <c r="I14306" s="16" t="s">
        <v>16</v>
      </c>
      <c r="J14306" s="12" t="str">
        <f t="shared" si="653"/>
        <v>WEST.4.66.7</v>
      </c>
      <c r="K14306" s="12" t="s">
        <v>10677</v>
      </c>
    </row>
    <row r="14307" spans="6:11" x14ac:dyDescent="0.3">
      <c r="F14307" s="16">
        <v>8</v>
      </c>
      <c r="G14307" s="16">
        <v>66</v>
      </c>
      <c r="H14307" s="16">
        <v>4</v>
      </c>
      <c r="I14307" s="16" t="s">
        <v>16</v>
      </c>
      <c r="J14307" s="12" t="str">
        <f t="shared" si="653"/>
        <v>WEST.4.66.8</v>
      </c>
      <c r="K14307" s="12" t="s">
        <v>10677</v>
      </c>
    </row>
    <row r="14308" spans="6:11" x14ac:dyDescent="0.3">
      <c r="F14308" s="16">
        <v>1</v>
      </c>
      <c r="G14308" s="16">
        <v>67</v>
      </c>
      <c r="H14308" s="16">
        <v>4</v>
      </c>
      <c r="I14308" s="16" t="s">
        <v>16</v>
      </c>
      <c r="J14308" s="12" t="str">
        <f t="shared" si="653"/>
        <v>WEST.4.67.1</v>
      </c>
      <c r="K14308" s="12" t="s">
        <v>10677</v>
      </c>
    </row>
    <row r="14309" spans="6:11" x14ac:dyDescent="0.3">
      <c r="F14309" s="16">
        <v>2</v>
      </c>
      <c r="G14309" s="16">
        <v>67</v>
      </c>
      <c r="H14309" s="16">
        <v>4</v>
      </c>
      <c r="I14309" s="16" t="s">
        <v>16</v>
      </c>
      <c r="J14309" s="12" t="str">
        <f t="shared" si="653"/>
        <v>WEST.4.67.2</v>
      </c>
      <c r="K14309" s="12" t="s">
        <v>10677</v>
      </c>
    </row>
    <row r="14310" spans="6:11" x14ac:dyDescent="0.3">
      <c r="F14310" s="16">
        <v>3</v>
      </c>
      <c r="G14310" s="16">
        <v>67</v>
      </c>
      <c r="H14310" s="16">
        <v>4</v>
      </c>
      <c r="I14310" s="16" t="s">
        <v>16</v>
      </c>
      <c r="J14310" s="12" t="str">
        <f t="shared" ref="J14310:J14373" si="654">CONCATENATE(I14310,".",H14310,".",G14310,".",F14310)</f>
        <v>WEST.4.67.3</v>
      </c>
      <c r="K14310" s="12" t="s">
        <v>10677</v>
      </c>
    </row>
    <row r="14311" spans="6:11" x14ac:dyDescent="0.3">
      <c r="F14311" s="16">
        <v>4</v>
      </c>
      <c r="G14311" s="16">
        <v>67</v>
      </c>
      <c r="H14311" s="16">
        <v>4</v>
      </c>
      <c r="I14311" s="16" t="s">
        <v>16</v>
      </c>
      <c r="J14311" s="12" t="str">
        <f t="shared" si="654"/>
        <v>WEST.4.67.4</v>
      </c>
      <c r="K14311" s="12" t="s">
        <v>10677</v>
      </c>
    </row>
    <row r="14312" spans="6:11" x14ac:dyDescent="0.3">
      <c r="F14312" s="16">
        <v>5</v>
      </c>
      <c r="G14312" s="16">
        <v>67</v>
      </c>
      <c r="H14312" s="16">
        <v>4</v>
      </c>
      <c r="I14312" s="16" t="s">
        <v>16</v>
      </c>
      <c r="J14312" s="12" t="str">
        <f t="shared" si="654"/>
        <v>WEST.4.67.5</v>
      </c>
      <c r="K14312" s="12" t="s">
        <v>10677</v>
      </c>
    </row>
    <row r="14313" spans="6:11" x14ac:dyDescent="0.3">
      <c r="F14313" s="16">
        <v>6</v>
      </c>
      <c r="G14313" s="16">
        <v>67</v>
      </c>
      <c r="H14313" s="16">
        <v>4</v>
      </c>
      <c r="I14313" s="16" t="s">
        <v>16</v>
      </c>
      <c r="J14313" s="12" t="str">
        <f t="shared" si="654"/>
        <v>WEST.4.67.6</v>
      </c>
      <c r="K14313" s="12" t="s">
        <v>10677</v>
      </c>
    </row>
    <row r="14314" spans="6:11" x14ac:dyDescent="0.3">
      <c r="F14314" s="16">
        <v>7</v>
      </c>
      <c r="G14314" s="16">
        <v>67</v>
      </c>
      <c r="H14314" s="16">
        <v>4</v>
      </c>
      <c r="I14314" s="16" t="s">
        <v>16</v>
      </c>
      <c r="J14314" s="12" t="str">
        <f t="shared" si="654"/>
        <v>WEST.4.67.7</v>
      </c>
      <c r="K14314" s="12" t="s">
        <v>10677</v>
      </c>
    </row>
    <row r="14315" spans="6:11" x14ac:dyDescent="0.3">
      <c r="F14315" s="16">
        <v>8</v>
      </c>
      <c r="G14315" s="16">
        <v>67</v>
      </c>
      <c r="H14315" s="16">
        <v>4</v>
      </c>
      <c r="I14315" s="16" t="s">
        <v>16</v>
      </c>
      <c r="J14315" s="12" t="str">
        <f t="shared" si="654"/>
        <v>WEST.4.67.8</v>
      </c>
      <c r="K14315" s="12" t="s">
        <v>10677</v>
      </c>
    </row>
    <row r="14316" spans="6:11" x14ac:dyDescent="0.3">
      <c r="F14316" s="16">
        <v>1</v>
      </c>
      <c r="G14316" s="16">
        <v>68</v>
      </c>
      <c r="H14316" s="16">
        <v>4</v>
      </c>
      <c r="I14316" s="16" t="s">
        <v>16</v>
      </c>
      <c r="J14316" s="12" t="str">
        <f t="shared" si="654"/>
        <v>WEST.4.68.1</v>
      </c>
      <c r="K14316" s="12" t="s">
        <v>10677</v>
      </c>
    </row>
    <row r="14317" spans="6:11" x14ac:dyDescent="0.3">
      <c r="F14317" s="16">
        <v>2</v>
      </c>
      <c r="G14317" s="16">
        <v>68</v>
      </c>
      <c r="H14317" s="16">
        <v>4</v>
      </c>
      <c r="I14317" s="16" t="s">
        <v>16</v>
      </c>
      <c r="J14317" s="12" t="str">
        <f t="shared" si="654"/>
        <v>WEST.4.68.2</v>
      </c>
      <c r="K14317" s="12" t="s">
        <v>10677</v>
      </c>
    </row>
    <row r="14318" spans="6:11" x14ac:dyDescent="0.3">
      <c r="F14318" s="16">
        <v>3</v>
      </c>
      <c r="G14318" s="16">
        <v>68</v>
      </c>
      <c r="H14318" s="16">
        <v>4</v>
      </c>
      <c r="I14318" s="16" t="s">
        <v>16</v>
      </c>
      <c r="J14318" s="12" t="str">
        <f t="shared" si="654"/>
        <v>WEST.4.68.3</v>
      </c>
      <c r="K14318" s="12" t="s">
        <v>10677</v>
      </c>
    </row>
    <row r="14319" spans="6:11" x14ac:dyDescent="0.3">
      <c r="F14319" s="16">
        <v>4</v>
      </c>
      <c r="G14319" s="16">
        <v>68</v>
      </c>
      <c r="H14319" s="16">
        <v>4</v>
      </c>
      <c r="I14319" s="16" t="s">
        <v>16</v>
      </c>
      <c r="J14319" s="12" t="str">
        <f t="shared" si="654"/>
        <v>WEST.4.68.4</v>
      </c>
      <c r="K14319" s="12" t="s">
        <v>10677</v>
      </c>
    </row>
    <row r="14320" spans="6:11" x14ac:dyDescent="0.3">
      <c r="F14320" s="16">
        <v>5</v>
      </c>
      <c r="G14320" s="16">
        <v>68</v>
      </c>
      <c r="H14320" s="16">
        <v>4</v>
      </c>
      <c r="I14320" s="16" t="s">
        <v>16</v>
      </c>
      <c r="J14320" s="12" t="str">
        <f t="shared" si="654"/>
        <v>WEST.4.68.5</v>
      </c>
      <c r="K14320" s="12" t="s">
        <v>10677</v>
      </c>
    </row>
    <row r="14321" spans="6:11" x14ac:dyDescent="0.3">
      <c r="F14321" s="16">
        <v>6</v>
      </c>
      <c r="G14321" s="16">
        <v>68</v>
      </c>
      <c r="H14321" s="16">
        <v>4</v>
      </c>
      <c r="I14321" s="16" t="s">
        <v>16</v>
      </c>
      <c r="J14321" s="12" t="str">
        <f t="shared" si="654"/>
        <v>WEST.4.68.6</v>
      </c>
      <c r="K14321" s="12" t="s">
        <v>10677</v>
      </c>
    </row>
    <row r="14322" spans="6:11" x14ac:dyDescent="0.3">
      <c r="F14322" s="16">
        <v>7</v>
      </c>
      <c r="G14322" s="16">
        <v>68</v>
      </c>
      <c r="H14322" s="16">
        <v>4</v>
      </c>
      <c r="I14322" s="16" t="s">
        <v>16</v>
      </c>
      <c r="J14322" s="12" t="str">
        <f t="shared" si="654"/>
        <v>WEST.4.68.7</v>
      </c>
      <c r="K14322" s="12" t="s">
        <v>10677</v>
      </c>
    </row>
    <row r="14323" spans="6:11" x14ac:dyDescent="0.3">
      <c r="F14323" s="16">
        <v>8</v>
      </c>
      <c r="G14323" s="16">
        <v>68</v>
      </c>
      <c r="H14323" s="16">
        <v>4</v>
      </c>
      <c r="I14323" s="16" t="s">
        <v>16</v>
      </c>
      <c r="J14323" s="12" t="str">
        <f t="shared" si="654"/>
        <v>WEST.4.68.8</v>
      </c>
      <c r="K14323" s="12" t="s">
        <v>10677</v>
      </c>
    </row>
    <row r="14324" spans="6:11" x14ac:dyDescent="0.3">
      <c r="F14324" s="16">
        <v>1</v>
      </c>
      <c r="G14324" s="16">
        <v>69</v>
      </c>
      <c r="H14324" s="16">
        <v>4</v>
      </c>
      <c r="I14324" s="16" t="s">
        <v>16</v>
      </c>
      <c r="J14324" s="12" t="str">
        <f t="shared" si="654"/>
        <v>WEST.4.69.1</v>
      </c>
      <c r="K14324" s="12" t="s">
        <v>10677</v>
      </c>
    </row>
    <row r="14325" spans="6:11" x14ac:dyDescent="0.3">
      <c r="F14325" s="16">
        <v>2</v>
      </c>
      <c r="G14325" s="16">
        <v>69</v>
      </c>
      <c r="H14325" s="16">
        <v>4</v>
      </c>
      <c r="I14325" s="16" t="s">
        <v>16</v>
      </c>
      <c r="J14325" s="12" t="str">
        <f t="shared" si="654"/>
        <v>WEST.4.69.2</v>
      </c>
      <c r="K14325" s="12" t="s">
        <v>10677</v>
      </c>
    </row>
    <row r="14326" spans="6:11" x14ac:dyDescent="0.3">
      <c r="F14326" s="16">
        <v>3</v>
      </c>
      <c r="G14326" s="16">
        <v>69</v>
      </c>
      <c r="H14326" s="16">
        <v>4</v>
      </c>
      <c r="I14326" s="16" t="s">
        <v>16</v>
      </c>
      <c r="J14326" s="12" t="str">
        <f t="shared" si="654"/>
        <v>WEST.4.69.3</v>
      </c>
      <c r="K14326" s="12" t="s">
        <v>10677</v>
      </c>
    </row>
    <row r="14327" spans="6:11" x14ac:dyDescent="0.3">
      <c r="F14327" s="16">
        <v>4</v>
      </c>
      <c r="G14327" s="16">
        <v>69</v>
      </c>
      <c r="H14327" s="16">
        <v>4</v>
      </c>
      <c r="I14327" s="16" t="s">
        <v>16</v>
      </c>
      <c r="J14327" s="12" t="str">
        <f t="shared" si="654"/>
        <v>WEST.4.69.4</v>
      </c>
      <c r="K14327" s="12" t="s">
        <v>10677</v>
      </c>
    </row>
    <row r="14328" spans="6:11" x14ac:dyDescent="0.3">
      <c r="F14328" s="16">
        <v>5</v>
      </c>
      <c r="G14328" s="16">
        <v>69</v>
      </c>
      <c r="H14328" s="16">
        <v>4</v>
      </c>
      <c r="I14328" s="16" t="s">
        <v>16</v>
      </c>
      <c r="J14328" s="12" t="str">
        <f t="shared" si="654"/>
        <v>WEST.4.69.5</v>
      </c>
      <c r="K14328" s="12" t="s">
        <v>10677</v>
      </c>
    </row>
    <row r="14329" spans="6:11" x14ac:dyDescent="0.3">
      <c r="F14329" s="16">
        <v>6</v>
      </c>
      <c r="G14329" s="16">
        <v>69</v>
      </c>
      <c r="H14329" s="16">
        <v>4</v>
      </c>
      <c r="I14329" s="16" t="s">
        <v>16</v>
      </c>
      <c r="J14329" s="12" t="str">
        <f t="shared" si="654"/>
        <v>WEST.4.69.6</v>
      </c>
      <c r="K14329" s="12" t="s">
        <v>10677</v>
      </c>
    </row>
    <row r="14330" spans="6:11" x14ac:dyDescent="0.3">
      <c r="F14330" s="16">
        <v>7</v>
      </c>
      <c r="G14330" s="16">
        <v>69</v>
      </c>
      <c r="H14330" s="16">
        <v>4</v>
      </c>
      <c r="I14330" s="16" t="s">
        <v>16</v>
      </c>
      <c r="J14330" s="12" t="str">
        <f t="shared" si="654"/>
        <v>WEST.4.69.7</v>
      </c>
      <c r="K14330" s="12" t="s">
        <v>10677</v>
      </c>
    </row>
    <row r="14331" spans="6:11" x14ac:dyDescent="0.3">
      <c r="F14331" s="16">
        <v>8</v>
      </c>
      <c r="G14331" s="16">
        <v>69</v>
      </c>
      <c r="H14331" s="16">
        <v>4</v>
      </c>
      <c r="I14331" s="16" t="s">
        <v>16</v>
      </c>
      <c r="J14331" s="12" t="str">
        <f t="shared" si="654"/>
        <v>WEST.4.69.8</v>
      </c>
      <c r="K14331" s="12" t="s">
        <v>10677</v>
      </c>
    </row>
    <row r="14332" spans="6:11" x14ac:dyDescent="0.3">
      <c r="F14332" s="16">
        <v>1</v>
      </c>
      <c r="G14332" s="16">
        <v>70</v>
      </c>
      <c r="H14332" s="16">
        <v>4</v>
      </c>
      <c r="I14332" s="16" t="s">
        <v>16</v>
      </c>
      <c r="J14332" s="12" t="str">
        <f t="shared" si="654"/>
        <v>WEST.4.70.1</v>
      </c>
      <c r="K14332" s="12" t="s">
        <v>10677</v>
      </c>
    </row>
    <row r="14333" spans="6:11" x14ac:dyDescent="0.3">
      <c r="F14333" s="16">
        <v>2</v>
      </c>
      <c r="G14333" s="16">
        <v>70</v>
      </c>
      <c r="H14333" s="16">
        <v>4</v>
      </c>
      <c r="I14333" s="16" t="s">
        <v>16</v>
      </c>
      <c r="J14333" s="12" t="str">
        <f t="shared" si="654"/>
        <v>WEST.4.70.2</v>
      </c>
      <c r="K14333" s="12" t="s">
        <v>10677</v>
      </c>
    </row>
    <row r="14334" spans="6:11" x14ac:dyDescent="0.3">
      <c r="F14334" s="16">
        <v>3</v>
      </c>
      <c r="G14334" s="16">
        <v>70</v>
      </c>
      <c r="H14334" s="16">
        <v>4</v>
      </c>
      <c r="I14334" s="16" t="s">
        <v>16</v>
      </c>
      <c r="J14334" s="12" t="str">
        <f t="shared" si="654"/>
        <v>WEST.4.70.3</v>
      </c>
      <c r="K14334" s="12" t="s">
        <v>10677</v>
      </c>
    </row>
    <row r="14335" spans="6:11" x14ac:dyDescent="0.3">
      <c r="F14335" s="16">
        <v>4</v>
      </c>
      <c r="G14335" s="16">
        <v>70</v>
      </c>
      <c r="H14335" s="16">
        <v>4</v>
      </c>
      <c r="I14335" s="16" t="s">
        <v>16</v>
      </c>
      <c r="J14335" s="12" t="str">
        <f t="shared" si="654"/>
        <v>WEST.4.70.4</v>
      </c>
      <c r="K14335" s="12" t="s">
        <v>10677</v>
      </c>
    </row>
    <row r="14336" spans="6:11" x14ac:dyDescent="0.3">
      <c r="F14336" s="16">
        <v>5</v>
      </c>
      <c r="G14336" s="16">
        <v>70</v>
      </c>
      <c r="H14336" s="16">
        <v>4</v>
      </c>
      <c r="I14336" s="16" t="s">
        <v>16</v>
      </c>
      <c r="J14336" s="12" t="str">
        <f t="shared" si="654"/>
        <v>WEST.4.70.5</v>
      </c>
      <c r="K14336" s="12" t="s">
        <v>10677</v>
      </c>
    </row>
    <row r="14337" spans="6:11" x14ac:dyDescent="0.3">
      <c r="F14337" s="16">
        <v>6</v>
      </c>
      <c r="G14337" s="16">
        <v>70</v>
      </c>
      <c r="H14337" s="16">
        <v>4</v>
      </c>
      <c r="I14337" s="16" t="s">
        <v>16</v>
      </c>
      <c r="J14337" s="12" t="str">
        <f t="shared" si="654"/>
        <v>WEST.4.70.6</v>
      </c>
      <c r="K14337" s="12" t="s">
        <v>10677</v>
      </c>
    </row>
    <row r="14338" spans="6:11" x14ac:dyDescent="0.3">
      <c r="F14338" s="16">
        <v>7</v>
      </c>
      <c r="G14338" s="16">
        <v>70</v>
      </c>
      <c r="H14338" s="16">
        <v>4</v>
      </c>
      <c r="I14338" s="16" t="s">
        <v>16</v>
      </c>
      <c r="J14338" s="12" t="str">
        <f t="shared" si="654"/>
        <v>WEST.4.70.7</v>
      </c>
      <c r="K14338" s="12" t="s">
        <v>10677</v>
      </c>
    </row>
    <row r="14339" spans="6:11" x14ac:dyDescent="0.3">
      <c r="F14339" s="16">
        <v>8</v>
      </c>
      <c r="G14339" s="16">
        <v>70</v>
      </c>
      <c r="H14339" s="16">
        <v>4</v>
      </c>
      <c r="I14339" s="16" t="s">
        <v>16</v>
      </c>
      <c r="J14339" s="12" t="str">
        <f t="shared" si="654"/>
        <v>WEST.4.70.8</v>
      </c>
      <c r="K14339" s="12" t="s">
        <v>10677</v>
      </c>
    </row>
    <row r="14340" spans="6:11" x14ac:dyDescent="0.3">
      <c r="F14340" s="16">
        <v>1</v>
      </c>
      <c r="G14340" s="16">
        <v>71</v>
      </c>
      <c r="H14340" s="16">
        <v>4</v>
      </c>
      <c r="I14340" s="16" t="s">
        <v>16</v>
      </c>
      <c r="J14340" s="12" t="str">
        <f t="shared" si="654"/>
        <v>WEST.4.71.1</v>
      </c>
      <c r="K14340" s="12" t="s">
        <v>10677</v>
      </c>
    </row>
    <row r="14341" spans="6:11" x14ac:dyDescent="0.3">
      <c r="F14341" s="16">
        <v>2</v>
      </c>
      <c r="G14341" s="16">
        <v>71</v>
      </c>
      <c r="H14341" s="16">
        <v>4</v>
      </c>
      <c r="I14341" s="16" t="s">
        <v>16</v>
      </c>
      <c r="J14341" s="12" t="str">
        <f t="shared" si="654"/>
        <v>WEST.4.71.2</v>
      </c>
      <c r="K14341" s="12" t="s">
        <v>10677</v>
      </c>
    </row>
    <row r="14342" spans="6:11" x14ac:dyDescent="0.3">
      <c r="F14342" s="16">
        <v>3</v>
      </c>
      <c r="G14342" s="16">
        <v>71</v>
      </c>
      <c r="H14342" s="16">
        <v>4</v>
      </c>
      <c r="I14342" s="16" t="s">
        <v>16</v>
      </c>
      <c r="J14342" s="12" t="str">
        <f t="shared" si="654"/>
        <v>WEST.4.71.3</v>
      </c>
      <c r="K14342" s="12" t="s">
        <v>10677</v>
      </c>
    </row>
    <row r="14343" spans="6:11" x14ac:dyDescent="0.3">
      <c r="F14343" s="16">
        <v>4</v>
      </c>
      <c r="G14343" s="16">
        <v>71</v>
      </c>
      <c r="H14343" s="16">
        <v>4</v>
      </c>
      <c r="I14343" s="16" t="s">
        <v>16</v>
      </c>
      <c r="J14343" s="12" t="str">
        <f t="shared" si="654"/>
        <v>WEST.4.71.4</v>
      </c>
      <c r="K14343" s="12" t="s">
        <v>10677</v>
      </c>
    </row>
    <row r="14344" spans="6:11" x14ac:dyDescent="0.3">
      <c r="F14344" s="16">
        <v>5</v>
      </c>
      <c r="G14344" s="16">
        <v>71</v>
      </c>
      <c r="H14344" s="16">
        <v>4</v>
      </c>
      <c r="I14344" s="16" t="s">
        <v>16</v>
      </c>
      <c r="J14344" s="12" t="str">
        <f t="shared" si="654"/>
        <v>WEST.4.71.5</v>
      </c>
      <c r="K14344" s="12" t="s">
        <v>10677</v>
      </c>
    </row>
    <row r="14345" spans="6:11" x14ac:dyDescent="0.3">
      <c r="F14345" s="16">
        <v>6</v>
      </c>
      <c r="G14345" s="16">
        <v>71</v>
      </c>
      <c r="H14345" s="16">
        <v>4</v>
      </c>
      <c r="I14345" s="16" t="s">
        <v>16</v>
      </c>
      <c r="J14345" s="12" t="str">
        <f t="shared" si="654"/>
        <v>WEST.4.71.6</v>
      </c>
      <c r="K14345" s="12" t="s">
        <v>10677</v>
      </c>
    </row>
    <row r="14346" spans="6:11" x14ac:dyDescent="0.3">
      <c r="F14346" s="16">
        <v>7</v>
      </c>
      <c r="G14346" s="16">
        <v>71</v>
      </c>
      <c r="H14346" s="16">
        <v>4</v>
      </c>
      <c r="I14346" s="16" t="s">
        <v>16</v>
      </c>
      <c r="J14346" s="12" t="str">
        <f t="shared" si="654"/>
        <v>WEST.4.71.7</v>
      </c>
      <c r="K14346" s="12" t="s">
        <v>10677</v>
      </c>
    </row>
    <row r="14347" spans="6:11" x14ac:dyDescent="0.3">
      <c r="F14347" s="16">
        <v>8</v>
      </c>
      <c r="G14347" s="16">
        <v>71</v>
      </c>
      <c r="H14347" s="16">
        <v>4</v>
      </c>
      <c r="I14347" s="16" t="s">
        <v>16</v>
      </c>
      <c r="J14347" s="12" t="str">
        <f t="shared" si="654"/>
        <v>WEST.4.71.8</v>
      </c>
      <c r="K14347" s="12" t="s">
        <v>10677</v>
      </c>
    </row>
    <row r="14348" spans="6:11" x14ac:dyDescent="0.3">
      <c r="F14348" s="16">
        <v>1</v>
      </c>
      <c r="G14348" s="16">
        <v>72</v>
      </c>
      <c r="H14348" s="16">
        <v>4</v>
      </c>
      <c r="I14348" s="16" t="s">
        <v>16</v>
      </c>
      <c r="J14348" s="12" t="str">
        <f t="shared" si="654"/>
        <v>WEST.4.72.1</v>
      </c>
      <c r="K14348" s="12" t="s">
        <v>10677</v>
      </c>
    </row>
    <row r="14349" spans="6:11" x14ac:dyDescent="0.3">
      <c r="F14349" s="16">
        <v>2</v>
      </c>
      <c r="G14349" s="16">
        <v>72</v>
      </c>
      <c r="H14349" s="16">
        <v>4</v>
      </c>
      <c r="I14349" s="16" t="s">
        <v>16</v>
      </c>
      <c r="J14349" s="12" t="str">
        <f t="shared" si="654"/>
        <v>WEST.4.72.2</v>
      </c>
      <c r="K14349" s="12" t="s">
        <v>10677</v>
      </c>
    </row>
    <row r="14350" spans="6:11" x14ac:dyDescent="0.3">
      <c r="F14350" s="16">
        <v>3</v>
      </c>
      <c r="G14350" s="16">
        <v>72</v>
      </c>
      <c r="H14350" s="16">
        <v>4</v>
      </c>
      <c r="I14350" s="16" t="s">
        <v>16</v>
      </c>
      <c r="J14350" s="12" t="str">
        <f t="shared" si="654"/>
        <v>WEST.4.72.3</v>
      </c>
      <c r="K14350" s="12" t="s">
        <v>10677</v>
      </c>
    </row>
    <row r="14351" spans="6:11" x14ac:dyDescent="0.3">
      <c r="F14351" s="16">
        <v>4</v>
      </c>
      <c r="G14351" s="16">
        <v>72</v>
      </c>
      <c r="H14351" s="16">
        <v>4</v>
      </c>
      <c r="I14351" s="16" t="s">
        <v>16</v>
      </c>
      <c r="J14351" s="12" t="str">
        <f t="shared" si="654"/>
        <v>WEST.4.72.4</v>
      </c>
      <c r="K14351" s="12" t="s">
        <v>10677</v>
      </c>
    </row>
    <row r="14352" spans="6:11" x14ac:dyDescent="0.3">
      <c r="F14352" s="16">
        <v>5</v>
      </c>
      <c r="G14352" s="16">
        <v>72</v>
      </c>
      <c r="H14352" s="16">
        <v>4</v>
      </c>
      <c r="I14352" s="16" t="s">
        <v>16</v>
      </c>
      <c r="J14352" s="12" t="str">
        <f t="shared" si="654"/>
        <v>WEST.4.72.5</v>
      </c>
      <c r="K14352" s="12" t="s">
        <v>10677</v>
      </c>
    </row>
    <row r="14353" spans="6:11" x14ac:dyDescent="0.3">
      <c r="F14353" s="16">
        <v>6</v>
      </c>
      <c r="G14353" s="16">
        <v>72</v>
      </c>
      <c r="H14353" s="16">
        <v>4</v>
      </c>
      <c r="I14353" s="16" t="s">
        <v>16</v>
      </c>
      <c r="J14353" s="12" t="str">
        <f t="shared" si="654"/>
        <v>WEST.4.72.6</v>
      </c>
      <c r="K14353" s="12" t="s">
        <v>10677</v>
      </c>
    </row>
    <row r="14354" spans="6:11" x14ac:dyDescent="0.3">
      <c r="F14354" s="16">
        <v>7</v>
      </c>
      <c r="G14354" s="16">
        <v>72</v>
      </c>
      <c r="H14354" s="16">
        <v>4</v>
      </c>
      <c r="I14354" s="16" t="s">
        <v>16</v>
      </c>
      <c r="J14354" s="12" t="str">
        <f t="shared" si="654"/>
        <v>WEST.4.72.7</v>
      </c>
      <c r="K14354" s="12" t="s">
        <v>10677</v>
      </c>
    </row>
    <row r="14355" spans="6:11" x14ac:dyDescent="0.3">
      <c r="F14355" s="16">
        <v>8</v>
      </c>
      <c r="G14355" s="16">
        <v>72</v>
      </c>
      <c r="H14355" s="16">
        <v>4</v>
      </c>
      <c r="I14355" s="16" t="s">
        <v>16</v>
      </c>
      <c r="J14355" s="12" t="str">
        <f t="shared" si="654"/>
        <v>WEST.4.72.8</v>
      </c>
      <c r="K14355" s="12" t="s">
        <v>10677</v>
      </c>
    </row>
    <row r="14356" spans="6:11" x14ac:dyDescent="0.3">
      <c r="F14356" s="16">
        <v>1</v>
      </c>
      <c r="G14356" s="16">
        <v>73</v>
      </c>
      <c r="H14356" s="16">
        <v>4</v>
      </c>
      <c r="I14356" s="16" t="s">
        <v>16</v>
      </c>
      <c r="J14356" s="12" t="str">
        <f t="shared" si="654"/>
        <v>WEST.4.73.1</v>
      </c>
      <c r="K14356" s="12" t="s">
        <v>10677</v>
      </c>
    </row>
    <row r="14357" spans="6:11" x14ac:dyDescent="0.3">
      <c r="F14357" s="16">
        <v>2</v>
      </c>
      <c r="G14357" s="16">
        <v>73</v>
      </c>
      <c r="H14357" s="16">
        <v>4</v>
      </c>
      <c r="I14357" s="16" t="s">
        <v>16</v>
      </c>
      <c r="J14357" s="12" t="str">
        <f t="shared" si="654"/>
        <v>WEST.4.73.2</v>
      </c>
      <c r="K14357" s="12" t="s">
        <v>10677</v>
      </c>
    </row>
    <row r="14358" spans="6:11" x14ac:dyDescent="0.3">
      <c r="F14358" s="16">
        <v>3</v>
      </c>
      <c r="G14358" s="16">
        <v>73</v>
      </c>
      <c r="H14358" s="16">
        <v>4</v>
      </c>
      <c r="I14358" s="16" t="s">
        <v>16</v>
      </c>
      <c r="J14358" s="12" t="str">
        <f t="shared" si="654"/>
        <v>WEST.4.73.3</v>
      </c>
      <c r="K14358" s="12" t="s">
        <v>10677</v>
      </c>
    </row>
    <row r="14359" spans="6:11" x14ac:dyDescent="0.3">
      <c r="F14359" s="16">
        <v>4</v>
      </c>
      <c r="G14359" s="16">
        <v>73</v>
      </c>
      <c r="H14359" s="16">
        <v>4</v>
      </c>
      <c r="I14359" s="16" t="s">
        <v>16</v>
      </c>
      <c r="J14359" s="12" t="str">
        <f t="shared" si="654"/>
        <v>WEST.4.73.4</v>
      </c>
      <c r="K14359" s="12" t="s">
        <v>10677</v>
      </c>
    </row>
    <row r="14360" spans="6:11" x14ac:dyDescent="0.3">
      <c r="F14360" s="16">
        <v>5</v>
      </c>
      <c r="G14360" s="16">
        <v>73</v>
      </c>
      <c r="H14360" s="16">
        <v>4</v>
      </c>
      <c r="I14360" s="16" t="s">
        <v>16</v>
      </c>
      <c r="J14360" s="12" t="str">
        <f t="shared" si="654"/>
        <v>WEST.4.73.5</v>
      </c>
      <c r="K14360" s="12" t="s">
        <v>10677</v>
      </c>
    </row>
    <row r="14361" spans="6:11" x14ac:dyDescent="0.3">
      <c r="F14361" s="16">
        <v>6</v>
      </c>
      <c r="G14361" s="16">
        <v>73</v>
      </c>
      <c r="H14361" s="16">
        <v>4</v>
      </c>
      <c r="I14361" s="16" t="s">
        <v>16</v>
      </c>
      <c r="J14361" s="12" t="str">
        <f t="shared" si="654"/>
        <v>WEST.4.73.6</v>
      </c>
      <c r="K14361" s="12" t="s">
        <v>10677</v>
      </c>
    </row>
    <row r="14362" spans="6:11" x14ac:dyDescent="0.3">
      <c r="F14362" s="16">
        <v>7</v>
      </c>
      <c r="G14362" s="16">
        <v>73</v>
      </c>
      <c r="H14362" s="16">
        <v>4</v>
      </c>
      <c r="I14362" s="16" t="s">
        <v>16</v>
      </c>
      <c r="J14362" s="12" t="str">
        <f t="shared" si="654"/>
        <v>WEST.4.73.7</v>
      </c>
      <c r="K14362" s="12" t="s">
        <v>10677</v>
      </c>
    </row>
    <row r="14363" spans="6:11" x14ac:dyDescent="0.3">
      <c r="F14363" s="16">
        <v>8</v>
      </c>
      <c r="G14363" s="16">
        <v>73</v>
      </c>
      <c r="H14363" s="16">
        <v>4</v>
      </c>
      <c r="I14363" s="16" t="s">
        <v>16</v>
      </c>
      <c r="J14363" s="12" t="str">
        <f t="shared" si="654"/>
        <v>WEST.4.73.8</v>
      </c>
      <c r="K14363" s="12" t="s">
        <v>10677</v>
      </c>
    </row>
    <row r="14364" spans="6:11" x14ac:dyDescent="0.3">
      <c r="F14364" s="16">
        <v>1</v>
      </c>
      <c r="G14364" s="16">
        <v>74</v>
      </c>
      <c r="H14364" s="16">
        <v>4</v>
      </c>
      <c r="I14364" s="16" t="s">
        <v>16</v>
      </c>
      <c r="J14364" s="12" t="str">
        <f t="shared" si="654"/>
        <v>WEST.4.74.1</v>
      </c>
      <c r="K14364" s="12" t="s">
        <v>10677</v>
      </c>
    </row>
    <row r="14365" spans="6:11" x14ac:dyDescent="0.3">
      <c r="F14365" s="16">
        <v>2</v>
      </c>
      <c r="G14365" s="16">
        <v>74</v>
      </c>
      <c r="H14365" s="16">
        <v>4</v>
      </c>
      <c r="I14365" s="16" t="s">
        <v>16</v>
      </c>
      <c r="J14365" s="12" t="str">
        <f t="shared" si="654"/>
        <v>WEST.4.74.2</v>
      </c>
      <c r="K14365" s="12" t="s">
        <v>10677</v>
      </c>
    </row>
    <row r="14366" spans="6:11" x14ac:dyDescent="0.3">
      <c r="F14366" s="16">
        <v>3</v>
      </c>
      <c r="G14366" s="16">
        <v>74</v>
      </c>
      <c r="H14366" s="16">
        <v>4</v>
      </c>
      <c r="I14366" s="16" t="s">
        <v>16</v>
      </c>
      <c r="J14366" s="12" t="str">
        <f t="shared" si="654"/>
        <v>WEST.4.74.3</v>
      </c>
      <c r="K14366" s="12" t="s">
        <v>10677</v>
      </c>
    </row>
    <row r="14367" spans="6:11" x14ac:dyDescent="0.3">
      <c r="F14367" s="16">
        <v>4</v>
      </c>
      <c r="G14367" s="16">
        <v>74</v>
      </c>
      <c r="H14367" s="16">
        <v>4</v>
      </c>
      <c r="I14367" s="16" t="s">
        <v>16</v>
      </c>
      <c r="J14367" s="12" t="str">
        <f t="shared" si="654"/>
        <v>WEST.4.74.4</v>
      </c>
      <c r="K14367" s="12" t="s">
        <v>10677</v>
      </c>
    </row>
    <row r="14368" spans="6:11" x14ac:dyDescent="0.3">
      <c r="F14368" s="16">
        <v>5</v>
      </c>
      <c r="G14368" s="16">
        <v>74</v>
      </c>
      <c r="H14368" s="16">
        <v>4</v>
      </c>
      <c r="I14368" s="16" t="s">
        <v>16</v>
      </c>
      <c r="J14368" s="12" t="str">
        <f t="shared" si="654"/>
        <v>WEST.4.74.5</v>
      </c>
      <c r="K14368" s="12" t="s">
        <v>10677</v>
      </c>
    </row>
    <row r="14369" spans="6:11" x14ac:dyDescent="0.3">
      <c r="F14369" s="16">
        <v>6</v>
      </c>
      <c r="G14369" s="16">
        <v>74</v>
      </c>
      <c r="H14369" s="16">
        <v>4</v>
      </c>
      <c r="I14369" s="16" t="s">
        <v>16</v>
      </c>
      <c r="J14369" s="12" t="str">
        <f t="shared" si="654"/>
        <v>WEST.4.74.6</v>
      </c>
      <c r="K14369" s="12" t="s">
        <v>10677</v>
      </c>
    </row>
    <row r="14370" spans="6:11" x14ac:dyDescent="0.3">
      <c r="F14370" s="16">
        <v>7</v>
      </c>
      <c r="G14370" s="16">
        <v>74</v>
      </c>
      <c r="H14370" s="16">
        <v>4</v>
      </c>
      <c r="I14370" s="16" t="s">
        <v>16</v>
      </c>
      <c r="J14370" s="12" t="str">
        <f t="shared" si="654"/>
        <v>WEST.4.74.7</v>
      </c>
      <c r="K14370" s="12" t="s">
        <v>10677</v>
      </c>
    </row>
    <row r="14371" spans="6:11" x14ac:dyDescent="0.3">
      <c r="F14371" s="16">
        <v>8</v>
      </c>
      <c r="G14371" s="16">
        <v>74</v>
      </c>
      <c r="H14371" s="16">
        <v>4</v>
      </c>
      <c r="I14371" s="16" t="s">
        <v>16</v>
      </c>
      <c r="J14371" s="12" t="str">
        <f t="shared" si="654"/>
        <v>WEST.4.74.8</v>
      </c>
      <c r="K14371" s="12" t="s">
        <v>10677</v>
      </c>
    </row>
    <row r="14372" spans="6:11" x14ac:dyDescent="0.3">
      <c r="F14372" s="16">
        <v>1</v>
      </c>
      <c r="G14372" s="16">
        <v>75</v>
      </c>
      <c r="H14372" s="16">
        <v>4</v>
      </c>
      <c r="I14372" s="16" t="s">
        <v>16</v>
      </c>
      <c r="J14372" s="12" t="str">
        <f t="shared" si="654"/>
        <v>WEST.4.75.1</v>
      </c>
      <c r="K14372" s="12" t="s">
        <v>10677</v>
      </c>
    </row>
    <row r="14373" spans="6:11" x14ac:dyDescent="0.3">
      <c r="F14373" s="16">
        <v>2</v>
      </c>
      <c r="G14373" s="16">
        <v>75</v>
      </c>
      <c r="H14373" s="16">
        <v>4</v>
      </c>
      <c r="I14373" s="16" t="s">
        <v>16</v>
      </c>
      <c r="J14373" s="12" t="str">
        <f t="shared" si="654"/>
        <v>WEST.4.75.2</v>
      </c>
      <c r="K14373" s="12" t="s">
        <v>10677</v>
      </c>
    </row>
    <row r="14374" spans="6:11" x14ac:dyDescent="0.3">
      <c r="F14374" s="16">
        <v>3</v>
      </c>
      <c r="G14374" s="16">
        <v>75</v>
      </c>
      <c r="H14374" s="16">
        <v>4</v>
      </c>
      <c r="I14374" s="16" t="s">
        <v>16</v>
      </c>
      <c r="J14374" s="12" t="str">
        <f t="shared" ref="J14374:J14437" si="655">CONCATENATE(I14374,".",H14374,".",G14374,".",F14374)</f>
        <v>WEST.4.75.3</v>
      </c>
      <c r="K14374" s="12" t="s">
        <v>10677</v>
      </c>
    </row>
    <row r="14375" spans="6:11" x14ac:dyDescent="0.3">
      <c r="F14375" s="16">
        <v>4</v>
      </c>
      <c r="G14375" s="16">
        <v>75</v>
      </c>
      <c r="H14375" s="16">
        <v>4</v>
      </c>
      <c r="I14375" s="16" t="s">
        <v>16</v>
      </c>
      <c r="J14375" s="12" t="str">
        <f t="shared" si="655"/>
        <v>WEST.4.75.4</v>
      </c>
      <c r="K14375" s="12" t="s">
        <v>10677</v>
      </c>
    </row>
    <row r="14376" spans="6:11" x14ac:dyDescent="0.3">
      <c r="F14376" s="16">
        <v>5</v>
      </c>
      <c r="G14376" s="16">
        <v>75</v>
      </c>
      <c r="H14376" s="16">
        <v>4</v>
      </c>
      <c r="I14376" s="16" t="s">
        <v>16</v>
      </c>
      <c r="J14376" s="12" t="str">
        <f t="shared" si="655"/>
        <v>WEST.4.75.5</v>
      </c>
      <c r="K14376" s="12" t="s">
        <v>10677</v>
      </c>
    </row>
    <row r="14377" spans="6:11" x14ac:dyDescent="0.3">
      <c r="F14377" s="16">
        <v>6</v>
      </c>
      <c r="G14377" s="16">
        <v>75</v>
      </c>
      <c r="H14377" s="16">
        <v>4</v>
      </c>
      <c r="I14377" s="16" t="s">
        <v>16</v>
      </c>
      <c r="J14377" s="12" t="str">
        <f t="shared" si="655"/>
        <v>WEST.4.75.6</v>
      </c>
      <c r="K14377" s="12" t="s">
        <v>10677</v>
      </c>
    </row>
    <row r="14378" spans="6:11" x14ac:dyDescent="0.3">
      <c r="F14378" s="16">
        <v>7</v>
      </c>
      <c r="G14378" s="16">
        <v>75</v>
      </c>
      <c r="H14378" s="16">
        <v>4</v>
      </c>
      <c r="I14378" s="16" t="s">
        <v>16</v>
      </c>
      <c r="J14378" s="12" t="str">
        <f t="shared" si="655"/>
        <v>WEST.4.75.7</v>
      </c>
      <c r="K14378" s="12" t="s">
        <v>10677</v>
      </c>
    </row>
    <row r="14379" spans="6:11" x14ac:dyDescent="0.3">
      <c r="F14379" s="16">
        <v>8</v>
      </c>
      <c r="G14379" s="16">
        <v>75</v>
      </c>
      <c r="H14379" s="16">
        <v>4</v>
      </c>
      <c r="I14379" s="16" t="s">
        <v>16</v>
      </c>
      <c r="J14379" s="12" t="str">
        <f t="shared" si="655"/>
        <v>WEST.4.75.8</v>
      </c>
      <c r="K14379" s="12" t="s">
        <v>10677</v>
      </c>
    </row>
    <row r="14380" spans="6:11" x14ac:dyDescent="0.3">
      <c r="F14380" s="16">
        <v>1</v>
      </c>
      <c r="G14380" s="16">
        <v>76</v>
      </c>
      <c r="H14380" s="16">
        <v>4</v>
      </c>
      <c r="I14380" s="16" t="s">
        <v>16</v>
      </c>
      <c r="J14380" s="12" t="str">
        <f t="shared" si="655"/>
        <v>WEST.4.76.1</v>
      </c>
      <c r="K14380" s="12" t="s">
        <v>10677</v>
      </c>
    </row>
    <row r="14381" spans="6:11" x14ac:dyDescent="0.3">
      <c r="F14381" s="16">
        <v>2</v>
      </c>
      <c r="G14381" s="16">
        <v>76</v>
      </c>
      <c r="H14381" s="16">
        <v>4</v>
      </c>
      <c r="I14381" s="16" t="s">
        <v>16</v>
      </c>
      <c r="J14381" s="12" t="str">
        <f t="shared" si="655"/>
        <v>WEST.4.76.2</v>
      </c>
      <c r="K14381" s="12" t="s">
        <v>10677</v>
      </c>
    </row>
    <row r="14382" spans="6:11" x14ac:dyDescent="0.3">
      <c r="F14382" s="16">
        <v>3</v>
      </c>
      <c r="G14382" s="16">
        <v>76</v>
      </c>
      <c r="H14382" s="16">
        <v>4</v>
      </c>
      <c r="I14382" s="16" t="s">
        <v>16</v>
      </c>
      <c r="J14382" s="12" t="str">
        <f t="shared" si="655"/>
        <v>WEST.4.76.3</v>
      </c>
      <c r="K14382" s="12" t="s">
        <v>10677</v>
      </c>
    </row>
    <row r="14383" spans="6:11" x14ac:dyDescent="0.3">
      <c r="F14383" s="16">
        <v>4</v>
      </c>
      <c r="G14383" s="16">
        <v>76</v>
      </c>
      <c r="H14383" s="16">
        <v>4</v>
      </c>
      <c r="I14383" s="16" t="s">
        <v>16</v>
      </c>
      <c r="J14383" s="12" t="str">
        <f t="shared" si="655"/>
        <v>WEST.4.76.4</v>
      </c>
      <c r="K14383" s="12" t="s">
        <v>10677</v>
      </c>
    </row>
    <row r="14384" spans="6:11" x14ac:dyDescent="0.3">
      <c r="F14384" s="16">
        <v>5</v>
      </c>
      <c r="G14384" s="16">
        <v>76</v>
      </c>
      <c r="H14384" s="16">
        <v>4</v>
      </c>
      <c r="I14384" s="16" t="s">
        <v>16</v>
      </c>
      <c r="J14384" s="12" t="str">
        <f t="shared" si="655"/>
        <v>WEST.4.76.5</v>
      </c>
      <c r="K14384" s="12" t="s">
        <v>10677</v>
      </c>
    </row>
    <row r="14385" spans="6:11" x14ac:dyDescent="0.3">
      <c r="F14385" s="16">
        <v>6</v>
      </c>
      <c r="G14385" s="16">
        <v>76</v>
      </c>
      <c r="H14385" s="16">
        <v>4</v>
      </c>
      <c r="I14385" s="16" t="s">
        <v>16</v>
      </c>
      <c r="J14385" s="12" t="str">
        <f t="shared" si="655"/>
        <v>WEST.4.76.6</v>
      </c>
      <c r="K14385" s="12" t="s">
        <v>10677</v>
      </c>
    </row>
    <row r="14386" spans="6:11" x14ac:dyDescent="0.3">
      <c r="F14386" s="16">
        <v>7</v>
      </c>
      <c r="G14386" s="16">
        <v>76</v>
      </c>
      <c r="H14386" s="16">
        <v>4</v>
      </c>
      <c r="I14386" s="16" t="s">
        <v>16</v>
      </c>
      <c r="J14386" s="12" t="str">
        <f t="shared" si="655"/>
        <v>WEST.4.76.7</v>
      </c>
      <c r="K14386" s="12" t="s">
        <v>10677</v>
      </c>
    </row>
    <row r="14387" spans="6:11" x14ac:dyDescent="0.3">
      <c r="F14387" s="16">
        <v>8</v>
      </c>
      <c r="G14387" s="16">
        <v>76</v>
      </c>
      <c r="H14387" s="16">
        <v>4</v>
      </c>
      <c r="I14387" s="16" t="s">
        <v>16</v>
      </c>
      <c r="J14387" s="12" t="str">
        <f t="shared" si="655"/>
        <v>WEST.4.76.8</v>
      </c>
      <c r="K14387" s="12" t="s">
        <v>10677</v>
      </c>
    </row>
    <row r="14388" spans="6:11" x14ac:dyDescent="0.3">
      <c r="F14388" s="16">
        <v>1</v>
      </c>
      <c r="G14388" s="16">
        <v>77</v>
      </c>
      <c r="H14388" s="16">
        <v>4</v>
      </c>
      <c r="I14388" s="16" t="s">
        <v>16</v>
      </c>
      <c r="J14388" s="12" t="str">
        <f t="shared" si="655"/>
        <v>WEST.4.77.1</v>
      </c>
      <c r="K14388" s="12" t="s">
        <v>10677</v>
      </c>
    </row>
    <row r="14389" spans="6:11" x14ac:dyDescent="0.3">
      <c r="F14389" s="16">
        <v>2</v>
      </c>
      <c r="G14389" s="16">
        <v>77</v>
      </c>
      <c r="H14389" s="16">
        <v>4</v>
      </c>
      <c r="I14389" s="16" t="s">
        <v>16</v>
      </c>
      <c r="J14389" s="12" t="str">
        <f t="shared" si="655"/>
        <v>WEST.4.77.2</v>
      </c>
      <c r="K14389" s="12" t="s">
        <v>10677</v>
      </c>
    </row>
    <row r="14390" spans="6:11" x14ac:dyDescent="0.3">
      <c r="F14390" s="16">
        <v>3</v>
      </c>
      <c r="G14390" s="16">
        <v>77</v>
      </c>
      <c r="H14390" s="16">
        <v>4</v>
      </c>
      <c r="I14390" s="16" t="s">
        <v>16</v>
      </c>
      <c r="J14390" s="12" t="str">
        <f t="shared" si="655"/>
        <v>WEST.4.77.3</v>
      </c>
      <c r="K14390" s="12" t="s">
        <v>10677</v>
      </c>
    </row>
    <row r="14391" spans="6:11" x14ac:dyDescent="0.3">
      <c r="F14391" s="16">
        <v>4</v>
      </c>
      <c r="G14391" s="16">
        <v>77</v>
      </c>
      <c r="H14391" s="16">
        <v>4</v>
      </c>
      <c r="I14391" s="16" t="s">
        <v>16</v>
      </c>
      <c r="J14391" s="12" t="str">
        <f t="shared" si="655"/>
        <v>WEST.4.77.4</v>
      </c>
      <c r="K14391" s="12" t="s">
        <v>10677</v>
      </c>
    </row>
    <row r="14392" spans="6:11" x14ac:dyDescent="0.3">
      <c r="F14392" s="16">
        <v>5</v>
      </c>
      <c r="G14392" s="16">
        <v>77</v>
      </c>
      <c r="H14392" s="16">
        <v>4</v>
      </c>
      <c r="I14392" s="16" t="s">
        <v>16</v>
      </c>
      <c r="J14392" s="12" t="str">
        <f t="shared" si="655"/>
        <v>WEST.4.77.5</v>
      </c>
      <c r="K14392" s="12" t="s">
        <v>10677</v>
      </c>
    </row>
    <row r="14393" spans="6:11" x14ac:dyDescent="0.3">
      <c r="F14393" s="16">
        <v>6</v>
      </c>
      <c r="G14393" s="16">
        <v>77</v>
      </c>
      <c r="H14393" s="16">
        <v>4</v>
      </c>
      <c r="I14393" s="16" t="s">
        <v>16</v>
      </c>
      <c r="J14393" s="12" t="str">
        <f t="shared" si="655"/>
        <v>WEST.4.77.6</v>
      </c>
      <c r="K14393" s="12" t="s">
        <v>10677</v>
      </c>
    </row>
    <row r="14394" spans="6:11" x14ac:dyDescent="0.3">
      <c r="F14394" s="16">
        <v>7</v>
      </c>
      <c r="G14394" s="16">
        <v>77</v>
      </c>
      <c r="H14394" s="16">
        <v>4</v>
      </c>
      <c r="I14394" s="16" t="s">
        <v>16</v>
      </c>
      <c r="J14394" s="12" t="str">
        <f t="shared" si="655"/>
        <v>WEST.4.77.7</v>
      </c>
      <c r="K14394" s="12" t="s">
        <v>10677</v>
      </c>
    </row>
    <row r="14395" spans="6:11" x14ac:dyDescent="0.3">
      <c r="F14395" s="16">
        <v>8</v>
      </c>
      <c r="G14395" s="16">
        <v>77</v>
      </c>
      <c r="H14395" s="16">
        <v>4</v>
      </c>
      <c r="I14395" s="16" t="s">
        <v>16</v>
      </c>
      <c r="J14395" s="12" t="str">
        <f t="shared" si="655"/>
        <v>WEST.4.77.8</v>
      </c>
      <c r="K14395" s="12" t="s">
        <v>10677</v>
      </c>
    </row>
    <row r="14396" spans="6:11" x14ac:dyDescent="0.3">
      <c r="F14396" s="16">
        <v>2</v>
      </c>
      <c r="G14396" s="16">
        <v>78</v>
      </c>
      <c r="H14396" s="16">
        <v>4</v>
      </c>
      <c r="I14396" s="11" t="s">
        <v>16</v>
      </c>
      <c r="J14396" s="5" t="str">
        <f t="shared" si="655"/>
        <v>WEST.4.78.2</v>
      </c>
      <c r="K14396" s="12" t="s">
        <v>10590</v>
      </c>
    </row>
    <row r="14397" spans="6:11" x14ac:dyDescent="0.3">
      <c r="F14397" s="16">
        <v>4</v>
      </c>
      <c r="G14397" s="16">
        <v>78</v>
      </c>
      <c r="H14397" s="16">
        <v>4</v>
      </c>
      <c r="I14397" s="11" t="s">
        <v>16</v>
      </c>
      <c r="J14397" s="5" t="str">
        <f t="shared" si="655"/>
        <v>WEST.4.78.4</v>
      </c>
      <c r="K14397" s="12" t="s">
        <v>10590</v>
      </c>
    </row>
    <row r="14398" spans="6:11" x14ac:dyDescent="0.3">
      <c r="F14398" s="16">
        <v>6</v>
      </c>
      <c r="G14398" s="16">
        <v>78</v>
      </c>
      <c r="H14398" s="16">
        <v>4</v>
      </c>
      <c r="I14398" s="11" t="s">
        <v>16</v>
      </c>
      <c r="J14398" s="5" t="str">
        <f t="shared" si="655"/>
        <v>WEST.4.78.6</v>
      </c>
      <c r="K14398" s="12" t="s">
        <v>10590</v>
      </c>
    </row>
    <row r="14399" spans="6:11" x14ac:dyDescent="0.3">
      <c r="F14399" s="16">
        <v>7</v>
      </c>
      <c r="G14399" s="16">
        <v>78</v>
      </c>
      <c r="H14399" s="16">
        <v>4</v>
      </c>
      <c r="I14399" s="16" t="s">
        <v>16</v>
      </c>
      <c r="J14399" s="12" t="str">
        <f t="shared" si="655"/>
        <v>WEST.4.78.7</v>
      </c>
      <c r="K14399" s="12" t="s">
        <v>10677</v>
      </c>
    </row>
    <row r="14400" spans="6:11" x14ac:dyDescent="0.3">
      <c r="F14400" s="16">
        <v>8</v>
      </c>
      <c r="G14400" s="16">
        <v>78</v>
      </c>
      <c r="H14400" s="16">
        <v>4</v>
      </c>
      <c r="I14400" s="16" t="s">
        <v>16</v>
      </c>
      <c r="J14400" s="12" t="str">
        <f t="shared" si="655"/>
        <v>WEST.4.78.8</v>
      </c>
      <c r="K14400" s="12" t="s">
        <v>10677</v>
      </c>
    </row>
    <row r="14401" spans="6:11" x14ac:dyDescent="0.3">
      <c r="F14401" s="16">
        <v>1</v>
      </c>
      <c r="G14401" s="16">
        <v>79</v>
      </c>
      <c r="H14401" s="16">
        <v>4</v>
      </c>
      <c r="I14401" s="16" t="s">
        <v>16</v>
      </c>
      <c r="J14401" s="12" t="str">
        <f t="shared" si="655"/>
        <v>WEST.4.79.1</v>
      </c>
      <c r="K14401" s="12" t="s">
        <v>10677</v>
      </c>
    </row>
    <row r="14402" spans="6:11" x14ac:dyDescent="0.3">
      <c r="F14402" s="16">
        <v>3</v>
      </c>
      <c r="G14402" s="16">
        <v>79</v>
      </c>
      <c r="H14402" s="16">
        <v>4</v>
      </c>
      <c r="I14402" s="16" t="s">
        <v>16</v>
      </c>
      <c r="J14402" s="12" t="str">
        <f t="shared" si="655"/>
        <v>WEST.4.79.3</v>
      </c>
      <c r="K14402" s="12" t="s">
        <v>10678</v>
      </c>
    </row>
    <row r="14403" spans="6:11" x14ac:dyDescent="0.3">
      <c r="F14403" s="16">
        <v>5</v>
      </c>
      <c r="G14403" s="16">
        <v>79</v>
      </c>
      <c r="H14403" s="16">
        <v>4</v>
      </c>
      <c r="I14403" s="16" t="s">
        <v>16</v>
      </c>
      <c r="J14403" s="12" t="str">
        <f t="shared" si="655"/>
        <v>WEST.4.79.5</v>
      </c>
      <c r="K14403" s="12" t="s">
        <v>10678</v>
      </c>
    </row>
    <row r="14404" spans="6:11" x14ac:dyDescent="0.3">
      <c r="F14404" s="16">
        <v>7</v>
      </c>
      <c r="G14404" s="16">
        <v>79</v>
      </c>
      <c r="H14404" s="16">
        <v>4</v>
      </c>
      <c r="I14404" s="16" t="s">
        <v>16</v>
      </c>
      <c r="J14404" s="12" t="str">
        <f t="shared" si="655"/>
        <v>WEST.4.79.7</v>
      </c>
      <c r="K14404" s="12" t="s">
        <v>10678</v>
      </c>
    </row>
    <row r="14405" spans="6:11" x14ac:dyDescent="0.3">
      <c r="F14405" s="16">
        <v>8</v>
      </c>
      <c r="G14405" s="16">
        <v>79</v>
      </c>
      <c r="H14405" s="16">
        <v>4</v>
      </c>
      <c r="I14405" s="16" t="s">
        <v>16</v>
      </c>
      <c r="J14405" s="12" t="str">
        <f t="shared" si="655"/>
        <v>WEST.4.79.8</v>
      </c>
      <c r="K14405" s="12" t="s">
        <v>10678</v>
      </c>
    </row>
    <row r="14406" spans="6:11" x14ac:dyDescent="0.3">
      <c r="F14406" s="16">
        <v>1</v>
      </c>
      <c r="G14406" s="16">
        <v>80</v>
      </c>
      <c r="H14406" s="16">
        <v>4</v>
      </c>
      <c r="I14406" s="16" t="s">
        <v>16</v>
      </c>
      <c r="J14406" s="12" t="str">
        <f t="shared" si="655"/>
        <v>WEST.4.80.1</v>
      </c>
      <c r="K14406" s="12" t="s">
        <v>10677</v>
      </c>
    </row>
    <row r="14407" spans="6:11" x14ac:dyDescent="0.3">
      <c r="F14407" s="16">
        <v>2</v>
      </c>
      <c r="G14407" s="16">
        <v>80</v>
      </c>
      <c r="H14407" s="16">
        <v>4</v>
      </c>
      <c r="I14407" s="16" t="s">
        <v>16</v>
      </c>
      <c r="J14407" s="12" t="str">
        <f t="shared" si="655"/>
        <v>WEST.4.80.2</v>
      </c>
      <c r="K14407" s="12" t="s">
        <v>10678</v>
      </c>
    </row>
    <row r="14408" spans="6:11" x14ac:dyDescent="0.3">
      <c r="F14408" s="16">
        <v>3</v>
      </c>
      <c r="G14408" s="16">
        <v>80</v>
      </c>
      <c r="H14408" s="16">
        <v>4</v>
      </c>
      <c r="I14408" s="16" t="s">
        <v>16</v>
      </c>
      <c r="J14408" s="12" t="str">
        <f t="shared" si="655"/>
        <v>WEST.4.80.3</v>
      </c>
      <c r="K14408" s="12" t="s">
        <v>10677</v>
      </c>
    </row>
    <row r="14409" spans="6:11" x14ac:dyDescent="0.3">
      <c r="F14409" s="16">
        <v>4</v>
      </c>
      <c r="G14409" s="16">
        <v>80</v>
      </c>
      <c r="H14409" s="16">
        <v>4</v>
      </c>
      <c r="I14409" s="16" t="s">
        <v>16</v>
      </c>
      <c r="J14409" s="12" t="str">
        <f t="shared" si="655"/>
        <v>WEST.4.80.4</v>
      </c>
      <c r="K14409" s="12" t="s">
        <v>10678</v>
      </c>
    </row>
    <row r="14410" spans="6:11" x14ac:dyDescent="0.3">
      <c r="F14410" s="16">
        <v>5</v>
      </c>
      <c r="G14410" s="16">
        <v>80</v>
      </c>
      <c r="H14410" s="16">
        <v>4</v>
      </c>
      <c r="I14410" s="16" t="s">
        <v>16</v>
      </c>
      <c r="J14410" s="12" t="str">
        <f t="shared" si="655"/>
        <v>WEST.4.80.5</v>
      </c>
      <c r="K14410" s="12" t="s">
        <v>10677</v>
      </c>
    </row>
    <row r="14411" spans="6:11" x14ac:dyDescent="0.3">
      <c r="F14411" s="16">
        <v>6</v>
      </c>
      <c r="G14411" s="16">
        <v>80</v>
      </c>
      <c r="H14411" s="16">
        <v>4</v>
      </c>
      <c r="I14411" s="16" t="s">
        <v>16</v>
      </c>
      <c r="J14411" s="12" t="str">
        <f t="shared" si="655"/>
        <v>WEST.4.80.6</v>
      </c>
      <c r="K14411" s="12" t="s">
        <v>10678</v>
      </c>
    </row>
    <row r="14412" spans="6:11" x14ac:dyDescent="0.3">
      <c r="F14412" s="16">
        <v>7</v>
      </c>
      <c r="G14412" s="16">
        <v>80</v>
      </c>
      <c r="H14412" s="16">
        <v>4</v>
      </c>
      <c r="I14412" s="16" t="s">
        <v>16</v>
      </c>
      <c r="J14412" s="12" t="str">
        <f t="shared" si="655"/>
        <v>WEST.4.80.7</v>
      </c>
      <c r="K14412" s="12" t="s">
        <v>10678</v>
      </c>
    </row>
    <row r="14413" spans="6:11" x14ac:dyDescent="0.3">
      <c r="F14413" s="16">
        <v>8</v>
      </c>
      <c r="G14413" s="16">
        <v>80</v>
      </c>
      <c r="H14413" s="16">
        <v>4</v>
      </c>
      <c r="I14413" s="16" t="s">
        <v>16</v>
      </c>
      <c r="J14413" s="12" t="str">
        <f t="shared" si="655"/>
        <v>WEST.4.80.8</v>
      </c>
      <c r="K14413" s="12" t="s">
        <v>10678</v>
      </c>
    </row>
    <row r="14414" spans="6:11" x14ac:dyDescent="0.3">
      <c r="F14414" s="16">
        <v>4</v>
      </c>
      <c r="G14414" s="16">
        <v>81</v>
      </c>
      <c r="H14414" s="16">
        <v>4</v>
      </c>
      <c r="I14414" s="16" t="s">
        <v>16</v>
      </c>
      <c r="J14414" s="12" t="str">
        <f t="shared" si="655"/>
        <v>WEST.4.81.4</v>
      </c>
      <c r="K14414" s="12" t="s">
        <v>10678</v>
      </c>
    </row>
    <row r="14415" spans="6:11" x14ac:dyDescent="0.3">
      <c r="F14415" s="16">
        <v>6</v>
      </c>
      <c r="G14415" s="16">
        <v>81</v>
      </c>
      <c r="H14415" s="16">
        <v>4</v>
      </c>
      <c r="I14415" s="16" t="s">
        <v>16</v>
      </c>
      <c r="J14415" s="12" t="str">
        <f t="shared" si="655"/>
        <v>WEST.4.81.6</v>
      </c>
      <c r="K14415" s="12" t="s">
        <v>10678</v>
      </c>
    </row>
    <row r="14416" spans="6:11" x14ac:dyDescent="0.3">
      <c r="F14416" s="16">
        <v>8</v>
      </c>
      <c r="G14416" s="16">
        <v>81</v>
      </c>
      <c r="H14416" s="16">
        <v>4</v>
      </c>
      <c r="I14416" s="16" t="s">
        <v>16</v>
      </c>
      <c r="J14416" s="12" t="str">
        <f t="shared" si="655"/>
        <v>WEST.4.81.8</v>
      </c>
      <c r="K14416" s="12" t="s">
        <v>10677</v>
      </c>
    </row>
    <row r="14417" spans="1:11" x14ac:dyDescent="0.3">
      <c r="F14417" s="16">
        <v>1</v>
      </c>
      <c r="G14417" s="16">
        <v>82</v>
      </c>
      <c r="H14417" s="16">
        <v>4</v>
      </c>
      <c r="I14417" s="16" t="s">
        <v>16</v>
      </c>
      <c r="J14417" s="12" t="str">
        <f t="shared" si="655"/>
        <v>WEST.4.82.1</v>
      </c>
      <c r="K14417" s="12" t="s">
        <v>10677</v>
      </c>
    </row>
    <row r="14418" spans="1:11" x14ac:dyDescent="0.3">
      <c r="F14418" s="16">
        <v>3</v>
      </c>
      <c r="G14418" s="16">
        <v>82</v>
      </c>
      <c r="H14418" s="16">
        <v>4</v>
      </c>
      <c r="I14418" s="16" t="s">
        <v>16</v>
      </c>
      <c r="J14418" s="12" t="str">
        <f t="shared" si="655"/>
        <v>WEST.4.82.3</v>
      </c>
      <c r="K14418" s="12" t="s">
        <v>10677</v>
      </c>
    </row>
    <row r="14419" spans="1:11" x14ac:dyDescent="0.3">
      <c r="F14419" s="16">
        <v>5</v>
      </c>
      <c r="G14419" s="16">
        <v>82</v>
      </c>
      <c r="H14419" s="16">
        <v>4</v>
      </c>
      <c r="I14419" s="16" t="s">
        <v>16</v>
      </c>
      <c r="J14419" s="12" t="str">
        <f t="shared" si="655"/>
        <v>WEST.4.82.5</v>
      </c>
      <c r="K14419" s="12" t="s">
        <v>10677</v>
      </c>
    </row>
    <row r="14420" spans="1:11" x14ac:dyDescent="0.3">
      <c r="F14420" s="16">
        <v>7</v>
      </c>
      <c r="G14420" s="16">
        <v>82</v>
      </c>
      <c r="H14420" s="16">
        <v>4</v>
      </c>
      <c r="I14420" s="16" t="s">
        <v>16</v>
      </c>
      <c r="J14420" s="12" t="str">
        <f t="shared" si="655"/>
        <v>WEST.4.82.7</v>
      </c>
      <c r="K14420" s="12" t="s">
        <v>10677</v>
      </c>
    </row>
    <row r="14421" spans="1:11" x14ac:dyDescent="0.3">
      <c r="F14421" s="16">
        <v>1</v>
      </c>
      <c r="G14421" s="16">
        <v>83</v>
      </c>
      <c r="H14421" s="16">
        <v>4</v>
      </c>
      <c r="I14421" s="16" t="s">
        <v>16</v>
      </c>
      <c r="J14421" s="12" t="str">
        <f t="shared" si="655"/>
        <v>WEST.4.83.1</v>
      </c>
      <c r="K14421" s="12" t="s">
        <v>10677</v>
      </c>
    </row>
    <row r="14422" spans="1:11" x14ac:dyDescent="0.3">
      <c r="F14422" s="16">
        <v>3</v>
      </c>
      <c r="G14422" s="16">
        <v>83</v>
      </c>
      <c r="H14422" s="16">
        <v>4</v>
      </c>
      <c r="I14422" s="16" t="s">
        <v>16</v>
      </c>
      <c r="J14422" s="12" t="str">
        <f t="shared" si="655"/>
        <v>WEST.4.83.3</v>
      </c>
      <c r="K14422" s="12" t="s">
        <v>10677</v>
      </c>
    </row>
    <row r="14423" spans="1:11" x14ac:dyDescent="0.3">
      <c r="F14423" s="16">
        <v>5</v>
      </c>
      <c r="G14423" s="16">
        <v>83</v>
      </c>
      <c r="H14423" s="16">
        <v>4</v>
      </c>
      <c r="I14423" s="11" t="s">
        <v>16</v>
      </c>
      <c r="J14423" s="5" t="str">
        <f t="shared" si="655"/>
        <v>WEST.4.83.5</v>
      </c>
      <c r="K14423" s="12" t="s">
        <v>10590</v>
      </c>
    </row>
    <row r="14424" spans="1:11" x14ac:dyDescent="0.3">
      <c r="F14424" s="16">
        <v>7</v>
      </c>
      <c r="G14424" s="16">
        <v>83</v>
      </c>
      <c r="H14424" s="16">
        <v>4</v>
      </c>
      <c r="I14424" s="16" t="s">
        <v>16</v>
      </c>
      <c r="J14424" s="12" t="str">
        <f t="shared" si="655"/>
        <v>WEST.4.83.7</v>
      </c>
      <c r="K14424" s="12" t="s">
        <v>10677</v>
      </c>
    </row>
    <row r="14425" spans="1:11" x14ac:dyDescent="0.3">
      <c r="F14425" s="16">
        <v>1</v>
      </c>
      <c r="G14425" s="16">
        <v>84</v>
      </c>
      <c r="H14425" s="16">
        <v>4</v>
      </c>
      <c r="I14425" s="16" t="s">
        <v>16</v>
      </c>
      <c r="J14425" s="12" t="str">
        <f t="shared" si="655"/>
        <v>WEST.4.84.1</v>
      </c>
      <c r="K14425" s="12" t="s">
        <v>10677</v>
      </c>
    </row>
    <row r="14426" spans="1:11" x14ac:dyDescent="0.3">
      <c r="F14426" s="16">
        <v>3</v>
      </c>
      <c r="G14426" s="16">
        <v>84</v>
      </c>
      <c r="H14426" s="16">
        <v>4</v>
      </c>
      <c r="I14426" s="11" t="s">
        <v>16</v>
      </c>
      <c r="J14426" s="5" t="str">
        <f t="shared" si="655"/>
        <v>WEST.4.84.3</v>
      </c>
      <c r="K14426" s="12" t="s">
        <v>10590</v>
      </c>
    </row>
    <row r="14427" spans="1:11" x14ac:dyDescent="0.3">
      <c r="F14427" s="16">
        <v>5</v>
      </c>
      <c r="G14427" s="16">
        <v>84</v>
      </c>
      <c r="H14427" s="16">
        <v>4</v>
      </c>
      <c r="I14427" s="16" t="s">
        <v>16</v>
      </c>
      <c r="J14427" s="12" t="str">
        <f t="shared" si="655"/>
        <v>WEST.4.84.5</v>
      </c>
      <c r="K14427" s="12" t="s">
        <v>10677</v>
      </c>
    </row>
    <row r="14428" spans="1:11" x14ac:dyDescent="0.3">
      <c r="F14428" s="16">
        <v>7</v>
      </c>
      <c r="G14428" s="16">
        <v>84</v>
      </c>
      <c r="H14428" s="16">
        <v>4</v>
      </c>
      <c r="I14428" s="16" t="s">
        <v>16</v>
      </c>
      <c r="J14428" s="12" t="str">
        <f t="shared" si="655"/>
        <v>WEST.4.84.7</v>
      </c>
      <c r="K14428" s="12" t="s">
        <v>10677</v>
      </c>
    </row>
    <row r="14429" spans="1:11" x14ac:dyDescent="0.3">
      <c r="F14429" s="16">
        <v>5</v>
      </c>
      <c r="G14429" s="16">
        <v>85</v>
      </c>
      <c r="H14429" s="16">
        <v>4</v>
      </c>
      <c r="I14429" s="11" t="s">
        <v>16</v>
      </c>
      <c r="J14429" s="5" t="str">
        <f t="shared" si="655"/>
        <v>WEST.4.85.5</v>
      </c>
      <c r="K14429" s="12" t="s">
        <v>10589</v>
      </c>
    </row>
    <row r="14430" spans="1:11" x14ac:dyDescent="0.3">
      <c r="B14430" s="23"/>
      <c r="C14430" s="13"/>
      <c r="D14430" s="24"/>
      <c r="E14430" s="24"/>
      <c r="F14430" s="25">
        <v>7</v>
      </c>
      <c r="G14430" s="25">
        <v>86</v>
      </c>
      <c r="H14430" s="18">
        <v>4</v>
      </c>
      <c r="I14430" s="11" t="s">
        <v>16</v>
      </c>
      <c r="J14430" s="12" t="str">
        <f t="shared" si="655"/>
        <v>WEST.4.86.7</v>
      </c>
      <c r="K14430" s="12" t="s">
        <v>10677</v>
      </c>
    </row>
    <row r="14431" spans="1:11" x14ac:dyDescent="0.3">
      <c r="A14431" s="23"/>
      <c r="F14431" s="16">
        <v>1</v>
      </c>
      <c r="G14431" s="16">
        <v>87</v>
      </c>
      <c r="H14431" s="16">
        <v>4</v>
      </c>
      <c r="I14431" s="11" t="s">
        <v>16</v>
      </c>
      <c r="J14431" s="5" t="str">
        <f t="shared" si="655"/>
        <v>WEST.4.87.1</v>
      </c>
      <c r="K14431" s="12" t="s">
        <v>10590</v>
      </c>
    </row>
    <row r="14432" spans="1:11" x14ac:dyDescent="0.3">
      <c r="F14432" s="16">
        <v>3</v>
      </c>
      <c r="G14432" s="16">
        <v>87</v>
      </c>
      <c r="H14432" s="16">
        <v>4</v>
      </c>
      <c r="I14432" s="16" t="s">
        <v>16</v>
      </c>
      <c r="J14432" s="12" t="str">
        <f t="shared" si="655"/>
        <v>WEST.4.87.3</v>
      </c>
      <c r="K14432" s="12" t="s">
        <v>10677</v>
      </c>
    </row>
    <row r="14433" spans="6:11" x14ac:dyDescent="0.3">
      <c r="F14433" s="16">
        <v>5</v>
      </c>
      <c r="G14433" s="16">
        <v>87</v>
      </c>
      <c r="H14433" s="16">
        <v>4</v>
      </c>
      <c r="I14433" s="16" t="s">
        <v>16</v>
      </c>
      <c r="J14433" s="12" t="str">
        <f t="shared" si="655"/>
        <v>WEST.4.87.5</v>
      </c>
      <c r="K14433" s="12" t="s">
        <v>10677</v>
      </c>
    </row>
    <row r="14434" spans="6:11" x14ac:dyDescent="0.3">
      <c r="F14434" s="16">
        <v>7</v>
      </c>
      <c r="G14434" s="16">
        <v>87</v>
      </c>
      <c r="H14434" s="16">
        <v>4</v>
      </c>
      <c r="I14434" s="16" t="s">
        <v>16</v>
      </c>
      <c r="J14434" s="12" t="str">
        <f t="shared" si="655"/>
        <v>WEST.4.87.7</v>
      </c>
      <c r="K14434" s="12" t="s">
        <v>10677</v>
      </c>
    </row>
    <row r="14435" spans="6:11" x14ac:dyDescent="0.3">
      <c r="F14435" s="16">
        <v>1</v>
      </c>
      <c r="G14435" s="16">
        <v>88</v>
      </c>
      <c r="H14435" s="16">
        <v>4</v>
      </c>
      <c r="I14435" s="16" t="s">
        <v>16</v>
      </c>
      <c r="J14435" s="12" t="str">
        <f t="shared" si="655"/>
        <v>WEST.4.88.1</v>
      </c>
      <c r="K14435" s="12" t="s">
        <v>10677</v>
      </c>
    </row>
    <row r="14436" spans="6:11" x14ac:dyDescent="0.3">
      <c r="F14436" s="16">
        <v>3</v>
      </c>
      <c r="G14436" s="16">
        <v>88</v>
      </c>
      <c r="H14436" s="16">
        <v>4</v>
      </c>
      <c r="I14436" s="16" t="s">
        <v>16</v>
      </c>
      <c r="J14436" s="12" t="str">
        <f t="shared" si="655"/>
        <v>WEST.4.88.3</v>
      </c>
      <c r="K14436" s="12" t="s">
        <v>10677</v>
      </c>
    </row>
    <row r="14437" spans="6:11" x14ac:dyDescent="0.3">
      <c r="F14437" s="16">
        <v>5</v>
      </c>
      <c r="G14437" s="16">
        <v>88</v>
      </c>
      <c r="H14437" s="16">
        <v>4</v>
      </c>
      <c r="I14437" s="16" t="s">
        <v>16</v>
      </c>
      <c r="J14437" s="12" t="str">
        <f t="shared" si="655"/>
        <v>WEST.4.88.5</v>
      </c>
      <c r="K14437" s="12" t="s">
        <v>10677</v>
      </c>
    </row>
    <row r="14438" spans="6:11" x14ac:dyDescent="0.3">
      <c r="F14438" s="16">
        <v>7</v>
      </c>
      <c r="G14438" s="16">
        <v>88</v>
      </c>
      <c r="H14438" s="16">
        <v>4</v>
      </c>
      <c r="I14438" s="16" t="s">
        <v>16</v>
      </c>
      <c r="J14438" s="12" t="str">
        <f t="shared" ref="J14438:J14501" si="656">CONCATENATE(I14438,".",H14438,".",G14438,".",F14438)</f>
        <v>WEST.4.88.7</v>
      </c>
      <c r="K14438" s="12" t="s">
        <v>10677</v>
      </c>
    </row>
    <row r="14439" spans="6:11" x14ac:dyDescent="0.3">
      <c r="F14439" s="16">
        <v>1</v>
      </c>
      <c r="G14439" s="16">
        <v>89</v>
      </c>
      <c r="H14439" s="16">
        <v>4</v>
      </c>
      <c r="I14439" s="16" t="s">
        <v>16</v>
      </c>
      <c r="J14439" s="12" t="str">
        <f t="shared" si="656"/>
        <v>WEST.4.89.1</v>
      </c>
      <c r="K14439" s="12" t="s">
        <v>10677</v>
      </c>
    </row>
    <row r="14440" spans="6:11" x14ac:dyDescent="0.3">
      <c r="F14440" s="16">
        <v>2</v>
      </c>
      <c r="G14440" s="16">
        <v>89</v>
      </c>
      <c r="H14440" s="16">
        <v>4</v>
      </c>
      <c r="I14440" s="16" t="s">
        <v>16</v>
      </c>
      <c r="J14440" s="12" t="str">
        <f t="shared" si="656"/>
        <v>WEST.4.89.2</v>
      </c>
      <c r="K14440" s="12" t="s">
        <v>10677</v>
      </c>
    </row>
    <row r="14441" spans="6:11" x14ac:dyDescent="0.3">
      <c r="F14441" s="16">
        <v>3</v>
      </c>
      <c r="G14441" s="16">
        <v>89</v>
      </c>
      <c r="H14441" s="16">
        <v>4</v>
      </c>
      <c r="I14441" s="16" t="s">
        <v>16</v>
      </c>
      <c r="J14441" s="12" t="str">
        <f t="shared" si="656"/>
        <v>WEST.4.89.3</v>
      </c>
      <c r="K14441" s="12" t="s">
        <v>10677</v>
      </c>
    </row>
    <row r="14442" spans="6:11" x14ac:dyDescent="0.3">
      <c r="F14442" s="16">
        <v>4</v>
      </c>
      <c r="G14442" s="16">
        <v>89</v>
      </c>
      <c r="H14442" s="16">
        <v>4</v>
      </c>
      <c r="I14442" s="16" t="s">
        <v>16</v>
      </c>
      <c r="J14442" s="12" t="str">
        <f t="shared" si="656"/>
        <v>WEST.4.89.4</v>
      </c>
      <c r="K14442" s="12" t="s">
        <v>10677</v>
      </c>
    </row>
    <row r="14443" spans="6:11" x14ac:dyDescent="0.3">
      <c r="F14443" s="16">
        <v>2</v>
      </c>
      <c r="G14443" s="16">
        <v>90</v>
      </c>
      <c r="H14443" s="16">
        <v>4</v>
      </c>
      <c r="I14443" s="16" t="s">
        <v>16</v>
      </c>
      <c r="J14443" s="12" t="str">
        <f t="shared" si="656"/>
        <v>WEST.4.90.2</v>
      </c>
      <c r="K14443" s="12" t="s">
        <v>10678</v>
      </c>
    </row>
    <row r="14444" spans="6:11" x14ac:dyDescent="0.3">
      <c r="F14444" s="16">
        <v>4</v>
      </c>
      <c r="G14444" s="16">
        <v>90</v>
      </c>
      <c r="H14444" s="16">
        <v>4</v>
      </c>
      <c r="I14444" s="16" t="s">
        <v>16</v>
      </c>
      <c r="J14444" s="12" t="str">
        <f t="shared" si="656"/>
        <v>WEST.4.90.4</v>
      </c>
      <c r="K14444" s="12" t="s">
        <v>10678</v>
      </c>
    </row>
    <row r="14445" spans="6:11" x14ac:dyDescent="0.3">
      <c r="F14445" s="16">
        <v>6</v>
      </c>
      <c r="G14445" s="16">
        <v>90</v>
      </c>
      <c r="H14445" s="16">
        <v>4</v>
      </c>
      <c r="I14445" s="16" t="s">
        <v>16</v>
      </c>
      <c r="J14445" s="12" t="str">
        <f t="shared" si="656"/>
        <v>WEST.4.90.6</v>
      </c>
      <c r="K14445" s="12" t="s">
        <v>10678</v>
      </c>
    </row>
    <row r="14446" spans="6:11" x14ac:dyDescent="0.3">
      <c r="F14446" s="16">
        <v>8</v>
      </c>
      <c r="G14446" s="16">
        <v>90</v>
      </c>
      <c r="H14446" s="16">
        <v>4</v>
      </c>
      <c r="I14446" s="16" t="s">
        <v>16</v>
      </c>
      <c r="J14446" s="12" t="str">
        <f t="shared" si="656"/>
        <v>WEST.4.90.8</v>
      </c>
      <c r="K14446" s="12" t="s">
        <v>10678</v>
      </c>
    </row>
    <row r="14447" spans="6:11" x14ac:dyDescent="0.3">
      <c r="F14447" s="16">
        <v>1</v>
      </c>
      <c r="G14447" s="16">
        <v>92</v>
      </c>
      <c r="H14447" s="16">
        <v>4</v>
      </c>
      <c r="I14447" s="16" t="s">
        <v>16</v>
      </c>
      <c r="J14447" s="12" t="str">
        <f t="shared" si="656"/>
        <v>WEST.4.92.1</v>
      </c>
      <c r="K14447" s="12" t="s">
        <v>10677</v>
      </c>
    </row>
    <row r="14448" spans="6:11" x14ac:dyDescent="0.3">
      <c r="F14448" s="16">
        <v>3</v>
      </c>
      <c r="G14448" s="16">
        <v>92</v>
      </c>
      <c r="H14448" s="16">
        <v>4</v>
      </c>
      <c r="I14448" s="16" t="s">
        <v>16</v>
      </c>
      <c r="J14448" s="12" t="str">
        <f t="shared" si="656"/>
        <v>WEST.4.92.3</v>
      </c>
      <c r="K14448" s="12" t="s">
        <v>10677</v>
      </c>
    </row>
    <row r="14449" spans="6:11" x14ac:dyDescent="0.3">
      <c r="F14449" s="16">
        <v>5</v>
      </c>
      <c r="G14449" s="16">
        <v>92</v>
      </c>
      <c r="H14449" s="16">
        <v>4</v>
      </c>
      <c r="I14449" s="16" t="s">
        <v>16</v>
      </c>
      <c r="J14449" s="12" t="str">
        <f t="shared" si="656"/>
        <v>WEST.4.92.5</v>
      </c>
      <c r="K14449" s="12" t="s">
        <v>10677</v>
      </c>
    </row>
    <row r="14450" spans="6:11" x14ac:dyDescent="0.3">
      <c r="F14450" s="16">
        <v>7</v>
      </c>
      <c r="G14450" s="16">
        <v>92</v>
      </c>
      <c r="H14450" s="16">
        <v>4</v>
      </c>
      <c r="I14450" s="16" t="s">
        <v>16</v>
      </c>
      <c r="J14450" s="12" t="str">
        <f t="shared" si="656"/>
        <v>WEST.4.92.7</v>
      </c>
      <c r="K14450" s="12" t="s">
        <v>10677</v>
      </c>
    </row>
    <row r="14451" spans="6:11" x14ac:dyDescent="0.3">
      <c r="F14451" s="16">
        <v>2</v>
      </c>
      <c r="G14451" s="16">
        <v>93</v>
      </c>
      <c r="H14451" s="16">
        <v>4</v>
      </c>
      <c r="I14451" s="16" t="s">
        <v>16</v>
      </c>
      <c r="J14451" s="12" t="str">
        <f t="shared" si="656"/>
        <v>WEST.4.93.2</v>
      </c>
      <c r="K14451" s="12" t="s">
        <v>10677</v>
      </c>
    </row>
    <row r="14452" spans="6:11" x14ac:dyDescent="0.3">
      <c r="F14452" s="16">
        <v>4</v>
      </c>
      <c r="G14452" s="16">
        <v>93</v>
      </c>
      <c r="H14452" s="16">
        <v>4</v>
      </c>
      <c r="I14452" s="16" t="s">
        <v>16</v>
      </c>
      <c r="J14452" s="12" t="str">
        <f t="shared" si="656"/>
        <v>WEST.4.93.4</v>
      </c>
      <c r="K14452" s="12" t="s">
        <v>10677</v>
      </c>
    </row>
    <row r="14453" spans="6:11" x14ac:dyDescent="0.3">
      <c r="F14453" s="16">
        <v>6</v>
      </c>
      <c r="G14453" s="16">
        <v>93</v>
      </c>
      <c r="H14453" s="16">
        <v>4</v>
      </c>
      <c r="I14453" s="16" t="s">
        <v>16</v>
      </c>
      <c r="J14453" s="12" t="str">
        <f t="shared" si="656"/>
        <v>WEST.4.93.6</v>
      </c>
      <c r="K14453" s="12" t="s">
        <v>10677</v>
      </c>
    </row>
    <row r="14454" spans="6:11" x14ac:dyDescent="0.3">
      <c r="F14454" s="16">
        <v>8</v>
      </c>
      <c r="G14454" s="16">
        <v>93</v>
      </c>
      <c r="H14454" s="16">
        <v>4</v>
      </c>
      <c r="I14454" s="16" t="s">
        <v>16</v>
      </c>
      <c r="J14454" s="12" t="str">
        <f t="shared" si="656"/>
        <v>WEST.4.93.8</v>
      </c>
      <c r="K14454" s="12" t="s">
        <v>10677</v>
      </c>
    </row>
    <row r="14455" spans="6:11" x14ac:dyDescent="0.3">
      <c r="F14455" s="16">
        <v>10</v>
      </c>
      <c r="G14455" s="16">
        <v>93</v>
      </c>
      <c r="H14455" s="16">
        <v>4</v>
      </c>
      <c r="I14455" s="16" t="s">
        <v>16</v>
      </c>
      <c r="J14455" s="12" t="str">
        <f t="shared" si="656"/>
        <v>WEST.4.93.10</v>
      </c>
      <c r="K14455" s="12" t="s">
        <v>10678</v>
      </c>
    </row>
    <row r="14456" spans="6:11" x14ac:dyDescent="0.3">
      <c r="F14456" s="16">
        <v>1</v>
      </c>
      <c r="G14456" s="16">
        <v>94</v>
      </c>
      <c r="H14456" s="16">
        <v>4</v>
      </c>
      <c r="I14456" s="16" t="s">
        <v>16</v>
      </c>
      <c r="J14456" s="12" t="str">
        <f t="shared" si="656"/>
        <v>WEST.4.94.1</v>
      </c>
      <c r="K14456" s="12" t="s">
        <v>10677</v>
      </c>
    </row>
    <row r="14457" spans="6:11" x14ac:dyDescent="0.3">
      <c r="F14457" s="16">
        <v>3</v>
      </c>
      <c r="G14457" s="16">
        <v>94</v>
      </c>
      <c r="H14457" s="16">
        <v>4</v>
      </c>
      <c r="I14457" s="16" t="s">
        <v>16</v>
      </c>
      <c r="J14457" s="12" t="str">
        <f t="shared" si="656"/>
        <v>WEST.4.94.3</v>
      </c>
      <c r="K14457" s="12" t="s">
        <v>10677</v>
      </c>
    </row>
    <row r="14458" spans="6:11" x14ac:dyDescent="0.3">
      <c r="F14458" s="16">
        <v>5</v>
      </c>
      <c r="G14458" s="16">
        <v>94</v>
      </c>
      <c r="H14458" s="16">
        <v>4</v>
      </c>
      <c r="I14458" s="16" t="s">
        <v>16</v>
      </c>
      <c r="J14458" s="12" t="str">
        <f t="shared" si="656"/>
        <v>WEST.4.94.5</v>
      </c>
      <c r="K14458" s="12" t="s">
        <v>10677</v>
      </c>
    </row>
    <row r="14459" spans="6:11" x14ac:dyDescent="0.3">
      <c r="F14459" s="16">
        <v>7</v>
      </c>
      <c r="G14459" s="16">
        <v>94</v>
      </c>
      <c r="H14459" s="16">
        <v>4</v>
      </c>
      <c r="I14459" s="16" t="s">
        <v>16</v>
      </c>
      <c r="J14459" s="12" t="str">
        <f t="shared" si="656"/>
        <v>WEST.4.94.7</v>
      </c>
      <c r="K14459" s="12" t="s">
        <v>10677</v>
      </c>
    </row>
    <row r="14460" spans="6:11" x14ac:dyDescent="0.3">
      <c r="F14460" s="16">
        <v>1</v>
      </c>
      <c r="G14460" s="16">
        <v>95</v>
      </c>
      <c r="H14460" s="16">
        <v>4</v>
      </c>
      <c r="I14460" s="16" t="s">
        <v>16</v>
      </c>
      <c r="J14460" s="12" t="str">
        <f t="shared" si="656"/>
        <v>WEST.4.95.1</v>
      </c>
      <c r="K14460" s="12" t="s">
        <v>10677</v>
      </c>
    </row>
    <row r="14461" spans="6:11" x14ac:dyDescent="0.3">
      <c r="F14461" s="16">
        <v>3</v>
      </c>
      <c r="G14461" s="16">
        <v>95</v>
      </c>
      <c r="H14461" s="16">
        <v>4</v>
      </c>
      <c r="I14461" s="16" t="s">
        <v>16</v>
      </c>
      <c r="J14461" s="12" t="str">
        <f t="shared" si="656"/>
        <v>WEST.4.95.3</v>
      </c>
      <c r="K14461" s="12" t="s">
        <v>10677</v>
      </c>
    </row>
    <row r="14462" spans="6:11" x14ac:dyDescent="0.3">
      <c r="F14462" s="16">
        <v>5</v>
      </c>
      <c r="G14462" s="16">
        <v>95</v>
      </c>
      <c r="H14462" s="16">
        <v>4</v>
      </c>
      <c r="I14462" s="16" t="s">
        <v>16</v>
      </c>
      <c r="J14462" s="12" t="str">
        <f t="shared" si="656"/>
        <v>WEST.4.95.5</v>
      </c>
      <c r="K14462" s="12" t="s">
        <v>10677</v>
      </c>
    </row>
    <row r="14463" spans="6:11" x14ac:dyDescent="0.3">
      <c r="F14463" s="16">
        <v>1</v>
      </c>
      <c r="G14463" s="16">
        <v>96</v>
      </c>
      <c r="H14463" s="16">
        <v>4</v>
      </c>
      <c r="I14463" s="11" t="s">
        <v>16</v>
      </c>
      <c r="J14463" s="5" t="str">
        <f t="shared" si="656"/>
        <v>WEST.4.96.1</v>
      </c>
      <c r="K14463" s="12" t="s">
        <v>10589</v>
      </c>
    </row>
    <row r="14464" spans="6:11" x14ac:dyDescent="0.3">
      <c r="F14464" s="16">
        <v>1</v>
      </c>
      <c r="G14464" s="16">
        <v>97</v>
      </c>
      <c r="H14464" s="16">
        <v>4</v>
      </c>
      <c r="I14464" s="16" t="s">
        <v>16</v>
      </c>
      <c r="J14464" s="12" t="str">
        <f t="shared" si="656"/>
        <v>WEST.4.97.1</v>
      </c>
      <c r="K14464" s="12" t="s">
        <v>10677</v>
      </c>
    </row>
    <row r="14465" spans="6:11" x14ac:dyDescent="0.3">
      <c r="F14465" s="16">
        <v>3</v>
      </c>
      <c r="G14465" s="16">
        <v>97</v>
      </c>
      <c r="H14465" s="16">
        <v>4</v>
      </c>
      <c r="I14465" s="16" t="s">
        <v>16</v>
      </c>
      <c r="J14465" s="12" t="str">
        <f t="shared" si="656"/>
        <v>WEST.4.97.3</v>
      </c>
      <c r="K14465" s="12" t="s">
        <v>10677</v>
      </c>
    </row>
    <row r="14466" spans="6:11" x14ac:dyDescent="0.3">
      <c r="F14466" s="16">
        <v>5</v>
      </c>
      <c r="G14466" s="16">
        <v>97</v>
      </c>
      <c r="H14466" s="16">
        <v>4</v>
      </c>
      <c r="I14466" s="16" t="s">
        <v>16</v>
      </c>
      <c r="J14466" s="12" t="str">
        <f t="shared" si="656"/>
        <v>WEST.4.97.5</v>
      </c>
      <c r="K14466" s="12" t="s">
        <v>10677</v>
      </c>
    </row>
    <row r="14467" spans="6:11" x14ac:dyDescent="0.3">
      <c r="F14467" s="16">
        <v>7</v>
      </c>
      <c r="G14467" s="16">
        <v>97</v>
      </c>
      <c r="H14467" s="16">
        <v>4</v>
      </c>
      <c r="I14467" s="16" t="s">
        <v>16</v>
      </c>
      <c r="J14467" s="12" t="str">
        <f t="shared" si="656"/>
        <v>WEST.4.97.7</v>
      </c>
      <c r="K14467" s="12" t="s">
        <v>10677</v>
      </c>
    </row>
    <row r="14468" spans="6:11" x14ac:dyDescent="0.3">
      <c r="F14468" s="16">
        <v>1</v>
      </c>
      <c r="G14468" s="16">
        <v>98</v>
      </c>
      <c r="H14468" s="16">
        <v>4</v>
      </c>
      <c r="I14468" s="16" t="s">
        <v>16</v>
      </c>
      <c r="J14468" s="12" t="str">
        <f t="shared" si="656"/>
        <v>WEST.4.98.1</v>
      </c>
      <c r="K14468" s="12" t="s">
        <v>10677</v>
      </c>
    </row>
    <row r="14469" spans="6:11" x14ac:dyDescent="0.3">
      <c r="F14469" s="16">
        <v>3</v>
      </c>
      <c r="G14469" s="16">
        <v>98</v>
      </c>
      <c r="H14469" s="16">
        <v>4</v>
      </c>
      <c r="I14469" s="16" t="s">
        <v>16</v>
      </c>
      <c r="J14469" s="12" t="str">
        <f t="shared" si="656"/>
        <v>WEST.4.98.3</v>
      </c>
      <c r="K14469" s="12" t="s">
        <v>10677</v>
      </c>
    </row>
    <row r="14470" spans="6:11" x14ac:dyDescent="0.3">
      <c r="F14470" s="16">
        <v>5</v>
      </c>
      <c r="G14470" s="16">
        <v>98</v>
      </c>
      <c r="H14470" s="16">
        <v>4</v>
      </c>
      <c r="I14470" s="16" t="s">
        <v>16</v>
      </c>
      <c r="J14470" s="12" t="str">
        <f t="shared" si="656"/>
        <v>WEST.4.98.5</v>
      </c>
      <c r="K14470" s="12" t="s">
        <v>10677</v>
      </c>
    </row>
    <row r="14471" spans="6:11" x14ac:dyDescent="0.3">
      <c r="F14471" s="16">
        <v>7</v>
      </c>
      <c r="G14471" s="16">
        <v>98</v>
      </c>
      <c r="H14471" s="16">
        <v>4</v>
      </c>
      <c r="I14471" s="16" t="s">
        <v>16</v>
      </c>
      <c r="J14471" s="12" t="str">
        <f t="shared" si="656"/>
        <v>WEST.4.98.7</v>
      </c>
      <c r="K14471" s="12" t="s">
        <v>10677</v>
      </c>
    </row>
    <row r="14472" spans="6:11" x14ac:dyDescent="0.3">
      <c r="F14472" s="16">
        <v>1</v>
      </c>
      <c r="G14472" s="16">
        <v>99</v>
      </c>
      <c r="H14472" s="16">
        <v>4</v>
      </c>
      <c r="I14472" s="16" t="s">
        <v>16</v>
      </c>
      <c r="J14472" s="12" t="str">
        <f t="shared" si="656"/>
        <v>WEST.4.99.1</v>
      </c>
      <c r="K14472" s="12" t="s">
        <v>10677</v>
      </c>
    </row>
    <row r="14473" spans="6:11" x14ac:dyDescent="0.3">
      <c r="F14473" s="16">
        <v>3</v>
      </c>
      <c r="G14473" s="16">
        <v>99</v>
      </c>
      <c r="H14473" s="16">
        <v>4</v>
      </c>
      <c r="I14473" s="16" t="s">
        <v>16</v>
      </c>
      <c r="J14473" s="12" t="str">
        <f t="shared" si="656"/>
        <v>WEST.4.99.3</v>
      </c>
      <c r="K14473" s="12" t="s">
        <v>10677</v>
      </c>
    </row>
    <row r="14474" spans="6:11" x14ac:dyDescent="0.3">
      <c r="F14474" s="16">
        <v>5</v>
      </c>
      <c r="G14474" s="16">
        <v>99</v>
      </c>
      <c r="H14474" s="16">
        <v>4</v>
      </c>
      <c r="I14474" s="16" t="s">
        <v>16</v>
      </c>
      <c r="J14474" s="12" t="str">
        <f t="shared" si="656"/>
        <v>WEST.4.99.5</v>
      </c>
      <c r="K14474" s="12" t="s">
        <v>10677</v>
      </c>
    </row>
    <row r="14475" spans="6:11" x14ac:dyDescent="0.3">
      <c r="F14475" s="16">
        <v>1</v>
      </c>
      <c r="G14475" s="16">
        <v>100</v>
      </c>
      <c r="H14475" s="16">
        <v>4</v>
      </c>
      <c r="I14475" s="11" t="s">
        <v>16</v>
      </c>
      <c r="J14475" s="5" t="str">
        <f t="shared" si="656"/>
        <v>WEST.4.100.1</v>
      </c>
      <c r="K14475" s="12" t="s">
        <v>10589</v>
      </c>
    </row>
    <row r="14476" spans="6:11" x14ac:dyDescent="0.3">
      <c r="F14476" s="16">
        <v>3</v>
      </c>
      <c r="G14476" s="16">
        <v>100</v>
      </c>
      <c r="H14476" s="16">
        <v>4</v>
      </c>
      <c r="I14476" s="16" t="s">
        <v>16</v>
      </c>
      <c r="J14476" s="12" t="str">
        <f t="shared" si="656"/>
        <v>WEST.4.100.3</v>
      </c>
      <c r="K14476" s="12" t="s">
        <v>10589</v>
      </c>
    </row>
    <row r="14477" spans="6:11" x14ac:dyDescent="0.3">
      <c r="F14477" s="16">
        <v>5</v>
      </c>
      <c r="G14477" s="16">
        <v>100</v>
      </c>
      <c r="H14477" s="16">
        <v>4</v>
      </c>
      <c r="I14477" s="16" t="s">
        <v>16</v>
      </c>
      <c r="J14477" s="12" t="str">
        <f t="shared" si="656"/>
        <v>WEST.4.100.5</v>
      </c>
      <c r="K14477" s="12" t="s">
        <v>10589</v>
      </c>
    </row>
    <row r="14478" spans="6:11" x14ac:dyDescent="0.3">
      <c r="F14478" s="16">
        <v>7</v>
      </c>
      <c r="G14478" s="16">
        <v>100</v>
      </c>
      <c r="H14478" s="16">
        <v>4</v>
      </c>
      <c r="I14478" s="16" t="s">
        <v>16</v>
      </c>
      <c r="J14478" s="12" t="str">
        <f t="shared" si="656"/>
        <v>WEST.4.100.7</v>
      </c>
      <c r="K14478" s="12" t="s">
        <v>10589</v>
      </c>
    </row>
    <row r="14479" spans="6:11" x14ac:dyDescent="0.3">
      <c r="F14479" s="16">
        <v>1</v>
      </c>
      <c r="G14479" s="16">
        <v>101</v>
      </c>
      <c r="H14479" s="16">
        <v>4</v>
      </c>
      <c r="I14479" s="16" t="s">
        <v>16</v>
      </c>
      <c r="J14479" s="12" t="str">
        <f t="shared" si="656"/>
        <v>WEST.4.101.1</v>
      </c>
      <c r="K14479" s="12" t="s">
        <v>10589</v>
      </c>
    </row>
    <row r="14480" spans="6:11" x14ac:dyDescent="0.3">
      <c r="F14480" s="16">
        <v>3</v>
      </c>
      <c r="G14480" s="16">
        <v>101</v>
      </c>
      <c r="H14480" s="16">
        <v>4</v>
      </c>
      <c r="I14480" s="16" t="s">
        <v>16</v>
      </c>
      <c r="J14480" s="12" t="str">
        <f t="shared" si="656"/>
        <v>WEST.4.101.3</v>
      </c>
      <c r="K14480" s="12" t="s">
        <v>10677</v>
      </c>
    </row>
    <row r="14481" spans="6:11" x14ac:dyDescent="0.3">
      <c r="F14481" s="16">
        <v>5</v>
      </c>
      <c r="G14481" s="16">
        <v>101</v>
      </c>
      <c r="H14481" s="16">
        <v>4</v>
      </c>
      <c r="I14481" s="16" t="s">
        <v>16</v>
      </c>
      <c r="J14481" s="12" t="str">
        <f t="shared" si="656"/>
        <v>WEST.4.101.5</v>
      </c>
      <c r="K14481" s="12" t="s">
        <v>10677</v>
      </c>
    </row>
    <row r="14482" spans="6:11" x14ac:dyDescent="0.3">
      <c r="F14482" s="16">
        <v>7</v>
      </c>
      <c r="G14482" s="16">
        <v>101</v>
      </c>
      <c r="H14482" s="16">
        <v>4</v>
      </c>
      <c r="I14482" s="16" t="s">
        <v>16</v>
      </c>
      <c r="J14482" s="12" t="str">
        <f t="shared" si="656"/>
        <v>WEST.4.101.7</v>
      </c>
      <c r="K14482" s="12" t="s">
        <v>10677</v>
      </c>
    </row>
    <row r="14483" spans="6:11" x14ac:dyDescent="0.3">
      <c r="F14483" s="16">
        <v>1</v>
      </c>
      <c r="G14483" s="16">
        <v>102</v>
      </c>
      <c r="H14483" s="16">
        <v>4</v>
      </c>
      <c r="I14483" s="16" t="s">
        <v>16</v>
      </c>
      <c r="J14483" s="12" t="str">
        <f t="shared" si="656"/>
        <v>WEST.4.102.1</v>
      </c>
      <c r="K14483" s="12" t="s">
        <v>10677</v>
      </c>
    </row>
    <row r="14484" spans="6:11" x14ac:dyDescent="0.3">
      <c r="F14484" s="16">
        <v>3</v>
      </c>
      <c r="G14484" s="16">
        <v>102</v>
      </c>
      <c r="H14484" s="16">
        <v>4</v>
      </c>
      <c r="I14484" s="16" t="s">
        <v>16</v>
      </c>
      <c r="J14484" s="12" t="str">
        <f t="shared" si="656"/>
        <v>WEST.4.102.3</v>
      </c>
      <c r="K14484" s="12" t="s">
        <v>10677</v>
      </c>
    </row>
    <row r="14485" spans="6:11" x14ac:dyDescent="0.3">
      <c r="F14485" s="16">
        <v>5</v>
      </c>
      <c r="G14485" s="16">
        <v>102</v>
      </c>
      <c r="H14485" s="16">
        <v>4</v>
      </c>
      <c r="I14485" s="16" t="s">
        <v>16</v>
      </c>
      <c r="J14485" s="12" t="str">
        <f t="shared" si="656"/>
        <v>WEST.4.102.5</v>
      </c>
      <c r="K14485" s="12" t="s">
        <v>10677</v>
      </c>
    </row>
    <row r="14486" spans="6:11" x14ac:dyDescent="0.3">
      <c r="F14486" s="16">
        <v>7</v>
      </c>
      <c r="G14486" s="16">
        <v>102</v>
      </c>
      <c r="H14486" s="16">
        <v>4</v>
      </c>
      <c r="I14486" s="16" t="s">
        <v>16</v>
      </c>
      <c r="J14486" s="12" t="str">
        <f t="shared" si="656"/>
        <v>WEST.4.102.7</v>
      </c>
      <c r="K14486" s="12" t="s">
        <v>10677</v>
      </c>
    </row>
    <row r="14487" spans="6:11" x14ac:dyDescent="0.3">
      <c r="F14487" s="16">
        <v>5</v>
      </c>
      <c r="G14487" s="16">
        <v>103</v>
      </c>
      <c r="H14487" s="16">
        <v>4</v>
      </c>
      <c r="I14487" s="16" t="s">
        <v>16</v>
      </c>
      <c r="J14487" s="12" t="str">
        <f t="shared" si="656"/>
        <v>WEST.4.103.5</v>
      </c>
      <c r="K14487" s="12" t="s">
        <v>10677</v>
      </c>
    </row>
    <row r="14488" spans="6:11" x14ac:dyDescent="0.3">
      <c r="F14488" s="16">
        <v>7</v>
      </c>
      <c r="G14488" s="16">
        <v>103</v>
      </c>
      <c r="H14488" s="16">
        <v>4</v>
      </c>
      <c r="I14488" s="16" t="s">
        <v>16</v>
      </c>
      <c r="J14488" s="12" t="str">
        <f t="shared" si="656"/>
        <v>WEST.4.103.7</v>
      </c>
      <c r="K14488" s="12" t="s">
        <v>10677</v>
      </c>
    </row>
    <row r="14489" spans="6:11" x14ac:dyDescent="0.3">
      <c r="F14489" s="16">
        <v>5</v>
      </c>
      <c r="G14489" s="16">
        <v>104</v>
      </c>
      <c r="H14489" s="16">
        <v>4</v>
      </c>
      <c r="I14489" s="11" t="s">
        <v>16</v>
      </c>
      <c r="J14489" s="5" t="str">
        <f t="shared" si="656"/>
        <v>WEST.4.104.5</v>
      </c>
      <c r="K14489" s="12" t="s">
        <v>10589</v>
      </c>
    </row>
    <row r="14490" spans="6:11" x14ac:dyDescent="0.3">
      <c r="F14490" s="16">
        <v>7</v>
      </c>
      <c r="G14490" s="16">
        <v>104</v>
      </c>
      <c r="H14490" s="16">
        <v>4</v>
      </c>
      <c r="I14490" s="16" t="s">
        <v>16</v>
      </c>
      <c r="J14490" s="12" t="str">
        <f t="shared" si="656"/>
        <v>WEST.4.104.7</v>
      </c>
      <c r="K14490" s="12" t="s">
        <v>10589</v>
      </c>
    </row>
    <row r="14491" spans="6:11" x14ac:dyDescent="0.3">
      <c r="F14491" s="16">
        <v>1</v>
      </c>
      <c r="G14491" s="16">
        <v>105</v>
      </c>
      <c r="H14491" s="16">
        <v>4</v>
      </c>
      <c r="I14491" s="16" t="s">
        <v>16</v>
      </c>
      <c r="J14491" s="12" t="str">
        <f t="shared" si="656"/>
        <v>WEST.4.105.1</v>
      </c>
      <c r="K14491" s="12" t="s">
        <v>10589</v>
      </c>
    </row>
    <row r="14492" spans="6:11" x14ac:dyDescent="0.3">
      <c r="F14492" s="16">
        <v>3</v>
      </c>
      <c r="G14492" s="16">
        <v>105</v>
      </c>
      <c r="H14492" s="16">
        <v>4</v>
      </c>
      <c r="I14492" s="16" t="s">
        <v>16</v>
      </c>
      <c r="J14492" s="12" t="str">
        <f t="shared" si="656"/>
        <v>WEST.4.105.3</v>
      </c>
      <c r="K14492" s="12" t="s">
        <v>10677</v>
      </c>
    </row>
    <row r="14493" spans="6:11" x14ac:dyDescent="0.3">
      <c r="F14493" s="16">
        <v>7</v>
      </c>
      <c r="G14493" s="16">
        <v>105</v>
      </c>
      <c r="H14493" s="16">
        <v>4</v>
      </c>
      <c r="I14493" s="11" t="s">
        <v>16</v>
      </c>
      <c r="J14493" s="5" t="str">
        <f t="shared" si="656"/>
        <v>WEST.4.105.7</v>
      </c>
      <c r="K14493" s="12" t="s">
        <v>10589</v>
      </c>
    </row>
    <row r="14494" spans="6:11" x14ac:dyDescent="0.3">
      <c r="F14494" s="16">
        <v>1</v>
      </c>
      <c r="G14494" s="16">
        <v>106</v>
      </c>
      <c r="H14494" s="16">
        <v>4</v>
      </c>
      <c r="I14494" s="16" t="s">
        <v>16</v>
      </c>
      <c r="J14494" s="12" t="str">
        <f t="shared" si="656"/>
        <v>WEST.4.106.1</v>
      </c>
      <c r="K14494" s="12" t="s">
        <v>10589</v>
      </c>
    </row>
    <row r="14495" spans="6:11" x14ac:dyDescent="0.3">
      <c r="F14495" s="16">
        <v>3</v>
      </c>
      <c r="G14495" s="16">
        <v>106</v>
      </c>
      <c r="H14495" s="16">
        <v>4</v>
      </c>
      <c r="I14495" s="16" t="s">
        <v>16</v>
      </c>
      <c r="J14495" s="12" t="str">
        <f t="shared" si="656"/>
        <v>WEST.4.106.3</v>
      </c>
      <c r="K14495" s="12" t="s">
        <v>10677</v>
      </c>
    </row>
    <row r="14496" spans="6:11" x14ac:dyDescent="0.3">
      <c r="F14496" s="16">
        <v>5</v>
      </c>
      <c r="G14496" s="16">
        <v>106</v>
      </c>
      <c r="H14496" s="16">
        <v>4</v>
      </c>
      <c r="I14496" s="16" t="s">
        <v>16</v>
      </c>
      <c r="J14496" s="12" t="str">
        <f t="shared" si="656"/>
        <v>WEST.4.106.5</v>
      </c>
      <c r="K14496" s="12" t="s">
        <v>10677</v>
      </c>
    </row>
    <row r="14497" spans="6:11" x14ac:dyDescent="0.3">
      <c r="F14497" s="16">
        <v>7</v>
      </c>
      <c r="G14497" s="16">
        <v>106</v>
      </c>
      <c r="H14497" s="16">
        <v>4</v>
      </c>
      <c r="I14497" s="16" t="s">
        <v>16</v>
      </c>
      <c r="J14497" s="12" t="str">
        <f t="shared" si="656"/>
        <v>WEST.4.106.7</v>
      </c>
      <c r="K14497" s="12" t="s">
        <v>10677</v>
      </c>
    </row>
    <row r="14498" spans="6:11" x14ac:dyDescent="0.3">
      <c r="F14498" s="16">
        <v>1</v>
      </c>
      <c r="G14498" s="16">
        <v>107</v>
      </c>
      <c r="H14498" s="16">
        <v>4</v>
      </c>
      <c r="I14498" s="16" t="s">
        <v>16</v>
      </c>
      <c r="J14498" s="12" t="str">
        <f t="shared" si="656"/>
        <v>WEST.4.107.1</v>
      </c>
      <c r="K14498" s="12" t="s">
        <v>10677</v>
      </c>
    </row>
    <row r="14499" spans="6:11" x14ac:dyDescent="0.3">
      <c r="F14499" s="16">
        <v>3</v>
      </c>
      <c r="G14499" s="16">
        <v>107</v>
      </c>
      <c r="H14499" s="16">
        <v>4</v>
      </c>
      <c r="I14499" s="16" t="s">
        <v>16</v>
      </c>
      <c r="J14499" s="12" t="str">
        <f t="shared" si="656"/>
        <v>WEST.4.107.3</v>
      </c>
      <c r="K14499" s="12" t="s">
        <v>10677</v>
      </c>
    </row>
    <row r="14500" spans="6:11" x14ac:dyDescent="0.3">
      <c r="F14500" s="16">
        <v>5</v>
      </c>
      <c r="G14500" s="16">
        <v>107</v>
      </c>
      <c r="H14500" s="16">
        <v>4</v>
      </c>
      <c r="I14500" s="16" t="s">
        <v>16</v>
      </c>
      <c r="J14500" s="12" t="str">
        <f t="shared" si="656"/>
        <v>WEST.4.107.5</v>
      </c>
      <c r="K14500" s="12" t="s">
        <v>10677</v>
      </c>
    </row>
    <row r="14501" spans="6:11" x14ac:dyDescent="0.3">
      <c r="F14501" s="16">
        <v>7</v>
      </c>
      <c r="G14501" s="16">
        <v>107</v>
      </c>
      <c r="H14501" s="16">
        <v>4</v>
      </c>
      <c r="I14501" s="16" t="s">
        <v>16</v>
      </c>
      <c r="J14501" s="12" t="str">
        <f t="shared" si="656"/>
        <v>WEST.4.107.7</v>
      </c>
      <c r="K14501" s="12" t="s">
        <v>10677</v>
      </c>
    </row>
    <row r="14502" spans="6:11" x14ac:dyDescent="0.3">
      <c r="F14502" s="16">
        <v>1</v>
      </c>
      <c r="G14502" s="16">
        <v>108</v>
      </c>
      <c r="H14502" s="16">
        <v>4</v>
      </c>
      <c r="I14502" s="16" t="s">
        <v>16</v>
      </c>
      <c r="J14502" s="12" t="str">
        <f t="shared" ref="J14502:J14565" si="657">CONCATENATE(I14502,".",H14502,".",G14502,".",F14502)</f>
        <v>WEST.4.108.1</v>
      </c>
      <c r="K14502" s="12" t="s">
        <v>10677</v>
      </c>
    </row>
    <row r="14503" spans="6:11" x14ac:dyDescent="0.3">
      <c r="F14503" s="16">
        <v>3</v>
      </c>
      <c r="G14503" s="16">
        <v>108</v>
      </c>
      <c r="H14503" s="16">
        <v>4</v>
      </c>
      <c r="I14503" s="16" t="s">
        <v>16</v>
      </c>
      <c r="J14503" s="12" t="str">
        <f t="shared" si="657"/>
        <v>WEST.4.108.3</v>
      </c>
      <c r="K14503" s="12" t="s">
        <v>10677</v>
      </c>
    </row>
    <row r="14504" spans="6:11" x14ac:dyDescent="0.3">
      <c r="F14504" s="16">
        <v>5</v>
      </c>
      <c r="G14504" s="16">
        <v>108</v>
      </c>
      <c r="H14504" s="16">
        <v>4</v>
      </c>
      <c r="I14504" s="16" t="s">
        <v>16</v>
      </c>
      <c r="J14504" s="12" t="str">
        <f t="shared" si="657"/>
        <v>WEST.4.108.5</v>
      </c>
      <c r="K14504" s="12" t="s">
        <v>10677</v>
      </c>
    </row>
    <row r="14505" spans="6:11" x14ac:dyDescent="0.3">
      <c r="F14505" s="16">
        <v>7</v>
      </c>
      <c r="G14505" s="16">
        <v>108</v>
      </c>
      <c r="H14505" s="16">
        <v>4</v>
      </c>
      <c r="I14505" s="16" t="s">
        <v>16</v>
      </c>
      <c r="J14505" s="12" t="str">
        <f t="shared" si="657"/>
        <v>WEST.4.108.7</v>
      </c>
      <c r="K14505" s="12" t="s">
        <v>10677</v>
      </c>
    </row>
    <row r="14506" spans="6:11" x14ac:dyDescent="0.3">
      <c r="F14506" s="16">
        <v>1</v>
      </c>
      <c r="G14506" s="16">
        <v>109</v>
      </c>
      <c r="H14506" s="16">
        <v>4</v>
      </c>
      <c r="I14506" s="16" t="s">
        <v>16</v>
      </c>
      <c r="J14506" s="12" t="str">
        <f t="shared" si="657"/>
        <v>WEST.4.109.1</v>
      </c>
      <c r="K14506" s="12" t="s">
        <v>10677</v>
      </c>
    </row>
    <row r="14507" spans="6:11" x14ac:dyDescent="0.3">
      <c r="F14507" s="16">
        <v>3</v>
      </c>
      <c r="G14507" s="16">
        <v>109</v>
      </c>
      <c r="H14507" s="16">
        <v>4</v>
      </c>
      <c r="I14507" s="16" t="s">
        <v>16</v>
      </c>
      <c r="J14507" s="12" t="str">
        <f t="shared" si="657"/>
        <v>WEST.4.109.3</v>
      </c>
      <c r="K14507" s="12" t="s">
        <v>10677</v>
      </c>
    </row>
    <row r="14508" spans="6:11" x14ac:dyDescent="0.3">
      <c r="F14508" s="16">
        <v>5</v>
      </c>
      <c r="G14508" s="16">
        <v>109</v>
      </c>
      <c r="H14508" s="16">
        <v>4</v>
      </c>
      <c r="I14508" s="16" t="s">
        <v>16</v>
      </c>
      <c r="J14508" s="12" t="str">
        <f t="shared" si="657"/>
        <v>WEST.4.109.5</v>
      </c>
      <c r="K14508" s="12" t="s">
        <v>10677</v>
      </c>
    </row>
    <row r="14509" spans="6:11" x14ac:dyDescent="0.3">
      <c r="F14509" s="16">
        <v>7</v>
      </c>
      <c r="G14509" s="16">
        <v>109</v>
      </c>
      <c r="H14509" s="16">
        <v>4</v>
      </c>
      <c r="I14509" s="16" t="s">
        <v>16</v>
      </c>
      <c r="J14509" s="12" t="str">
        <f t="shared" si="657"/>
        <v>WEST.4.109.7</v>
      </c>
      <c r="K14509" s="12" t="s">
        <v>10677</v>
      </c>
    </row>
    <row r="14510" spans="6:11" x14ac:dyDescent="0.3">
      <c r="F14510" s="16">
        <v>1</v>
      </c>
      <c r="G14510" s="16">
        <v>110</v>
      </c>
      <c r="H14510" s="16">
        <v>4</v>
      </c>
      <c r="I14510" s="16" t="s">
        <v>16</v>
      </c>
      <c r="J14510" s="12" t="str">
        <f t="shared" si="657"/>
        <v>WEST.4.110.1</v>
      </c>
      <c r="K14510" s="12" t="s">
        <v>10677</v>
      </c>
    </row>
    <row r="14511" spans="6:11" x14ac:dyDescent="0.3">
      <c r="F14511" s="16">
        <v>3</v>
      </c>
      <c r="G14511" s="16">
        <v>110</v>
      </c>
      <c r="H14511" s="16">
        <v>4</v>
      </c>
      <c r="I14511" s="16" t="s">
        <v>16</v>
      </c>
      <c r="J14511" s="12" t="str">
        <f t="shared" si="657"/>
        <v>WEST.4.110.3</v>
      </c>
      <c r="K14511" s="12" t="s">
        <v>10677</v>
      </c>
    </row>
    <row r="14512" spans="6:11" x14ac:dyDescent="0.3">
      <c r="F14512" s="16">
        <v>5</v>
      </c>
      <c r="G14512" s="16">
        <v>110</v>
      </c>
      <c r="H14512" s="16">
        <v>4</v>
      </c>
      <c r="I14512" s="16" t="s">
        <v>16</v>
      </c>
      <c r="J14512" s="12" t="str">
        <f t="shared" si="657"/>
        <v>WEST.4.110.5</v>
      </c>
      <c r="K14512" s="12" t="s">
        <v>10677</v>
      </c>
    </row>
    <row r="14513" spans="6:11" x14ac:dyDescent="0.3">
      <c r="F14513" s="16">
        <v>7</v>
      </c>
      <c r="G14513" s="16">
        <v>110</v>
      </c>
      <c r="H14513" s="16">
        <v>4</v>
      </c>
      <c r="I14513" s="16" t="s">
        <v>16</v>
      </c>
      <c r="J14513" s="12" t="str">
        <f t="shared" si="657"/>
        <v>WEST.4.110.7</v>
      </c>
      <c r="K14513" s="12" t="s">
        <v>10677</v>
      </c>
    </row>
    <row r="14514" spans="6:11" x14ac:dyDescent="0.3">
      <c r="F14514" s="16">
        <v>1</v>
      </c>
      <c r="G14514" s="16">
        <v>111</v>
      </c>
      <c r="H14514" s="16">
        <v>4</v>
      </c>
      <c r="I14514" s="16" t="s">
        <v>16</v>
      </c>
      <c r="J14514" s="12" t="str">
        <f t="shared" si="657"/>
        <v>WEST.4.111.1</v>
      </c>
      <c r="K14514" s="12" t="s">
        <v>10677</v>
      </c>
    </row>
    <row r="14515" spans="6:11" x14ac:dyDescent="0.3">
      <c r="F14515" s="16">
        <v>3</v>
      </c>
      <c r="G14515" s="16">
        <v>111</v>
      </c>
      <c r="H14515" s="16">
        <v>4</v>
      </c>
      <c r="I14515" s="16" t="s">
        <v>16</v>
      </c>
      <c r="J14515" s="12" t="str">
        <f t="shared" si="657"/>
        <v>WEST.4.111.3</v>
      </c>
      <c r="K14515" s="12" t="s">
        <v>10677</v>
      </c>
    </row>
    <row r="14516" spans="6:11" x14ac:dyDescent="0.3">
      <c r="F14516" s="16">
        <v>5</v>
      </c>
      <c r="G14516" s="16">
        <v>111</v>
      </c>
      <c r="H14516" s="16">
        <v>4</v>
      </c>
      <c r="I14516" s="16" t="s">
        <v>16</v>
      </c>
      <c r="J14516" s="12" t="str">
        <f t="shared" si="657"/>
        <v>WEST.4.111.5</v>
      </c>
      <c r="K14516" s="12" t="s">
        <v>10677</v>
      </c>
    </row>
    <row r="14517" spans="6:11" x14ac:dyDescent="0.3">
      <c r="F14517" s="16">
        <v>7</v>
      </c>
      <c r="G14517" s="16">
        <v>111</v>
      </c>
      <c r="H14517" s="16">
        <v>4</v>
      </c>
      <c r="I14517" s="16" t="s">
        <v>16</v>
      </c>
      <c r="J14517" s="12" t="str">
        <f t="shared" si="657"/>
        <v>WEST.4.111.7</v>
      </c>
      <c r="K14517" s="12" t="s">
        <v>10677</v>
      </c>
    </row>
    <row r="14518" spans="6:11" x14ac:dyDescent="0.3">
      <c r="F14518" s="16">
        <v>1</v>
      </c>
      <c r="G14518" s="16">
        <v>112</v>
      </c>
      <c r="H14518" s="16">
        <v>4</v>
      </c>
      <c r="I14518" s="16" t="s">
        <v>16</v>
      </c>
      <c r="J14518" s="12" t="str">
        <f t="shared" si="657"/>
        <v>WEST.4.112.1</v>
      </c>
      <c r="K14518" s="12" t="s">
        <v>10677</v>
      </c>
    </row>
    <row r="14519" spans="6:11" x14ac:dyDescent="0.3">
      <c r="F14519" s="16">
        <v>3</v>
      </c>
      <c r="G14519" s="16">
        <v>112</v>
      </c>
      <c r="H14519" s="16">
        <v>4</v>
      </c>
      <c r="I14519" s="16" t="s">
        <v>16</v>
      </c>
      <c r="J14519" s="12" t="str">
        <f t="shared" si="657"/>
        <v>WEST.4.112.3</v>
      </c>
      <c r="K14519" s="12" t="s">
        <v>10677</v>
      </c>
    </row>
    <row r="14520" spans="6:11" x14ac:dyDescent="0.3">
      <c r="F14520" s="16">
        <v>5</v>
      </c>
      <c r="G14520" s="16">
        <v>112</v>
      </c>
      <c r="H14520" s="16">
        <v>4</v>
      </c>
      <c r="I14520" s="16" t="s">
        <v>16</v>
      </c>
      <c r="J14520" s="12" t="str">
        <f t="shared" si="657"/>
        <v>WEST.4.112.5</v>
      </c>
      <c r="K14520" s="12" t="s">
        <v>10677</v>
      </c>
    </row>
    <row r="14521" spans="6:11" x14ac:dyDescent="0.3">
      <c r="F14521" s="16">
        <v>7</v>
      </c>
      <c r="G14521" s="16">
        <v>112</v>
      </c>
      <c r="H14521" s="16">
        <v>4</v>
      </c>
      <c r="I14521" s="16" t="s">
        <v>16</v>
      </c>
      <c r="J14521" s="12" t="str">
        <f t="shared" si="657"/>
        <v>WEST.4.112.7</v>
      </c>
      <c r="K14521" s="12" t="s">
        <v>10677</v>
      </c>
    </row>
    <row r="14522" spans="6:11" x14ac:dyDescent="0.3">
      <c r="F14522" s="16">
        <v>1</v>
      </c>
      <c r="G14522" s="16">
        <v>113</v>
      </c>
      <c r="H14522" s="16">
        <v>4</v>
      </c>
      <c r="I14522" s="16" t="s">
        <v>16</v>
      </c>
      <c r="J14522" s="12" t="str">
        <f t="shared" si="657"/>
        <v>WEST.4.113.1</v>
      </c>
      <c r="K14522" s="12" t="s">
        <v>10677</v>
      </c>
    </row>
    <row r="14523" spans="6:11" x14ac:dyDescent="0.3">
      <c r="F14523" s="16">
        <v>3</v>
      </c>
      <c r="G14523" s="16">
        <v>113</v>
      </c>
      <c r="H14523" s="16">
        <v>4</v>
      </c>
      <c r="I14523" s="16" t="s">
        <v>16</v>
      </c>
      <c r="J14523" s="12" t="str">
        <f t="shared" si="657"/>
        <v>WEST.4.113.3</v>
      </c>
      <c r="K14523" s="12" t="s">
        <v>10677</v>
      </c>
    </row>
    <row r="14524" spans="6:11" x14ac:dyDescent="0.3">
      <c r="F14524" s="16">
        <v>5</v>
      </c>
      <c r="G14524" s="16">
        <v>113</v>
      </c>
      <c r="H14524" s="16">
        <v>4</v>
      </c>
      <c r="I14524" s="16" t="s">
        <v>16</v>
      </c>
      <c r="J14524" s="12" t="str">
        <f t="shared" si="657"/>
        <v>WEST.4.113.5</v>
      </c>
      <c r="K14524" s="12" t="s">
        <v>10677</v>
      </c>
    </row>
    <row r="14525" spans="6:11" x14ac:dyDescent="0.3">
      <c r="F14525" s="16">
        <v>7</v>
      </c>
      <c r="G14525" s="16">
        <v>113</v>
      </c>
      <c r="H14525" s="16">
        <v>4</v>
      </c>
      <c r="I14525" s="16" t="s">
        <v>16</v>
      </c>
      <c r="J14525" s="12" t="str">
        <f t="shared" si="657"/>
        <v>WEST.4.113.7</v>
      </c>
      <c r="K14525" s="12" t="s">
        <v>10677</v>
      </c>
    </row>
    <row r="14526" spans="6:11" x14ac:dyDescent="0.3">
      <c r="F14526" s="16">
        <v>1</v>
      </c>
      <c r="G14526" s="16">
        <v>114</v>
      </c>
      <c r="H14526" s="16">
        <v>4</v>
      </c>
      <c r="I14526" s="16" t="s">
        <v>16</v>
      </c>
      <c r="J14526" s="12" t="str">
        <f t="shared" si="657"/>
        <v>WEST.4.114.1</v>
      </c>
      <c r="K14526" s="12" t="s">
        <v>10677</v>
      </c>
    </row>
    <row r="14527" spans="6:11" x14ac:dyDescent="0.3">
      <c r="F14527" s="16">
        <v>3</v>
      </c>
      <c r="G14527" s="16">
        <v>114</v>
      </c>
      <c r="H14527" s="16">
        <v>4</v>
      </c>
      <c r="I14527" s="16" t="s">
        <v>16</v>
      </c>
      <c r="J14527" s="12" t="str">
        <f t="shared" si="657"/>
        <v>WEST.4.114.3</v>
      </c>
      <c r="K14527" s="12" t="s">
        <v>10677</v>
      </c>
    </row>
    <row r="14528" spans="6:11" x14ac:dyDescent="0.3">
      <c r="F14528" s="16">
        <v>1</v>
      </c>
      <c r="G14528" s="16">
        <v>115</v>
      </c>
      <c r="H14528" s="16">
        <v>4</v>
      </c>
      <c r="I14528" s="11" t="s">
        <v>16</v>
      </c>
      <c r="J14528" s="5" t="str">
        <f t="shared" si="657"/>
        <v>WEST.4.115.1</v>
      </c>
      <c r="K14528" s="12" t="s">
        <v>10590</v>
      </c>
    </row>
    <row r="14529" spans="6:11" x14ac:dyDescent="0.3">
      <c r="F14529" s="16">
        <v>3</v>
      </c>
      <c r="G14529" s="16">
        <v>115</v>
      </c>
      <c r="H14529" s="16">
        <v>4</v>
      </c>
      <c r="I14529" s="16" t="s">
        <v>16</v>
      </c>
      <c r="J14529" s="12" t="str">
        <f t="shared" si="657"/>
        <v>WEST.4.115.3</v>
      </c>
      <c r="K14529" s="12" t="s">
        <v>10677</v>
      </c>
    </row>
    <row r="14530" spans="6:11" x14ac:dyDescent="0.3">
      <c r="F14530" s="16">
        <v>5</v>
      </c>
      <c r="G14530" s="16">
        <v>115</v>
      </c>
      <c r="H14530" s="16">
        <v>4</v>
      </c>
      <c r="I14530" s="16" t="s">
        <v>16</v>
      </c>
      <c r="J14530" s="12" t="str">
        <f t="shared" si="657"/>
        <v>WEST.4.115.5</v>
      </c>
      <c r="K14530" s="12" t="s">
        <v>10677</v>
      </c>
    </row>
    <row r="14531" spans="6:11" x14ac:dyDescent="0.3">
      <c r="F14531" s="16">
        <v>7</v>
      </c>
      <c r="G14531" s="16">
        <v>115</v>
      </c>
      <c r="H14531" s="16">
        <v>4</v>
      </c>
      <c r="I14531" s="16" t="s">
        <v>16</v>
      </c>
      <c r="J14531" s="12" t="str">
        <f t="shared" si="657"/>
        <v>WEST.4.115.7</v>
      </c>
      <c r="K14531" s="12" t="s">
        <v>10677</v>
      </c>
    </row>
    <row r="14532" spans="6:11" x14ac:dyDescent="0.3">
      <c r="F14532" s="16">
        <v>1</v>
      </c>
      <c r="G14532" s="16">
        <v>116</v>
      </c>
      <c r="H14532" s="16">
        <v>4</v>
      </c>
      <c r="I14532" s="16" t="s">
        <v>16</v>
      </c>
      <c r="J14532" s="12" t="str">
        <f t="shared" si="657"/>
        <v>WEST.4.116.1</v>
      </c>
      <c r="K14532" s="12" t="s">
        <v>10677</v>
      </c>
    </row>
    <row r="14533" spans="6:11" x14ac:dyDescent="0.3">
      <c r="F14533" s="16">
        <v>3</v>
      </c>
      <c r="G14533" s="16">
        <v>116</v>
      </c>
      <c r="H14533" s="16">
        <v>4</v>
      </c>
      <c r="I14533" s="16" t="s">
        <v>16</v>
      </c>
      <c r="J14533" s="12" t="str">
        <f t="shared" si="657"/>
        <v>WEST.4.116.3</v>
      </c>
      <c r="K14533" s="12" t="s">
        <v>10677</v>
      </c>
    </row>
    <row r="14534" spans="6:11" x14ac:dyDescent="0.3">
      <c r="F14534" s="16">
        <v>5</v>
      </c>
      <c r="G14534" s="16">
        <v>116</v>
      </c>
      <c r="H14534" s="16">
        <v>4</v>
      </c>
      <c r="I14534" s="16" t="s">
        <v>16</v>
      </c>
      <c r="J14534" s="12" t="str">
        <f t="shared" si="657"/>
        <v>WEST.4.116.5</v>
      </c>
      <c r="K14534" s="12" t="s">
        <v>10677</v>
      </c>
    </row>
    <row r="14535" spans="6:11" x14ac:dyDescent="0.3">
      <c r="F14535" s="16">
        <v>7</v>
      </c>
      <c r="G14535" s="16">
        <v>116</v>
      </c>
      <c r="H14535" s="16">
        <v>4</v>
      </c>
      <c r="I14535" s="16" t="s">
        <v>16</v>
      </c>
      <c r="J14535" s="12" t="str">
        <f t="shared" si="657"/>
        <v>WEST.4.116.7</v>
      </c>
      <c r="K14535" s="12" t="s">
        <v>10677</v>
      </c>
    </row>
    <row r="14536" spans="6:11" x14ac:dyDescent="0.3">
      <c r="F14536" s="16">
        <v>2</v>
      </c>
      <c r="G14536" s="16">
        <v>117</v>
      </c>
      <c r="H14536" s="16">
        <v>4</v>
      </c>
      <c r="I14536" s="16" t="s">
        <v>16</v>
      </c>
      <c r="J14536" s="12" t="str">
        <f t="shared" si="657"/>
        <v>WEST.4.117.2</v>
      </c>
      <c r="K14536" s="12" t="s">
        <v>10677</v>
      </c>
    </row>
    <row r="14537" spans="6:11" x14ac:dyDescent="0.3">
      <c r="F14537" s="16">
        <v>6</v>
      </c>
      <c r="G14537" s="16">
        <v>117</v>
      </c>
      <c r="H14537" s="16">
        <v>4</v>
      </c>
      <c r="I14537" s="11" t="s">
        <v>16</v>
      </c>
      <c r="J14537" s="5" t="str">
        <f t="shared" si="657"/>
        <v>WEST.4.117.6</v>
      </c>
      <c r="K14537" s="12" t="s">
        <v>10589</v>
      </c>
    </row>
    <row r="14538" spans="6:11" x14ac:dyDescent="0.3">
      <c r="F14538" s="16">
        <v>8</v>
      </c>
      <c r="G14538" s="16">
        <v>117</v>
      </c>
      <c r="H14538" s="16">
        <v>4</v>
      </c>
      <c r="I14538" s="16" t="s">
        <v>16</v>
      </c>
      <c r="J14538" s="12" t="str">
        <f t="shared" si="657"/>
        <v>WEST.4.117.8</v>
      </c>
      <c r="K14538" s="12" t="s">
        <v>10677</v>
      </c>
    </row>
    <row r="14539" spans="6:11" x14ac:dyDescent="0.3">
      <c r="F14539" s="16">
        <v>1</v>
      </c>
      <c r="G14539" s="16">
        <v>118</v>
      </c>
      <c r="H14539" s="16">
        <v>4</v>
      </c>
      <c r="I14539" s="16" t="s">
        <v>16</v>
      </c>
      <c r="J14539" s="12" t="str">
        <f t="shared" si="657"/>
        <v>WEST.4.118.1</v>
      </c>
      <c r="K14539" s="12" t="s">
        <v>10677</v>
      </c>
    </row>
    <row r="14540" spans="6:11" x14ac:dyDescent="0.3">
      <c r="F14540" s="16">
        <v>3</v>
      </c>
      <c r="G14540" s="16">
        <v>118</v>
      </c>
      <c r="H14540" s="16">
        <v>4</v>
      </c>
      <c r="I14540" s="16" t="s">
        <v>16</v>
      </c>
      <c r="J14540" s="12" t="str">
        <f t="shared" si="657"/>
        <v>WEST.4.118.3</v>
      </c>
      <c r="K14540" s="12" t="s">
        <v>10677</v>
      </c>
    </row>
    <row r="14541" spans="6:11" x14ac:dyDescent="0.3">
      <c r="F14541" s="16">
        <v>5</v>
      </c>
      <c r="G14541" s="16">
        <v>118</v>
      </c>
      <c r="H14541" s="16">
        <v>4</v>
      </c>
      <c r="I14541" s="16" t="s">
        <v>16</v>
      </c>
      <c r="J14541" s="12" t="str">
        <f t="shared" si="657"/>
        <v>WEST.4.118.5</v>
      </c>
      <c r="K14541" s="12" t="s">
        <v>10677</v>
      </c>
    </row>
    <row r="14542" spans="6:11" x14ac:dyDescent="0.3">
      <c r="F14542" s="16">
        <v>7</v>
      </c>
      <c r="G14542" s="16">
        <v>118</v>
      </c>
      <c r="H14542" s="16">
        <v>4</v>
      </c>
      <c r="I14542" s="16" t="s">
        <v>16</v>
      </c>
      <c r="J14542" s="12" t="str">
        <f t="shared" si="657"/>
        <v>WEST.4.118.7</v>
      </c>
      <c r="K14542" s="12" t="s">
        <v>10677</v>
      </c>
    </row>
    <row r="14543" spans="6:11" x14ac:dyDescent="0.3">
      <c r="F14543" s="16">
        <v>1</v>
      </c>
      <c r="G14543" s="16">
        <v>119</v>
      </c>
      <c r="H14543" s="16">
        <v>4</v>
      </c>
      <c r="I14543" s="16" t="s">
        <v>16</v>
      </c>
      <c r="J14543" s="12" t="str">
        <f t="shared" si="657"/>
        <v>WEST.4.119.1</v>
      </c>
      <c r="K14543" s="12" t="s">
        <v>10677</v>
      </c>
    </row>
    <row r="14544" spans="6:11" x14ac:dyDescent="0.3">
      <c r="F14544" s="16">
        <v>3</v>
      </c>
      <c r="G14544" s="16">
        <v>119</v>
      </c>
      <c r="H14544" s="16">
        <v>4</v>
      </c>
      <c r="I14544" s="16" t="s">
        <v>16</v>
      </c>
      <c r="J14544" s="12" t="str">
        <f t="shared" si="657"/>
        <v>WEST.4.119.3</v>
      </c>
      <c r="K14544" s="12" t="s">
        <v>10677</v>
      </c>
    </row>
    <row r="14545" spans="6:11" x14ac:dyDescent="0.3">
      <c r="F14545" s="16">
        <v>5</v>
      </c>
      <c r="G14545" s="16">
        <v>119</v>
      </c>
      <c r="H14545" s="16">
        <v>4</v>
      </c>
      <c r="I14545" s="16" t="s">
        <v>16</v>
      </c>
      <c r="J14545" s="12" t="str">
        <f t="shared" si="657"/>
        <v>WEST.4.119.5</v>
      </c>
      <c r="K14545" s="12" t="s">
        <v>10677</v>
      </c>
    </row>
    <row r="14546" spans="6:11" x14ac:dyDescent="0.3">
      <c r="F14546" s="16">
        <v>7</v>
      </c>
      <c r="G14546" s="16">
        <v>119</v>
      </c>
      <c r="H14546" s="16">
        <v>4</v>
      </c>
      <c r="I14546" s="16" t="s">
        <v>16</v>
      </c>
      <c r="J14546" s="12" t="str">
        <f t="shared" si="657"/>
        <v>WEST.4.119.7</v>
      </c>
      <c r="K14546" s="12" t="s">
        <v>10677</v>
      </c>
    </row>
    <row r="14547" spans="6:11" x14ac:dyDescent="0.3">
      <c r="F14547" s="16">
        <v>2</v>
      </c>
      <c r="G14547" s="16">
        <v>120</v>
      </c>
      <c r="H14547" s="16">
        <v>4</v>
      </c>
      <c r="I14547" s="16" t="s">
        <v>16</v>
      </c>
      <c r="J14547" s="12" t="str">
        <f t="shared" si="657"/>
        <v>WEST.4.120.2</v>
      </c>
      <c r="K14547" s="12" t="s">
        <v>10589</v>
      </c>
    </row>
    <row r="14548" spans="6:11" x14ac:dyDescent="0.3">
      <c r="F14548" s="16">
        <v>4</v>
      </c>
      <c r="G14548" s="16">
        <v>120</v>
      </c>
      <c r="H14548" s="16">
        <v>4</v>
      </c>
      <c r="I14548" s="16" t="s">
        <v>16</v>
      </c>
      <c r="J14548" s="12" t="str">
        <f t="shared" si="657"/>
        <v>WEST.4.120.4</v>
      </c>
      <c r="K14548" s="12" t="s">
        <v>10589</v>
      </c>
    </row>
    <row r="14549" spans="6:11" x14ac:dyDescent="0.3">
      <c r="F14549" s="16">
        <v>6</v>
      </c>
      <c r="G14549" s="16">
        <v>120</v>
      </c>
      <c r="H14549" s="16">
        <v>4</v>
      </c>
      <c r="I14549" s="16" t="s">
        <v>16</v>
      </c>
      <c r="J14549" s="12" t="str">
        <f t="shared" si="657"/>
        <v>WEST.4.120.6</v>
      </c>
      <c r="K14549" s="12" t="s">
        <v>10589</v>
      </c>
    </row>
    <row r="14550" spans="6:11" x14ac:dyDescent="0.3">
      <c r="F14550" s="16">
        <v>1</v>
      </c>
      <c r="G14550" s="16">
        <v>121</v>
      </c>
      <c r="H14550" s="16">
        <v>4</v>
      </c>
      <c r="I14550" s="16" t="s">
        <v>16</v>
      </c>
      <c r="J14550" s="12" t="str">
        <f t="shared" si="657"/>
        <v>WEST.4.121.1</v>
      </c>
      <c r="K14550" s="12" t="s">
        <v>10589</v>
      </c>
    </row>
    <row r="14551" spans="6:11" x14ac:dyDescent="0.3">
      <c r="F14551" s="16">
        <v>3</v>
      </c>
      <c r="G14551" s="16">
        <v>121</v>
      </c>
      <c r="H14551" s="16">
        <v>4</v>
      </c>
      <c r="I14551" s="16" t="s">
        <v>16</v>
      </c>
      <c r="J14551" s="12" t="str">
        <f t="shared" si="657"/>
        <v>WEST.4.121.3</v>
      </c>
      <c r="K14551" s="12" t="s">
        <v>10677</v>
      </c>
    </row>
    <row r="14552" spans="6:11" x14ac:dyDescent="0.3">
      <c r="F14552" s="16">
        <v>5</v>
      </c>
      <c r="G14552" s="16">
        <v>121</v>
      </c>
      <c r="H14552" s="16">
        <v>4</v>
      </c>
      <c r="I14552" s="16" t="s">
        <v>16</v>
      </c>
      <c r="J14552" s="12" t="str">
        <f t="shared" si="657"/>
        <v>WEST.4.121.5</v>
      </c>
      <c r="K14552" s="12" t="s">
        <v>10677</v>
      </c>
    </row>
    <row r="14553" spans="6:11" x14ac:dyDescent="0.3">
      <c r="F14553" s="16">
        <v>7</v>
      </c>
      <c r="G14553" s="16">
        <v>121</v>
      </c>
      <c r="H14553" s="16">
        <v>4</v>
      </c>
      <c r="I14553" s="16" t="s">
        <v>16</v>
      </c>
      <c r="J14553" s="12" t="str">
        <f t="shared" si="657"/>
        <v>WEST.4.121.7</v>
      </c>
      <c r="K14553" s="12" t="s">
        <v>10677</v>
      </c>
    </row>
    <row r="14554" spans="6:11" x14ac:dyDescent="0.3">
      <c r="F14554" s="16">
        <v>1</v>
      </c>
      <c r="G14554" s="16">
        <v>122</v>
      </c>
      <c r="H14554" s="16">
        <v>4</v>
      </c>
      <c r="I14554" s="16" t="s">
        <v>16</v>
      </c>
      <c r="J14554" s="12" t="str">
        <f t="shared" si="657"/>
        <v>WEST.4.122.1</v>
      </c>
      <c r="K14554" s="12" t="s">
        <v>10677</v>
      </c>
    </row>
    <row r="14555" spans="6:11" x14ac:dyDescent="0.3">
      <c r="F14555" s="16">
        <v>3</v>
      </c>
      <c r="G14555" s="16">
        <v>122</v>
      </c>
      <c r="H14555" s="16">
        <v>4</v>
      </c>
      <c r="I14555" s="16" t="s">
        <v>16</v>
      </c>
      <c r="J14555" s="12" t="str">
        <f t="shared" si="657"/>
        <v>WEST.4.122.3</v>
      </c>
      <c r="K14555" s="12" t="s">
        <v>10677</v>
      </c>
    </row>
    <row r="14556" spans="6:11" x14ac:dyDescent="0.3">
      <c r="F14556" s="16">
        <v>5</v>
      </c>
      <c r="G14556" s="16">
        <v>122</v>
      </c>
      <c r="H14556" s="16">
        <v>4</v>
      </c>
      <c r="I14556" s="16" t="s">
        <v>16</v>
      </c>
      <c r="J14556" s="12" t="str">
        <f t="shared" si="657"/>
        <v>WEST.4.122.5</v>
      </c>
      <c r="K14556" s="12" t="s">
        <v>10677</v>
      </c>
    </row>
    <row r="14557" spans="6:11" x14ac:dyDescent="0.3">
      <c r="F14557" s="16">
        <v>7</v>
      </c>
      <c r="G14557" s="16">
        <v>122</v>
      </c>
      <c r="H14557" s="16">
        <v>4</v>
      </c>
      <c r="I14557" s="16" t="s">
        <v>16</v>
      </c>
      <c r="J14557" s="12" t="str">
        <f t="shared" si="657"/>
        <v>WEST.4.122.7</v>
      </c>
      <c r="K14557" s="12" t="s">
        <v>10677</v>
      </c>
    </row>
    <row r="14558" spans="6:11" x14ac:dyDescent="0.3">
      <c r="F14558" s="16">
        <v>1</v>
      </c>
      <c r="G14558" s="16">
        <v>123</v>
      </c>
      <c r="H14558" s="16">
        <v>4</v>
      </c>
      <c r="I14558" s="16" t="s">
        <v>16</v>
      </c>
      <c r="J14558" s="12" t="str">
        <f t="shared" si="657"/>
        <v>WEST.4.123.1</v>
      </c>
      <c r="K14558" s="12" t="s">
        <v>10677</v>
      </c>
    </row>
    <row r="14559" spans="6:11" x14ac:dyDescent="0.3">
      <c r="F14559" s="16">
        <v>3</v>
      </c>
      <c r="G14559" s="16">
        <v>123</v>
      </c>
      <c r="H14559" s="16">
        <v>4</v>
      </c>
      <c r="I14559" s="16" t="s">
        <v>16</v>
      </c>
      <c r="J14559" s="12" t="str">
        <f t="shared" si="657"/>
        <v>WEST.4.123.3</v>
      </c>
      <c r="K14559" s="12" t="s">
        <v>10677</v>
      </c>
    </row>
    <row r="14560" spans="6:11" x14ac:dyDescent="0.3">
      <c r="F14560" s="16">
        <v>5</v>
      </c>
      <c r="G14560" s="16">
        <v>123</v>
      </c>
      <c r="H14560" s="16">
        <v>4</v>
      </c>
      <c r="I14560" s="16" t="s">
        <v>16</v>
      </c>
      <c r="J14560" s="12" t="str">
        <f t="shared" si="657"/>
        <v>WEST.4.123.5</v>
      </c>
      <c r="K14560" s="12" t="s">
        <v>10677</v>
      </c>
    </row>
    <row r="14561" spans="6:11" x14ac:dyDescent="0.3">
      <c r="F14561" s="16">
        <v>7</v>
      </c>
      <c r="G14561" s="16">
        <v>123</v>
      </c>
      <c r="H14561" s="16">
        <v>4</v>
      </c>
      <c r="I14561" s="16" t="s">
        <v>16</v>
      </c>
      <c r="J14561" s="12" t="str">
        <f t="shared" si="657"/>
        <v>WEST.4.123.7</v>
      </c>
      <c r="K14561" s="12" t="s">
        <v>10677</v>
      </c>
    </row>
    <row r="14562" spans="6:11" x14ac:dyDescent="0.3">
      <c r="F14562" s="16">
        <v>1</v>
      </c>
      <c r="G14562" s="16">
        <v>124</v>
      </c>
      <c r="H14562" s="16">
        <v>4</v>
      </c>
      <c r="I14562" s="16" t="s">
        <v>16</v>
      </c>
      <c r="J14562" s="12" t="str">
        <f t="shared" si="657"/>
        <v>WEST.4.124.1</v>
      </c>
      <c r="K14562" s="12" t="s">
        <v>10677</v>
      </c>
    </row>
    <row r="14563" spans="6:11" x14ac:dyDescent="0.3">
      <c r="F14563" s="16">
        <v>3</v>
      </c>
      <c r="G14563" s="16">
        <v>124</v>
      </c>
      <c r="H14563" s="16">
        <v>4</v>
      </c>
      <c r="I14563" s="16" t="s">
        <v>16</v>
      </c>
      <c r="J14563" s="12" t="str">
        <f t="shared" si="657"/>
        <v>WEST.4.124.3</v>
      </c>
      <c r="K14563" s="12" t="s">
        <v>10677</v>
      </c>
    </row>
    <row r="14564" spans="6:11" x14ac:dyDescent="0.3">
      <c r="F14564" s="16">
        <v>5</v>
      </c>
      <c r="G14564" s="16">
        <v>124</v>
      </c>
      <c r="H14564" s="16">
        <v>4</v>
      </c>
      <c r="I14564" s="16" t="s">
        <v>16</v>
      </c>
      <c r="J14564" s="12" t="str">
        <f t="shared" si="657"/>
        <v>WEST.4.124.5</v>
      </c>
      <c r="K14564" s="12" t="s">
        <v>10677</v>
      </c>
    </row>
    <row r="14565" spans="6:11" x14ac:dyDescent="0.3">
      <c r="F14565" s="16">
        <v>7</v>
      </c>
      <c r="G14565" s="16">
        <v>124</v>
      </c>
      <c r="H14565" s="16">
        <v>4</v>
      </c>
      <c r="I14565" s="16" t="s">
        <v>16</v>
      </c>
      <c r="J14565" s="12" t="str">
        <f t="shared" si="657"/>
        <v>WEST.4.124.7</v>
      </c>
      <c r="K14565" s="12" t="s">
        <v>10677</v>
      </c>
    </row>
    <row r="14566" spans="6:11" x14ac:dyDescent="0.3">
      <c r="F14566" s="16">
        <v>1</v>
      </c>
      <c r="G14566" s="16">
        <v>125</v>
      </c>
      <c r="H14566" s="16">
        <v>4</v>
      </c>
      <c r="I14566" s="16" t="s">
        <v>16</v>
      </c>
      <c r="J14566" s="12" t="str">
        <f t="shared" ref="J14566:J14629" si="658">CONCATENATE(I14566,".",H14566,".",G14566,".",F14566)</f>
        <v>WEST.4.125.1</v>
      </c>
      <c r="K14566" s="12" t="s">
        <v>10677</v>
      </c>
    </row>
    <row r="14567" spans="6:11" x14ac:dyDescent="0.3">
      <c r="F14567" s="16">
        <v>3</v>
      </c>
      <c r="G14567" s="16">
        <v>125</v>
      </c>
      <c r="H14567" s="16">
        <v>4</v>
      </c>
      <c r="I14567" s="16" t="s">
        <v>16</v>
      </c>
      <c r="J14567" s="12" t="str">
        <f t="shared" si="658"/>
        <v>WEST.4.125.3</v>
      </c>
      <c r="K14567" s="12" t="s">
        <v>10677</v>
      </c>
    </row>
    <row r="14568" spans="6:11" x14ac:dyDescent="0.3">
      <c r="F14568" s="16">
        <v>5</v>
      </c>
      <c r="G14568" s="16">
        <v>125</v>
      </c>
      <c r="H14568" s="16">
        <v>4</v>
      </c>
      <c r="I14568" s="16" t="s">
        <v>16</v>
      </c>
      <c r="J14568" s="12" t="str">
        <f t="shared" si="658"/>
        <v>WEST.4.125.5</v>
      </c>
      <c r="K14568" s="12" t="s">
        <v>10677</v>
      </c>
    </row>
    <row r="14569" spans="6:11" x14ac:dyDescent="0.3">
      <c r="F14569" s="16">
        <v>7</v>
      </c>
      <c r="G14569" s="16">
        <v>125</v>
      </c>
      <c r="H14569" s="16">
        <v>4</v>
      </c>
      <c r="I14569" s="16" t="s">
        <v>16</v>
      </c>
      <c r="J14569" s="12" t="str">
        <f t="shared" si="658"/>
        <v>WEST.4.125.7</v>
      </c>
      <c r="K14569" s="12" t="s">
        <v>10677</v>
      </c>
    </row>
    <row r="14570" spans="6:11" x14ac:dyDescent="0.3">
      <c r="F14570" s="16">
        <v>1</v>
      </c>
      <c r="G14570" s="16">
        <v>126</v>
      </c>
      <c r="H14570" s="16">
        <v>4</v>
      </c>
      <c r="I14570" s="16" t="s">
        <v>16</v>
      </c>
      <c r="J14570" s="12" t="str">
        <f t="shared" si="658"/>
        <v>WEST.4.126.1</v>
      </c>
      <c r="K14570" s="12" t="s">
        <v>10677</v>
      </c>
    </row>
    <row r="14571" spans="6:11" x14ac:dyDescent="0.3">
      <c r="F14571" s="16">
        <v>3</v>
      </c>
      <c r="G14571" s="16">
        <v>126</v>
      </c>
      <c r="H14571" s="16">
        <v>4</v>
      </c>
      <c r="I14571" s="16" t="s">
        <v>16</v>
      </c>
      <c r="J14571" s="12" t="str">
        <f t="shared" si="658"/>
        <v>WEST.4.126.3</v>
      </c>
      <c r="K14571" s="12" t="s">
        <v>10589</v>
      </c>
    </row>
    <row r="14572" spans="6:11" x14ac:dyDescent="0.3">
      <c r="F14572" s="16">
        <v>1</v>
      </c>
      <c r="G14572" s="16">
        <v>127</v>
      </c>
      <c r="H14572" s="16">
        <v>4</v>
      </c>
      <c r="I14572" s="11" t="s">
        <v>16</v>
      </c>
      <c r="J14572" s="5" t="str">
        <f t="shared" si="658"/>
        <v>WEST.4.127.1</v>
      </c>
      <c r="K14572" s="12" t="s">
        <v>10590</v>
      </c>
    </row>
    <row r="14573" spans="6:11" x14ac:dyDescent="0.3">
      <c r="F14573" s="16">
        <v>3</v>
      </c>
      <c r="G14573" s="16">
        <v>127</v>
      </c>
      <c r="H14573" s="16">
        <v>4</v>
      </c>
      <c r="I14573" s="16" t="s">
        <v>16</v>
      </c>
      <c r="J14573" s="12" t="str">
        <f t="shared" si="658"/>
        <v>WEST.4.127.3</v>
      </c>
      <c r="K14573" s="12" t="s">
        <v>10677</v>
      </c>
    </row>
    <row r="14574" spans="6:11" x14ac:dyDescent="0.3">
      <c r="F14574" s="16">
        <v>5</v>
      </c>
      <c r="G14574" s="16">
        <v>127</v>
      </c>
      <c r="H14574" s="16">
        <v>4</v>
      </c>
      <c r="I14574" s="16" t="s">
        <v>16</v>
      </c>
      <c r="J14574" s="12" t="str">
        <f t="shared" si="658"/>
        <v>WEST.4.127.5</v>
      </c>
      <c r="K14574" s="12" t="s">
        <v>10677</v>
      </c>
    </row>
    <row r="14575" spans="6:11" x14ac:dyDescent="0.3">
      <c r="F14575" s="16">
        <v>7</v>
      </c>
      <c r="G14575" s="16">
        <v>127</v>
      </c>
      <c r="H14575" s="16">
        <v>4</v>
      </c>
      <c r="I14575" s="16" t="s">
        <v>16</v>
      </c>
      <c r="J14575" s="12" t="str">
        <f t="shared" si="658"/>
        <v>WEST.4.127.7</v>
      </c>
      <c r="K14575" s="12" t="s">
        <v>10677</v>
      </c>
    </row>
    <row r="14576" spans="6:11" x14ac:dyDescent="0.3">
      <c r="F14576" s="16">
        <v>1</v>
      </c>
      <c r="G14576" s="16">
        <v>128</v>
      </c>
      <c r="H14576" s="16">
        <v>4</v>
      </c>
      <c r="I14576" s="16" t="s">
        <v>16</v>
      </c>
      <c r="J14576" s="12" t="str">
        <f t="shared" si="658"/>
        <v>WEST.4.128.1</v>
      </c>
      <c r="K14576" s="12" t="s">
        <v>10677</v>
      </c>
    </row>
    <row r="14577" spans="6:11" x14ac:dyDescent="0.3">
      <c r="F14577" s="16">
        <v>3</v>
      </c>
      <c r="G14577" s="16">
        <v>128</v>
      </c>
      <c r="H14577" s="16">
        <v>4</v>
      </c>
      <c r="I14577" s="16" t="s">
        <v>16</v>
      </c>
      <c r="J14577" s="12" t="str">
        <f t="shared" si="658"/>
        <v>WEST.4.128.3</v>
      </c>
      <c r="K14577" s="12" t="s">
        <v>10677</v>
      </c>
    </row>
    <row r="14578" spans="6:11" x14ac:dyDescent="0.3">
      <c r="F14578" s="16">
        <v>5</v>
      </c>
      <c r="G14578" s="16">
        <v>128</v>
      </c>
      <c r="H14578" s="16">
        <v>4</v>
      </c>
      <c r="I14578" s="16" t="s">
        <v>16</v>
      </c>
      <c r="J14578" s="12" t="str">
        <f t="shared" si="658"/>
        <v>WEST.4.128.5</v>
      </c>
      <c r="K14578" s="12" t="s">
        <v>10677</v>
      </c>
    </row>
    <row r="14579" spans="6:11" x14ac:dyDescent="0.3">
      <c r="F14579" s="16">
        <v>7</v>
      </c>
      <c r="G14579" s="16">
        <v>128</v>
      </c>
      <c r="H14579" s="16">
        <v>4</v>
      </c>
      <c r="I14579" s="16" t="s">
        <v>16</v>
      </c>
      <c r="J14579" s="12" t="str">
        <f t="shared" si="658"/>
        <v>WEST.4.128.7</v>
      </c>
      <c r="K14579" s="12" t="s">
        <v>10677</v>
      </c>
    </row>
    <row r="14580" spans="6:11" x14ac:dyDescent="0.3">
      <c r="F14580" s="16">
        <v>3</v>
      </c>
      <c r="G14580" s="16">
        <v>129</v>
      </c>
      <c r="H14580" s="16">
        <v>4</v>
      </c>
      <c r="I14580" s="11" t="s">
        <v>16</v>
      </c>
      <c r="J14580" s="5" t="str">
        <f t="shared" si="658"/>
        <v>WEST.4.129.3</v>
      </c>
      <c r="K14580" s="12" t="s">
        <v>10589</v>
      </c>
    </row>
    <row r="14581" spans="6:11" x14ac:dyDescent="0.3">
      <c r="F14581" s="16">
        <v>5</v>
      </c>
      <c r="G14581" s="16">
        <v>129</v>
      </c>
      <c r="H14581" s="16">
        <v>4</v>
      </c>
      <c r="I14581" s="16" t="s">
        <v>16</v>
      </c>
      <c r="J14581" s="12" t="str">
        <f t="shared" si="658"/>
        <v>WEST.4.129.5</v>
      </c>
      <c r="K14581" s="12" t="s">
        <v>10589</v>
      </c>
    </row>
    <row r="14582" spans="6:11" x14ac:dyDescent="0.3">
      <c r="F14582" s="16">
        <v>1</v>
      </c>
      <c r="G14582" s="16">
        <v>130</v>
      </c>
      <c r="H14582" s="16">
        <v>4</v>
      </c>
      <c r="I14582" s="11" t="s">
        <v>16</v>
      </c>
      <c r="J14582" s="5" t="str">
        <f t="shared" si="658"/>
        <v>WEST.4.130.1</v>
      </c>
      <c r="K14582" s="12" t="s">
        <v>10590</v>
      </c>
    </row>
    <row r="14583" spans="6:11" x14ac:dyDescent="0.3">
      <c r="F14583" s="16">
        <v>3</v>
      </c>
      <c r="G14583" s="16">
        <v>130</v>
      </c>
      <c r="H14583" s="16">
        <v>4</v>
      </c>
      <c r="I14583" s="16" t="s">
        <v>16</v>
      </c>
      <c r="J14583" s="12" t="str">
        <f t="shared" si="658"/>
        <v>WEST.4.130.3</v>
      </c>
      <c r="K14583" s="12" t="s">
        <v>10677</v>
      </c>
    </row>
    <row r="14584" spans="6:11" x14ac:dyDescent="0.3">
      <c r="F14584" s="16">
        <v>5</v>
      </c>
      <c r="G14584" s="16">
        <v>130</v>
      </c>
      <c r="H14584" s="16">
        <v>4</v>
      </c>
      <c r="I14584" s="16" t="s">
        <v>16</v>
      </c>
      <c r="J14584" s="12" t="str">
        <f t="shared" si="658"/>
        <v>WEST.4.130.5</v>
      </c>
      <c r="K14584" s="12" t="s">
        <v>10677</v>
      </c>
    </row>
    <row r="14585" spans="6:11" x14ac:dyDescent="0.3">
      <c r="F14585" s="16">
        <v>7</v>
      </c>
      <c r="G14585" s="16">
        <v>130</v>
      </c>
      <c r="H14585" s="16">
        <v>4</v>
      </c>
      <c r="I14585" s="16" t="s">
        <v>16</v>
      </c>
      <c r="J14585" s="12" t="str">
        <f t="shared" si="658"/>
        <v>WEST.4.130.7</v>
      </c>
      <c r="K14585" s="12" t="s">
        <v>10677</v>
      </c>
    </row>
    <row r="14586" spans="6:11" x14ac:dyDescent="0.3">
      <c r="F14586" s="16">
        <v>3</v>
      </c>
      <c r="G14586" s="16">
        <v>131</v>
      </c>
      <c r="H14586" s="16">
        <v>4</v>
      </c>
      <c r="I14586" s="16" t="s">
        <v>16</v>
      </c>
      <c r="J14586" s="12" t="str">
        <f t="shared" si="658"/>
        <v>WEST.4.131.3</v>
      </c>
      <c r="K14586" s="12" t="s">
        <v>10589</v>
      </c>
    </row>
    <row r="14587" spans="6:11" x14ac:dyDescent="0.3">
      <c r="F14587" s="16">
        <v>5</v>
      </c>
      <c r="G14587" s="16">
        <v>131</v>
      </c>
      <c r="H14587" s="16">
        <v>4</v>
      </c>
      <c r="I14587" s="16" t="s">
        <v>16</v>
      </c>
      <c r="J14587" s="12" t="str">
        <f t="shared" si="658"/>
        <v>WEST.4.131.5</v>
      </c>
      <c r="K14587" s="12" t="s">
        <v>10589</v>
      </c>
    </row>
    <row r="14588" spans="6:11" x14ac:dyDescent="0.3">
      <c r="F14588" s="16">
        <v>7</v>
      </c>
      <c r="G14588" s="16">
        <v>131</v>
      </c>
      <c r="H14588" s="16">
        <v>4</v>
      </c>
      <c r="I14588" s="16" t="s">
        <v>16</v>
      </c>
      <c r="J14588" s="12" t="str">
        <f t="shared" si="658"/>
        <v>WEST.4.131.7</v>
      </c>
      <c r="K14588" s="12" t="s">
        <v>10589</v>
      </c>
    </row>
    <row r="14589" spans="6:11" x14ac:dyDescent="0.3">
      <c r="F14589" s="16">
        <v>1</v>
      </c>
      <c r="G14589" s="16">
        <v>132</v>
      </c>
      <c r="H14589" s="16">
        <v>4</v>
      </c>
      <c r="I14589" s="16" t="s">
        <v>16</v>
      </c>
      <c r="J14589" s="12" t="str">
        <f t="shared" si="658"/>
        <v>WEST.4.132.1</v>
      </c>
      <c r="K14589" s="12" t="s">
        <v>10677</v>
      </c>
    </row>
    <row r="14590" spans="6:11" x14ac:dyDescent="0.3">
      <c r="F14590" s="16">
        <v>3</v>
      </c>
      <c r="G14590" s="16">
        <v>132</v>
      </c>
      <c r="H14590" s="16">
        <v>4</v>
      </c>
      <c r="I14590" s="16" t="s">
        <v>16</v>
      </c>
      <c r="J14590" s="12" t="str">
        <f t="shared" si="658"/>
        <v>WEST.4.132.3</v>
      </c>
      <c r="K14590" s="12" t="s">
        <v>10589</v>
      </c>
    </row>
    <row r="14591" spans="6:11" x14ac:dyDescent="0.3">
      <c r="F14591" s="16">
        <v>5</v>
      </c>
      <c r="G14591" s="16">
        <v>132</v>
      </c>
      <c r="H14591" s="16">
        <v>4</v>
      </c>
      <c r="I14591" s="16" t="s">
        <v>16</v>
      </c>
      <c r="J14591" s="12" t="str">
        <f t="shared" si="658"/>
        <v>WEST.4.132.5</v>
      </c>
      <c r="K14591" s="12" t="s">
        <v>10589</v>
      </c>
    </row>
    <row r="14592" spans="6:11" x14ac:dyDescent="0.3">
      <c r="F14592" s="16">
        <v>1</v>
      </c>
      <c r="G14592" s="16">
        <v>133</v>
      </c>
      <c r="H14592" s="16">
        <v>4</v>
      </c>
      <c r="I14592" s="11" t="s">
        <v>16</v>
      </c>
      <c r="J14592" s="5" t="str">
        <f t="shared" si="658"/>
        <v>WEST.4.133.1</v>
      </c>
      <c r="K14592" s="12" t="s">
        <v>10589</v>
      </c>
    </row>
    <row r="14593" spans="6:11" x14ac:dyDescent="0.3">
      <c r="F14593" s="16">
        <v>3</v>
      </c>
      <c r="G14593" s="16">
        <v>133</v>
      </c>
      <c r="H14593" s="16">
        <v>4</v>
      </c>
      <c r="I14593" s="16" t="s">
        <v>16</v>
      </c>
      <c r="J14593" s="12" t="str">
        <f t="shared" si="658"/>
        <v>WEST.4.133.3</v>
      </c>
      <c r="K14593" s="12" t="s">
        <v>10589</v>
      </c>
    </row>
    <row r="14594" spans="6:11" x14ac:dyDescent="0.3">
      <c r="F14594" s="16">
        <v>5</v>
      </c>
      <c r="G14594" s="16">
        <v>133</v>
      </c>
      <c r="H14594" s="16">
        <v>4</v>
      </c>
      <c r="I14594" s="16" t="s">
        <v>16</v>
      </c>
      <c r="J14594" s="12" t="str">
        <f t="shared" si="658"/>
        <v>WEST.4.133.5</v>
      </c>
      <c r="K14594" s="12" t="s">
        <v>10677</v>
      </c>
    </row>
    <row r="14595" spans="6:11" x14ac:dyDescent="0.3">
      <c r="F14595" s="16">
        <v>1</v>
      </c>
      <c r="G14595" s="16">
        <v>134</v>
      </c>
      <c r="H14595" s="16">
        <v>4</v>
      </c>
      <c r="I14595" s="11" t="s">
        <v>16</v>
      </c>
      <c r="J14595" s="5" t="str">
        <f t="shared" si="658"/>
        <v>WEST.4.134.1</v>
      </c>
      <c r="K14595" s="12" t="s">
        <v>10590</v>
      </c>
    </row>
    <row r="14596" spans="6:11" x14ac:dyDescent="0.3">
      <c r="F14596" s="16">
        <v>3</v>
      </c>
      <c r="G14596" s="16">
        <v>134</v>
      </c>
      <c r="H14596" s="16">
        <v>4</v>
      </c>
      <c r="I14596" s="16" t="s">
        <v>16</v>
      </c>
      <c r="J14596" s="12" t="str">
        <f t="shared" si="658"/>
        <v>WEST.4.134.3</v>
      </c>
      <c r="K14596" s="12" t="s">
        <v>10677</v>
      </c>
    </row>
    <row r="14597" spans="6:11" x14ac:dyDescent="0.3">
      <c r="F14597" s="16">
        <v>5</v>
      </c>
      <c r="G14597" s="16">
        <v>134</v>
      </c>
      <c r="H14597" s="16">
        <v>4</v>
      </c>
      <c r="I14597" s="16" t="s">
        <v>16</v>
      </c>
      <c r="J14597" s="12" t="str">
        <f t="shared" si="658"/>
        <v>WEST.4.134.5</v>
      </c>
      <c r="K14597" s="12" t="s">
        <v>10677</v>
      </c>
    </row>
    <row r="14598" spans="6:11" x14ac:dyDescent="0.3">
      <c r="F14598" s="16">
        <v>7</v>
      </c>
      <c r="G14598" s="16">
        <v>134</v>
      </c>
      <c r="H14598" s="16">
        <v>4</v>
      </c>
      <c r="I14598" s="16" t="s">
        <v>16</v>
      </c>
      <c r="J14598" s="12" t="str">
        <f t="shared" si="658"/>
        <v>WEST.4.134.7</v>
      </c>
      <c r="K14598" s="12" t="s">
        <v>10677</v>
      </c>
    </row>
    <row r="14599" spans="6:11" x14ac:dyDescent="0.3">
      <c r="F14599" s="16">
        <v>1</v>
      </c>
      <c r="G14599" s="16">
        <v>135</v>
      </c>
      <c r="H14599" s="16">
        <v>4</v>
      </c>
      <c r="I14599" s="16" t="s">
        <v>16</v>
      </c>
      <c r="J14599" s="12" t="str">
        <f t="shared" si="658"/>
        <v>WEST.4.135.1</v>
      </c>
      <c r="K14599" s="12" t="s">
        <v>10677</v>
      </c>
    </row>
    <row r="14600" spans="6:11" x14ac:dyDescent="0.3">
      <c r="F14600" s="16">
        <v>3</v>
      </c>
      <c r="G14600" s="16">
        <v>135</v>
      </c>
      <c r="H14600" s="16">
        <v>4</v>
      </c>
      <c r="I14600" s="16" t="s">
        <v>16</v>
      </c>
      <c r="J14600" s="12" t="str">
        <f t="shared" si="658"/>
        <v>WEST.4.135.3</v>
      </c>
      <c r="K14600" s="12" t="s">
        <v>10589</v>
      </c>
    </row>
    <row r="14601" spans="6:11" x14ac:dyDescent="0.3">
      <c r="F14601" s="16">
        <v>5</v>
      </c>
      <c r="G14601" s="16">
        <v>135</v>
      </c>
      <c r="H14601" s="16">
        <v>4</v>
      </c>
      <c r="I14601" s="16" t="s">
        <v>16</v>
      </c>
      <c r="J14601" s="12" t="str">
        <f t="shared" si="658"/>
        <v>WEST.4.135.5</v>
      </c>
      <c r="K14601" s="12" t="s">
        <v>10589</v>
      </c>
    </row>
    <row r="14602" spans="6:11" x14ac:dyDescent="0.3">
      <c r="F14602" s="16">
        <v>7</v>
      </c>
      <c r="G14602" s="16">
        <v>135</v>
      </c>
      <c r="H14602" s="16">
        <v>4</v>
      </c>
      <c r="I14602" s="16" t="s">
        <v>16</v>
      </c>
      <c r="J14602" s="12" t="str">
        <f t="shared" si="658"/>
        <v>WEST.4.135.7</v>
      </c>
      <c r="K14602" s="12" t="s">
        <v>10677</v>
      </c>
    </row>
    <row r="14603" spans="6:11" x14ac:dyDescent="0.3">
      <c r="F14603" s="16">
        <v>7</v>
      </c>
      <c r="G14603" s="16">
        <v>136</v>
      </c>
      <c r="H14603" s="16">
        <v>4</v>
      </c>
      <c r="I14603" s="11" t="s">
        <v>16</v>
      </c>
      <c r="J14603" s="5" t="str">
        <f t="shared" si="658"/>
        <v>WEST.4.136.7</v>
      </c>
      <c r="K14603" s="12" t="s">
        <v>10589</v>
      </c>
    </row>
    <row r="14604" spans="6:11" x14ac:dyDescent="0.3">
      <c r="F14604" s="16">
        <v>3</v>
      </c>
      <c r="G14604" s="16">
        <v>137</v>
      </c>
      <c r="H14604" s="16">
        <v>4</v>
      </c>
      <c r="I14604" s="16" t="s">
        <v>16</v>
      </c>
      <c r="J14604" s="12" t="str">
        <f t="shared" si="658"/>
        <v>WEST.4.137.3</v>
      </c>
      <c r="K14604" s="12" t="s">
        <v>10589</v>
      </c>
    </row>
    <row r="14605" spans="6:11" x14ac:dyDescent="0.3">
      <c r="F14605" s="16">
        <v>7</v>
      </c>
      <c r="G14605" s="16">
        <v>137</v>
      </c>
      <c r="H14605" s="16">
        <v>4</v>
      </c>
      <c r="I14605" s="16" t="s">
        <v>16</v>
      </c>
      <c r="J14605" s="12" t="str">
        <f t="shared" si="658"/>
        <v>WEST.4.137.7</v>
      </c>
      <c r="K14605" s="12" t="s">
        <v>10589</v>
      </c>
    </row>
    <row r="14606" spans="6:11" x14ac:dyDescent="0.3">
      <c r="F14606" s="16">
        <v>1</v>
      </c>
      <c r="G14606" s="16">
        <v>138</v>
      </c>
      <c r="H14606" s="16">
        <v>4</v>
      </c>
      <c r="I14606" s="16" t="s">
        <v>16</v>
      </c>
      <c r="J14606" s="12" t="str">
        <f t="shared" si="658"/>
        <v>WEST.4.138.1</v>
      </c>
      <c r="K14606" s="12" t="s">
        <v>10677</v>
      </c>
    </row>
    <row r="14607" spans="6:11" x14ac:dyDescent="0.3">
      <c r="F14607" s="16">
        <v>3</v>
      </c>
      <c r="G14607" s="16">
        <v>138</v>
      </c>
      <c r="H14607" s="16">
        <v>4</v>
      </c>
      <c r="I14607" s="16" t="s">
        <v>16</v>
      </c>
      <c r="J14607" s="12" t="str">
        <f t="shared" si="658"/>
        <v>WEST.4.138.3</v>
      </c>
      <c r="K14607" s="12" t="s">
        <v>10677</v>
      </c>
    </row>
    <row r="14608" spans="6:11" x14ac:dyDescent="0.3">
      <c r="F14608" s="16">
        <v>5</v>
      </c>
      <c r="G14608" s="16">
        <v>138</v>
      </c>
      <c r="H14608" s="16">
        <v>4</v>
      </c>
      <c r="I14608" s="16" t="s">
        <v>16</v>
      </c>
      <c r="J14608" s="12" t="str">
        <f t="shared" si="658"/>
        <v>WEST.4.138.5</v>
      </c>
      <c r="K14608" s="12" t="s">
        <v>10677</v>
      </c>
    </row>
    <row r="14609" spans="1:11" x14ac:dyDescent="0.3">
      <c r="F14609" s="16">
        <v>7</v>
      </c>
      <c r="G14609" s="16">
        <v>138</v>
      </c>
      <c r="H14609" s="16">
        <v>4</v>
      </c>
      <c r="I14609" s="16" t="s">
        <v>16</v>
      </c>
      <c r="J14609" s="12" t="str">
        <f t="shared" si="658"/>
        <v>WEST.4.138.7</v>
      </c>
      <c r="K14609" s="12" t="s">
        <v>10677</v>
      </c>
    </row>
    <row r="14610" spans="1:11" x14ac:dyDescent="0.3">
      <c r="F14610" s="16">
        <v>1</v>
      </c>
      <c r="G14610" s="16">
        <v>139</v>
      </c>
      <c r="H14610" s="16">
        <v>4</v>
      </c>
      <c r="I14610" s="16" t="s">
        <v>16</v>
      </c>
      <c r="J14610" s="12" t="str">
        <f t="shared" si="658"/>
        <v>WEST.4.139.1</v>
      </c>
      <c r="K14610" s="12" t="s">
        <v>10677</v>
      </c>
    </row>
    <row r="14611" spans="1:11" x14ac:dyDescent="0.3">
      <c r="F14611" s="16">
        <v>3</v>
      </c>
      <c r="G14611" s="16">
        <v>139</v>
      </c>
      <c r="H14611" s="16">
        <v>4</v>
      </c>
      <c r="I14611" s="16" t="s">
        <v>16</v>
      </c>
      <c r="J14611" s="12" t="str">
        <f t="shared" si="658"/>
        <v>WEST.4.139.3</v>
      </c>
      <c r="K14611" s="12" t="s">
        <v>10589</v>
      </c>
    </row>
    <row r="14612" spans="1:11" x14ac:dyDescent="0.3">
      <c r="F14612" s="16">
        <v>5</v>
      </c>
      <c r="G14612" s="16">
        <v>139</v>
      </c>
      <c r="H14612" s="16">
        <v>4</v>
      </c>
      <c r="I14612" s="16" t="s">
        <v>16</v>
      </c>
      <c r="J14612" s="12" t="str">
        <f t="shared" si="658"/>
        <v>WEST.4.139.5</v>
      </c>
      <c r="K14612" s="12" t="s">
        <v>10589</v>
      </c>
    </row>
    <row r="14613" spans="1:11" x14ac:dyDescent="0.3">
      <c r="F14613" s="16">
        <v>7</v>
      </c>
      <c r="G14613" s="16">
        <v>139</v>
      </c>
      <c r="H14613" s="16">
        <v>4</v>
      </c>
      <c r="I14613" s="16" t="s">
        <v>16</v>
      </c>
      <c r="J14613" s="12" t="str">
        <f t="shared" si="658"/>
        <v>WEST.4.139.7</v>
      </c>
      <c r="K14613" s="12" t="s">
        <v>10677</v>
      </c>
    </row>
    <row r="14614" spans="1:11" x14ac:dyDescent="0.3">
      <c r="F14614" s="16">
        <v>7</v>
      </c>
      <c r="G14614" s="16">
        <v>140</v>
      </c>
      <c r="H14614" s="16">
        <v>4</v>
      </c>
      <c r="I14614" s="11" t="s">
        <v>16</v>
      </c>
      <c r="J14614" s="5" t="str">
        <f t="shared" si="658"/>
        <v>WEST.4.140.7</v>
      </c>
      <c r="K14614" s="12" t="s">
        <v>10590</v>
      </c>
    </row>
    <row r="14615" spans="1:11" x14ac:dyDescent="0.3">
      <c r="F14615" s="16">
        <v>3</v>
      </c>
      <c r="G14615" s="16">
        <v>141</v>
      </c>
      <c r="H14615" s="16">
        <v>4</v>
      </c>
      <c r="I14615" s="16" t="s">
        <v>16</v>
      </c>
      <c r="J14615" s="12" t="str">
        <f t="shared" si="658"/>
        <v>WEST.4.141.3</v>
      </c>
      <c r="K14615" s="12" t="s">
        <v>10677</v>
      </c>
    </row>
    <row r="14616" spans="1:11" x14ac:dyDescent="0.3">
      <c r="B14616" s="7"/>
      <c r="C14616" s="15"/>
      <c r="D14616" s="9"/>
      <c r="E14616" s="9"/>
      <c r="F14616" s="10">
        <v>8</v>
      </c>
      <c r="G14616" s="10">
        <v>141</v>
      </c>
      <c r="H14616" s="10">
        <v>4</v>
      </c>
      <c r="I14616" s="16" t="s">
        <v>16</v>
      </c>
      <c r="J14616" s="12" t="str">
        <f t="shared" si="658"/>
        <v>WEST.4.141.8</v>
      </c>
      <c r="K14616" s="12" t="s">
        <v>10677</v>
      </c>
    </row>
    <row r="14617" spans="1:11" x14ac:dyDescent="0.3">
      <c r="A14617" s="6"/>
      <c r="F14617" s="16">
        <v>3</v>
      </c>
      <c r="G14617" s="16">
        <v>142</v>
      </c>
      <c r="H14617" s="16">
        <v>4</v>
      </c>
      <c r="I14617" s="11" t="s">
        <v>16</v>
      </c>
      <c r="J14617" s="5" t="str">
        <f t="shared" si="658"/>
        <v>WEST.4.142.3</v>
      </c>
      <c r="K14617" s="12" t="s">
        <v>10589</v>
      </c>
    </row>
    <row r="14618" spans="1:11" x14ac:dyDescent="0.3">
      <c r="F14618" s="16">
        <v>1</v>
      </c>
      <c r="G14618" s="16">
        <v>143</v>
      </c>
      <c r="H14618" s="16">
        <v>4</v>
      </c>
      <c r="I14618" s="11" t="s">
        <v>16</v>
      </c>
      <c r="J14618" s="5" t="str">
        <f t="shared" si="658"/>
        <v>WEST.4.143.1</v>
      </c>
      <c r="K14618" s="12" t="s">
        <v>10589</v>
      </c>
    </row>
    <row r="14619" spans="1:11" x14ac:dyDescent="0.3">
      <c r="F14619" s="16">
        <v>3</v>
      </c>
      <c r="G14619" s="16">
        <v>143</v>
      </c>
      <c r="H14619" s="16">
        <v>4</v>
      </c>
      <c r="I14619" s="16" t="s">
        <v>16</v>
      </c>
      <c r="J14619" s="12" t="str">
        <f t="shared" si="658"/>
        <v>WEST.4.143.3</v>
      </c>
      <c r="K14619" s="12" t="s">
        <v>10589</v>
      </c>
    </row>
    <row r="14620" spans="1:11" x14ac:dyDescent="0.3">
      <c r="F14620" s="16">
        <v>7</v>
      </c>
      <c r="G14620" s="16">
        <v>143</v>
      </c>
      <c r="H14620" s="16">
        <v>4</v>
      </c>
      <c r="I14620" s="16" t="s">
        <v>16</v>
      </c>
      <c r="J14620" s="12" t="str">
        <f t="shared" si="658"/>
        <v>WEST.4.143.7</v>
      </c>
      <c r="K14620" s="12" t="s">
        <v>10589</v>
      </c>
    </row>
    <row r="14621" spans="1:11" x14ac:dyDescent="0.3">
      <c r="F14621" s="16">
        <v>1</v>
      </c>
      <c r="G14621" s="16">
        <v>144</v>
      </c>
      <c r="H14621" s="16">
        <v>4</v>
      </c>
      <c r="I14621" s="16" t="s">
        <v>16</v>
      </c>
      <c r="J14621" s="12" t="str">
        <f t="shared" si="658"/>
        <v>WEST.4.144.1</v>
      </c>
      <c r="K14621" s="12" t="s">
        <v>10677</v>
      </c>
    </row>
    <row r="14622" spans="1:11" x14ac:dyDescent="0.3">
      <c r="F14622" s="16">
        <v>3</v>
      </c>
      <c r="G14622" s="16">
        <v>144</v>
      </c>
      <c r="H14622" s="16">
        <v>4</v>
      </c>
      <c r="I14622" s="16" t="s">
        <v>16</v>
      </c>
      <c r="J14622" s="12" t="str">
        <f t="shared" si="658"/>
        <v>WEST.4.144.3</v>
      </c>
      <c r="K14622" s="12" t="s">
        <v>10589</v>
      </c>
    </row>
    <row r="14623" spans="1:11" x14ac:dyDescent="0.3">
      <c r="F14623" s="16">
        <v>3</v>
      </c>
      <c r="G14623" s="16">
        <v>145</v>
      </c>
      <c r="H14623" s="16">
        <v>4</v>
      </c>
      <c r="I14623" s="16" t="s">
        <v>16</v>
      </c>
      <c r="J14623" s="12" t="str">
        <f t="shared" si="658"/>
        <v>WEST.4.145.3</v>
      </c>
      <c r="K14623" s="12" t="s">
        <v>10677</v>
      </c>
    </row>
    <row r="14624" spans="1:11" x14ac:dyDescent="0.3">
      <c r="F14624" s="16">
        <v>5</v>
      </c>
      <c r="G14624" s="16">
        <v>146</v>
      </c>
      <c r="H14624" s="16">
        <v>4</v>
      </c>
      <c r="I14624" s="11" t="s">
        <v>16</v>
      </c>
      <c r="J14624" s="5" t="str">
        <f t="shared" si="658"/>
        <v>WEST.4.146.5</v>
      </c>
      <c r="K14624" s="12" t="s">
        <v>10590</v>
      </c>
    </row>
    <row r="14625" spans="1:11" x14ac:dyDescent="0.3">
      <c r="F14625" s="16">
        <v>6</v>
      </c>
      <c r="G14625" s="16">
        <v>146</v>
      </c>
      <c r="H14625" s="16">
        <v>4</v>
      </c>
      <c r="I14625" s="16" t="s">
        <v>16</v>
      </c>
      <c r="J14625" s="12" t="str">
        <f t="shared" si="658"/>
        <v>WEST.4.146.6</v>
      </c>
      <c r="K14625" s="12" t="s">
        <v>10677</v>
      </c>
    </row>
    <row r="14626" spans="1:11" x14ac:dyDescent="0.3">
      <c r="F14626" s="16">
        <v>7</v>
      </c>
      <c r="G14626" s="16">
        <v>146</v>
      </c>
      <c r="H14626" s="16">
        <v>4</v>
      </c>
      <c r="I14626" s="16" t="s">
        <v>16</v>
      </c>
      <c r="J14626" s="12" t="str">
        <f t="shared" si="658"/>
        <v>WEST.4.146.7</v>
      </c>
      <c r="K14626" s="12" t="s">
        <v>10589</v>
      </c>
    </row>
    <row r="14627" spans="1:11" x14ac:dyDescent="0.3">
      <c r="F14627" s="16">
        <v>3</v>
      </c>
      <c r="G14627" s="16">
        <v>63</v>
      </c>
      <c r="H14627" s="16">
        <v>7</v>
      </c>
      <c r="I14627" s="16" t="s">
        <v>16</v>
      </c>
      <c r="J14627" s="12" t="str">
        <f t="shared" si="658"/>
        <v>WEST.7.63.3</v>
      </c>
      <c r="K14627" s="12" t="s">
        <v>10589</v>
      </c>
    </row>
    <row r="14628" spans="1:11" x14ac:dyDescent="0.3">
      <c r="F14628" s="16">
        <v>5</v>
      </c>
      <c r="G14628" s="16">
        <v>63</v>
      </c>
      <c r="H14628" s="16">
        <v>7</v>
      </c>
      <c r="I14628" s="16" t="s">
        <v>16</v>
      </c>
      <c r="J14628" s="12" t="str">
        <f t="shared" si="658"/>
        <v>WEST.7.63.5</v>
      </c>
      <c r="K14628" s="12" t="s">
        <v>10589</v>
      </c>
    </row>
    <row r="14629" spans="1:11" x14ac:dyDescent="0.3">
      <c r="F14629" s="16">
        <v>7</v>
      </c>
      <c r="G14629" s="16">
        <v>63</v>
      </c>
      <c r="H14629" s="16">
        <v>7</v>
      </c>
      <c r="I14629" s="16" t="s">
        <v>16</v>
      </c>
      <c r="J14629" s="12" t="str">
        <f t="shared" si="658"/>
        <v>WEST.7.63.7</v>
      </c>
      <c r="K14629" s="12" t="s">
        <v>10589</v>
      </c>
    </row>
    <row r="14630" spans="1:11" x14ac:dyDescent="0.3">
      <c r="F14630" s="16">
        <v>3</v>
      </c>
      <c r="G14630" s="16">
        <v>64</v>
      </c>
      <c r="H14630" s="16">
        <v>7</v>
      </c>
      <c r="I14630" s="16" t="s">
        <v>16</v>
      </c>
      <c r="J14630" s="12" t="str">
        <f t="shared" ref="J14630:J14693" si="659">CONCATENATE(I14630,".",H14630,".",G14630,".",F14630)</f>
        <v>WEST.7.64.3</v>
      </c>
      <c r="K14630" s="12" t="s">
        <v>10589</v>
      </c>
    </row>
    <row r="14631" spans="1:11" x14ac:dyDescent="0.3">
      <c r="F14631" s="16">
        <v>7</v>
      </c>
      <c r="G14631" s="16">
        <v>64</v>
      </c>
      <c r="H14631" s="16">
        <v>7</v>
      </c>
      <c r="I14631" s="16" t="s">
        <v>16</v>
      </c>
      <c r="J14631" s="12" t="str">
        <f t="shared" si="659"/>
        <v>WEST.7.64.7</v>
      </c>
      <c r="K14631" s="12" t="s">
        <v>10589</v>
      </c>
    </row>
    <row r="14632" spans="1:11" x14ac:dyDescent="0.3">
      <c r="F14632" s="16">
        <v>4</v>
      </c>
      <c r="G14632" s="16">
        <v>79</v>
      </c>
      <c r="H14632" s="16">
        <v>7</v>
      </c>
      <c r="I14632" s="16" t="s">
        <v>16</v>
      </c>
      <c r="J14632" s="12" t="str">
        <f t="shared" si="659"/>
        <v>WEST.7.79.4</v>
      </c>
      <c r="K14632" s="12" t="s">
        <v>10589</v>
      </c>
    </row>
    <row r="14633" spans="1:11" x14ac:dyDescent="0.3">
      <c r="B14633" s="7"/>
      <c r="C14633" s="8"/>
      <c r="D14633" s="9"/>
      <c r="E14633" s="9"/>
      <c r="F14633" s="10">
        <v>4</v>
      </c>
      <c r="G14633" s="10">
        <v>1</v>
      </c>
      <c r="H14633" s="10">
        <v>9</v>
      </c>
      <c r="I14633" s="11" t="s">
        <v>16</v>
      </c>
      <c r="J14633" s="5" t="s">
        <v>10652</v>
      </c>
      <c r="K14633" s="12" t="s">
        <v>10589</v>
      </c>
    </row>
    <row r="14634" spans="1:11" x14ac:dyDescent="0.3">
      <c r="A14634" s="6"/>
      <c r="F14634" s="16">
        <v>2</v>
      </c>
      <c r="G14634" s="16">
        <v>6</v>
      </c>
      <c r="H14634" s="16">
        <v>9</v>
      </c>
      <c r="I14634" s="13" t="s">
        <v>16</v>
      </c>
      <c r="J14634" s="5" t="s">
        <v>10605</v>
      </c>
      <c r="K14634" s="12" t="s">
        <v>10589</v>
      </c>
    </row>
    <row r="14635" spans="1:11" x14ac:dyDescent="0.3">
      <c r="F14635" s="16">
        <v>4</v>
      </c>
      <c r="G14635" s="16">
        <v>6</v>
      </c>
      <c r="H14635" s="16">
        <v>9</v>
      </c>
      <c r="I14635" s="13" t="s">
        <v>16</v>
      </c>
      <c r="J14635" s="5" t="str">
        <f t="shared" ref="J14635:J14663" si="660">CONCATENATE(I14635,".",H14635,".",G14635,".",F14635)</f>
        <v>WEST.9.6.4</v>
      </c>
      <c r="K14635" s="12" t="s">
        <v>10589</v>
      </c>
    </row>
    <row r="14636" spans="1:11" x14ac:dyDescent="0.3">
      <c r="F14636" s="16">
        <v>1</v>
      </c>
      <c r="G14636" s="16">
        <v>8</v>
      </c>
      <c r="H14636" s="16">
        <v>9</v>
      </c>
      <c r="I14636" s="11" t="s">
        <v>16</v>
      </c>
      <c r="J14636" s="5" t="str">
        <f t="shared" si="660"/>
        <v>WEST.9.8.1</v>
      </c>
      <c r="K14636" s="12" t="s">
        <v>10589</v>
      </c>
    </row>
    <row r="14637" spans="1:11" x14ac:dyDescent="0.3">
      <c r="F14637" s="16">
        <v>3</v>
      </c>
      <c r="G14637" s="16">
        <v>8</v>
      </c>
      <c r="H14637" s="16">
        <v>9</v>
      </c>
      <c r="I14637" s="11" t="s">
        <v>16</v>
      </c>
      <c r="J14637" s="5" t="str">
        <f t="shared" si="660"/>
        <v>WEST.9.8.3</v>
      </c>
      <c r="K14637" s="12" t="s">
        <v>10589</v>
      </c>
    </row>
    <row r="14638" spans="1:11" x14ac:dyDescent="0.3">
      <c r="F14638" s="16">
        <v>1</v>
      </c>
      <c r="G14638" s="16">
        <v>9</v>
      </c>
      <c r="H14638" s="16">
        <v>9</v>
      </c>
      <c r="I14638" s="11" t="s">
        <v>16</v>
      </c>
      <c r="J14638" s="5" t="str">
        <f t="shared" si="660"/>
        <v>WEST.9.9.1</v>
      </c>
      <c r="K14638" s="12" t="s">
        <v>10589</v>
      </c>
    </row>
    <row r="14639" spans="1:11" x14ac:dyDescent="0.3">
      <c r="F14639" s="16">
        <v>3</v>
      </c>
      <c r="G14639" s="16">
        <v>9</v>
      </c>
      <c r="H14639" s="16">
        <v>9</v>
      </c>
      <c r="I14639" s="11" t="s">
        <v>16</v>
      </c>
      <c r="J14639" s="5" t="str">
        <f t="shared" si="660"/>
        <v>WEST.9.9.3</v>
      </c>
      <c r="K14639" s="12" t="s">
        <v>10589</v>
      </c>
    </row>
    <row r="14640" spans="1:11" x14ac:dyDescent="0.3">
      <c r="F14640" s="16">
        <v>3</v>
      </c>
      <c r="G14640" s="16">
        <v>10</v>
      </c>
      <c r="H14640" s="16">
        <v>9</v>
      </c>
      <c r="I14640" s="16" t="s">
        <v>16</v>
      </c>
      <c r="J14640" s="12" t="str">
        <f t="shared" si="660"/>
        <v>WEST.9.10.3</v>
      </c>
      <c r="K14640" s="12" t="s">
        <v>10589</v>
      </c>
    </row>
    <row r="14641" spans="6:11" x14ac:dyDescent="0.3">
      <c r="F14641" s="16">
        <v>4</v>
      </c>
      <c r="G14641" s="16">
        <v>10</v>
      </c>
      <c r="H14641" s="16">
        <v>9</v>
      </c>
      <c r="I14641" s="16" t="s">
        <v>16</v>
      </c>
      <c r="J14641" s="12" t="str">
        <f t="shared" si="660"/>
        <v>WEST.9.10.4</v>
      </c>
      <c r="K14641" s="12" t="s">
        <v>10589</v>
      </c>
    </row>
    <row r="14642" spans="6:11" x14ac:dyDescent="0.3">
      <c r="F14642" s="16">
        <v>1</v>
      </c>
      <c r="G14642" s="16">
        <v>18</v>
      </c>
      <c r="H14642" s="16">
        <v>9</v>
      </c>
      <c r="I14642" s="16" t="s">
        <v>16</v>
      </c>
      <c r="J14642" s="12" t="str">
        <f t="shared" si="660"/>
        <v>WEST.9.18.1</v>
      </c>
      <c r="K14642" s="12" t="s">
        <v>10589</v>
      </c>
    </row>
    <row r="14643" spans="6:11" x14ac:dyDescent="0.3">
      <c r="F14643" s="16">
        <v>2</v>
      </c>
      <c r="G14643" s="16">
        <v>18</v>
      </c>
      <c r="H14643" s="16">
        <v>9</v>
      </c>
      <c r="I14643" s="16" t="s">
        <v>16</v>
      </c>
      <c r="J14643" s="12" t="str">
        <f t="shared" si="660"/>
        <v>WEST.9.18.2</v>
      </c>
      <c r="K14643" s="12" t="s">
        <v>10589</v>
      </c>
    </row>
    <row r="14644" spans="6:11" x14ac:dyDescent="0.3">
      <c r="F14644" s="16">
        <v>1</v>
      </c>
      <c r="G14644" s="16">
        <v>19</v>
      </c>
      <c r="H14644" s="16">
        <v>9</v>
      </c>
      <c r="I14644" s="11" t="s">
        <v>16</v>
      </c>
      <c r="J14644" s="5" t="str">
        <f t="shared" si="660"/>
        <v>WEST.9.19.1</v>
      </c>
      <c r="K14644" s="12" t="s">
        <v>10589</v>
      </c>
    </row>
    <row r="14645" spans="6:11" x14ac:dyDescent="0.3">
      <c r="F14645" s="16">
        <v>4</v>
      </c>
      <c r="G14645" s="16">
        <v>19</v>
      </c>
      <c r="H14645" s="16">
        <v>9</v>
      </c>
      <c r="I14645" s="11" t="s">
        <v>16</v>
      </c>
      <c r="J14645" s="5" t="str">
        <f t="shared" si="660"/>
        <v>WEST.9.19.4</v>
      </c>
      <c r="K14645" s="12" t="s">
        <v>10589</v>
      </c>
    </row>
    <row r="14646" spans="6:11" x14ac:dyDescent="0.3">
      <c r="F14646" s="16">
        <v>1</v>
      </c>
      <c r="G14646" s="16">
        <v>20</v>
      </c>
      <c r="H14646" s="16">
        <v>9</v>
      </c>
      <c r="I14646" s="16" t="s">
        <v>16</v>
      </c>
      <c r="J14646" s="12" t="str">
        <f t="shared" si="660"/>
        <v>WEST.9.20.1</v>
      </c>
      <c r="K14646" s="12" t="s">
        <v>10589</v>
      </c>
    </row>
    <row r="14647" spans="6:11" x14ac:dyDescent="0.3">
      <c r="F14647" s="16">
        <v>2</v>
      </c>
      <c r="G14647" s="16">
        <v>20</v>
      </c>
      <c r="H14647" s="16">
        <v>9</v>
      </c>
      <c r="I14647" s="16" t="s">
        <v>16</v>
      </c>
      <c r="J14647" s="12" t="str">
        <f t="shared" si="660"/>
        <v>WEST.9.20.2</v>
      </c>
      <c r="K14647" s="12" t="s">
        <v>10677</v>
      </c>
    </row>
    <row r="14648" spans="6:11" x14ac:dyDescent="0.3">
      <c r="F14648" s="16">
        <v>3</v>
      </c>
      <c r="G14648" s="16">
        <v>20</v>
      </c>
      <c r="H14648" s="16">
        <v>9</v>
      </c>
      <c r="I14648" s="16" t="s">
        <v>16</v>
      </c>
      <c r="J14648" s="12" t="str">
        <f t="shared" si="660"/>
        <v>WEST.9.20.3</v>
      </c>
      <c r="K14648" s="12" t="s">
        <v>10678</v>
      </c>
    </row>
    <row r="14649" spans="6:11" x14ac:dyDescent="0.3">
      <c r="F14649" s="16">
        <v>2</v>
      </c>
      <c r="G14649" s="16">
        <v>21</v>
      </c>
      <c r="H14649" s="16">
        <v>9</v>
      </c>
      <c r="I14649" s="16" t="s">
        <v>16</v>
      </c>
      <c r="J14649" s="12" t="str">
        <f t="shared" si="660"/>
        <v>WEST.9.21.2</v>
      </c>
      <c r="K14649" s="12" t="s">
        <v>10589</v>
      </c>
    </row>
    <row r="14650" spans="6:11" x14ac:dyDescent="0.3">
      <c r="F14650" s="16">
        <v>3</v>
      </c>
      <c r="G14650" s="16">
        <v>21</v>
      </c>
      <c r="H14650" s="16">
        <v>9</v>
      </c>
      <c r="I14650" s="16" t="s">
        <v>16</v>
      </c>
      <c r="J14650" s="12" t="str">
        <f t="shared" si="660"/>
        <v>WEST.9.21.3</v>
      </c>
      <c r="K14650" s="12" t="s">
        <v>10589</v>
      </c>
    </row>
    <row r="14651" spans="6:11" x14ac:dyDescent="0.3">
      <c r="F14651" s="16">
        <v>2</v>
      </c>
      <c r="G14651" s="16">
        <v>22</v>
      </c>
      <c r="H14651" s="16">
        <v>9</v>
      </c>
      <c r="I14651" s="11" t="s">
        <v>16</v>
      </c>
      <c r="J14651" s="5" t="str">
        <f t="shared" si="660"/>
        <v>WEST.9.22.2</v>
      </c>
      <c r="K14651" s="12" t="s">
        <v>10589</v>
      </c>
    </row>
    <row r="14652" spans="6:11" x14ac:dyDescent="0.3">
      <c r="F14652" s="16">
        <v>3</v>
      </c>
      <c r="G14652" s="16">
        <v>29</v>
      </c>
      <c r="H14652" s="16">
        <v>9</v>
      </c>
      <c r="I14652" s="11" t="s">
        <v>16</v>
      </c>
      <c r="J14652" s="5" t="str">
        <f t="shared" si="660"/>
        <v>WEST.9.29.3</v>
      </c>
      <c r="K14652" s="12" t="s">
        <v>10589</v>
      </c>
    </row>
    <row r="14653" spans="6:11" x14ac:dyDescent="0.3">
      <c r="F14653" s="16">
        <v>4</v>
      </c>
      <c r="G14653" s="16">
        <v>30</v>
      </c>
      <c r="H14653" s="16">
        <v>9</v>
      </c>
      <c r="I14653" s="11" t="s">
        <v>16</v>
      </c>
      <c r="J14653" s="5" t="str">
        <f t="shared" si="660"/>
        <v>WEST.9.30.4</v>
      </c>
      <c r="K14653" s="12" t="s">
        <v>10589</v>
      </c>
    </row>
    <row r="14654" spans="6:11" x14ac:dyDescent="0.3">
      <c r="F14654" s="16">
        <v>2</v>
      </c>
      <c r="G14654" s="16">
        <v>34</v>
      </c>
      <c r="H14654" s="16">
        <v>9</v>
      </c>
      <c r="I14654" s="11" t="s">
        <v>16</v>
      </c>
      <c r="J14654" s="5" t="str">
        <f t="shared" si="660"/>
        <v>WEST.9.34.2</v>
      </c>
      <c r="K14654" s="12" t="s">
        <v>10589</v>
      </c>
    </row>
    <row r="14655" spans="6:11" x14ac:dyDescent="0.3">
      <c r="F14655" s="16">
        <v>4</v>
      </c>
      <c r="G14655" s="16">
        <v>34</v>
      </c>
      <c r="H14655" s="16">
        <v>9</v>
      </c>
      <c r="I14655" s="11" t="s">
        <v>16</v>
      </c>
      <c r="J14655" s="5" t="str">
        <f t="shared" si="660"/>
        <v>WEST.9.34.4</v>
      </c>
      <c r="K14655" s="12" t="s">
        <v>10589</v>
      </c>
    </row>
    <row r="14656" spans="6:11" x14ac:dyDescent="0.3">
      <c r="F14656" s="16">
        <v>3</v>
      </c>
      <c r="G14656" s="16">
        <v>35</v>
      </c>
      <c r="H14656" s="16">
        <v>9</v>
      </c>
      <c r="I14656" s="11" t="s">
        <v>16</v>
      </c>
      <c r="J14656" s="5" t="str">
        <f t="shared" si="660"/>
        <v>WEST.9.35.3</v>
      </c>
      <c r="K14656" s="12" t="s">
        <v>10589</v>
      </c>
    </row>
    <row r="14657" spans="1:11" x14ac:dyDescent="0.3">
      <c r="F14657" s="16">
        <v>2</v>
      </c>
      <c r="G14657" s="16">
        <v>36</v>
      </c>
      <c r="H14657" s="16">
        <v>9</v>
      </c>
      <c r="I14657" s="11" t="s">
        <v>16</v>
      </c>
      <c r="J14657" s="5" t="str">
        <f t="shared" si="660"/>
        <v>WEST.9.36.2</v>
      </c>
      <c r="K14657" s="12" t="s">
        <v>10589</v>
      </c>
    </row>
    <row r="14658" spans="1:11" x14ac:dyDescent="0.3">
      <c r="F14658" s="16">
        <v>4</v>
      </c>
      <c r="G14658" s="16">
        <v>36</v>
      </c>
      <c r="H14658" s="16">
        <v>9</v>
      </c>
      <c r="I14658" s="11" t="s">
        <v>16</v>
      </c>
      <c r="J14658" s="5" t="str">
        <f t="shared" si="660"/>
        <v>WEST.9.36.4</v>
      </c>
      <c r="K14658" s="12" t="s">
        <v>10589</v>
      </c>
    </row>
    <row r="14659" spans="1:11" x14ac:dyDescent="0.3">
      <c r="F14659" s="16">
        <v>1</v>
      </c>
      <c r="G14659" s="16">
        <v>38</v>
      </c>
      <c r="H14659" s="16">
        <v>9</v>
      </c>
      <c r="I14659" s="11" t="s">
        <v>16</v>
      </c>
      <c r="J14659" s="5" t="str">
        <f t="shared" si="660"/>
        <v>WEST.9.38.1</v>
      </c>
      <c r="K14659" s="12" t="s">
        <v>10589</v>
      </c>
    </row>
    <row r="14660" spans="1:11" x14ac:dyDescent="0.3">
      <c r="F14660" s="16">
        <v>3</v>
      </c>
      <c r="G14660" s="16">
        <v>38</v>
      </c>
      <c r="H14660" s="16">
        <v>9</v>
      </c>
      <c r="I14660" s="11" t="s">
        <v>16</v>
      </c>
      <c r="J14660" s="5" t="str">
        <f t="shared" si="660"/>
        <v>WEST.9.38.3</v>
      </c>
      <c r="K14660" s="12" t="s">
        <v>10589</v>
      </c>
    </row>
    <row r="14661" spans="1:11" x14ac:dyDescent="0.3">
      <c r="F14661" s="16">
        <v>2</v>
      </c>
      <c r="G14661" s="16">
        <v>40</v>
      </c>
      <c r="H14661" s="16">
        <v>9</v>
      </c>
      <c r="I14661" s="11" t="s">
        <v>16</v>
      </c>
      <c r="J14661" s="5" t="str">
        <f t="shared" si="660"/>
        <v>WEST.9.40.2</v>
      </c>
      <c r="K14661" s="12" t="s">
        <v>10590</v>
      </c>
    </row>
    <row r="14662" spans="1:11" x14ac:dyDescent="0.3">
      <c r="F14662" s="16">
        <v>3</v>
      </c>
      <c r="G14662" s="16">
        <v>40</v>
      </c>
      <c r="H14662" s="16">
        <v>9</v>
      </c>
      <c r="I14662" s="16" t="s">
        <v>16</v>
      </c>
      <c r="J14662" s="12" t="str">
        <f t="shared" si="660"/>
        <v>WEST.9.40.3</v>
      </c>
      <c r="K14662" s="12" t="s">
        <v>10677</v>
      </c>
    </row>
    <row r="14663" spans="1:11" x14ac:dyDescent="0.3">
      <c r="F14663" s="16">
        <v>4</v>
      </c>
      <c r="G14663" s="16">
        <v>43</v>
      </c>
      <c r="H14663" s="16">
        <v>9</v>
      </c>
      <c r="I14663" s="11" t="s">
        <v>16</v>
      </c>
      <c r="J14663" s="5" t="str">
        <f t="shared" si="660"/>
        <v>WEST.9.43.4</v>
      </c>
      <c r="K14663" s="12" t="s">
        <v>10590</v>
      </c>
    </row>
    <row r="14664" spans="1:11" x14ac:dyDescent="0.3">
      <c r="F14664" s="16">
        <v>2</v>
      </c>
      <c r="G14664" s="16">
        <v>46</v>
      </c>
      <c r="H14664" s="16">
        <v>9</v>
      </c>
      <c r="I14664" s="11" t="s">
        <v>16</v>
      </c>
      <c r="J14664" s="5" t="s">
        <v>10680</v>
      </c>
      <c r="K14664" s="12" t="s">
        <v>10589</v>
      </c>
    </row>
    <row r="14665" spans="1:11" x14ac:dyDescent="0.3">
      <c r="F14665" s="16">
        <v>4</v>
      </c>
      <c r="G14665" s="16">
        <v>46</v>
      </c>
      <c r="H14665" s="16">
        <v>9</v>
      </c>
      <c r="I14665" s="16" t="s">
        <v>16</v>
      </c>
      <c r="J14665" s="12" t="str">
        <f>CONCATENATE(I14665,".",H14665,".",G14665,".",F14665)</f>
        <v>WEST.9.46.4</v>
      </c>
      <c r="K14665" s="12" t="s">
        <v>10589</v>
      </c>
    </row>
    <row r="14666" spans="1:11" x14ac:dyDescent="0.3">
      <c r="F14666" s="16">
        <v>2</v>
      </c>
      <c r="G14666" s="16">
        <v>47</v>
      </c>
      <c r="H14666" s="16">
        <v>9</v>
      </c>
      <c r="I14666" s="11" t="s">
        <v>16</v>
      </c>
      <c r="J14666" s="5" t="str">
        <f>CONCATENATE(I14666,".",H14666,".",G14666,".",F14666)</f>
        <v>WEST.9.47.2</v>
      </c>
      <c r="K14666" s="12" t="s">
        <v>10589</v>
      </c>
    </row>
    <row r="14667" spans="1:11" x14ac:dyDescent="0.3">
      <c r="F14667" s="16">
        <v>4</v>
      </c>
      <c r="G14667" s="16">
        <v>47</v>
      </c>
      <c r="H14667" s="16">
        <v>9</v>
      </c>
      <c r="I14667" s="11" t="s">
        <v>16</v>
      </c>
      <c r="J14667" s="5" t="str">
        <f>CONCATENATE(I14667,".",H14667,".",G14667,".",F14667)</f>
        <v>WEST.9.47.4</v>
      </c>
      <c r="K14667" s="12" t="s">
        <v>10589</v>
      </c>
    </row>
    <row r="14668" spans="1:11" x14ac:dyDescent="0.3">
      <c r="F14668" s="16">
        <v>2</v>
      </c>
      <c r="G14668" s="16">
        <v>48</v>
      </c>
      <c r="H14668" s="16">
        <v>9</v>
      </c>
      <c r="I14668" s="11" t="s">
        <v>16</v>
      </c>
      <c r="J14668" s="5" t="str">
        <f>CONCATENATE(I14668,".",H14668,".",G14668,".",F14668)</f>
        <v>WEST.9.48.2</v>
      </c>
      <c r="K14668" s="12" t="s">
        <v>10589</v>
      </c>
    </row>
    <row r="14669" spans="1:11" x14ac:dyDescent="0.3">
      <c r="F14669" s="16">
        <v>1</v>
      </c>
      <c r="G14669" s="16">
        <v>49</v>
      </c>
      <c r="H14669" s="16">
        <v>9</v>
      </c>
      <c r="I14669" s="11" t="s">
        <v>16</v>
      </c>
      <c r="J14669" s="5" t="s">
        <v>10681</v>
      </c>
      <c r="K14669" s="12" t="s">
        <v>10589</v>
      </c>
    </row>
    <row r="14670" spans="1:11" x14ac:dyDescent="0.3">
      <c r="F14670" s="16">
        <v>3</v>
      </c>
      <c r="G14670" s="16">
        <v>49</v>
      </c>
      <c r="H14670" s="16">
        <v>9</v>
      </c>
      <c r="I14670" s="11" t="s">
        <v>16</v>
      </c>
      <c r="J14670" s="5" t="str">
        <f>CONCATENATE(I14670,".",H14670,".",G14670,".",F14670)</f>
        <v>WEST.9.49.3</v>
      </c>
      <c r="K14670" s="12" t="s">
        <v>10589</v>
      </c>
    </row>
    <row r="14671" spans="1:11" x14ac:dyDescent="0.3">
      <c r="B14671" s="23"/>
      <c r="C14671" s="13"/>
      <c r="D14671" s="24"/>
      <c r="E14671" s="24"/>
      <c r="F14671" s="25">
        <v>6</v>
      </c>
      <c r="G14671" s="25">
        <v>51</v>
      </c>
      <c r="H14671" s="18">
        <v>9</v>
      </c>
      <c r="I14671" s="11" t="s">
        <v>16</v>
      </c>
      <c r="J14671" s="5" t="s">
        <v>10704</v>
      </c>
      <c r="K14671" s="12" t="s">
        <v>10677</v>
      </c>
    </row>
    <row r="14672" spans="1:11" x14ac:dyDescent="0.3">
      <c r="A14672" s="23"/>
      <c r="F14672" s="16">
        <v>1</v>
      </c>
      <c r="G14672" s="16">
        <v>52</v>
      </c>
      <c r="H14672" s="16">
        <v>9</v>
      </c>
      <c r="I14672" s="11" t="s">
        <v>16</v>
      </c>
      <c r="J14672" s="5" t="str">
        <f t="shared" ref="J14672:J14703" si="661">CONCATENATE(I14672,".",H14672,".",G14672,".",F14672)</f>
        <v>WEST.9.52.1</v>
      </c>
      <c r="K14672" s="12" t="s">
        <v>10678</v>
      </c>
    </row>
    <row r="14673" spans="6:11" x14ac:dyDescent="0.3">
      <c r="F14673" s="16">
        <v>3</v>
      </c>
      <c r="G14673" s="16">
        <v>52</v>
      </c>
      <c r="H14673" s="16">
        <v>9</v>
      </c>
      <c r="I14673" s="11" t="s">
        <v>16</v>
      </c>
      <c r="J14673" s="5" t="str">
        <f t="shared" si="661"/>
        <v>WEST.9.52.3</v>
      </c>
      <c r="K14673" s="12" t="s">
        <v>10678</v>
      </c>
    </row>
    <row r="14674" spans="6:11" x14ac:dyDescent="0.3">
      <c r="F14674" s="16">
        <v>1</v>
      </c>
      <c r="G14674" s="16">
        <v>54</v>
      </c>
      <c r="H14674" s="16">
        <v>9</v>
      </c>
      <c r="I14674" s="11" t="s">
        <v>16</v>
      </c>
      <c r="J14674" s="5" t="str">
        <f t="shared" si="661"/>
        <v>WEST.9.54.1</v>
      </c>
      <c r="K14674" s="12" t="s">
        <v>10678</v>
      </c>
    </row>
    <row r="14675" spans="6:11" x14ac:dyDescent="0.3">
      <c r="F14675" s="16">
        <v>3</v>
      </c>
      <c r="G14675" s="16">
        <v>54</v>
      </c>
      <c r="H14675" s="16">
        <v>9</v>
      </c>
      <c r="I14675" s="11" t="s">
        <v>16</v>
      </c>
      <c r="J14675" s="5" t="str">
        <f t="shared" si="661"/>
        <v>WEST.9.54.3</v>
      </c>
      <c r="K14675" s="12" t="s">
        <v>10678</v>
      </c>
    </row>
    <row r="14676" spans="6:11" x14ac:dyDescent="0.3">
      <c r="F14676" s="16">
        <v>1</v>
      </c>
      <c r="G14676" s="16">
        <v>55</v>
      </c>
      <c r="H14676" s="16">
        <v>9</v>
      </c>
      <c r="I14676" s="11" t="s">
        <v>16</v>
      </c>
      <c r="J14676" s="5" t="str">
        <f t="shared" si="661"/>
        <v>WEST.9.55.1</v>
      </c>
      <c r="K14676" s="12" t="s">
        <v>10678</v>
      </c>
    </row>
    <row r="14677" spans="6:11" x14ac:dyDescent="0.3">
      <c r="F14677" s="16">
        <v>3</v>
      </c>
      <c r="G14677" s="16">
        <v>55</v>
      </c>
      <c r="H14677" s="16">
        <v>9</v>
      </c>
      <c r="I14677" s="11" t="s">
        <v>16</v>
      </c>
      <c r="J14677" s="5" t="str">
        <f t="shared" si="661"/>
        <v>WEST.9.55.3</v>
      </c>
      <c r="K14677" s="12" t="s">
        <v>10678</v>
      </c>
    </row>
    <row r="14678" spans="6:11" x14ac:dyDescent="0.3">
      <c r="F14678" s="16">
        <v>1</v>
      </c>
      <c r="G14678" s="16">
        <v>56</v>
      </c>
      <c r="H14678" s="16">
        <v>9</v>
      </c>
      <c r="I14678" s="11" t="s">
        <v>16</v>
      </c>
      <c r="J14678" s="5" t="str">
        <f t="shared" si="661"/>
        <v>WEST.9.56.1</v>
      </c>
      <c r="K14678" s="12" t="s">
        <v>10678</v>
      </c>
    </row>
    <row r="14679" spans="6:11" x14ac:dyDescent="0.3">
      <c r="F14679" s="16">
        <v>3</v>
      </c>
      <c r="G14679" s="16">
        <v>56</v>
      </c>
      <c r="H14679" s="16">
        <v>9</v>
      </c>
      <c r="I14679" s="11" t="s">
        <v>16</v>
      </c>
      <c r="J14679" s="5" t="str">
        <f t="shared" si="661"/>
        <v>WEST.9.56.3</v>
      </c>
      <c r="K14679" s="12" t="s">
        <v>10678</v>
      </c>
    </row>
    <row r="14680" spans="6:11" x14ac:dyDescent="0.3">
      <c r="F14680" s="16">
        <v>1</v>
      </c>
      <c r="G14680" s="16">
        <v>57</v>
      </c>
      <c r="H14680" s="16">
        <v>9</v>
      </c>
      <c r="I14680" s="11" t="s">
        <v>16</v>
      </c>
      <c r="J14680" s="5" t="str">
        <f t="shared" si="661"/>
        <v>WEST.9.57.1</v>
      </c>
      <c r="K14680" s="12" t="s">
        <v>10678</v>
      </c>
    </row>
    <row r="14681" spans="6:11" x14ac:dyDescent="0.3">
      <c r="F14681" s="16">
        <v>3</v>
      </c>
      <c r="G14681" s="16">
        <v>57</v>
      </c>
      <c r="H14681" s="16">
        <v>9</v>
      </c>
      <c r="I14681" s="11" t="s">
        <v>16</v>
      </c>
      <c r="J14681" s="5" t="str">
        <f t="shared" si="661"/>
        <v>WEST.9.57.3</v>
      </c>
      <c r="K14681" s="12" t="s">
        <v>10678</v>
      </c>
    </row>
    <row r="14682" spans="6:11" x14ac:dyDescent="0.3">
      <c r="F14682" s="16">
        <v>4</v>
      </c>
      <c r="G14682" s="16">
        <v>58</v>
      </c>
      <c r="H14682" s="16">
        <v>9</v>
      </c>
      <c r="I14682" s="11" t="s">
        <v>16</v>
      </c>
      <c r="J14682" s="5" t="str">
        <f t="shared" si="661"/>
        <v>WEST.9.58.4</v>
      </c>
      <c r="K14682" s="12" t="s">
        <v>10589</v>
      </c>
    </row>
    <row r="14683" spans="6:11" x14ac:dyDescent="0.3">
      <c r="F14683" s="16">
        <v>2</v>
      </c>
      <c r="G14683" s="16">
        <v>59</v>
      </c>
      <c r="H14683" s="16">
        <v>9</v>
      </c>
      <c r="I14683" s="16" t="s">
        <v>16</v>
      </c>
      <c r="J14683" s="12" t="str">
        <f t="shared" si="661"/>
        <v>WEST.9.59.2</v>
      </c>
      <c r="K14683" s="12" t="s">
        <v>10589</v>
      </c>
    </row>
    <row r="14684" spans="6:11" x14ac:dyDescent="0.3">
      <c r="F14684" s="16">
        <v>4</v>
      </c>
      <c r="G14684" s="16">
        <v>59</v>
      </c>
      <c r="H14684" s="16">
        <v>9</v>
      </c>
      <c r="I14684" s="16" t="s">
        <v>16</v>
      </c>
      <c r="J14684" s="12" t="str">
        <f t="shared" si="661"/>
        <v>WEST.9.59.4</v>
      </c>
      <c r="K14684" s="12" t="s">
        <v>10589</v>
      </c>
    </row>
    <row r="14685" spans="6:11" x14ac:dyDescent="0.3">
      <c r="F14685" s="16">
        <v>1</v>
      </c>
      <c r="G14685" s="16">
        <v>60</v>
      </c>
      <c r="H14685" s="16">
        <v>9</v>
      </c>
      <c r="I14685" s="16" t="s">
        <v>16</v>
      </c>
      <c r="J14685" s="12" t="str">
        <f t="shared" si="661"/>
        <v>WEST.9.60.1</v>
      </c>
      <c r="K14685" s="12" t="s">
        <v>10589</v>
      </c>
    </row>
    <row r="14686" spans="6:11" x14ac:dyDescent="0.3">
      <c r="F14686" s="16">
        <v>3</v>
      </c>
      <c r="G14686" s="16">
        <v>60</v>
      </c>
      <c r="H14686" s="16">
        <v>9</v>
      </c>
      <c r="I14686" s="11" t="s">
        <v>16</v>
      </c>
      <c r="J14686" s="5" t="str">
        <f t="shared" si="661"/>
        <v>WEST.9.60.3</v>
      </c>
      <c r="K14686" s="12" t="s">
        <v>10678</v>
      </c>
    </row>
    <row r="14687" spans="6:11" x14ac:dyDescent="0.3">
      <c r="F14687" s="16">
        <v>1</v>
      </c>
      <c r="G14687" s="16">
        <v>61</v>
      </c>
      <c r="H14687" s="16">
        <v>9</v>
      </c>
      <c r="I14687" s="11" t="s">
        <v>16</v>
      </c>
      <c r="J14687" s="5" t="str">
        <f t="shared" si="661"/>
        <v>WEST.9.61.1</v>
      </c>
      <c r="K14687" s="12" t="s">
        <v>10678</v>
      </c>
    </row>
    <row r="14688" spans="6:11" x14ac:dyDescent="0.3">
      <c r="F14688" s="16">
        <v>3</v>
      </c>
      <c r="G14688" s="16">
        <v>61</v>
      </c>
      <c r="H14688" s="16">
        <v>9</v>
      </c>
      <c r="I14688" s="11" t="s">
        <v>16</v>
      </c>
      <c r="J14688" s="5" t="str">
        <f t="shared" si="661"/>
        <v>WEST.9.61.3</v>
      </c>
      <c r="K14688" s="12" t="s">
        <v>10678</v>
      </c>
    </row>
    <row r="14689" spans="6:11" x14ac:dyDescent="0.3">
      <c r="F14689" s="16">
        <v>3</v>
      </c>
      <c r="G14689" s="16">
        <v>62</v>
      </c>
      <c r="H14689" s="16">
        <v>9</v>
      </c>
      <c r="I14689" s="11" t="s">
        <v>16</v>
      </c>
      <c r="J14689" s="5" t="str">
        <f t="shared" si="661"/>
        <v>WEST.9.62.3</v>
      </c>
      <c r="K14689" s="12" t="s">
        <v>10678</v>
      </c>
    </row>
    <row r="14690" spans="6:11" x14ac:dyDescent="0.3">
      <c r="F14690" s="16">
        <v>4</v>
      </c>
      <c r="G14690" s="16">
        <v>62</v>
      </c>
      <c r="H14690" s="16">
        <v>9</v>
      </c>
      <c r="I14690" s="16" t="s">
        <v>16</v>
      </c>
      <c r="J14690" s="12" t="str">
        <f t="shared" si="661"/>
        <v>WEST.9.62.4</v>
      </c>
      <c r="K14690" s="12" t="s">
        <v>10677</v>
      </c>
    </row>
    <row r="14691" spans="6:11" x14ac:dyDescent="0.3">
      <c r="F14691" s="16">
        <v>3</v>
      </c>
      <c r="G14691" s="16">
        <v>63</v>
      </c>
      <c r="H14691" s="16">
        <v>9</v>
      </c>
      <c r="I14691" s="11" t="s">
        <v>16</v>
      </c>
      <c r="J14691" s="5" t="str">
        <f t="shared" si="661"/>
        <v>WEST.9.63.3</v>
      </c>
      <c r="K14691" s="12" t="s">
        <v>10589</v>
      </c>
    </row>
    <row r="14692" spans="6:11" x14ac:dyDescent="0.3">
      <c r="F14692" s="16">
        <v>1</v>
      </c>
      <c r="G14692" s="16">
        <v>64</v>
      </c>
      <c r="H14692" s="16">
        <v>9</v>
      </c>
      <c r="I14692" s="11" t="s">
        <v>16</v>
      </c>
      <c r="J14692" s="5" t="str">
        <f t="shared" si="661"/>
        <v>WEST.9.64.1</v>
      </c>
      <c r="K14692" s="12" t="s">
        <v>10589</v>
      </c>
    </row>
    <row r="14693" spans="6:11" x14ac:dyDescent="0.3">
      <c r="F14693" s="16">
        <v>3</v>
      </c>
      <c r="G14693" s="16">
        <v>64</v>
      </c>
      <c r="H14693" s="16">
        <v>9</v>
      </c>
      <c r="I14693" s="11" t="s">
        <v>16</v>
      </c>
      <c r="J14693" s="5" t="str">
        <f t="shared" si="661"/>
        <v>WEST.9.64.3</v>
      </c>
      <c r="K14693" s="12" t="s">
        <v>10589</v>
      </c>
    </row>
    <row r="14694" spans="6:11" x14ac:dyDescent="0.3">
      <c r="F14694" s="16">
        <v>2</v>
      </c>
      <c r="G14694" s="16">
        <v>65</v>
      </c>
      <c r="H14694" s="16">
        <v>9</v>
      </c>
      <c r="I14694" s="11" t="s">
        <v>16</v>
      </c>
      <c r="J14694" s="5" t="str">
        <f t="shared" si="661"/>
        <v>WEST.9.65.2</v>
      </c>
      <c r="K14694" s="12" t="s">
        <v>10589</v>
      </c>
    </row>
    <row r="14695" spans="6:11" x14ac:dyDescent="0.3">
      <c r="F14695" s="16">
        <v>2</v>
      </c>
      <c r="G14695" s="16">
        <v>66</v>
      </c>
      <c r="H14695" s="16">
        <v>9</v>
      </c>
      <c r="I14695" s="11" t="s">
        <v>16</v>
      </c>
      <c r="J14695" s="5" t="str">
        <f t="shared" si="661"/>
        <v>WEST.9.66.2</v>
      </c>
      <c r="K14695" s="12" t="s">
        <v>10589</v>
      </c>
    </row>
    <row r="14696" spans="6:11" x14ac:dyDescent="0.3">
      <c r="F14696" s="16">
        <v>4</v>
      </c>
      <c r="G14696" s="16">
        <v>66</v>
      </c>
      <c r="H14696" s="16">
        <v>9</v>
      </c>
      <c r="I14696" s="11" t="s">
        <v>16</v>
      </c>
      <c r="J14696" s="5" t="str">
        <f t="shared" si="661"/>
        <v>WEST.9.66.4</v>
      </c>
      <c r="K14696" s="12" t="s">
        <v>10589</v>
      </c>
    </row>
    <row r="14697" spans="6:11" x14ac:dyDescent="0.3">
      <c r="F14697" s="16">
        <v>1</v>
      </c>
      <c r="G14697" s="16">
        <v>67</v>
      </c>
      <c r="H14697" s="16">
        <v>9</v>
      </c>
      <c r="I14697" s="16" t="s">
        <v>16</v>
      </c>
      <c r="J14697" s="12" t="str">
        <f t="shared" si="661"/>
        <v>WEST.9.67.1</v>
      </c>
      <c r="K14697" s="12" t="s">
        <v>10589</v>
      </c>
    </row>
    <row r="14698" spans="6:11" x14ac:dyDescent="0.3">
      <c r="F14698" s="16">
        <v>2</v>
      </c>
      <c r="G14698" s="16">
        <v>67</v>
      </c>
      <c r="H14698" s="16">
        <v>9</v>
      </c>
      <c r="I14698" s="16" t="s">
        <v>16</v>
      </c>
      <c r="J14698" s="12" t="str">
        <f t="shared" si="661"/>
        <v>WEST.9.67.2</v>
      </c>
      <c r="K14698" s="12" t="s">
        <v>10678</v>
      </c>
    </row>
    <row r="14699" spans="6:11" x14ac:dyDescent="0.3">
      <c r="F14699" s="16">
        <v>3</v>
      </c>
      <c r="G14699" s="16">
        <v>67</v>
      </c>
      <c r="H14699" s="16">
        <v>9</v>
      </c>
      <c r="I14699" s="16" t="s">
        <v>16</v>
      </c>
      <c r="J14699" s="12" t="str">
        <f t="shared" si="661"/>
        <v>WEST.9.67.3</v>
      </c>
      <c r="K14699" s="12" t="s">
        <v>10678</v>
      </c>
    </row>
    <row r="14700" spans="6:11" x14ac:dyDescent="0.3">
      <c r="F14700" s="16">
        <v>4</v>
      </c>
      <c r="G14700" s="16">
        <v>67</v>
      </c>
      <c r="H14700" s="16">
        <v>9</v>
      </c>
      <c r="I14700" s="16" t="s">
        <v>16</v>
      </c>
      <c r="J14700" s="12" t="str">
        <f t="shared" si="661"/>
        <v>WEST.9.67.4</v>
      </c>
      <c r="K14700" s="12" t="s">
        <v>10678</v>
      </c>
    </row>
    <row r="14701" spans="6:11" x14ac:dyDescent="0.3">
      <c r="F14701" s="16">
        <v>1</v>
      </c>
      <c r="G14701" s="16">
        <v>68</v>
      </c>
      <c r="H14701" s="16">
        <v>9</v>
      </c>
      <c r="I14701" s="16" t="s">
        <v>16</v>
      </c>
      <c r="J14701" s="12" t="str">
        <f t="shared" si="661"/>
        <v>WEST.9.68.1</v>
      </c>
      <c r="K14701" s="12" t="s">
        <v>10678</v>
      </c>
    </row>
    <row r="14702" spans="6:11" x14ac:dyDescent="0.3">
      <c r="F14702" s="16">
        <v>3</v>
      </c>
      <c r="G14702" s="16">
        <v>68</v>
      </c>
      <c r="H14702" s="16">
        <v>9</v>
      </c>
      <c r="I14702" s="11" t="s">
        <v>16</v>
      </c>
      <c r="J14702" s="5" t="str">
        <f t="shared" si="661"/>
        <v>WEST.9.68.3</v>
      </c>
      <c r="K14702" s="12" t="s">
        <v>10589</v>
      </c>
    </row>
    <row r="14703" spans="6:11" x14ac:dyDescent="0.3">
      <c r="F14703" s="16">
        <v>3</v>
      </c>
      <c r="G14703" s="16">
        <v>69</v>
      </c>
      <c r="H14703" s="16">
        <v>9</v>
      </c>
      <c r="I14703" s="11" t="s">
        <v>16</v>
      </c>
      <c r="J14703" s="5" t="str">
        <f t="shared" si="661"/>
        <v>WEST.9.69.3</v>
      </c>
      <c r="K14703" s="12" t="s">
        <v>10589</v>
      </c>
    </row>
    <row r="14704" spans="6:11" x14ac:dyDescent="0.3">
      <c r="F14704" s="16">
        <v>1</v>
      </c>
      <c r="G14704" s="16">
        <v>70</v>
      </c>
      <c r="H14704" s="16">
        <v>9</v>
      </c>
      <c r="I14704" s="11" t="s">
        <v>16</v>
      </c>
      <c r="J14704" s="5" t="str">
        <f t="shared" ref="J14704:J14735" si="662">CONCATENATE(I14704,".",H14704,".",G14704,".",F14704)</f>
        <v>WEST.9.70.1</v>
      </c>
      <c r="K14704" s="12" t="s">
        <v>10589</v>
      </c>
    </row>
    <row r="14705" spans="1:12" x14ac:dyDescent="0.3">
      <c r="F14705" s="16">
        <v>3</v>
      </c>
      <c r="G14705" s="16">
        <v>70</v>
      </c>
      <c r="H14705" s="16">
        <v>9</v>
      </c>
      <c r="I14705" s="16" t="s">
        <v>16</v>
      </c>
      <c r="J14705" s="12" t="str">
        <f t="shared" si="662"/>
        <v>WEST.9.70.3</v>
      </c>
      <c r="K14705" s="12" t="s">
        <v>10589</v>
      </c>
    </row>
    <row r="14706" spans="1:12" x14ac:dyDescent="0.3">
      <c r="F14706" s="16">
        <v>3</v>
      </c>
      <c r="G14706" s="16">
        <v>71</v>
      </c>
      <c r="H14706" s="16">
        <v>9</v>
      </c>
      <c r="I14706" s="11" t="s">
        <v>16</v>
      </c>
      <c r="J14706" s="5" t="str">
        <f t="shared" si="662"/>
        <v>WEST.9.71.3</v>
      </c>
      <c r="K14706" s="12" t="s">
        <v>10589</v>
      </c>
    </row>
    <row r="14707" spans="1:12" x14ac:dyDescent="0.3">
      <c r="F14707" s="16">
        <v>3</v>
      </c>
      <c r="G14707" s="16">
        <v>73</v>
      </c>
      <c r="H14707" s="16">
        <v>9</v>
      </c>
      <c r="I14707" s="11" t="s">
        <v>16</v>
      </c>
      <c r="J14707" s="5" t="str">
        <f t="shared" si="662"/>
        <v>WEST.9.73.3</v>
      </c>
      <c r="K14707" s="12" t="s">
        <v>10589</v>
      </c>
    </row>
    <row r="14708" spans="1:12" x14ac:dyDescent="0.3">
      <c r="F14708" s="16">
        <v>4</v>
      </c>
      <c r="G14708" s="16">
        <v>73</v>
      </c>
      <c r="H14708" s="16">
        <v>9</v>
      </c>
      <c r="I14708" s="16" t="s">
        <v>16</v>
      </c>
      <c r="J14708" s="12" t="str">
        <f t="shared" si="662"/>
        <v>WEST.9.73.4</v>
      </c>
      <c r="K14708" s="12" t="s">
        <v>10589</v>
      </c>
    </row>
    <row r="14709" spans="1:12" x14ac:dyDescent="0.3">
      <c r="F14709" s="16">
        <v>1</v>
      </c>
      <c r="G14709" s="16">
        <v>75</v>
      </c>
      <c r="H14709" s="16">
        <v>9</v>
      </c>
      <c r="I14709" s="11" t="s">
        <v>16</v>
      </c>
      <c r="J14709" s="5" t="str">
        <f t="shared" si="662"/>
        <v>WEST.9.75.1</v>
      </c>
      <c r="K14709" s="12" t="s">
        <v>10589</v>
      </c>
    </row>
    <row r="14710" spans="1:12" x14ac:dyDescent="0.3">
      <c r="F14710" s="16">
        <v>3</v>
      </c>
      <c r="G14710" s="16">
        <v>75</v>
      </c>
      <c r="H14710" s="16">
        <v>9</v>
      </c>
      <c r="I14710" s="11" t="s">
        <v>16</v>
      </c>
      <c r="J14710" s="5" t="str">
        <f t="shared" si="662"/>
        <v>WEST.9.75.3</v>
      </c>
      <c r="K14710" s="12" t="s">
        <v>10589</v>
      </c>
    </row>
    <row r="14711" spans="1:12" x14ac:dyDescent="0.3">
      <c r="F14711" s="16">
        <v>5</v>
      </c>
      <c r="G14711" s="16">
        <v>75</v>
      </c>
      <c r="H14711" s="16">
        <v>9</v>
      </c>
      <c r="I14711" s="11" t="s">
        <v>16</v>
      </c>
      <c r="J14711" s="5" t="str">
        <f t="shared" si="662"/>
        <v>WEST.9.75.5</v>
      </c>
      <c r="K14711" s="12" t="s">
        <v>10589</v>
      </c>
    </row>
    <row r="14712" spans="1:12" x14ac:dyDescent="0.3">
      <c r="A14712" s="5" t="s">
        <v>10922</v>
      </c>
      <c r="B14712" s="5" t="s">
        <v>2926</v>
      </c>
      <c r="C14712" s="16" t="s">
        <v>40</v>
      </c>
      <c r="D14712" s="17">
        <v>12787</v>
      </c>
      <c r="E14712" s="17">
        <v>43917</v>
      </c>
      <c r="F14712" s="16">
        <v>6</v>
      </c>
      <c r="G14712" s="16">
        <v>75</v>
      </c>
      <c r="H14712" s="16">
        <v>9</v>
      </c>
      <c r="I14712" s="16" t="s">
        <v>16</v>
      </c>
      <c r="J14712" s="12" t="str">
        <f t="shared" si="662"/>
        <v>WEST.9.75.6</v>
      </c>
      <c r="L14712" s="5">
        <v>13184</v>
      </c>
    </row>
    <row r="14713" spans="1:12" x14ac:dyDescent="0.3">
      <c r="F14713" s="16">
        <v>7</v>
      </c>
      <c r="G14713" s="16">
        <v>75</v>
      </c>
      <c r="H14713" s="16">
        <v>9</v>
      </c>
      <c r="I14713" s="16" t="s">
        <v>16</v>
      </c>
      <c r="J14713" s="12" t="str">
        <f t="shared" si="662"/>
        <v>WEST.9.75.7</v>
      </c>
      <c r="K14713" s="12" t="s">
        <v>10589</v>
      </c>
    </row>
    <row r="14714" spans="1:12" x14ac:dyDescent="0.3">
      <c r="F14714" s="16">
        <v>8</v>
      </c>
      <c r="G14714" s="16">
        <v>75</v>
      </c>
      <c r="H14714" s="16">
        <v>9</v>
      </c>
      <c r="I14714" s="16" t="s">
        <v>16</v>
      </c>
      <c r="J14714" s="12" t="str">
        <f t="shared" si="662"/>
        <v>WEST.9.75.8</v>
      </c>
      <c r="K14714" s="12" t="s">
        <v>10589</v>
      </c>
    </row>
    <row r="14715" spans="1:12" x14ac:dyDescent="0.3">
      <c r="F14715" s="16">
        <v>1</v>
      </c>
      <c r="G14715" s="16">
        <v>76</v>
      </c>
      <c r="H14715" s="16">
        <v>9</v>
      </c>
      <c r="I14715" s="16" t="s">
        <v>16</v>
      </c>
      <c r="J14715" s="12" t="str">
        <f t="shared" si="662"/>
        <v>WEST.9.76.1</v>
      </c>
      <c r="K14715" s="12" t="s">
        <v>10589</v>
      </c>
    </row>
    <row r="14716" spans="1:12" x14ac:dyDescent="0.3">
      <c r="F14716" s="16">
        <v>3</v>
      </c>
      <c r="G14716" s="16">
        <v>76</v>
      </c>
      <c r="H14716" s="16">
        <v>9</v>
      </c>
      <c r="I14716" s="11" t="s">
        <v>16</v>
      </c>
      <c r="J14716" s="5" t="str">
        <f t="shared" si="662"/>
        <v>WEST.9.76.3</v>
      </c>
      <c r="K14716" s="12" t="s">
        <v>10589</v>
      </c>
    </row>
    <row r="14717" spans="1:12" x14ac:dyDescent="0.3">
      <c r="F14717" s="16">
        <v>7</v>
      </c>
      <c r="G14717" s="16">
        <v>76</v>
      </c>
      <c r="H14717" s="16">
        <v>9</v>
      </c>
      <c r="I14717" s="11" t="s">
        <v>16</v>
      </c>
      <c r="J14717" s="5" t="str">
        <f t="shared" si="662"/>
        <v>WEST.9.76.7</v>
      </c>
      <c r="K14717" s="12" t="s">
        <v>10678</v>
      </c>
    </row>
    <row r="14718" spans="1:12" x14ac:dyDescent="0.3">
      <c r="F14718" s="16">
        <v>8</v>
      </c>
      <c r="G14718" s="16">
        <v>76</v>
      </c>
      <c r="H14718" s="16">
        <v>9</v>
      </c>
      <c r="I14718" s="16" t="s">
        <v>16</v>
      </c>
      <c r="J14718" s="12" t="str">
        <f t="shared" si="662"/>
        <v>WEST.9.76.8</v>
      </c>
      <c r="K14718" s="12" t="s">
        <v>10678</v>
      </c>
    </row>
    <row r="14719" spans="1:12" x14ac:dyDescent="0.3">
      <c r="F14719" s="16">
        <v>2</v>
      </c>
      <c r="G14719" s="16">
        <v>77</v>
      </c>
      <c r="H14719" s="16">
        <v>9</v>
      </c>
      <c r="I14719" s="11" t="s">
        <v>16</v>
      </c>
      <c r="J14719" s="5" t="str">
        <f t="shared" si="662"/>
        <v>WEST.9.77.2</v>
      </c>
      <c r="K14719" s="12" t="s">
        <v>10589</v>
      </c>
    </row>
    <row r="14720" spans="1:12" x14ac:dyDescent="0.3">
      <c r="F14720" s="16">
        <v>1</v>
      </c>
      <c r="G14720" s="16">
        <v>78</v>
      </c>
      <c r="H14720" s="16">
        <v>9</v>
      </c>
      <c r="I14720" s="16" t="s">
        <v>16</v>
      </c>
      <c r="J14720" s="12" t="str">
        <f t="shared" si="662"/>
        <v>WEST.9.78.1</v>
      </c>
      <c r="K14720" s="12" t="s">
        <v>10677</v>
      </c>
    </row>
    <row r="14721" spans="6:11" x14ac:dyDescent="0.3">
      <c r="F14721" s="16">
        <v>2</v>
      </c>
      <c r="G14721" s="16">
        <v>80</v>
      </c>
      <c r="H14721" s="16">
        <v>9</v>
      </c>
      <c r="I14721" s="11" t="s">
        <v>16</v>
      </c>
      <c r="J14721" s="5" t="str">
        <f t="shared" si="662"/>
        <v>WEST.9.80.2</v>
      </c>
      <c r="K14721" s="12" t="s">
        <v>10589</v>
      </c>
    </row>
    <row r="14722" spans="6:11" x14ac:dyDescent="0.3">
      <c r="F14722" s="16">
        <v>3</v>
      </c>
      <c r="G14722" s="16">
        <v>84</v>
      </c>
      <c r="H14722" s="16">
        <v>9</v>
      </c>
      <c r="I14722" s="11" t="s">
        <v>16</v>
      </c>
      <c r="J14722" s="5" t="str">
        <f t="shared" si="662"/>
        <v>WEST.9.84.3</v>
      </c>
      <c r="K14722" s="12" t="s">
        <v>10589</v>
      </c>
    </row>
    <row r="14723" spans="6:11" x14ac:dyDescent="0.3">
      <c r="F14723" s="16">
        <v>2</v>
      </c>
      <c r="G14723" s="16">
        <v>87</v>
      </c>
      <c r="H14723" s="16">
        <v>9</v>
      </c>
      <c r="I14723" s="16" t="s">
        <v>16</v>
      </c>
      <c r="J14723" s="12" t="str">
        <f t="shared" si="662"/>
        <v>WEST.9.87.2</v>
      </c>
      <c r="K14723" s="12" t="s">
        <v>10589</v>
      </c>
    </row>
    <row r="14724" spans="6:11" x14ac:dyDescent="0.3">
      <c r="F14724" s="16">
        <v>1</v>
      </c>
      <c r="G14724" s="16">
        <v>88</v>
      </c>
      <c r="H14724" s="16">
        <v>9</v>
      </c>
      <c r="I14724" s="16" t="s">
        <v>16</v>
      </c>
      <c r="J14724" s="12" t="str">
        <f t="shared" si="662"/>
        <v>WEST.9.88.1</v>
      </c>
      <c r="K14724" s="12" t="s">
        <v>10589</v>
      </c>
    </row>
    <row r="14725" spans="6:11" x14ac:dyDescent="0.3">
      <c r="F14725" s="16">
        <v>3</v>
      </c>
      <c r="G14725" s="16">
        <v>88</v>
      </c>
      <c r="H14725" s="16">
        <v>9</v>
      </c>
      <c r="I14725" s="16" t="s">
        <v>16</v>
      </c>
      <c r="J14725" s="12" t="str">
        <f t="shared" si="662"/>
        <v>WEST.9.88.3</v>
      </c>
      <c r="K14725" s="12" t="s">
        <v>10589</v>
      </c>
    </row>
    <row r="14726" spans="6:11" x14ac:dyDescent="0.3">
      <c r="F14726" s="16">
        <v>4</v>
      </c>
      <c r="G14726" s="16">
        <v>88</v>
      </c>
      <c r="H14726" s="16">
        <v>9</v>
      </c>
      <c r="I14726" s="16" t="s">
        <v>16</v>
      </c>
      <c r="J14726" s="12" t="str">
        <f t="shared" si="662"/>
        <v>WEST.9.88.4</v>
      </c>
      <c r="K14726" s="12" t="s">
        <v>10589</v>
      </c>
    </row>
    <row r="14727" spans="6:11" x14ac:dyDescent="0.3">
      <c r="F14727" s="16">
        <v>3</v>
      </c>
      <c r="G14727" s="16">
        <v>90</v>
      </c>
      <c r="H14727" s="16">
        <v>9</v>
      </c>
      <c r="I14727" s="16" t="s">
        <v>16</v>
      </c>
      <c r="J14727" s="12" t="str">
        <f t="shared" si="662"/>
        <v>WEST.9.90.3</v>
      </c>
      <c r="K14727" s="12" t="s">
        <v>10589</v>
      </c>
    </row>
    <row r="14728" spans="6:11" x14ac:dyDescent="0.3">
      <c r="F14728" s="16">
        <v>1</v>
      </c>
      <c r="G14728" s="16">
        <v>91</v>
      </c>
      <c r="H14728" s="16">
        <v>9</v>
      </c>
      <c r="I14728" s="16" t="s">
        <v>16</v>
      </c>
      <c r="J14728" s="12" t="str">
        <f t="shared" si="662"/>
        <v>WEST.9.91.1</v>
      </c>
      <c r="K14728" s="12" t="s">
        <v>10589</v>
      </c>
    </row>
    <row r="14729" spans="6:11" x14ac:dyDescent="0.3">
      <c r="F14729" s="16">
        <v>4</v>
      </c>
      <c r="G14729" s="16">
        <v>97</v>
      </c>
      <c r="H14729" s="16">
        <v>9</v>
      </c>
      <c r="I14729" s="16" t="s">
        <v>16</v>
      </c>
      <c r="J14729" s="12" t="str">
        <f t="shared" si="662"/>
        <v>WEST.9.97.4</v>
      </c>
      <c r="K14729" s="12" t="s">
        <v>10589</v>
      </c>
    </row>
    <row r="14730" spans="6:11" x14ac:dyDescent="0.3">
      <c r="F14730" s="16">
        <v>1</v>
      </c>
      <c r="G14730" s="16">
        <v>101</v>
      </c>
      <c r="H14730" s="16">
        <v>9</v>
      </c>
      <c r="I14730" s="16" t="s">
        <v>16</v>
      </c>
      <c r="J14730" s="12" t="str">
        <f t="shared" si="662"/>
        <v>WEST.9.101.1</v>
      </c>
      <c r="K14730" s="12" t="s">
        <v>10589</v>
      </c>
    </row>
    <row r="14731" spans="6:11" x14ac:dyDescent="0.3">
      <c r="F14731" s="16">
        <v>3</v>
      </c>
      <c r="G14731" s="16">
        <v>101</v>
      </c>
      <c r="H14731" s="16">
        <v>9</v>
      </c>
      <c r="I14731" s="16" t="s">
        <v>16</v>
      </c>
      <c r="J14731" s="12" t="str">
        <f t="shared" si="662"/>
        <v>WEST.9.101.3</v>
      </c>
      <c r="K14731" s="12" t="s">
        <v>10589</v>
      </c>
    </row>
    <row r="14732" spans="6:11" x14ac:dyDescent="0.3">
      <c r="F14732" s="16">
        <v>5</v>
      </c>
      <c r="G14732" s="16">
        <v>103</v>
      </c>
      <c r="H14732" s="16">
        <v>9</v>
      </c>
      <c r="I14732" s="16" t="s">
        <v>16</v>
      </c>
      <c r="J14732" s="12" t="str">
        <f t="shared" si="662"/>
        <v>WEST.9.103.5</v>
      </c>
      <c r="K14732" s="12" t="s">
        <v>10589</v>
      </c>
    </row>
    <row r="14733" spans="6:11" x14ac:dyDescent="0.3">
      <c r="F14733" s="16">
        <v>7</v>
      </c>
      <c r="G14733" s="16">
        <v>103</v>
      </c>
      <c r="H14733" s="16">
        <v>9</v>
      </c>
      <c r="I14733" s="16" t="s">
        <v>16</v>
      </c>
      <c r="J14733" s="12" t="str">
        <f t="shared" si="662"/>
        <v>WEST.9.103.7</v>
      </c>
      <c r="K14733" s="12" t="s">
        <v>10589</v>
      </c>
    </row>
    <row r="14734" spans="6:11" x14ac:dyDescent="0.3">
      <c r="F14734" s="16">
        <v>8</v>
      </c>
      <c r="G14734" s="16">
        <v>103</v>
      </c>
      <c r="H14734" s="16">
        <v>9</v>
      </c>
      <c r="I14734" s="16" t="s">
        <v>16</v>
      </c>
      <c r="J14734" s="12" t="str">
        <f t="shared" si="662"/>
        <v>WEST.9.103.8</v>
      </c>
      <c r="K14734" s="12" t="s">
        <v>10589</v>
      </c>
    </row>
    <row r="14735" spans="6:11" x14ac:dyDescent="0.3">
      <c r="F14735" s="16">
        <v>1</v>
      </c>
      <c r="G14735" s="16">
        <v>104</v>
      </c>
      <c r="H14735" s="16">
        <v>9</v>
      </c>
      <c r="I14735" s="16" t="s">
        <v>16</v>
      </c>
      <c r="J14735" s="12" t="str">
        <f t="shared" si="662"/>
        <v>WEST.9.104.1</v>
      </c>
      <c r="K14735" s="12" t="s">
        <v>10589</v>
      </c>
    </row>
    <row r="14736" spans="6:11" x14ac:dyDescent="0.3">
      <c r="F14736" s="16">
        <v>7</v>
      </c>
      <c r="G14736" s="16">
        <v>104</v>
      </c>
      <c r="H14736" s="16">
        <v>9</v>
      </c>
      <c r="I14736" s="16" t="s">
        <v>16</v>
      </c>
      <c r="J14736" s="12" t="str">
        <f t="shared" ref="J14736:J14767" si="663">CONCATENATE(I14736,".",H14736,".",G14736,".",F14736)</f>
        <v>WEST.9.104.7</v>
      </c>
      <c r="K14736" s="12" t="s">
        <v>10589</v>
      </c>
    </row>
    <row r="14737" spans="1:11" x14ac:dyDescent="0.3">
      <c r="F14737" s="16">
        <v>2</v>
      </c>
      <c r="G14737" s="16">
        <v>105</v>
      </c>
      <c r="H14737" s="16">
        <v>9</v>
      </c>
      <c r="I14737" s="16" t="s">
        <v>16</v>
      </c>
      <c r="J14737" s="12" t="str">
        <f t="shared" si="663"/>
        <v>WEST.9.105.2</v>
      </c>
      <c r="K14737" s="12" t="s">
        <v>10589</v>
      </c>
    </row>
    <row r="14738" spans="1:11" x14ac:dyDescent="0.3">
      <c r="F14738" s="16">
        <v>4</v>
      </c>
      <c r="G14738" s="16">
        <v>105</v>
      </c>
      <c r="H14738" s="16">
        <v>9</v>
      </c>
      <c r="I14738" s="16" t="s">
        <v>16</v>
      </c>
      <c r="J14738" s="12" t="str">
        <f t="shared" si="663"/>
        <v>WEST.9.105.4</v>
      </c>
      <c r="K14738" s="12" t="s">
        <v>10589</v>
      </c>
    </row>
    <row r="14739" spans="1:11" x14ac:dyDescent="0.3">
      <c r="F14739" s="16">
        <v>2</v>
      </c>
      <c r="G14739" s="16">
        <v>106</v>
      </c>
      <c r="H14739" s="16">
        <v>9</v>
      </c>
      <c r="I14739" s="16" t="s">
        <v>16</v>
      </c>
      <c r="J14739" s="12" t="str">
        <f t="shared" si="663"/>
        <v>WEST.9.106.2</v>
      </c>
      <c r="K14739" s="12" t="s">
        <v>10589</v>
      </c>
    </row>
    <row r="14740" spans="1:11" x14ac:dyDescent="0.3">
      <c r="F14740" s="16">
        <v>4</v>
      </c>
      <c r="G14740" s="16">
        <v>106</v>
      </c>
      <c r="H14740" s="16">
        <v>9</v>
      </c>
      <c r="I14740" s="16" t="s">
        <v>16</v>
      </c>
      <c r="J14740" s="12" t="str">
        <f t="shared" si="663"/>
        <v>WEST.9.106.4</v>
      </c>
      <c r="K14740" s="12" t="s">
        <v>10589</v>
      </c>
    </row>
    <row r="14741" spans="1:11" x14ac:dyDescent="0.3">
      <c r="F14741" s="16">
        <v>2</v>
      </c>
      <c r="G14741" s="16">
        <v>107</v>
      </c>
      <c r="H14741" s="16">
        <v>9</v>
      </c>
      <c r="I14741" s="16" t="s">
        <v>16</v>
      </c>
      <c r="J14741" s="12" t="str">
        <f t="shared" si="663"/>
        <v>WEST.9.107.2</v>
      </c>
      <c r="K14741" s="12" t="s">
        <v>10589</v>
      </c>
    </row>
    <row r="14742" spans="1:11" x14ac:dyDescent="0.3">
      <c r="F14742" s="16">
        <v>3</v>
      </c>
      <c r="G14742" s="16">
        <v>107</v>
      </c>
      <c r="H14742" s="16">
        <v>9</v>
      </c>
      <c r="I14742" s="16" t="s">
        <v>16</v>
      </c>
      <c r="J14742" s="12" t="str">
        <f t="shared" si="663"/>
        <v>WEST.9.107.3</v>
      </c>
      <c r="K14742" s="12" t="s">
        <v>10589</v>
      </c>
    </row>
    <row r="14743" spans="1:11" x14ac:dyDescent="0.3">
      <c r="F14743" s="16">
        <v>4</v>
      </c>
      <c r="G14743" s="16">
        <v>107</v>
      </c>
      <c r="H14743" s="16">
        <v>9</v>
      </c>
      <c r="I14743" s="16" t="s">
        <v>16</v>
      </c>
      <c r="J14743" s="12" t="str">
        <f t="shared" si="663"/>
        <v>WEST.9.107.4</v>
      </c>
      <c r="K14743" s="12" t="s">
        <v>10589</v>
      </c>
    </row>
    <row r="14744" spans="1:11" x14ac:dyDescent="0.3">
      <c r="B14744" s="23"/>
      <c r="C14744" s="13"/>
      <c r="D14744" s="24"/>
      <c r="E14744" s="24"/>
      <c r="F14744" s="25">
        <v>2</v>
      </c>
      <c r="G14744" s="25">
        <v>109</v>
      </c>
      <c r="H14744" s="18">
        <v>9</v>
      </c>
      <c r="I14744" s="11" t="s">
        <v>16</v>
      </c>
      <c r="J14744" s="5" t="str">
        <f t="shared" si="663"/>
        <v>WEST.9.109.2</v>
      </c>
      <c r="K14744" s="12" t="s">
        <v>10589</v>
      </c>
    </row>
    <row r="14745" spans="1:11" x14ac:dyDescent="0.3">
      <c r="A14745" s="23"/>
      <c r="F14745" s="16">
        <v>1</v>
      </c>
      <c r="G14745" s="16">
        <v>110</v>
      </c>
      <c r="H14745" s="16">
        <v>9</v>
      </c>
      <c r="I14745" s="16" t="s">
        <v>16</v>
      </c>
      <c r="J14745" s="12" t="str">
        <f t="shared" si="663"/>
        <v>WEST.9.110.1</v>
      </c>
      <c r="K14745" s="12" t="s">
        <v>10742</v>
      </c>
    </row>
    <row r="14746" spans="1:11" x14ac:dyDescent="0.3">
      <c r="B14746" s="7"/>
      <c r="C14746" s="8"/>
      <c r="D14746" s="9"/>
      <c r="E14746" s="9"/>
      <c r="F14746" s="10">
        <v>3</v>
      </c>
      <c r="G14746" s="10">
        <v>110</v>
      </c>
      <c r="H14746" s="10">
        <v>9</v>
      </c>
      <c r="I14746" s="11" t="s">
        <v>16</v>
      </c>
      <c r="J14746" s="5" t="s">
        <v>10703</v>
      </c>
      <c r="K14746" s="12" t="s">
        <v>10677</v>
      </c>
    </row>
    <row r="14747" spans="1:11" x14ac:dyDescent="0.3">
      <c r="A14747" s="6"/>
      <c r="B14747" s="7"/>
      <c r="C14747" s="8"/>
      <c r="D14747" s="9"/>
      <c r="E14747" s="9"/>
      <c r="F14747" s="10">
        <v>4</v>
      </c>
      <c r="G14747" s="10">
        <v>110</v>
      </c>
      <c r="H14747" s="10">
        <v>9</v>
      </c>
      <c r="I14747" s="11" t="s">
        <v>16</v>
      </c>
      <c r="J14747" s="5" t="s">
        <v>10695</v>
      </c>
      <c r="K14747" s="12" t="s">
        <v>10589</v>
      </c>
    </row>
    <row r="14748" spans="1:11" x14ac:dyDescent="0.3">
      <c r="A14748" s="6"/>
      <c r="F14748" s="16">
        <v>1</v>
      </c>
      <c r="G14748" s="16">
        <v>111</v>
      </c>
      <c r="H14748" s="16">
        <v>9</v>
      </c>
      <c r="I14748" s="16" t="s">
        <v>16</v>
      </c>
      <c r="J14748" s="12" t="str">
        <f t="shared" ref="J14748:J14779" si="664">CONCATENATE(I14748,".",H14748,".",G14748,".",F14748)</f>
        <v>WEST.9.111.1</v>
      </c>
      <c r="K14748" s="12" t="s">
        <v>10589</v>
      </c>
    </row>
    <row r="14749" spans="1:11" x14ac:dyDescent="0.3">
      <c r="F14749" s="16">
        <v>1</v>
      </c>
      <c r="G14749" s="16">
        <v>114</v>
      </c>
      <c r="H14749" s="16">
        <v>9</v>
      </c>
      <c r="I14749" s="16" t="s">
        <v>16</v>
      </c>
      <c r="J14749" s="12" t="str">
        <f t="shared" si="664"/>
        <v>WEST.9.114.1</v>
      </c>
      <c r="K14749" s="12" t="s">
        <v>10589</v>
      </c>
    </row>
    <row r="14750" spans="1:11" x14ac:dyDescent="0.3">
      <c r="F14750" s="16">
        <v>1</v>
      </c>
      <c r="G14750" s="16">
        <v>115</v>
      </c>
      <c r="H14750" s="16">
        <v>9</v>
      </c>
      <c r="I14750" s="16" t="s">
        <v>16</v>
      </c>
      <c r="J14750" s="12" t="str">
        <f t="shared" si="664"/>
        <v>WEST.9.115.1</v>
      </c>
      <c r="K14750" s="12" t="s">
        <v>10589</v>
      </c>
    </row>
    <row r="14751" spans="1:11" x14ac:dyDescent="0.3">
      <c r="F14751" s="16">
        <v>1</v>
      </c>
      <c r="G14751" s="16">
        <v>116</v>
      </c>
      <c r="H14751" s="16">
        <v>9</v>
      </c>
      <c r="I14751" s="16" t="s">
        <v>16</v>
      </c>
      <c r="J14751" s="12" t="str">
        <f t="shared" si="664"/>
        <v>WEST.9.116.1</v>
      </c>
      <c r="K14751" s="12" t="s">
        <v>10589</v>
      </c>
    </row>
    <row r="14752" spans="1:11" x14ac:dyDescent="0.3">
      <c r="F14752" s="16">
        <v>3</v>
      </c>
      <c r="G14752" s="16">
        <v>116</v>
      </c>
      <c r="H14752" s="16">
        <v>9</v>
      </c>
      <c r="I14752" s="16" t="s">
        <v>16</v>
      </c>
      <c r="J14752" s="12" t="str">
        <f t="shared" si="664"/>
        <v>WEST.9.116.3</v>
      </c>
      <c r="K14752" s="12" t="s">
        <v>10589</v>
      </c>
    </row>
    <row r="14753" spans="6:11" x14ac:dyDescent="0.3">
      <c r="F14753" s="16">
        <v>2</v>
      </c>
      <c r="G14753" s="16">
        <v>117</v>
      </c>
      <c r="H14753" s="16">
        <v>9</v>
      </c>
      <c r="I14753" s="16" t="s">
        <v>16</v>
      </c>
      <c r="J14753" s="12" t="str">
        <f t="shared" si="664"/>
        <v>WEST.9.117.2</v>
      </c>
      <c r="K14753" s="12" t="s">
        <v>10589</v>
      </c>
    </row>
    <row r="14754" spans="6:11" x14ac:dyDescent="0.3">
      <c r="F14754" s="16">
        <v>4</v>
      </c>
      <c r="G14754" s="16">
        <v>117</v>
      </c>
      <c r="H14754" s="16">
        <v>9</v>
      </c>
      <c r="I14754" s="16" t="s">
        <v>16</v>
      </c>
      <c r="J14754" s="12" t="str">
        <f t="shared" si="664"/>
        <v>WEST.9.117.4</v>
      </c>
      <c r="K14754" s="12" t="s">
        <v>10589</v>
      </c>
    </row>
    <row r="14755" spans="6:11" x14ac:dyDescent="0.3">
      <c r="F14755" s="16">
        <v>1</v>
      </c>
      <c r="G14755" s="16">
        <v>119</v>
      </c>
      <c r="H14755" s="16">
        <v>9</v>
      </c>
      <c r="I14755" s="16" t="s">
        <v>16</v>
      </c>
      <c r="J14755" s="12" t="str">
        <f t="shared" si="664"/>
        <v>WEST.9.119.1</v>
      </c>
      <c r="K14755" s="12" t="s">
        <v>10589</v>
      </c>
    </row>
    <row r="14756" spans="6:11" x14ac:dyDescent="0.3">
      <c r="F14756" s="16">
        <v>3</v>
      </c>
      <c r="G14756" s="16">
        <v>119</v>
      </c>
      <c r="H14756" s="16">
        <v>9</v>
      </c>
      <c r="I14756" s="16" t="s">
        <v>16</v>
      </c>
      <c r="J14756" s="12" t="str">
        <f t="shared" si="664"/>
        <v>WEST.9.119.3</v>
      </c>
      <c r="K14756" s="12" t="s">
        <v>10589</v>
      </c>
    </row>
    <row r="14757" spans="6:11" x14ac:dyDescent="0.3">
      <c r="F14757" s="16">
        <v>3</v>
      </c>
      <c r="G14757" s="16">
        <v>121</v>
      </c>
      <c r="H14757" s="16">
        <v>9</v>
      </c>
      <c r="I14757" s="16" t="s">
        <v>16</v>
      </c>
      <c r="J14757" s="12" t="str">
        <f t="shared" si="664"/>
        <v>WEST.9.121.3</v>
      </c>
      <c r="K14757" s="12" t="s">
        <v>10589</v>
      </c>
    </row>
    <row r="14758" spans="6:11" x14ac:dyDescent="0.3">
      <c r="F14758" s="16">
        <v>1</v>
      </c>
      <c r="G14758" s="16">
        <v>122</v>
      </c>
      <c r="H14758" s="16">
        <v>9</v>
      </c>
      <c r="I14758" s="16" t="s">
        <v>16</v>
      </c>
      <c r="J14758" s="12" t="str">
        <f t="shared" si="664"/>
        <v>WEST.9.122.1</v>
      </c>
      <c r="K14758" s="12" t="s">
        <v>10589</v>
      </c>
    </row>
    <row r="14759" spans="6:11" x14ac:dyDescent="0.3">
      <c r="F14759" s="16">
        <v>3</v>
      </c>
      <c r="G14759" s="16">
        <v>122</v>
      </c>
      <c r="H14759" s="16">
        <v>9</v>
      </c>
      <c r="I14759" s="16" t="s">
        <v>16</v>
      </c>
      <c r="J14759" s="12" t="str">
        <f t="shared" si="664"/>
        <v>WEST.9.122.3</v>
      </c>
      <c r="K14759" s="12" t="s">
        <v>10589</v>
      </c>
    </row>
    <row r="14760" spans="6:11" x14ac:dyDescent="0.3">
      <c r="F14760" s="16">
        <v>1</v>
      </c>
      <c r="G14760" s="16">
        <v>123</v>
      </c>
      <c r="H14760" s="16">
        <v>9</v>
      </c>
      <c r="I14760" s="16" t="s">
        <v>16</v>
      </c>
      <c r="J14760" s="12" t="str">
        <f t="shared" si="664"/>
        <v>WEST.9.123.1</v>
      </c>
      <c r="K14760" s="12" t="s">
        <v>10589</v>
      </c>
    </row>
    <row r="14761" spans="6:11" x14ac:dyDescent="0.3">
      <c r="F14761" s="16">
        <v>2</v>
      </c>
      <c r="G14761" s="16">
        <v>123</v>
      </c>
      <c r="H14761" s="16">
        <v>9</v>
      </c>
      <c r="I14761" s="16" t="s">
        <v>16</v>
      </c>
      <c r="J14761" s="12" t="str">
        <f t="shared" si="664"/>
        <v>WEST.9.123.2</v>
      </c>
      <c r="K14761" s="12" t="s">
        <v>10589</v>
      </c>
    </row>
    <row r="14762" spans="6:11" x14ac:dyDescent="0.3">
      <c r="F14762" s="16">
        <v>4</v>
      </c>
      <c r="G14762" s="16">
        <v>123</v>
      </c>
      <c r="H14762" s="16">
        <v>9</v>
      </c>
      <c r="I14762" s="16" t="s">
        <v>16</v>
      </c>
      <c r="J14762" s="12" t="str">
        <f t="shared" si="664"/>
        <v>WEST.9.123.4</v>
      </c>
      <c r="K14762" s="12" t="s">
        <v>10589</v>
      </c>
    </row>
    <row r="14763" spans="6:11" x14ac:dyDescent="0.3">
      <c r="F14763" s="16">
        <v>3</v>
      </c>
      <c r="G14763" s="16">
        <v>124</v>
      </c>
      <c r="H14763" s="16">
        <v>9</v>
      </c>
      <c r="I14763" s="16" t="s">
        <v>16</v>
      </c>
      <c r="J14763" s="12" t="str">
        <f t="shared" si="664"/>
        <v>WEST.9.124.3</v>
      </c>
      <c r="K14763" s="12" t="s">
        <v>10589</v>
      </c>
    </row>
    <row r="14764" spans="6:11" x14ac:dyDescent="0.3">
      <c r="F14764" s="16">
        <v>4</v>
      </c>
      <c r="G14764" s="16">
        <v>127</v>
      </c>
      <c r="H14764" s="16">
        <v>9</v>
      </c>
      <c r="I14764" s="16" t="s">
        <v>16</v>
      </c>
      <c r="J14764" s="12" t="str">
        <f t="shared" si="664"/>
        <v>WEST.9.127.4</v>
      </c>
      <c r="K14764" s="12" t="s">
        <v>10589</v>
      </c>
    </row>
    <row r="14765" spans="6:11" x14ac:dyDescent="0.3">
      <c r="F14765" s="16">
        <v>1</v>
      </c>
      <c r="G14765" s="16">
        <v>131</v>
      </c>
      <c r="H14765" s="16">
        <v>9</v>
      </c>
      <c r="I14765" s="16" t="s">
        <v>16</v>
      </c>
      <c r="J14765" s="12" t="str">
        <f t="shared" si="664"/>
        <v>WEST.9.131.1</v>
      </c>
      <c r="K14765" s="12" t="s">
        <v>10589</v>
      </c>
    </row>
    <row r="14766" spans="6:11" x14ac:dyDescent="0.3">
      <c r="F14766" s="16">
        <v>3</v>
      </c>
      <c r="G14766" s="16">
        <v>131</v>
      </c>
      <c r="H14766" s="16">
        <v>9</v>
      </c>
      <c r="I14766" s="16" t="s">
        <v>16</v>
      </c>
      <c r="J14766" s="12" t="str">
        <f t="shared" si="664"/>
        <v>WEST.9.131.3</v>
      </c>
      <c r="K14766" s="12" t="s">
        <v>10589</v>
      </c>
    </row>
    <row r="14767" spans="6:11" x14ac:dyDescent="0.3">
      <c r="F14767" s="16">
        <v>5</v>
      </c>
      <c r="G14767" s="16">
        <v>131</v>
      </c>
      <c r="H14767" s="16">
        <v>9</v>
      </c>
      <c r="I14767" s="16" t="s">
        <v>16</v>
      </c>
      <c r="J14767" s="12" t="str">
        <f t="shared" si="664"/>
        <v>WEST.9.131.5</v>
      </c>
      <c r="K14767" s="12" t="s">
        <v>10589</v>
      </c>
    </row>
    <row r="14768" spans="6:11" x14ac:dyDescent="0.3">
      <c r="F14768" s="16">
        <v>7</v>
      </c>
      <c r="G14768" s="16">
        <v>131</v>
      </c>
      <c r="H14768" s="16">
        <v>9</v>
      </c>
      <c r="I14768" s="16" t="s">
        <v>16</v>
      </c>
      <c r="J14768" s="12" t="str">
        <f t="shared" si="664"/>
        <v>WEST.9.131.7</v>
      </c>
      <c r="K14768" s="12" t="s">
        <v>10589</v>
      </c>
    </row>
    <row r="14769" spans="1:11" x14ac:dyDescent="0.3">
      <c r="F14769" s="16">
        <v>8</v>
      </c>
      <c r="G14769" s="16">
        <v>131</v>
      </c>
      <c r="H14769" s="16">
        <v>9</v>
      </c>
      <c r="I14769" s="16" t="s">
        <v>16</v>
      </c>
      <c r="J14769" s="12" t="str">
        <f t="shared" si="664"/>
        <v>WEST.9.131.8</v>
      </c>
      <c r="K14769" s="12" t="s">
        <v>10589</v>
      </c>
    </row>
    <row r="14770" spans="1:11" x14ac:dyDescent="0.3">
      <c r="F14770" s="16">
        <v>2</v>
      </c>
      <c r="G14770" s="16">
        <v>132</v>
      </c>
      <c r="H14770" s="16">
        <v>9</v>
      </c>
      <c r="I14770" s="16" t="s">
        <v>16</v>
      </c>
      <c r="J14770" s="12" t="str">
        <f t="shared" si="664"/>
        <v>WEST.9.132.2</v>
      </c>
      <c r="K14770" s="12" t="s">
        <v>10678</v>
      </c>
    </row>
    <row r="14771" spans="1:11" x14ac:dyDescent="0.3">
      <c r="F14771" s="16">
        <v>4</v>
      </c>
      <c r="G14771" s="16">
        <v>132</v>
      </c>
      <c r="H14771" s="16">
        <v>9</v>
      </c>
      <c r="I14771" s="16" t="s">
        <v>16</v>
      </c>
      <c r="J14771" s="12" t="str">
        <f t="shared" si="664"/>
        <v>WEST.9.132.4</v>
      </c>
      <c r="K14771" s="12" t="s">
        <v>10678</v>
      </c>
    </row>
    <row r="14772" spans="1:11" x14ac:dyDescent="0.3">
      <c r="F14772" s="16">
        <v>8</v>
      </c>
      <c r="G14772" s="16">
        <v>132</v>
      </c>
      <c r="H14772" s="16">
        <v>9</v>
      </c>
      <c r="I14772" s="16" t="s">
        <v>16</v>
      </c>
      <c r="J14772" s="12" t="str">
        <f t="shared" si="664"/>
        <v>WEST.9.132.8</v>
      </c>
      <c r="K14772" s="12" t="s">
        <v>10589</v>
      </c>
    </row>
    <row r="14773" spans="1:11" x14ac:dyDescent="0.3">
      <c r="F14773" s="16">
        <v>2</v>
      </c>
      <c r="G14773" s="16">
        <v>133</v>
      </c>
      <c r="H14773" s="16">
        <v>9</v>
      </c>
      <c r="I14773" s="16" t="s">
        <v>16</v>
      </c>
      <c r="J14773" s="12" t="str">
        <f t="shared" si="664"/>
        <v>WEST.9.133.2</v>
      </c>
      <c r="K14773" s="12" t="s">
        <v>10589</v>
      </c>
    </row>
    <row r="14774" spans="1:11" x14ac:dyDescent="0.3">
      <c r="F14774" s="16">
        <v>2</v>
      </c>
      <c r="G14774" s="16">
        <v>135</v>
      </c>
      <c r="H14774" s="16">
        <v>9</v>
      </c>
      <c r="I14774" s="16" t="s">
        <v>16</v>
      </c>
      <c r="J14774" s="12" t="str">
        <f t="shared" si="664"/>
        <v>WEST.9.135.2</v>
      </c>
      <c r="K14774" s="12" t="s">
        <v>10589</v>
      </c>
    </row>
    <row r="14775" spans="1:11" x14ac:dyDescent="0.3">
      <c r="F14775" s="16">
        <v>2</v>
      </c>
      <c r="G14775" s="16">
        <v>136</v>
      </c>
      <c r="H14775" s="16">
        <v>9</v>
      </c>
      <c r="I14775" s="16" t="s">
        <v>16</v>
      </c>
      <c r="J14775" s="12" t="str">
        <f t="shared" si="664"/>
        <v>WEST.9.136.2</v>
      </c>
      <c r="K14775" s="12" t="s">
        <v>10678</v>
      </c>
    </row>
    <row r="14776" spans="1:11" x14ac:dyDescent="0.3">
      <c r="F14776" s="16">
        <v>1</v>
      </c>
      <c r="G14776" s="16">
        <v>137</v>
      </c>
      <c r="H14776" s="16">
        <v>9</v>
      </c>
      <c r="I14776" s="16" t="s">
        <v>16</v>
      </c>
      <c r="J14776" s="12" t="str">
        <f t="shared" si="664"/>
        <v>WEST.9.137.1</v>
      </c>
      <c r="K14776" s="12" t="s">
        <v>10678</v>
      </c>
    </row>
    <row r="14777" spans="1:11" x14ac:dyDescent="0.3">
      <c r="F14777" s="16">
        <v>2</v>
      </c>
      <c r="G14777" s="16">
        <v>137</v>
      </c>
      <c r="H14777" s="16">
        <v>9</v>
      </c>
      <c r="I14777" s="16" t="s">
        <v>16</v>
      </c>
      <c r="J14777" s="12" t="str">
        <f t="shared" si="664"/>
        <v>WEST.9.137.2</v>
      </c>
      <c r="K14777" s="12" t="s">
        <v>10678</v>
      </c>
    </row>
    <row r="14778" spans="1:11" x14ac:dyDescent="0.3">
      <c r="F14778" s="16">
        <v>3</v>
      </c>
      <c r="G14778" s="16">
        <v>137</v>
      </c>
      <c r="H14778" s="16">
        <v>9</v>
      </c>
      <c r="I14778" s="16" t="s">
        <v>16</v>
      </c>
      <c r="J14778" s="12" t="str">
        <f t="shared" si="664"/>
        <v>WEST.9.137.3</v>
      </c>
      <c r="K14778" s="12" t="s">
        <v>10678</v>
      </c>
    </row>
    <row r="14779" spans="1:11" x14ac:dyDescent="0.3">
      <c r="F14779" s="16">
        <v>4</v>
      </c>
      <c r="G14779" s="16">
        <v>137</v>
      </c>
      <c r="H14779" s="16">
        <v>9</v>
      </c>
      <c r="I14779" s="16" t="s">
        <v>16</v>
      </c>
      <c r="J14779" s="12" t="str">
        <f t="shared" si="664"/>
        <v>WEST.9.137.4</v>
      </c>
      <c r="K14779" s="12" t="s">
        <v>10678</v>
      </c>
    </row>
    <row r="14780" spans="1:11" x14ac:dyDescent="0.3">
      <c r="B14780" s="7"/>
      <c r="C14780" s="15"/>
      <c r="D14780" s="9"/>
      <c r="E14780" s="9"/>
      <c r="F14780" s="10">
        <v>1</v>
      </c>
      <c r="G14780" s="10">
        <v>141</v>
      </c>
      <c r="H14780" s="10">
        <v>9</v>
      </c>
      <c r="I14780" s="11" t="s">
        <v>16</v>
      </c>
      <c r="J14780" s="5" t="s">
        <v>10694</v>
      </c>
      <c r="K14780" s="12" t="s">
        <v>10589</v>
      </c>
    </row>
    <row r="14781" spans="1:11" x14ac:dyDescent="0.3">
      <c r="A14781" s="6"/>
      <c r="F14781" s="16">
        <v>2</v>
      </c>
      <c r="G14781" s="16">
        <v>141</v>
      </c>
      <c r="H14781" s="16">
        <v>9</v>
      </c>
      <c r="I14781" s="16" t="s">
        <v>16</v>
      </c>
      <c r="J14781" s="12" t="str">
        <f t="shared" ref="J14781:J14844" si="665">CONCATENATE(I14781,".",H14781,".",G14781,".",F14781)</f>
        <v>WEST.9.141.2</v>
      </c>
      <c r="K14781" s="12" t="s">
        <v>10589</v>
      </c>
    </row>
    <row r="14782" spans="1:11" x14ac:dyDescent="0.3">
      <c r="F14782" s="16">
        <v>1</v>
      </c>
      <c r="G14782" s="16">
        <v>145</v>
      </c>
      <c r="H14782" s="16">
        <v>9</v>
      </c>
      <c r="I14782" s="16" t="s">
        <v>16</v>
      </c>
      <c r="J14782" s="12" t="str">
        <f t="shared" si="665"/>
        <v>WEST.9.145.1</v>
      </c>
      <c r="K14782" s="12" t="s">
        <v>10589</v>
      </c>
    </row>
    <row r="14783" spans="1:11" x14ac:dyDescent="0.3">
      <c r="F14783" s="16">
        <v>2</v>
      </c>
      <c r="G14783" s="16">
        <v>146</v>
      </c>
      <c r="H14783" s="16">
        <v>9</v>
      </c>
      <c r="I14783" s="16" t="s">
        <v>16</v>
      </c>
      <c r="J14783" s="12" t="str">
        <f t="shared" si="665"/>
        <v>WEST.9.146.2</v>
      </c>
      <c r="K14783" s="12" t="s">
        <v>10589</v>
      </c>
    </row>
    <row r="14784" spans="1:11" x14ac:dyDescent="0.3">
      <c r="F14784" s="16">
        <v>1</v>
      </c>
      <c r="G14784" s="16">
        <v>148</v>
      </c>
      <c r="H14784" s="16">
        <v>9</v>
      </c>
      <c r="I14784" s="16" t="s">
        <v>16</v>
      </c>
      <c r="J14784" s="12" t="str">
        <f t="shared" si="665"/>
        <v>WEST.9.148.1</v>
      </c>
      <c r="K14784" s="12" t="s">
        <v>10589</v>
      </c>
    </row>
    <row r="14785" spans="6:11" x14ac:dyDescent="0.3">
      <c r="F14785" s="16">
        <v>1</v>
      </c>
      <c r="G14785" s="16">
        <v>1</v>
      </c>
      <c r="H14785" s="16">
        <v>10</v>
      </c>
      <c r="I14785" s="16" t="s">
        <v>16</v>
      </c>
      <c r="J14785" s="12" t="str">
        <f t="shared" si="665"/>
        <v>WEST.10.1.1</v>
      </c>
      <c r="K14785" s="12" t="s">
        <v>10589</v>
      </c>
    </row>
    <row r="14786" spans="6:11" x14ac:dyDescent="0.3">
      <c r="F14786" s="16">
        <v>2</v>
      </c>
      <c r="G14786" s="16">
        <v>1</v>
      </c>
      <c r="H14786" s="16">
        <v>10</v>
      </c>
      <c r="I14786" s="16" t="s">
        <v>16</v>
      </c>
      <c r="J14786" s="12" t="str">
        <f t="shared" si="665"/>
        <v>WEST.10.1.2</v>
      </c>
      <c r="K14786" s="12" t="s">
        <v>10677</v>
      </c>
    </row>
    <row r="14787" spans="6:11" x14ac:dyDescent="0.3">
      <c r="F14787" s="16">
        <v>4</v>
      </c>
      <c r="G14787" s="16">
        <v>1</v>
      </c>
      <c r="H14787" s="16">
        <v>10</v>
      </c>
      <c r="I14787" s="16" t="s">
        <v>16</v>
      </c>
      <c r="J14787" s="12" t="str">
        <f t="shared" si="665"/>
        <v>WEST.10.1.4</v>
      </c>
      <c r="K14787" s="12" t="s">
        <v>10677</v>
      </c>
    </row>
    <row r="14788" spans="6:11" x14ac:dyDescent="0.3">
      <c r="F14788" s="16">
        <v>6</v>
      </c>
      <c r="G14788" s="16">
        <v>1</v>
      </c>
      <c r="H14788" s="16">
        <v>10</v>
      </c>
      <c r="I14788" s="16" t="s">
        <v>16</v>
      </c>
      <c r="J14788" s="12" t="str">
        <f t="shared" si="665"/>
        <v>WEST.10.1.6</v>
      </c>
      <c r="K14788" s="12" t="s">
        <v>10677</v>
      </c>
    </row>
    <row r="14789" spans="6:11" x14ac:dyDescent="0.3">
      <c r="F14789" s="16">
        <v>7</v>
      </c>
      <c r="G14789" s="16">
        <v>1</v>
      </c>
      <c r="H14789" s="16">
        <v>10</v>
      </c>
      <c r="I14789" s="16" t="s">
        <v>16</v>
      </c>
      <c r="J14789" s="12" t="str">
        <f t="shared" si="665"/>
        <v>WEST.10.1.7</v>
      </c>
      <c r="K14789" s="12" t="s">
        <v>10589</v>
      </c>
    </row>
    <row r="14790" spans="6:11" x14ac:dyDescent="0.3">
      <c r="F14790" s="16">
        <v>8</v>
      </c>
      <c r="G14790" s="16">
        <v>1</v>
      </c>
      <c r="H14790" s="16">
        <v>10</v>
      </c>
      <c r="I14790" s="16" t="s">
        <v>16</v>
      </c>
      <c r="J14790" s="12" t="str">
        <f t="shared" si="665"/>
        <v>WEST.10.1.8</v>
      </c>
      <c r="K14790" s="12" t="s">
        <v>10677</v>
      </c>
    </row>
    <row r="14791" spans="6:11" x14ac:dyDescent="0.3">
      <c r="F14791" s="16">
        <v>1</v>
      </c>
      <c r="G14791" s="16">
        <v>2</v>
      </c>
      <c r="H14791" s="16">
        <v>10</v>
      </c>
      <c r="I14791" s="16" t="s">
        <v>16</v>
      </c>
      <c r="J14791" s="12" t="str">
        <f t="shared" si="665"/>
        <v>WEST.10.2.1</v>
      </c>
      <c r="K14791" s="12" t="s">
        <v>10677</v>
      </c>
    </row>
    <row r="14792" spans="6:11" x14ac:dyDescent="0.3">
      <c r="F14792" s="16">
        <v>2</v>
      </c>
      <c r="G14792" s="16">
        <v>2</v>
      </c>
      <c r="H14792" s="16">
        <v>10</v>
      </c>
      <c r="I14792" s="16" t="s">
        <v>16</v>
      </c>
      <c r="J14792" s="12" t="str">
        <f t="shared" si="665"/>
        <v>WEST.10.2.2</v>
      </c>
      <c r="K14792" s="12" t="s">
        <v>10677</v>
      </c>
    </row>
    <row r="14793" spans="6:11" x14ac:dyDescent="0.3">
      <c r="F14793" s="16">
        <v>3</v>
      </c>
      <c r="G14793" s="16">
        <v>2</v>
      </c>
      <c r="H14793" s="16">
        <v>10</v>
      </c>
      <c r="I14793" s="16" t="s">
        <v>16</v>
      </c>
      <c r="J14793" s="12" t="str">
        <f t="shared" si="665"/>
        <v>WEST.10.2.3</v>
      </c>
      <c r="K14793" s="12" t="s">
        <v>10677</v>
      </c>
    </row>
    <row r="14794" spans="6:11" x14ac:dyDescent="0.3">
      <c r="F14794" s="16">
        <v>4</v>
      </c>
      <c r="G14794" s="16">
        <v>2</v>
      </c>
      <c r="H14794" s="16">
        <v>10</v>
      </c>
      <c r="I14794" s="16" t="s">
        <v>16</v>
      </c>
      <c r="J14794" s="12" t="str">
        <f t="shared" si="665"/>
        <v>WEST.10.2.4</v>
      </c>
      <c r="K14794" s="12" t="s">
        <v>10677</v>
      </c>
    </row>
    <row r="14795" spans="6:11" x14ac:dyDescent="0.3">
      <c r="F14795" s="16">
        <v>5</v>
      </c>
      <c r="G14795" s="16">
        <v>2</v>
      </c>
      <c r="H14795" s="16">
        <v>10</v>
      </c>
      <c r="I14795" s="16" t="s">
        <v>16</v>
      </c>
      <c r="J14795" s="12" t="str">
        <f t="shared" si="665"/>
        <v>WEST.10.2.5</v>
      </c>
      <c r="K14795" s="12" t="s">
        <v>10677</v>
      </c>
    </row>
    <row r="14796" spans="6:11" x14ac:dyDescent="0.3">
      <c r="F14796" s="16">
        <v>6</v>
      </c>
      <c r="G14796" s="16">
        <v>2</v>
      </c>
      <c r="H14796" s="16">
        <v>10</v>
      </c>
      <c r="I14796" s="16" t="s">
        <v>16</v>
      </c>
      <c r="J14796" s="12" t="str">
        <f t="shared" si="665"/>
        <v>WEST.10.2.6</v>
      </c>
      <c r="K14796" s="12" t="s">
        <v>10677</v>
      </c>
    </row>
    <row r="14797" spans="6:11" x14ac:dyDescent="0.3">
      <c r="F14797" s="16">
        <v>7</v>
      </c>
      <c r="G14797" s="16">
        <v>2</v>
      </c>
      <c r="H14797" s="16">
        <v>10</v>
      </c>
      <c r="I14797" s="16" t="s">
        <v>16</v>
      </c>
      <c r="J14797" s="12" t="str">
        <f t="shared" si="665"/>
        <v>WEST.10.2.7</v>
      </c>
      <c r="K14797" s="12" t="s">
        <v>10677</v>
      </c>
    </row>
    <row r="14798" spans="6:11" x14ac:dyDescent="0.3">
      <c r="F14798" s="16">
        <v>8</v>
      </c>
      <c r="G14798" s="16">
        <v>2</v>
      </c>
      <c r="H14798" s="16">
        <v>10</v>
      </c>
      <c r="I14798" s="16" t="s">
        <v>16</v>
      </c>
      <c r="J14798" s="12" t="str">
        <f t="shared" si="665"/>
        <v>WEST.10.2.8</v>
      </c>
      <c r="K14798" s="12" t="s">
        <v>10677</v>
      </c>
    </row>
    <row r="14799" spans="6:11" x14ac:dyDescent="0.3">
      <c r="F14799" s="16">
        <v>1</v>
      </c>
      <c r="G14799" s="16">
        <v>3</v>
      </c>
      <c r="H14799" s="16">
        <v>10</v>
      </c>
      <c r="I14799" s="16" t="s">
        <v>16</v>
      </c>
      <c r="J14799" s="12" t="str">
        <f t="shared" si="665"/>
        <v>WEST.10.3.1</v>
      </c>
      <c r="K14799" s="12" t="s">
        <v>10677</v>
      </c>
    </row>
    <row r="14800" spans="6:11" x14ac:dyDescent="0.3">
      <c r="F14800" s="16">
        <v>2</v>
      </c>
      <c r="G14800" s="16">
        <v>3</v>
      </c>
      <c r="H14800" s="16">
        <v>10</v>
      </c>
      <c r="I14800" s="16" t="s">
        <v>16</v>
      </c>
      <c r="J14800" s="12" t="str">
        <f t="shared" si="665"/>
        <v>WEST.10.3.2</v>
      </c>
      <c r="K14800" s="12" t="s">
        <v>10677</v>
      </c>
    </row>
    <row r="14801" spans="6:11" x14ac:dyDescent="0.3">
      <c r="F14801" s="16">
        <v>3</v>
      </c>
      <c r="G14801" s="16">
        <v>3</v>
      </c>
      <c r="H14801" s="16">
        <v>10</v>
      </c>
      <c r="I14801" s="16" t="s">
        <v>16</v>
      </c>
      <c r="J14801" s="12" t="str">
        <f t="shared" si="665"/>
        <v>WEST.10.3.3</v>
      </c>
      <c r="K14801" s="12" t="s">
        <v>10677</v>
      </c>
    </row>
    <row r="14802" spans="6:11" x14ac:dyDescent="0.3">
      <c r="F14802" s="16">
        <v>4</v>
      </c>
      <c r="G14802" s="16">
        <v>3</v>
      </c>
      <c r="H14802" s="16">
        <v>10</v>
      </c>
      <c r="I14802" s="16" t="s">
        <v>16</v>
      </c>
      <c r="J14802" s="12" t="str">
        <f t="shared" si="665"/>
        <v>WEST.10.3.4</v>
      </c>
      <c r="K14802" s="12" t="s">
        <v>10677</v>
      </c>
    </row>
    <row r="14803" spans="6:11" x14ac:dyDescent="0.3">
      <c r="F14803" s="16">
        <v>5</v>
      </c>
      <c r="G14803" s="16">
        <v>3</v>
      </c>
      <c r="H14803" s="16">
        <v>10</v>
      </c>
      <c r="I14803" s="16" t="s">
        <v>16</v>
      </c>
      <c r="J14803" s="12" t="str">
        <f t="shared" si="665"/>
        <v>WEST.10.3.5</v>
      </c>
      <c r="K14803" s="12" t="s">
        <v>10677</v>
      </c>
    </row>
    <row r="14804" spans="6:11" x14ac:dyDescent="0.3">
      <c r="F14804" s="16">
        <v>6</v>
      </c>
      <c r="G14804" s="16">
        <v>3</v>
      </c>
      <c r="H14804" s="16">
        <v>10</v>
      </c>
      <c r="I14804" s="16" t="s">
        <v>16</v>
      </c>
      <c r="J14804" s="12" t="str">
        <f t="shared" si="665"/>
        <v>WEST.10.3.6</v>
      </c>
      <c r="K14804" s="12" t="s">
        <v>10677</v>
      </c>
    </row>
    <row r="14805" spans="6:11" x14ac:dyDescent="0.3">
      <c r="F14805" s="16">
        <v>7</v>
      </c>
      <c r="G14805" s="16">
        <v>3</v>
      </c>
      <c r="H14805" s="16">
        <v>10</v>
      </c>
      <c r="I14805" s="16" t="s">
        <v>16</v>
      </c>
      <c r="J14805" s="12" t="str">
        <f t="shared" si="665"/>
        <v>WEST.10.3.7</v>
      </c>
      <c r="K14805" s="12" t="s">
        <v>10677</v>
      </c>
    </row>
    <row r="14806" spans="6:11" x14ac:dyDescent="0.3">
      <c r="F14806" s="16">
        <v>8</v>
      </c>
      <c r="G14806" s="16">
        <v>3</v>
      </c>
      <c r="H14806" s="16">
        <v>10</v>
      </c>
      <c r="I14806" s="16" t="s">
        <v>16</v>
      </c>
      <c r="J14806" s="12" t="str">
        <f t="shared" si="665"/>
        <v>WEST.10.3.8</v>
      </c>
      <c r="K14806" s="12" t="s">
        <v>10677</v>
      </c>
    </row>
    <row r="14807" spans="6:11" x14ac:dyDescent="0.3">
      <c r="F14807" s="16">
        <v>1</v>
      </c>
      <c r="G14807" s="16">
        <v>4</v>
      </c>
      <c r="H14807" s="16">
        <v>10</v>
      </c>
      <c r="I14807" s="16" t="s">
        <v>16</v>
      </c>
      <c r="J14807" s="12" t="str">
        <f t="shared" si="665"/>
        <v>WEST.10.4.1</v>
      </c>
      <c r="K14807" s="12" t="s">
        <v>10677</v>
      </c>
    </row>
    <row r="14808" spans="6:11" x14ac:dyDescent="0.3">
      <c r="F14808" s="16">
        <v>2</v>
      </c>
      <c r="G14808" s="16">
        <v>4</v>
      </c>
      <c r="H14808" s="16">
        <v>10</v>
      </c>
      <c r="I14808" s="16" t="s">
        <v>16</v>
      </c>
      <c r="J14808" s="12" t="str">
        <f t="shared" si="665"/>
        <v>WEST.10.4.2</v>
      </c>
      <c r="K14808" s="12" t="s">
        <v>10677</v>
      </c>
    </row>
    <row r="14809" spans="6:11" x14ac:dyDescent="0.3">
      <c r="F14809" s="16">
        <v>3</v>
      </c>
      <c r="G14809" s="16">
        <v>4</v>
      </c>
      <c r="H14809" s="16">
        <v>10</v>
      </c>
      <c r="I14809" s="16" t="s">
        <v>16</v>
      </c>
      <c r="J14809" s="12" t="str">
        <f t="shared" si="665"/>
        <v>WEST.10.4.3</v>
      </c>
      <c r="K14809" s="12" t="s">
        <v>10677</v>
      </c>
    </row>
    <row r="14810" spans="6:11" x14ac:dyDescent="0.3">
      <c r="F14810" s="16">
        <v>4</v>
      </c>
      <c r="G14810" s="16">
        <v>4</v>
      </c>
      <c r="H14810" s="16">
        <v>10</v>
      </c>
      <c r="I14810" s="16" t="s">
        <v>16</v>
      </c>
      <c r="J14810" s="12" t="str">
        <f t="shared" si="665"/>
        <v>WEST.10.4.4</v>
      </c>
      <c r="K14810" s="12" t="s">
        <v>10677</v>
      </c>
    </row>
    <row r="14811" spans="6:11" x14ac:dyDescent="0.3">
      <c r="F14811" s="16">
        <v>5</v>
      </c>
      <c r="G14811" s="16">
        <v>4</v>
      </c>
      <c r="H14811" s="16">
        <v>10</v>
      </c>
      <c r="I14811" s="16" t="s">
        <v>16</v>
      </c>
      <c r="J14811" s="12" t="str">
        <f t="shared" si="665"/>
        <v>WEST.10.4.5</v>
      </c>
      <c r="K14811" s="12" t="s">
        <v>10677</v>
      </c>
    </row>
    <row r="14812" spans="6:11" x14ac:dyDescent="0.3">
      <c r="F14812" s="16">
        <v>6</v>
      </c>
      <c r="G14812" s="16">
        <v>4</v>
      </c>
      <c r="H14812" s="16">
        <v>10</v>
      </c>
      <c r="I14812" s="16" t="s">
        <v>16</v>
      </c>
      <c r="J14812" s="12" t="str">
        <f t="shared" si="665"/>
        <v>WEST.10.4.6</v>
      </c>
      <c r="K14812" s="12" t="s">
        <v>10677</v>
      </c>
    </row>
    <row r="14813" spans="6:11" x14ac:dyDescent="0.3">
      <c r="F14813" s="16">
        <v>7</v>
      </c>
      <c r="G14813" s="16">
        <v>4</v>
      </c>
      <c r="H14813" s="16">
        <v>10</v>
      </c>
      <c r="I14813" s="16" t="s">
        <v>16</v>
      </c>
      <c r="J14813" s="12" t="str">
        <f t="shared" si="665"/>
        <v>WEST.10.4.7</v>
      </c>
      <c r="K14813" s="12" t="s">
        <v>10677</v>
      </c>
    </row>
    <row r="14814" spans="6:11" x14ac:dyDescent="0.3">
      <c r="F14814" s="16">
        <v>8</v>
      </c>
      <c r="G14814" s="16">
        <v>4</v>
      </c>
      <c r="H14814" s="16">
        <v>10</v>
      </c>
      <c r="I14814" s="16" t="s">
        <v>16</v>
      </c>
      <c r="J14814" s="12" t="str">
        <f t="shared" si="665"/>
        <v>WEST.10.4.8</v>
      </c>
      <c r="K14814" s="12" t="s">
        <v>10677</v>
      </c>
    </row>
    <row r="14815" spans="6:11" x14ac:dyDescent="0.3">
      <c r="F14815" s="16">
        <v>1</v>
      </c>
      <c r="G14815" s="16">
        <v>5</v>
      </c>
      <c r="H14815" s="16">
        <v>10</v>
      </c>
      <c r="I14815" s="16" t="s">
        <v>16</v>
      </c>
      <c r="J14815" s="12" t="str">
        <f t="shared" si="665"/>
        <v>WEST.10.5.1</v>
      </c>
      <c r="K14815" s="12" t="s">
        <v>10677</v>
      </c>
    </row>
    <row r="14816" spans="6:11" x14ac:dyDescent="0.3">
      <c r="F14816" s="16">
        <v>3</v>
      </c>
      <c r="G14816" s="16">
        <v>5</v>
      </c>
      <c r="H14816" s="16">
        <v>10</v>
      </c>
      <c r="I14816" s="16" t="s">
        <v>16</v>
      </c>
      <c r="J14816" s="12" t="str">
        <f t="shared" si="665"/>
        <v>WEST.10.5.3</v>
      </c>
      <c r="K14816" s="12" t="s">
        <v>10677</v>
      </c>
    </row>
    <row r="14817" spans="6:11" x14ac:dyDescent="0.3">
      <c r="F14817" s="16">
        <v>4</v>
      </c>
      <c r="G14817" s="16">
        <v>5</v>
      </c>
      <c r="H14817" s="16">
        <v>10</v>
      </c>
      <c r="I14817" s="16" t="s">
        <v>16</v>
      </c>
      <c r="J14817" s="12" t="str">
        <f t="shared" si="665"/>
        <v>WEST.10.5.4</v>
      </c>
      <c r="K14817" s="12" t="s">
        <v>10677</v>
      </c>
    </row>
    <row r="14818" spans="6:11" x14ac:dyDescent="0.3">
      <c r="F14818" s="16">
        <v>5</v>
      </c>
      <c r="G14818" s="16">
        <v>5</v>
      </c>
      <c r="H14818" s="16">
        <v>10</v>
      </c>
      <c r="I14818" s="16" t="s">
        <v>16</v>
      </c>
      <c r="J14818" s="12" t="str">
        <f t="shared" si="665"/>
        <v>WEST.10.5.5</v>
      </c>
      <c r="K14818" s="12" t="s">
        <v>10677</v>
      </c>
    </row>
    <row r="14819" spans="6:11" x14ac:dyDescent="0.3">
      <c r="F14819" s="16">
        <v>6</v>
      </c>
      <c r="G14819" s="16">
        <v>5</v>
      </c>
      <c r="H14819" s="16">
        <v>10</v>
      </c>
      <c r="I14819" s="16" t="s">
        <v>16</v>
      </c>
      <c r="J14819" s="12" t="str">
        <f t="shared" si="665"/>
        <v>WEST.10.5.6</v>
      </c>
      <c r="K14819" s="12" t="s">
        <v>10677</v>
      </c>
    </row>
    <row r="14820" spans="6:11" x14ac:dyDescent="0.3">
      <c r="F14820" s="16">
        <v>7</v>
      </c>
      <c r="G14820" s="16">
        <v>5</v>
      </c>
      <c r="H14820" s="16">
        <v>10</v>
      </c>
      <c r="I14820" s="16" t="s">
        <v>16</v>
      </c>
      <c r="J14820" s="12" t="str">
        <f t="shared" si="665"/>
        <v>WEST.10.5.7</v>
      </c>
      <c r="K14820" s="12" t="s">
        <v>10677</v>
      </c>
    </row>
    <row r="14821" spans="6:11" x14ac:dyDescent="0.3">
      <c r="F14821" s="16">
        <v>8</v>
      </c>
      <c r="G14821" s="16">
        <v>5</v>
      </c>
      <c r="H14821" s="16">
        <v>10</v>
      </c>
      <c r="I14821" s="16" t="s">
        <v>16</v>
      </c>
      <c r="J14821" s="12" t="str">
        <f t="shared" si="665"/>
        <v>WEST.10.5.8</v>
      </c>
      <c r="K14821" s="12" t="s">
        <v>10677</v>
      </c>
    </row>
    <row r="14822" spans="6:11" x14ac:dyDescent="0.3">
      <c r="F14822" s="16">
        <v>1</v>
      </c>
      <c r="G14822" s="16">
        <v>6</v>
      </c>
      <c r="H14822" s="16">
        <v>10</v>
      </c>
      <c r="I14822" s="16" t="s">
        <v>16</v>
      </c>
      <c r="J14822" s="12" t="str">
        <f t="shared" si="665"/>
        <v>WEST.10.6.1</v>
      </c>
      <c r="K14822" s="12" t="s">
        <v>10677</v>
      </c>
    </row>
    <row r="14823" spans="6:11" x14ac:dyDescent="0.3">
      <c r="F14823" s="16">
        <v>2</v>
      </c>
      <c r="G14823" s="16">
        <v>6</v>
      </c>
      <c r="H14823" s="16">
        <v>10</v>
      </c>
      <c r="I14823" s="16" t="s">
        <v>16</v>
      </c>
      <c r="J14823" s="12" t="str">
        <f t="shared" si="665"/>
        <v>WEST.10.6.2</v>
      </c>
      <c r="K14823" s="12" t="s">
        <v>10677</v>
      </c>
    </row>
    <row r="14824" spans="6:11" x14ac:dyDescent="0.3">
      <c r="F14824" s="16">
        <v>3</v>
      </c>
      <c r="G14824" s="16">
        <v>6</v>
      </c>
      <c r="H14824" s="16">
        <v>10</v>
      </c>
      <c r="I14824" s="16" t="s">
        <v>16</v>
      </c>
      <c r="J14824" s="12" t="str">
        <f t="shared" si="665"/>
        <v>WEST.10.6.3</v>
      </c>
      <c r="K14824" s="12" t="s">
        <v>10677</v>
      </c>
    </row>
    <row r="14825" spans="6:11" x14ac:dyDescent="0.3">
      <c r="F14825" s="16">
        <v>4</v>
      </c>
      <c r="G14825" s="16">
        <v>6</v>
      </c>
      <c r="H14825" s="16">
        <v>10</v>
      </c>
      <c r="I14825" s="16" t="s">
        <v>16</v>
      </c>
      <c r="J14825" s="12" t="str">
        <f t="shared" si="665"/>
        <v>WEST.10.6.4</v>
      </c>
      <c r="K14825" s="12" t="s">
        <v>10677</v>
      </c>
    </row>
    <row r="14826" spans="6:11" x14ac:dyDescent="0.3">
      <c r="F14826" s="16">
        <v>5</v>
      </c>
      <c r="G14826" s="16">
        <v>6</v>
      </c>
      <c r="H14826" s="16">
        <v>10</v>
      </c>
      <c r="I14826" s="16" t="s">
        <v>16</v>
      </c>
      <c r="J14826" s="12" t="str">
        <f t="shared" si="665"/>
        <v>WEST.10.6.5</v>
      </c>
      <c r="K14826" s="12" t="s">
        <v>10677</v>
      </c>
    </row>
    <row r="14827" spans="6:11" x14ac:dyDescent="0.3">
      <c r="F14827" s="16">
        <v>6</v>
      </c>
      <c r="G14827" s="16">
        <v>6</v>
      </c>
      <c r="H14827" s="16">
        <v>10</v>
      </c>
      <c r="I14827" s="16" t="s">
        <v>16</v>
      </c>
      <c r="J14827" s="12" t="str">
        <f t="shared" si="665"/>
        <v>WEST.10.6.6</v>
      </c>
      <c r="K14827" s="12" t="s">
        <v>10677</v>
      </c>
    </row>
    <row r="14828" spans="6:11" x14ac:dyDescent="0.3">
      <c r="F14828" s="16">
        <v>7</v>
      </c>
      <c r="G14828" s="16">
        <v>6</v>
      </c>
      <c r="H14828" s="16">
        <v>10</v>
      </c>
      <c r="I14828" s="16" t="s">
        <v>16</v>
      </c>
      <c r="J14828" s="12" t="str">
        <f t="shared" si="665"/>
        <v>WEST.10.6.7</v>
      </c>
      <c r="K14828" s="12" t="s">
        <v>10677</v>
      </c>
    </row>
    <row r="14829" spans="6:11" x14ac:dyDescent="0.3">
      <c r="F14829" s="16">
        <v>8</v>
      </c>
      <c r="G14829" s="16">
        <v>6</v>
      </c>
      <c r="H14829" s="16">
        <v>10</v>
      </c>
      <c r="I14829" s="16" t="s">
        <v>16</v>
      </c>
      <c r="J14829" s="12" t="str">
        <f t="shared" si="665"/>
        <v>WEST.10.6.8</v>
      </c>
      <c r="K14829" s="12" t="s">
        <v>10677</v>
      </c>
    </row>
    <row r="14830" spans="6:11" x14ac:dyDescent="0.3">
      <c r="F14830" s="16">
        <v>1</v>
      </c>
      <c r="G14830" s="16">
        <v>7</v>
      </c>
      <c r="H14830" s="16">
        <v>10</v>
      </c>
      <c r="I14830" s="16" t="s">
        <v>16</v>
      </c>
      <c r="J14830" s="12" t="str">
        <f t="shared" si="665"/>
        <v>WEST.10.7.1</v>
      </c>
      <c r="K14830" s="12" t="s">
        <v>10677</v>
      </c>
    </row>
    <row r="14831" spans="6:11" x14ac:dyDescent="0.3">
      <c r="F14831" s="16">
        <v>2</v>
      </c>
      <c r="G14831" s="16">
        <v>7</v>
      </c>
      <c r="H14831" s="16">
        <v>10</v>
      </c>
      <c r="I14831" s="16" t="s">
        <v>16</v>
      </c>
      <c r="J14831" s="12" t="str">
        <f t="shared" si="665"/>
        <v>WEST.10.7.2</v>
      </c>
      <c r="K14831" s="12" t="s">
        <v>10677</v>
      </c>
    </row>
    <row r="14832" spans="6:11" x14ac:dyDescent="0.3">
      <c r="F14832" s="16">
        <v>3</v>
      </c>
      <c r="G14832" s="16">
        <v>7</v>
      </c>
      <c r="H14832" s="16">
        <v>10</v>
      </c>
      <c r="I14832" s="16" t="s">
        <v>16</v>
      </c>
      <c r="J14832" s="12" t="str">
        <f t="shared" si="665"/>
        <v>WEST.10.7.3</v>
      </c>
      <c r="K14832" s="12" t="s">
        <v>10677</v>
      </c>
    </row>
    <row r="14833" spans="6:11" x14ac:dyDescent="0.3">
      <c r="F14833" s="16">
        <v>4</v>
      </c>
      <c r="G14833" s="16">
        <v>7</v>
      </c>
      <c r="H14833" s="16">
        <v>10</v>
      </c>
      <c r="I14833" s="16" t="s">
        <v>16</v>
      </c>
      <c r="J14833" s="12" t="str">
        <f t="shared" si="665"/>
        <v>WEST.10.7.4</v>
      </c>
      <c r="K14833" s="12" t="s">
        <v>10677</v>
      </c>
    </row>
    <row r="14834" spans="6:11" x14ac:dyDescent="0.3">
      <c r="F14834" s="16">
        <v>5</v>
      </c>
      <c r="G14834" s="16">
        <v>7</v>
      </c>
      <c r="H14834" s="16">
        <v>10</v>
      </c>
      <c r="I14834" s="16" t="s">
        <v>16</v>
      </c>
      <c r="J14834" s="12" t="str">
        <f t="shared" si="665"/>
        <v>WEST.10.7.5</v>
      </c>
      <c r="K14834" s="12" t="s">
        <v>10677</v>
      </c>
    </row>
    <row r="14835" spans="6:11" x14ac:dyDescent="0.3">
      <c r="F14835" s="16">
        <v>6</v>
      </c>
      <c r="G14835" s="16">
        <v>7</v>
      </c>
      <c r="H14835" s="16">
        <v>10</v>
      </c>
      <c r="I14835" s="16" t="s">
        <v>16</v>
      </c>
      <c r="J14835" s="12" t="str">
        <f t="shared" si="665"/>
        <v>WEST.10.7.6</v>
      </c>
      <c r="K14835" s="12" t="s">
        <v>10677</v>
      </c>
    </row>
    <row r="14836" spans="6:11" x14ac:dyDescent="0.3">
      <c r="F14836" s="16">
        <v>7</v>
      </c>
      <c r="G14836" s="16">
        <v>7</v>
      </c>
      <c r="H14836" s="16">
        <v>10</v>
      </c>
      <c r="I14836" s="16" t="s">
        <v>16</v>
      </c>
      <c r="J14836" s="12" t="str">
        <f t="shared" si="665"/>
        <v>WEST.10.7.7</v>
      </c>
      <c r="K14836" s="12" t="s">
        <v>10677</v>
      </c>
    </row>
    <row r="14837" spans="6:11" x14ac:dyDescent="0.3">
      <c r="F14837" s="16">
        <v>8</v>
      </c>
      <c r="G14837" s="16">
        <v>7</v>
      </c>
      <c r="H14837" s="16">
        <v>10</v>
      </c>
      <c r="I14837" s="16" t="s">
        <v>16</v>
      </c>
      <c r="J14837" s="12" t="str">
        <f t="shared" si="665"/>
        <v>WEST.10.7.8</v>
      </c>
      <c r="K14837" s="12" t="s">
        <v>10677</v>
      </c>
    </row>
    <row r="14838" spans="6:11" x14ac:dyDescent="0.3">
      <c r="F14838" s="16">
        <v>1</v>
      </c>
      <c r="G14838" s="16">
        <v>8</v>
      </c>
      <c r="H14838" s="16">
        <v>10</v>
      </c>
      <c r="I14838" s="16" t="s">
        <v>16</v>
      </c>
      <c r="J14838" s="12" t="str">
        <f t="shared" si="665"/>
        <v>WEST.10.8.1</v>
      </c>
      <c r="K14838" s="12" t="s">
        <v>10677</v>
      </c>
    </row>
    <row r="14839" spans="6:11" x14ac:dyDescent="0.3">
      <c r="F14839" s="16">
        <v>2</v>
      </c>
      <c r="G14839" s="16">
        <v>8</v>
      </c>
      <c r="H14839" s="16">
        <v>10</v>
      </c>
      <c r="I14839" s="16" t="s">
        <v>16</v>
      </c>
      <c r="J14839" s="12" t="str">
        <f t="shared" si="665"/>
        <v>WEST.10.8.2</v>
      </c>
      <c r="K14839" s="12" t="s">
        <v>10677</v>
      </c>
    </row>
    <row r="14840" spans="6:11" x14ac:dyDescent="0.3">
      <c r="F14840" s="16">
        <v>3</v>
      </c>
      <c r="G14840" s="16">
        <v>8</v>
      </c>
      <c r="H14840" s="16">
        <v>10</v>
      </c>
      <c r="I14840" s="16" t="s">
        <v>16</v>
      </c>
      <c r="J14840" s="12" t="str">
        <f t="shared" si="665"/>
        <v>WEST.10.8.3</v>
      </c>
      <c r="K14840" s="12" t="s">
        <v>10677</v>
      </c>
    </row>
    <row r="14841" spans="6:11" x14ac:dyDescent="0.3">
      <c r="F14841" s="16">
        <v>4</v>
      </c>
      <c r="G14841" s="16">
        <v>8</v>
      </c>
      <c r="H14841" s="16">
        <v>10</v>
      </c>
      <c r="I14841" s="16" t="s">
        <v>16</v>
      </c>
      <c r="J14841" s="12" t="str">
        <f t="shared" si="665"/>
        <v>WEST.10.8.4</v>
      </c>
      <c r="K14841" s="12" t="s">
        <v>10677</v>
      </c>
    </row>
    <row r="14842" spans="6:11" x14ac:dyDescent="0.3">
      <c r="F14842" s="16">
        <v>5</v>
      </c>
      <c r="G14842" s="16">
        <v>8</v>
      </c>
      <c r="H14842" s="16">
        <v>10</v>
      </c>
      <c r="I14842" s="16" t="s">
        <v>16</v>
      </c>
      <c r="J14842" s="12" t="str">
        <f t="shared" si="665"/>
        <v>WEST.10.8.5</v>
      </c>
      <c r="K14842" s="12" t="s">
        <v>10677</v>
      </c>
    </row>
    <row r="14843" spans="6:11" x14ac:dyDescent="0.3">
      <c r="F14843" s="16">
        <v>6</v>
      </c>
      <c r="G14843" s="16">
        <v>8</v>
      </c>
      <c r="H14843" s="16">
        <v>10</v>
      </c>
      <c r="I14843" s="16" t="s">
        <v>16</v>
      </c>
      <c r="J14843" s="12" t="str">
        <f t="shared" si="665"/>
        <v>WEST.10.8.6</v>
      </c>
      <c r="K14843" s="12" t="s">
        <v>10677</v>
      </c>
    </row>
    <row r="14844" spans="6:11" x14ac:dyDescent="0.3">
      <c r="F14844" s="16">
        <v>7</v>
      </c>
      <c r="G14844" s="16">
        <v>8</v>
      </c>
      <c r="H14844" s="16">
        <v>10</v>
      </c>
      <c r="I14844" s="16" t="s">
        <v>16</v>
      </c>
      <c r="J14844" s="12" t="str">
        <f t="shared" si="665"/>
        <v>WEST.10.8.7</v>
      </c>
      <c r="K14844" s="12" t="s">
        <v>10677</v>
      </c>
    </row>
    <row r="14845" spans="6:11" x14ac:dyDescent="0.3">
      <c r="F14845" s="16">
        <v>8</v>
      </c>
      <c r="G14845" s="16">
        <v>8</v>
      </c>
      <c r="H14845" s="16">
        <v>10</v>
      </c>
      <c r="I14845" s="16" t="s">
        <v>16</v>
      </c>
      <c r="J14845" s="12" t="str">
        <f t="shared" ref="J14845:J14908" si="666">CONCATENATE(I14845,".",H14845,".",G14845,".",F14845)</f>
        <v>WEST.10.8.8</v>
      </c>
      <c r="K14845" s="12" t="s">
        <v>10677</v>
      </c>
    </row>
    <row r="14846" spans="6:11" x14ac:dyDescent="0.3">
      <c r="F14846" s="16">
        <v>1</v>
      </c>
      <c r="G14846" s="16">
        <v>9</v>
      </c>
      <c r="H14846" s="16">
        <v>10</v>
      </c>
      <c r="I14846" s="16" t="s">
        <v>16</v>
      </c>
      <c r="J14846" s="12" t="str">
        <f t="shared" si="666"/>
        <v>WEST.10.9.1</v>
      </c>
      <c r="K14846" s="12" t="s">
        <v>10677</v>
      </c>
    </row>
    <row r="14847" spans="6:11" x14ac:dyDescent="0.3">
      <c r="F14847" s="16">
        <v>2</v>
      </c>
      <c r="G14847" s="16">
        <v>9</v>
      </c>
      <c r="H14847" s="16">
        <v>10</v>
      </c>
      <c r="I14847" s="16" t="s">
        <v>16</v>
      </c>
      <c r="J14847" s="12" t="str">
        <f t="shared" si="666"/>
        <v>WEST.10.9.2</v>
      </c>
      <c r="K14847" s="12" t="s">
        <v>10677</v>
      </c>
    </row>
    <row r="14848" spans="6:11" x14ac:dyDescent="0.3">
      <c r="F14848" s="16">
        <v>3</v>
      </c>
      <c r="G14848" s="16">
        <v>9</v>
      </c>
      <c r="H14848" s="16">
        <v>10</v>
      </c>
      <c r="I14848" s="16" t="s">
        <v>16</v>
      </c>
      <c r="J14848" s="12" t="str">
        <f t="shared" si="666"/>
        <v>WEST.10.9.3</v>
      </c>
      <c r="K14848" s="12" t="s">
        <v>10677</v>
      </c>
    </row>
    <row r="14849" spans="6:11" x14ac:dyDescent="0.3">
      <c r="F14849" s="16">
        <v>4</v>
      </c>
      <c r="G14849" s="16">
        <v>9</v>
      </c>
      <c r="H14849" s="16">
        <v>10</v>
      </c>
      <c r="I14849" s="16" t="s">
        <v>16</v>
      </c>
      <c r="J14849" s="12" t="str">
        <f t="shared" si="666"/>
        <v>WEST.10.9.4</v>
      </c>
      <c r="K14849" s="12" t="s">
        <v>10677</v>
      </c>
    </row>
    <row r="14850" spans="6:11" x14ac:dyDescent="0.3">
      <c r="F14850" s="16">
        <v>5</v>
      </c>
      <c r="G14850" s="16">
        <v>9</v>
      </c>
      <c r="H14850" s="16">
        <v>10</v>
      </c>
      <c r="I14850" s="16" t="s">
        <v>16</v>
      </c>
      <c r="J14850" s="12" t="str">
        <f t="shared" si="666"/>
        <v>WEST.10.9.5</v>
      </c>
      <c r="K14850" s="12" t="s">
        <v>10677</v>
      </c>
    </row>
    <row r="14851" spans="6:11" x14ac:dyDescent="0.3">
      <c r="F14851" s="16">
        <v>6</v>
      </c>
      <c r="G14851" s="16">
        <v>9</v>
      </c>
      <c r="H14851" s="16">
        <v>10</v>
      </c>
      <c r="I14851" s="16" t="s">
        <v>16</v>
      </c>
      <c r="J14851" s="12" t="str">
        <f t="shared" si="666"/>
        <v>WEST.10.9.6</v>
      </c>
      <c r="K14851" s="12" t="s">
        <v>10677</v>
      </c>
    </row>
    <row r="14852" spans="6:11" x14ac:dyDescent="0.3">
      <c r="F14852" s="16">
        <v>7</v>
      </c>
      <c r="G14852" s="16">
        <v>9</v>
      </c>
      <c r="H14852" s="16">
        <v>10</v>
      </c>
      <c r="I14852" s="16" t="s">
        <v>16</v>
      </c>
      <c r="J14852" s="12" t="str">
        <f t="shared" si="666"/>
        <v>WEST.10.9.7</v>
      </c>
      <c r="K14852" s="12" t="s">
        <v>10677</v>
      </c>
    </row>
    <row r="14853" spans="6:11" x14ac:dyDescent="0.3">
      <c r="F14853" s="16">
        <v>8</v>
      </c>
      <c r="G14853" s="16">
        <v>9</v>
      </c>
      <c r="H14853" s="16">
        <v>10</v>
      </c>
      <c r="I14853" s="16" t="s">
        <v>16</v>
      </c>
      <c r="J14853" s="12" t="str">
        <f t="shared" si="666"/>
        <v>WEST.10.9.8</v>
      </c>
      <c r="K14853" s="12" t="s">
        <v>10677</v>
      </c>
    </row>
    <row r="14854" spans="6:11" x14ac:dyDescent="0.3">
      <c r="F14854" s="16">
        <v>1</v>
      </c>
      <c r="G14854" s="16">
        <v>10</v>
      </c>
      <c r="H14854" s="16">
        <v>10</v>
      </c>
      <c r="I14854" s="16" t="s">
        <v>16</v>
      </c>
      <c r="J14854" s="12" t="str">
        <f t="shared" si="666"/>
        <v>WEST.10.10.1</v>
      </c>
      <c r="K14854" s="12" t="s">
        <v>10677</v>
      </c>
    </row>
    <row r="14855" spans="6:11" x14ac:dyDescent="0.3">
      <c r="F14855" s="16">
        <v>2</v>
      </c>
      <c r="G14855" s="16">
        <v>10</v>
      </c>
      <c r="H14855" s="16">
        <v>10</v>
      </c>
      <c r="I14855" s="16" t="s">
        <v>16</v>
      </c>
      <c r="J14855" s="12" t="str">
        <f t="shared" si="666"/>
        <v>WEST.10.10.2</v>
      </c>
      <c r="K14855" s="12" t="s">
        <v>10677</v>
      </c>
    </row>
    <row r="14856" spans="6:11" x14ac:dyDescent="0.3">
      <c r="F14856" s="16">
        <v>3</v>
      </c>
      <c r="G14856" s="16">
        <v>10</v>
      </c>
      <c r="H14856" s="16">
        <v>10</v>
      </c>
      <c r="I14856" s="16" t="s">
        <v>16</v>
      </c>
      <c r="J14856" s="12" t="str">
        <f t="shared" si="666"/>
        <v>WEST.10.10.3</v>
      </c>
      <c r="K14856" s="12" t="s">
        <v>10677</v>
      </c>
    </row>
    <row r="14857" spans="6:11" x14ac:dyDescent="0.3">
      <c r="F14857" s="16">
        <v>4</v>
      </c>
      <c r="G14857" s="16">
        <v>10</v>
      </c>
      <c r="H14857" s="16">
        <v>10</v>
      </c>
      <c r="I14857" s="16" t="s">
        <v>16</v>
      </c>
      <c r="J14857" s="12" t="str">
        <f t="shared" si="666"/>
        <v>WEST.10.10.4</v>
      </c>
      <c r="K14857" s="12" t="s">
        <v>10677</v>
      </c>
    </row>
    <row r="14858" spans="6:11" x14ac:dyDescent="0.3">
      <c r="F14858" s="16">
        <v>5</v>
      </c>
      <c r="G14858" s="16">
        <v>10</v>
      </c>
      <c r="H14858" s="16">
        <v>10</v>
      </c>
      <c r="I14858" s="16" t="s">
        <v>16</v>
      </c>
      <c r="J14858" s="12" t="str">
        <f t="shared" si="666"/>
        <v>WEST.10.10.5</v>
      </c>
      <c r="K14858" s="12" t="s">
        <v>10677</v>
      </c>
    </row>
    <row r="14859" spans="6:11" x14ac:dyDescent="0.3">
      <c r="F14859" s="16">
        <v>6</v>
      </c>
      <c r="G14859" s="16">
        <v>10</v>
      </c>
      <c r="H14859" s="16">
        <v>10</v>
      </c>
      <c r="I14859" s="16" t="s">
        <v>16</v>
      </c>
      <c r="J14859" s="12" t="str">
        <f t="shared" si="666"/>
        <v>WEST.10.10.6</v>
      </c>
      <c r="K14859" s="12" t="s">
        <v>10677</v>
      </c>
    </row>
    <row r="14860" spans="6:11" x14ac:dyDescent="0.3">
      <c r="F14860" s="16">
        <v>7</v>
      </c>
      <c r="G14860" s="16">
        <v>10</v>
      </c>
      <c r="H14860" s="16">
        <v>10</v>
      </c>
      <c r="I14860" s="16" t="s">
        <v>16</v>
      </c>
      <c r="J14860" s="12" t="str">
        <f t="shared" si="666"/>
        <v>WEST.10.10.7</v>
      </c>
      <c r="K14860" s="12" t="s">
        <v>10677</v>
      </c>
    </row>
    <row r="14861" spans="6:11" x14ac:dyDescent="0.3">
      <c r="F14861" s="16">
        <v>8</v>
      </c>
      <c r="G14861" s="16">
        <v>10</v>
      </c>
      <c r="H14861" s="16">
        <v>10</v>
      </c>
      <c r="I14861" s="16" t="s">
        <v>16</v>
      </c>
      <c r="J14861" s="12" t="str">
        <f t="shared" si="666"/>
        <v>WEST.10.10.8</v>
      </c>
      <c r="K14861" s="12" t="s">
        <v>10677</v>
      </c>
    </row>
    <row r="14862" spans="6:11" x14ac:dyDescent="0.3">
      <c r="F14862" s="16">
        <v>1</v>
      </c>
      <c r="G14862" s="16">
        <v>11</v>
      </c>
      <c r="H14862" s="16">
        <v>10</v>
      </c>
      <c r="I14862" s="16" t="s">
        <v>16</v>
      </c>
      <c r="J14862" s="12" t="str">
        <f t="shared" si="666"/>
        <v>WEST.10.11.1</v>
      </c>
      <c r="K14862" s="12" t="s">
        <v>10677</v>
      </c>
    </row>
    <row r="14863" spans="6:11" x14ac:dyDescent="0.3">
      <c r="F14863" s="16">
        <v>2</v>
      </c>
      <c r="G14863" s="16">
        <v>11</v>
      </c>
      <c r="H14863" s="16">
        <v>10</v>
      </c>
      <c r="I14863" s="16" t="s">
        <v>16</v>
      </c>
      <c r="J14863" s="12" t="str">
        <f t="shared" si="666"/>
        <v>WEST.10.11.2</v>
      </c>
      <c r="K14863" s="12" t="s">
        <v>10677</v>
      </c>
    </row>
    <row r="14864" spans="6:11" x14ac:dyDescent="0.3">
      <c r="F14864" s="16">
        <v>3</v>
      </c>
      <c r="G14864" s="16">
        <v>11</v>
      </c>
      <c r="H14864" s="16">
        <v>10</v>
      </c>
      <c r="I14864" s="16" t="s">
        <v>16</v>
      </c>
      <c r="J14864" s="12" t="str">
        <f t="shared" si="666"/>
        <v>WEST.10.11.3</v>
      </c>
      <c r="K14864" s="12" t="s">
        <v>10677</v>
      </c>
    </row>
    <row r="14865" spans="6:11" x14ac:dyDescent="0.3">
      <c r="F14865" s="16">
        <v>4</v>
      </c>
      <c r="G14865" s="16">
        <v>11</v>
      </c>
      <c r="H14865" s="16">
        <v>10</v>
      </c>
      <c r="I14865" s="16" t="s">
        <v>16</v>
      </c>
      <c r="J14865" s="12" t="str">
        <f t="shared" si="666"/>
        <v>WEST.10.11.4</v>
      </c>
      <c r="K14865" s="12" t="s">
        <v>10677</v>
      </c>
    </row>
    <row r="14866" spans="6:11" x14ac:dyDescent="0.3">
      <c r="F14866" s="16">
        <v>5</v>
      </c>
      <c r="G14866" s="16">
        <v>11</v>
      </c>
      <c r="H14866" s="16">
        <v>10</v>
      </c>
      <c r="I14866" s="16" t="s">
        <v>16</v>
      </c>
      <c r="J14866" s="12" t="str">
        <f t="shared" si="666"/>
        <v>WEST.10.11.5</v>
      </c>
      <c r="K14866" s="12" t="s">
        <v>10677</v>
      </c>
    </row>
    <row r="14867" spans="6:11" x14ac:dyDescent="0.3">
      <c r="F14867" s="16">
        <v>6</v>
      </c>
      <c r="G14867" s="16">
        <v>11</v>
      </c>
      <c r="H14867" s="16">
        <v>10</v>
      </c>
      <c r="I14867" s="16" t="s">
        <v>16</v>
      </c>
      <c r="J14867" s="12" t="str">
        <f t="shared" si="666"/>
        <v>WEST.10.11.6</v>
      </c>
      <c r="K14867" s="12" t="s">
        <v>10677</v>
      </c>
    </row>
    <row r="14868" spans="6:11" x14ac:dyDescent="0.3">
      <c r="F14868" s="16">
        <v>7</v>
      </c>
      <c r="G14868" s="16">
        <v>11</v>
      </c>
      <c r="H14868" s="16">
        <v>10</v>
      </c>
      <c r="I14868" s="16" t="s">
        <v>16</v>
      </c>
      <c r="J14868" s="12" t="str">
        <f t="shared" si="666"/>
        <v>WEST.10.11.7</v>
      </c>
      <c r="K14868" s="12" t="s">
        <v>10677</v>
      </c>
    </row>
    <row r="14869" spans="6:11" x14ac:dyDescent="0.3">
      <c r="F14869" s="16">
        <v>8</v>
      </c>
      <c r="G14869" s="16">
        <v>11</v>
      </c>
      <c r="H14869" s="16">
        <v>10</v>
      </c>
      <c r="I14869" s="16" t="s">
        <v>16</v>
      </c>
      <c r="J14869" s="12" t="str">
        <f t="shared" si="666"/>
        <v>WEST.10.11.8</v>
      </c>
      <c r="K14869" s="12" t="s">
        <v>10677</v>
      </c>
    </row>
    <row r="14870" spans="6:11" x14ac:dyDescent="0.3">
      <c r="F14870" s="16">
        <v>1</v>
      </c>
      <c r="G14870" s="16">
        <v>12</v>
      </c>
      <c r="H14870" s="16">
        <v>10</v>
      </c>
      <c r="I14870" s="16" t="s">
        <v>16</v>
      </c>
      <c r="J14870" s="12" t="str">
        <f t="shared" si="666"/>
        <v>WEST.10.12.1</v>
      </c>
      <c r="K14870" s="12" t="s">
        <v>10677</v>
      </c>
    </row>
    <row r="14871" spans="6:11" x14ac:dyDescent="0.3">
      <c r="F14871" s="16">
        <v>2</v>
      </c>
      <c r="G14871" s="16">
        <v>12</v>
      </c>
      <c r="H14871" s="16">
        <v>10</v>
      </c>
      <c r="I14871" s="16" t="s">
        <v>16</v>
      </c>
      <c r="J14871" s="12" t="str">
        <f t="shared" si="666"/>
        <v>WEST.10.12.2</v>
      </c>
      <c r="K14871" s="12" t="s">
        <v>10677</v>
      </c>
    </row>
    <row r="14872" spans="6:11" x14ac:dyDescent="0.3">
      <c r="F14872" s="16">
        <v>3</v>
      </c>
      <c r="G14872" s="16">
        <v>12</v>
      </c>
      <c r="H14872" s="16">
        <v>10</v>
      </c>
      <c r="I14872" s="16" t="s">
        <v>16</v>
      </c>
      <c r="J14872" s="12" t="str">
        <f t="shared" si="666"/>
        <v>WEST.10.12.3</v>
      </c>
      <c r="K14872" s="12" t="s">
        <v>10677</v>
      </c>
    </row>
    <row r="14873" spans="6:11" x14ac:dyDescent="0.3">
      <c r="F14873" s="16">
        <v>4</v>
      </c>
      <c r="G14873" s="16">
        <v>12</v>
      </c>
      <c r="H14873" s="16">
        <v>10</v>
      </c>
      <c r="I14873" s="16" t="s">
        <v>16</v>
      </c>
      <c r="J14873" s="12" t="str">
        <f t="shared" si="666"/>
        <v>WEST.10.12.4</v>
      </c>
      <c r="K14873" s="12" t="s">
        <v>10677</v>
      </c>
    </row>
    <row r="14874" spans="6:11" x14ac:dyDescent="0.3">
      <c r="F14874" s="16">
        <v>5</v>
      </c>
      <c r="G14874" s="16">
        <v>12</v>
      </c>
      <c r="H14874" s="16">
        <v>10</v>
      </c>
      <c r="I14874" s="16" t="s">
        <v>16</v>
      </c>
      <c r="J14874" s="12" t="str">
        <f t="shared" si="666"/>
        <v>WEST.10.12.5</v>
      </c>
      <c r="K14874" s="12" t="s">
        <v>10677</v>
      </c>
    </row>
    <row r="14875" spans="6:11" x14ac:dyDescent="0.3">
      <c r="F14875" s="16">
        <v>6</v>
      </c>
      <c r="G14875" s="16">
        <v>12</v>
      </c>
      <c r="H14875" s="16">
        <v>10</v>
      </c>
      <c r="I14875" s="16" t="s">
        <v>16</v>
      </c>
      <c r="J14875" s="12" t="str">
        <f t="shared" si="666"/>
        <v>WEST.10.12.6</v>
      </c>
      <c r="K14875" s="12" t="s">
        <v>10677</v>
      </c>
    </row>
    <row r="14876" spans="6:11" x14ac:dyDescent="0.3">
      <c r="F14876" s="16">
        <v>7</v>
      </c>
      <c r="G14876" s="16">
        <v>12</v>
      </c>
      <c r="H14876" s="16">
        <v>10</v>
      </c>
      <c r="I14876" s="16" t="s">
        <v>16</v>
      </c>
      <c r="J14876" s="12" t="str">
        <f t="shared" si="666"/>
        <v>WEST.10.12.7</v>
      </c>
      <c r="K14876" s="12" t="s">
        <v>10677</v>
      </c>
    </row>
    <row r="14877" spans="6:11" x14ac:dyDescent="0.3">
      <c r="F14877" s="16">
        <v>8</v>
      </c>
      <c r="G14877" s="16">
        <v>12</v>
      </c>
      <c r="H14877" s="16">
        <v>10</v>
      </c>
      <c r="I14877" s="16" t="s">
        <v>16</v>
      </c>
      <c r="J14877" s="12" t="str">
        <f t="shared" si="666"/>
        <v>WEST.10.12.8</v>
      </c>
      <c r="K14877" s="12" t="s">
        <v>10677</v>
      </c>
    </row>
    <row r="14878" spans="6:11" x14ac:dyDescent="0.3">
      <c r="F14878" s="16">
        <v>1</v>
      </c>
      <c r="G14878" s="16">
        <v>13</v>
      </c>
      <c r="H14878" s="16">
        <v>10</v>
      </c>
      <c r="I14878" s="16" t="s">
        <v>16</v>
      </c>
      <c r="J14878" s="12" t="str">
        <f t="shared" si="666"/>
        <v>WEST.10.13.1</v>
      </c>
      <c r="K14878" s="12" t="s">
        <v>10677</v>
      </c>
    </row>
    <row r="14879" spans="6:11" x14ac:dyDescent="0.3">
      <c r="F14879" s="16">
        <v>2</v>
      </c>
      <c r="G14879" s="16">
        <v>13</v>
      </c>
      <c r="H14879" s="16">
        <v>10</v>
      </c>
      <c r="I14879" s="16" t="s">
        <v>16</v>
      </c>
      <c r="J14879" s="12" t="str">
        <f t="shared" si="666"/>
        <v>WEST.10.13.2</v>
      </c>
      <c r="K14879" s="12" t="s">
        <v>10677</v>
      </c>
    </row>
    <row r="14880" spans="6:11" x14ac:dyDescent="0.3">
      <c r="F14880" s="16">
        <v>3</v>
      </c>
      <c r="G14880" s="16">
        <v>13</v>
      </c>
      <c r="H14880" s="16">
        <v>10</v>
      </c>
      <c r="I14880" s="16" t="s">
        <v>16</v>
      </c>
      <c r="J14880" s="12" t="str">
        <f t="shared" si="666"/>
        <v>WEST.10.13.3</v>
      </c>
      <c r="K14880" s="12" t="s">
        <v>10677</v>
      </c>
    </row>
    <row r="14881" spans="6:11" x14ac:dyDescent="0.3">
      <c r="F14881" s="16">
        <v>4</v>
      </c>
      <c r="G14881" s="16">
        <v>13</v>
      </c>
      <c r="H14881" s="16">
        <v>10</v>
      </c>
      <c r="I14881" s="16" t="s">
        <v>16</v>
      </c>
      <c r="J14881" s="12" t="str">
        <f t="shared" si="666"/>
        <v>WEST.10.13.4</v>
      </c>
      <c r="K14881" s="12" t="s">
        <v>10677</v>
      </c>
    </row>
    <row r="14882" spans="6:11" x14ac:dyDescent="0.3">
      <c r="F14882" s="16">
        <v>5</v>
      </c>
      <c r="G14882" s="16">
        <v>13</v>
      </c>
      <c r="H14882" s="16">
        <v>10</v>
      </c>
      <c r="I14882" s="16" t="s">
        <v>16</v>
      </c>
      <c r="J14882" s="12" t="str">
        <f t="shared" si="666"/>
        <v>WEST.10.13.5</v>
      </c>
      <c r="K14882" s="12" t="s">
        <v>10677</v>
      </c>
    </row>
    <row r="14883" spans="6:11" x14ac:dyDescent="0.3">
      <c r="F14883" s="16">
        <v>6</v>
      </c>
      <c r="G14883" s="16">
        <v>13</v>
      </c>
      <c r="H14883" s="16">
        <v>10</v>
      </c>
      <c r="I14883" s="16" t="s">
        <v>16</v>
      </c>
      <c r="J14883" s="12" t="str">
        <f t="shared" si="666"/>
        <v>WEST.10.13.6</v>
      </c>
      <c r="K14883" s="12" t="s">
        <v>10677</v>
      </c>
    </row>
    <row r="14884" spans="6:11" x14ac:dyDescent="0.3">
      <c r="F14884" s="16">
        <v>7</v>
      </c>
      <c r="G14884" s="16">
        <v>13</v>
      </c>
      <c r="H14884" s="16">
        <v>10</v>
      </c>
      <c r="I14884" s="16" t="s">
        <v>16</v>
      </c>
      <c r="J14884" s="12" t="str">
        <f t="shared" si="666"/>
        <v>WEST.10.13.7</v>
      </c>
      <c r="K14884" s="12" t="s">
        <v>10677</v>
      </c>
    </row>
    <row r="14885" spans="6:11" x14ac:dyDescent="0.3">
      <c r="F14885" s="16">
        <v>8</v>
      </c>
      <c r="G14885" s="16">
        <v>13</v>
      </c>
      <c r="H14885" s="16">
        <v>10</v>
      </c>
      <c r="I14885" s="16" t="s">
        <v>16</v>
      </c>
      <c r="J14885" s="12" t="str">
        <f t="shared" si="666"/>
        <v>WEST.10.13.8</v>
      </c>
      <c r="K14885" s="12" t="s">
        <v>10677</v>
      </c>
    </row>
    <row r="14886" spans="6:11" x14ac:dyDescent="0.3">
      <c r="F14886" s="16">
        <v>1</v>
      </c>
      <c r="G14886" s="16">
        <v>14</v>
      </c>
      <c r="H14886" s="16">
        <v>10</v>
      </c>
      <c r="I14886" s="16" t="s">
        <v>16</v>
      </c>
      <c r="J14886" s="12" t="str">
        <f t="shared" si="666"/>
        <v>WEST.10.14.1</v>
      </c>
      <c r="K14886" s="12" t="s">
        <v>10677</v>
      </c>
    </row>
    <row r="14887" spans="6:11" x14ac:dyDescent="0.3">
      <c r="F14887" s="16">
        <v>2</v>
      </c>
      <c r="G14887" s="16">
        <v>14</v>
      </c>
      <c r="H14887" s="16">
        <v>10</v>
      </c>
      <c r="I14887" s="16" t="s">
        <v>16</v>
      </c>
      <c r="J14887" s="12" t="str">
        <f t="shared" si="666"/>
        <v>WEST.10.14.2</v>
      </c>
      <c r="K14887" s="12" t="s">
        <v>10677</v>
      </c>
    </row>
    <row r="14888" spans="6:11" x14ac:dyDescent="0.3">
      <c r="F14888" s="16">
        <v>3</v>
      </c>
      <c r="G14888" s="16">
        <v>14</v>
      </c>
      <c r="H14888" s="16">
        <v>10</v>
      </c>
      <c r="I14888" s="16" t="s">
        <v>16</v>
      </c>
      <c r="J14888" s="12" t="str">
        <f t="shared" si="666"/>
        <v>WEST.10.14.3</v>
      </c>
      <c r="K14888" s="12" t="s">
        <v>10677</v>
      </c>
    </row>
    <row r="14889" spans="6:11" x14ac:dyDescent="0.3">
      <c r="F14889" s="16">
        <v>4</v>
      </c>
      <c r="G14889" s="16">
        <v>14</v>
      </c>
      <c r="H14889" s="16">
        <v>10</v>
      </c>
      <c r="I14889" s="16" t="s">
        <v>16</v>
      </c>
      <c r="J14889" s="12" t="str">
        <f t="shared" si="666"/>
        <v>WEST.10.14.4</v>
      </c>
      <c r="K14889" s="12" t="s">
        <v>10677</v>
      </c>
    </row>
    <row r="14890" spans="6:11" x14ac:dyDescent="0.3">
      <c r="F14890" s="16">
        <v>5</v>
      </c>
      <c r="G14890" s="16">
        <v>14</v>
      </c>
      <c r="H14890" s="16">
        <v>10</v>
      </c>
      <c r="I14890" s="16" t="s">
        <v>16</v>
      </c>
      <c r="J14890" s="12" t="str">
        <f t="shared" si="666"/>
        <v>WEST.10.14.5</v>
      </c>
      <c r="K14890" s="12" t="s">
        <v>10677</v>
      </c>
    </row>
    <row r="14891" spans="6:11" x14ac:dyDescent="0.3">
      <c r="F14891" s="16">
        <v>6</v>
      </c>
      <c r="G14891" s="16">
        <v>14</v>
      </c>
      <c r="H14891" s="16">
        <v>10</v>
      </c>
      <c r="I14891" s="16" t="s">
        <v>16</v>
      </c>
      <c r="J14891" s="12" t="str">
        <f t="shared" si="666"/>
        <v>WEST.10.14.6</v>
      </c>
      <c r="K14891" s="12" t="s">
        <v>10677</v>
      </c>
    </row>
    <row r="14892" spans="6:11" x14ac:dyDescent="0.3">
      <c r="F14892" s="16">
        <v>7</v>
      </c>
      <c r="G14892" s="16">
        <v>14</v>
      </c>
      <c r="H14892" s="16">
        <v>10</v>
      </c>
      <c r="I14892" s="16" t="s">
        <v>16</v>
      </c>
      <c r="J14892" s="12" t="str">
        <f t="shared" si="666"/>
        <v>WEST.10.14.7</v>
      </c>
      <c r="K14892" s="12" t="s">
        <v>10677</v>
      </c>
    </row>
    <row r="14893" spans="6:11" x14ac:dyDescent="0.3">
      <c r="F14893" s="16">
        <v>8</v>
      </c>
      <c r="G14893" s="16">
        <v>14</v>
      </c>
      <c r="H14893" s="16">
        <v>10</v>
      </c>
      <c r="I14893" s="16" t="s">
        <v>16</v>
      </c>
      <c r="J14893" s="12" t="str">
        <f t="shared" si="666"/>
        <v>WEST.10.14.8</v>
      </c>
      <c r="K14893" s="12" t="s">
        <v>10677</v>
      </c>
    </row>
    <row r="14894" spans="6:11" x14ac:dyDescent="0.3">
      <c r="F14894" s="16">
        <v>1</v>
      </c>
      <c r="G14894" s="16">
        <v>15</v>
      </c>
      <c r="H14894" s="16">
        <v>10</v>
      </c>
      <c r="I14894" s="16" t="s">
        <v>16</v>
      </c>
      <c r="J14894" s="12" t="str">
        <f t="shared" si="666"/>
        <v>WEST.10.15.1</v>
      </c>
      <c r="K14894" s="12" t="s">
        <v>10677</v>
      </c>
    </row>
    <row r="14895" spans="6:11" x14ac:dyDescent="0.3">
      <c r="F14895" s="16">
        <v>2</v>
      </c>
      <c r="G14895" s="16">
        <v>15</v>
      </c>
      <c r="H14895" s="16">
        <v>10</v>
      </c>
      <c r="I14895" s="16" t="s">
        <v>16</v>
      </c>
      <c r="J14895" s="12" t="str">
        <f t="shared" si="666"/>
        <v>WEST.10.15.2</v>
      </c>
      <c r="K14895" s="12" t="s">
        <v>10677</v>
      </c>
    </row>
    <row r="14896" spans="6:11" x14ac:dyDescent="0.3">
      <c r="F14896" s="16">
        <v>3</v>
      </c>
      <c r="G14896" s="16">
        <v>15</v>
      </c>
      <c r="H14896" s="16">
        <v>10</v>
      </c>
      <c r="I14896" s="16" t="s">
        <v>16</v>
      </c>
      <c r="J14896" s="12" t="str">
        <f t="shared" si="666"/>
        <v>WEST.10.15.3</v>
      </c>
      <c r="K14896" s="12" t="s">
        <v>10677</v>
      </c>
    </row>
    <row r="14897" spans="6:11" x14ac:dyDescent="0.3">
      <c r="F14897" s="16">
        <v>4</v>
      </c>
      <c r="G14897" s="16">
        <v>15</v>
      </c>
      <c r="H14897" s="16">
        <v>10</v>
      </c>
      <c r="I14897" s="16" t="s">
        <v>16</v>
      </c>
      <c r="J14897" s="12" t="str">
        <f t="shared" si="666"/>
        <v>WEST.10.15.4</v>
      </c>
      <c r="K14897" s="12" t="s">
        <v>10677</v>
      </c>
    </row>
    <row r="14898" spans="6:11" x14ac:dyDescent="0.3">
      <c r="F14898" s="16">
        <v>5</v>
      </c>
      <c r="G14898" s="16">
        <v>15</v>
      </c>
      <c r="H14898" s="16">
        <v>10</v>
      </c>
      <c r="I14898" s="16" t="s">
        <v>16</v>
      </c>
      <c r="J14898" s="12" t="str">
        <f t="shared" si="666"/>
        <v>WEST.10.15.5</v>
      </c>
      <c r="K14898" s="12" t="s">
        <v>10677</v>
      </c>
    </row>
    <row r="14899" spans="6:11" x14ac:dyDescent="0.3">
      <c r="F14899" s="16">
        <v>6</v>
      </c>
      <c r="G14899" s="16">
        <v>15</v>
      </c>
      <c r="H14899" s="16">
        <v>10</v>
      </c>
      <c r="I14899" s="16" t="s">
        <v>16</v>
      </c>
      <c r="J14899" s="12" t="str">
        <f t="shared" si="666"/>
        <v>WEST.10.15.6</v>
      </c>
      <c r="K14899" s="12" t="s">
        <v>10677</v>
      </c>
    </row>
    <row r="14900" spans="6:11" x14ac:dyDescent="0.3">
      <c r="F14900" s="16">
        <v>7</v>
      </c>
      <c r="G14900" s="16">
        <v>15</v>
      </c>
      <c r="H14900" s="16">
        <v>10</v>
      </c>
      <c r="I14900" s="16" t="s">
        <v>16</v>
      </c>
      <c r="J14900" s="12" t="str">
        <f t="shared" si="666"/>
        <v>WEST.10.15.7</v>
      </c>
      <c r="K14900" s="12" t="s">
        <v>10677</v>
      </c>
    </row>
    <row r="14901" spans="6:11" x14ac:dyDescent="0.3">
      <c r="F14901" s="16">
        <v>8</v>
      </c>
      <c r="G14901" s="16">
        <v>15</v>
      </c>
      <c r="H14901" s="16">
        <v>10</v>
      </c>
      <c r="I14901" s="16" t="s">
        <v>16</v>
      </c>
      <c r="J14901" s="12" t="str">
        <f t="shared" si="666"/>
        <v>WEST.10.15.8</v>
      </c>
      <c r="K14901" s="12" t="s">
        <v>10677</v>
      </c>
    </row>
    <row r="14902" spans="6:11" x14ac:dyDescent="0.3">
      <c r="F14902" s="16">
        <v>1</v>
      </c>
      <c r="G14902" s="16">
        <v>16</v>
      </c>
      <c r="H14902" s="16">
        <v>10</v>
      </c>
      <c r="I14902" s="16" t="s">
        <v>16</v>
      </c>
      <c r="J14902" s="12" t="str">
        <f t="shared" si="666"/>
        <v>WEST.10.16.1</v>
      </c>
      <c r="K14902" s="12" t="s">
        <v>10677</v>
      </c>
    </row>
    <row r="14903" spans="6:11" x14ac:dyDescent="0.3">
      <c r="F14903" s="16">
        <v>2</v>
      </c>
      <c r="G14903" s="16">
        <v>16</v>
      </c>
      <c r="H14903" s="16">
        <v>10</v>
      </c>
      <c r="I14903" s="16" t="s">
        <v>16</v>
      </c>
      <c r="J14903" s="12" t="str">
        <f t="shared" si="666"/>
        <v>WEST.10.16.2</v>
      </c>
      <c r="K14903" s="12" t="s">
        <v>10677</v>
      </c>
    </row>
    <row r="14904" spans="6:11" x14ac:dyDescent="0.3">
      <c r="F14904" s="16">
        <v>3</v>
      </c>
      <c r="G14904" s="16">
        <v>16</v>
      </c>
      <c r="H14904" s="16">
        <v>10</v>
      </c>
      <c r="I14904" s="16" t="s">
        <v>16</v>
      </c>
      <c r="J14904" s="12" t="str">
        <f t="shared" si="666"/>
        <v>WEST.10.16.3</v>
      </c>
      <c r="K14904" s="12" t="s">
        <v>10677</v>
      </c>
    </row>
    <row r="14905" spans="6:11" x14ac:dyDescent="0.3">
      <c r="F14905" s="16">
        <v>4</v>
      </c>
      <c r="G14905" s="16">
        <v>16</v>
      </c>
      <c r="H14905" s="16">
        <v>10</v>
      </c>
      <c r="I14905" s="16" t="s">
        <v>16</v>
      </c>
      <c r="J14905" s="12" t="str">
        <f t="shared" si="666"/>
        <v>WEST.10.16.4</v>
      </c>
      <c r="K14905" s="12" t="s">
        <v>10677</v>
      </c>
    </row>
    <row r="14906" spans="6:11" x14ac:dyDescent="0.3">
      <c r="F14906" s="16">
        <v>5</v>
      </c>
      <c r="G14906" s="16">
        <v>16</v>
      </c>
      <c r="H14906" s="16">
        <v>10</v>
      </c>
      <c r="I14906" s="16" t="s">
        <v>16</v>
      </c>
      <c r="J14906" s="12" t="str">
        <f t="shared" si="666"/>
        <v>WEST.10.16.5</v>
      </c>
      <c r="K14906" s="12" t="s">
        <v>10677</v>
      </c>
    </row>
    <row r="14907" spans="6:11" x14ac:dyDescent="0.3">
      <c r="F14907" s="16">
        <v>6</v>
      </c>
      <c r="G14907" s="16">
        <v>16</v>
      </c>
      <c r="H14907" s="16">
        <v>10</v>
      </c>
      <c r="I14907" s="16" t="s">
        <v>16</v>
      </c>
      <c r="J14907" s="12" t="str">
        <f t="shared" si="666"/>
        <v>WEST.10.16.6</v>
      </c>
      <c r="K14907" s="12" t="s">
        <v>10677</v>
      </c>
    </row>
    <row r="14908" spans="6:11" x14ac:dyDescent="0.3">
      <c r="F14908" s="16">
        <v>7</v>
      </c>
      <c r="G14908" s="16">
        <v>16</v>
      </c>
      <c r="H14908" s="16">
        <v>10</v>
      </c>
      <c r="I14908" s="16" t="s">
        <v>16</v>
      </c>
      <c r="J14908" s="12" t="str">
        <f t="shared" si="666"/>
        <v>WEST.10.16.7</v>
      </c>
      <c r="K14908" s="12" t="s">
        <v>10677</v>
      </c>
    </row>
    <row r="14909" spans="6:11" x14ac:dyDescent="0.3">
      <c r="F14909" s="16">
        <v>8</v>
      </c>
      <c r="G14909" s="16">
        <v>16</v>
      </c>
      <c r="H14909" s="16">
        <v>10</v>
      </c>
      <c r="I14909" s="16" t="s">
        <v>16</v>
      </c>
      <c r="J14909" s="12" t="str">
        <f t="shared" ref="J14909:J14972" si="667">CONCATENATE(I14909,".",H14909,".",G14909,".",F14909)</f>
        <v>WEST.10.16.8</v>
      </c>
      <c r="K14909" s="12" t="s">
        <v>10677</v>
      </c>
    </row>
    <row r="14910" spans="6:11" x14ac:dyDescent="0.3">
      <c r="F14910" s="16">
        <v>1</v>
      </c>
      <c r="G14910" s="16">
        <v>17</v>
      </c>
      <c r="H14910" s="16">
        <v>10</v>
      </c>
      <c r="I14910" s="16" t="s">
        <v>16</v>
      </c>
      <c r="J14910" s="12" t="str">
        <f t="shared" si="667"/>
        <v>WEST.10.17.1</v>
      </c>
      <c r="K14910" s="12" t="s">
        <v>10677</v>
      </c>
    </row>
    <row r="14911" spans="6:11" x14ac:dyDescent="0.3">
      <c r="F14911" s="16">
        <v>2</v>
      </c>
      <c r="G14911" s="16">
        <v>17</v>
      </c>
      <c r="H14911" s="16">
        <v>10</v>
      </c>
      <c r="I14911" s="16" t="s">
        <v>16</v>
      </c>
      <c r="J14911" s="12" t="str">
        <f t="shared" si="667"/>
        <v>WEST.10.17.2</v>
      </c>
      <c r="K14911" s="12" t="s">
        <v>10677</v>
      </c>
    </row>
    <row r="14912" spans="6:11" x14ac:dyDescent="0.3">
      <c r="F14912" s="16">
        <v>3</v>
      </c>
      <c r="G14912" s="16">
        <v>17</v>
      </c>
      <c r="H14912" s="16">
        <v>10</v>
      </c>
      <c r="I14912" s="16" t="s">
        <v>16</v>
      </c>
      <c r="J14912" s="12" t="str">
        <f t="shared" si="667"/>
        <v>WEST.10.17.3</v>
      </c>
      <c r="K14912" s="12" t="s">
        <v>10677</v>
      </c>
    </row>
    <row r="14913" spans="6:11" x14ac:dyDescent="0.3">
      <c r="F14913" s="16">
        <v>4</v>
      </c>
      <c r="G14913" s="16">
        <v>17</v>
      </c>
      <c r="H14913" s="16">
        <v>10</v>
      </c>
      <c r="I14913" s="16" t="s">
        <v>16</v>
      </c>
      <c r="J14913" s="12" t="str">
        <f t="shared" si="667"/>
        <v>WEST.10.17.4</v>
      </c>
      <c r="K14913" s="12" t="s">
        <v>10677</v>
      </c>
    </row>
    <row r="14914" spans="6:11" x14ac:dyDescent="0.3">
      <c r="F14914" s="16">
        <v>5</v>
      </c>
      <c r="G14914" s="16">
        <v>17</v>
      </c>
      <c r="H14914" s="16">
        <v>10</v>
      </c>
      <c r="I14914" s="16" t="s">
        <v>16</v>
      </c>
      <c r="J14914" s="12" t="str">
        <f t="shared" si="667"/>
        <v>WEST.10.17.5</v>
      </c>
      <c r="K14914" s="12" t="s">
        <v>10677</v>
      </c>
    </row>
    <row r="14915" spans="6:11" x14ac:dyDescent="0.3">
      <c r="F14915" s="16">
        <v>6</v>
      </c>
      <c r="G14915" s="16">
        <v>17</v>
      </c>
      <c r="H14915" s="16">
        <v>10</v>
      </c>
      <c r="I14915" s="16" t="s">
        <v>16</v>
      </c>
      <c r="J14915" s="12" t="str">
        <f t="shared" si="667"/>
        <v>WEST.10.17.6</v>
      </c>
      <c r="K14915" s="12" t="s">
        <v>10677</v>
      </c>
    </row>
    <row r="14916" spans="6:11" x14ac:dyDescent="0.3">
      <c r="F14916" s="16">
        <v>7</v>
      </c>
      <c r="G14916" s="16">
        <v>17</v>
      </c>
      <c r="H14916" s="16">
        <v>10</v>
      </c>
      <c r="I14916" s="16" t="s">
        <v>16</v>
      </c>
      <c r="J14916" s="12" t="str">
        <f t="shared" si="667"/>
        <v>WEST.10.17.7</v>
      </c>
      <c r="K14916" s="12" t="s">
        <v>10677</v>
      </c>
    </row>
    <row r="14917" spans="6:11" x14ac:dyDescent="0.3">
      <c r="F14917" s="16">
        <v>8</v>
      </c>
      <c r="G14917" s="16">
        <v>17</v>
      </c>
      <c r="H14917" s="16">
        <v>10</v>
      </c>
      <c r="I14917" s="16" t="s">
        <v>16</v>
      </c>
      <c r="J14917" s="12" t="str">
        <f t="shared" si="667"/>
        <v>WEST.10.17.8</v>
      </c>
      <c r="K14917" s="12" t="s">
        <v>10677</v>
      </c>
    </row>
    <row r="14918" spans="6:11" x14ac:dyDescent="0.3">
      <c r="F14918" s="16">
        <v>1</v>
      </c>
      <c r="G14918" s="16">
        <v>18</v>
      </c>
      <c r="H14918" s="16">
        <v>10</v>
      </c>
      <c r="I14918" s="16" t="s">
        <v>16</v>
      </c>
      <c r="J14918" s="12" t="str">
        <f t="shared" si="667"/>
        <v>WEST.10.18.1</v>
      </c>
      <c r="K14918" s="12" t="s">
        <v>10677</v>
      </c>
    </row>
    <row r="14919" spans="6:11" x14ac:dyDescent="0.3">
      <c r="F14919" s="16">
        <v>2</v>
      </c>
      <c r="G14919" s="16">
        <v>18</v>
      </c>
      <c r="H14919" s="16">
        <v>10</v>
      </c>
      <c r="I14919" s="16" t="s">
        <v>16</v>
      </c>
      <c r="J14919" s="12" t="str">
        <f t="shared" si="667"/>
        <v>WEST.10.18.2</v>
      </c>
      <c r="K14919" s="12" t="s">
        <v>10677</v>
      </c>
    </row>
    <row r="14920" spans="6:11" x14ac:dyDescent="0.3">
      <c r="F14920" s="16">
        <v>3</v>
      </c>
      <c r="G14920" s="16">
        <v>18</v>
      </c>
      <c r="H14920" s="16">
        <v>10</v>
      </c>
      <c r="I14920" s="16" t="s">
        <v>16</v>
      </c>
      <c r="J14920" s="12" t="str">
        <f t="shared" si="667"/>
        <v>WEST.10.18.3</v>
      </c>
      <c r="K14920" s="12" t="s">
        <v>10677</v>
      </c>
    </row>
    <row r="14921" spans="6:11" x14ac:dyDescent="0.3">
      <c r="F14921" s="16">
        <v>4</v>
      </c>
      <c r="G14921" s="16">
        <v>18</v>
      </c>
      <c r="H14921" s="16">
        <v>10</v>
      </c>
      <c r="I14921" s="16" t="s">
        <v>16</v>
      </c>
      <c r="J14921" s="12" t="str">
        <f t="shared" si="667"/>
        <v>WEST.10.18.4</v>
      </c>
      <c r="K14921" s="12" t="s">
        <v>10677</v>
      </c>
    </row>
    <row r="14922" spans="6:11" x14ac:dyDescent="0.3">
      <c r="F14922" s="16">
        <v>5</v>
      </c>
      <c r="G14922" s="16">
        <v>18</v>
      </c>
      <c r="H14922" s="16">
        <v>10</v>
      </c>
      <c r="I14922" s="16" t="s">
        <v>16</v>
      </c>
      <c r="J14922" s="12" t="str">
        <f t="shared" si="667"/>
        <v>WEST.10.18.5</v>
      </c>
      <c r="K14922" s="12" t="s">
        <v>10677</v>
      </c>
    </row>
    <row r="14923" spans="6:11" x14ac:dyDescent="0.3">
      <c r="F14923" s="16">
        <v>6</v>
      </c>
      <c r="G14923" s="16">
        <v>18</v>
      </c>
      <c r="H14923" s="16">
        <v>10</v>
      </c>
      <c r="I14923" s="16" t="s">
        <v>16</v>
      </c>
      <c r="J14923" s="12" t="str">
        <f t="shared" si="667"/>
        <v>WEST.10.18.6</v>
      </c>
      <c r="K14923" s="12" t="s">
        <v>10677</v>
      </c>
    </row>
    <row r="14924" spans="6:11" x14ac:dyDescent="0.3">
      <c r="F14924" s="16">
        <v>7</v>
      </c>
      <c r="G14924" s="16">
        <v>18</v>
      </c>
      <c r="H14924" s="16">
        <v>10</v>
      </c>
      <c r="I14924" s="16" t="s">
        <v>16</v>
      </c>
      <c r="J14924" s="12" t="str">
        <f t="shared" si="667"/>
        <v>WEST.10.18.7</v>
      </c>
      <c r="K14924" s="12" t="s">
        <v>10677</v>
      </c>
    </row>
    <row r="14925" spans="6:11" x14ac:dyDescent="0.3">
      <c r="F14925" s="16">
        <v>8</v>
      </c>
      <c r="G14925" s="16">
        <v>18</v>
      </c>
      <c r="H14925" s="16">
        <v>10</v>
      </c>
      <c r="I14925" s="16" t="s">
        <v>16</v>
      </c>
      <c r="J14925" s="12" t="str">
        <f t="shared" si="667"/>
        <v>WEST.10.18.8</v>
      </c>
      <c r="K14925" s="12" t="s">
        <v>10677</v>
      </c>
    </row>
    <row r="14926" spans="6:11" x14ac:dyDescent="0.3">
      <c r="F14926" s="16">
        <v>1</v>
      </c>
      <c r="G14926" s="16">
        <v>19</v>
      </c>
      <c r="H14926" s="16">
        <v>10</v>
      </c>
      <c r="I14926" s="16" t="s">
        <v>16</v>
      </c>
      <c r="J14926" s="12" t="str">
        <f t="shared" si="667"/>
        <v>WEST.10.19.1</v>
      </c>
      <c r="K14926" s="12" t="s">
        <v>10677</v>
      </c>
    </row>
    <row r="14927" spans="6:11" x14ac:dyDescent="0.3">
      <c r="F14927" s="16">
        <v>2</v>
      </c>
      <c r="G14927" s="16">
        <v>19</v>
      </c>
      <c r="H14927" s="16">
        <v>10</v>
      </c>
      <c r="I14927" s="16" t="s">
        <v>16</v>
      </c>
      <c r="J14927" s="12" t="str">
        <f t="shared" si="667"/>
        <v>WEST.10.19.2</v>
      </c>
      <c r="K14927" s="12" t="s">
        <v>10677</v>
      </c>
    </row>
    <row r="14928" spans="6:11" x14ac:dyDescent="0.3">
      <c r="F14928" s="16">
        <v>3</v>
      </c>
      <c r="G14928" s="16">
        <v>19</v>
      </c>
      <c r="H14928" s="16">
        <v>10</v>
      </c>
      <c r="I14928" s="16" t="s">
        <v>16</v>
      </c>
      <c r="J14928" s="12" t="str">
        <f t="shared" si="667"/>
        <v>WEST.10.19.3</v>
      </c>
      <c r="K14928" s="12" t="s">
        <v>10677</v>
      </c>
    </row>
    <row r="14929" spans="6:11" x14ac:dyDescent="0.3">
      <c r="F14929" s="16">
        <v>4</v>
      </c>
      <c r="G14929" s="16">
        <v>19</v>
      </c>
      <c r="H14929" s="16">
        <v>10</v>
      </c>
      <c r="I14929" s="16" t="s">
        <v>16</v>
      </c>
      <c r="J14929" s="12" t="str">
        <f t="shared" si="667"/>
        <v>WEST.10.19.4</v>
      </c>
      <c r="K14929" s="12" t="s">
        <v>10677</v>
      </c>
    </row>
    <row r="14930" spans="6:11" x14ac:dyDescent="0.3">
      <c r="F14930" s="16">
        <v>5</v>
      </c>
      <c r="G14930" s="16">
        <v>19</v>
      </c>
      <c r="H14930" s="16">
        <v>10</v>
      </c>
      <c r="I14930" s="16" t="s">
        <v>16</v>
      </c>
      <c r="J14930" s="12" t="str">
        <f t="shared" si="667"/>
        <v>WEST.10.19.5</v>
      </c>
      <c r="K14930" s="12" t="s">
        <v>10677</v>
      </c>
    </row>
    <row r="14931" spans="6:11" x14ac:dyDescent="0.3">
      <c r="F14931" s="16">
        <v>6</v>
      </c>
      <c r="G14931" s="16">
        <v>19</v>
      </c>
      <c r="H14931" s="16">
        <v>10</v>
      </c>
      <c r="I14931" s="16" t="s">
        <v>16</v>
      </c>
      <c r="J14931" s="12" t="str">
        <f t="shared" si="667"/>
        <v>WEST.10.19.6</v>
      </c>
      <c r="K14931" s="12" t="s">
        <v>10677</v>
      </c>
    </row>
    <row r="14932" spans="6:11" x14ac:dyDescent="0.3">
      <c r="F14932" s="16">
        <v>8</v>
      </c>
      <c r="G14932" s="16">
        <v>19</v>
      </c>
      <c r="H14932" s="16">
        <v>10</v>
      </c>
      <c r="I14932" s="16" t="s">
        <v>16</v>
      </c>
      <c r="J14932" s="12" t="str">
        <f t="shared" si="667"/>
        <v>WEST.10.19.8</v>
      </c>
      <c r="K14932" s="12" t="s">
        <v>10677</v>
      </c>
    </row>
    <row r="14933" spans="6:11" x14ac:dyDescent="0.3">
      <c r="F14933" s="16">
        <v>1</v>
      </c>
      <c r="G14933" s="16">
        <v>20</v>
      </c>
      <c r="H14933" s="16">
        <v>10</v>
      </c>
      <c r="I14933" s="16" t="s">
        <v>16</v>
      </c>
      <c r="J14933" s="12" t="str">
        <f t="shared" si="667"/>
        <v>WEST.10.20.1</v>
      </c>
      <c r="K14933" s="12" t="s">
        <v>10677</v>
      </c>
    </row>
    <row r="14934" spans="6:11" x14ac:dyDescent="0.3">
      <c r="F14934" s="16">
        <v>2</v>
      </c>
      <c r="G14934" s="16">
        <v>20</v>
      </c>
      <c r="H14934" s="16">
        <v>10</v>
      </c>
      <c r="I14934" s="16" t="s">
        <v>16</v>
      </c>
      <c r="J14934" s="12" t="str">
        <f t="shared" si="667"/>
        <v>WEST.10.20.2</v>
      </c>
      <c r="K14934" s="12" t="s">
        <v>10589</v>
      </c>
    </row>
    <row r="14935" spans="6:11" x14ac:dyDescent="0.3">
      <c r="F14935" s="16">
        <v>3</v>
      </c>
      <c r="G14935" s="16">
        <v>20</v>
      </c>
      <c r="H14935" s="16">
        <v>10</v>
      </c>
      <c r="I14935" s="16" t="s">
        <v>16</v>
      </c>
      <c r="J14935" s="12" t="str">
        <f t="shared" si="667"/>
        <v>WEST.10.20.3</v>
      </c>
      <c r="K14935" s="12" t="s">
        <v>10677</v>
      </c>
    </row>
    <row r="14936" spans="6:11" x14ac:dyDescent="0.3">
      <c r="F14936" s="16">
        <v>5</v>
      </c>
      <c r="G14936" s="16">
        <v>20</v>
      </c>
      <c r="H14936" s="16">
        <v>10</v>
      </c>
      <c r="I14936" s="16" t="s">
        <v>16</v>
      </c>
      <c r="J14936" s="12" t="str">
        <f t="shared" si="667"/>
        <v>WEST.10.20.5</v>
      </c>
      <c r="K14936" s="12" t="s">
        <v>10677</v>
      </c>
    </row>
    <row r="14937" spans="6:11" x14ac:dyDescent="0.3">
      <c r="F14937" s="16">
        <v>6</v>
      </c>
      <c r="G14937" s="16">
        <v>20</v>
      </c>
      <c r="H14937" s="16">
        <v>10</v>
      </c>
      <c r="I14937" s="16" t="s">
        <v>16</v>
      </c>
      <c r="J14937" s="12" t="str">
        <f t="shared" si="667"/>
        <v>WEST.10.20.6</v>
      </c>
      <c r="K14937" s="12" t="s">
        <v>10677</v>
      </c>
    </row>
    <row r="14938" spans="6:11" x14ac:dyDescent="0.3">
      <c r="F14938" s="16">
        <v>8</v>
      </c>
      <c r="G14938" s="16">
        <v>20</v>
      </c>
      <c r="H14938" s="16">
        <v>10</v>
      </c>
      <c r="I14938" s="16" t="s">
        <v>16</v>
      </c>
      <c r="J14938" s="12" t="str">
        <f t="shared" si="667"/>
        <v>WEST.10.20.8</v>
      </c>
      <c r="K14938" s="12" t="s">
        <v>10677</v>
      </c>
    </row>
    <row r="14939" spans="6:11" x14ac:dyDescent="0.3">
      <c r="F14939" s="16">
        <v>1</v>
      </c>
      <c r="G14939" s="16">
        <v>21</v>
      </c>
      <c r="H14939" s="16">
        <v>10</v>
      </c>
      <c r="I14939" s="16" t="s">
        <v>16</v>
      </c>
      <c r="J14939" s="12" t="str">
        <f t="shared" si="667"/>
        <v>WEST.10.21.1</v>
      </c>
      <c r="K14939" s="12" t="s">
        <v>10677</v>
      </c>
    </row>
    <row r="14940" spans="6:11" x14ac:dyDescent="0.3">
      <c r="F14940" s="16">
        <v>2</v>
      </c>
      <c r="G14940" s="16">
        <v>21</v>
      </c>
      <c r="H14940" s="16">
        <v>10</v>
      </c>
      <c r="I14940" s="16" t="s">
        <v>16</v>
      </c>
      <c r="J14940" s="12" t="str">
        <f t="shared" si="667"/>
        <v>WEST.10.21.2</v>
      </c>
      <c r="K14940" s="12" t="s">
        <v>10589</v>
      </c>
    </row>
    <row r="14941" spans="6:11" x14ac:dyDescent="0.3">
      <c r="F14941" s="16">
        <v>3</v>
      </c>
      <c r="G14941" s="16">
        <v>21</v>
      </c>
      <c r="H14941" s="16">
        <v>10</v>
      </c>
      <c r="I14941" s="16" t="s">
        <v>16</v>
      </c>
      <c r="J14941" s="12" t="str">
        <f t="shared" si="667"/>
        <v>WEST.10.21.3</v>
      </c>
      <c r="K14941" s="12" t="s">
        <v>10677</v>
      </c>
    </row>
    <row r="14942" spans="6:11" x14ac:dyDescent="0.3">
      <c r="F14942" s="16">
        <v>4</v>
      </c>
      <c r="G14942" s="16">
        <v>21</v>
      </c>
      <c r="H14942" s="16">
        <v>10</v>
      </c>
      <c r="I14942" s="16" t="s">
        <v>16</v>
      </c>
      <c r="J14942" s="12" t="str">
        <f t="shared" si="667"/>
        <v>WEST.10.21.4</v>
      </c>
      <c r="K14942" s="12" t="s">
        <v>10677</v>
      </c>
    </row>
    <row r="14943" spans="6:11" x14ac:dyDescent="0.3">
      <c r="F14943" s="16">
        <v>5</v>
      </c>
      <c r="G14943" s="16">
        <v>21</v>
      </c>
      <c r="H14943" s="16">
        <v>10</v>
      </c>
      <c r="I14943" s="16" t="s">
        <v>16</v>
      </c>
      <c r="J14943" s="12" t="str">
        <f t="shared" si="667"/>
        <v>WEST.10.21.5</v>
      </c>
      <c r="K14943" s="12" t="s">
        <v>10677</v>
      </c>
    </row>
    <row r="14944" spans="6:11" x14ac:dyDescent="0.3">
      <c r="F14944" s="16">
        <v>6</v>
      </c>
      <c r="G14944" s="16">
        <v>21</v>
      </c>
      <c r="H14944" s="16">
        <v>10</v>
      </c>
      <c r="I14944" s="16" t="s">
        <v>16</v>
      </c>
      <c r="J14944" s="12" t="str">
        <f t="shared" si="667"/>
        <v>WEST.10.21.6</v>
      </c>
      <c r="K14944" s="12" t="s">
        <v>10677</v>
      </c>
    </row>
    <row r="14945" spans="6:11" x14ac:dyDescent="0.3">
      <c r="F14945" s="16">
        <v>7</v>
      </c>
      <c r="G14945" s="16">
        <v>21</v>
      </c>
      <c r="H14945" s="16">
        <v>10</v>
      </c>
      <c r="I14945" s="16" t="s">
        <v>16</v>
      </c>
      <c r="J14945" s="12" t="str">
        <f t="shared" si="667"/>
        <v>WEST.10.21.7</v>
      </c>
      <c r="K14945" s="12" t="s">
        <v>10677</v>
      </c>
    </row>
    <row r="14946" spans="6:11" x14ac:dyDescent="0.3">
      <c r="F14946" s="16">
        <v>8</v>
      </c>
      <c r="G14946" s="16">
        <v>21</v>
      </c>
      <c r="H14946" s="16">
        <v>10</v>
      </c>
      <c r="I14946" s="16" t="s">
        <v>16</v>
      </c>
      <c r="J14946" s="12" t="str">
        <f t="shared" si="667"/>
        <v>WEST.10.21.8</v>
      </c>
      <c r="K14946" s="12" t="s">
        <v>10677</v>
      </c>
    </row>
    <row r="14947" spans="6:11" x14ac:dyDescent="0.3">
      <c r="F14947" s="16">
        <v>1</v>
      </c>
      <c r="G14947" s="16">
        <v>22</v>
      </c>
      <c r="H14947" s="16">
        <v>10</v>
      </c>
      <c r="I14947" s="16" t="s">
        <v>16</v>
      </c>
      <c r="J14947" s="12" t="str">
        <f t="shared" si="667"/>
        <v>WEST.10.22.1</v>
      </c>
      <c r="K14947" s="12" t="s">
        <v>10589</v>
      </c>
    </row>
    <row r="14948" spans="6:11" x14ac:dyDescent="0.3">
      <c r="F14948" s="16">
        <v>3</v>
      </c>
      <c r="G14948" s="16">
        <v>22</v>
      </c>
      <c r="H14948" s="16">
        <v>10</v>
      </c>
      <c r="I14948" s="16" t="s">
        <v>16</v>
      </c>
      <c r="J14948" s="12" t="str">
        <f t="shared" si="667"/>
        <v>WEST.10.22.3</v>
      </c>
      <c r="K14948" s="12" t="s">
        <v>10589</v>
      </c>
    </row>
    <row r="14949" spans="6:11" x14ac:dyDescent="0.3">
      <c r="F14949" s="16">
        <v>5</v>
      </c>
      <c r="G14949" s="16">
        <v>22</v>
      </c>
      <c r="H14949" s="16">
        <v>10</v>
      </c>
      <c r="I14949" s="16" t="s">
        <v>16</v>
      </c>
      <c r="J14949" s="12" t="str">
        <f t="shared" si="667"/>
        <v>WEST.10.22.5</v>
      </c>
      <c r="K14949" s="12" t="s">
        <v>10589</v>
      </c>
    </row>
    <row r="14950" spans="6:11" x14ac:dyDescent="0.3">
      <c r="F14950" s="16">
        <v>6</v>
      </c>
      <c r="G14950" s="16">
        <v>22</v>
      </c>
      <c r="H14950" s="16">
        <v>10</v>
      </c>
      <c r="I14950" s="16" t="s">
        <v>16</v>
      </c>
      <c r="J14950" s="12" t="str">
        <f t="shared" si="667"/>
        <v>WEST.10.22.6</v>
      </c>
      <c r="K14950" s="12" t="s">
        <v>10589</v>
      </c>
    </row>
    <row r="14951" spans="6:11" x14ac:dyDescent="0.3">
      <c r="F14951" s="16">
        <v>7</v>
      </c>
      <c r="G14951" s="16">
        <v>22</v>
      </c>
      <c r="H14951" s="16">
        <v>10</v>
      </c>
      <c r="I14951" s="16" t="s">
        <v>16</v>
      </c>
      <c r="J14951" s="12" t="str">
        <f t="shared" si="667"/>
        <v>WEST.10.22.7</v>
      </c>
      <c r="K14951" s="12" t="s">
        <v>10589</v>
      </c>
    </row>
    <row r="14952" spans="6:11" x14ac:dyDescent="0.3">
      <c r="F14952" s="16">
        <v>1</v>
      </c>
      <c r="G14952" s="16">
        <v>23</v>
      </c>
      <c r="H14952" s="16">
        <v>10</v>
      </c>
      <c r="I14952" s="16" t="s">
        <v>16</v>
      </c>
      <c r="J14952" s="12" t="str">
        <f t="shared" si="667"/>
        <v>WEST.10.23.1</v>
      </c>
      <c r="K14952" s="12" t="s">
        <v>10677</v>
      </c>
    </row>
    <row r="14953" spans="6:11" x14ac:dyDescent="0.3">
      <c r="F14953" s="16">
        <v>2</v>
      </c>
      <c r="G14953" s="16">
        <v>23</v>
      </c>
      <c r="H14953" s="16">
        <v>10</v>
      </c>
      <c r="I14953" s="16" t="s">
        <v>16</v>
      </c>
      <c r="J14953" s="12" t="str">
        <f t="shared" si="667"/>
        <v>WEST.10.23.2</v>
      </c>
      <c r="K14953" s="12" t="s">
        <v>10677</v>
      </c>
    </row>
    <row r="14954" spans="6:11" x14ac:dyDescent="0.3">
      <c r="F14954" s="16">
        <v>3</v>
      </c>
      <c r="G14954" s="16">
        <v>23</v>
      </c>
      <c r="H14954" s="16">
        <v>10</v>
      </c>
      <c r="I14954" s="16" t="s">
        <v>16</v>
      </c>
      <c r="J14954" s="12" t="str">
        <f t="shared" si="667"/>
        <v>WEST.10.23.3</v>
      </c>
      <c r="K14954" s="12" t="s">
        <v>10677</v>
      </c>
    </row>
    <row r="14955" spans="6:11" x14ac:dyDescent="0.3">
      <c r="F14955" s="16">
        <v>4</v>
      </c>
      <c r="G14955" s="16">
        <v>23</v>
      </c>
      <c r="H14955" s="16">
        <v>10</v>
      </c>
      <c r="I14955" s="16" t="s">
        <v>16</v>
      </c>
      <c r="J14955" s="12" t="str">
        <f t="shared" si="667"/>
        <v>WEST.10.23.4</v>
      </c>
      <c r="K14955" s="12" t="s">
        <v>10677</v>
      </c>
    </row>
    <row r="14956" spans="6:11" x14ac:dyDescent="0.3">
      <c r="F14956" s="16">
        <v>5</v>
      </c>
      <c r="G14956" s="16">
        <v>23</v>
      </c>
      <c r="H14956" s="16">
        <v>10</v>
      </c>
      <c r="I14956" s="16" t="s">
        <v>16</v>
      </c>
      <c r="J14956" s="12" t="str">
        <f t="shared" si="667"/>
        <v>WEST.10.23.5</v>
      </c>
      <c r="K14956" s="12" t="s">
        <v>10677</v>
      </c>
    </row>
    <row r="14957" spans="6:11" x14ac:dyDescent="0.3">
      <c r="F14957" s="16">
        <v>6</v>
      </c>
      <c r="G14957" s="16">
        <v>23</v>
      </c>
      <c r="H14957" s="16">
        <v>10</v>
      </c>
      <c r="I14957" s="16" t="s">
        <v>16</v>
      </c>
      <c r="J14957" s="12" t="str">
        <f t="shared" si="667"/>
        <v>WEST.10.23.6</v>
      </c>
      <c r="K14957" s="12" t="s">
        <v>10677</v>
      </c>
    </row>
    <row r="14958" spans="6:11" x14ac:dyDescent="0.3">
      <c r="F14958" s="16">
        <v>7</v>
      </c>
      <c r="G14958" s="16">
        <v>23</v>
      </c>
      <c r="H14958" s="16">
        <v>10</v>
      </c>
      <c r="I14958" s="16" t="s">
        <v>16</v>
      </c>
      <c r="J14958" s="12" t="str">
        <f t="shared" si="667"/>
        <v>WEST.10.23.7</v>
      </c>
      <c r="K14958" s="12" t="s">
        <v>10677</v>
      </c>
    </row>
    <row r="14959" spans="6:11" x14ac:dyDescent="0.3">
      <c r="F14959" s="16">
        <v>8</v>
      </c>
      <c r="G14959" s="16">
        <v>23</v>
      </c>
      <c r="H14959" s="16">
        <v>10</v>
      </c>
      <c r="I14959" s="16" t="s">
        <v>16</v>
      </c>
      <c r="J14959" s="12" t="str">
        <f t="shared" si="667"/>
        <v>WEST.10.23.8</v>
      </c>
      <c r="K14959" s="12" t="s">
        <v>10677</v>
      </c>
    </row>
    <row r="14960" spans="6:11" x14ac:dyDescent="0.3">
      <c r="F14960" s="16">
        <v>1</v>
      </c>
      <c r="G14960" s="16">
        <v>24</v>
      </c>
      <c r="H14960" s="16">
        <v>10</v>
      </c>
      <c r="I14960" s="16" t="s">
        <v>16</v>
      </c>
      <c r="J14960" s="12" t="str">
        <f t="shared" si="667"/>
        <v>WEST.10.24.1</v>
      </c>
      <c r="K14960" s="12" t="s">
        <v>10677</v>
      </c>
    </row>
    <row r="14961" spans="6:11" x14ac:dyDescent="0.3">
      <c r="F14961" s="16">
        <v>2</v>
      </c>
      <c r="G14961" s="16">
        <v>24</v>
      </c>
      <c r="H14961" s="16">
        <v>10</v>
      </c>
      <c r="I14961" s="16" t="s">
        <v>16</v>
      </c>
      <c r="J14961" s="12" t="str">
        <f t="shared" si="667"/>
        <v>WEST.10.24.2</v>
      </c>
      <c r="K14961" s="12" t="s">
        <v>10677</v>
      </c>
    </row>
    <row r="14962" spans="6:11" x14ac:dyDescent="0.3">
      <c r="F14962" s="16">
        <v>3</v>
      </c>
      <c r="G14962" s="16">
        <v>24</v>
      </c>
      <c r="H14962" s="16">
        <v>10</v>
      </c>
      <c r="I14962" s="16" t="s">
        <v>16</v>
      </c>
      <c r="J14962" s="12" t="str">
        <f t="shared" si="667"/>
        <v>WEST.10.24.3</v>
      </c>
      <c r="K14962" s="12" t="s">
        <v>10677</v>
      </c>
    </row>
    <row r="14963" spans="6:11" x14ac:dyDescent="0.3">
      <c r="F14963" s="16">
        <v>4</v>
      </c>
      <c r="G14963" s="16">
        <v>24</v>
      </c>
      <c r="H14963" s="16">
        <v>10</v>
      </c>
      <c r="I14963" s="16" t="s">
        <v>16</v>
      </c>
      <c r="J14963" s="12" t="str">
        <f t="shared" si="667"/>
        <v>WEST.10.24.4</v>
      </c>
      <c r="K14963" s="12" t="s">
        <v>10677</v>
      </c>
    </row>
    <row r="14964" spans="6:11" x14ac:dyDescent="0.3">
      <c r="F14964" s="16">
        <v>5</v>
      </c>
      <c r="G14964" s="16">
        <v>24</v>
      </c>
      <c r="H14964" s="16">
        <v>10</v>
      </c>
      <c r="I14964" s="16" t="s">
        <v>16</v>
      </c>
      <c r="J14964" s="12" t="str">
        <f t="shared" si="667"/>
        <v>WEST.10.24.5</v>
      </c>
      <c r="K14964" s="12" t="s">
        <v>10589</v>
      </c>
    </row>
    <row r="14965" spans="6:11" x14ac:dyDescent="0.3">
      <c r="F14965" s="16">
        <v>6</v>
      </c>
      <c r="G14965" s="16">
        <v>24</v>
      </c>
      <c r="H14965" s="16">
        <v>10</v>
      </c>
      <c r="I14965" s="16" t="s">
        <v>16</v>
      </c>
      <c r="J14965" s="12" t="str">
        <f t="shared" si="667"/>
        <v>WEST.10.24.6</v>
      </c>
      <c r="K14965" s="12" t="s">
        <v>10677</v>
      </c>
    </row>
    <row r="14966" spans="6:11" x14ac:dyDescent="0.3">
      <c r="F14966" s="16">
        <v>7</v>
      </c>
      <c r="G14966" s="16">
        <v>24</v>
      </c>
      <c r="H14966" s="16">
        <v>10</v>
      </c>
      <c r="I14966" s="16" t="s">
        <v>16</v>
      </c>
      <c r="J14966" s="12" t="str">
        <f t="shared" si="667"/>
        <v>WEST.10.24.7</v>
      </c>
      <c r="K14966" s="12" t="s">
        <v>10589</v>
      </c>
    </row>
    <row r="14967" spans="6:11" x14ac:dyDescent="0.3">
      <c r="F14967" s="16">
        <v>8</v>
      </c>
      <c r="G14967" s="16">
        <v>24</v>
      </c>
      <c r="H14967" s="16">
        <v>10</v>
      </c>
      <c r="I14967" s="16" t="s">
        <v>16</v>
      </c>
      <c r="J14967" s="12" t="str">
        <f t="shared" si="667"/>
        <v>WEST.10.24.8</v>
      </c>
      <c r="K14967" s="12" t="s">
        <v>10677</v>
      </c>
    </row>
    <row r="14968" spans="6:11" x14ac:dyDescent="0.3">
      <c r="F14968" s="16">
        <v>1</v>
      </c>
      <c r="G14968" s="16">
        <v>25</v>
      </c>
      <c r="H14968" s="16">
        <v>10</v>
      </c>
      <c r="I14968" s="16" t="s">
        <v>16</v>
      </c>
      <c r="J14968" s="12" t="str">
        <f t="shared" si="667"/>
        <v>WEST.10.25.1</v>
      </c>
      <c r="K14968" s="12" t="s">
        <v>10677</v>
      </c>
    </row>
    <row r="14969" spans="6:11" x14ac:dyDescent="0.3">
      <c r="F14969" s="16">
        <v>2</v>
      </c>
      <c r="G14969" s="16">
        <v>25</v>
      </c>
      <c r="H14969" s="16">
        <v>10</v>
      </c>
      <c r="I14969" s="16" t="s">
        <v>16</v>
      </c>
      <c r="J14969" s="12" t="str">
        <f t="shared" si="667"/>
        <v>WEST.10.25.2</v>
      </c>
      <c r="K14969" s="12" t="s">
        <v>10677</v>
      </c>
    </row>
    <row r="14970" spans="6:11" x14ac:dyDescent="0.3">
      <c r="F14970" s="16">
        <v>3</v>
      </c>
      <c r="G14970" s="16">
        <v>25</v>
      </c>
      <c r="H14970" s="16">
        <v>10</v>
      </c>
      <c r="I14970" s="16" t="s">
        <v>16</v>
      </c>
      <c r="J14970" s="12" t="str">
        <f t="shared" si="667"/>
        <v>WEST.10.25.3</v>
      </c>
      <c r="K14970" s="12" t="s">
        <v>10677</v>
      </c>
    </row>
    <row r="14971" spans="6:11" x14ac:dyDescent="0.3">
      <c r="F14971" s="16">
        <v>4</v>
      </c>
      <c r="G14971" s="16">
        <v>25</v>
      </c>
      <c r="H14971" s="16">
        <v>10</v>
      </c>
      <c r="I14971" s="16" t="s">
        <v>16</v>
      </c>
      <c r="J14971" s="12" t="str">
        <f t="shared" si="667"/>
        <v>WEST.10.25.4</v>
      </c>
      <c r="K14971" s="12" t="s">
        <v>10677</v>
      </c>
    </row>
    <row r="14972" spans="6:11" x14ac:dyDescent="0.3">
      <c r="F14972" s="16">
        <v>5</v>
      </c>
      <c r="G14972" s="16">
        <v>25</v>
      </c>
      <c r="H14972" s="16">
        <v>10</v>
      </c>
      <c r="I14972" s="16" t="s">
        <v>16</v>
      </c>
      <c r="J14972" s="12" t="str">
        <f t="shared" si="667"/>
        <v>WEST.10.25.5</v>
      </c>
      <c r="K14972" s="12" t="s">
        <v>10677</v>
      </c>
    </row>
    <row r="14973" spans="6:11" x14ac:dyDescent="0.3">
      <c r="F14973" s="16">
        <v>6</v>
      </c>
      <c r="G14973" s="16">
        <v>25</v>
      </c>
      <c r="H14973" s="16">
        <v>10</v>
      </c>
      <c r="I14973" s="16" t="s">
        <v>16</v>
      </c>
      <c r="J14973" s="12" t="str">
        <f t="shared" ref="J14973:J15036" si="668">CONCATENATE(I14973,".",H14973,".",G14973,".",F14973)</f>
        <v>WEST.10.25.6</v>
      </c>
      <c r="K14973" s="12" t="s">
        <v>10677</v>
      </c>
    </row>
    <row r="14974" spans="6:11" x14ac:dyDescent="0.3">
      <c r="F14974" s="16">
        <v>7</v>
      </c>
      <c r="G14974" s="16">
        <v>25</v>
      </c>
      <c r="H14974" s="16">
        <v>10</v>
      </c>
      <c r="I14974" s="16" t="s">
        <v>16</v>
      </c>
      <c r="J14974" s="12" t="str">
        <f t="shared" si="668"/>
        <v>WEST.10.25.7</v>
      </c>
      <c r="K14974" s="12" t="s">
        <v>10677</v>
      </c>
    </row>
    <row r="14975" spans="6:11" x14ac:dyDescent="0.3">
      <c r="F14975" s="16">
        <v>8</v>
      </c>
      <c r="G14975" s="16">
        <v>25</v>
      </c>
      <c r="H14975" s="16">
        <v>10</v>
      </c>
      <c r="I14975" s="16" t="s">
        <v>16</v>
      </c>
      <c r="J14975" s="12" t="str">
        <f t="shared" si="668"/>
        <v>WEST.10.25.8</v>
      </c>
      <c r="K14975" s="12" t="s">
        <v>10677</v>
      </c>
    </row>
    <row r="14976" spans="6:11" x14ac:dyDescent="0.3">
      <c r="F14976" s="16">
        <v>1</v>
      </c>
      <c r="G14976" s="16">
        <v>26</v>
      </c>
      <c r="H14976" s="16">
        <v>10</v>
      </c>
      <c r="I14976" s="16" t="s">
        <v>16</v>
      </c>
      <c r="J14976" s="12" t="str">
        <f t="shared" si="668"/>
        <v>WEST.10.26.1</v>
      </c>
      <c r="K14976" s="12" t="s">
        <v>10677</v>
      </c>
    </row>
    <row r="14977" spans="6:11" x14ac:dyDescent="0.3">
      <c r="F14977" s="16">
        <v>2</v>
      </c>
      <c r="G14977" s="16">
        <v>26</v>
      </c>
      <c r="H14977" s="16">
        <v>10</v>
      </c>
      <c r="I14977" s="16" t="s">
        <v>16</v>
      </c>
      <c r="J14977" s="12" t="str">
        <f t="shared" si="668"/>
        <v>WEST.10.26.2</v>
      </c>
      <c r="K14977" s="12" t="s">
        <v>10677</v>
      </c>
    </row>
    <row r="14978" spans="6:11" x14ac:dyDescent="0.3">
      <c r="F14978" s="16">
        <v>3</v>
      </c>
      <c r="G14978" s="16">
        <v>26</v>
      </c>
      <c r="H14978" s="16">
        <v>10</v>
      </c>
      <c r="I14978" s="16" t="s">
        <v>16</v>
      </c>
      <c r="J14978" s="12" t="str">
        <f t="shared" si="668"/>
        <v>WEST.10.26.3</v>
      </c>
      <c r="K14978" s="12" t="s">
        <v>10677</v>
      </c>
    </row>
    <row r="14979" spans="6:11" x14ac:dyDescent="0.3">
      <c r="F14979" s="16">
        <v>4</v>
      </c>
      <c r="G14979" s="16">
        <v>26</v>
      </c>
      <c r="H14979" s="16">
        <v>10</v>
      </c>
      <c r="I14979" s="16" t="s">
        <v>16</v>
      </c>
      <c r="J14979" s="12" t="str">
        <f t="shared" si="668"/>
        <v>WEST.10.26.4</v>
      </c>
      <c r="K14979" s="12" t="s">
        <v>10677</v>
      </c>
    </row>
    <row r="14980" spans="6:11" x14ac:dyDescent="0.3">
      <c r="F14980" s="16">
        <v>5</v>
      </c>
      <c r="G14980" s="16">
        <v>26</v>
      </c>
      <c r="H14980" s="16">
        <v>10</v>
      </c>
      <c r="I14980" s="16" t="s">
        <v>16</v>
      </c>
      <c r="J14980" s="12" t="str">
        <f t="shared" si="668"/>
        <v>WEST.10.26.5</v>
      </c>
      <c r="K14980" s="12" t="s">
        <v>10677</v>
      </c>
    </row>
    <row r="14981" spans="6:11" x14ac:dyDescent="0.3">
      <c r="F14981" s="16">
        <v>6</v>
      </c>
      <c r="G14981" s="16">
        <v>26</v>
      </c>
      <c r="H14981" s="16">
        <v>10</v>
      </c>
      <c r="I14981" s="16" t="s">
        <v>16</v>
      </c>
      <c r="J14981" s="12" t="str">
        <f t="shared" si="668"/>
        <v>WEST.10.26.6</v>
      </c>
      <c r="K14981" s="12" t="s">
        <v>10677</v>
      </c>
    </row>
    <row r="14982" spans="6:11" x14ac:dyDescent="0.3">
      <c r="F14982" s="16">
        <v>7</v>
      </c>
      <c r="G14982" s="16">
        <v>26</v>
      </c>
      <c r="H14982" s="16">
        <v>10</v>
      </c>
      <c r="I14982" s="16" t="s">
        <v>16</v>
      </c>
      <c r="J14982" s="12" t="str">
        <f t="shared" si="668"/>
        <v>WEST.10.26.7</v>
      </c>
      <c r="K14982" s="12" t="s">
        <v>10677</v>
      </c>
    </row>
    <row r="14983" spans="6:11" x14ac:dyDescent="0.3">
      <c r="F14983" s="16">
        <v>8</v>
      </c>
      <c r="G14983" s="16">
        <v>26</v>
      </c>
      <c r="H14983" s="16">
        <v>10</v>
      </c>
      <c r="I14983" s="16" t="s">
        <v>16</v>
      </c>
      <c r="J14983" s="12" t="str">
        <f t="shared" si="668"/>
        <v>WEST.10.26.8</v>
      </c>
      <c r="K14983" s="12" t="s">
        <v>10677</v>
      </c>
    </row>
    <row r="14984" spans="6:11" x14ac:dyDescent="0.3">
      <c r="F14984" s="16">
        <v>1</v>
      </c>
      <c r="G14984" s="16">
        <v>27</v>
      </c>
      <c r="H14984" s="16">
        <v>10</v>
      </c>
      <c r="I14984" s="16" t="s">
        <v>16</v>
      </c>
      <c r="J14984" s="12" t="str">
        <f t="shared" si="668"/>
        <v>WEST.10.27.1</v>
      </c>
      <c r="K14984" s="12" t="s">
        <v>10677</v>
      </c>
    </row>
    <row r="14985" spans="6:11" x14ac:dyDescent="0.3">
      <c r="F14985" s="16">
        <v>2</v>
      </c>
      <c r="G14985" s="16">
        <v>27</v>
      </c>
      <c r="H14985" s="16">
        <v>10</v>
      </c>
      <c r="I14985" s="16" t="s">
        <v>16</v>
      </c>
      <c r="J14985" s="12" t="str">
        <f t="shared" si="668"/>
        <v>WEST.10.27.2</v>
      </c>
      <c r="K14985" s="12" t="s">
        <v>10677</v>
      </c>
    </row>
    <row r="14986" spans="6:11" x14ac:dyDescent="0.3">
      <c r="F14986" s="16">
        <v>3</v>
      </c>
      <c r="G14986" s="16">
        <v>27</v>
      </c>
      <c r="H14986" s="16">
        <v>10</v>
      </c>
      <c r="I14986" s="16" t="s">
        <v>16</v>
      </c>
      <c r="J14986" s="12" t="str">
        <f t="shared" si="668"/>
        <v>WEST.10.27.3</v>
      </c>
      <c r="K14986" s="12" t="s">
        <v>10677</v>
      </c>
    </row>
    <row r="14987" spans="6:11" x14ac:dyDescent="0.3">
      <c r="F14987" s="16">
        <v>4</v>
      </c>
      <c r="G14987" s="16">
        <v>27</v>
      </c>
      <c r="H14987" s="16">
        <v>10</v>
      </c>
      <c r="I14987" s="16" t="s">
        <v>16</v>
      </c>
      <c r="J14987" s="12" t="str">
        <f t="shared" si="668"/>
        <v>WEST.10.27.4</v>
      </c>
      <c r="K14987" s="12" t="s">
        <v>10677</v>
      </c>
    </row>
    <row r="14988" spans="6:11" x14ac:dyDescent="0.3">
      <c r="F14988" s="16">
        <v>5</v>
      </c>
      <c r="G14988" s="16">
        <v>27</v>
      </c>
      <c r="H14988" s="16">
        <v>10</v>
      </c>
      <c r="I14988" s="16" t="s">
        <v>16</v>
      </c>
      <c r="J14988" s="12" t="str">
        <f t="shared" si="668"/>
        <v>WEST.10.27.5</v>
      </c>
      <c r="K14988" s="12" t="s">
        <v>10677</v>
      </c>
    </row>
    <row r="14989" spans="6:11" x14ac:dyDescent="0.3">
      <c r="F14989" s="16">
        <v>6</v>
      </c>
      <c r="G14989" s="16">
        <v>27</v>
      </c>
      <c r="H14989" s="16">
        <v>10</v>
      </c>
      <c r="I14989" s="16" t="s">
        <v>16</v>
      </c>
      <c r="J14989" s="12" t="str">
        <f t="shared" si="668"/>
        <v>WEST.10.27.6</v>
      </c>
      <c r="K14989" s="12" t="s">
        <v>10677</v>
      </c>
    </row>
    <row r="14990" spans="6:11" x14ac:dyDescent="0.3">
      <c r="F14990" s="16">
        <v>7</v>
      </c>
      <c r="G14990" s="16">
        <v>27</v>
      </c>
      <c r="H14990" s="16">
        <v>10</v>
      </c>
      <c r="I14990" s="16" t="s">
        <v>16</v>
      </c>
      <c r="J14990" s="12" t="str">
        <f t="shared" si="668"/>
        <v>WEST.10.27.7</v>
      </c>
      <c r="K14990" s="12" t="s">
        <v>10677</v>
      </c>
    </row>
    <row r="14991" spans="6:11" x14ac:dyDescent="0.3">
      <c r="F14991" s="16">
        <v>8</v>
      </c>
      <c r="G14991" s="16">
        <v>27</v>
      </c>
      <c r="H14991" s="16">
        <v>10</v>
      </c>
      <c r="I14991" s="16" t="s">
        <v>16</v>
      </c>
      <c r="J14991" s="12" t="str">
        <f t="shared" si="668"/>
        <v>WEST.10.27.8</v>
      </c>
      <c r="K14991" s="12" t="s">
        <v>10677</v>
      </c>
    </row>
    <row r="14992" spans="6:11" x14ac:dyDescent="0.3">
      <c r="F14992" s="16">
        <v>1</v>
      </c>
      <c r="G14992" s="16">
        <v>28</v>
      </c>
      <c r="H14992" s="16">
        <v>10</v>
      </c>
      <c r="I14992" s="16" t="s">
        <v>16</v>
      </c>
      <c r="J14992" s="12" t="str">
        <f t="shared" si="668"/>
        <v>WEST.10.28.1</v>
      </c>
      <c r="K14992" s="12" t="s">
        <v>10677</v>
      </c>
    </row>
    <row r="14993" spans="6:11" x14ac:dyDescent="0.3">
      <c r="F14993" s="16">
        <v>2</v>
      </c>
      <c r="G14993" s="16">
        <v>28</v>
      </c>
      <c r="H14993" s="16">
        <v>10</v>
      </c>
      <c r="I14993" s="16" t="s">
        <v>16</v>
      </c>
      <c r="J14993" s="12" t="str">
        <f t="shared" si="668"/>
        <v>WEST.10.28.2</v>
      </c>
      <c r="K14993" s="12" t="s">
        <v>10677</v>
      </c>
    </row>
    <row r="14994" spans="6:11" x14ac:dyDescent="0.3">
      <c r="F14994" s="16">
        <v>3</v>
      </c>
      <c r="G14994" s="16">
        <v>28</v>
      </c>
      <c r="H14994" s="16">
        <v>10</v>
      </c>
      <c r="I14994" s="16" t="s">
        <v>16</v>
      </c>
      <c r="J14994" s="12" t="str">
        <f t="shared" si="668"/>
        <v>WEST.10.28.3</v>
      </c>
      <c r="K14994" s="12" t="s">
        <v>10677</v>
      </c>
    </row>
    <row r="14995" spans="6:11" x14ac:dyDescent="0.3">
      <c r="F14995" s="16">
        <v>4</v>
      </c>
      <c r="G14995" s="16">
        <v>28</v>
      </c>
      <c r="H14995" s="16">
        <v>10</v>
      </c>
      <c r="I14995" s="16" t="s">
        <v>16</v>
      </c>
      <c r="J14995" s="12" t="str">
        <f t="shared" si="668"/>
        <v>WEST.10.28.4</v>
      </c>
      <c r="K14995" s="12" t="s">
        <v>10677</v>
      </c>
    </row>
    <row r="14996" spans="6:11" x14ac:dyDescent="0.3">
      <c r="F14996" s="16">
        <v>5</v>
      </c>
      <c r="G14996" s="16">
        <v>28</v>
      </c>
      <c r="H14996" s="16">
        <v>10</v>
      </c>
      <c r="I14996" s="16" t="s">
        <v>16</v>
      </c>
      <c r="J14996" s="12" t="str">
        <f t="shared" si="668"/>
        <v>WEST.10.28.5</v>
      </c>
      <c r="K14996" s="12" t="s">
        <v>10677</v>
      </c>
    </row>
    <row r="14997" spans="6:11" x14ac:dyDescent="0.3">
      <c r="F14997" s="16">
        <v>6</v>
      </c>
      <c r="G14997" s="16">
        <v>28</v>
      </c>
      <c r="H14997" s="16">
        <v>10</v>
      </c>
      <c r="I14997" s="16" t="s">
        <v>16</v>
      </c>
      <c r="J14997" s="12" t="str">
        <f t="shared" si="668"/>
        <v>WEST.10.28.6</v>
      </c>
      <c r="K14997" s="12" t="s">
        <v>10677</v>
      </c>
    </row>
    <row r="14998" spans="6:11" x14ac:dyDescent="0.3">
      <c r="F14998" s="16">
        <v>7</v>
      </c>
      <c r="G14998" s="16">
        <v>28</v>
      </c>
      <c r="H14998" s="16">
        <v>10</v>
      </c>
      <c r="I14998" s="16" t="s">
        <v>16</v>
      </c>
      <c r="J14998" s="12" t="str">
        <f t="shared" si="668"/>
        <v>WEST.10.28.7</v>
      </c>
      <c r="K14998" s="12" t="s">
        <v>10677</v>
      </c>
    </row>
    <row r="14999" spans="6:11" x14ac:dyDescent="0.3">
      <c r="F14999" s="16">
        <v>8</v>
      </c>
      <c r="G14999" s="16">
        <v>28</v>
      </c>
      <c r="H14999" s="16">
        <v>10</v>
      </c>
      <c r="I14999" s="16" t="s">
        <v>16</v>
      </c>
      <c r="J14999" s="12" t="str">
        <f t="shared" si="668"/>
        <v>WEST.10.28.8</v>
      </c>
      <c r="K14999" s="12" t="s">
        <v>10677</v>
      </c>
    </row>
    <row r="15000" spans="6:11" x14ac:dyDescent="0.3">
      <c r="F15000" s="16">
        <v>1</v>
      </c>
      <c r="G15000" s="16">
        <v>29</v>
      </c>
      <c r="H15000" s="16">
        <v>10</v>
      </c>
      <c r="I15000" s="16" t="s">
        <v>16</v>
      </c>
      <c r="J15000" s="12" t="str">
        <f t="shared" si="668"/>
        <v>WEST.10.29.1</v>
      </c>
      <c r="K15000" s="12" t="s">
        <v>10677</v>
      </c>
    </row>
    <row r="15001" spans="6:11" x14ac:dyDescent="0.3">
      <c r="F15001" s="16">
        <v>2</v>
      </c>
      <c r="G15001" s="16">
        <v>29</v>
      </c>
      <c r="H15001" s="16">
        <v>10</v>
      </c>
      <c r="I15001" s="16" t="s">
        <v>16</v>
      </c>
      <c r="J15001" s="12" t="str">
        <f t="shared" si="668"/>
        <v>WEST.10.29.2</v>
      </c>
      <c r="K15001" s="12" t="s">
        <v>10677</v>
      </c>
    </row>
    <row r="15002" spans="6:11" x14ac:dyDescent="0.3">
      <c r="F15002" s="16">
        <v>3</v>
      </c>
      <c r="G15002" s="16">
        <v>29</v>
      </c>
      <c r="H15002" s="16">
        <v>10</v>
      </c>
      <c r="I15002" s="16" t="s">
        <v>16</v>
      </c>
      <c r="J15002" s="12" t="str">
        <f t="shared" si="668"/>
        <v>WEST.10.29.3</v>
      </c>
      <c r="K15002" s="12" t="s">
        <v>10677</v>
      </c>
    </row>
    <row r="15003" spans="6:11" x14ac:dyDescent="0.3">
      <c r="F15003" s="16">
        <v>4</v>
      </c>
      <c r="G15003" s="16">
        <v>29</v>
      </c>
      <c r="H15003" s="16">
        <v>10</v>
      </c>
      <c r="I15003" s="16" t="s">
        <v>16</v>
      </c>
      <c r="J15003" s="12" t="str">
        <f t="shared" si="668"/>
        <v>WEST.10.29.4</v>
      </c>
      <c r="K15003" s="12" t="s">
        <v>10677</v>
      </c>
    </row>
    <row r="15004" spans="6:11" x14ac:dyDescent="0.3">
      <c r="F15004" s="16">
        <v>6</v>
      </c>
      <c r="G15004" s="16">
        <v>29</v>
      </c>
      <c r="H15004" s="16">
        <v>10</v>
      </c>
      <c r="I15004" s="16" t="s">
        <v>16</v>
      </c>
      <c r="J15004" s="12" t="str">
        <f t="shared" si="668"/>
        <v>WEST.10.29.6</v>
      </c>
      <c r="K15004" s="12" t="s">
        <v>10677</v>
      </c>
    </row>
    <row r="15005" spans="6:11" x14ac:dyDescent="0.3">
      <c r="F15005" s="16">
        <v>7</v>
      </c>
      <c r="G15005" s="16">
        <v>29</v>
      </c>
      <c r="H15005" s="16">
        <v>10</v>
      </c>
      <c r="I15005" s="16" t="s">
        <v>16</v>
      </c>
      <c r="J15005" s="12" t="str">
        <f t="shared" si="668"/>
        <v>WEST.10.29.7</v>
      </c>
      <c r="K15005" s="12" t="s">
        <v>10677</v>
      </c>
    </row>
    <row r="15006" spans="6:11" x14ac:dyDescent="0.3">
      <c r="F15006" s="16">
        <v>8</v>
      </c>
      <c r="G15006" s="16">
        <v>29</v>
      </c>
      <c r="H15006" s="16">
        <v>10</v>
      </c>
      <c r="I15006" s="16" t="s">
        <v>16</v>
      </c>
      <c r="J15006" s="12" t="str">
        <f t="shared" si="668"/>
        <v>WEST.10.29.8</v>
      </c>
      <c r="K15006" s="12" t="s">
        <v>10677</v>
      </c>
    </row>
    <row r="15007" spans="6:11" x14ac:dyDescent="0.3">
      <c r="F15007" s="16">
        <v>1</v>
      </c>
      <c r="G15007" s="16">
        <v>30</v>
      </c>
      <c r="H15007" s="16">
        <v>10</v>
      </c>
      <c r="I15007" s="16" t="s">
        <v>16</v>
      </c>
      <c r="J15007" s="12" t="str">
        <f t="shared" si="668"/>
        <v>WEST.10.30.1</v>
      </c>
      <c r="K15007" s="12" t="s">
        <v>10677</v>
      </c>
    </row>
    <row r="15008" spans="6:11" x14ac:dyDescent="0.3">
      <c r="F15008" s="16">
        <v>2</v>
      </c>
      <c r="G15008" s="16">
        <v>30</v>
      </c>
      <c r="H15008" s="16">
        <v>10</v>
      </c>
      <c r="I15008" s="16" t="s">
        <v>16</v>
      </c>
      <c r="J15008" s="12" t="str">
        <f t="shared" si="668"/>
        <v>WEST.10.30.2</v>
      </c>
      <c r="K15008" s="12" t="s">
        <v>10677</v>
      </c>
    </row>
    <row r="15009" spans="1:12" x14ac:dyDescent="0.3">
      <c r="A15009" s="5" t="s">
        <v>4218</v>
      </c>
      <c r="B15009" s="5" t="s">
        <v>5346</v>
      </c>
      <c r="D15009" s="17">
        <v>33522</v>
      </c>
      <c r="E15009" s="17">
        <v>43924</v>
      </c>
      <c r="F15009" s="16">
        <v>3</v>
      </c>
      <c r="G15009" s="16">
        <v>30</v>
      </c>
      <c r="H15009" s="16">
        <v>10</v>
      </c>
      <c r="I15009" s="16" t="s">
        <v>16</v>
      </c>
      <c r="J15009" s="12" t="str">
        <f t="shared" si="668"/>
        <v>WEST.10.30.3</v>
      </c>
      <c r="L15009" s="5">
        <v>13185</v>
      </c>
    </row>
    <row r="15010" spans="1:12" x14ac:dyDescent="0.3">
      <c r="F15010" s="16">
        <v>4</v>
      </c>
      <c r="G15010" s="16">
        <v>30</v>
      </c>
      <c r="H15010" s="16">
        <v>10</v>
      </c>
      <c r="I15010" s="16" t="s">
        <v>16</v>
      </c>
      <c r="J15010" s="12" t="str">
        <f t="shared" si="668"/>
        <v>WEST.10.30.4</v>
      </c>
      <c r="K15010" s="12" t="s">
        <v>10677</v>
      </c>
    </row>
    <row r="15011" spans="1:12" x14ac:dyDescent="0.3">
      <c r="F15011" s="16">
        <v>5</v>
      </c>
      <c r="G15011" s="16">
        <v>30</v>
      </c>
      <c r="H15011" s="16">
        <v>10</v>
      </c>
      <c r="I15011" s="16" t="s">
        <v>16</v>
      </c>
      <c r="J15011" s="12" t="str">
        <f t="shared" si="668"/>
        <v>WEST.10.30.5</v>
      </c>
      <c r="K15011" s="12" t="s">
        <v>10677</v>
      </c>
    </row>
    <row r="15012" spans="1:12" x14ac:dyDescent="0.3">
      <c r="F15012" s="16">
        <v>6</v>
      </c>
      <c r="G15012" s="16">
        <v>30</v>
      </c>
      <c r="H15012" s="16">
        <v>10</v>
      </c>
      <c r="I15012" s="16" t="s">
        <v>16</v>
      </c>
      <c r="J15012" s="12" t="str">
        <f t="shared" si="668"/>
        <v>WEST.10.30.6</v>
      </c>
      <c r="K15012" s="12" t="s">
        <v>10677</v>
      </c>
    </row>
    <row r="15013" spans="1:12" x14ac:dyDescent="0.3">
      <c r="F15013" s="16">
        <v>7</v>
      </c>
      <c r="G15013" s="16">
        <v>30</v>
      </c>
      <c r="H15013" s="16">
        <v>10</v>
      </c>
      <c r="I15013" s="16" t="s">
        <v>16</v>
      </c>
      <c r="J15013" s="12" t="str">
        <f t="shared" si="668"/>
        <v>WEST.10.30.7</v>
      </c>
      <c r="K15013" s="12" t="s">
        <v>10677</v>
      </c>
    </row>
    <row r="15014" spans="1:12" x14ac:dyDescent="0.3">
      <c r="F15014" s="16">
        <v>8</v>
      </c>
      <c r="G15014" s="16">
        <v>30</v>
      </c>
      <c r="H15014" s="16">
        <v>10</v>
      </c>
      <c r="I15014" s="16" t="s">
        <v>16</v>
      </c>
      <c r="J15014" s="12" t="str">
        <f t="shared" si="668"/>
        <v>WEST.10.30.8</v>
      </c>
      <c r="K15014" s="12" t="s">
        <v>10677</v>
      </c>
    </row>
    <row r="15015" spans="1:12" x14ac:dyDescent="0.3">
      <c r="F15015" s="16">
        <v>1</v>
      </c>
      <c r="G15015" s="16">
        <v>31</v>
      </c>
      <c r="H15015" s="16">
        <v>10</v>
      </c>
      <c r="I15015" s="16" t="s">
        <v>16</v>
      </c>
      <c r="J15015" s="12" t="str">
        <f t="shared" si="668"/>
        <v>WEST.10.31.1</v>
      </c>
      <c r="K15015" s="12" t="s">
        <v>10677</v>
      </c>
    </row>
    <row r="15016" spans="1:12" x14ac:dyDescent="0.3">
      <c r="F15016" s="16">
        <v>2</v>
      </c>
      <c r="G15016" s="16">
        <v>31</v>
      </c>
      <c r="H15016" s="16">
        <v>10</v>
      </c>
      <c r="I15016" s="16" t="s">
        <v>16</v>
      </c>
      <c r="J15016" s="12" t="str">
        <f t="shared" si="668"/>
        <v>WEST.10.31.2</v>
      </c>
      <c r="K15016" s="12" t="s">
        <v>10677</v>
      </c>
    </row>
    <row r="15017" spans="1:12" x14ac:dyDescent="0.3">
      <c r="F15017" s="16">
        <v>3</v>
      </c>
      <c r="G15017" s="16">
        <v>31</v>
      </c>
      <c r="H15017" s="16">
        <v>10</v>
      </c>
      <c r="I15017" s="16" t="s">
        <v>16</v>
      </c>
      <c r="J15017" s="12" t="str">
        <f t="shared" si="668"/>
        <v>WEST.10.31.3</v>
      </c>
      <c r="K15017" s="12" t="s">
        <v>10677</v>
      </c>
    </row>
    <row r="15018" spans="1:12" x14ac:dyDescent="0.3">
      <c r="F15018" s="16">
        <v>4</v>
      </c>
      <c r="G15018" s="16">
        <v>31</v>
      </c>
      <c r="H15018" s="16">
        <v>10</v>
      </c>
      <c r="I15018" s="16" t="s">
        <v>16</v>
      </c>
      <c r="J15018" s="12" t="str">
        <f t="shared" si="668"/>
        <v>WEST.10.31.4</v>
      </c>
      <c r="K15018" s="12" t="s">
        <v>10677</v>
      </c>
    </row>
    <row r="15019" spans="1:12" x14ac:dyDescent="0.3">
      <c r="F15019" s="16">
        <v>5</v>
      </c>
      <c r="G15019" s="16">
        <v>31</v>
      </c>
      <c r="H15019" s="16">
        <v>10</v>
      </c>
      <c r="I15019" s="16" t="s">
        <v>16</v>
      </c>
      <c r="J15019" s="12" t="str">
        <f t="shared" si="668"/>
        <v>WEST.10.31.5</v>
      </c>
      <c r="K15019" s="12" t="s">
        <v>10677</v>
      </c>
    </row>
    <row r="15020" spans="1:12" x14ac:dyDescent="0.3">
      <c r="F15020" s="16">
        <v>6</v>
      </c>
      <c r="G15020" s="16">
        <v>31</v>
      </c>
      <c r="H15020" s="16">
        <v>10</v>
      </c>
      <c r="I15020" s="16" t="s">
        <v>16</v>
      </c>
      <c r="J15020" s="12" t="str">
        <f t="shared" si="668"/>
        <v>WEST.10.31.6</v>
      </c>
      <c r="K15020" s="12" t="s">
        <v>10677</v>
      </c>
    </row>
    <row r="15021" spans="1:12" x14ac:dyDescent="0.3">
      <c r="F15021" s="16">
        <v>7</v>
      </c>
      <c r="G15021" s="16">
        <v>31</v>
      </c>
      <c r="H15021" s="16">
        <v>10</v>
      </c>
      <c r="I15021" s="16" t="s">
        <v>16</v>
      </c>
      <c r="J15021" s="12" t="str">
        <f t="shared" si="668"/>
        <v>WEST.10.31.7</v>
      </c>
      <c r="K15021" s="12" t="s">
        <v>10677</v>
      </c>
    </row>
    <row r="15022" spans="1:12" x14ac:dyDescent="0.3">
      <c r="F15022" s="16">
        <v>8</v>
      </c>
      <c r="G15022" s="16">
        <v>31</v>
      </c>
      <c r="H15022" s="16">
        <v>10</v>
      </c>
      <c r="I15022" s="16" t="s">
        <v>16</v>
      </c>
      <c r="J15022" s="12" t="str">
        <f t="shared" si="668"/>
        <v>WEST.10.31.8</v>
      </c>
      <c r="K15022" s="12" t="s">
        <v>10677</v>
      </c>
    </row>
    <row r="15023" spans="1:12" x14ac:dyDescent="0.3">
      <c r="F15023" s="16">
        <v>1</v>
      </c>
      <c r="G15023" s="16">
        <v>32</v>
      </c>
      <c r="H15023" s="16">
        <v>10</v>
      </c>
      <c r="I15023" s="16" t="s">
        <v>16</v>
      </c>
      <c r="J15023" s="12" t="str">
        <f t="shared" si="668"/>
        <v>WEST.10.32.1</v>
      </c>
      <c r="K15023" s="12" t="s">
        <v>10677</v>
      </c>
    </row>
    <row r="15024" spans="1:12" x14ac:dyDescent="0.3">
      <c r="F15024" s="16">
        <v>2</v>
      </c>
      <c r="G15024" s="16">
        <v>32</v>
      </c>
      <c r="H15024" s="16">
        <v>10</v>
      </c>
      <c r="I15024" s="16" t="s">
        <v>16</v>
      </c>
      <c r="J15024" s="12" t="str">
        <f t="shared" si="668"/>
        <v>WEST.10.32.2</v>
      </c>
      <c r="K15024" s="12" t="s">
        <v>10677</v>
      </c>
    </row>
    <row r="15025" spans="6:11" x14ac:dyDescent="0.3">
      <c r="F15025" s="16">
        <v>3</v>
      </c>
      <c r="G15025" s="16">
        <v>32</v>
      </c>
      <c r="H15025" s="16">
        <v>10</v>
      </c>
      <c r="I15025" s="16" t="s">
        <v>16</v>
      </c>
      <c r="J15025" s="12" t="str">
        <f t="shared" si="668"/>
        <v>WEST.10.32.3</v>
      </c>
      <c r="K15025" s="12" t="s">
        <v>10677</v>
      </c>
    </row>
    <row r="15026" spans="6:11" x14ac:dyDescent="0.3">
      <c r="F15026" s="16">
        <v>4</v>
      </c>
      <c r="G15026" s="16">
        <v>32</v>
      </c>
      <c r="H15026" s="16">
        <v>10</v>
      </c>
      <c r="I15026" s="16" t="s">
        <v>16</v>
      </c>
      <c r="J15026" s="12" t="str">
        <f t="shared" si="668"/>
        <v>WEST.10.32.4</v>
      </c>
      <c r="K15026" s="12" t="s">
        <v>10677</v>
      </c>
    </row>
    <row r="15027" spans="6:11" x14ac:dyDescent="0.3">
      <c r="F15027" s="16">
        <v>5</v>
      </c>
      <c r="G15027" s="16">
        <v>32</v>
      </c>
      <c r="H15027" s="16">
        <v>10</v>
      </c>
      <c r="I15027" s="16" t="s">
        <v>16</v>
      </c>
      <c r="J15027" s="12" t="str">
        <f t="shared" si="668"/>
        <v>WEST.10.32.5</v>
      </c>
      <c r="K15027" s="12" t="s">
        <v>10677</v>
      </c>
    </row>
    <row r="15028" spans="6:11" x14ac:dyDescent="0.3">
      <c r="F15028" s="16">
        <v>6</v>
      </c>
      <c r="G15028" s="16">
        <v>32</v>
      </c>
      <c r="H15028" s="16">
        <v>10</v>
      </c>
      <c r="I15028" s="16" t="s">
        <v>16</v>
      </c>
      <c r="J15028" s="12" t="str">
        <f t="shared" si="668"/>
        <v>WEST.10.32.6</v>
      </c>
      <c r="K15028" s="12" t="s">
        <v>10677</v>
      </c>
    </row>
    <row r="15029" spans="6:11" x14ac:dyDescent="0.3">
      <c r="F15029" s="16">
        <v>7</v>
      </c>
      <c r="G15029" s="16">
        <v>32</v>
      </c>
      <c r="H15029" s="16">
        <v>10</v>
      </c>
      <c r="I15029" s="16" t="s">
        <v>16</v>
      </c>
      <c r="J15029" s="12" t="str">
        <f t="shared" si="668"/>
        <v>WEST.10.32.7</v>
      </c>
      <c r="K15029" s="12" t="s">
        <v>10677</v>
      </c>
    </row>
    <row r="15030" spans="6:11" x14ac:dyDescent="0.3">
      <c r="F15030" s="16">
        <v>8</v>
      </c>
      <c r="G15030" s="16">
        <v>32</v>
      </c>
      <c r="H15030" s="16">
        <v>10</v>
      </c>
      <c r="I15030" s="16" t="s">
        <v>16</v>
      </c>
      <c r="J15030" s="12" t="str">
        <f t="shared" si="668"/>
        <v>WEST.10.32.8</v>
      </c>
      <c r="K15030" s="12" t="s">
        <v>10677</v>
      </c>
    </row>
    <row r="15031" spans="6:11" x14ac:dyDescent="0.3">
      <c r="F15031" s="16">
        <v>1</v>
      </c>
      <c r="G15031" s="16">
        <v>33</v>
      </c>
      <c r="H15031" s="16">
        <v>10</v>
      </c>
      <c r="I15031" s="16" t="s">
        <v>16</v>
      </c>
      <c r="J15031" s="12" t="str">
        <f t="shared" si="668"/>
        <v>WEST.10.33.1</v>
      </c>
      <c r="K15031" s="12" t="s">
        <v>10677</v>
      </c>
    </row>
    <row r="15032" spans="6:11" x14ac:dyDescent="0.3">
      <c r="F15032" s="16">
        <v>2</v>
      </c>
      <c r="G15032" s="16">
        <v>33</v>
      </c>
      <c r="H15032" s="16">
        <v>10</v>
      </c>
      <c r="I15032" s="16" t="s">
        <v>16</v>
      </c>
      <c r="J15032" s="12" t="str">
        <f t="shared" si="668"/>
        <v>WEST.10.33.2</v>
      </c>
      <c r="K15032" s="12" t="s">
        <v>10677</v>
      </c>
    </row>
    <row r="15033" spans="6:11" x14ac:dyDescent="0.3">
      <c r="F15033" s="16">
        <v>3</v>
      </c>
      <c r="G15033" s="16">
        <v>33</v>
      </c>
      <c r="H15033" s="16">
        <v>10</v>
      </c>
      <c r="I15033" s="16" t="s">
        <v>16</v>
      </c>
      <c r="J15033" s="12" t="str">
        <f t="shared" si="668"/>
        <v>WEST.10.33.3</v>
      </c>
      <c r="K15033" s="12" t="s">
        <v>10677</v>
      </c>
    </row>
    <row r="15034" spans="6:11" x14ac:dyDescent="0.3">
      <c r="F15034" s="16">
        <v>4</v>
      </c>
      <c r="G15034" s="16">
        <v>33</v>
      </c>
      <c r="H15034" s="16">
        <v>10</v>
      </c>
      <c r="I15034" s="16" t="s">
        <v>16</v>
      </c>
      <c r="J15034" s="12" t="str">
        <f t="shared" si="668"/>
        <v>WEST.10.33.4</v>
      </c>
      <c r="K15034" s="12" t="s">
        <v>10677</v>
      </c>
    </row>
    <row r="15035" spans="6:11" x14ac:dyDescent="0.3">
      <c r="F15035" s="16">
        <v>5</v>
      </c>
      <c r="G15035" s="16">
        <v>33</v>
      </c>
      <c r="H15035" s="16">
        <v>10</v>
      </c>
      <c r="I15035" s="16" t="s">
        <v>16</v>
      </c>
      <c r="J15035" s="12" t="str">
        <f t="shared" si="668"/>
        <v>WEST.10.33.5</v>
      </c>
      <c r="K15035" s="12" t="s">
        <v>10677</v>
      </c>
    </row>
    <row r="15036" spans="6:11" x14ac:dyDescent="0.3">
      <c r="F15036" s="16">
        <v>6</v>
      </c>
      <c r="G15036" s="16">
        <v>33</v>
      </c>
      <c r="H15036" s="16">
        <v>10</v>
      </c>
      <c r="I15036" s="16" t="s">
        <v>16</v>
      </c>
      <c r="J15036" s="12" t="str">
        <f t="shared" si="668"/>
        <v>WEST.10.33.6</v>
      </c>
      <c r="K15036" s="12" t="s">
        <v>10677</v>
      </c>
    </row>
    <row r="15037" spans="6:11" x14ac:dyDescent="0.3">
      <c r="F15037" s="16">
        <v>7</v>
      </c>
      <c r="G15037" s="16">
        <v>33</v>
      </c>
      <c r="H15037" s="16">
        <v>10</v>
      </c>
      <c r="I15037" s="16" t="s">
        <v>16</v>
      </c>
      <c r="J15037" s="12" t="str">
        <f t="shared" ref="J15037:J15100" si="669">CONCATENATE(I15037,".",H15037,".",G15037,".",F15037)</f>
        <v>WEST.10.33.7</v>
      </c>
      <c r="K15037" s="12" t="s">
        <v>10677</v>
      </c>
    </row>
    <row r="15038" spans="6:11" x14ac:dyDescent="0.3">
      <c r="F15038" s="16">
        <v>8</v>
      </c>
      <c r="G15038" s="16">
        <v>33</v>
      </c>
      <c r="H15038" s="16">
        <v>10</v>
      </c>
      <c r="I15038" s="16" t="s">
        <v>16</v>
      </c>
      <c r="J15038" s="12" t="str">
        <f t="shared" si="669"/>
        <v>WEST.10.33.8</v>
      </c>
      <c r="K15038" s="12" t="s">
        <v>10677</v>
      </c>
    </row>
    <row r="15039" spans="6:11" x14ac:dyDescent="0.3">
      <c r="F15039" s="16">
        <v>1</v>
      </c>
      <c r="G15039" s="16">
        <v>34</v>
      </c>
      <c r="H15039" s="16">
        <v>10</v>
      </c>
      <c r="I15039" s="16" t="s">
        <v>16</v>
      </c>
      <c r="J15039" s="12" t="str">
        <f t="shared" si="669"/>
        <v>WEST.10.34.1</v>
      </c>
      <c r="K15039" s="12" t="s">
        <v>10677</v>
      </c>
    </row>
    <row r="15040" spans="6:11" x14ac:dyDescent="0.3">
      <c r="F15040" s="16">
        <v>2</v>
      </c>
      <c r="G15040" s="16">
        <v>34</v>
      </c>
      <c r="H15040" s="16">
        <v>10</v>
      </c>
      <c r="I15040" s="16" t="s">
        <v>16</v>
      </c>
      <c r="J15040" s="12" t="str">
        <f t="shared" si="669"/>
        <v>WEST.10.34.2</v>
      </c>
      <c r="K15040" s="12" t="s">
        <v>10677</v>
      </c>
    </row>
    <row r="15041" spans="6:11" x14ac:dyDescent="0.3">
      <c r="F15041" s="16">
        <v>3</v>
      </c>
      <c r="G15041" s="16">
        <v>34</v>
      </c>
      <c r="H15041" s="16">
        <v>10</v>
      </c>
      <c r="I15041" s="16" t="s">
        <v>16</v>
      </c>
      <c r="J15041" s="12" t="str">
        <f t="shared" si="669"/>
        <v>WEST.10.34.3</v>
      </c>
      <c r="K15041" s="12" t="s">
        <v>10677</v>
      </c>
    </row>
    <row r="15042" spans="6:11" x14ac:dyDescent="0.3">
      <c r="F15042" s="16">
        <v>4</v>
      </c>
      <c r="G15042" s="16">
        <v>34</v>
      </c>
      <c r="H15042" s="16">
        <v>10</v>
      </c>
      <c r="I15042" s="16" t="s">
        <v>16</v>
      </c>
      <c r="J15042" s="12" t="str">
        <f t="shared" si="669"/>
        <v>WEST.10.34.4</v>
      </c>
      <c r="K15042" s="12" t="s">
        <v>10677</v>
      </c>
    </row>
    <row r="15043" spans="6:11" x14ac:dyDescent="0.3">
      <c r="F15043" s="16">
        <v>5</v>
      </c>
      <c r="G15043" s="16">
        <v>34</v>
      </c>
      <c r="H15043" s="16">
        <v>10</v>
      </c>
      <c r="I15043" s="16" t="s">
        <v>16</v>
      </c>
      <c r="J15043" s="12" t="str">
        <f t="shared" si="669"/>
        <v>WEST.10.34.5</v>
      </c>
      <c r="K15043" s="12" t="s">
        <v>10677</v>
      </c>
    </row>
    <row r="15044" spans="6:11" x14ac:dyDescent="0.3">
      <c r="F15044" s="16">
        <v>6</v>
      </c>
      <c r="G15044" s="16">
        <v>34</v>
      </c>
      <c r="H15044" s="16">
        <v>10</v>
      </c>
      <c r="I15044" s="16" t="s">
        <v>16</v>
      </c>
      <c r="J15044" s="12" t="str">
        <f t="shared" si="669"/>
        <v>WEST.10.34.6</v>
      </c>
      <c r="K15044" s="12" t="s">
        <v>10677</v>
      </c>
    </row>
    <row r="15045" spans="6:11" x14ac:dyDescent="0.3">
      <c r="F15045" s="16">
        <v>7</v>
      </c>
      <c r="G15045" s="16">
        <v>34</v>
      </c>
      <c r="H15045" s="16">
        <v>10</v>
      </c>
      <c r="I15045" s="16" t="s">
        <v>16</v>
      </c>
      <c r="J15045" s="12" t="str">
        <f t="shared" si="669"/>
        <v>WEST.10.34.7</v>
      </c>
      <c r="K15045" s="12" t="s">
        <v>10677</v>
      </c>
    </row>
    <row r="15046" spans="6:11" x14ac:dyDescent="0.3">
      <c r="F15046" s="16">
        <v>8</v>
      </c>
      <c r="G15046" s="16">
        <v>34</v>
      </c>
      <c r="H15046" s="16">
        <v>10</v>
      </c>
      <c r="I15046" s="16" t="s">
        <v>16</v>
      </c>
      <c r="J15046" s="12" t="str">
        <f t="shared" si="669"/>
        <v>WEST.10.34.8</v>
      </c>
      <c r="K15046" s="12" t="s">
        <v>10677</v>
      </c>
    </row>
    <row r="15047" spans="6:11" x14ac:dyDescent="0.3">
      <c r="F15047" s="16">
        <v>1</v>
      </c>
      <c r="G15047" s="16">
        <v>35</v>
      </c>
      <c r="H15047" s="16">
        <v>10</v>
      </c>
      <c r="I15047" s="16" t="s">
        <v>16</v>
      </c>
      <c r="J15047" s="12" t="str">
        <f t="shared" si="669"/>
        <v>WEST.10.35.1</v>
      </c>
      <c r="K15047" s="12" t="s">
        <v>10677</v>
      </c>
    </row>
    <row r="15048" spans="6:11" x14ac:dyDescent="0.3">
      <c r="F15048" s="16">
        <v>2</v>
      </c>
      <c r="G15048" s="16">
        <v>35</v>
      </c>
      <c r="H15048" s="16">
        <v>10</v>
      </c>
      <c r="I15048" s="16" t="s">
        <v>16</v>
      </c>
      <c r="J15048" s="12" t="str">
        <f t="shared" si="669"/>
        <v>WEST.10.35.2</v>
      </c>
      <c r="K15048" s="12" t="s">
        <v>10677</v>
      </c>
    </row>
    <row r="15049" spans="6:11" x14ac:dyDescent="0.3">
      <c r="F15049" s="16">
        <v>3</v>
      </c>
      <c r="G15049" s="16">
        <v>35</v>
      </c>
      <c r="H15049" s="16">
        <v>10</v>
      </c>
      <c r="I15049" s="16" t="s">
        <v>16</v>
      </c>
      <c r="J15049" s="12" t="str">
        <f t="shared" si="669"/>
        <v>WEST.10.35.3</v>
      </c>
      <c r="K15049" s="12" t="s">
        <v>10677</v>
      </c>
    </row>
    <row r="15050" spans="6:11" x14ac:dyDescent="0.3">
      <c r="F15050" s="16">
        <v>4</v>
      </c>
      <c r="G15050" s="16">
        <v>35</v>
      </c>
      <c r="H15050" s="16">
        <v>10</v>
      </c>
      <c r="I15050" s="16" t="s">
        <v>16</v>
      </c>
      <c r="J15050" s="12" t="str">
        <f t="shared" si="669"/>
        <v>WEST.10.35.4</v>
      </c>
      <c r="K15050" s="12" t="s">
        <v>10677</v>
      </c>
    </row>
    <row r="15051" spans="6:11" x14ac:dyDescent="0.3">
      <c r="F15051" s="16">
        <v>5</v>
      </c>
      <c r="G15051" s="16">
        <v>35</v>
      </c>
      <c r="H15051" s="16">
        <v>10</v>
      </c>
      <c r="I15051" s="16" t="s">
        <v>16</v>
      </c>
      <c r="J15051" s="12" t="str">
        <f t="shared" si="669"/>
        <v>WEST.10.35.5</v>
      </c>
      <c r="K15051" s="12" t="s">
        <v>10677</v>
      </c>
    </row>
    <row r="15052" spans="6:11" x14ac:dyDescent="0.3">
      <c r="F15052" s="16">
        <v>6</v>
      </c>
      <c r="G15052" s="16">
        <v>35</v>
      </c>
      <c r="H15052" s="16">
        <v>10</v>
      </c>
      <c r="I15052" s="16" t="s">
        <v>16</v>
      </c>
      <c r="J15052" s="12" t="str">
        <f t="shared" si="669"/>
        <v>WEST.10.35.6</v>
      </c>
      <c r="K15052" s="12" t="s">
        <v>10677</v>
      </c>
    </row>
    <row r="15053" spans="6:11" x14ac:dyDescent="0.3">
      <c r="F15053" s="16">
        <v>7</v>
      </c>
      <c r="G15053" s="16">
        <v>35</v>
      </c>
      <c r="H15053" s="16">
        <v>10</v>
      </c>
      <c r="I15053" s="16" t="s">
        <v>16</v>
      </c>
      <c r="J15053" s="12" t="str">
        <f t="shared" si="669"/>
        <v>WEST.10.35.7</v>
      </c>
      <c r="K15053" s="12" t="s">
        <v>10677</v>
      </c>
    </row>
    <row r="15054" spans="6:11" x14ac:dyDescent="0.3">
      <c r="F15054" s="16">
        <v>8</v>
      </c>
      <c r="G15054" s="16">
        <v>35</v>
      </c>
      <c r="H15054" s="16">
        <v>10</v>
      </c>
      <c r="I15054" s="16" t="s">
        <v>16</v>
      </c>
      <c r="J15054" s="12" t="str">
        <f t="shared" si="669"/>
        <v>WEST.10.35.8</v>
      </c>
      <c r="K15054" s="12" t="s">
        <v>10677</v>
      </c>
    </row>
    <row r="15055" spans="6:11" x14ac:dyDescent="0.3">
      <c r="F15055" s="16">
        <v>1</v>
      </c>
      <c r="G15055" s="16">
        <v>36</v>
      </c>
      <c r="H15055" s="16">
        <v>10</v>
      </c>
      <c r="I15055" s="16" t="s">
        <v>16</v>
      </c>
      <c r="J15055" s="12" t="str">
        <f t="shared" si="669"/>
        <v>WEST.10.36.1</v>
      </c>
      <c r="K15055" s="12" t="s">
        <v>10677</v>
      </c>
    </row>
    <row r="15056" spans="6:11" x14ac:dyDescent="0.3">
      <c r="F15056" s="16">
        <v>2</v>
      </c>
      <c r="G15056" s="16">
        <v>36</v>
      </c>
      <c r="H15056" s="16">
        <v>10</v>
      </c>
      <c r="I15056" s="16" t="s">
        <v>16</v>
      </c>
      <c r="J15056" s="12" t="str">
        <f t="shared" si="669"/>
        <v>WEST.10.36.2</v>
      </c>
      <c r="K15056" s="12" t="s">
        <v>10677</v>
      </c>
    </row>
    <row r="15057" spans="6:11" x14ac:dyDescent="0.3">
      <c r="F15057" s="16">
        <v>3</v>
      </c>
      <c r="G15057" s="16">
        <v>36</v>
      </c>
      <c r="H15057" s="16">
        <v>10</v>
      </c>
      <c r="I15057" s="16" t="s">
        <v>16</v>
      </c>
      <c r="J15057" s="12" t="str">
        <f t="shared" si="669"/>
        <v>WEST.10.36.3</v>
      </c>
      <c r="K15057" s="12" t="s">
        <v>10677</v>
      </c>
    </row>
    <row r="15058" spans="6:11" x14ac:dyDescent="0.3">
      <c r="F15058" s="16">
        <v>4</v>
      </c>
      <c r="G15058" s="16">
        <v>36</v>
      </c>
      <c r="H15058" s="16">
        <v>10</v>
      </c>
      <c r="I15058" s="16" t="s">
        <v>16</v>
      </c>
      <c r="J15058" s="12" t="str">
        <f t="shared" si="669"/>
        <v>WEST.10.36.4</v>
      </c>
      <c r="K15058" s="12" t="s">
        <v>10677</v>
      </c>
    </row>
    <row r="15059" spans="6:11" x14ac:dyDescent="0.3">
      <c r="F15059" s="16">
        <v>5</v>
      </c>
      <c r="G15059" s="16">
        <v>36</v>
      </c>
      <c r="H15059" s="16">
        <v>10</v>
      </c>
      <c r="I15059" s="16" t="s">
        <v>16</v>
      </c>
      <c r="J15059" s="12" t="str">
        <f t="shared" si="669"/>
        <v>WEST.10.36.5</v>
      </c>
      <c r="K15059" s="12" t="s">
        <v>10677</v>
      </c>
    </row>
    <row r="15060" spans="6:11" x14ac:dyDescent="0.3">
      <c r="F15060" s="16">
        <v>6</v>
      </c>
      <c r="G15060" s="16">
        <v>36</v>
      </c>
      <c r="H15060" s="16">
        <v>10</v>
      </c>
      <c r="I15060" s="16" t="s">
        <v>16</v>
      </c>
      <c r="J15060" s="12" t="str">
        <f t="shared" si="669"/>
        <v>WEST.10.36.6</v>
      </c>
      <c r="K15060" s="12" t="s">
        <v>10677</v>
      </c>
    </row>
    <row r="15061" spans="6:11" x14ac:dyDescent="0.3">
      <c r="F15061" s="16">
        <v>7</v>
      </c>
      <c r="G15061" s="16">
        <v>36</v>
      </c>
      <c r="H15061" s="16">
        <v>10</v>
      </c>
      <c r="I15061" s="16" t="s">
        <v>16</v>
      </c>
      <c r="J15061" s="12" t="str">
        <f t="shared" si="669"/>
        <v>WEST.10.36.7</v>
      </c>
      <c r="K15061" s="12" t="s">
        <v>10677</v>
      </c>
    </row>
    <row r="15062" spans="6:11" x14ac:dyDescent="0.3">
      <c r="F15062" s="16">
        <v>8</v>
      </c>
      <c r="G15062" s="16">
        <v>36</v>
      </c>
      <c r="H15062" s="16">
        <v>10</v>
      </c>
      <c r="I15062" s="16" t="s">
        <v>16</v>
      </c>
      <c r="J15062" s="12" t="str">
        <f t="shared" si="669"/>
        <v>WEST.10.36.8</v>
      </c>
      <c r="K15062" s="12" t="s">
        <v>10677</v>
      </c>
    </row>
    <row r="15063" spans="6:11" x14ac:dyDescent="0.3">
      <c r="F15063" s="16">
        <v>1</v>
      </c>
      <c r="G15063" s="16">
        <v>37</v>
      </c>
      <c r="H15063" s="16">
        <v>10</v>
      </c>
      <c r="I15063" s="16" t="s">
        <v>16</v>
      </c>
      <c r="J15063" s="12" t="str">
        <f t="shared" si="669"/>
        <v>WEST.10.37.1</v>
      </c>
      <c r="K15063" s="12" t="s">
        <v>10589</v>
      </c>
    </row>
    <row r="15064" spans="6:11" x14ac:dyDescent="0.3">
      <c r="F15064" s="16">
        <v>3</v>
      </c>
      <c r="G15064" s="16">
        <v>37</v>
      </c>
      <c r="H15064" s="16">
        <v>10</v>
      </c>
      <c r="I15064" s="16" t="s">
        <v>16</v>
      </c>
      <c r="J15064" s="12" t="str">
        <f t="shared" si="669"/>
        <v>WEST.10.37.3</v>
      </c>
      <c r="K15064" s="12" t="s">
        <v>10677</v>
      </c>
    </row>
    <row r="15065" spans="6:11" x14ac:dyDescent="0.3">
      <c r="F15065" s="16">
        <v>5</v>
      </c>
      <c r="G15065" s="16">
        <v>37</v>
      </c>
      <c r="H15065" s="16">
        <v>10</v>
      </c>
      <c r="I15065" s="16" t="s">
        <v>16</v>
      </c>
      <c r="J15065" s="12" t="str">
        <f t="shared" si="669"/>
        <v>WEST.10.37.5</v>
      </c>
      <c r="K15065" s="12" t="s">
        <v>10677</v>
      </c>
    </row>
    <row r="15066" spans="6:11" x14ac:dyDescent="0.3">
      <c r="F15066" s="16">
        <v>6</v>
      </c>
      <c r="G15066" s="16">
        <v>37</v>
      </c>
      <c r="H15066" s="16">
        <v>10</v>
      </c>
      <c r="I15066" s="16" t="s">
        <v>16</v>
      </c>
      <c r="J15066" s="12" t="str">
        <f t="shared" si="669"/>
        <v>WEST.10.37.6</v>
      </c>
      <c r="K15066" s="12" t="s">
        <v>10677</v>
      </c>
    </row>
    <row r="15067" spans="6:11" x14ac:dyDescent="0.3">
      <c r="F15067" s="16">
        <v>7</v>
      </c>
      <c r="G15067" s="16">
        <v>37</v>
      </c>
      <c r="H15067" s="16">
        <v>10</v>
      </c>
      <c r="I15067" s="16" t="s">
        <v>16</v>
      </c>
      <c r="J15067" s="12" t="str">
        <f t="shared" si="669"/>
        <v>WEST.10.37.7</v>
      </c>
      <c r="K15067" s="12" t="s">
        <v>10677</v>
      </c>
    </row>
    <row r="15068" spans="6:11" x14ac:dyDescent="0.3">
      <c r="F15068" s="16">
        <v>8</v>
      </c>
      <c r="G15068" s="16">
        <v>37</v>
      </c>
      <c r="H15068" s="16">
        <v>10</v>
      </c>
      <c r="I15068" s="16" t="s">
        <v>16</v>
      </c>
      <c r="J15068" s="12" t="str">
        <f t="shared" si="669"/>
        <v>WEST.10.37.8</v>
      </c>
      <c r="K15068" s="12" t="s">
        <v>10677</v>
      </c>
    </row>
    <row r="15069" spans="6:11" x14ac:dyDescent="0.3">
      <c r="F15069" s="16">
        <v>2</v>
      </c>
      <c r="G15069" s="16">
        <v>38</v>
      </c>
      <c r="H15069" s="16">
        <v>10</v>
      </c>
      <c r="I15069" s="16" t="s">
        <v>16</v>
      </c>
      <c r="J15069" s="12" t="str">
        <f t="shared" si="669"/>
        <v>WEST.10.38.2</v>
      </c>
      <c r="K15069" s="12" t="s">
        <v>10677</v>
      </c>
    </row>
    <row r="15070" spans="6:11" x14ac:dyDescent="0.3">
      <c r="F15070" s="16">
        <v>3</v>
      </c>
      <c r="G15070" s="16">
        <v>38</v>
      </c>
      <c r="H15070" s="16">
        <v>10</v>
      </c>
      <c r="I15070" s="16" t="s">
        <v>16</v>
      </c>
      <c r="J15070" s="12" t="str">
        <f t="shared" si="669"/>
        <v>WEST.10.38.3</v>
      </c>
      <c r="K15070" s="12" t="s">
        <v>10589</v>
      </c>
    </row>
    <row r="15071" spans="6:11" x14ac:dyDescent="0.3">
      <c r="F15071" s="16">
        <v>4</v>
      </c>
      <c r="G15071" s="16">
        <v>38</v>
      </c>
      <c r="H15071" s="16">
        <v>10</v>
      </c>
      <c r="I15071" s="16" t="s">
        <v>16</v>
      </c>
      <c r="J15071" s="12" t="str">
        <f t="shared" si="669"/>
        <v>WEST.10.38.4</v>
      </c>
      <c r="K15071" s="12" t="s">
        <v>10677</v>
      </c>
    </row>
    <row r="15072" spans="6:11" x14ac:dyDescent="0.3">
      <c r="F15072" s="16">
        <v>7</v>
      </c>
      <c r="G15072" s="16">
        <v>38</v>
      </c>
      <c r="H15072" s="16">
        <v>10</v>
      </c>
      <c r="I15072" s="16" t="s">
        <v>16</v>
      </c>
      <c r="J15072" s="12" t="str">
        <f t="shared" si="669"/>
        <v>WEST.10.38.7</v>
      </c>
      <c r="K15072" s="12" t="s">
        <v>10677</v>
      </c>
    </row>
    <row r="15073" spans="6:11" x14ac:dyDescent="0.3">
      <c r="F15073" s="16">
        <v>8</v>
      </c>
      <c r="G15073" s="16">
        <v>38</v>
      </c>
      <c r="H15073" s="16">
        <v>10</v>
      </c>
      <c r="I15073" s="16" t="s">
        <v>16</v>
      </c>
      <c r="J15073" s="12" t="str">
        <f t="shared" si="669"/>
        <v>WEST.10.38.8</v>
      </c>
      <c r="K15073" s="12" t="s">
        <v>10589</v>
      </c>
    </row>
    <row r="15074" spans="6:11" x14ac:dyDescent="0.3">
      <c r="F15074" s="16">
        <v>1</v>
      </c>
      <c r="G15074" s="16">
        <v>39</v>
      </c>
      <c r="H15074" s="16">
        <v>10</v>
      </c>
      <c r="I15074" s="16" t="s">
        <v>16</v>
      </c>
      <c r="J15074" s="12" t="str">
        <f t="shared" si="669"/>
        <v>WEST.10.39.1</v>
      </c>
      <c r="K15074" s="12" t="s">
        <v>10677</v>
      </c>
    </row>
    <row r="15075" spans="6:11" x14ac:dyDescent="0.3">
      <c r="F15075" s="16">
        <v>2</v>
      </c>
      <c r="G15075" s="16">
        <v>39</v>
      </c>
      <c r="H15075" s="16">
        <v>10</v>
      </c>
      <c r="I15075" s="16" t="s">
        <v>16</v>
      </c>
      <c r="J15075" s="12" t="str">
        <f t="shared" si="669"/>
        <v>WEST.10.39.2</v>
      </c>
      <c r="K15075" s="12" t="s">
        <v>10677</v>
      </c>
    </row>
    <row r="15076" spans="6:11" x14ac:dyDescent="0.3">
      <c r="F15076" s="16">
        <v>3</v>
      </c>
      <c r="G15076" s="16">
        <v>39</v>
      </c>
      <c r="H15076" s="16">
        <v>10</v>
      </c>
      <c r="I15076" s="16" t="s">
        <v>16</v>
      </c>
      <c r="J15076" s="12" t="str">
        <f t="shared" si="669"/>
        <v>WEST.10.39.3</v>
      </c>
      <c r="K15076" s="12" t="s">
        <v>10677</v>
      </c>
    </row>
    <row r="15077" spans="6:11" x14ac:dyDescent="0.3">
      <c r="F15077" s="16">
        <v>4</v>
      </c>
      <c r="G15077" s="16">
        <v>39</v>
      </c>
      <c r="H15077" s="16">
        <v>10</v>
      </c>
      <c r="I15077" s="16" t="s">
        <v>16</v>
      </c>
      <c r="J15077" s="12" t="str">
        <f t="shared" si="669"/>
        <v>WEST.10.39.4</v>
      </c>
      <c r="K15077" s="12" t="s">
        <v>10677</v>
      </c>
    </row>
    <row r="15078" spans="6:11" x14ac:dyDescent="0.3">
      <c r="F15078" s="16">
        <v>5</v>
      </c>
      <c r="G15078" s="16">
        <v>39</v>
      </c>
      <c r="H15078" s="16">
        <v>10</v>
      </c>
      <c r="I15078" s="16" t="s">
        <v>16</v>
      </c>
      <c r="J15078" s="12" t="str">
        <f t="shared" si="669"/>
        <v>WEST.10.39.5</v>
      </c>
      <c r="K15078" s="12" t="s">
        <v>10677</v>
      </c>
    </row>
    <row r="15079" spans="6:11" x14ac:dyDescent="0.3">
      <c r="F15079" s="16">
        <v>6</v>
      </c>
      <c r="G15079" s="16">
        <v>39</v>
      </c>
      <c r="H15079" s="16">
        <v>10</v>
      </c>
      <c r="I15079" s="16" t="s">
        <v>16</v>
      </c>
      <c r="J15079" s="12" t="str">
        <f t="shared" si="669"/>
        <v>WEST.10.39.6</v>
      </c>
      <c r="K15079" s="12" t="s">
        <v>10677</v>
      </c>
    </row>
    <row r="15080" spans="6:11" x14ac:dyDescent="0.3">
      <c r="F15080" s="16">
        <v>7</v>
      </c>
      <c r="G15080" s="16">
        <v>39</v>
      </c>
      <c r="H15080" s="16">
        <v>10</v>
      </c>
      <c r="I15080" s="16" t="s">
        <v>16</v>
      </c>
      <c r="J15080" s="12" t="str">
        <f t="shared" si="669"/>
        <v>WEST.10.39.7</v>
      </c>
      <c r="K15080" s="12" t="s">
        <v>10677</v>
      </c>
    </row>
    <row r="15081" spans="6:11" x14ac:dyDescent="0.3">
      <c r="F15081" s="16">
        <v>8</v>
      </c>
      <c r="G15081" s="16">
        <v>39</v>
      </c>
      <c r="H15081" s="16">
        <v>10</v>
      </c>
      <c r="I15081" s="16" t="s">
        <v>16</v>
      </c>
      <c r="J15081" s="12" t="str">
        <f t="shared" si="669"/>
        <v>WEST.10.39.8</v>
      </c>
      <c r="K15081" s="12" t="s">
        <v>10677</v>
      </c>
    </row>
    <row r="15082" spans="6:11" x14ac:dyDescent="0.3">
      <c r="F15082" s="16">
        <v>1</v>
      </c>
      <c r="G15082" s="16">
        <v>40</v>
      </c>
      <c r="H15082" s="16">
        <v>10</v>
      </c>
      <c r="I15082" s="16" t="s">
        <v>16</v>
      </c>
      <c r="J15082" s="12" t="str">
        <f t="shared" si="669"/>
        <v>WEST.10.40.1</v>
      </c>
      <c r="K15082" s="12" t="s">
        <v>10677</v>
      </c>
    </row>
    <row r="15083" spans="6:11" x14ac:dyDescent="0.3">
      <c r="F15083" s="16">
        <v>2</v>
      </c>
      <c r="G15083" s="16">
        <v>40</v>
      </c>
      <c r="H15083" s="16">
        <v>10</v>
      </c>
      <c r="I15083" s="16" t="s">
        <v>16</v>
      </c>
      <c r="J15083" s="12" t="str">
        <f t="shared" si="669"/>
        <v>WEST.10.40.2</v>
      </c>
      <c r="K15083" s="12" t="s">
        <v>10677</v>
      </c>
    </row>
    <row r="15084" spans="6:11" x14ac:dyDescent="0.3">
      <c r="F15084" s="16">
        <v>4</v>
      </c>
      <c r="G15084" s="16">
        <v>40</v>
      </c>
      <c r="H15084" s="16">
        <v>10</v>
      </c>
      <c r="I15084" s="16" t="s">
        <v>16</v>
      </c>
      <c r="J15084" s="12" t="str">
        <f t="shared" si="669"/>
        <v>WEST.10.40.4</v>
      </c>
      <c r="K15084" s="12" t="s">
        <v>10677</v>
      </c>
    </row>
    <row r="15085" spans="6:11" x14ac:dyDescent="0.3">
      <c r="F15085" s="16">
        <v>5</v>
      </c>
      <c r="G15085" s="16">
        <v>40</v>
      </c>
      <c r="H15085" s="16">
        <v>10</v>
      </c>
      <c r="I15085" s="16" t="s">
        <v>16</v>
      </c>
      <c r="J15085" s="12" t="str">
        <f t="shared" si="669"/>
        <v>WEST.10.40.5</v>
      </c>
      <c r="K15085" s="12" t="s">
        <v>10677</v>
      </c>
    </row>
    <row r="15086" spans="6:11" x14ac:dyDescent="0.3">
      <c r="F15086" s="16">
        <v>6</v>
      </c>
      <c r="G15086" s="16">
        <v>40</v>
      </c>
      <c r="H15086" s="16">
        <v>10</v>
      </c>
      <c r="I15086" s="16" t="s">
        <v>16</v>
      </c>
      <c r="J15086" s="12" t="str">
        <f t="shared" si="669"/>
        <v>WEST.10.40.6</v>
      </c>
      <c r="K15086" s="12" t="s">
        <v>10677</v>
      </c>
    </row>
    <row r="15087" spans="6:11" x14ac:dyDescent="0.3">
      <c r="F15087" s="16">
        <v>7</v>
      </c>
      <c r="G15087" s="16">
        <v>40</v>
      </c>
      <c r="H15087" s="16">
        <v>10</v>
      </c>
      <c r="I15087" s="16" t="s">
        <v>16</v>
      </c>
      <c r="J15087" s="12" t="str">
        <f t="shared" si="669"/>
        <v>WEST.10.40.7</v>
      </c>
      <c r="K15087" s="12" t="s">
        <v>10677</v>
      </c>
    </row>
    <row r="15088" spans="6:11" x14ac:dyDescent="0.3">
      <c r="F15088" s="16">
        <v>8</v>
      </c>
      <c r="G15088" s="16">
        <v>40</v>
      </c>
      <c r="H15088" s="16">
        <v>10</v>
      </c>
      <c r="I15088" s="16" t="s">
        <v>16</v>
      </c>
      <c r="J15088" s="12" t="str">
        <f t="shared" si="669"/>
        <v>WEST.10.40.8</v>
      </c>
      <c r="K15088" s="12" t="s">
        <v>10677</v>
      </c>
    </row>
    <row r="15089" spans="6:11" x14ac:dyDescent="0.3">
      <c r="F15089" s="16">
        <v>1</v>
      </c>
      <c r="G15089" s="16">
        <v>41</v>
      </c>
      <c r="H15089" s="16">
        <v>10</v>
      </c>
      <c r="I15089" s="16" t="s">
        <v>16</v>
      </c>
      <c r="J15089" s="12" t="str">
        <f t="shared" si="669"/>
        <v>WEST.10.41.1</v>
      </c>
      <c r="K15089" s="12" t="s">
        <v>10678</v>
      </c>
    </row>
    <row r="15090" spans="6:11" x14ac:dyDescent="0.3">
      <c r="F15090" s="16">
        <v>3</v>
      </c>
      <c r="G15090" s="16">
        <v>41</v>
      </c>
      <c r="H15090" s="16">
        <v>10</v>
      </c>
      <c r="I15090" s="16" t="s">
        <v>16</v>
      </c>
      <c r="J15090" s="12" t="str">
        <f t="shared" si="669"/>
        <v>WEST.10.41.3</v>
      </c>
      <c r="K15090" s="12" t="s">
        <v>10678</v>
      </c>
    </row>
    <row r="15091" spans="6:11" x14ac:dyDescent="0.3">
      <c r="F15091" s="16">
        <v>4</v>
      </c>
      <c r="G15091" s="16">
        <v>41</v>
      </c>
      <c r="H15091" s="16">
        <v>10</v>
      </c>
      <c r="I15091" s="16" t="s">
        <v>16</v>
      </c>
      <c r="J15091" s="12" t="str">
        <f t="shared" si="669"/>
        <v>WEST.10.41.4</v>
      </c>
      <c r="K15091" s="12" t="s">
        <v>10589</v>
      </c>
    </row>
    <row r="15092" spans="6:11" x14ac:dyDescent="0.3">
      <c r="F15092" s="16">
        <v>5</v>
      </c>
      <c r="G15092" s="16">
        <v>41</v>
      </c>
      <c r="H15092" s="16">
        <v>10</v>
      </c>
      <c r="I15092" s="16" t="s">
        <v>16</v>
      </c>
      <c r="J15092" s="12" t="str">
        <f t="shared" si="669"/>
        <v>WEST.10.41.5</v>
      </c>
      <c r="K15092" s="12" t="s">
        <v>10677</v>
      </c>
    </row>
    <row r="15093" spans="6:11" x14ac:dyDescent="0.3">
      <c r="F15093" s="16">
        <v>6</v>
      </c>
      <c r="G15093" s="16">
        <v>41</v>
      </c>
      <c r="H15093" s="16">
        <v>10</v>
      </c>
      <c r="I15093" s="16" t="s">
        <v>16</v>
      </c>
      <c r="J15093" s="12" t="str">
        <f t="shared" si="669"/>
        <v>WEST.10.41.6</v>
      </c>
      <c r="K15093" s="12" t="s">
        <v>10677</v>
      </c>
    </row>
    <row r="15094" spans="6:11" x14ac:dyDescent="0.3">
      <c r="F15094" s="16">
        <v>7</v>
      </c>
      <c r="G15094" s="16">
        <v>41</v>
      </c>
      <c r="H15094" s="16">
        <v>10</v>
      </c>
      <c r="I15094" s="16" t="s">
        <v>16</v>
      </c>
      <c r="J15094" s="12" t="str">
        <f t="shared" si="669"/>
        <v>WEST.10.41.7</v>
      </c>
      <c r="K15094" s="12" t="s">
        <v>10677</v>
      </c>
    </row>
    <row r="15095" spans="6:11" x14ac:dyDescent="0.3">
      <c r="F15095" s="16">
        <v>8</v>
      </c>
      <c r="G15095" s="16">
        <v>41</v>
      </c>
      <c r="H15095" s="16">
        <v>10</v>
      </c>
      <c r="I15095" s="16" t="s">
        <v>16</v>
      </c>
      <c r="J15095" s="12" t="str">
        <f t="shared" si="669"/>
        <v>WEST.10.41.8</v>
      </c>
      <c r="K15095" s="12" t="s">
        <v>10677</v>
      </c>
    </row>
    <row r="15096" spans="6:11" x14ac:dyDescent="0.3">
      <c r="F15096" s="16">
        <v>1</v>
      </c>
      <c r="G15096" s="16">
        <v>42</v>
      </c>
      <c r="H15096" s="16">
        <v>10</v>
      </c>
      <c r="I15096" s="16" t="s">
        <v>16</v>
      </c>
      <c r="J15096" s="12" t="str">
        <f t="shared" si="669"/>
        <v>WEST.10.42.1</v>
      </c>
      <c r="K15096" s="12" t="s">
        <v>10677</v>
      </c>
    </row>
    <row r="15097" spans="6:11" x14ac:dyDescent="0.3">
      <c r="F15097" s="16">
        <v>2</v>
      </c>
      <c r="G15097" s="16">
        <v>42</v>
      </c>
      <c r="H15097" s="16">
        <v>10</v>
      </c>
      <c r="I15097" s="16" t="s">
        <v>16</v>
      </c>
      <c r="J15097" s="12" t="str">
        <f t="shared" si="669"/>
        <v>WEST.10.42.2</v>
      </c>
      <c r="K15097" s="12" t="s">
        <v>10678</v>
      </c>
    </row>
    <row r="15098" spans="6:11" x14ac:dyDescent="0.3">
      <c r="F15098" s="16">
        <v>3</v>
      </c>
      <c r="G15098" s="16">
        <v>42</v>
      </c>
      <c r="H15098" s="16">
        <v>10</v>
      </c>
      <c r="I15098" s="16" t="s">
        <v>16</v>
      </c>
      <c r="J15098" s="12" t="str">
        <f t="shared" si="669"/>
        <v>WEST.10.42.3</v>
      </c>
      <c r="K15098" s="12" t="s">
        <v>10677</v>
      </c>
    </row>
    <row r="15099" spans="6:11" x14ac:dyDescent="0.3">
      <c r="F15099" s="16">
        <v>4</v>
      </c>
      <c r="G15099" s="16">
        <v>42</v>
      </c>
      <c r="H15099" s="16">
        <v>10</v>
      </c>
      <c r="I15099" s="16" t="s">
        <v>16</v>
      </c>
      <c r="J15099" s="12" t="str">
        <f t="shared" si="669"/>
        <v>WEST.10.42.4</v>
      </c>
      <c r="K15099" s="12" t="s">
        <v>10678</v>
      </c>
    </row>
    <row r="15100" spans="6:11" x14ac:dyDescent="0.3">
      <c r="F15100" s="16">
        <v>5</v>
      </c>
      <c r="G15100" s="16">
        <v>42</v>
      </c>
      <c r="H15100" s="16">
        <v>10</v>
      </c>
      <c r="I15100" s="16" t="s">
        <v>16</v>
      </c>
      <c r="J15100" s="12" t="str">
        <f t="shared" si="669"/>
        <v>WEST.10.42.5</v>
      </c>
      <c r="K15100" s="12" t="s">
        <v>10677</v>
      </c>
    </row>
    <row r="15101" spans="6:11" x14ac:dyDescent="0.3">
      <c r="F15101" s="16">
        <v>6</v>
      </c>
      <c r="G15101" s="16">
        <v>42</v>
      </c>
      <c r="H15101" s="16">
        <v>10</v>
      </c>
      <c r="I15101" s="16" t="s">
        <v>16</v>
      </c>
      <c r="J15101" s="12" t="str">
        <f t="shared" ref="J15101:J15164" si="670">CONCATENATE(I15101,".",H15101,".",G15101,".",F15101)</f>
        <v>WEST.10.42.6</v>
      </c>
      <c r="K15101" s="12" t="s">
        <v>10677</v>
      </c>
    </row>
    <row r="15102" spans="6:11" x14ac:dyDescent="0.3">
      <c r="F15102" s="16">
        <v>7</v>
      </c>
      <c r="G15102" s="16">
        <v>42</v>
      </c>
      <c r="H15102" s="16">
        <v>10</v>
      </c>
      <c r="I15102" s="16" t="s">
        <v>16</v>
      </c>
      <c r="J15102" s="12" t="str">
        <f t="shared" si="670"/>
        <v>WEST.10.42.7</v>
      </c>
      <c r="K15102" s="12" t="s">
        <v>10677</v>
      </c>
    </row>
    <row r="15103" spans="6:11" x14ac:dyDescent="0.3">
      <c r="F15103" s="16">
        <v>8</v>
      </c>
      <c r="G15103" s="16">
        <v>42</v>
      </c>
      <c r="H15103" s="16">
        <v>10</v>
      </c>
      <c r="I15103" s="16" t="s">
        <v>16</v>
      </c>
      <c r="J15103" s="12" t="str">
        <f t="shared" si="670"/>
        <v>WEST.10.42.8</v>
      </c>
      <c r="K15103" s="12" t="s">
        <v>10677</v>
      </c>
    </row>
    <row r="15104" spans="6:11" x14ac:dyDescent="0.3">
      <c r="F15104" s="16">
        <v>1</v>
      </c>
      <c r="G15104" s="16">
        <v>43</v>
      </c>
      <c r="H15104" s="16">
        <v>10</v>
      </c>
      <c r="I15104" s="16" t="s">
        <v>16</v>
      </c>
      <c r="J15104" s="12" t="str">
        <f t="shared" si="670"/>
        <v>WEST.10.43.1</v>
      </c>
      <c r="K15104" s="12" t="s">
        <v>10677</v>
      </c>
    </row>
    <row r="15105" spans="6:11" x14ac:dyDescent="0.3">
      <c r="F15105" s="16">
        <v>2</v>
      </c>
      <c r="G15105" s="16">
        <v>43</v>
      </c>
      <c r="H15105" s="16">
        <v>10</v>
      </c>
      <c r="I15105" s="16" t="s">
        <v>16</v>
      </c>
      <c r="J15105" s="12" t="str">
        <f t="shared" si="670"/>
        <v>WEST.10.43.2</v>
      </c>
      <c r="K15105" s="12" t="s">
        <v>10677</v>
      </c>
    </row>
    <row r="15106" spans="6:11" x14ac:dyDescent="0.3">
      <c r="F15106" s="16">
        <v>3</v>
      </c>
      <c r="G15106" s="16">
        <v>43</v>
      </c>
      <c r="H15106" s="16">
        <v>10</v>
      </c>
      <c r="I15106" s="16" t="s">
        <v>16</v>
      </c>
      <c r="J15106" s="12" t="str">
        <f t="shared" si="670"/>
        <v>WEST.10.43.3</v>
      </c>
      <c r="K15106" s="12" t="s">
        <v>10677</v>
      </c>
    </row>
    <row r="15107" spans="6:11" x14ac:dyDescent="0.3">
      <c r="F15107" s="16">
        <v>4</v>
      </c>
      <c r="G15107" s="16">
        <v>43</v>
      </c>
      <c r="H15107" s="16">
        <v>10</v>
      </c>
      <c r="I15107" s="16" t="s">
        <v>16</v>
      </c>
      <c r="J15107" s="12" t="str">
        <f t="shared" si="670"/>
        <v>WEST.10.43.4</v>
      </c>
      <c r="K15107" s="12" t="s">
        <v>10677</v>
      </c>
    </row>
    <row r="15108" spans="6:11" x14ac:dyDescent="0.3">
      <c r="F15108" s="16">
        <v>5</v>
      </c>
      <c r="G15108" s="16">
        <v>43</v>
      </c>
      <c r="H15108" s="16">
        <v>10</v>
      </c>
      <c r="I15108" s="16" t="s">
        <v>16</v>
      </c>
      <c r="J15108" s="12" t="str">
        <f t="shared" si="670"/>
        <v>WEST.10.43.5</v>
      </c>
      <c r="K15108" s="12" t="s">
        <v>10677</v>
      </c>
    </row>
    <row r="15109" spans="6:11" x14ac:dyDescent="0.3">
      <c r="F15109" s="16">
        <v>6</v>
      </c>
      <c r="G15109" s="16">
        <v>43</v>
      </c>
      <c r="H15109" s="16">
        <v>10</v>
      </c>
      <c r="I15109" s="16" t="s">
        <v>16</v>
      </c>
      <c r="J15109" s="12" t="str">
        <f t="shared" si="670"/>
        <v>WEST.10.43.6</v>
      </c>
      <c r="K15109" s="12" t="s">
        <v>10677</v>
      </c>
    </row>
    <row r="15110" spans="6:11" x14ac:dyDescent="0.3">
      <c r="F15110" s="16">
        <v>7</v>
      </c>
      <c r="G15110" s="16">
        <v>43</v>
      </c>
      <c r="H15110" s="16">
        <v>10</v>
      </c>
      <c r="I15110" s="16" t="s">
        <v>16</v>
      </c>
      <c r="J15110" s="12" t="str">
        <f t="shared" si="670"/>
        <v>WEST.10.43.7</v>
      </c>
      <c r="K15110" s="12" t="s">
        <v>10677</v>
      </c>
    </row>
    <row r="15111" spans="6:11" x14ac:dyDescent="0.3">
      <c r="F15111" s="16">
        <v>8</v>
      </c>
      <c r="G15111" s="16">
        <v>43</v>
      </c>
      <c r="H15111" s="16">
        <v>10</v>
      </c>
      <c r="I15111" s="16" t="s">
        <v>16</v>
      </c>
      <c r="J15111" s="12" t="str">
        <f t="shared" si="670"/>
        <v>WEST.10.43.8</v>
      </c>
      <c r="K15111" s="12" t="s">
        <v>10677</v>
      </c>
    </row>
    <row r="15112" spans="6:11" x14ac:dyDescent="0.3">
      <c r="F15112" s="16">
        <v>1</v>
      </c>
      <c r="G15112" s="16">
        <v>44</v>
      </c>
      <c r="H15112" s="16">
        <v>10</v>
      </c>
      <c r="I15112" s="16" t="s">
        <v>16</v>
      </c>
      <c r="J15112" s="12" t="str">
        <f t="shared" si="670"/>
        <v>WEST.10.44.1</v>
      </c>
      <c r="K15112" s="12" t="s">
        <v>10677</v>
      </c>
    </row>
    <row r="15113" spans="6:11" x14ac:dyDescent="0.3">
      <c r="F15113" s="16">
        <v>2</v>
      </c>
      <c r="G15113" s="16">
        <v>44</v>
      </c>
      <c r="H15113" s="16">
        <v>10</v>
      </c>
      <c r="I15113" s="16" t="s">
        <v>16</v>
      </c>
      <c r="J15113" s="12" t="str">
        <f t="shared" si="670"/>
        <v>WEST.10.44.2</v>
      </c>
      <c r="K15113" s="12" t="s">
        <v>10677</v>
      </c>
    </row>
    <row r="15114" spans="6:11" x14ac:dyDescent="0.3">
      <c r="F15114" s="16">
        <v>3</v>
      </c>
      <c r="G15114" s="16">
        <v>44</v>
      </c>
      <c r="H15114" s="16">
        <v>10</v>
      </c>
      <c r="I15114" s="16" t="s">
        <v>16</v>
      </c>
      <c r="J15114" s="12" t="str">
        <f t="shared" si="670"/>
        <v>WEST.10.44.3</v>
      </c>
      <c r="K15114" s="12" t="s">
        <v>10677</v>
      </c>
    </row>
    <row r="15115" spans="6:11" x14ac:dyDescent="0.3">
      <c r="F15115" s="16">
        <v>4</v>
      </c>
      <c r="G15115" s="16">
        <v>44</v>
      </c>
      <c r="H15115" s="16">
        <v>10</v>
      </c>
      <c r="I15115" s="16" t="s">
        <v>16</v>
      </c>
      <c r="J15115" s="12" t="str">
        <f t="shared" si="670"/>
        <v>WEST.10.44.4</v>
      </c>
      <c r="K15115" s="12" t="s">
        <v>10677</v>
      </c>
    </row>
    <row r="15116" spans="6:11" x14ac:dyDescent="0.3">
      <c r="F15116" s="16">
        <v>5</v>
      </c>
      <c r="G15116" s="16">
        <v>44</v>
      </c>
      <c r="H15116" s="16">
        <v>10</v>
      </c>
      <c r="I15116" s="16" t="s">
        <v>16</v>
      </c>
      <c r="J15116" s="12" t="str">
        <f t="shared" si="670"/>
        <v>WEST.10.44.5</v>
      </c>
      <c r="K15116" s="12" t="s">
        <v>10677</v>
      </c>
    </row>
    <row r="15117" spans="6:11" x14ac:dyDescent="0.3">
      <c r="F15117" s="16">
        <v>6</v>
      </c>
      <c r="G15117" s="16">
        <v>44</v>
      </c>
      <c r="H15117" s="16">
        <v>10</v>
      </c>
      <c r="I15117" s="16" t="s">
        <v>16</v>
      </c>
      <c r="J15117" s="12" t="str">
        <f t="shared" si="670"/>
        <v>WEST.10.44.6</v>
      </c>
      <c r="K15117" s="12" t="s">
        <v>10677</v>
      </c>
    </row>
    <row r="15118" spans="6:11" x14ac:dyDescent="0.3">
      <c r="F15118" s="16">
        <v>7</v>
      </c>
      <c r="G15118" s="16">
        <v>44</v>
      </c>
      <c r="H15118" s="16">
        <v>10</v>
      </c>
      <c r="I15118" s="16" t="s">
        <v>16</v>
      </c>
      <c r="J15118" s="12" t="str">
        <f t="shared" si="670"/>
        <v>WEST.10.44.7</v>
      </c>
      <c r="K15118" s="12" t="s">
        <v>10677</v>
      </c>
    </row>
    <row r="15119" spans="6:11" x14ac:dyDescent="0.3">
      <c r="F15119" s="16">
        <v>1</v>
      </c>
      <c r="G15119" s="16">
        <v>45</v>
      </c>
      <c r="H15119" s="16">
        <v>10</v>
      </c>
      <c r="I15119" s="16" t="s">
        <v>16</v>
      </c>
      <c r="J15119" s="12" t="str">
        <f t="shared" si="670"/>
        <v>WEST.10.45.1</v>
      </c>
      <c r="K15119" s="12" t="s">
        <v>10677</v>
      </c>
    </row>
    <row r="15120" spans="6:11" x14ac:dyDescent="0.3">
      <c r="F15120" s="16">
        <v>2</v>
      </c>
      <c r="G15120" s="16">
        <v>45</v>
      </c>
      <c r="H15120" s="16">
        <v>10</v>
      </c>
      <c r="I15120" s="16" t="s">
        <v>16</v>
      </c>
      <c r="J15120" s="12" t="str">
        <f t="shared" si="670"/>
        <v>WEST.10.45.2</v>
      </c>
      <c r="K15120" s="12" t="s">
        <v>10677</v>
      </c>
    </row>
    <row r="15121" spans="6:11" x14ac:dyDescent="0.3">
      <c r="F15121" s="16">
        <v>4</v>
      </c>
      <c r="G15121" s="16">
        <v>45</v>
      </c>
      <c r="H15121" s="16">
        <v>10</v>
      </c>
      <c r="I15121" s="16" t="s">
        <v>16</v>
      </c>
      <c r="J15121" s="12" t="str">
        <f t="shared" si="670"/>
        <v>WEST.10.45.4</v>
      </c>
      <c r="K15121" s="12" t="s">
        <v>10677</v>
      </c>
    </row>
    <row r="15122" spans="6:11" x14ac:dyDescent="0.3">
      <c r="F15122" s="16">
        <v>5</v>
      </c>
      <c r="G15122" s="16">
        <v>45</v>
      </c>
      <c r="H15122" s="16">
        <v>10</v>
      </c>
      <c r="I15122" s="16" t="s">
        <v>16</v>
      </c>
      <c r="J15122" s="12" t="str">
        <f t="shared" si="670"/>
        <v>WEST.10.45.5</v>
      </c>
      <c r="K15122" s="12" t="s">
        <v>10677</v>
      </c>
    </row>
    <row r="15123" spans="6:11" x14ac:dyDescent="0.3">
      <c r="F15123" s="16">
        <v>6</v>
      </c>
      <c r="G15123" s="16">
        <v>45</v>
      </c>
      <c r="H15123" s="16">
        <v>10</v>
      </c>
      <c r="I15123" s="16" t="s">
        <v>16</v>
      </c>
      <c r="J15123" s="12" t="str">
        <f t="shared" si="670"/>
        <v>WEST.10.45.6</v>
      </c>
      <c r="K15123" s="12" t="s">
        <v>10677</v>
      </c>
    </row>
    <row r="15124" spans="6:11" x14ac:dyDescent="0.3">
      <c r="F15124" s="16">
        <v>7</v>
      </c>
      <c r="G15124" s="16">
        <v>45</v>
      </c>
      <c r="H15124" s="16">
        <v>10</v>
      </c>
      <c r="I15124" s="16" t="s">
        <v>16</v>
      </c>
      <c r="J15124" s="12" t="str">
        <f t="shared" si="670"/>
        <v>WEST.10.45.7</v>
      </c>
      <c r="K15124" s="12" t="s">
        <v>10677</v>
      </c>
    </row>
    <row r="15125" spans="6:11" x14ac:dyDescent="0.3">
      <c r="F15125" s="16">
        <v>8</v>
      </c>
      <c r="G15125" s="16">
        <v>45</v>
      </c>
      <c r="H15125" s="16">
        <v>10</v>
      </c>
      <c r="I15125" s="16" t="s">
        <v>16</v>
      </c>
      <c r="J15125" s="12" t="str">
        <f t="shared" si="670"/>
        <v>WEST.10.45.8</v>
      </c>
      <c r="K15125" s="12" t="s">
        <v>10677</v>
      </c>
    </row>
    <row r="15126" spans="6:11" x14ac:dyDescent="0.3">
      <c r="F15126" s="16">
        <v>8</v>
      </c>
      <c r="G15126" s="16">
        <v>45</v>
      </c>
      <c r="H15126" s="16">
        <v>10</v>
      </c>
      <c r="I15126" s="16" t="s">
        <v>16</v>
      </c>
      <c r="J15126" s="12" t="str">
        <f t="shared" si="670"/>
        <v>WEST.10.45.8</v>
      </c>
      <c r="K15126" s="12" t="s">
        <v>10677</v>
      </c>
    </row>
    <row r="15127" spans="6:11" x14ac:dyDescent="0.3">
      <c r="F15127" s="16">
        <v>1</v>
      </c>
      <c r="G15127" s="16">
        <v>46</v>
      </c>
      <c r="H15127" s="16">
        <v>10</v>
      </c>
      <c r="I15127" s="16" t="s">
        <v>16</v>
      </c>
      <c r="J15127" s="12" t="str">
        <f t="shared" si="670"/>
        <v>WEST.10.46.1</v>
      </c>
      <c r="K15127" s="12" t="s">
        <v>10677</v>
      </c>
    </row>
    <row r="15128" spans="6:11" x14ac:dyDescent="0.3">
      <c r="F15128" s="16">
        <v>2</v>
      </c>
      <c r="G15128" s="16">
        <v>46</v>
      </c>
      <c r="H15128" s="16">
        <v>10</v>
      </c>
      <c r="I15128" s="16" t="s">
        <v>16</v>
      </c>
      <c r="J15128" s="12" t="str">
        <f t="shared" si="670"/>
        <v>WEST.10.46.2</v>
      </c>
      <c r="K15128" s="12" t="s">
        <v>10677</v>
      </c>
    </row>
    <row r="15129" spans="6:11" x14ac:dyDescent="0.3">
      <c r="F15129" s="16">
        <v>3</v>
      </c>
      <c r="G15129" s="16">
        <v>46</v>
      </c>
      <c r="H15129" s="16">
        <v>10</v>
      </c>
      <c r="I15129" s="16" t="s">
        <v>16</v>
      </c>
      <c r="J15129" s="12" t="str">
        <f t="shared" si="670"/>
        <v>WEST.10.46.3</v>
      </c>
      <c r="K15129" s="12" t="s">
        <v>10677</v>
      </c>
    </row>
    <row r="15130" spans="6:11" x14ac:dyDescent="0.3">
      <c r="F15130" s="16">
        <v>4</v>
      </c>
      <c r="G15130" s="16">
        <v>46</v>
      </c>
      <c r="H15130" s="16">
        <v>10</v>
      </c>
      <c r="I15130" s="16" t="s">
        <v>16</v>
      </c>
      <c r="J15130" s="12" t="str">
        <f t="shared" si="670"/>
        <v>WEST.10.46.4</v>
      </c>
      <c r="K15130" s="12" t="s">
        <v>10677</v>
      </c>
    </row>
    <row r="15131" spans="6:11" x14ac:dyDescent="0.3">
      <c r="F15131" s="16">
        <v>5</v>
      </c>
      <c r="G15131" s="16">
        <v>46</v>
      </c>
      <c r="H15131" s="16">
        <v>10</v>
      </c>
      <c r="I15131" s="16" t="s">
        <v>16</v>
      </c>
      <c r="J15131" s="12" t="str">
        <f t="shared" si="670"/>
        <v>WEST.10.46.5</v>
      </c>
      <c r="K15131" s="12" t="s">
        <v>10677</v>
      </c>
    </row>
    <row r="15132" spans="6:11" x14ac:dyDescent="0.3">
      <c r="F15132" s="16">
        <v>6</v>
      </c>
      <c r="G15132" s="16">
        <v>46</v>
      </c>
      <c r="H15132" s="16">
        <v>10</v>
      </c>
      <c r="I15132" s="16" t="s">
        <v>16</v>
      </c>
      <c r="J15132" s="12" t="str">
        <f t="shared" si="670"/>
        <v>WEST.10.46.6</v>
      </c>
      <c r="K15132" s="12" t="s">
        <v>10677</v>
      </c>
    </row>
    <row r="15133" spans="6:11" x14ac:dyDescent="0.3">
      <c r="F15133" s="16">
        <v>7</v>
      </c>
      <c r="G15133" s="16">
        <v>46</v>
      </c>
      <c r="H15133" s="16">
        <v>10</v>
      </c>
      <c r="I15133" s="16" t="s">
        <v>16</v>
      </c>
      <c r="J15133" s="12" t="str">
        <f t="shared" si="670"/>
        <v>WEST.10.46.7</v>
      </c>
      <c r="K15133" s="12" t="s">
        <v>10677</v>
      </c>
    </row>
    <row r="15134" spans="6:11" x14ac:dyDescent="0.3">
      <c r="F15134" s="16">
        <v>8</v>
      </c>
      <c r="G15134" s="16">
        <v>46</v>
      </c>
      <c r="H15134" s="16">
        <v>10</v>
      </c>
      <c r="I15134" s="16" t="s">
        <v>16</v>
      </c>
      <c r="J15134" s="12" t="str">
        <f t="shared" si="670"/>
        <v>WEST.10.46.8</v>
      </c>
      <c r="K15134" s="12" t="s">
        <v>10677</v>
      </c>
    </row>
    <row r="15135" spans="6:11" x14ac:dyDescent="0.3">
      <c r="F15135" s="16">
        <v>1</v>
      </c>
      <c r="G15135" s="16">
        <v>47</v>
      </c>
      <c r="H15135" s="16">
        <v>10</v>
      </c>
      <c r="I15135" s="16" t="s">
        <v>16</v>
      </c>
      <c r="J15135" s="12" t="str">
        <f t="shared" si="670"/>
        <v>WEST.10.47.1</v>
      </c>
      <c r="K15135" s="12" t="s">
        <v>10677</v>
      </c>
    </row>
    <row r="15136" spans="6:11" x14ac:dyDescent="0.3">
      <c r="F15136" s="16">
        <v>2</v>
      </c>
      <c r="G15136" s="16">
        <v>47</v>
      </c>
      <c r="H15136" s="16">
        <v>10</v>
      </c>
      <c r="I15136" s="16" t="s">
        <v>16</v>
      </c>
      <c r="J15136" s="12" t="str">
        <f t="shared" si="670"/>
        <v>WEST.10.47.2</v>
      </c>
      <c r="K15136" s="12" t="s">
        <v>10677</v>
      </c>
    </row>
    <row r="15137" spans="6:11" x14ac:dyDescent="0.3">
      <c r="F15137" s="16">
        <v>3</v>
      </c>
      <c r="G15137" s="16">
        <v>47</v>
      </c>
      <c r="H15137" s="16">
        <v>10</v>
      </c>
      <c r="I15137" s="16" t="s">
        <v>16</v>
      </c>
      <c r="J15137" s="12" t="str">
        <f t="shared" si="670"/>
        <v>WEST.10.47.3</v>
      </c>
      <c r="K15137" s="12" t="s">
        <v>10677</v>
      </c>
    </row>
    <row r="15138" spans="6:11" x14ac:dyDescent="0.3">
      <c r="F15138" s="16">
        <v>4</v>
      </c>
      <c r="G15138" s="16">
        <v>47</v>
      </c>
      <c r="H15138" s="16">
        <v>10</v>
      </c>
      <c r="I15138" s="16" t="s">
        <v>16</v>
      </c>
      <c r="J15138" s="12" t="str">
        <f t="shared" si="670"/>
        <v>WEST.10.47.4</v>
      </c>
      <c r="K15138" s="12" t="s">
        <v>10677</v>
      </c>
    </row>
    <row r="15139" spans="6:11" x14ac:dyDescent="0.3">
      <c r="F15139" s="16">
        <v>5</v>
      </c>
      <c r="G15139" s="16">
        <v>47</v>
      </c>
      <c r="H15139" s="16">
        <v>10</v>
      </c>
      <c r="I15139" s="16" t="s">
        <v>16</v>
      </c>
      <c r="J15139" s="12" t="str">
        <f t="shared" si="670"/>
        <v>WEST.10.47.5</v>
      </c>
      <c r="K15139" s="12" t="s">
        <v>10677</v>
      </c>
    </row>
    <row r="15140" spans="6:11" x14ac:dyDescent="0.3">
      <c r="F15140" s="16">
        <v>6</v>
      </c>
      <c r="G15140" s="16">
        <v>47</v>
      </c>
      <c r="H15140" s="16">
        <v>10</v>
      </c>
      <c r="I15140" s="16" t="s">
        <v>16</v>
      </c>
      <c r="J15140" s="12" t="str">
        <f t="shared" si="670"/>
        <v>WEST.10.47.6</v>
      </c>
      <c r="K15140" s="12" t="s">
        <v>10677</v>
      </c>
    </row>
    <row r="15141" spans="6:11" x14ac:dyDescent="0.3">
      <c r="F15141" s="16">
        <v>7</v>
      </c>
      <c r="G15141" s="16">
        <v>47</v>
      </c>
      <c r="H15141" s="16">
        <v>10</v>
      </c>
      <c r="I15141" s="16" t="s">
        <v>16</v>
      </c>
      <c r="J15141" s="12" t="str">
        <f t="shared" si="670"/>
        <v>WEST.10.47.7</v>
      </c>
      <c r="K15141" s="12" t="s">
        <v>10677</v>
      </c>
    </row>
    <row r="15142" spans="6:11" x14ac:dyDescent="0.3">
      <c r="F15142" s="16">
        <v>8</v>
      </c>
      <c r="G15142" s="16">
        <v>47</v>
      </c>
      <c r="H15142" s="16">
        <v>10</v>
      </c>
      <c r="I15142" s="16" t="s">
        <v>16</v>
      </c>
      <c r="J15142" s="12" t="str">
        <f t="shared" si="670"/>
        <v>WEST.10.47.8</v>
      </c>
      <c r="K15142" s="12" t="s">
        <v>10677</v>
      </c>
    </row>
    <row r="15143" spans="6:11" x14ac:dyDescent="0.3">
      <c r="F15143" s="16">
        <v>1</v>
      </c>
      <c r="G15143" s="16">
        <v>48</v>
      </c>
      <c r="H15143" s="16">
        <v>10</v>
      </c>
      <c r="I15143" s="16" t="s">
        <v>16</v>
      </c>
      <c r="J15143" s="12" t="str">
        <f t="shared" si="670"/>
        <v>WEST.10.48.1</v>
      </c>
      <c r="K15143" s="12" t="s">
        <v>10589</v>
      </c>
    </row>
    <row r="15144" spans="6:11" x14ac:dyDescent="0.3">
      <c r="F15144" s="16">
        <v>2</v>
      </c>
      <c r="G15144" s="16">
        <v>48</v>
      </c>
      <c r="H15144" s="16">
        <v>10</v>
      </c>
      <c r="I15144" s="16" t="s">
        <v>16</v>
      </c>
      <c r="J15144" s="12" t="str">
        <f t="shared" si="670"/>
        <v>WEST.10.48.2</v>
      </c>
      <c r="K15144" s="12" t="s">
        <v>10589</v>
      </c>
    </row>
    <row r="15145" spans="6:11" x14ac:dyDescent="0.3">
      <c r="F15145" s="16">
        <v>3</v>
      </c>
      <c r="G15145" s="16">
        <v>48</v>
      </c>
      <c r="H15145" s="16">
        <v>10</v>
      </c>
      <c r="I15145" s="16" t="s">
        <v>16</v>
      </c>
      <c r="J15145" s="12" t="str">
        <f t="shared" si="670"/>
        <v>WEST.10.48.3</v>
      </c>
      <c r="K15145" s="12" t="s">
        <v>10589</v>
      </c>
    </row>
    <row r="15146" spans="6:11" x14ac:dyDescent="0.3">
      <c r="F15146" s="16">
        <v>4</v>
      </c>
      <c r="G15146" s="16">
        <v>48</v>
      </c>
      <c r="H15146" s="16">
        <v>10</v>
      </c>
      <c r="I15146" s="16" t="s">
        <v>16</v>
      </c>
      <c r="J15146" s="12" t="str">
        <f t="shared" si="670"/>
        <v>WEST.10.48.4</v>
      </c>
      <c r="K15146" s="12" t="s">
        <v>10589</v>
      </c>
    </row>
    <row r="15147" spans="6:11" x14ac:dyDescent="0.3">
      <c r="F15147" s="16">
        <v>5</v>
      </c>
      <c r="G15147" s="16">
        <v>48</v>
      </c>
      <c r="H15147" s="16">
        <v>10</v>
      </c>
      <c r="I15147" s="16" t="s">
        <v>16</v>
      </c>
      <c r="J15147" s="12" t="str">
        <f t="shared" si="670"/>
        <v>WEST.10.48.5</v>
      </c>
      <c r="K15147" s="12" t="s">
        <v>10589</v>
      </c>
    </row>
    <row r="15148" spans="6:11" x14ac:dyDescent="0.3">
      <c r="F15148" s="16">
        <v>7</v>
      </c>
      <c r="G15148" s="16">
        <v>48</v>
      </c>
      <c r="H15148" s="16">
        <v>10</v>
      </c>
      <c r="I15148" s="16" t="s">
        <v>16</v>
      </c>
      <c r="J15148" s="12" t="str">
        <f t="shared" si="670"/>
        <v>WEST.10.48.7</v>
      </c>
      <c r="K15148" s="12" t="s">
        <v>10589</v>
      </c>
    </row>
    <row r="15149" spans="6:11" x14ac:dyDescent="0.3">
      <c r="F15149" s="16">
        <v>8</v>
      </c>
      <c r="G15149" s="16">
        <v>48</v>
      </c>
      <c r="H15149" s="16">
        <v>10</v>
      </c>
      <c r="I15149" s="16" t="s">
        <v>16</v>
      </c>
      <c r="J15149" s="12" t="str">
        <f t="shared" si="670"/>
        <v>WEST.10.48.8</v>
      </c>
      <c r="K15149" s="12" t="s">
        <v>10589</v>
      </c>
    </row>
    <row r="15150" spans="6:11" x14ac:dyDescent="0.3">
      <c r="F15150" s="16">
        <v>1</v>
      </c>
      <c r="G15150" s="16">
        <v>49</v>
      </c>
      <c r="H15150" s="16">
        <v>10</v>
      </c>
      <c r="I15150" s="16" t="s">
        <v>16</v>
      </c>
      <c r="J15150" s="12" t="str">
        <f t="shared" si="670"/>
        <v>WEST.10.49.1</v>
      </c>
      <c r="K15150" s="12" t="s">
        <v>10677</v>
      </c>
    </row>
    <row r="15151" spans="6:11" x14ac:dyDescent="0.3">
      <c r="F15151" s="16">
        <v>2</v>
      </c>
      <c r="G15151" s="16">
        <v>49</v>
      </c>
      <c r="H15151" s="16">
        <v>10</v>
      </c>
      <c r="I15151" s="16" t="s">
        <v>16</v>
      </c>
      <c r="J15151" s="12" t="str">
        <f t="shared" si="670"/>
        <v>WEST.10.49.2</v>
      </c>
      <c r="K15151" s="12" t="s">
        <v>10677</v>
      </c>
    </row>
    <row r="15152" spans="6:11" x14ac:dyDescent="0.3">
      <c r="F15152" s="16">
        <v>3</v>
      </c>
      <c r="G15152" s="16">
        <v>49</v>
      </c>
      <c r="H15152" s="16">
        <v>10</v>
      </c>
      <c r="I15152" s="16" t="s">
        <v>16</v>
      </c>
      <c r="J15152" s="12" t="str">
        <f t="shared" si="670"/>
        <v>WEST.10.49.3</v>
      </c>
      <c r="K15152" s="12" t="s">
        <v>10677</v>
      </c>
    </row>
    <row r="15153" spans="6:11" x14ac:dyDescent="0.3">
      <c r="F15153" s="16">
        <v>4</v>
      </c>
      <c r="G15153" s="16">
        <v>49</v>
      </c>
      <c r="H15153" s="16">
        <v>10</v>
      </c>
      <c r="I15153" s="16" t="s">
        <v>16</v>
      </c>
      <c r="J15153" s="12" t="str">
        <f t="shared" si="670"/>
        <v>WEST.10.49.4</v>
      </c>
      <c r="K15153" s="12" t="s">
        <v>10677</v>
      </c>
    </row>
    <row r="15154" spans="6:11" x14ac:dyDescent="0.3">
      <c r="F15154" s="16">
        <v>5</v>
      </c>
      <c r="G15154" s="16">
        <v>49</v>
      </c>
      <c r="H15154" s="16">
        <v>10</v>
      </c>
      <c r="I15154" s="16" t="s">
        <v>16</v>
      </c>
      <c r="J15154" s="12" t="str">
        <f t="shared" si="670"/>
        <v>WEST.10.49.5</v>
      </c>
      <c r="K15154" s="12" t="s">
        <v>10677</v>
      </c>
    </row>
    <row r="15155" spans="6:11" x14ac:dyDescent="0.3">
      <c r="F15155" s="16">
        <v>6</v>
      </c>
      <c r="G15155" s="16">
        <v>49</v>
      </c>
      <c r="H15155" s="16">
        <v>10</v>
      </c>
      <c r="I15155" s="16" t="s">
        <v>16</v>
      </c>
      <c r="J15155" s="12" t="str">
        <f t="shared" si="670"/>
        <v>WEST.10.49.6</v>
      </c>
      <c r="K15155" s="12" t="s">
        <v>10677</v>
      </c>
    </row>
    <row r="15156" spans="6:11" x14ac:dyDescent="0.3">
      <c r="F15156" s="16">
        <v>7</v>
      </c>
      <c r="G15156" s="16">
        <v>49</v>
      </c>
      <c r="H15156" s="16">
        <v>10</v>
      </c>
      <c r="I15156" s="16" t="s">
        <v>16</v>
      </c>
      <c r="J15156" s="12" t="str">
        <f t="shared" si="670"/>
        <v>WEST.10.49.7</v>
      </c>
      <c r="K15156" s="12" t="s">
        <v>10677</v>
      </c>
    </row>
    <row r="15157" spans="6:11" x14ac:dyDescent="0.3">
      <c r="F15157" s="16">
        <v>8</v>
      </c>
      <c r="G15157" s="16">
        <v>49</v>
      </c>
      <c r="H15157" s="16">
        <v>10</v>
      </c>
      <c r="I15157" s="16" t="s">
        <v>16</v>
      </c>
      <c r="J15157" s="12" t="str">
        <f t="shared" si="670"/>
        <v>WEST.10.49.8</v>
      </c>
      <c r="K15157" s="12" t="s">
        <v>10677</v>
      </c>
    </row>
    <row r="15158" spans="6:11" x14ac:dyDescent="0.3">
      <c r="F15158" s="16">
        <v>1</v>
      </c>
      <c r="G15158" s="16">
        <v>50</v>
      </c>
      <c r="H15158" s="16">
        <v>10</v>
      </c>
      <c r="I15158" s="16" t="s">
        <v>16</v>
      </c>
      <c r="J15158" s="12" t="str">
        <f t="shared" si="670"/>
        <v>WEST.10.50.1</v>
      </c>
      <c r="K15158" s="12" t="s">
        <v>10677</v>
      </c>
    </row>
    <row r="15159" spans="6:11" x14ac:dyDescent="0.3">
      <c r="F15159" s="16">
        <v>2</v>
      </c>
      <c r="G15159" s="16">
        <v>50</v>
      </c>
      <c r="H15159" s="16">
        <v>10</v>
      </c>
      <c r="I15159" s="16" t="s">
        <v>16</v>
      </c>
      <c r="J15159" s="12" t="str">
        <f t="shared" si="670"/>
        <v>WEST.10.50.2</v>
      </c>
      <c r="K15159" s="12" t="s">
        <v>10677</v>
      </c>
    </row>
    <row r="15160" spans="6:11" x14ac:dyDescent="0.3">
      <c r="F15160" s="16">
        <v>3</v>
      </c>
      <c r="G15160" s="16">
        <v>50</v>
      </c>
      <c r="H15160" s="16">
        <v>10</v>
      </c>
      <c r="I15160" s="16" t="s">
        <v>16</v>
      </c>
      <c r="J15160" s="12" t="str">
        <f t="shared" si="670"/>
        <v>WEST.10.50.3</v>
      </c>
      <c r="K15160" s="12" t="s">
        <v>10677</v>
      </c>
    </row>
    <row r="15161" spans="6:11" x14ac:dyDescent="0.3">
      <c r="F15161" s="16">
        <v>4</v>
      </c>
      <c r="G15161" s="16">
        <v>50</v>
      </c>
      <c r="H15161" s="16">
        <v>10</v>
      </c>
      <c r="I15161" s="16" t="s">
        <v>16</v>
      </c>
      <c r="J15161" s="12" t="str">
        <f t="shared" si="670"/>
        <v>WEST.10.50.4</v>
      </c>
      <c r="K15161" s="12" t="s">
        <v>10677</v>
      </c>
    </row>
    <row r="15162" spans="6:11" x14ac:dyDescent="0.3">
      <c r="F15162" s="16">
        <v>5</v>
      </c>
      <c r="G15162" s="16">
        <v>50</v>
      </c>
      <c r="H15162" s="16">
        <v>10</v>
      </c>
      <c r="I15162" s="16" t="s">
        <v>16</v>
      </c>
      <c r="J15162" s="12" t="str">
        <f t="shared" si="670"/>
        <v>WEST.10.50.5</v>
      </c>
      <c r="K15162" s="12" t="s">
        <v>10677</v>
      </c>
    </row>
    <row r="15163" spans="6:11" x14ac:dyDescent="0.3">
      <c r="F15163" s="16">
        <v>6</v>
      </c>
      <c r="G15163" s="16">
        <v>50</v>
      </c>
      <c r="H15163" s="16">
        <v>10</v>
      </c>
      <c r="I15163" s="16" t="s">
        <v>16</v>
      </c>
      <c r="J15163" s="12" t="str">
        <f t="shared" si="670"/>
        <v>WEST.10.50.6</v>
      </c>
      <c r="K15163" s="12" t="s">
        <v>10677</v>
      </c>
    </row>
    <row r="15164" spans="6:11" x14ac:dyDescent="0.3">
      <c r="F15164" s="16">
        <v>7</v>
      </c>
      <c r="G15164" s="16">
        <v>50</v>
      </c>
      <c r="H15164" s="16">
        <v>10</v>
      </c>
      <c r="I15164" s="16" t="s">
        <v>16</v>
      </c>
      <c r="J15164" s="12" t="str">
        <f t="shared" si="670"/>
        <v>WEST.10.50.7</v>
      </c>
      <c r="K15164" s="12" t="s">
        <v>10677</v>
      </c>
    </row>
    <row r="15165" spans="6:11" x14ac:dyDescent="0.3">
      <c r="F15165" s="16">
        <v>8</v>
      </c>
      <c r="G15165" s="16">
        <v>50</v>
      </c>
      <c r="H15165" s="16">
        <v>10</v>
      </c>
      <c r="I15165" s="16" t="s">
        <v>16</v>
      </c>
      <c r="J15165" s="12" t="str">
        <f t="shared" ref="J15165:J15228" si="671">CONCATENATE(I15165,".",H15165,".",G15165,".",F15165)</f>
        <v>WEST.10.50.8</v>
      </c>
      <c r="K15165" s="12" t="s">
        <v>10677</v>
      </c>
    </row>
    <row r="15166" spans="6:11" x14ac:dyDescent="0.3">
      <c r="F15166" s="16">
        <v>1</v>
      </c>
      <c r="G15166" s="16">
        <v>51</v>
      </c>
      <c r="H15166" s="16">
        <v>10</v>
      </c>
      <c r="I15166" s="16" t="s">
        <v>16</v>
      </c>
      <c r="J15166" s="12" t="str">
        <f t="shared" si="671"/>
        <v>WEST.10.51.1</v>
      </c>
      <c r="K15166" s="12" t="s">
        <v>10677</v>
      </c>
    </row>
    <row r="15167" spans="6:11" x14ac:dyDescent="0.3">
      <c r="F15167" s="16">
        <v>2</v>
      </c>
      <c r="G15167" s="16">
        <v>51</v>
      </c>
      <c r="H15167" s="16">
        <v>10</v>
      </c>
      <c r="I15167" s="16" t="s">
        <v>16</v>
      </c>
      <c r="J15167" s="12" t="str">
        <f t="shared" si="671"/>
        <v>WEST.10.51.2</v>
      </c>
      <c r="K15167" s="12" t="s">
        <v>10677</v>
      </c>
    </row>
    <row r="15168" spans="6:11" x14ac:dyDescent="0.3">
      <c r="F15168" s="16">
        <v>3</v>
      </c>
      <c r="G15168" s="16">
        <v>51</v>
      </c>
      <c r="H15168" s="16">
        <v>10</v>
      </c>
      <c r="I15168" s="16" t="s">
        <v>16</v>
      </c>
      <c r="J15168" s="12" t="str">
        <f t="shared" si="671"/>
        <v>WEST.10.51.3</v>
      </c>
      <c r="K15168" s="12" t="s">
        <v>10677</v>
      </c>
    </row>
    <row r="15169" spans="6:11" x14ac:dyDescent="0.3">
      <c r="F15169" s="16">
        <v>4</v>
      </c>
      <c r="G15169" s="16">
        <v>51</v>
      </c>
      <c r="H15169" s="16">
        <v>10</v>
      </c>
      <c r="I15169" s="16" t="s">
        <v>16</v>
      </c>
      <c r="J15169" s="12" t="str">
        <f t="shared" si="671"/>
        <v>WEST.10.51.4</v>
      </c>
      <c r="K15169" s="12" t="s">
        <v>10677</v>
      </c>
    </row>
    <row r="15170" spans="6:11" x14ac:dyDescent="0.3">
      <c r="F15170" s="16">
        <v>5</v>
      </c>
      <c r="G15170" s="16">
        <v>51</v>
      </c>
      <c r="H15170" s="16">
        <v>10</v>
      </c>
      <c r="I15170" s="16" t="s">
        <v>16</v>
      </c>
      <c r="J15170" s="12" t="str">
        <f t="shared" si="671"/>
        <v>WEST.10.51.5</v>
      </c>
      <c r="K15170" s="12" t="s">
        <v>10677</v>
      </c>
    </row>
    <row r="15171" spans="6:11" x14ac:dyDescent="0.3">
      <c r="F15171" s="16">
        <v>6</v>
      </c>
      <c r="G15171" s="16">
        <v>51</v>
      </c>
      <c r="H15171" s="16">
        <v>10</v>
      </c>
      <c r="I15171" s="16" t="s">
        <v>16</v>
      </c>
      <c r="J15171" s="12" t="str">
        <f t="shared" si="671"/>
        <v>WEST.10.51.6</v>
      </c>
      <c r="K15171" s="12" t="s">
        <v>10677</v>
      </c>
    </row>
    <row r="15172" spans="6:11" x14ac:dyDescent="0.3">
      <c r="F15172" s="16">
        <v>7</v>
      </c>
      <c r="G15172" s="16">
        <v>51</v>
      </c>
      <c r="H15172" s="16">
        <v>10</v>
      </c>
      <c r="I15172" s="16" t="s">
        <v>16</v>
      </c>
      <c r="J15172" s="12" t="str">
        <f t="shared" si="671"/>
        <v>WEST.10.51.7</v>
      </c>
      <c r="K15172" s="12" t="s">
        <v>10677</v>
      </c>
    </row>
    <row r="15173" spans="6:11" x14ac:dyDescent="0.3">
      <c r="F15173" s="16">
        <v>8</v>
      </c>
      <c r="G15173" s="16">
        <v>51</v>
      </c>
      <c r="H15173" s="16">
        <v>10</v>
      </c>
      <c r="I15173" s="16" t="s">
        <v>16</v>
      </c>
      <c r="J15173" s="12" t="str">
        <f t="shared" si="671"/>
        <v>WEST.10.51.8</v>
      </c>
      <c r="K15173" s="12" t="s">
        <v>10677</v>
      </c>
    </row>
    <row r="15174" spans="6:11" x14ac:dyDescent="0.3">
      <c r="F15174" s="16">
        <v>1</v>
      </c>
      <c r="G15174" s="16">
        <v>52</v>
      </c>
      <c r="H15174" s="16">
        <v>10</v>
      </c>
      <c r="I15174" s="16" t="s">
        <v>16</v>
      </c>
      <c r="J15174" s="12" t="str">
        <f t="shared" si="671"/>
        <v>WEST.10.52.1</v>
      </c>
      <c r="K15174" s="12" t="s">
        <v>10677</v>
      </c>
    </row>
    <row r="15175" spans="6:11" x14ac:dyDescent="0.3">
      <c r="F15175" s="16">
        <v>2</v>
      </c>
      <c r="G15175" s="16">
        <v>52</v>
      </c>
      <c r="H15175" s="16">
        <v>10</v>
      </c>
      <c r="I15175" s="16" t="s">
        <v>16</v>
      </c>
      <c r="J15175" s="12" t="str">
        <f t="shared" si="671"/>
        <v>WEST.10.52.2</v>
      </c>
      <c r="K15175" s="12" t="s">
        <v>10677</v>
      </c>
    </row>
    <row r="15176" spans="6:11" x14ac:dyDescent="0.3">
      <c r="F15176" s="16">
        <v>3</v>
      </c>
      <c r="G15176" s="16">
        <v>52</v>
      </c>
      <c r="H15176" s="16">
        <v>10</v>
      </c>
      <c r="I15176" s="16" t="s">
        <v>16</v>
      </c>
      <c r="J15176" s="12" t="str">
        <f t="shared" si="671"/>
        <v>WEST.10.52.3</v>
      </c>
      <c r="K15176" s="12" t="s">
        <v>10677</v>
      </c>
    </row>
    <row r="15177" spans="6:11" x14ac:dyDescent="0.3">
      <c r="F15177" s="16">
        <v>4</v>
      </c>
      <c r="G15177" s="16">
        <v>52</v>
      </c>
      <c r="H15177" s="16">
        <v>10</v>
      </c>
      <c r="I15177" s="16" t="s">
        <v>16</v>
      </c>
      <c r="J15177" s="12" t="str">
        <f t="shared" si="671"/>
        <v>WEST.10.52.4</v>
      </c>
      <c r="K15177" s="12" t="s">
        <v>10677</v>
      </c>
    </row>
    <row r="15178" spans="6:11" x14ac:dyDescent="0.3">
      <c r="F15178" s="16">
        <v>5</v>
      </c>
      <c r="G15178" s="16">
        <v>52</v>
      </c>
      <c r="H15178" s="16">
        <v>10</v>
      </c>
      <c r="I15178" s="16" t="s">
        <v>16</v>
      </c>
      <c r="J15178" s="12" t="str">
        <f t="shared" si="671"/>
        <v>WEST.10.52.5</v>
      </c>
      <c r="K15178" s="12" t="s">
        <v>10677</v>
      </c>
    </row>
    <row r="15179" spans="6:11" x14ac:dyDescent="0.3">
      <c r="F15179" s="16">
        <v>6</v>
      </c>
      <c r="G15179" s="16">
        <v>52</v>
      </c>
      <c r="H15179" s="16">
        <v>10</v>
      </c>
      <c r="I15179" s="16" t="s">
        <v>16</v>
      </c>
      <c r="J15179" s="12" t="str">
        <f t="shared" si="671"/>
        <v>WEST.10.52.6</v>
      </c>
      <c r="K15179" s="12" t="s">
        <v>10677</v>
      </c>
    </row>
    <row r="15180" spans="6:11" x14ac:dyDescent="0.3">
      <c r="F15180" s="16">
        <v>7</v>
      </c>
      <c r="G15180" s="16">
        <v>52</v>
      </c>
      <c r="H15180" s="16">
        <v>10</v>
      </c>
      <c r="I15180" s="16" t="s">
        <v>16</v>
      </c>
      <c r="J15180" s="12" t="str">
        <f t="shared" si="671"/>
        <v>WEST.10.52.7</v>
      </c>
      <c r="K15180" s="12" t="s">
        <v>10677</v>
      </c>
    </row>
    <row r="15181" spans="6:11" x14ac:dyDescent="0.3">
      <c r="F15181" s="16">
        <v>8</v>
      </c>
      <c r="G15181" s="16">
        <v>52</v>
      </c>
      <c r="H15181" s="16">
        <v>10</v>
      </c>
      <c r="I15181" s="16" t="s">
        <v>16</v>
      </c>
      <c r="J15181" s="12" t="str">
        <f t="shared" si="671"/>
        <v>WEST.10.52.8</v>
      </c>
      <c r="K15181" s="12" t="s">
        <v>10589</v>
      </c>
    </row>
    <row r="15182" spans="6:11" x14ac:dyDescent="0.3">
      <c r="F15182" s="16">
        <v>1</v>
      </c>
      <c r="G15182" s="16">
        <v>53</v>
      </c>
      <c r="H15182" s="16">
        <v>10</v>
      </c>
      <c r="I15182" s="16" t="s">
        <v>16</v>
      </c>
      <c r="J15182" s="12" t="str">
        <f t="shared" si="671"/>
        <v>WEST.10.53.1</v>
      </c>
      <c r="K15182" s="12" t="s">
        <v>10677</v>
      </c>
    </row>
    <row r="15183" spans="6:11" x14ac:dyDescent="0.3">
      <c r="F15183" s="16">
        <v>2</v>
      </c>
      <c r="G15183" s="16">
        <v>53</v>
      </c>
      <c r="H15183" s="16">
        <v>10</v>
      </c>
      <c r="I15183" s="16" t="s">
        <v>16</v>
      </c>
      <c r="J15183" s="12" t="str">
        <f t="shared" si="671"/>
        <v>WEST.10.53.2</v>
      </c>
      <c r="K15183" s="12" t="s">
        <v>10589</v>
      </c>
    </row>
    <row r="15184" spans="6:11" x14ac:dyDescent="0.3">
      <c r="F15184" s="16">
        <v>3</v>
      </c>
      <c r="G15184" s="16">
        <v>53</v>
      </c>
      <c r="H15184" s="16">
        <v>10</v>
      </c>
      <c r="I15184" s="16" t="s">
        <v>16</v>
      </c>
      <c r="J15184" s="12" t="str">
        <f t="shared" si="671"/>
        <v>WEST.10.53.3</v>
      </c>
      <c r="K15184" s="12" t="s">
        <v>10677</v>
      </c>
    </row>
    <row r="15185" spans="6:11" x14ac:dyDescent="0.3">
      <c r="F15185" s="16">
        <v>4</v>
      </c>
      <c r="G15185" s="16">
        <v>53</v>
      </c>
      <c r="H15185" s="16">
        <v>10</v>
      </c>
      <c r="I15185" s="16" t="s">
        <v>16</v>
      </c>
      <c r="J15185" s="12" t="str">
        <f t="shared" si="671"/>
        <v>WEST.10.53.4</v>
      </c>
      <c r="K15185" s="12" t="s">
        <v>10589</v>
      </c>
    </row>
    <row r="15186" spans="6:11" x14ac:dyDescent="0.3">
      <c r="F15186" s="16">
        <v>5</v>
      </c>
      <c r="G15186" s="16">
        <v>53</v>
      </c>
      <c r="H15186" s="16">
        <v>10</v>
      </c>
      <c r="I15186" s="16" t="s">
        <v>16</v>
      </c>
      <c r="J15186" s="12" t="str">
        <f t="shared" si="671"/>
        <v>WEST.10.53.5</v>
      </c>
      <c r="K15186" s="12" t="s">
        <v>10677</v>
      </c>
    </row>
    <row r="15187" spans="6:11" x14ac:dyDescent="0.3">
      <c r="F15187" s="16">
        <v>7</v>
      </c>
      <c r="G15187" s="16">
        <v>53</v>
      </c>
      <c r="H15187" s="16">
        <v>10</v>
      </c>
      <c r="I15187" s="16" t="s">
        <v>16</v>
      </c>
      <c r="J15187" s="12" t="str">
        <f t="shared" si="671"/>
        <v>WEST.10.53.7</v>
      </c>
      <c r="K15187" s="12" t="s">
        <v>10677</v>
      </c>
    </row>
    <row r="15188" spans="6:11" x14ac:dyDescent="0.3">
      <c r="F15188" s="16">
        <v>8</v>
      </c>
      <c r="G15188" s="16">
        <v>53</v>
      </c>
      <c r="H15188" s="16">
        <v>10</v>
      </c>
      <c r="I15188" s="16" t="s">
        <v>16</v>
      </c>
      <c r="J15188" s="12" t="str">
        <f t="shared" si="671"/>
        <v>WEST.10.53.8</v>
      </c>
      <c r="K15188" s="12" t="s">
        <v>10589</v>
      </c>
    </row>
    <row r="15189" spans="6:11" x14ac:dyDescent="0.3">
      <c r="F15189" s="16">
        <v>1</v>
      </c>
      <c r="G15189" s="16">
        <v>54</v>
      </c>
      <c r="H15189" s="16">
        <v>10</v>
      </c>
      <c r="I15189" s="16" t="s">
        <v>16</v>
      </c>
      <c r="J15189" s="12" t="str">
        <f t="shared" si="671"/>
        <v>WEST.10.54.1</v>
      </c>
      <c r="K15189" s="12" t="s">
        <v>10677</v>
      </c>
    </row>
    <row r="15190" spans="6:11" x14ac:dyDescent="0.3">
      <c r="F15190" s="16">
        <v>2</v>
      </c>
      <c r="G15190" s="16">
        <v>54</v>
      </c>
      <c r="H15190" s="16">
        <v>10</v>
      </c>
      <c r="I15190" s="16" t="s">
        <v>16</v>
      </c>
      <c r="J15190" s="12" t="str">
        <f t="shared" si="671"/>
        <v>WEST.10.54.2</v>
      </c>
      <c r="K15190" s="12" t="s">
        <v>10677</v>
      </c>
    </row>
    <row r="15191" spans="6:11" x14ac:dyDescent="0.3">
      <c r="F15191" s="16">
        <v>3</v>
      </c>
      <c r="G15191" s="16">
        <v>54</v>
      </c>
      <c r="H15191" s="16">
        <v>10</v>
      </c>
      <c r="I15191" s="16" t="s">
        <v>16</v>
      </c>
      <c r="J15191" s="12" t="str">
        <f t="shared" si="671"/>
        <v>WEST.10.54.3</v>
      </c>
      <c r="K15191" s="12" t="s">
        <v>10677</v>
      </c>
    </row>
    <row r="15192" spans="6:11" x14ac:dyDescent="0.3">
      <c r="F15192" s="16">
        <v>5</v>
      </c>
      <c r="G15192" s="16">
        <v>54</v>
      </c>
      <c r="H15192" s="16">
        <v>10</v>
      </c>
      <c r="I15192" s="16" t="s">
        <v>16</v>
      </c>
      <c r="J15192" s="12" t="str">
        <f t="shared" si="671"/>
        <v>WEST.10.54.5</v>
      </c>
      <c r="K15192" s="12" t="s">
        <v>10678</v>
      </c>
    </row>
    <row r="15193" spans="6:11" x14ac:dyDescent="0.3">
      <c r="F15193" s="16">
        <v>7</v>
      </c>
      <c r="G15193" s="16">
        <v>54</v>
      </c>
      <c r="H15193" s="16">
        <v>10</v>
      </c>
      <c r="I15193" s="16" t="s">
        <v>16</v>
      </c>
      <c r="J15193" s="12" t="str">
        <f t="shared" si="671"/>
        <v>WEST.10.54.7</v>
      </c>
      <c r="K15193" s="12" t="s">
        <v>10678</v>
      </c>
    </row>
    <row r="15194" spans="6:11" x14ac:dyDescent="0.3">
      <c r="F15194" s="16">
        <v>8</v>
      </c>
      <c r="G15194" s="16">
        <v>54</v>
      </c>
      <c r="H15194" s="16">
        <v>10</v>
      </c>
      <c r="I15194" s="16" t="s">
        <v>16</v>
      </c>
      <c r="J15194" s="12" t="str">
        <f t="shared" si="671"/>
        <v>WEST.10.54.8</v>
      </c>
      <c r="K15194" s="12" t="s">
        <v>10589</v>
      </c>
    </row>
    <row r="15195" spans="6:11" x14ac:dyDescent="0.3">
      <c r="F15195" s="16">
        <v>1</v>
      </c>
      <c r="G15195" s="16">
        <v>55</v>
      </c>
      <c r="H15195" s="16">
        <v>10</v>
      </c>
      <c r="I15195" s="16" t="s">
        <v>16</v>
      </c>
      <c r="J15195" s="12" t="str">
        <f t="shared" si="671"/>
        <v>WEST.10.55.1</v>
      </c>
      <c r="K15195" s="12" t="s">
        <v>10677</v>
      </c>
    </row>
    <row r="15196" spans="6:11" x14ac:dyDescent="0.3">
      <c r="F15196" s="16">
        <v>2</v>
      </c>
      <c r="G15196" s="16">
        <v>55</v>
      </c>
      <c r="H15196" s="16">
        <v>10</v>
      </c>
      <c r="I15196" s="16" t="s">
        <v>16</v>
      </c>
      <c r="J15196" s="12" t="str">
        <f t="shared" si="671"/>
        <v>WEST.10.55.2</v>
      </c>
      <c r="K15196" s="12" t="s">
        <v>10677</v>
      </c>
    </row>
    <row r="15197" spans="6:11" x14ac:dyDescent="0.3">
      <c r="F15197" s="16">
        <v>3</v>
      </c>
      <c r="G15197" s="16">
        <v>55</v>
      </c>
      <c r="H15197" s="16">
        <v>10</v>
      </c>
      <c r="I15197" s="16" t="s">
        <v>16</v>
      </c>
      <c r="J15197" s="12" t="str">
        <f t="shared" si="671"/>
        <v>WEST.10.55.3</v>
      </c>
      <c r="K15197" s="12" t="s">
        <v>10677</v>
      </c>
    </row>
    <row r="15198" spans="6:11" x14ac:dyDescent="0.3">
      <c r="F15198" s="16">
        <v>4</v>
      </c>
      <c r="G15198" s="16">
        <v>55</v>
      </c>
      <c r="H15198" s="16">
        <v>10</v>
      </c>
      <c r="I15198" s="16" t="s">
        <v>16</v>
      </c>
      <c r="J15198" s="12" t="str">
        <f t="shared" si="671"/>
        <v>WEST.10.55.4</v>
      </c>
      <c r="K15198" s="12" t="s">
        <v>10677</v>
      </c>
    </row>
    <row r="15199" spans="6:11" x14ac:dyDescent="0.3">
      <c r="F15199" s="16">
        <v>5</v>
      </c>
      <c r="G15199" s="16">
        <v>55</v>
      </c>
      <c r="H15199" s="16">
        <v>10</v>
      </c>
      <c r="I15199" s="16" t="s">
        <v>16</v>
      </c>
      <c r="J15199" s="12" t="str">
        <f t="shared" si="671"/>
        <v>WEST.10.55.5</v>
      </c>
      <c r="K15199" s="12" t="s">
        <v>10677</v>
      </c>
    </row>
    <row r="15200" spans="6:11" x14ac:dyDescent="0.3">
      <c r="F15200" s="16">
        <v>6</v>
      </c>
      <c r="G15200" s="16">
        <v>55</v>
      </c>
      <c r="H15200" s="16">
        <v>10</v>
      </c>
      <c r="I15200" s="16" t="s">
        <v>16</v>
      </c>
      <c r="J15200" s="12" t="str">
        <f t="shared" si="671"/>
        <v>WEST.10.55.6</v>
      </c>
      <c r="K15200" s="12" t="s">
        <v>10677</v>
      </c>
    </row>
    <row r="15201" spans="6:11" x14ac:dyDescent="0.3">
      <c r="F15201" s="16">
        <v>7</v>
      </c>
      <c r="G15201" s="16">
        <v>55</v>
      </c>
      <c r="H15201" s="16">
        <v>10</v>
      </c>
      <c r="I15201" s="16" t="s">
        <v>16</v>
      </c>
      <c r="J15201" s="12" t="str">
        <f t="shared" si="671"/>
        <v>WEST.10.55.7</v>
      </c>
      <c r="K15201" s="12" t="s">
        <v>10677</v>
      </c>
    </row>
    <row r="15202" spans="6:11" x14ac:dyDescent="0.3">
      <c r="F15202" s="16">
        <v>8</v>
      </c>
      <c r="G15202" s="16">
        <v>55</v>
      </c>
      <c r="H15202" s="16">
        <v>10</v>
      </c>
      <c r="I15202" s="16" t="s">
        <v>16</v>
      </c>
      <c r="J15202" s="12" t="str">
        <f t="shared" si="671"/>
        <v>WEST.10.55.8</v>
      </c>
      <c r="K15202" s="12" t="s">
        <v>10677</v>
      </c>
    </row>
    <row r="15203" spans="6:11" x14ac:dyDescent="0.3">
      <c r="F15203" s="16">
        <v>1</v>
      </c>
      <c r="G15203" s="16">
        <v>56</v>
      </c>
      <c r="H15203" s="16">
        <v>10</v>
      </c>
      <c r="I15203" s="16" t="s">
        <v>16</v>
      </c>
      <c r="J15203" s="12" t="str">
        <f t="shared" si="671"/>
        <v>WEST.10.56.1</v>
      </c>
      <c r="K15203" s="12" t="s">
        <v>10677</v>
      </c>
    </row>
    <row r="15204" spans="6:11" x14ac:dyDescent="0.3">
      <c r="F15204" s="16">
        <v>2</v>
      </c>
      <c r="G15204" s="16">
        <v>56</v>
      </c>
      <c r="H15204" s="16">
        <v>10</v>
      </c>
      <c r="I15204" s="16" t="s">
        <v>16</v>
      </c>
      <c r="J15204" s="12" t="str">
        <f t="shared" si="671"/>
        <v>WEST.10.56.2</v>
      </c>
      <c r="K15204" s="12" t="s">
        <v>10677</v>
      </c>
    </row>
    <row r="15205" spans="6:11" x14ac:dyDescent="0.3">
      <c r="F15205" s="16">
        <v>3</v>
      </c>
      <c r="G15205" s="16">
        <v>56</v>
      </c>
      <c r="H15205" s="16">
        <v>10</v>
      </c>
      <c r="I15205" s="16" t="s">
        <v>16</v>
      </c>
      <c r="J15205" s="12" t="str">
        <f t="shared" si="671"/>
        <v>WEST.10.56.3</v>
      </c>
      <c r="K15205" s="12" t="s">
        <v>10677</v>
      </c>
    </row>
    <row r="15206" spans="6:11" x14ac:dyDescent="0.3">
      <c r="F15206" s="16">
        <v>4</v>
      </c>
      <c r="G15206" s="16">
        <v>56</v>
      </c>
      <c r="H15206" s="16">
        <v>10</v>
      </c>
      <c r="I15206" s="16" t="s">
        <v>16</v>
      </c>
      <c r="J15206" s="12" t="str">
        <f t="shared" si="671"/>
        <v>WEST.10.56.4</v>
      </c>
      <c r="K15206" s="12" t="s">
        <v>10677</v>
      </c>
    </row>
    <row r="15207" spans="6:11" x14ac:dyDescent="0.3">
      <c r="F15207" s="16">
        <v>5</v>
      </c>
      <c r="G15207" s="16">
        <v>56</v>
      </c>
      <c r="H15207" s="16">
        <v>10</v>
      </c>
      <c r="I15207" s="16" t="s">
        <v>16</v>
      </c>
      <c r="J15207" s="12" t="str">
        <f t="shared" si="671"/>
        <v>WEST.10.56.5</v>
      </c>
      <c r="K15207" s="12" t="s">
        <v>10677</v>
      </c>
    </row>
    <row r="15208" spans="6:11" x14ac:dyDescent="0.3">
      <c r="F15208" s="16">
        <v>6</v>
      </c>
      <c r="G15208" s="16">
        <v>56</v>
      </c>
      <c r="H15208" s="16">
        <v>10</v>
      </c>
      <c r="I15208" s="16" t="s">
        <v>16</v>
      </c>
      <c r="J15208" s="12" t="str">
        <f t="shared" si="671"/>
        <v>WEST.10.56.6</v>
      </c>
      <c r="K15208" s="12" t="s">
        <v>10677</v>
      </c>
    </row>
    <row r="15209" spans="6:11" x14ac:dyDescent="0.3">
      <c r="F15209" s="16">
        <v>7</v>
      </c>
      <c r="G15209" s="16">
        <v>56</v>
      </c>
      <c r="H15209" s="16">
        <v>10</v>
      </c>
      <c r="I15209" s="16" t="s">
        <v>16</v>
      </c>
      <c r="J15209" s="12" t="str">
        <f t="shared" si="671"/>
        <v>WEST.10.56.7</v>
      </c>
      <c r="K15209" s="12" t="s">
        <v>10677</v>
      </c>
    </row>
    <row r="15210" spans="6:11" x14ac:dyDescent="0.3">
      <c r="F15210" s="16">
        <v>8</v>
      </c>
      <c r="G15210" s="16">
        <v>56</v>
      </c>
      <c r="H15210" s="16">
        <v>10</v>
      </c>
      <c r="I15210" s="16" t="s">
        <v>16</v>
      </c>
      <c r="J15210" s="12" t="str">
        <f t="shared" si="671"/>
        <v>WEST.10.56.8</v>
      </c>
      <c r="K15210" s="12" t="s">
        <v>10677</v>
      </c>
    </row>
    <row r="15211" spans="6:11" x14ac:dyDescent="0.3">
      <c r="F15211" s="16">
        <v>1</v>
      </c>
      <c r="G15211" s="16">
        <v>57</v>
      </c>
      <c r="H15211" s="16">
        <v>10</v>
      </c>
      <c r="I15211" s="16" t="s">
        <v>16</v>
      </c>
      <c r="J15211" s="12" t="str">
        <f t="shared" si="671"/>
        <v>WEST.10.57.1</v>
      </c>
      <c r="K15211" s="12" t="s">
        <v>10677</v>
      </c>
    </row>
    <row r="15212" spans="6:11" x14ac:dyDescent="0.3">
      <c r="F15212" s="16">
        <v>3</v>
      </c>
      <c r="G15212" s="16">
        <v>57</v>
      </c>
      <c r="H15212" s="16">
        <v>10</v>
      </c>
      <c r="I15212" s="16" t="s">
        <v>16</v>
      </c>
      <c r="J15212" s="12" t="str">
        <f t="shared" si="671"/>
        <v>WEST.10.57.3</v>
      </c>
      <c r="K15212" s="12" t="s">
        <v>10677</v>
      </c>
    </row>
    <row r="15213" spans="6:11" x14ac:dyDescent="0.3">
      <c r="F15213" s="16">
        <v>6</v>
      </c>
      <c r="G15213" s="16">
        <v>57</v>
      </c>
      <c r="H15213" s="16">
        <v>10</v>
      </c>
      <c r="I15213" s="16" t="s">
        <v>16</v>
      </c>
      <c r="J15213" s="12" t="str">
        <f t="shared" si="671"/>
        <v>WEST.10.57.6</v>
      </c>
      <c r="K15213" s="12" t="s">
        <v>10589</v>
      </c>
    </row>
    <row r="15214" spans="6:11" x14ac:dyDescent="0.3">
      <c r="F15214" s="16">
        <v>7</v>
      </c>
      <c r="G15214" s="16">
        <v>57</v>
      </c>
      <c r="H15214" s="16">
        <v>10</v>
      </c>
      <c r="I15214" s="16" t="s">
        <v>16</v>
      </c>
      <c r="J15214" s="12" t="str">
        <f t="shared" si="671"/>
        <v>WEST.10.57.7</v>
      </c>
      <c r="K15214" s="12" t="s">
        <v>10589</v>
      </c>
    </row>
    <row r="15215" spans="6:11" x14ac:dyDescent="0.3">
      <c r="F15215" s="16">
        <v>8</v>
      </c>
      <c r="G15215" s="16">
        <v>57</v>
      </c>
      <c r="H15215" s="16">
        <v>10</v>
      </c>
      <c r="I15215" s="16" t="s">
        <v>16</v>
      </c>
      <c r="J15215" s="12" t="str">
        <f t="shared" si="671"/>
        <v>WEST.10.57.8</v>
      </c>
      <c r="K15215" s="12" t="s">
        <v>10677</v>
      </c>
    </row>
    <row r="15216" spans="6:11" x14ac:dyDescent="0.3">
      <c r="F15216" s="16">
        <v>1</v>
      </c>
      <c r="G15216" s="16">
        <v>58</v>
      </c>
      <c r="H15216" s="16">
        <v>10</v>
      </c>
      <c r="I15216" s="16" t="s">
        <v>16</v>
      </c>
      <c r="J15216" s="12" t="str">
        <f t="shared" si="671"/>
        <v>WEST.10.58.1</v>
      </c>
      <c r="K15216" s="12" t="s">
        <v>10589</v>
      </c>
    </row>
    <row r="15217" spans="6:11" x14ac:dyDescent="0.3">
      <c r="F15217" s="16">
        <v>2</v>
      </c>
      <c r="G15217" s="16">
        <v>58</v>
      </c>
      <c r="H15217" s="16">
        <v>10</v>
      </c>
      <c r="I15217" s="16" t="s">
        <v>16</v>
      </c>
      <c r="J15217" s="12" t="str">
        <f t="shared" si="671"/>
        <v>WEST.10.58.2</v>
      </c>
      <c r="K15217" s="12" t="s">
        <v>10589</v>
      </c>
    </row>
    <row r="15218" spans="6:11" x14ac:dyDescent="0.3">
      <c r="F15218" s="16">
        <v>3</v>
      </c>
      <c r="G15218" s="16">
        <v>58</v>
      </c>
      <c r="H15218" s="16">
        <v>10</v>
      </c>
      <c r="I15218" s="16" t="s">
        <v>16</v>
      </c>
      <c r="J15218" s="12" t="str">
        <f t="shared" si="671"/>
        <v>WEST.10.58.3</v>
      </c>
      <c r="K15218" s="12" t="s">
        <v>10589</v>
      </c>
    </row>
    <row r="15219" spans="6:11" x14ac:dyDescent="0.3">
      <c r="F15219" s="16">
        <v>4</v>
      </c>
      <c r="G15219" s="16">
        <v>58</v>
      </c>
      <c r="H15219" s="16">
        <v>10</v>
      </c>
      <c r="I15219" s="16" t="s">
        <v>16</v>
      </c>
      <c r="J15219" s="12" t="str">
        <f t="shared" si="671"/>
        <v>WEST.10.58.4</v>
      </c>
      <c r="K15219" s="12" t="s">
        <v>10589</v>
      </c>
    </row>
    <row r="15220" spans="6:11" x14ac:dyDescent="0.3">
      <c r="F15220" s="16">
        <v>5</v>
      </c>
      <c r="G15220" s="16">
        <v>58</v>
      </c>
      <c r="H15220" s="16">
        <v>10</v>
      </c>
      <c r="I15220" s="16" t="s">
        <v>16</v>
      </c>
      <c r="J15220" s="12" t="str">
        <f t="shared" si="671"/>
        <v>WEST.10.58.5</v>
      </c>
      <c r="K15220" s="12" t="s">
        <v>10589</v>
      </c>
    </row>
    <row r="15221" spans="6:11" x14ac:dyDescent="0.3">
      <c r="F15221" s="16">
        <v>6</v>
      </c>
      <c r="G15221" s="16">
        <v>58</v>
      </c>
      <c r="H15221" s="16">
        <v>10</v>
      </c>
      <c r="I15221" s="16" t="s">
        <v>16</v>
      </c>
      <c r="J15221" s="12" t="str">
        <f t="shared" si="671"/>
        <v>WEST.10.58.6</v>
      </c>
      <c r="K15221" s="12" t="s">
        <v>10589</v>
      </c>
    </row>
    <row r="15222" spans="6:11" x14ac:dyDescent="0.3">
      <c r="F15222" s="16">
        <v>7</v>
      </c>
      <c r="G15222" s="16">
        <v>58</v>
      </c>
      <c r="H15222" s="16">
        <v>10</v>
      </c>
      <c r="I15222" s="16" t="s">
        <v>16</v>
      </c>
      <c r="J15222" s="12" t="str">
        <f t="shared" si="671"/>
        <v>WEST.10.58.7</v>
      </c>
      <c r="K15222" s="12" t="s">
        <v>10589</v>
      </c>
    </row>
    <row r="15223" spans="6:11" x14ac:dyDescent="0.3">
      <c r="F15223" s="16">
        <v>8</v>
      </c>
      <c r="G15223" s="16">
        <v>58</v>
      </c>
      <c r="H15223" s="16">
        <v>10</v>
      </c>
      <c r="I15223" s="16" t="s">
        <v>16</v>
      </c>
      <c r="J15223" s="12" t="str">
        <f t="shared" si="671"/>
        <v>WEST.10.58.8</v>
      </c>
      <c r="K15223" s="12" t="s">
        <v>10589</v>
      </c>
    </row>
    <row r="15224" spans="6:11" x14ac:dyDescent="0.3">
      <c r="F15224" s="16">
        <v>1</v>
      </c>
      <c r="G15224" s="16">
        <v>59</v>
      </c>
      <c r="H15224" s="16">
        <v>10</v>
      </c>
      <c r="I15224" s="16" t="s">
        <v>16</v>
      </c>
      <c r="J15224" s="12" t="str">
        <f t="shared" si="671"/>
        <v>WEST.10.59.1</v>
      </c>
      <c r="K15224" s="12" t="s">
        <v>10677</v>
      </c>
    </row>
    <row r="15225" spans="6:11" x14ac:dyDescent="0.3">
      <c r="F15225" s="16">
        <v>2</v>
      </c>
      <c r="G15225" s="16">
        <v>59</v>
      </c>
      <c r="H15225" s="16">
        <v>10</v>
      </c>
      <c r="I15225" s="16" t="s">
        <v>16</v>
      </c>
      <c r="J15225" s="12" t="str">
        <f t="shared" si="671"/>
        <v>WEST.10.59.2</v>
      </c>
      <c r="K15225" s="12" t="s">
        <v>10677</v>
      </c>
    </row>
    <row r="15226" spans="6:11" x14ac:dyDescent="0.3">
      <c r="F15226" s="16">
        <v>3</v>
      </c>
      <c r="G15226" s="16">
        <v>59</v>
      </c>
      <c r="H15226" s="16">
        <v>10</v>
      </c>
      <c r="I15226" s="16" t="s">
        <v>16</v>
      </c>
      <c r="J15226" s="12" t="str">
        <f t="shared" si="671"/>
        <v>WEST.10.59.3</v>
      </c>
      <c r="K15226" s="12" t="s">
        <v>10677</v>
      </c>
    </row>
    <row r="15227" spans="6:11" x14ac:dyDescent="0.3">
      <c r="F15227" s="16">
        <v>4</v>
      </c>
      <c r="G15227" s="16">
        <v>59</v>
      </c>
      <c r="H15227" s="16">
        <v>10</v>
      </c>
      <c r="I15227" s="16" t="s">
        <v>16</v>
      </c>
      <c r="J15227" s="12" t="str">
        <f t="shared" si="671"/>
        <v>WEST.10.59.4</v>
      </c>
      <c r="K15227" s="12" t="s">
        <v>10677</v>
      </c>
    </row>
    <row r="15228" spans="6:11" x14ac:dyDescent="0.3">
      <c r="F15228" s="16">
        <v>5</v>
      </c>
      <c r="G15228" s="16">
        <v>59</v>
      </c>
      <c r="H15228" s="16">
        <v>10</v>
      </c>
      <c r="I15228" s="16" t="s">
        <v>16</v>
      </c>
      <c r="J15228" s="12" t="str">
        <f t="shared" si="671"/>
        <v>WEST.10.59.5</v>
      </c>
      <c r="K15228" s="12" t="s">
        <v>10677</v>
      </c>
    </row>
    <row r="15229" spans="6:11" x14ac:dyDescent="0.3">
      <c r="F15229" s="16">
        <v>6</v>
      </c>
      <c r="G15229" s="16">
        <v>59</v>
      </c>
      <c r="H15229" s="16">
        <v>10</v>
      </c>
      <c r="I15229" s="16" t="s">
        <v>16</v>
      </c>
      <c r="J15229" s="12" t="str">
        <f t="shared" ref="J15229:J15292" si="672">CONCATENATE(I15229,".",H15229,".",G15229,".",F15229)</f>
        <v>WEST.10.59.6</v>
      </c>
      <c r="K15229" s="12" t="s">
        <v>10677</v>
      </c>
    </row>
    <row r="15230" spans="6:11" x14ac:dyDescent="0.3">
      <c r="F15230" s="16">
        <v>7</v>
      </c>
      <c r="G15230" s="16">
        <v>59</v>
      </c>
      <c r="H15230" s="16">
        <v>10</v>
      </c>
      <c r="I15230" s="16" t="s">
        <v>16</v>
      </c>
      <c r="J15230" s="12" t="str">
        <f t="shared" si="672"/>
        <v>WEST.10.59.7</v>
      </c>
      <c r="K15230" s="12" t="s">
        <v>10677</v>
      </c>
    </row>
    <row r="15231" spans="6:11" x14ac:dyDescent="0.3">
      <c r="F15231" s="16">
        <v>8</v>
      </c>
      <c r="G15231" s="16">
        <v>59</v>
      </c>
      <c r="H15231" s="16">
        <v>10</v>
      </c>
      <c r="I15231" s="16" t="s">
        <v>16</v>
      </c>
      <c r="J15231" s="12" t="str">
        <f t="shared" si="672"/>
        <v>WEST.10.59.8</v>
      </c>
      <c r="K15231" s="12" t="s">
        <v>10677</v>
      </c>
    </row>
    <row r="15232" spans="6:11" x14ac:dyDescent="0.3">
      <c r="F15232" s="16">
        <v>1</v>
      </c>
      <c r="G15232" s="16">
        <v>60</v>
      </c>
      <c r="H15232" s="16">
        <v>10</v>
      </c>
      <c r="I15232" s="16" t="s">
        <v>16</v>
      </c>
      <c r="J15232" s="12" t="str">
        <f t="shared" si="672"/>
        <v>WEST.10.60.1</v>
      </c>
      <c r="K15232" s="12" t="s">
        <v>10677</v>
      </c>
    </row>
    <row r="15233" spans="6:11" x14ac:dyDescent="0.3">
      <c r="F15233" s="16">
        <v>2</v>
      </c>
      <c r="G15233" s="16">
        <v>60</v>
      </c>
      <c r="H15233" s="16">
        <v>10</v>
      </c>
      <c r="I15233" s="16" t="s">
        <v>16</v>
      </c>
      <c r="J15233" s="12" t="str">
        <f t="shared" si="672"/>
        <v>WEST.10.60.2</v>
      </c>
      <c r="K15233" s="12" t="s">
        <v>10677</v>
      </c>
    </row>
    <row r="15234" spans="6:11" x14ac:dyDescent="0.3">
      <c r="F15234" s="16">
        <v>3</v>
      </c>
      <c r="G15234" s="16">
        <v>60</v>
      </c>
      <c r="H15234" s="16">
        <v>10</v>
      </c>
      <c r="I15234" s="16" t="s">
        <v>16</v>
      </c>
      <c r="J15234" s="12" t="str">
        <f t="shared" si="672"/>
        <v>WEST.10.60.3</v>
      </c>
      <c r="K15234" s="12" t="s">
        <v>10677</v>
      </c>
    </row>
    <row r="15235" spans="6:11" x14ac:dyDescent="0.3">
      <c r="F15235" s="16">
        <v>4</v>
      </c>
      <c r="G15235" s="16">
        <v>60</v>
      </c>
      <c r="H15235" s="16">
        <v>10</v>
      </c>
      <c r="I15235" s="16" t="s">
        <v>16</v>
      </c>
      <c r="J15235" s="12" t="str">
        <f t="shared" si="672"/>
        <v>WEST.10.60.4</v>
      </c>
      <c r="K15235" s="12" t="s">
        <v>10677</v>
      </c>
    </row>
    <row r="15236" spans="6:11" x14ac:dyDescent="0.3">
      <c r="F15236" s="16">
        <v>5</v>
      </c>
      <c r="G15236" s="16">
        <v>60</v>
      </c>
      <c r="H15236" s="16">
        <v>10</v>
      </c>
      <c r="I15236" s="16" t="s">
        <v>16</v>
      </c>
      <c r="J15236" s="12" t="str">
        <f t="shared" si="672"/>
        <v>WEST.10.60.5</v>
      </c>
      <c r="K15236" s="12" t="s">
        <v>10677</v>
      </c>
    </row>
    <row r="15237" spans="6:11" x14ac:dyDescent="0.3">
      <c r="F15237" s="16">
        <v>6</v>
      </c>
      <c r="G15237" s="16">
        <v>60</v>
      </c>
      <c r="H15237" s="16">
        <v>10</v>
      </c>
      <c r="I15237" s="16" t="s">
        <v>16</v>
      </c>
      <c r="J15237" s="12" t="str">
        <f t="shared" si="672"/>
        <v>WEST.10.60.6</v>
      </c>
      <c r="K15237" s="12" t="s">
        <v>10677</v>
      </c>
    </row>
    <row r="15238" spans="6:11" x14ac:dyDescent="0.3">
      <c r="F15238" s="16">
        <v>7</v>
      </c>
      <c r="G15238" s="16">
        <v>60</v>
      </c>
      <c r="H15238" s="16">
        <v>10</v>
      </c>
      <c r="I15238" s="16" t="s">
        <v>16</v>
      </c>
      <c r="J15238" s="12" t="str">
        <f t="shared" si="672"/>
        <v>WEST.10.60.7</v>
      </c>
      <c r="K15238" s="12" t="s">
        <v>10677</v>
      </c>
    </row>
    <row r="15239" spans="6:11" x14ac:dyDescent="0.3">
      <c r="F15239" s="16">
        <v>8</v>
      </c>
      <c r="G15239" s="16">
        <v>60</v>
      </c>
      <c r="H15239" s="16">
        <v>10</v>
      </c>
      <c r="I15239" s="16" t="s">
        <v>16</v>
      </c>
      <c r="J15239" s="12" t="str">
        <f t="shared" si="672"/>
        <v>WEST.10.60.8</v>
      </c>
      <c r="K15239" s="12" t="s">
        <v>10677</v>
      </c>
    </row>
    <row r="15240" spans="6:11" x14ac:dyDescent="0.3">
      <c r="F15240" s="16">
        <v>2</v>
      </c>
      <c r="G15240" s="16">
        <v>61</v>
      </c>
      <c r="H15240" s="16">
        <v>10</v>
      </c>
      <c r="I15240" s="16" t="s">
        <v>16</v>
      </c>
      <c r="J15240" s="12" t="str">
        <f t="shared" si="672"/>
        <v>WEST.10.61.2</v>
      </c>
      <c r="K15240" s="12" t="s">
        <v>10677</v>
      </c>
    </row>
    <row r="15241" spans="6:11" x14ac:dyDescent="0.3">
      <c r="F15241" s="16">
        <v>3</v>
      </c>
      <c r="G15241" s="16">
        <v>61</v>
      </c>
      <c r="H15241" s="16">
        <v>10</v>
      </c>
      <c r="I15241" s="16" t="s">
        <v>16</v>
      </c>
      <c r="J15241" s="12" t="str">
        <f t="shared" si="672"/>
        <v>WEST.10.61.3</v>
      </c>
      <c r="K15241" s="12" t="s">
        <v>10677</v>
      </c>
    </row>
    <row r="15242" spans="6:11" x14ac:dyDescent="0.3">
      <c r="F15242" s="16">
        <v>4</v>
      </c>
      <c r="G15242" s="16">
        <v>61</v>
      </c>
      <c r="H15242" s="16">
        <v>10</v>
      </c>
      <c r="I15242" s="16" t="s">
        <v>16</v>
      </c>
      <c r="J15242" s="12" t="str">
        <f t="shared" si="672"/>
        <v>WEST.10.61.4</v>
      </c>
      <c r="K15242" s="12" t="s">
        <v>10677</v>
      </c>
    </row>
    <row r="15243" spans="6:11" x14ac:dyDescent="0.3">
      <c r="F15243" s="16">
        <v>5</v>
      </c>
      <c r="G15243" s="16">
        <v>61</v>
      </c>
      <c r="H15243" s="16">
        <v>10</v>
      </c>
      <c r="I15243" s="16" t="s">
        <v>16</v>
      </c>
      <c r="J15243" s="12" t="str">
        <f t="shared" si="672"/>
        <v>WEST.10.61.5</v>
      </c>
      <c r="K15243" s="12" t="s">
        <v>10677</v>
      </c>
    </row>
    <row r="15244" spans="6:11" x14ac:dyDescent="0.3">
      <c r="F15244" s="16">
        <v>6</v>
      </c>
      <c r="G15244" s="16">
        <v>61</v>
      </c>
      <c r="H15244" s="16">
        <v>10</v>
      </c>
      <c r="I15244" s="16" t="s">
        <v>16</v>
      </c>
      <c r="J15244" s="12" t="str">
        <f t="shared" si="672"/>
        <v>WEST.10.61.6</v>
      </c>
      <c r="K15244" s="12" t="s">
        <v>10677</v>
      </c>
    </row>
    <row r="15245" spans="6:11" x14ac:dyDescent="0.3">
      <c r="F15245" s="16">
        <v>7</v>
      </c>
      <c r="G15245" s="16">
        <v>61</v>
      </c>
      <c r="H15245" s="16">
        <v>10</v>
      </c>
      <c r="I15245" s="16" t="s">
        <v>16</v>
      </c>
      <c r="J15245" s="12" t="str">
        <f t="shared" si="672"/>
        <v>WEST.10.61.7</v>
      </c>
      <c r="K15245" s="12" t="s">
        <v>10677</v>
      </c>
    </row>
    <row r="15246" spans="6:11" x14ac:dyDescent="0.3">
      <c r="F15246" s="16">
        <v>8</v>
      </c>
      <c r="G15246" s="16">
        <v>61</v>
      </c>
      <c r="H15246" s="16">
        <v>10</v>
      </c>
      <c r="I15246" s="16" t="s">
        <v>16</v>
      </c>
      <c r="J15246" s="12" t="str">
        <f t="shared" si="672"/>
        <v>WEST.10.61.8</v>
      </c>
      <c r="K15246" s="12" t="s">
        <v>10677</v>
      </c>
    </row>
    <row r="15247" spans="6:11" x14ac:dyDescent="0.3">
      <c r="F15247" s="16">
        <v>1</v>
      </c>
      <c r="G15247" s="16">
        <v>62</v>
      </c>
      <c r="H15247" s="16">
        <v>10</v>
      </c>
      <c r="I15247" s="16" t="s">
        <v>16</v>
      </c>
      <c r="J15247" s="12" t="str">
        <f t="shared" si="672"/>
        <v>WEST.10.62.1</v>
      </c>
      <c r="K15247" s="12" t="s">
        <v>10677</v>
      </c>
    </row>
    <row r="15248" spans="6:11" x14ac:dyDescent="0.3">
      <c r="F15248" s="16">
        <v>2</v>
      </c>
      <c r="G15248" s="16">
        <v>62</v>
      </c>
      <c r="H15248" s="16">
        <v>10</v>
      </c>
      <c r="I15248" s="16" t="s">
        <v>16</v>
      </c>
      <c r="J15248" s="12" t="str">
        <f t="shared" si="672"/>
        <v>WEST.10.62.2</v>
      </c>
      <c r="K15248" s="12" t="s">
        <v>10677</v>
      </c>
    </row>
    <row r="15249" spans="6:11" x14ac:dyDescent="0.3">
      <c r="F15249" s="16">
        <v>3</v>
      </c>
      <c r="G15249" s="16">
        <v>62</v>
      </c>
      <c r="H15249" s="16">
        <v>10</v>
      </c>
      <c r="I15249" s="16" t="s">
        <v>16</v>
      </c>
      <c r="J15249" s="12" t="str">
        <f t="shared" si="672"/>
        <v>WEST.10.62.3</v>
      </c>
      <c r="K15249" s="12" t="s">
        <v>10677</v>
      </c>
    </row>
    <row r="15250" spans="6:11" x14ac:dyDescent="0.3">
      <c r="F15250" s="16">
        <v>4</v>
      </c>
      <c r="G15250" s="16">
        <v>62</v>
      </c>
      <c r="H15250" s="16">
        <v>10</v>
      </c>
      <c r="I15250" s="16" t="s">
        <v>16</v>
      </c>
      <c r="J15250" s="12" t="str">
        <f t="shared" si="672"/>
        <v>WEST.10.62.4</v>
      </c>
      <c r="K15250" s="12" t="s">
        <v>10677</v>
      </c>
    </row>
    <row r="15251" spans="6:11" x14ac:dyDescent="0.3">
      <c r="F15251" s="16">
        <v>5</v>
      </c>
      <c r="G15251" s="16">
        <v>62</v>
      </c>
      <c r="H15251" s="16">
        <v>10</v>
      </c>
      <c r="I15251" s="16" t="s">
        <v>16</v>
      </c>
      <c r="J15251" s="12" t="str">
        <f t="shared" si="672"/>
        <v>WEST.10.62.5</v>
      </c>
      <c r="K15251" s="12" t="s">
        <v>10677</v>
      </c>
    </row>
    <row r="15252" spans="6:11" x14ac:dyDescent="0.3">
      <c r="F15252" s="16">
        <v>6</v>
      </c>
      <c r="G15252" s="16">
        <v>62</v>
      </c>
      <c r="H15252" s="16">
        <v>10</v>
      </c>
      <c r="I15252" s="16" t="s">
        <v>16</v>
      </c>
      <c r="J15252" s="12" t="str">
        <f t="shared" si="672"/>
        <v>WEST.10.62.6</v>
      </c>
      <c r="K15252" s="12" t="s">
        <v>10677</v>
      </c>
    </row>
    <row r="15253" spans="6:11" x14ac:dyDescent="0.3">
      <c r="F15253" s="16">
        <v>7</v>
      </c>
      <c r="G15253" s="16">
        <v>62</v>
      </c>
      <c r="H15253" s="16">
        <v>10</v>
      </c>
      <c r="I15253" s="16" t="s">
        <v>16</v>
      </c>
      <c r="J15253" s="12" t="str">
        <f t="shared" si="672"/>
        <v>WEST.10.62.7</v>
      </c>
      <c r="K15253" s="12" t="s">
        <v>10677</v>
      </c>
    </row>
    <row r="15254" spans="6:11" x14ac:dyDescent="0.3">
      <c r="F15254" s="16">
        <v>8</v>
      </c>
      <c r="G15254" s="16">
        <v>62</v>
      </c>
      <c r="H15254" s="16">
        <v>10</v>
      </c>
      <c r="I15254" s="16" t="s">
        <v>16</v>
      </c>
      <c r="J15254" s="12" t="str">
        <f t="shared" si="672"/>
        <v>WEST.10.62.8</v>
      </c>
      <c r="K15254" s="12" t="s">
        <v>10589</v>
      </c>
    </row>
    <row r="15255" spans="6:11" x14ac:dyDescent="0.3">
      <c r="F15255" s="16">
        <v>1</v>
      </c>
      <c r="G15255" s="16">
        <v>63</v>
      </c>
      <c r="H15255" s="16">
        <v>10</v>
      </c>
      <c r="I15255" s="16" t="s">
        <v>16</v>
      </c>
      <c r="J15255" s="12" t="str">
        <f t="shared" si="672"/>
        <v>WEST.10.63.1</v>
      </c>
      <c r="K15255" s="12" t="s">
        <v>10677</v>
      </c>
    </row>
    <row r="15256" spans="6:11" x14ac:dyDescent="0.3">
      <c r="F15256" s="16">
        <v>2</v>
      </c>
      <c r="G15256" s="16">
        <v>63</v>
      </c>
      <c r="H15256" s="16">
        <v>10</v>
      </c>
      <c r="I15256" s="16" t="s">
        <v>16</v>
      </c>
      <c r="J15256" s="12" t="str">
        <f t="shared" si="672"/>
        <v>WEST.10.63.2</v>
      </c>
      <c r="K15256" s="12" t="s">
        <v>10677</v>
      </c>
    </row>
    <row r="15257" spans="6:11" x14ac:dyDescent="0.3">
      <c r="F15257" s="16">
        <v>3</v>
      </c>
      <c r="G15257" s="16">
        <v>63</v>
      </c>
      <c r="H15257" s="16">
        <v>10</v>
      </c>
      <c r="I15257" s="16" t="s">
        <v>16</v>
      </c>
      <c r="J15257" s="12" t="str">
        <f t="shared" si="672"/>
        <v>WEST.10.63.3</v>
      </c>
      <c r="K15257" s="12" t="s">
        <v>10677</v>
      </c>
    </row>
    <row r="15258" spans="6:11" x14ac:dyDescent="0.3">
      <c r="F15258" s="16">
        <v>4</v>
      </c>
      <c r="G15258" s="16">
        <v>63</v>
      </c>
      <c r="H15258" s="16">
        <v>10</v>
      </c>
      <c r="I15258" s="16" t="s">
        <v>16</v>
      </c>
      <c r="J15258" s="12" t="str">
        <f t="shared" si="672"/>
        <v>WEST.10.63.4</v>
      </c>
      <c r="K15258" s="12" t="s">
        <v>10677</v>
      </c>
    </row>
    <row r="15259" spans="6:11" x14ac:dyDescent="0.3">
      <c r="F15259" s="16">
        <v>5</v>
      </c>
      <c r="G15259" s="16">
        <v>63</v>
      </c>
      <c r="H15259" s="16">
        <v>10</v>
      </c>
      <c r="I15259" s="16" t="s">
        <v>16</v>
      </c>
      <c r="J15259" s="12" t="str">
        <f t="shared" si="672"/>
        <v>WEST.10.63.5</v>
      </c>
      <c r="K15259" s="12" t="s">
        <v>10677</v>
      </c>
    </row>
    <row r="15260" spans="6:11" x14ac:dyDescent="0.3">
      <c r="F15260" s="16">
        <v>6</v>
      </c>
      <c r="G15260" s="16">
        <v>63</v>
      </c>
      <c r="H15260" s="16">
        <v>10</v>
      </c>
      <c r="I15260" s="16" t="s">
        <v>16</v>
      </c>
      <c r="J15260" s="12" t="str">
        <f t="shared" si="672"/>
        <v>WEST.10.63.6</v>
      </c>
      <c r="K15260" s="12" t="s">
        <v>10677</v>
      </c>
    </row>
    <row r="15261" spans="6:11" x14ac:dyDescent="0.3">
      <c r="F15261" s="16">
        <v>7</v>
      </c>
      <c r="G15261" s="16">
        <v>63</v>
      </c>
      <c r="H15261" s="16">
        <v>10</v>
      </c>
      <c r="I15261" s="16" t="s">
        <v>16</v>
      </c>
      <c r="J15261" s="12" t="str">
        <f t="shared" si="672"/>
        <v>WEST.10.63.7</v>
      </c>
      <c r="K15261" s="12" t="s">
        <v>10677</v>
      </c>
    </row>
    <row r="15262" spans="6:11" x14ac:dyDescent="0.3">
      <c r="F15262" s="16">
        <v>8</v>
      </c>
      <c r="G15262" s="16">
        <v>63</v>
      </c>
      <c r="H15262" s="16">
        <v>10</v>
      </c>
      <c r="I15262" s="16" t="s">
        <v>16</v>
      </c>
      <c r="J15262" s="12" t="str">
        <f t="shared" si="672"/>
        <v>WEST.10.63.8</v>
      </c>
      <c r="K15262" s="12" t="s">
        <v>10677</v>
      </c>
    </row>
    <row r="15263" spans="6:11" x14ac:dyDescent="0.3">
      <c r="F15263" s="16">
        <v>1</v>
      </c>
      <c r="G15263" s="16">
        <v>64</v>
      </c>
      <c r="H15263" s="16">
        <v>10</v>
      </c>
      <c r="I15263" s="16" t="s">
        <v>16</v>
      </c>
      <c r="J15263" s="12" t="str">
        <f t="shared" si="672"/>
        <v>WEST.10.64.1</v>
      </c>
      <c r="K15263" s="12" t="s">
        <v>10677</v>
      </c>
    </row>
    <row r="15264" spans="6:11" x14ac:dyDescent="0.3">
      <c r="F15264" s="16">
        <v>1</v>
      </c>
      <c r="G15264" s="16">
        <v>64</v>
      </c>
      <c r="H15264" s="16">
        <v>10</v>
      </c>
      <c r="I15264" s="16" t="s">
        <v>16</v>
      </c>
      <c r="J15264" s="12" t="str">
        <f t="shared" si="672"/>
        <v>WEST.10.64.1</v>
      </c>
      <c r="K15264" s="12" t="s">
        <v>10677</v>
      </c>
    </row>
    <row r="15265" spans="6:11" x14ac:dyDescent="0.3">
      <c r="F15265" s="16">
        <v>2</v>
      </c>
      <c r="G15265" s="16">
        <v>64</v>
      </c>
      <c r="H15265" s="16">
        <v>10</v>
      </c>
      <c r="I15265" s="16" t="s">
        <v>16</v>
      </c>
      <c r="J15265" s="12" t="str">
        <f t="shared" si="672"/>
        <v>WEST.10.64.2</v>
      </c>
      <c r="K15265" s="12" t="s">
        <v>10677</v>
      </c>
    </row>
    <row r="15266" spans="6:11" x14ac:dyDescent="0.3">
      <c r="F15266" s="16">
        <v>3</v>
      </c>
      <c r="G15266" s="16">
        <v>64</v>
      </c>
      <c r="H15266" s="16">
        <v>10</v>
      </c>
      <c r="I15266" s="16" t="s">
        <v>16</v>
      </c>
      <c r="J15266" s="12" t="str">
        <f t="shared" si="672"/>
        <v>WEST.10.64.3</v>
      </c>
      <c r="K15266" s="12" t="s">
        <v>10677</v>
      </c>
    </row>
    <row r="15267" spans="6:11" x14ac:dyDescent="0.3">
      <c r="F15267" s="16">
        <v>4</v>
      </c>
      <c r="G15267" s="16">
        <v>64</v>
      </c>
      <c r="H15267" s="16">
        <v>10</v>
      </c>
      <c r="I15267" s="16" t="s">
        <v>16</v>
      </c>
      <c r="J15267" s="12" t="str">
        <f t="shared" si="672"/>
        <v>WEST.10.64.4</v>
      </c>
      <c r="K15267" s="12" t="s">
        <v>10677</v>
      </c>
    </row>
    <row r="15268" spans="6:11" x14ac:dyDescent="0.3">
      <c r="F15268" s="16">
        <v>5</v>
      </c>
      <c r="G15268" s="16">
        <v>64</v>
      </c>
      <c r="H15268" s="16">
        <v>10</v>
      </c>
      <c r="I15268" s="16" t="s">
        <v>16</v>
      </c>
      <c r="J15268" s="12" t="str">
        <f t="shared" si="672"/>
        <v>WEST.10.64.5</v>
      </c>
      <c r="K15268" s="12" t="s">
        <v>10677</v>
      </c>
    </row>
    <row r="15269" spans="6:11" x14ac:dyDescent="0.3">
      <c r="F15269" s="16">
        <v>6</v>
      </c>
      <c r="G15269" s="16">
        <v>64</v>
      </c>
      <c r="H15269" s="16">
        <v>10</v>
      </c>
      <c r="I15269" s="16" t="s">
        <v>16</v>
      </c>
      <c r="J15269" s="12" t="str">
        <f t="shared" si="672"/>
        <v>WEST.10.64.6</v>
      </c>
      <c r="K15269" s="12" t="s">
        <v>10677</v>
      </c>
    </row>
    <row r="15270" spans="6:11" x14ac:dyDescent="0.3">
      <c r="F15270" s="16">
        <v>7</v>
      </c>
      <c r="G15270" s="16">
        <v>64</v>
      </c>
      <c r="H15270" s="16">
        <v>10</v>
      </c>
      <c r="I15270" s="16" t="s">
        <v>16</v>
      </c>
      <c r="J15270" s="12" t="str">
        <f t="shared" si="672"/>
        <v>WEST.10.64.7</v>
      </c>
      <c r="K15270" s="12" t="s">
        <v>10677</v>
      </c>
    </row>
    <row r="15271" spans="6:11" x14ac:dyDescent="0.3">
      <c r="F15271" s="16">
        <v>2</v>
      </c>
      <c r="G15271" s="16">
        <v>65</v>
      </c>
      <c r="H15271" s="16">
        <v>10</v>
      </c>
      <c r="I15271" s="16" t="s">
        <v>16</v>
      </c>
      <c r="J15271" s="12" t="str">
        <f t="shared" si="672"/>
        <v>WEST.10.65.2</v>
      </c>
      <c r="K15271" s="12" t="s">
        <v>10677</v>
      </c>
    </row>
    <row r="15272" spans="6:11" x14ac:dyDescent="0.3">
      <c r="F15272" s="16">
        <v>3</v>
      </c>
      <c r="G15272" s="16">
        <v>65</v>
      </c>
      <c r="H15272" s="16">
        <v>10</v>
      </c>
      <c r="I15272" s="16" t="s">
        <v>16</v>
      </c>
      <c r="J15272" s="12" t="str">
        <f t="shared" si="672"/>
        <v>WEST.10.65.3</v>
      </c>
      <c r="K15272" s="12" t="s">
        <v>10677</v>
      </c>
    </row>
    <row r="15273" spans="6:11" x14ac:dyDescent="0.3">
      <c r="F15273" s="16">
        <v>4</v>
      </c>
      <c r="G15273" s="16">
        <v>65</v>
      </c>
      <c r="H15273" s="16">
        <v>10</v>
      </c>
      <c r="I15273" s="16" t="s">
        <v>16</v>
      </c>
      <c r="J15273" s="12" t="str">
        <f t="shared" si="672"/>
        <v>WEST.10.65.4</v>
      </c>
      <c r="K15273" s="12" t="s">
        <v>10677</v>
      </c>
    </row>
    <row r="15274" spans="6:11" x14ac:dyDescent="0.3">
      <c r="F15274" s="16">
        <v>5</v>
      </c>
      <c r="G15274" s="16">
        <v>65</v>
      </c>
      <c r="H15274" s="16">
        <v>10</v>
      </c>
      <c r="I15274" s="16" t="s">
        <v>16</v>
      </c>
      <c r="J15274" s="12" t="str">
        <f t="shared" si="672"/>
        <v>WEST.10.65.5</v>
      </c>
      <c r="K15274" s="12" t="s">
        <v>10677</v>
      </c>
    </row>
    <row r="15275" spans="6:11" x14ac:dyDescent="0.3">
      <c r="F15275" s="16">
        <v>6</v>
      </c>
      <c r="G15275" s="16">
        <v>65</v>
      </c>
      <c r="H15275" s="16">
        <v>10</v>
      </c>
      <c r="I15275" s="16" t="s">
        <v>16</v>
      </c>
      <c r="J15275" s="12" t="str">
        <f t="shared" si="672"/>
        <v>WEST.10.65.6</v>
      </c>
      <c r="K15275" s="12" t="s">
        <v>10677</v>
      </c>
    </row>
    <row r="15276" spans="6:11" x14ac:dyDescent="0.3">
      <c r="F15276" s="16">
        <v>7</v>
      </c>
      <c r="G15276" s="16">
        <v>65</v>
      </c>
      <c r="H15276" s="16">
        <v>10</v>
      </c>
      <c r="I15276" s="16" t="s">
        <v>16</v>
      </c>
      <c r="J15276" s="12" t="str">
        <f t="shared" si="672"/>
        <v>WEST.10.65.7</v>
      </c>
      <c r="K15276" s="12" t="s">
        <v>10677</v>
      </c>
    </row>
    <row r="15277" spans="6:11" x14ac:dyDescent="0.3">
      <c r="F15277" s="16">
        <v>8</v>
      </c>
      <c r="G15277" s="16">
        <v>65</v>
      </c>
      <c r="H15277" s="16">
        <v>10</v>
      </c>
      <c r="I15277" s="16" t="s">
        <v>16</v>
      </c>
      <c r="J15277" s="12" t="str">
        <f t="shared" si="672"/>
        <v>WEST.10.65.8</v>
      </c>
      <c r="K15277" s="12" t="s">
        <v>10677</v>
      </c>
    </row>
    <row r="15278" spans="6:11" x14ac:dyDescent="0.3">
      <c r="F15278" s="16">
        <v>1</v>
      </c>
      <c r="G15278" s="16">
        <v>66</v>
      </c>
      <c r="H15278" s="16">
        <v>10</v>
      </c>
      <c r="I15278" s="16" t="s">
        <v>16</v>
      </c>
      <c r="J15278" s="12" t="str">
        <f t="shared" si="672"/>
        <v>WEST.10.66.1</v>
      </c>
      <c r="K15278" s="12" t="s">
        <v>10677</v>
      </c>
    </row>
    <row r="15279" spans="6:11" x14ac:dyDescent="0.3">
      <c r="F15279" s="16">
        <v>2</v>
      </c>
      <c r="G15279" s="16">
        <v>66</v>
      </c>
      <c r="H15279" s="16">
        <v>10</v>
      </c>
      <c r="I15279" s="16" t="s">
        <v>16</v>
      </c>
      <c r="J15279" s="12" t="str">
        <f t="shared" si="672"/>
        <v>WEST.10.66.2</v>
      </c>
      <c r="K15279" s="12" t="s">
        <v>10677</v>
      </c>
    </row>
    <row r="15280" spans="6:11" x14ac:dyDescent="0.3">
      <c r="F15280" s="16">
        <v>3</v>
      </c>
      <c r="G15280" s="16">
        <v>66</v>
      </c>
      <c r="H15280" s="16">
        <v>10</v>
      </c>
      <c r="I15280" s="16" t="s">
        <v>16</v>
      </c>
      <c r="J15280" s="12" t="str">
        <f t="shared" si="672"/>
        <v>WEST.10.66.3</v>
      </c>
      <c r="K15280" s="12" t="s">
        <v>10677</v>
      </c>
    </row>
    <row r="15281" spans="6:11" x14ac:dyDescent="0.3">
      <c r="F15281" s="16">
        <v>4</v>
      </c>
      <c r="G15281" s="16">
        <v>66</v>
      </c>
      <c r="H15281" s="16">
        <v>10</v>
      </c>
      <c r="I15281" s="16" t="s">
        <v>16</v>
      </c>
      <c r="J15281" s="12" t="str">
        <f t="shared" si="672"/>
        <v>WEST.10.66.4</v>
      </c>
      <c r="K15281" s="12" t="s">
        <v>10677</v>
      </c>
    </row>
    <row r="15282" spans="6:11" x14ac:dyDescent="0.3">
      <c r="F15282" s="16">
        <v>5</v>
      </c>
      <c r="G15282" s="16">
        <v>66</v>
      </c>
      <c r="H15282" s="16">
        <v>10</v>
      </c>
      <c r="I15282" s="16" t="s">
        <v>16</v>
      </c>
      <c r="J15282" s="12" t="str">
        <f t="shared" si="672"/>
        <v>WEST.10.66.5</v>
      </c>
      <c r="K15282" s="12" t="s">
        <v>10677</v>
      </c>
    </row>
    <row r="15283" spans="6:11" x14ac:dyDescent="0.3">
      <c r="F15283" s="16">
        <v>6</v>
      </c>
      <c r="G15283" s="16">
        <v>66</v>
      </c>
      <c r="H15283" s="16">
        <v>10</v>
      </c>
      <c r="I15283" s="16" t="s">
        <v>16</v>
      </c>
      <c r="J15283" s="12" t="str">
        <f t="shared" si="672"/>
        <v>WEST.10.66.6</v>
      </c>
      <c r="K15283" s="12" t="s">
        <v>10677</v>
      </c>
    </row>
    <row r="15284" spans="6:11" x14ac:dyDescent="0.3">
      <c r="F15284" s="16">
        <v>7</v>
      </c>
      <c r="G15284" s="16">
        <v>66</v>
      </c>
      <c r="H15284" s="16">
        <v>10</v>
      </c>
      <c r="I15284" s="16" t="s">
        <v>16</v>
      </c>
      <c r="J15284" s="12" t="str">
        <f t="shared" si="672"/>
        <v>WEST.10.66.7</v>
      </c>
      <c r="K15284" s="12" t="s">
        <v>10677</v>
      </c>
    </row>
    <row r="15285" spans="6:11" x14ac:dyDescent="0.3">
      <c r="F15285" s="16">
        <v>8</v>
      </c>
      <c r="G15285" s="16">
        <v>66</v>
      </c>
      <c r="H15285" s="16">
        <v>10</v>
      </c>
      <c r="I15285" s="16" t="s">
        <v>16</v>
      </c>
      <c r="J15285" s="12" t="str">
        <f t="shared" si="672"/>
        <v>WEST.10.66.8</v>
      </c>
      <c r="K15285" s="12" t="s">
        <v>10677</v>
      </c>
    </row>
    <row r="15286" spans="6:11" x14ac:dyDescent="0.3">
      <c r="F15286" s="16">
        <v>1</v>
      </c>
      <c r="G15286" s="16">
        <v>67</v>
      </c>
      <c r="H15286" s="16">
        <v>10</v>
      </c>
      <c r="I15286" s="16" t="s">
        <v>16</v>
      </c>
      <c r="J15286" s="12" t="str">
        <f t="shared" si="672"/>
        <v>WEST.10.67.1</v>
      </c>
      <c r="K15286" s="12" t="s">
        <v>10677</v>
      </c>
    </row>
    <row r="15287" spans="6:11" x14ac:dyDescent="0.3">
      <c r="F15287" s="16">
        <v>2</v>
      </c>
      <c r="G15287" s="16">
        <v>67</v>
      </c>
      <c r="H15287" s="16">
        <v>10</v>
      </c>
      <c r="I15287" s="16" t="s">
        <v>16</v>
      </c>
      <c r="J15287" s="12" t="str">
        <f t="shared" si="672"/>
        <v>WEST.10.67.2</v>
      </c>
      <c r="K15287" s="12" t="s">
        <v>10677</v>
      </c>
    </row>
    <row r="15288" spans="6:11" x14ac:dyDescent="0.3">
      <c r="F15288" s="16">
        <v>3</v>
      </c>
      <c r="G15288" s="16">
        <v>67</v>
      </c>
      <c r="H15288" s="16">
        <v>10</v>
      </c>
      <c r="I15288" s="16" t="s">
        <v>16</v>
      </c>
      <c r="J15288" s="12" t="str">
        <f t="shared" si="672"/>
        <v>WEST.10.67.3</v>
      </c>
      <c r="K15288" s="12" t="s">
        <v>10677</v>
      </c>
    </row>
    <row r="15289" spans="6:11" x14ac:dyDescent="0.3">
      <c r="F15289" s="16">
        <v>4</v>
      </c>
      <c r="G15289" s="16">
        <v>67</v>
      </c>
      <c r="H15289" s="16">
        <v>10</v>
      </c>
      <c r="I15289" s="16" t="s">
        <v>16</v>
      </c>
      <c r="J15289" s="12" t="str">
        <f t="shared" si="672"/>
        <v>WEST.10.67.4</v>
      </c>
      <c r="K15289" s="12" t="s">
        <v>10677</v>
      </c>
    </row>
    <row r="15290" spans="6:11" x14ac:dyDescent="0.3">
      <c r="F15290" s="16">
        <v>5</v>
      </c>
      <c r="G15290" s="16">
        <v>67</v>
      </c>
      <c r="H15290" s="16">
        <v>10</v>
      </c>
      <c r="I15290" s="16" t="s">
        <v>16</v>
      </c>
      <c r="J15290" s="12" t="str">
        <f t="shared" si="672"/>
        <v>WEST.10.67.5</v>
      </c>
      <c r="K15290" s="12" t="s">
        <v>10677</v>
      </c>
    </row>
    <row r="15291" spans="6:11" x14ac:dyDescent="0.3">
      <c r="F15291" s="16">
        <v>6</v>
      </c>
      <c r="G15291" s="16">
        <v>67</v>
      </c>
      <c r="H15291" s="16">
        <v>10</v>
      </c>
      <c r="I15291" s="16" t="s">
        <v>16</v>
      </c>
      <c r="J15291" s="12" t="str">
        <f t="shared" si="672"/>
        <v>WEST.10.67.6</v>
      </c>
      <c r="K15291" s="12" t="s">
        <v>10677</v>
      </c>
    </row>
    <row r="15292" spans="6:11" x14ac:dyDescent="0.3">
      <c r="F15292" s="16">
        <v>7</v>
      </c>
      <c r="G15292" s="16">
        <v>67</v>
      </c>
      <c r="H15292" s="16">
        <v>10</v>
      </c>
      <c r="I15292" s="16" t="s">
        <v>16</v>
      </c>
      <c r="J15292" s="12" t="str">
        <f t="shared" si="672"/>
        <v>WEST.10.67.7</v>
      </c>
      <c r="K15292" s="12" t="s">
        <v>10677</v>
      </c>
    </row>
    <row r="15293" spans="6:11" x14ac:dyDescent="0.3">
      <c r="F15293" s="16">
        <v>8</v>
      </c>
      <c r="G15293" s="16">
        <v>67</v>
      </c>
      <c r="H15293" s="16">
        <v>10</v>
      </c>
      <c r="I15293" s="16" t="s">
        <v>16</v>
      </c>
      <c r="J15293" s="12" t="str">
        <f t="shared" ref="J15293:J15356" si="673">CONCATENATE(I15293,".",H15293,".",G15293,".",F15293)</f>
        <v>WEST.10.67.8</v>
      </c>
      <c r="K15293" s="12" t="s">
        <v>10677</v>
      </c>
    </row>
    <row r="15294" spans="6:11" x14ac:dyDescent="0.3">
      <c r="F15294" s="16">
        <v>1</v>
      </c>
      <c r="G15294" s="16">
        <v>68</v>
      </c>
      <c r="H15294" s="16">
        <v>10</v>
      </c>
      <c r="I15294" s="16" t="s">
        <v>16</v>
      </c>
      <c r="J15294" s="12" t="str">
        <f t="shared" si="673"/>
        <v>WEST.10.68.1</v>
      </c>
      <c r="K15294" s="12" t="s">
        <v>10677</v>
      </c>
    </row>
    <row r="15295" spans="6:11" x14ac:dyDescent="0.3">
      <c r="F15295" s="16">
        <v>2</v>
      </c>
      <c r="G15295" s="16">
        <v>68</v>
      </c>
      <c r="H15295" s="16">
        <v>10</v>
      </c>
      <c r="I15295" s="16" t="s">
        <v>16</v>
      </c>
      <c r="J15295" s="12" t="str">
        <f t="shared" si="673"/>
        <v>WEST.10.68.2</v>
      </c>
      <c r="K15295" s="12" t="s">
        <v>10677</v>
      </c>
    </row>
    <row r="15296" spans="6:11" x14ac:dyDescent="0.3">
      <c r="F15296" s="16">
        <v>3</v>
      </c>
      <c r="G15296" s="16">
        <v>68</v>
      </c>
      <c r="H15296" s="16">
        <v>10</v>
      </c>
      <c r="I15296" s="16" t="s">
        <v>16</v>
      </c>
      <c r="J15296" s="12" t="str">
        <f t="shared" si="673"/>
        <v>WEST.10.68.3</v>
      </c>
      <c r="K15296" s="12" t="s">
        <v>10677</v>
      </c>
    </row>
    <row r="15297" spans="6:11" x14ac:dyDescent="0.3">
      <c r="F15297" s="16">
        <v>4</v>
      </c>
      <c r="G15297" s="16">
        <v>68</v>
      </c>
      <c r="H15297" s="16">
        <v>10</v>
      </c>
      <c r="I15297" s="16" t="s">
        <v>16</v>
      </c>
      <c r="J15297" s="12" t="str">
        <f t="shared" si="673"/>
        <v>WEST.10.68.4</v>
      </c>
      <c r="K15297" s="12" t="s">
        <v>10677</v>
      </c>
    </row>
    <row r="15298" spans="6:11" x14ac:dyDescent="0.3">
      <c r="F15298" s="16">
        <v>5</v>
      </c>
      <c r="G15298" s="16">
        <v>68</v>
      </c>
      <c r="H15298" s="16">
        <v>10</v>
      </c>
      <c r="I15298" s="16" t="s">
        <v>16</v>
      </c>
      <c r="J15298" s="12" t="str">
        <f t="shared" si="673"/>
        <v>WEST.10.68.5</v>
      </c>
      <c r="K15298" s="12" t="s">
        <v>10677</v>
      </c>
    </row>
    <row r="15299" spans="6:11" x14ac:dyDescent="0.3">
      <c r="F15299" s="16">
        <v>6</v>
      </c>
      <c r="G15299" s="16">
        <v>68</v>
      </c>
      <c r="H15299" s="16">
        <v>10</v>
      </c>
      <c r="I15299" s="16" t="s">
        <v>16</v>
      </c>
      <c r="J15299" s="12" t="str">
        <f t="shared" si="673"/>
        <v>WEST.10.68.6</v>
      </c>
      <c r="K15299" s="12" t="s">
        <v>10677</v>
      </c>
    </row>
    <row r="15300" spans="6:11" x14ac:dyDescent="0.3">
      <c r="F15300" s="16">
        <v>7</v>
      </c>
      <c r="G15300" s="16">
        <v>68</v>
      </c>
      <c r="H15300" s="16">
        <v>10</v>
      </c>
      <c r="I15300" s="16" t="s">
        <v>16</v>
      </c>
      <c r="J15300" s="12" t="str">
        <f t="shared" si="673"/>
        <v>WEST.10.68.7</v>
      </c>
      <c r="K15300" s="12" t="s">
        <v>10677</v>
      </c>
    </row>
    <row r="15301" spans="6:11" x14ac:dyDescent="0.3">
      <c r="F15301" s="16">
        <v>8</v>
      </c>
      <c r="G15301" s="16">
        <v>68</v>
      </c>
      <c r="H15301" s="16">
        <v>10</v>
      </c>
      <c r="I15301" s="16" t="s">
        <v>16</v>
      </c>
      <c r="J15301" s="12" t="str">
        <f t="shared" si="673"/>
        <v>WEST.10.68.8</v>
      </c>
      <c r="K15301" s="12" t="s">
        <v>10677</v>
      </c>
    </row>
    <row r="15302" spans="6:11" x14ac:dyDescent="0.3">
      <c r="F15302" s="16">
        <v>1</v>
      </c>
      <c r="G15302" s="16">
        <v>69</v>
      </c>
      <c r="H15302" s="16">
        <v>10</v>
      </c>
      <c r="I15302" s="16" t="s">
        <v>16</v>
      </c>
      <c r="J15302" s="12" t="str">
        <f t="shared" si="673"/>
        <v>WEST.10.69.1</v>
      </c>
      <c r="K15302" s="12" t="s">
        <v>10677</v>
      </c>
    </row>
    <row r="15303" spans="6:11" x14ac:dyDescent="0.3">
      <c r="F15303" s="16">
        <v>2</v>
      </c>
      <c r="G15303" s="16">
        <v>69</v>
      </c>
      <c r="H15303" s="16">
        <v>10</v>
      </c>
      <c r="I15303" s="16" t="s">
        <v>16</v>
      </c>
      <c r="J15303" s="12" t="str">
        <f t="shared" si="673"/>
        <v>WEST.10.69.2</v>
      </c>
      <c r="K15303" s="12" t="s">
        <v>10677</v>
      </c>
    </row>
    <row r="15304" spans="6:11" x14ac:dyDescent="0.3">
      <c r="F15304" s="16">
        <v>3</v>
      </c>
      <c r="G15304" s="16">
        <v>69</v>
      </c>
      <c r="H15304" s="16">
        <v>10</v>
      </c>
      <c r="I15304" s="16" t="s">
        <v>16</v>
      </c>
      <c r="J15304" s="12" t="str">
        <f t="shared" si="673"/>
        <v>WEST.10.69.3</v>
      </c>
      <c r="K15304" s="12" t="s">
        <v>10677</v>
      </c>
    </row>
    <row r="15305" spans="6:11" x14ac:dyDescent="0.3">
      <c r="F15305" s="16">
        <v>4</v>
      </c>
      <c r="G15305" s="16">
        <v>69</v>
      </c>
      <c r="H15305" s="16">
        <v>10</v>
      </c>
      <c r="I15305" s="16" t="s">
        <v>16</v>
      </c>
      <c r="J15305" s="12" t="str">
        <f t="shared" si="673"/>
        <v>WEST.10.69.4</v>
      </c>
      <c r="K15305" s="12" t="s">
        <v>10677</v>
      </c>
    </row>
    <row r="15306" spans="6:11" x14ac:dyDescent="0.3">
      <c r="F15306" s="16">
        <v>5</v>
      </c>
      <c r="G15306" s="16">
        <v>69</v>
      </c>
      <c r="H15306" s="16">
        <v>10</v>
      </c>
      <c r="I15306" s="16" t="s">
        <v>16</v>
      </c>
      <c r="J15306" s="12" t="str">
        <f t="shared" si="673"/>
        <v>WEST.10.69.5</v>
      </c>
      <c r="K15306" s="12" t="s">
        <v>10677</v>
      </c>
    </row>
    <row r="15307" spans="6:11" x14ac:dyDescent="0.3">
      <c r="F15307" s="16">
        <v>6</v>
      </c>
      <c r="G15307" s="16">
        <v>69</v>
      </c>
      <c r="H15307" s="16">
        <v>10</v>
      </c>
      <c r="I15307" s="16" t="s">
        <v>16</v>
      </c>
      <c r="J15307" s="12" t="str">
        <f t="shared" si="673"/>
        <v>WEST.10.69.6</v>
      </c>
      <c r="K15307" s="12" t="s">
        <v>10677</v>
      </c>
    </row>
    <row r="15308" spans="6:11" x14ac:dyDescent="0.3">
      <c r="F15308" s="16">
        <v>7</v>
      </c>
      <c r="G15308" s="16">
        <v>69</v>
      </c>
      <c r="H15308" s="16">
        <v>10</v>
      </c>
      <c r="I15308" s="16" t="s">
        <v>16</v>
      </c>
      <c r="J15308" s="12" t="str">
        <f t="shared" si="673"/>
        <v>WEST.10.69.7</v>
      </c>
      <c r="K15308" s="12" t="s">
        <v>10677</v>
      </c>
    </row>
    <row r="15309" spans="6:11" x14ac:dyDescent="0.3">
      <c r="F15309" s="16">
        <v>8</v>
      </c>
      <c r="G15309" s="16">
        <v>69</v>
      </c>
      <c r="H15309" s="16">
        <v>10</v>
      </c>
      <c r="I15309" s="16" t="s">
        <v>16</v>
      </c>
      <c r="J15309" s="12" t="str">
        <f t="shared" si="673"/>
        <v>WEST.10.69.8</v>
      </c>
      <c r="K15309" s="12" t="s">
        <v>10677</v>
      </c>
    </row>
    <row r="15310" spans="6:11" x14ac:dyDescent="0.3">
      <c r="F15310" s="16">
        <v>1</v>
      </c>
      <c r="G15310" s="16">
        <v>70</v>
      </c>
      <c r="H15310" s="16">
        <v>10</v>
      </c>
      <c r="I15310" s="16" t="s">
        <v>16</v>
      </c>
      <c r="J15310" s="12" t="str">
        <f t="shared" si="673"/>
        <v>WEST.10.70.1</v>
      </c>
      <c r="K15310" s="12" t="s">
        <v>10677</v>
      </c>
    </row>
    <row r="15311" spans="6:11" x14ac:dyDescent="0.3">
      <c r="F15311" s="16">
        <v>2</v>
      </c>
      <c r="G15311" s="16">
        <v>70</v>
      </c>
      <c r="H15311" s="16">
        <v>10</v>
      </c>
      <c r="I15311" s="16" t="s">
        <v>16</v>
      </c>
      <c r="J15311" s="12" t="str">
        <f t="shared" si="673"/>
        <v>WEST.10.70.2</v>
      </c>
      <c r="K15311" s="12" t="s">
        <v>10677</v>
      </c>
    </row>
    <row r="15312" spans="6:11" x14ac:dyDescent="0.3">
      <c r="F15312" s="16">
        <v>3</v>
      </c>
      <c r="G15312" s="16">
        <v>70</v>
      </c>
      <c r="H15312" s="16">
        <v>10</v>
      </c>
      <c r="I15312" s="16" t="s">
        <v>16</v>
      </c>
      <c r="J15312" s="12" t="str">
        <f t="shared" si="673"/>
        <v>WEST.10.70.3</v>
      </c>
      <c r="K15312" s="12" t="s">
        <v>10677</v>
      </c>
    </row>
    <row r="15313" spans="6:11" x14ac:dyDescent="0.3">
      <c r="F15313" s="16">
        <v>4</v>
      </c>
      <c r="G15313" s="16">
        <v>70</v>
      </c>
      <c r="H15313" s="16">
        <v>10</v>
      </c>
      <c r="I15313" s="16" t="s">
        <v>16</v>
      </c>
      <c r="J15313" s="12" t="str">
        <f t="shared" si="673"/>
        <v>WEST.10.70.4</v>
      </c>
      <c r="K15313" s="12" t="s">
        <v>10677</v>
      </c>
    </row>
    <row r="15314" spans="6:11" x14ac:dyDescent="0.3">
      <c r="F15314" s="16">
        <v>5</v>
      </c>
      <c r="G15314" s="16">
        <v>70</v>
      </c>
      <c r="H15314" s="16">
        <v>10</v>
      </c>
      <c r="I15314" s="16" t="s">
        <v>16</v>
      </c>
      <c r="J15314" s="12" t="str">
        <f t="shared" si="673"/>
        <v>WEST.10.70.5</v>
      </c>
      <c r="K15314" s="12" t="s">
        <v>10677</v>
      </c>
    </row>
    <row r="15315" spans="6:11" x14ac:dyDescent="0.3">
      <c r="F15315" s="16">
        <v>6</v>
      </c>
      <c r="G15315" s="16">
        <v>70</v>
      </c>
      <c r="H15315" s="16">
        <v>10</v>
      </c>
      <c r="I15315" s="16" t="s">
        <v>16</v>
      </c>
      <c r="J15315" s="12" t="str">
        <f t="shared" si="673"/>
        <v>WEST.10.70.6</v>
      </c>
      <c r="K15315" s="12" t="s">
        <v>10677</v>
      </c>
    </row>
    <row r="15316" spans="6:11" x14ac:dyDescent="0.3">
      <c r="F15316" s="16">
        <v>7</v>
      </c>
      <c r="G15316" s="16">
        <v>70</v>
      </c>
      <c r="H15316" s="16">
        <v>10</v>
      </c>
      <c r="I15316" s="16" t="s">
        <v>16</v>
      </c>
      <c r="J15316" s="12" t="str">
        <f t="shared" si="673"/>
        <v>WEST.10.70.7</v>
      </c>
      <c r="K15316" s="12" t="s">
        <v>10677</v>
      </c>
    </row>
    <row r="15317" spans="6:11" x14ac:dyDescent="0.3">
      <c r="F15317" s="16">
        <v>8</v>
      </c>
      <c r="G15317" s="16">
        <v>70</v>
      </c>
      <c r="H15317" s="16">
        <v>10</v>
      </c>
      <c r="I15317" s="16" t="s">
        <v>16</v>
      </c>
      <c r="J15317" s="12" t="str">
        <f t="shared" si="673"/>
        <v>WEST.10.70.8</v>
      </c>
      <c r="K15317" s="12" t="s">
        <v>10677</v>
      </c>
    </row>
    <row r="15318" spans="6:11" x14ac:dyDescent="0.3">
      <c r="F15318" s="16">
        <v>1</v>
      </c>
      <c r="G15318" s="16">
        <v>71</v>
      </c>
      <c r="H15318" s="16">
        <v>10</v>
      </c>
      <c r="I15318" s="16" t="s">
        <v>16</v>
      </c>
      <c r="J15318" s="12" t="str">
        <f t="shared" si="673"/>
        <v>WEST.10.71.1</v>
      </c>
      <c r="K15318" s="12" t="s">
        <v>10677</v>
      </c>
    </row>
    <row r="15319" spans="6:11" x14ac:dyDescent="0.3">
      <c r="F15319" s="16">
        <v>2</v>
      </c>
      <c r="G15319" s="16">
        <v>71</v>
      </c>
      <c r="H15319" s="16">
        <v>10</v>
      </c>
      <c r="I15319" s="16" t="s">
        <v>16</v>
      </c>
      <c r="J15319" s="12" t="str">
        <f t="shared" si="673"/>
        <v>WEST.10.71.2</v>
      </c>
      <c r="K15319" s="12" t="s">
        <v>10677</v>
      </c>
    </row>
    <row r="15320" spans="6:11" x14ac:dyDescent="0.3">
      <c r="F15320" s="16">
        <v>3</v>
      </c>
      <c r="G15320" s="16">
        <v>71</v>
      </c>
      <c r="H15320" s="16">
        <v>10</v>
      </c>
      <c r="I15320" s="16" t="s">
        <v>16</v>
      </c>
      <c r="J15320" s="12" t="str">
        <f t="shared" si="673"/>
        <v>WEST.10.71.3</v>
      </c>
      <c r="K15320" s="12" t="s">
        <v>10677</v>
      </c>
    </row>
    <row r="15321" spans="6:11" x14ac:dyDescent="0.3">
      <c r="F15321" s="16">
        <v>4</v>
      </c>
      <c r="G15321" s="16">
        <v>71</v>
      </c>
      <c r="H15321" s="16">
        <v>10</v>
      </c>
      <c r="I15321" s="16" t="s">
        <v>16</v>
      </c>
      <c r="J15321" s="12" t="str">
        <f t="shared" si="673"/>
        <v>WEST.10.71.4</v>
      </c>
      <c r="K15321" s="12" t="s">
        <v>10677</v>
      </c>
    </row>
    <row r="15322" spans="6:11" x14ac:dyDescent="0.3">
      <c r="F15322" s="16">
        <v>5</v>
      </c>
      <c r="G15322" s="16">
        <v>71</v>
      </c>
      <c r="H15322" s="16">
        <v>10</v>
      </c>
      <c r="I15322" s="16" t="s">
        <v>16</v>
      </c>
      <c r="J15322" s="12" t="str">
        <f t="shared" si="673"/>
        <v>WEST.10.71.5</v>
      </c>
      <c r="K15322" s="12" t="s">
        <v>10677</v>
      </c>
    </row>
    <row r="15323" spans="6:11" x14ac:dyDescent="0.3">
      <c r="F15323" s="16">
        <v>6</v>
      </c>
      <c r="G15323" s="16">
        <v>71</v>
      </c>
      <c r="H15323" s="16">
        <v>10</v>
      </c>
      <c r="I15323" s="16" t="s">
        <v>16</v>
      </c>
      <c r="J15323" s="12" t="str">
        <f t="shared" si="673"/>
        <v>WEST.10.71.6</v>
      </c>
      <c r="K15323" s="12" t="s">
        <v>10677</v>
      </c>
    </row>
    <row r="15324" spans="6:11" x14ac:dyDescent="0.3">
      <c r="F15324" s="16">
        <v>7</v>
      </c>
      <c r="G15324" s="16">
        <v>71</v>
      </c>
      <c r="H15324" s="16">
        <v>10</v>
      </c>
      <c r="I15324" s="16" t="s">
        <v>16</v>
      </c>
      <c r="J15324" s="12" t="str">
        <f t="shared" si="673"/>
        <v>WEST.10.71.7</v>
      </c>
      <c r="K15324" s="12" t="s">
        <v>10677</v>
      </c>
    </row>
    <row r="15325" spans="6:11" x14ac:dyDescent="0.3">
      <c r="F15325" s="16">
        <v>8</v>
      </c>
      <c r="G15325" s="16">
        <v>71</v>
      </c>
      <c r="H15325" s="16">
        <v>10</v>
      </c>
      <c r="I15325" s="16" t="s">
        <v>16</v>
      </c>
      <c r="J15325" s="12" t="str">
        <f t="shared" si="673"/>
        <v>WEST.10.71.8</v>
      </c>
      <c r="K15325" s="12" t="s">
        <v>10677</v>
      </c>
    </row>
    <row r="15326" spans="6:11" x14ac:dyDescent="0.3">
      <c r="F15326" s="16">
        <v>1</v>
      </c>
      <c r="G15326" s="16">
        <v>72</v>
      </c>
      <c r="H15326" s="16">
        <v>10</v>
      </c>
      <c r="I15326" s="16" t="s">
        <v>16</v>
      </c>
      <c r="J15326" s="12" t="str">
        <f t="shared" si="673"/>
        <v>WEST.10.72.1</v>
      </c>
      <c r="K15326" s="12" t="s">
        <v>10677</v>
      </c>
    </row>
    <row r="15327" spans="6:11" x14ac:dyDescent="0.3">
      <c r="F15327" s="16">
        <v>2</v>
      </c>
      <c r="G15327" s="16">
        <v>72</v>
      </c>
      <c r="H15327" s="16">
        <v>10</v>
      </c>
      <c r="I15327" s="16" t="s">
        <v>16</v>
      </c>
      <c r="J15327" s="12" t="str">
        <f t="shared" si="673"/>
        <v>WEST.10.72.2</v>
      </c>
      <c r="K15327" s="12" t="s">
        <v>10677</v>
      </c>
    </row>
    <row r="15328" spans="6:11" x14ac:dyDescent="0.3">
      <c r="F15328" s="16">
        <v>3</v>
      </c>
      <c r="G15328" s="16">
        <v>72</v>
      </c>
      <c r="H15328" s="16">
        <v>10</v>
      </c>
      <c r="I15328" s="16" t="s">
        <v>16</v>
      </c>
      <c r="J15328" s="12" t="str">
        <f t="shared" si="673"/>
        <v>WEST.10.72.3</v>
      </c>
      <c r="K15328" s="12" t="s">
        <v>10677</v>
      </c>
    </row>
    <row r="15329" spans="6:11" x14ac:dyDescent="0.3">
      <c r="F15329" s="16">
        <v>4</v>
      </c>
      <c r="G15329" s="16">
        <v>72</v>
      </c>
      <c r="H15329" s="16">
        <v>10</v>
      </c>
      <c r="I15329" s="16" t="s">
        <v>16</v>
      </c>
      <c r="J15329" s="12" t="str">
        <f t="shared" si="673"/>
        <v>WEST.10.72.4</v>
      </c>
      <c r="K15329" s="12" t="s">
        <v>10677</v>
      </c>
    </row>
    <row r="15330" spans="6:11" x14ac:dyDescent="0.3">
      <c r="F15330" s="16">
        <v>5</v>
      </c>
      <c r="G15330" s="16">
        <v>72</v>
      </c>
      <c r="H15330" s="16">
        <v>10</v>
      </c>
      <c r="I15330" s="16" t="s">
        <v>16</v>
      </c>
      <c r="J15330" s="12" t="str">
        <f t="shared" si="673"/>
        <v>WEST.10.72.5</v>
      </c>
      <c r="K15330" s="12" t="s">
        <v>10677</v>
      </c>
    </row>
    <row r="15331" spans="6:11" x14ac:dyDescent="0.3">
      <c r="F15331" s="16">
        <v>6</v>
      </c>
      <c r="G15331" s="16">
        <v>72</v>
      </c>
      <c r="H15331" s="16">
        <v>10</v>
      </c>
      <c r="I15331" s="16" t="s">
        <v>16</v>
      </c>
      <c r="J15331" s="12" t="str">
        <f t="shared" si="673"/>
        <v>WEST.10.72.6</v>
      </c>
      <c r="K15331" s="12" t="s">
        <v>10677</v>
      </c>
    </row>
    <row r="15332" spans="6:11" x14ac:dyDescent="0.3">
      <c r="F15332" s="16">
        <v>7</v>
      </c>
      <c r="G15332" s="16">
        <v>72</v>
      </c>
      <c r="H15332" s="16">
        <v>10</v>
      </c>
      <c r="I15332" s="16" t="s">
        <v>16</v>
      </c>
      <c r="J15332" s="12" t="str">
        <f t="shared" si="673"/>
        <v>WEST.10.72.7</v>
      </c>
      <c r="K15332" s="12" t="s">
        <v>10677</v>
      </c>
    </row>
    <row r="15333" spans="6:11" x14ac:dyDescent="0.3">
      <c r="F15333" s="16">
        <v>8</v>
      </c>
      <c r="G15333" s="16">
        <v>72</v>
      </c>
      <c r="H15333" s="16">
        <v>10</v>
      </c>
      <c r="I15333" s="16" t="s">
        <v>16</v>
      </c>
      <c r="J15333" s="12" t="str">
        <f t="shared" si="673"/>
        <v>WEST.10.72.8</v>
      </c>
      <c r="K15333" s="12" t="s">
        <v>10677</v>
      </c>
    </row>
    <row r="15334" spans="6:11" x14ac:dyDescent="0.3">
      <c r="F15334" s="16">
        <v>1</v>
      </c>
      <c r="G15334" s="16">
        <v>73</v>
      </c>
      <c r="H15334" s="16">
        <v>10</v>
      </c>
      <c r="I15334" s="16" t="s">
        <v>16</v>
      </c>
      <c r="J15334" s="12" t="str">
        <f t="shared" si="673"/>
        <v>WEST.10.73.1</v>
      </c>
      <c r="K15334" s="12" t="s">
        <v>10677</v>
      </c>
    </row>
    <row r="15335" spans="6:11" x14ac:dyDescent="0.3">
      <c r="F15335" s="16">
        <v>2</v>
      </c>
      <c r="G15335" s="16">
        <v>73</v>
      </c>
      <c r="H15335" s="16">
        <v>10</v>
      </c>
      <c r="I15335" s="16" t="s">
        <v>16</v>
      </c>
      <c r="J15335" s="12" t="str">
        <f t="shared" si="673"/>
        <v>WEST.10.73.2</v>
      </c>
      <c r="K15335" s="12" t="s">
        <v>10677</v>
      </c>
    </row>
    <row r="15336" spans="6:11" x14ac:dyDescent="0.3">
      <c r="F15336" s="16">
        <v>3</v>
      </c>
      <c r="G15336" s="16">
        <v>73</v>
      </c>
      <c r="H15336" s="16">
        <v>10</v>
      </c>
      <c r="I15336" s="16" t="s">
        <v>16</v>
      </c>
      <c r="J15336" s="12" t="str">
        <f t="shared" si="673"/>
        <v>WEST.10.73.3</v>
      </c>
      <c r="K15336" s="12" t="s">
        <v>10677</v>
      </c>
    </row>
    <row r="15337" spans="6:11" x14ac:dyDescent="0.3">
      <c r="F15337" s="16">
        <v>4</v>
      </c>
      <c r="G15337" s="16">
        <v>73</v>
      </c>
      <c r="H15337" s="16">
        <v>10</v>
      </c>
      <c r="I15337" s="16" t="s">
        <v>16</v>
      </c>
      <c r="J15337" s="12" t="str">
        <f t="shared" si="673"/>
        <v>WEST.10.73.4</v>
      </c>
      <c r="K15337" s="12" t="s">
        <v>10677</v>
      </c>
    </row>
    <row r="15338" spans="6:11" x14ac:dyDescent="0.3">
      <c r="F15338" s="16">
        <v>5</v>
      </c>
      <c r="G15338" s="16">
        <v>73</v>
      </c>
      <c r="H15338" s="16">
        <v>10</v>
      </c>
      <c r="I15338" s="16" t="s">
        <v>16</v>
      </c>
      <c r="J15338" s="12" t="str">
        <f t="shared" si="673"/>
        <v>WEST.10.73.5</v>
      </c>
      <c r="K15338" s="12" t="s">
        <v>10677</v>
      </c>
    </row>
    <row r="15339" spans="6:11" x14ac:dyDescent="0.3">
      <c r="F15339" s="16">
        <v>6</v>
      </c>
      <c r="G15339" s="16">
        <v>73</v>
      </c>
      <c r="H15339" s="16">
        <v>10</v>
      </c>
      <c r="I15339" s="16" t="s">
        <v>16</v>
      </c>
      <c r="J15339" s="12" t="str">
        <f t="shared" si="673"/>
        <v>WEST.10.73.6</v>
      </c>
      <c r="K15339" s="12" t="s">
        <v>10677</v>
      </c>
    </row>
    <row r="15340" spans="6:11" x14ac:dyDescent="0.3">
      <c r="F15340" s="16">
        <v>7</v>
      </c>
      <c r="G15340" s="16">
        <v>73</v>
      </c>
      <c r="H15340" s="16">
        <v>10</v>
      </c>
      <c r="I15340" s="16" t="s">
        <v>16</v>
      </c>
      <c r="J15340" s="12" t="str">
        <f t="shared" si="673"/>
        <v>WEST.10.73.7</v>
      </c>
      <c r="K15340" s="12" t="s">
        <v>10677</v>
      </c>
    </row>
    <row r="15341" spans="6:11" x14ac:dyDescent="0.3">
      <c r="F15341" s="16">
        <v>8</v>
      </c>
      <c r="G15341" s="16">
        <v>73</v>
      </c>
      <c r="H15341" s="16">
        <v>10</v>
      </c>
      <c r="I15341" s="16" t="s">
        <v>16</v>
      </c>
      <c r="J15341" s="12" t="str">
        <f t="shared" si="673"/>
        <v>WEST.10.73.8</v>
      </c>
      <c r="K15341" s="12" t="s">
        <v>10677</v>
      </c>
    </row>
    <row r="15342" spans="6:11" x14ac:dyDescent="0.3">
      <c r="F15342" s="16">
        <v>1</v>
      </c>
      <c r="G15342" s="16">
        <v>74</v>
      </c>
      <c r="H15342" s="16">
        <v>10</v>
      </c>
      <c r="I15342" s="16" t="s">
        <v>16</v>
      </c>
      <c r="J15342" s="12" t="str">
        <f t="shared" si="673"/>
        <v>WEST.10.74.1</v>
      </c>
      <c r="K15342" s="12" t="s">
        <v>10677</v>
      </c>
    </row>
    <row r="15343" spans="6:11" x14ac:dyDescent="0.3">
      <c r="F15343" s="16">
        <v>2</v>
      </c>
      <c r="G15343" s="16">
        <v>74</v>
      </c>
      <c r="H15343" s="16">
        <v>10</v>
      </c>
      <c r="I15343" s="16" t="s">
        <v>16</v>
      </c>
      <c r="J15343" s="12" t="str">
        <f t="shared" si="673"/>
        <v>WEST.10.74.2</v>
      </c>
      <c r="K15343" s="12" t="s">
        <v>10677</v>
      </c>
    </row>
    <row r="15344" spans="6:11" x14ac:dyDescent="0.3">
      <c r="F15344" s="16">
        <v>3</v>
      </c>
      <c r="G15344" s="16">
        <v>74</v>
      </c>
      <c r="H15344" s="16">
        <v>10</v>
      </c>
      <c r="I15344" s="16" t="s">
        <v>16</v>
      </c>
      <c r="J15344" s="12" t="str">
        <f t="shared" si="673"/>
        <v>WEST.10.74.3</v>
      </c>
      <c r="K15344" s="12" t="s">
        <v>10677</v>
      </c>
    </row>
    <row r="15345" spans="6:11" x14ac:dyDescent="0.3">
      <c r="F15345" s="16">
        <v>4</v>
      </c>
      <c r="G15345" s="16">
        <v>74</v>
      </c>
      <c r="H15345" s="16">
        <v>10</v>
      </c>
      <c r="I15345" s="16" t="s">
        <v>16</v>
      </c>
      <c r="J15345" s="12" t="str">
        <f t="shared" si="673"/>
        <v>WEST.10.74.4</v>
      </c>
      <c r="K15345" s="12" t="s">
        <v>10677</v>
      </c>
    </row>
    <row r="15346" spans="6:11" x14ac:dyDescent="0.3">
      <c r="F15346" s="16">
        <v>5</v>
      </c>
      <c r="G15346" s="16">
        <v>74</v>
      </c>
      <c r="H15346" s="16">
        <v>10</v>
      </c>
      <c r="I15346" s="16" t="s">
        <v>16</v>
      </c>
      <c r="J15346" s="12" t="str">
        <f t="shared" si="673"/>
        <v>WEST.10.74.5</v>
      </c>
      <c r="K15346" s="12" t="s">
        <v>10677</v>
      </c>
    </row>
    <row r="15347" spans="6:11" x14ac:dyDescent="0.3">
      <c r="F15347" s="16">
        <v>6</v>
      </c>
      <c r="G15347" s="16">
        <v>74</v>
      </c>
      <c r="H15347" s="16">
        <v>10</v>
      </c>
      <c r="I15347" s="16" t="s">
        <v>16</v>
      </c>
      <c r="J15347" s="12" t="str">
        <f t="shared" si="673"/>
        <v>WEST.10.74.6</v>
      </c>
      <c r="K15347" s="12" t="s">
        <v>10677</v>
      </c>
    </row>
    <row r="15348" spans="6:11" x14ac:dyDescent="0.3">
      <c r="F15348" s="16">
        <v>7</v>
      </c>
      <c r="G15348" s="16">
        <v>74</v>
      </c>
      <c r="H15348" s="16">
        <v>10</v>
      </c>
      <c r="I15348" s="16" t="s">
        <v>16</v>
      </c>
      <c r="J15348" s="12" t="str">
        <f t="shared" si="673"/>
        <v>WEST.10.74.7</v>
      </c>
      <c r="K15348" s="12" t="s">
        <v>10677</v>
      </c>
    </row>
    <row r="15349" spans="6:11" x14ac:dyDescent="0.3">
      <c r="F15349" s="16">
        <v>8</v>
      </c>
      <c r="G15349" s="16">
        <v>74</v>
      </c>
      <c r="H15349" s="16">
        <v>10</v>
      </c>
      <c r="I15349" s="16" t="s">
        <v>16</v>
      </c>
      <c r="J15349" s="12" t="str">
        <f t="shared" si="673"/>
        <v>WEST.10.74.8</v>
      </c>
      <c r="K15349" s="12" t="s">
        <v>10677</v>
      </c>
    </row>
    <row r="15350" spans="6:11" x14ac:dyDescent="0.3">
      <c r="F15350" s="16">
        <v>1</v>
      </c>
      <c r="G15350" s="16">
        <v>75</v>
      </c>
      <c r="H15350" s="16">
        <v>10</v>
      </c>
      <c r="I15350" s="16" t="s">
        <v>16</v>
      </c>
      <c r="J15350" s="12" t="str">
        <f t="shared" si="673"/>
        <v>WEST.10.75.1</v>
      </c>
      <c r="K15350" s="12" t="s">
        <v>10677</v>
      </c>
    </row>
    <row r="15351" spans="6:11" x14ac:dyDescent="0.3">
      <c r="F15351" s="16">
        <v>2</v>
      </c>
      <c r="G15351" s="16">
        <v>75</v>
      </c>
      <c r="H15351" s="16">
        <v>10</v>
      </c>
      <c r="I15351" s="16" t="s">
        <v>16</v>
      </c>
      <c r="J15351" s="12" t="str">
        <f t="shared" si="673"/>
        <v>WEST.10.75.2</v>
      </c>
      <c r="K15351" s="12" t="s">
        <v>10677</v>
      </c>
    </row>
    <row r="15352" spans="6:11" x14ac:dyDescent="0.3">
      <c r="F15352" s="16">
        <v>3</v>
      </c>
      <c r="G15352" s="16">
        <v>75</v>
      </c>
      <c r="H15352" s="16">
        <v>10</v>
      </c>
      <c r="I15352" s="16" t="s">
        <v>16</v>
      </c>
      <c r="J15352" s="12" t="str">
        <f t="shared" si="673"/>
        <v>WEST.10.75.3</v>
      </c>
      <c r="K15352" s="12" t="s">
        <v>10677</v>
      </c>
    </row>
    <row r="15353" spans="6:11" x14ac:dyDescent="0.3">
      <c r="F15353" s="16">
        <v>4</v>
      </c>
      <c r="G15353" s="16">
        <v>75</v>
      </c>
      <c r="H15353" s="16">
        <v>10</v>
      </c>
      <c r="I15353" s="16" t="s">
        <v>16</v>
      </c>
      <c r="J15353" s="12" t="str">
        <f t="shared" si="673"/>
        <v>WEST.10.75.4</v>
      </c>
      <c r="K15353" s="12" t="s">
        <v>10677</v>
      </c>
    </row>
    <row r="15354" spans="6:11" x14ac:dyDescent="0.3">
      <c r="F15354" s="16">
        <v>5</v>
      </c>
      <c r="G15354" s="16">
        <v>75</v>
      </c>
      <c r="H15354" s="16">
        <v>10</v>
      </c>
      <c r="I15354" s="16" t="s">
        <v>16</v>
      </c>
      <c r="J15354" s="12" t="str">
        <f t="shared" si="673"/>
        <v>WEST.10.75.5</v>
      </c>
      <c r="K15354" s="12" t="s">
        <v>10677</v>
      </c>
    </row>
    <row r="15355" spans="6:11" x14ac:dyDescent="0.3">
      <c r="F15355" s="16">
        <v>6</v>
      </c>
      <c r="G15355" s="16">
        <v>75</v>
      </c>
      <c r="H15355" s="16">
        <v>10</v>
      </c>
      <c r="I15355" s="16" t="s">
        <v>16</v>
      </c>
      <c r="J15355" s="12" t="str">
        <f t="shared" si="673"/>
        <v>WEST.10.75.6</v>
      </c>
      <c r="K15355" s="12" t="s">
        <v>10677</v>
      </c>
    </row>
    <row r="15356" spans="6:11" x14ac:dyDescent="0.3">
      <c r="F15356" s="16">
        <v>7</v>
      </c>
      <c r="G15356" s="16">
        <v>75</v>
      </c>
      <c r="H15356" s="16">
        <v>10</v>
      </c>
      <c r="I15356" s="16" t="s">
        <v>16</v>
      </c>
      <c r="J15356" s="12" t="str">
        <f t="shared" si="673"/>
        <v>WEST.10.75.7</v>
      </c>
      <c r="K15356" s="12" t="s">
        <v>10677</v>
      </c>
    </row>
    <row r="15357" spans="6:11" x14ac:dyDescent="0.3">
      <c r="F15357" s="16">
        <v>8</v>
      </c>
      <c r="G15357" s="16">
        <v>75</v>
      </c>
      <c r="H15357" s="16">
        <v>10</v>
      </c>
      <c r="I15357" s="16" t="s">
        <v>16</v>
      </c>
      <c r="J15357" s="12" t="str">
        <f t="shared" ref="J15357:J15420" si="674">CONCATENATE(I15357,".",H15357,".",G15357,".",F15357)</f>
        <v>WEST.10.75.8</v>
      </c>
      <c r="K15357" s="12" t="s">
        <v>10677</v>
      </c>
    </row>
    <row r="15358" spans="6:11" x14ac:dyDescent="0.3">
      <c r="F15358" s="16">
        <v>1</v>
      </c>
      <c r="G15358" s="16">
        <v>76</v>
      </c>
      <c r="H15358" s="16">
        <v>10</v>
      </c>
      <c r="I15358" s="16" t="s">
        <v>16</v>
      </c>
      <c r="J15358" s="12" t="str">
        <f t="shared" si="674"/>
        <v>WEST.10.76.1</v>
      </c>
      <c r="K15358" s="12" t="s">
        <v>10677</v>
      </c>
    </row>
    <row r="15359" spans="6:11" x14ac:dyDescent="0.3">
      <c r="F15359" s="16">
        <v>2</v>
      </c>
      <c r="G15359" s="16">
        <v>76</v>
      </c>
      <c r="H15359" s="16">
        <v>10</v>
      </c>
      <c r="I15359" s="16" t="s">
        <v>16</v>
      </c>
      <c r="J15359" s="12" t="str">
        <f t="shared" si="674"/>
        <v>WEST.10.76.2</v>
      </c>
      <c r="K15359" s="12" t="s">
        <v>10677</v>
      </c>
    </row>
    <row r="15360" spans="6:11" x14ac:dyDescent="0.3">
      <c r="F15360" s="16">
        <v>3</v>
      </c>
      <c r="G15360" s="16">
        <v>76</v>
      </c>
      <c r="H15360" s="16">
        <v>10</v>
      </c>
      <c r="I15360" s="16" t="s">
        <v>16</v>
      </c>
      <c r="J15360" s="12" t="str">
        <f t="shared" si="674"/>
        <v>WEST.10.76.3</v>
      </c>
      <c r="K15360" s="12" t="s">
        <v>10677</v>
      </c>
    </row>
    <row r="15361" spans="6:11" x14ac:dyDescent="0.3">
      <c r="F15361" s="16">
        <v>4</v>
      </c>
      <c r="G15361" s="16">
        <v>76</v>
      </c>
      <c r="H15361" s="16">
        <v>10</v>
      </c>
      <c r="I15361" s="16" t="s">
        <v>16</v>
      </c>
      <c r="J15361" s="12" t="str">
        <f t="shared" si="674"/>
        <v>WEST.10.76.4</v>
      </c>
      <c r="K15361" s="12" t="s">
        <v>10677</v>
      </c>
    </row>
    <row r="15362" spans="6:11" x14ac:dyDescent="0.3">
      <c r="F15362" s="16">
        <v>5</v>
      </c>
      <c r="G15362" s="16">
        <v>76</v>
      </c>
      <c r="H15362" s="16">
        <v>10</v>
      </c>
      <c r="I15362" s="16" t="s">
        <v>16</v>
      </c>
      <c r="J15362" s="12" t="str">
        <f t="shared" si="674"/>
        <v>WEST.10.76.5</v>
      </c>
      <c r="K15362" s="12" t="s">
        <v>10677</v>
      </c>
    </row>
    <row r="15363" spans="6:11" x14ac:dyDescent="0.3">
      <c r="F15363" s="16">
        <v>6</v>
      </c>
      <c r="G15363" s="16">
        <v>76</v>
      </c>
      <c r="H15363" s="16">
        <v>10</v>
      </c>
      <c r="I15363" s="16" t="s">
        <v>16</v>
      </c>
      <c r="J15363" s="12" t="str">
        <f t="shared" si="674"/>
        <v>WEST.10.76.6</v>
      </c>
      <c r="K15363" s="12" t="s">
        <v>10677</v>
      </c>
    </row>
    <row r="15364" spans="6:11" x14ac:dyDescent="0.3">
      <c r="F15364" s="16">
        <v>7</v>
      </c>
      <c r="G15364" s="16">
        <v>76</v>
      </c>
      <c r="H15364" s="16">
        <v>10</v>
      </c>
      <c r="I15364" s="16" t="s">
        <v>16</v>
      </c>
      <c r="J15364" s="12" t="str">
        <f t="shared" si="674"/>
        <v>WEST.10.76.7</v>
      </c>
      <c r="K15364" s="12" t="s">
        <v>10677</v>
      </c>
    </row>
    <row r="15365" spans="6:11" x14ac:dyDescent="0.3">
      <c r="F15365" s="16">
        <v>8</v>
      </c>
      <c r="G15365" s="16">
        <v>76</v>
      </c>
      <c r="H15365" s="16">
        <v>10</v>
      </c>
      <c r="I15365" s="16" t="s">
        <v>16</v>
      </c>
      <c r="J15365" s="12" t="str">
        <f t="shared" si="674"/>
        <v>WEST.10.76.8</v>
      </c>
      <c r="K15365" s="12" t="s">
        <v>10677</v>
      </c>
    </row>
    <row r="15366" spans="6:11" x14ac:dyDescent="0.3">
      <c r="F15366" s="16">
        <v>1</v>
      </c>
      <c r="G15366" s="16">
        <v>77</v>
      </c>
      <c r="H15366" s="16">
        <v>10</v>
      </c>
      <c r="I15366" s="16" t="s">
        <v>16</v>
      </c>
      <c r="J15366" s="12" t="str">
        <f t="shared" si="674"/>
        <v>WEST.10.77.1</v>
      </c>
      <c r="K15366" s="12" t="s">
        <v>10589</v>
      </c>
    </row>
    <row r="15367" spans="6:11" x14ac:dyDescent="0.3">
      <c r="F15367" s="16">
        <v>3</v>
      </c>
      <c r="G15367" s="16">
        <v>77</v>
      </c>
      <c r="H15367" s="16">
        <v>10</v>
      </c>
      <c r="I15367" s="16" t="s">
        <v>16</v>
      </c>
      <c r="J15367" s="12" t="str">
        <f t="shared" si="674"/>
        <v>WEST.10.77.3</v>
      </c>
      <c r="K15367" s="12" t="s">
        <v>10677</v>
      </c>
    </row>
    <row r="15368" spans="6:11" x14ac:dyDescent="0.3">
      <c r="F15368" s="16">
        <v>4</v>
      </c>
      <c r="G15368" s="16">
        <v>77</v>
      </c>
      <c r="H15368" s="16">
        <v>10</v>
      </c>
      <c r="I15368" s="16" t="s">
        <v>16</v>
      </c>
      <c r="J15368" s="12" t="str">
        <f t="shared" si="674"/>
        <v>WEST.10.77.4</v>
      </c>
      <c r="K15368" s="12" t="s">
        <v>10677</v>
      </c>
    </row>
    <row r="15369" spans="6:11" x14ac:dyDescent="0.3">
      <c r="F15369" s="16">
        <v>5</v>
      </c>
      <c r="G15369" s="16">
        <v>77</v>
      </c>
      <c r="H15369" s="16">
        <v>10</v>
      </c>
      <c r="I15369" s="16" t="s">
        <v>16</v>
      </c>
      <c r="J15369" s="12" t="str">
        <f t="shared" si="674"/>
        <v>WEST.10.77.5</v>
      </c>
      <c r="K15369" s="12" t="s">
        <v>10677</v>
      </c>
    </row>
    <row r="15370" spans="6:11" x14ac:dyDescent="0.3">
      <c r="F15370" s="16">
        <v>6</v>
      </c>
      <c r="G15370" s="16">
        <v>77</v>
      </c>
      <c r="H15370" s="16">
        <v>10</v>
      </c>
      <c r="I15370" s="16" t="s">
        <v>16</v>
      </c>
      <c r="J15370" s="12" t="str">
        <f t="shared" si="674"/>
        <v>WEST.10.77.6</v>
      </c>
      <c r="K15370" s="12" t="s">
        <v>10677</v>
      </c>
    </row>
    <row r="15371" spans="6:11" x14ac:dyDescent="0.3">
      <c r="F15371" s="16">
        <v>7</v>
      </c>
      <c r="G15371" s="16">
        <v>77</v>
      </c>
      <c r="H15371" s="16">
        <v>10</v>
      </c>
      <c r="I15371" s="16" t="s">
        <v>16</v>
      </c>
      <c r="J15371" s="12" t="str">
        <f t="shared" si="674"/>
        <v>WEST.10.77.7</v>
      </c>
      <c r="K15371" s="12" t="s">
        <v>10677</v>
      </c>
    </row>
    <row r="15372" spans="6:11" x14ac:dyDescent="0.3">
      <c r="F15372" s="16">
        <v>1</v>
      </c>
      <c r="G15372" s="16">
        <v>78</v>
      </c>
      <c r="H15372" s="16">
        <v>10</v>
      </c>
      <c r="I15372" s="16" t="s">
        <v>16</v>
      </c>
      <c r="J15372" s="12" t="str">
        <f t="shared" si="674"/>
        <v>WEST.10.78.1</v>
      </c>
      <c r="K15372" s="12" t="s">
        <v>10677</v>
      </c>
    </row>
    <row r="15373" spans="6:11" x14ac:dyDescent="0.3">
      <c r="F15373" s="16">
        <v>3</v>
      </c>
      <c r="G15373" s="16">
        <v>78</v>
      </c>
      <c r="H15373" s="16">
        <v>10</v>
      </c>
      <c r="I15373" s="16" t="s">
        <v>16</v>
      </c>
      <c r="J15373" s="12" t="str">
        <f t="shared" si="674"/>
        <v>WEST.10.78.3</v>
      </c>
      <c r="K15373" s="12" t="s">
        <v>10677</v>
      </c>
    </row>
    <row r="15374" spans="6:11" x14ac:dyDescent="0.3">
      <c r="F15374" s="16">
        <v>4</v>
      </c>
      <c r="G15374" s="16">
        <v>78</v>
      </c>
      <c r="H15374" s="16">
        <v>10</v>
      </c>
      <c r="I15374" s="16" t="s">
        <v>16</v>
      </c>
      <c r="J15374" s="12" t="str">
        <f t="shared" si="674"/>
        <v>WEST.10.78.4</v>
      </c>
      <c r="K15374" s="12" t="s">
        <v>10677</v>
      </c>
    </row>
    <row r="15375" spans="6:11" x14ac:dyDescent="0.3">
      <c r="F15375" s="16">
        <v>5</v>
      </c>
      <c r="G15375" s="16">
        <v>78</v>
      </c>
      <c r="H15375" s="16">
        <v>10</v>
      </c>
      <c r="I15375" s="16" t="s">
        <v>16</v>
      </c>
      <c r="J15375" s="12" t="str">
        <f t="shared" si="674"/>
        <v>WEST.10.78.5</v>
      </c>
      <c r="K15375" s="12" t="s">
        <v>10677</v>
      </c>
    </row>
    <row r="15376" spans="6:11" x14ac:dyDescent="0.3">
      <c r="F15376" s="16">
        <v>6</v>
      </c>
      <c r="G15376" s="16">
        <v>78</v>
      </c>
      <c r="H15376" s="16">
        <v>10</v>
      </c>
      <c r="I15376" s="16" t="s">
        <v>16</v>
      </c>
      <c r="J15376" s="12" t="str">
        <f t="shared" si="674"/>
        <v>WEST.10.78.6</v>
      </c>
      <c r="K15376" s="12" t="s">
        <v>10677</v>
      </c>
    </row>
    <row r="15377" spans="6:11" x14ac:dyDescent="0.3">
      <c r="F15377" s="16">
        <v>7</v>
      </c>
      <c r="G15377" s="16">
        <v>78</v>
      </c>
      <c r="H15377" s="16">
        <v>10</v>
      </c>
      <c r="I15377" s="16" t="s">
        <v>16</v>
      </c>
      <c r="J15377" s="12" t="str">
        <f t="shared" si="674"/>
        <v>WEST.10.78.7</v>
      </c>
      <c r="K15377" s="12" t="s">
        <v>10677</v>
      </c>
    </row>
    <row r="15378" spans="6:11" x14ac:dyDescent="0.3">
      <c r="F15378" s="16">
        <v>8</v>
      </c>
      <c r="G15378" s="16">
        <v>78</v>
      </c>
      <c r="H15378" s="16">
        <v>10</v>
      </c>
      <c r="I15378" s="16" t="s">
        <v>16</v>
      </c>
      <c r="J15378" s="12" t="str">
        <f t="shared" si="674"/>
        <v>WEST.10.78.8</v>
      </c>
      <c r="K15378" s="12" t="s">
        <v>10677</v>
      </c>
    </row>
    <row r="15379" spans="6:11" x14ac:dyDescent="0.3">
      <c r="F15379" s="16">
        <v>1</v>
      </c>
      <c r="G15379" s="16">
        <v>79</v>
      </c>
      <c r="H15379" s="16">
        <v>10</v>
      </c>
      <c r="I15379" s="16" t="s">
        <v>16</v>
      </c>
      <c r="J15379" s="12" t="str">
        <f t="shared" si="674"/>
        <v>WEST.10.79.1</v>
      </c>
      <c r="K15379" s="12" t="s">
        <v>10677</v>
      </c>
    </row>
    <row r="15380" spans="6:11" x14ac:dyDescent="0.3">
      <c r="F15380" s="16">
        <v>2</v>
      </c>
      <c r="G15380" s="16">
        <v>79</v>
      </c>
      <c r="H15380" s="16">
        <v>10</v>
      </c>
      <c r="I15380" s="16" t="s">
        <v>16</v>
      </c>
      <c r="J15380" s="12" t="str">
        <f t="shared" si="674"/>
        <v>WEST.10.79.2</v>
      </c>
      <c r="K15380" s="12" t="s">
        <v>10677</v>
      </c>
    </row>
    <row r="15381" spans="6:11" x14ac:dyDescent="0.3">
      <c r="F15381" s="16">
        <v>3</v>
      </c>
      <c r="G15381" s="16">
        <v>79</v>
      </c>
      <c r="H15381" s="16">
        <v>10</v>
      </c>
      <c r="I15381" s="16" t="s">
        <v>16</v>
      </c>
      <c r="J15381" s="12" t="str">
        <f t="shared" si="674"/>
        <v>WEST.10.79.3</v>
      </c>
      <c r="K15381" s="12" t="s">
        <v>10677</v>
      </c>
    </row>
    <row r="15382" spans="6:11" x14ac:dyDescent="0.3">
      <c r="F15382" s="16">
        <v>4</v>
      </c>
      <c r="G15382" s="16">
        <v>79</v>
      </c>
      <c r="H15382" s="16">
        <v>10</v>
      </c>
      <c r="I15382" s="16" t="s">
        <v>16</v>
      </c>
      <c r="J15382" s="12" t="str">
        <f t="shared" si="674"/>
        <v>WEST.10.79.4</v>
      </c>
      <c r="K15382" s="12" t="s">
        <v>10677</v>
      </c>
    </row>
    <row r="15383" spans="6:11" x14ac:dyDescent="0.3">
      <c r="F15383" s="16">
        <v>5</v>
      </c>
      <c r="G15383" s="16">
        <v>79</v>
      </c>
      <c r="H15383" s="16">
        <v>10</v>
      </c>
      <c r="I15383" s="16" t="s">
        <v>16</v>
      </c>
      <c r="J15383" s="12" t="str">
        <f t="shared" si="674"/>
        <v>WEST.10.79.5</v>
      </c>
      <c r="K15383" s="12" t="s">
        <v>10677</v>
      </c>
    </row>
    <row r="15384" spans="6:11" x14ac:dyDescent="0.3">
      <c r="F15384" s="16">
        <v>6</v>
      </c>
      <c r="G15384" s="16">
        <v>79</v>
      </c>
      <c r="H15384" s="16">
        <v>10</v>
      </c>
      <c r="I15384" s="16" t="s">
        <v>16</v>
      </c>
      <c r="J15384" s="12" t="str">
        <f t="shared" si="674"/>
        <v>WEST.10.79.6</v>
      </c>
      <c r="K15384" s="12" t="s">
        <v>10677</v>
      </c>
    </row>
    <row r="15385" spans="6:11" x14ac:dyDescent="0.3">
      <c r="F15385" s="16">
        <v>7</v>
      </c>
      <c r="G15385" s="16">
        <v>79</v>
      </c>
      <c r="H15385" s="16">
        <v>10</v>
      </c>
      <c r="I15385" s="16" t="s">
        <v>16</v>
      </c>
      <c r="J15385" s="12" t="str">
        <f t="shared" si="674"/>
        <v>WEST.10.79.7</v>
      </c>
      <c r="K15385" s="12" t="s">
        <v>10677</v>
      </c>
    </row>
    <row r="15386" spans="6:11" x14ac:dyDescent="0.3">
      <c r="F15386" s="16">
        <v>8</v>
      </c>
      <c r="G15386" s="16">
        <v>79</v>
      </c>
      <c r="H15386" s="16">
        <v>10</v>
      </c>
      <c r="I15386" s="16" t="s">
        <v>16</v>
      </c>
      <c r="J15386" s="12" t="str">
        <f t="shared" si="674"/>
        <v>WEST.10.79.8</v>
      </c>
      <c r="K15386" s="12" t="s">
        <v>10677</v>
      </c>
    </row>
    <row r="15387" spans="6:11" x14ac:dyDescent="0.3">
      <c r="F15387" s="16">
        <v>1</v>
      </c>
      <c r="G15387" s="16">
        <v>80</v>
      </c>
      <c r="H15387" s="16">
        <v>10</v>
      </c>
      <c r="I15387" s="16" t="s">
        <v>16</v>
      </c>
      <c r="J15387" s="12" t="str">
        <f t="shared" si="674"/>
        <v>WEST.10.80.1</v>
      </c>
      <c r="K15387" s="12" t="s">
        <v>10677</v>
      </c>
    </row>
    <row r="15388" spans="6:11" x14ac:dyDescent="0.3">
      <c r="F15388" s="16">
        <v>2</v>
      </c>
      <c r="G15388" s="16">
        <v>80</v>
      </c>
      <c r="H15388" s="16">
        <v>10</v>
      </c>
      <c r="I15388" s="16" t="s">
        <v>16</v>
      </c>
      <c r="J15388" s="12" t="str">
        <f t="shared" si="674"/>
        <v>WEST.10.80.2</v>
      </c>
      <c r="K15388" s="12" t="s">
        <v>10677</v>
      </c>
    </row>
    <row r="15389" spans="6:11" x14ac:dyDescent="0.3">
      <c r="F15389" s="16">
        <v>3</v>
      </c>
      <c r="G15389" s="16">
        <v>80</v>
      </c>
      <c r="H15389" s="16">
        <v>10</v>
      </c>
      <c r="I15389" s="16" t="s">
        <v>16</v>
      </c>
      <c r="J15389" s="12" t="str">
        <f t="shared" si="674"/>
        <v>WEST.10.80.3</v>
      </c>
      <c r="K15389" s="12" t="s">
        <v>10677</v>
      </c>
    </row>
    <row r="15390" spans="6:11" x14ac:dyDescent="0.3">
      <c r="F15390" s="16">
        <v>4</v>
      </c>
      <c r="G15390" s="16">
        <v>80</v>
      </c>
      <c r="H15390" s="16">
        <v>10</v>
      </c>
      <c r="I15390" s="16" t="s">
        <v>16</v>
      </c>
      <c r="J15390" s="12" t="str">
        <f t="shared" si="674"/>
        <v>WEST.10.80.4</v>
      </c>
      <c r="K15390" s="12" t="s">
        <v>10677</v>
      </c>
    </row>
    <row r="15391" spans="6:11" x14ac:dyDescent="0.3">
      <c r="F15391" s="16">
        <v>5</v>
      </c>
      <c r="G15391" s="16">
        <v>80</v>
      </c>
      <c r="H15391" s="16">
        <v>10</v>
      </c>
      <c r="I15391" s="16" t="s">
        <v>16</v>
      </c>
      <c r="J15391" s="12" t="str">
        <f t="shared" si="674"/>
        <v>WEST.10.80.5</v>
      </c>
      <c r="K15391" s="12" t="s">
        <v>10677</v>
      </c>
    </row>
    <row r="15392" spans="6:11" x14ac:dyDescent="0.3">
      <c r="F15392" s="16">
        <v>6</v>
      </c>
      <c r="G15392" s="16">
        <v>80</v>
      </c>
      <c r="H15392" s="16">
        <v>10</v>
      </c>
      <c r="I15392" s="16" t="s">
        <v>16</v>
      </c>
      <c r="J15392" s="12" t="str">
        <f t="shared" si="674"/>
        <v>WEST.10.80.6</v>
      </c>
      <c r="K15392" s="12" t="s">
        <v>10677</v>
      </c>
    </row>
    <row r="15393" spans="6:11" x14ac:dyDescent="0.3">
      <c r="F15393" s="16">
        <v>7</v>
      </c>
      <c r="G15393" s="16">
        <v>80</v>
      </c>
      <c r="H15393" s="16">
        <v>10</v>
      </c>
      <c r="I15393" s="16" t="s">
        <v>16</v>
      </c>
      <c r="J15393" s="12" t="str">
        <f t="shared" si="674"/>
        <v>WEST.10.80.7</v>
      </c>
      <c r="K15393" s="12" t="s">
        <v>10677</v>
      </c>
    </row>
    <row r="15394" spans="6:11" x14ac:dyDescent="0.3">
      <c r="F15394" s="16">
        <v>8</v>
      </c>
      <c r="G15394" s="16">
        <v>80</v>
      </c>
      <c r="H15394" s="16">
        <v>10</v>
      </c>
      <c r="I15394" s="16" t="s">
        <v>16</v>
      </c>
      <c r="J15394" s="12" t="str">
        <f t="shared" si="674"/>
        <v>WEST.10.80.8</v>
      </c>
      <c r="K15394" s="12" t="s">
        <v>10677</v>
      </c>
    </row>
    <row r="15395" spans="6:11" x14ac:dyDescent="0.3">
      <c r="F15395" s="16">
        <v>2</v>
      </c>
      <c r="G15395" s="16">
        <v>81</v>
      </c>
      <c r="H15395" s="16">
        <v>10</v>
      </c>
      <c r="I15395" s="16" t="s">
        <v>16</v>
      </c>
      <c r="J15395" s="12" t="str">
        <f t="shared" si="674"/>
        <v>WEST.10.81.2</v>
      </c>
      <c r="K15395" s="12" t="s">
        <v>10677</v>
      </c>
    </row>
    <row r="15396" spans="6:11" x14ac:dyDescent="0.3">
      <c r="F15396" s="16">
        <v>3</v>
      </c>
      <c r="G15396" s="16">
        <v>81</v>
      </c>
      <c r="H15396" s="16">
        <v>10</v>
      </c>
      <c r="I15396" s="16" t="s">
        <v>16</v>
      </c>
      <c r="J15396" s="12" t="str">
        <f t="shared" si="674"/>
        <v>WEST.10.81.3</v>
      </c>
      <c r="K15396" s="12" t="s">
        <v>10677</v>
      </c>
    </row>
    <row r="15397" spans="6:11" x14ac:dyDescent="0.3">
      <c r="F15397" s="16">
        <v>4</v>
      </c>
      <c r="G15397" s="16">
        <v>81</v>
      </c>
      <c r="H15397" s="16">
        <v>10</v>
      </c>
      <c r="I15397" s="16" t="s">
        <v>16</v>
      </c>
      <c r="J15397" s="12" t="str">
        <f t="shared" si="674"/>
        <v>WEST.10.81.4</v>
      </c>
      <c r="K15397" s="12" t="s">
        <v>10677</v>
      </c>
    </row>
    <row r="15398" spans="6:11" x14ac:dyDescent="0.3">
      <c r="F15398" s="16">
        <v>5</v>
      </c>
      <c r="G15398" s="16">
        <v>81</v>
      </c>
      <c r="H15398" s="16">
        <v>10</v>
      </c>
      <c r="I15398" s="16" t="s">
        <v>16</v>
      </c>
      <c r="J15398" s="12" t="str">
        <f t="shared" si="674"/>
        <v>WEST.10.81.5</v>
      </c>
      <c r="K15398" s="12" t="s">
        <v>10677</v>
      </c>
    </row>
    <row r="15399" spans="6:11" x14ac:dyDescent="0.3">
      <c r="F15399" s="16">
        <v>6</v>
      </c>
      <c r="G15399" s="16">
        <v>81</v>
      </c>
      <c r="H15399" s="16">
        <v>10</v>
      </c>
      <c r="I15399" s="16" t="s">
        <v>16</v>
      </c>
      <c r="J15399" s="12" t="str">
        <f t="shared" si="674"/>
        <v>WEST.10.81.6</v>
      </c>
      <c r="K15399" s="12" t="s">
        <v>10677</v>
      </c>
    </row>
    <row r="15400" spans="6:11" x14ac:dyDescent="0.3">
      <c r="F15400" s="16">
        <v>7</v>
      </c>
      <c r="G15400" s="16">
        <v>81</v>
      </c>
      <c r="H15400" s="16">
        <v>10</v>
      </c>
      <c r="I15400" s="16" t="s">
        <v>16</v>
      </c>
      <c r="J15400" s="12" t="str">
        <f t="shared" si="674"/>
        <v>WEST.10.81.7</v>
      </c>
      <c r="K15400" s="12" t="s">
        <v>10677</v>
      </c>
    </row>
    <row r="15401" spans="6:11" x14ac:dyDescent="0.3">
      <c r="F15401" s="16">
        <v>8</v>
      </c>
      <c r="G15401" s="16">
        <v>81</v>
      </c>
      <c r="H15401" s="16">
        <v>10</v>
      </c>
      <c r="I15401" s="16" t="s">
        <v>16</v>
      </c>
      <c r="J15401" s="12" t="str">
        <f t="shared" si="674"/>
        <v>WEST.10.81.8</v>
      </c>
      <c r="K15401" s="12" t="s">
        <v>10677</v>
      </c>
    </row>
    <row r="15402" spans="6:11" x14ac:dyDescent="0.3">
      <c r="F15402" s="16">
        <v>1</v>
      </c>
      <c r="G15402" s="16">
        <v>82</v>
      </c>
      <c r="H15402" s="16">
        <v>10</v>
      </c>
      <c r="I15402" s="16" t="s">
        <v>16</v>
      </c>
      <c r="J15402" s="12" t="str">
        <f t="shared" si="674"/>
        <v>WEST.10.82.1</v>
      </c>
      <c r="K15402" s="12" t="s">
        <v>10677</v>
      </c>
    </row>
    <row r="15403" spans="6:11" x14ac:dyDescent="0.3">
      <c r="F15403" s="16">
        <v>2</v>
      </c>
      <c r="G15403" s="16">
        <v>82</v>
      </c>
      <c r="H15403" s="16">
        <v>10</v>
      </c>
      <c r="I15403" s="16" t="s">
        <v>16</v>
      </c>
      <c r="J15403" s="12" t="str">
        <f t="shared" si="674"/>
        <v>WEST.10.82.2</v>
      </c>
      <c r="K15403" s="12" t="s">
        <v>10677</v>
      </c>
    </row>
    <row r="15404" spans="6:11" x14ac:dyDescent="0.3">
      <c r="F15404" s="16">
        <v>3</v>
      </c>
      <c r="G15404" s="16">
        <v>82</v>
      </c>
      <c r="H15404" s="16">
        <v>10</v>
      </c>
      <c r="I15404" s="16" t="s">
        <v>16</v>
      </c>
      <c r="J15404" s="12" t="str">
        <f t="shared" si="674"/>
        <v>WEST.10.82.3</v>
      </c>
      <c r="K15404" s="12" t="s">
        <v>10677</v>
      </c>
    </row>
    <row r="15405" spans="6:11" x14ac:dyDescent="0.3">
      <c r="F15405" s="16">
        <v>4</v>
      </c>
      <c r="G15405" s="16">
        <v>82</v>
      </c>
      <c r="H15405" s="16">
        <v>10</v>
      </c>
      <c r="I15405" s="16" t="s">
        <v>16</v>
      </c>
      <c r="J15405" s="12" t="str">
        <f t="shared" si="674"/>
        <v>WEST.10.82.4</v>
      </c>
      <c r="K15405" s="12" t="s">
        <v>10677</v>
      </c>
    </row>
    <row r="15406" spans="6:11" x14ac:dyDescent="0.3">
      <c r="F15406" s="16">
        <v>5</v>
      </c>
      <c r="G15406" s="16">
        <v>82</v>
      </c>
      <c r="H15406" s="16">
        <v>10</v>
      </c>
      <c r="I15406" s="16" t="s">
        <v>16</v>
      </c>
      <c r="J15406" s="12" t="str">
        <f t="shared" si="674"/>
        <v>WEST.10.82.5</v>
      </c>
      <c r="K15406" s="12" t="s">
        <v>10677</v>
      </c>
    </row>
    <row r="15407" spans="6:11" x14ac:dyDescent="0.3">
      <c r="F15407" s="16">
        <v>6</v>
      </c>
      <c r="G15407" s="16">
        <v>82</v>
      </c>
      <c r="H15407" s="16">
        <v>10</v>
      </c>
      <c r="I15407" s="16" t="s">
        <v>16</v>
      </c>
      <c r="J15407" s="12" t="str">
        <f t="shared" si="674"/>
        <v>WEST.10.82.6</v>
      </c>
      <c r="K15407" s="12" t="s">
        <v>10677</v>
      </c>
    </row>
    <row r="15408" spans="6:11" x14ac:dyDescent="0.3">
      <c r="F15408" s="16">
        <v>7</v>
      </c>
      <c r="G15408" s="16">
        <v>82</v>
      </c>
      <c r="H15408" s="16">
        <v>10</v>
      </c>
      <c r="I15408" s="16" t="s">
        <v>16</v>
      </c>
      <c r="J15408" s="12" t="str">
        <f t="shared" si="674"/>
        <v>WEST.10.82.7</v>
      </c>
      <c r="K15408" s="12" t="s">
        <v>10677</v>
      </c>
    </row>
    <row r="15409" spans="6:11" x14ac:dyDescent="0.3">
      <c r="F15409" s="16">
        <v>8</v>
      </c>
      <c r="G15409" s="16">
        <v>82</v>
      </c>
      <c r="H15409" s="16">
        <v>10</v>
      </c>
      <c r="I15409" s="16" t="s">
        <v>16</v>
      </c>
      <c r="J15409" s="12" t="str">
        <f t="shared" si="674"/>
        <v>WEST.10.82.8</v>
      </c>
      <c r="K15409" s="12" t="s">
        <v>10677</v>
      </c>
    </row>
    <row r="15410" spans="6:11" x14ac:dyDescent="0.3">
      <c r="F15410" s="16">
        <v>1</v>
      </c>
      <c r="G15410" s="16">
        <v>83</v>
      </c>
      <c r="H15410" s="16">
        <v>10</v>
      </c>
      <c r="I15410" s="16" t="s">
        <v>16</v>
      </c>
      <c r="J15410" s="12" t="str">
        <f t="shared" si="674"/>
        <v>WEST.10.83.1</v>
      </c>
      <c r="K15410" s="12" t="s">
        <v>10677</v>
      </c>
    </row>
    <row r="15411" spans="6:11" x14ac:dyDescent="0.3">
      <c r="F15411" s="16">
        <v>2</v>
      </c>
      <c r="G15411" s="16">
        <v>83</v>
      </c>
      <c r="H15411" s="16">
        <v>10</v>
      </c>
      <c r="I15411" s="16" t="s">
        <v>16</v>
      </c>
      <c r="J15411" s="12" t="str">
        <f t="shared" si="674"/>
        <v>WEST.10.83.2</v>
      </c>
      <c r="K15411" s="12" t="s">
        <v>10677</v>
      </c>
    </row>
    <row r="15412" spans="6:11" x14ac:dyDescent="0.3">
      <c r="F15412" s="16">
        <v>3</v>
      </c>
      <c r="G15412" s="16">
        <v>83</v>
      </c>
      <c r="H15412" s="16">
        <v>10</v>
      </c>
      <c r="I15412" s="16" t="s">
        <v>16</v>
      </c>
      <c r="J15412" s="12" t="str">
        <f t="shared" si="674"/>
        <v>WEST.10.83.3</v>
      </c>
      <c r="K15412" s="12" t="s">
        <v>10677</v>
      </c>
    </row>
    <row r="15413" spans="6:11" x14ac:dyDescent="0.3">
      <c r="F15413" s="16">
        <v>4</v>
      </c>
      <c r="G15413" s="16">
        <v>83</v>
      </c>
      <c r="H15413" s="16">
        <v>10</v>
      </c>
      <c r="I15413" s="16" t="s">
        <v>16</v>
      </c>
      <c r="J15413" s="12" t="str">
        <f t="shared" si="674"/>
        <v>WEST.10.83.4</v>
      </c>
      <c r="K15413" s="12" t="s">
        <v>10677</v>
      </c>
    </row>
    <row r="15414" spans="6:11" x14ac:dyDescent="0.3">
      <c r="F15414" s="16">
        <v>5</v>
      </c>
      <c r="G15414" s="16">
        <v>83</v>
      </c>
      <c r="H15414" s="16">
        <v>10</v>
      </c>
      <c r="I15414" s="16" t="s">
        <v>16</v>
      </c>
      <c r="J15414" s="12" t="str">
        <f t="shared" si="674"/>
        <v>WEST.10.83.5</v>
      </c>
      <c r="K15414" s="12" t="s">
        <v>10677</v>
      </c>
    </row>
    <row r="15415" spans="6:11" x14ac:dyDescent="0.3">
      <c r="F15415" s="16">
        <v>6</v>
      </c>
      <c r="G15415" s="16">
        <v>83</v>
      </c>
      <c r="H15415" s="16">
        <v>10</v>
      </c>
      <c r="I15415" s="16" t="s">
        <v>16</v>
      </c>
      <c r="J15415" s="12" t="str">
        <f t="shared" si="674"/>
        <v>WEST.10.83.6</v>
      </c>
      <c r="K15415" s="12" t="s">
        <v>10677</v>
      </c>
    </row>
    <row r="15416" spans="6:11" x14ac:dyDescent="0.3">
      <c r="F15416" s="16">
        <v>7</v>
      </c>
      <c r="G15416" s="16">
        <v>83</v>
      </c>
      <c r="H15416" s="16">
        <v>10</v>
      </c>
      <c r="I15416" s="16" t="s">
        <v>16</v>
      </c>
      <c r="J15416" s="12" t="str">
        <f t="shared" si="674"/>
        <v>WEST.10.83.7</v>
      </c>
      <c r="K15416" s="12" t="s">
        <v>10677</v>
      </c>
    </row>
    <row r="15417" spans="6:11" x14ac:dyDescent="0.3">
      <c r="F15417" s="16">
        <v>8</v>
      </c>
      <c r="G15417" s="16">
        <v>83</v>
      </c>
      <c r="H15417" s="16">
        <v>10</v>
      </c>
      <c r="I15417" s="16" t="s">
        <v>16</v>
      </c>
      <c r="J15417" s="12" t="str">
        <f t="shared" si="674"/>
        <v>WEST.10.83.8</v>
      </c>
      <c r="K15417" s="12" t="s">
        <v>10677</v>
      </c>
    </row>
    <row r="15418" spans="6:11" x14ac:dyDescent="0.3">
      <c r="F15418" s="16">
        <v>1</v>
      </c>
      <c r="G15418" s="16">
        <v>84</v>
      </c>
      <c r="H15418" s="16">
        <v>10</v>
      </c>
      <c r="I15418" s="16" t="s">
        <v>16</v>
      </c>
      <c r="J15418" s="12" t="str">
        <f t="shared" si="674"/>
        <v>WEST.10.84.1</v>
      </c>
      <c r="K15418" s="12" t="s">
        <v>10677</v>
      </c>
    </row>
    <row r="15419" spans="6:11" x14ac:dyDescent="0.3">
      <c r="F15419" s="16">
        <v>2</v>
      </c>
      <c r="G15419" s="16">
        <v>84</v>
      </c>
      <c r="H15419" s="16">
        <v>10</v>
      </c>
      <c r="I15419" s="16" t="s">
        <v>16</v>
      </c>
      <c r="J15419" s="12" t="str">
        <f t="shared" si="674"/>
        <v>WEST.10.84.2</v>
      </c>
      <c r="K15419" s="12" t="s">
        <v>10677</v>
      </c>
    </row>
    <row r="15420" spans="6:11" x14ac:dyDescent="0.3">
      <c r="F15420" s="16">
        <v>3</v>
      </c>
      <c r="G15420" s="16">
        <v>84</v>
      </c>
      <c r="H15420" s="16">
        <v>10</v>
      </c>
      <c r="I15420" s="16" t="s">
        <v>16</v>
      </c>
      <c r="J15420" s="12" t="str">
        <f t="shared" si="674"/>
        <v>WEST.10.84.3</v>
      </c>
      <c r="K15420" s="12" t="s">
        <v>10677</v>
      </c>
    </row>
    <row r="15421" spans="6:11" x14ac:dyDescent="0.3">
      <c r="F15421" s="16">
        <v>4</v>
      </c>
      <c r="G15421" s="16">
        <v>84</v>
      </c>
      <c r="H15421" s="16">
        <v>10</v>
      </c>
      <c r="I15421" s="16" t="s">
        <v>16</v>
      </c>
      <c r="J15421" s="12" t="str">
        <f t="shared" ref="J15421:J15484" si="675">CONCATENATE(I15421,".",H15421,".",G15421,".",F15421)</f>
        <v>WEST.10.84.4</v>
      </c>
      <c r="K15421" s="12" t="s">
        <v>10677</v>
      </c>
    </row>
    <row r="15422" spans="6:11" x14ac:dyDescent="0.3">
      <c r="F15422" s="16">
        <v>5</v>
      </c>
      <c r="G15422" s="16">
        <v>84</v>
      </c>
      <c r="H15422" s="16">
        <v>10</v>
      </c>
      <c r="I15422" s="16" t="s">
        <v>16</v>
      </c>
      <c r="J15422" s="12" t="str">
        <f t="shared" si="675"/>
        <v>WEST.10.84.5</v>
      </c>
      <c r="K15422" s="12" t="s">
        <v>10677</v>
      </c>
    </row>
    <row r="15423" spans="6:11" x14ac:dyDescent="0.3">
      <c r="F15423" s="16">
        <v>6</v>
      </c>
      <c r="G15423" s="16">
        <v>84</v>
      </c>
      <c r="H15423" s="16">
        <v>10</v>
      </c>
      <c r="I15423" s="16" t="s">
        <v>16</v>
      </c>
      <c r="J15423" s="12" t="str">
        <f t="shared" si="675"/>
        <v>WEST.10.84.6</v>
      </c>
      <c r="K15423" s="12" t="s">
        <v>10677</v>
      </c>
    </row>
    <row r="15424" spans="6:11" x14ac:dyDescent="0.3">
      <c r="F15424" s="16">
        <v>7</v>
      </c>
      <c r="G15424" s="16">
        <v>84</v>
      </c>
      <c r="H15424" s="16">
        <v>10</v>
      </c>
      <c r="I15424" s="16" t="s">
        <v>16</v>
      </c>
      <c r="J15424" s="12" t="str">
        <f t="shared" si="675"/>
        <v>WEST.10.84.7</v>
      </c>
      <c r="K15424" s="12" t="s">
        <v>10677</v>
      </c>
    </row>
    <row r="15425" spans="6:11" x14ac:dyDescent="0.3">
      <c r="F15425" s="16">
        <v>8</v>
      </c>
      <c r="G15425" s="16">
        <v>84</v>
      </c>
      <c r="H15425" s="16">
        <v>10</v>
      </c>
      <c r="I15425" s="16" t="s">
        <v>16</v>
      </c>
      <c r="J15425" s="12" t="str">
        <f t="shared" si="675"/>
        <v>WEST.10.84.8</v>
      </c>
      <c r="K15425" s="12" t="s">
        <v>10677</v>
      </c>
    </row>
    <row r="15426" spans="6:11" x14ac:dyDescent="0.3">
      <c r="F15426" s="16">
        <v>1</v>
      </c>
      <c r="G15426" s="16">
        <v>85</v>
      </c>
      <c r="H15426" s="16">
        <v>10</v>
      </c>
      <c r="I15426" s="16" t="s">
        <v>16</v>
      </c>
      <c r="J15426" s="12" t="str">
        <f t="shared" si="675"/>
        <v>WEST.10.85.1</v>
      </c>
      <c r="K15426" s="12" t="s">
        <v>10677</v>
      </c>
    </row>
    <row r="15427" spans="6:11" x14ac:dyDescent="0.3">
      <c r="F15427" s="16">
        <v>2</v>
      </c>
      <c r="G15427" s="16">
        <v>85</v>
      </c>
      <c r="H15427" s="16">
        <v>10</v>
      </c>
      <c r="I15427" s="16" t="s">
        <v>16</v>
      </c>
      <c r="J15427" s="12" t="str">
        <f t="shared" si="675"/>
        <v>WEST.10.85.2</v>
      </c>
      <c r="K15427" s="12" t="s">
        <v>10677</v>
      </c>
    </row>
    <row r="15428" spans="6:11" x14ac:dyDescent="0.3">
      <c r="F15428" s="16">
        <v>3</v>
      </c>
      <c r="G15428" s="16">
        <v>85</v>
      </c>
      <c r="H15428" s="16">
        <v>10</v>
      </c>
      <c r="I15428" s="16" t="s">
        <v>16</v>
      </c>
      <c r="J15428" s="12" t="str">
        <f t="shared" si="675"/>
        <v>WEST.10.85.3</v>
      </c>
      <c r="K15428" s="12" t="s">
        <v>10677</v>
      </c>
    </row>
    <row r="15429" spans="6:11" x14ac:dyDescent="0.3">
      <c r="F15429" s="16">
        <v>4</v>
      </c>
      <c r="G15429" s="16">
        <v>85</v>
      </c>
      <c r="H15429" s="16">
        <v>10</v>
      </c>
      <c r="I15429" s="16" t="s">
        <v>16</v>
      </c>
      <c r="J15429" s="12" t="str">
        <f t="shared" si="675"/>
        <v>WEST.10.85.4</v>
      </c>
      <c r="K15429" s="12" t="s">
        <v>10677</v>
      </c>
    </row>
    <row r="15430" spans="6:11" x14ac:dyDescent="0.3">
      <c r="F15430" s="16">
        <v>5</v>
      </c>
      <c r="G15430" s="16">
        <v>85</v>
      </c>
      <c r="H15430" s="16">
        <v>10</v>
      </c>
      <c r="I15430" s="16" t="s">
        <v>16</v>
      </c>
      <c r="J15430" s="12" t="str">
        <f t="shared" si="675"/>
        <v>WEST.10.85.5</v>
      </c>
      <c r="K15430" s="12" t="s">
        <v>10677</v>
      </c>
    </row>
    <row r="15431" spans="6:11" x14ac:dyDescent="0.3">
      <c r="F15431" s="16">
        <v>6</v>
      </c>
      <c r="G15431" s="16">
        <v>85</v>
      </c>
      <c r="H15431" s="16">
        <v>10</v>
      </c>
      <c r="I15431" s="16" t="s">
        <v>16</v>
      </c>
      <c r="J15431" s="12" t="str">
        <f t="shared" si="675"/>
        <v>WEST.10.85.6</v>
      </c>
      <c r="K15431" s="12" t="s">
        <v>10677</v>
      </c>
    </row>
    <row r="15432" spans="6:11" x14ac:dyDescent="0.3">
      <c r="F15432" s="16">
        <v>7</v>
      </c>
      <c r="G15432" s="16">
        <v>85</v>
      </c>
      <c r="H15432" s="16">
        <v>10</v>
      </c>
      <c r="I15432" s="16" t="s">
        <v>16</v>
      </c>
      <c r="J15432" s="12" t="str">
        <f t="shared" si="675"/>
        <v>WEST.10.85.7</v>
      </c>
      <c r="K15432" s="12" t="s">
        <v>10677</v>
      </c>
    </row>
    <row r="15433" spans="6:11" x14ac:dyDescent="0.3">
      <c r="F15433" s="16">
        <v>8</v>
      </c>
      <c r="G15433" s="16">
        <v>85</v>
      </c>
      <c r="H15433" s="16">
        <v>10</v>
      </c>
      <c r="I15433" s="16" t="s">
        <v>16</v>
      </c>
      <c r="J15433" s="12" t="str">
        <f t="shared" si="675"/>
        <v>WEST.10.85.8</v>
      </c>
      <c r="K15433" s="12" t="s">
        <v>10677</v>
      </c>
    </row>
    <row r="15434" spans="6:11" x14ac:dyDescent="0.3">
      <c r="F15434" s="16">
        <v>1</v>
      </c>
      <c r="G15434" s="16">
        <v>86</v>
      </c>
      <c r="H15434" s="16">
        <v>10</v>
      </c>
      <c r="I15434" s="16" t="s">
        <v>16</v>
      </c>
      <c r="J15434" s="12" t="str">
        <f t="shared" si="675"/>
        <v>WEST.10.86.1</v>
      </c>
      <c r="K15434" s="12" t="s">
        <v>10677</v>
      </c>
    </row>
    <row r="15435" spans="6:11" x14ac:dyDescent="0.3">
      <c r="F15435" s="16">
        <v>2</v>
      </c>
      <c r="G15435" s="16">
        <v>86</v>
      </c>
      <c r="H15435" s="16">
        <v>10</v>
      </c>
      <c r="I15435" s="16" t="s">
        <v>16</v>
      </c>
      <c r="J15435" s="12" t="str">
        <f t="shared" si="675"/>
        <v>WEST.10.86.2</v>
      </c>
      <c r="K15435" s="12" t="s">
        <v>10677</v>
      </c>
    </row>
    <row r="15436" spans="6:11" x14ac:dyDescent="0.3">
      <c r="F15436" s="16">
        <v>3</v>
      </c>
      <c r="G15436" s="16">
        <v>86</v>
      </c>
      <c r="H15436" s="16">
        <v>10</v>
      </c>
      <c r="I15436" s="16" t="s">
        <v>16</v>
      </c>
      <c r="J15436" s="12" t="str">
        <f t="shared" si="675"/>
        <v>WEST.10.86.3</v>
      </c>
      <c r="K15436" s="12" t="s">
        <v>10677</v>
      </c>
    </row>
    <row r="15437" spans="6:11" x14ac:dyDescent="0.3">
      <c r="F15437" s="16">
        <v>4</v>
      </c>
      <c r="G15437" s="16">
        <v>86</v>
      </c>
      <c r="H15437" s="16">
        <v>10</v>
      </c>
      <c r="I15437" s="16" t="s">
        <v>16</v>
      </c>
      <c r="J15437" s="12" t="str">
        <f t="shared" si="675"/>
        <v>WEST.10.86.4</v>
      </c>
      <c r="K15437" s="12" t="s">
        <v>10677</v>
      </c>
    </row>
    <row r="15438" spans="6:11" x14ac:dyDescent="0.3">
      <c r="F15438" s="16">
        <v>5</v>
      </c>
      <c r="G15438" s="16">
        <v>86</v>
      </c>
      <c r="H15438" s="16">
        <v>10</v>
      </c>
      <c r="I15438" s="16" t="s">
        <v>16</v>
      </c>
      <c r="J15438" s="12" t="str">
        <f t="shared" si="675"/>
        <v>WEST.10.86.5</v>
      </c>
      <c r="K15438" s="12" t="s">
        <v>10677</v>
      </c>
    </row>
    <row r="15439" spans="6:11" x14ac:dyDescent="0.3">
      <c r="F15439" s="16">
        <v>6</v>
      </c>
      <c r="G15439" s="16">
        <v>86</v>
      </c>
      <c r="H15439" s="16">
        <v>10</v>
      </c>
      <c r="I15439" s="16" t="s">
        <v>16</v>
      </c>
      <c r="J15439" s="12" t="str">
        <f t="shared" si="675"/>
        <v>WEST.10.86.6</v>
      </c>
      <c r="K15439" s="12" t="s">
        <v>10677</v>
      </c>
    </row>
    <row r="15440" spans="6:11" x14ac:dyDescent="0.3">
      <c r="F15440" s="16">
        <v>7</v>
      </c>
      <c r="G15440" s="16">
        <v>86</v>
      </c>
      <c r="H15440" s="16">
        <v>10</v>
      </c>
      <c r="I15440" s="16" t="s">
        <v>16</v>
      </c>
      <c r="J15440" s="12" t="str">
        <f t="shared" si="675"/>
        <v>WEST.10.86.7</v>
      </c>
      <c r="K15440" s="12" t="s">
        <v>10677</v>
      </c>
    </row>
    <row r="15441" spans="6:11" x14ac:dyDescent="0.3">
      <c r="F15441" s="16">
        <v>8</v>
      </c>
      <c r="G15441" s="16">
        <v>86</v>
      </c>
      <c r="H15441" s="16">
        <v>10</v>
      </c>
      <c r="I15441" s="16" t="s">
        <v>16</v>
      </c>
      <c r="J15441" s="12" t="str">
        <f t="shared" si="675"/>
        <v>WEST.10.86.8</v>
      </c>
      <c r="K15441" s="12" t="s">
        <v>10677</v>
      </c>
    </row>
    <row r="15442" spans="6:11" x14ac:dyDescent="0.3">
      <c r="F15442" s="16">
        <v>1</v>
      </c>
      <c r="G15442" s="16">
        <v>87</v>
      </c>
      <c r="H15442" s="16">
        <v>10</v>
      </c>
      <c r="I15442" s="16" t="s">
        <v>16</v>
      </c>
      <c r="J15442" s="12" t="str">
        <f t="shared" si="675"/>
        <v>WEST.10.87.1</v>
      </c>
      <c r="K15442" s="12" t="s">
        <v>10677</v>
      </c>
    </row>
    <row r="15443" spans="6:11" x14ac:dyDescent="0.3">
      <c r="F15443" s="16">
        <v>2</v>
      </c>
      <c r="G15443" s="16">
        <v>87</v>
      </c>
      <c r="H15443" s="16">
        <v>10</v>
      </c>
      <c r="I15443" s="16" t="s">
        <v>16</v>
      </c>
      <c r="J15443" s="12" t="str">
        <f t="shared" si="675"/>
        <v>WEST.10.87.2</v>
      </c>
      <c r="K15443" s="12" t="s">
        <v>10677</v>
      </c>
    </row>
    <row r="15444" spans="6:11" x14ac:dyDescent="0.3">
      <c r="F15444" s="16">
        <v>3</v>
      </c>
      <c r="G15444" s="16">
        <v>87</v>
      </c>
      <c r="H15444" s="16">
        <v>10</v>
      </c>
      <c r="I15444" s="16" t="s">
        <v>16</v>
      </c>
      <c r="J15444" s="12" t="str">
        <f t="shared" si="675"/>
        <v>WEST.10.87.3</v>
      </c>
      <c r="K15444" s="12" t="s">
        <v>10677</v>
      </c>
    </row>
    <row r="15445" spans="6:11" x14ac:dyDescent="0.3">
      <c r="F15445" s="16">
        <v>4</v>
      </c>
      <c r="G15445" s="16">
        <v>87</v>
      </c>
      <c r="H15445" s="16">
        <v>10</v>
      </c>
      <c r="I15445" s="16" t="s">
        <v>16</v>
      </c>
      <c r="J15445" s="12" t="str">
        <f t="shared" si="675"/>
        <v>WEST.10.87.4</v>
      </c>
      <c r="K15445" s="12" t="s">
        <v>10677</v>
      </c>
    </row>
    <row r="15446" spans="6:11" x14ac:dyDescent="0.3">
      <c r="F15446" s="16">
        <v>5</v>
      </c>
      <c r="G15446" s="16">
        <v>87</v>
      </c>
      <c r="H15446" s="16">
        <v>10</v>
      </c>
      <c r="I15446" s="16" t="s">
        <v>16</v>
      </c>
      <c r="J15446" s="12" t="str">
        <f t="shared" si="675"/>
        <v>WEST.10.87.5</v>
      </c>
      <c r="K15446" s="12" t="s">
        <v>10677</v>
      </c>
    </row>
    <row r="15447" spans="6:11" x14ac:dyDescent="0.3">
      <c r="F15447" s="16">
        <v>6</v>
      </c>
      <c r="G15447" s="16">
        <v>87</v>
      </c>
      <c r="H15447" s="16">
        <v>10</v>
      </c>
      <c r="I15447" s="16" t="s">
        <v>16</v>
      </c>
      <c r="J15447" s="12" t="str">
        <f t="shared" si="675"/>
        <v>WEST.10.87.6</v>
      </c>
      <c r="K15447" s="12" t="s">
        <v>10677</v>
      </c>
    </row>
    <row r="15448" spans="6:11" x14ac:dyDescent="0.3">
      <c r="F15448" s="16">
        <v>7</v>
      </c>
      <c r="G15448" s="16">
        <v>87</v>
      </c>
      <c r="H15448" s="16">
        <v>10</v>
      </c>
      <c r="I15448" s="16" t="s">
        <v>16</v>
      </c>
      <c r="J15448" s="12" t="str">
        <f t="shared" si="675"/>
        <v>WEST.10.87.7</v>
      </c>
      <c r="K15448" s="12" t="s">
        <v>10677</v>
      </c>
    </row>
    <row r="15449" spans="6:11" x14ac:dyDescent="0.3">
      <c r="F15449" s="16">
        <v>8</v>
      </c>
      <c r="G15449" s="16">
        <v>87</v>
      </c>
      <c r="H15449" s="16">
        <v>10</v>
      </c>
      <c r="I15449" s="16" t="s">
        <v>16</v>
      </c>
      <c r="J15449" s="12" t="str">
        <f t="shared" si="675"/>
        <v>WEST.10.87.8</v>
      </c>
      <c r="K15449" s="12" t="s">
        <v>10677</v>
      </c>
    </row>
    <row r="15450" spans="6:11" x14ac:dyDescent="0.3">
      <c r="F15450" s="16">
        <v>1</v>
      </c>
      <c r="G15450" s="16">
        <v>88</v>
      </c>
      <c r="H15450" s="16">
        <v>10</v>
      </c>
      <c r="I15450" s="16" t="s">
        <v>16</v>
      </c>
      <c r="J15450" s="12" t="str">
        <f t="shared" si="675"/>
        <v>WEST.10.88.1</v>
      </c>
      <c r="K15450" s="12" t="s">
        <v>10677</v>
      </c>
    </row>
    <row r="15451" spans="6:11" x14ac:dyDescent="0.3">
      <c r="F15451" s="16">
        <v>2</v>
      </c>
      <c r="G15451" s="16">
        <v>88</v>
      </c>
      <c r="H15451" s="16">
        <v>10</v>
      </c>
      <c r="I15451" s="16" t="s">
        <v>16</v>
      </c>
      <c r="J15451" s="12" t="str">
        <f t="shared" si="675"/>
        <v>WEST.10.88.2</v>
      </c>
      <c r="K15451" s="12" t="s">
        <v>10677</v>
      </c>
    </row>
    <row r="15452" spans="6:11" x14ac:dyDescent="0.3">
      <c r="F15452" s="16">
        <v>3</v>
      </c>
      <c r="G15452" s="16">
        <v>88</v>
      </c>
      <c r="H15452" s="16">
        <v>10</v>
      </c>
      <c r="I15452" s="16" t="s">
        <v>16</v>
      </c>
      <c r="J15452" s="12" t="str">
        <f t="shared" si="675"/>
        <v>WEST.10.88.3</v>
      </c>
      <c r="K15452" s="12" t="s">
        <v>10677</v>
      </c>
    </row>
    <row r="15453" spans="6:11" x14ac:dyDescent="0.3">
      <c r="F15453" s="16">
        <v>4</v>
      </c>
      <c r="G15453" s="16">
        <v>88</v>
      </c>
      <c r="H15453" s="16">
        <v>10</v>
      </c>
      <c r="I15453" s="16" t="s">
        <v>16</v>
      </c>
      <c r="J15453" s="12" t="str">
        <f t="shared" si="675"/>
        <v>WEST.10.88.4</v>
      </c>
      <c r="K15453" s="12" t="s">
        <v>10677</v>
      </c>
    </row>
    <row r="15454" spans="6:11" x14ac:dyDescent="0.3">
      <c r="F15454" s="16">
        <v>5</v>
      </c>
      <c r="G15454" s="16">
        <v>88</v>
      </c>
      <c r="H15454" s="16">
        <v>10</v>
      </c>
      <c r="I15454" s="16" t="s">
        <v>16</v>
      </c>
      <c r="J15454" s="12" t="str">
        <f t="shared" si="675"/>
        <v>WEST.10.88.5</v>
      </c>
      <c r="K15454" s="12" t="s">
        <v>10677</v>
      </c>
    </row>
    <row r="15455" spans="6:11" x14ac:dyDescent="0.3">
      <c r="F15455" s="16">
        <v>6</v>
      </c>
      <c r="G15455" s="16">
        <v>88</v>
      </c>
      <c r="H15455" s="16">
        <v>10</v>
      </c>
      <c r="I15455" s="16" t="s">
        <v>16</v>
      </c>
      <c r="J15455" s="12" t="str">
        <f t="shared" si="675"/>
        <v>WEST.10.88.6</v>
      </c>
      <c r="K15455" s="12" t="s">
        <v>10677</v>
      </c>
    </row>
    <row r="15456" spans="6:11" x14ac:dyDescent="0.3">
      <c r="F15456" s="16">
        <v>7</v>
      </c>
      <c r="G15456" s="16">
        <v>88</v>
      </c>
      <c r="H15456" s="16">
        <v>10</v>
      </c>
      <c r="I15456" s="16" t="s">
        <v>16</v>
      </c>
      <c r="J15456" s="12" t="str">
        <f t="shared" si="675"/>
        <v>WEST.10.88.7</v>
      </c>
      <c r="K15456" s="12" t="s">
        <v>10677</v>
      </c>
    </row>
    <row r="15457" spans="6:11" x14ac:dyDescent="0.3">
      <c r="F15457" s="16">
        <v>8</v>
      </c>
      <c r="G15457" s="16">
        <v>88</v>
      </c>
      <c r="H15457" s="16">
        <v>10</v>
      </c>
      <c r="I15457" s="16" t="s">
        <v>16</v>
      </c>
      <c r="J15457" s="12" t="str">
        <f t="shared" si="675"/>
        <v>WEST.10.88.8</v>
      </c>
      <c r="K15457" s="12" t="s">
        <v>10677</v>
      </c>
    </row>
    <row r="15458" spans="6:11" x14ac:dyDescent="0.3">
      <c r="F15458" s="16">
        <v>1</v>
      </c>
      <c r="G15458" s="16">
        <v>89</v>
      </c>
      <c r="H15458" s="16">
        <v>10</v>
      </c>
      <c r="I15458" s="16" t="s">
        <v>16</v>
      </c>
      <c r="J15458" s="12" t="str">
        <f t="shared" si="675"/>
        <v>WEST.10.89.1</v>
      </c>
      <c r="K15458" s="12" t="s">
        <v>10677</v>
      </c>
    </row>
    <row r="15459" spans="6:11" x14ac:dyDescent="0.3">
      <c r="F15459" s="16">
        <v>2</v>
      </c>
      <c r="G15459" s="16">
        <v>89</v>
      </c>
      <c r="H15459" s="16">
        <v>10</v>
      </c>
      <c r="I15459" s="16" t="s">
        <v>16</v>
      </c>
      <c r="J15459" s="12" t="str">
        <f t="shared" si="675"/>
        <v>WEST.10.89.2</v>
      </c>
      <c r="K15459" s="12" t="s">
        <v>10677</v>
      </c>
    </row>
    <row r="15460" spans="6:11" x14ac:dyDescent="0.3">
      <c r="F15460" s="16">
        <v>3</v>
      </c>
      <c r="G15460" s="16">
        <v>89</v>
      </c>
      <c r="H15460" s="16">
        <v>10</v>
      </c>
      <c r="I15460" s="16" t="s">
        <v>16</v>
      </c>
      <c r="J15460" s="12" t="str">
        <f t="shared" si="675"/>
        <v>WEST.10.89.3</v>
      </c>
      <c r="K15460" s="12" t="s">
        <v>10677</v>
      </c>
    </row>
    <row r="15461" spans="6:11" x14ac:dyDescent="0.3">
      <c r="F15461" s="16">
        <v>4</v>
      </c>
      <c r="G15461" s="16">
        <v>89</v>
      </c>
      <c r="H15461" s="16">
        <v>10</v>
      </c>
      <c r="I15461" s="16" t="s">
        <v>16</v>
      </c>
      <c r="J15461" s="12" t="str">
        <f t="shared" si="675"/>
        <v>WEST.10.89.4</v>
      </c>
      <c r="K15461" s="12" t="s">
        <v>10677</v>
      </c>
    </row>
    <row r="15462" spans="6:11" x14ac:dyDescent="0.3">
      <c r="F15462" s="16">
        <v>5</v>
      </c>
      <c r="G15462" s="16">
        <v>89</v>
      </c>
      <c r="H15462" s="16">
        <v>10</v>
      </c>
      <c r="I15462" s="16" t="s">
        <v>16</v>
      </c>
      <c r="J15462" s="12" t="str">
        <f t="shared" si="675"/>
        <v>WEST.10.89.5</v>
      </c>
      <c r="K15462" s="12" t="s">
        <v>10677</v>
      </c>
    </row>
    <row r="15463" spans="6:11" x14ac:dyDescent="0.3">
      <c r="F15463" s="16">
        <v>6</v>
      </c>
      <c r="G15463" s="16">
        <v>89</v>
      </c>
      <c r="H15463" s="16">
        <v>10</v>
      </c>
      <c r="I15463" s="16" t="s">
        <v>16</v>
      </c>
      <c r="J15463" s="12" t="str">
        <f t="shared" si="675"/>
        <v>WEST.10.89.6</v>
      </c>
      <c r="K15463" s="12" t="s">
        <v>10677</v>
      </c>
    </row>
    <row r="15464" spans="6:11" x14ac:dyDescent="0.3">
      <c r="F15464" s="16">
        <v>7</v>
      </c>
      <c r="G15464" s="16">
        <v>89</v>
      </c>
      <c r="H15464" s="16">
        <v>10</v>
      </c>
      <c r="I15464" s="16" t="s">
        <v>16</v>
      </c>
      <c r="J15464" s="12" t="str">
        <f t="shared" si="675"/>
        <v>WEST.10.89.7</v>
      </c>
      <c r="K15464" s="12" t="s">
        <v>10677</v>
      </c>
    </row>
    <row r="15465" spans="6:11" x14ac:dyDescent="0.3">
      <c r="F15465" s="16">
        <v>8</v>
      </c>
      <c r="G15465" s="16">
        <v>89</v>
      </c>
      <c r="H15465" s="16">
        <v>10</v>
      </c>
      <c r="I15465" s="16" t="s">
        <v>16</v>
      </c>
      <c r="J15465" s="12" t="str">
        <f t="shared" si="675"/>
        <v>WEST.10.89.8</v>
      </c>
      <c r="K15465" s="12" t="s">
        <v>10677</v>
      </c>
    </row>
    <row r="15466" spans="6:11" x14ac:dyDescent="0.3">
      <c r="F15466" s="16">
        <v>1</v>
      </c>
      <c r="G15466" s="16">
        <v>90</v>
      </c>
      <c r="H15466" s="16">
        <v>10</v>
      </c>
      <c r="I15466" s="16" t="s">
        <v>16</v>
      </c>
      <c r="J15466" s="12" t="str">
        <f t="shared" si="675"/>
        <v>WEST.10.90.1</v>
      </c>
      <c r="K15466" s="12" t="s">
        <v>10677</v>
      </c>
    </row>
    <row r="15467" spans="6:11" x14ac:dyDescent="0.3">
      <c r="F15467" s="16">
        <v>2</v>
      </c>
      <c r="G15467" s="16">
        <v>90</v>
      </c>
      <c r="H15467" s="16">
        <v>10</v>
      </c>
      <c r="I15467" s="16" t="s">
        <v>16</v>
      </c>
      <c r="J15467" s="12" t="str">
        <f t="shared" si="675"/>
        <v>WEST.10.90.2</v>
      </c>
      <c r="K15467" s="12" t="s">
        <v>10677</v>
      </c>
    </row>
    <row r="15468" spans="6:11" x14ac:dyDescent="0.3">
      <c r="F15468" s="16">
        <v>3</v>
      </c>
      <c r="G15468" s="16">
        <v>90</v>
      </c>
      <c r="H15468" s="16">
        <v>10</v>
      </c>
      <c r="I15468" s="16" t="s">
        <v>16</v>
      </c>
      <c r="J15468" s="12" t="str">
        <f t="shared" si="675"/>
        <v>WEST.10.90.3</v>
      </c>
      <c r="K15468" s="12" t="s">
        <v>10677</v>
      </c>
    </row>
    <row r="15469" spans="6:11" x14ac:dyDescent="0.3">
      <c r="F15469" s="16">
        <v>4</v>
      </c>
      <c r="G15469" s="16">
        <v>90</v>
      </c>
      <c r="H15469" s="16">
        <v>10</v>
      </c>
      <c r="I15469" s="16" t="s">
        <v>16</v>
      </c>
      <c r="J15469" s="12" t="str">
        <f t="shared" si="675"/>
        <v>WEST.10.90.4</v>
      </c>
      <c r="K15469" s="12" t="s">
        <v>10677</v>
      </c>
    </row>
    <row r="15470" spans="6:11" x14ac:dyDescent="0.3">
      <c r="F15470" s="16">
        <v>5</v>
      </c>
      <c r="G15470" s="16">
        <v>90</v>
      </c>
      <c r="H15470" s="16">
        <v>10</v>
      </c>
      <c r="I15470" s="16" t="s">
        <v>16</v>
      </c>
      <c r="J15470" s="12" t="str">
        <f t="shared" si="675"/>
        <v>WEST.10.90.5</v>
      </c>
      <c r="K15470" s="12" t="s">
        <v>10677</v>
      </c>
    </row>
    <row r="15471" spans="6:11" x14ac:dyDescent="0.3">
      <c r="F15471" s="16">
        <v>6</v>
      </c>
      <c r="G15471" s="16">
        <v>90</v>
      </c>
      <c r="H15471" s="16">
        <v>10</v>
      </c>
      <c r="I15471" s="16" t="s">
        <v>16</v>
      </c>
      <c r="J15471" s="12" t="str">
        <f t="shared" si="675"/>
        <v>WEST.10.90.6</v>
      </c>
      <c r="K15471" s="12" t="s">
        <v>10677</v>
      </c>
    </row>
    <row r="15472" spans="6:11" x14ac:dyDescent="0.3">
      <c r="F15472" s="16">
        <v>7</v>
      </c>
      <c r="G15472" s="16">
        <v>90</v>
      </c>
      <c r="H15472" s="16">
        <v>10</v>
      </c>
      <c r="I15472" s="16" t="s">
        <v>16</v>
      </c>
      <c r="J15472" s="12" t="str">
        <f t="shared" si="675"/>
        <v>WEST.10.90.7</v>
      </c>
      <c r="K15472" s="12" t="s">
        <v>10677</v>
      </c>
    </row>
    <row r="15473" spans="6:11" x14ac:dyDescent="0.3">
      <c r="F15473" s="16">
        <v>8</v>
      </c>
      <c r="G15473" s="16">
        <v>90</v>
      </c>
      <c r="H15473" s="16">
        <v>10</v>
      </c>
      <c r="I15473" s="16" t="s">
        <v>16</v>
      </c>
      <c r="J15473" s="12" t="str">
        <f t="shared" si="675"/>
        <v>WEST.10.90.8</v>
      </c>
      <c r="K15473" s="12" t="s">
        <v>10677</v>
      </c>
    </row>
    <row r="15474" spans="6:11" x14ac:dyDescent="0.3">
      <c r="F15474" s="16">
        <v>1</v>
      </c>
      <c r="G15474" s="16">
        <v>91</v>
      </c>
      <c r="H15474" s="16">
        <v>10</v>
      </c>
      <c r="I15474" s="16" t="s">
        <v>16</v>
      </c>
      <c r="J15474" s="12" t="str">
        <f t="shared" si="675"/>
        <v>WEST.10.91.1</v>
      </c>
      <c r="K15474" s="12" t="s">
        <v>10677</v>
      </c>
    </row>
    <row r="15475" spans="6:11" x14ac:dyDescent="0.3">
      <c r="F15475" s="16">
        <v>3</v>
      </c>
      <c r="G15475" s="16">
        <v>91</v>
      </c>
      <c r="H15475" s="16">
        <v>10</v>
      </c>
      <c r="I15475" s="16" t="s">
        <v>16</v>
      </c>
      <c r="J15475" s="12" t="str">
        <f t="shared" si="675"/>
        <v>WEST.10.91.3</v>
      </c>
      <c r="K15475" s="12" t="s">
        <v>10677</v>
      </c>
    </row>
    <row r="15476" spans="6:11" x14ac:dyDescent="0.3">
      <c r="F15476" s="16">
        <v>4</v>
      </c>
      <c r="G15476" s="16">
        <v>91</v>
      </c>
      <c r="H15476" s="16">
        <v>10</v>
      </c>
      <c r="I15476" s="16" t="s">
        <v>16</v>
      </c>
      <c r="J15476" s="12" t="str">
        <f t="shared" si="675"/>
        <v>WEST.10.91.4</v>
      </c>
      <c r="K15476" s="12" t="s">
        <v>10589</v>
      </c>
    </row>
    <row r="15477" spans="6:11" x14ac:dyDescent="0.3">
      <c r="F15477" s="16">
        <v>5</v>
      </c>
      <c r="G15477" s="16">
        <v>91</v>
      </c>
      <c r="H15477" s="16">
        <v>10</v>
      </c>
      <c r="I15477" s="16" t="s">
        <v>16</v>
      </c>
      <c r="J15477" s="12" t="str">
        <f t="shared" si="675"/>
        <v>WEST.10.91.5</v>
      </c>
      <c r="K15477" s="12" t="s">
        <v>10677</v>
      </c>
    </row>
    <row r="15478" spans="6:11" x14ac:dyDescent="0.3">
      <c r="F15478" s="16">
        <v>6</v>
      </c>
      <c r="G15478" s="16">
        <v>91</v>
      </c>
      <c r="H15478" s="16">
        <v>10</v>
      </c>
      <c r="I15478" s="16" t="s">
        <v>16</v>
      </c>
      <c r="J15478" s="12" t="str">
        <f t="shared" si="675"/>
        <v>WEST.10.91.6</v>
      </c>
      <c r="K15478" s="12" t="s">
        <v>10677</v>
      </c>
    </row>
    <row r="15479" spans="6:11" x14ac:dyDescent="0.3">
      <c r="F15479" s="16">
        <v>7</v>
      </c>
      <c r="G15479" s="16">
        <v>91</v>
      </c>
      <c r="H15479" s="16">
        <v>10</v>
      </c>
      <c r="I15479" s="16" t="s">
        <v>16</v>
      </c>
      <c r="J15479" s="12" t="str">
        <f t="shared" si="675"/>
        <v>WEST.10.91.7</v>
      </c>
      <c r="K15479" s="12" t="s">
        <v>10677</v>
      </c>
    </row>
    <row r="15480" spans="6:11" x14ac:dyDescent="0.3">
      <c r="F15480" s="16">
        <v>8</v>
      </c>
      <c r="G15480" s="16">
        <v>91</v>
      </c>
      <c r="H15480" s="16">
        <v>10</v>
      </c>
      <c r="I15480" s="16" t="s">
        <v>16</v>
      </c>
      <c r="J15480" s="12" t="str">
        <f t="shared" si="675"/>
        <v>WEST.10.91.8</v>
      </c>
      <c r="K15480" s="12" t="s">
        <v>10677</v>
      </c>
    </row>
    <row r="15481" spans="6:11" x14ac:dyDescent="0.3">
      <c r="F15481" s="16">
        <v>1</v>
      </c>
      <c r="G15481" s="16">
        <v>92</v>
      </c>
      <c r="H15481" s="16">
        <v>10</v>
      </c>
      <c r="I15481" s="16" t="s">
        <v>16</v>
      </c>
      <c r="J15481" s="12" t="str">
        <f t="shared" si="675"/>
        <v>WEST.10.92.1</v>
      </c>
      <c r="K15481" s="12" t="s">
        <v>10678</v>
      </c>
    </row>
    <row r="15482" spans="6:11" x14ac:dyDescent="0.3">
      <c r="F15482" s="16">
        <v>2</v>
      </c>
      <c r="G15482" s="16">
        <v>92</v>
      </c>
      <c r="H15482" s="16">
        <v>10</v>
      </c>
      <c r="I15482" s="16" t="s">
        <v>16</v>
      </c>
      <c r="J15482" s="12" t="str">
        <f t="shared" si="675"/>
        <v>WEST.10.92.2</v>
      </c>
      <c r="K15482" s="12" t="s">
        <v>10677</v>
      </c>
    </row>
    <row r="15483" spans="6:11" x14ac:dyDescent="0.3">
      <c r="F15483" s="16">
        <v>3</v>
      </c>
      <c r="G15483" s="16">
        <v>92</v>
      </c>
      <c r="H15483" s="16">
        <v>10</v>
      </c>
      <c r="I15483" s="16" t="s">
        <v>16</v>
      </c>
      <c r="J15483" s="12" t="str">
        <f t="shared" si="675"/>
        <v>WEST.10.92.3</v>
      </c>
      <c r="K15483" s="12" t="s">
        <v>10678</v>
      </c>
    </row>
    <row r="15484" spans="6:11" x14ac:dyDescent="0.3">
      <c r="F15484" s="16">
        <v>4</v>
      </c>
      <c r="G15484" s="16">
        <v>92</v>
      </c>
      <c r="H15484" s="16">
        <v>10</v>
      </c>
      <c r="I15484" s="16" t="s">
        <v>16</v>
      </c>
      <c r="J15484" s="12" t="str">
        <f t="shared" si="675"/>
        <v>WEST.10.92.4</v>
      </c>
      <c r="K15484" s="12" t="s">
        <v>10677</v>
      </c>
    </row>
    <row r="15485" spans="6:11" x14ac:dyDescent="0.3">
      <c r="F15485" s="16">
        <v>5</v>
      </c>
      <c r="G15485" s="16">
        <v>92</v>
      </c>
      <c r="H15485" s="16">
        <v>10</v>
      </c>
      <c r="I15485" s="16" t="s">
        <v>16</v>
      </c>
      <c r="J15485" s="12" t="str">
        <f t="shared" ref="J15485:J15548" si="676">CONCATENATE(I15485,".",H15485,".",G15485,".",F15485)</f>
        <v>WEST.10.92.5</v>
      </c>
      <c r="K15485" s="12" t="s">
        <v>10678</v>
      </c>
    </row>
    <row r="15486" spans="6:11" x14ac:dyDescent="0.3">
      <c r="F15486" s="16">
        <v>6</v>
      </c>
      <c r="G15486" s="16">
        <v>92</v>
      </c>
      <c r="H15486" s="16">
        <v>10</v>
      </c>
      <c r="I15486" s="16" t="s">
        <v>16</v>
      </c>
      <c r="J15486" s="12" t="str">
        <f t="shared" si="676"/>
        <v>WEST.10.92.6</v>
      </c>
      <c r="K15486" s="12" t="s">
        <v>10677</v>
      </c>
    </row>
    <row r="15487" spans="6:11" x14ac:dyDescent="0.3">
      <c r="F15487" s="16">
        <v>7</v>
      </c>
      <c r="G15487" s="16">
        <v>92</v>
      </c>
      <c r="H15487" s="16">
        <v>10</v>
      </c>
      <c r="I15487" s="16" t="s">
        <v>16</v>
      </c>
      <c r="J15487" s="12" t="str">
        <f t="shared" si="676"/>
        <v>WEST.10.92.7</v>
      </c>
      <c r="K15487" s="12" t="s">
        <v>10678</v>
      </c>
    </row>
    <row r="15488" spans="6:11" x14ac:dyDescent="0.3">
      <c r="F15488" s="16">
        <v>8</v>
      </c>
      <c r="G15488" s="16">
        <v>92</v>
      </c>
      <c r="H15488" s="16">
        <v>10</v>
      </c>
      <c r="I15488" s="16" t="s">
        <v>16</v>
      </c>
      <c r="J15488" s="12" t="str">
        <f t="shared" si="676"/>
        <v>WEST.10.92.8</v>
      </c>
      <c r="K15488" s="12" t="s">
        <v>10677</v>
      </c>
    </row>
    <row r="15489" spans="6:11" x14ac:dyDescent="0.3">
      <c r="F15489" s="16">
        <v>1</v>
      </c>
      <c r="G15489" s="16">
        <v>93</v>
      </c>
      <c r="H15489" s="16">
        <v>10</v>
      </c>
      <c r="I15489" s="16" t="s">
        <v>16</v>
      </c>
      <c r="J15489" s="12" t="str">
        <f t="shared" si="676"/>
        <v>WEST.10.93.1</v>
      </c>
      <c r="K15489" s="12" t="s">
        <v>10677</v>
      </c>
    </row>
    <row r="15490" spans="6:11" x14ac:dyDescent="0.3">
      <c r="F15490" s="16">
        <v>2</v>
      </c>
      <c r="G15490" s="16">
        <v>93</v>
      </c>
      <c r="H15490" s="16">
        <v>10</v>
      </c>
      <c r="I15490" s="16" t="s">
        <v>16</v>
      </c>
      <c r="J15490" s="12" t="str">
        <f t="shared" si="676"/>
        <v>WEST.10.93.2</v>
      </c>
      <c r="K15490" s="12" t="s">
        <v>10677</v>
      </c>
    </row>
    <row r="15491" spans="6:11" x14ac:dyDescent="0.3">
      <c r="F15491" s="16">
        <v>3</v>
      </c>
      <c r="G15491" s="16">
        <v>93</v>
      </c>
      <c r="H15491" s="16">
        <v>10</v>
      </c>
      <c r="I15491" s="16" t="s">
        <v>16</v>
      </c>
      <c r="J15491" s="12" t="str">
        <f t="shared" si="676"/>
        <v>WEST.10.93.3</v>
      </c>
      <c r="K15491" s="12" t="s">
        <v>10677</v>
      </c>
    </row>
    <row r="15492" spans="6:11" x14ac:dyDescent="0.3">
      <c r="F15492" s="16">
        <v>4</v>
      </c>
      <c r="G15492" s="16">
        <v>93</v>
      </c>
      <c r="H15492" s="16">
        <v>10</v>
      </c>
      <c r="I15492" s="16" t="s">
        <v>16</v>
      </c>
      <c r="J15492" s="12" t="str">
        <f t="shared" si="676"/>
        <v>WEST.10.93.4</v>
      </c>
      <c r="K15492" s="12" t="s">
        <v>10677</v>
      </c>
    </row>
    <row r="15493" spans="6:11" x14ac:dyDescent="0.3">
      <c r="F15493" s="16">
        <v>5</v>
      </c>
      <c r="G15493" s="16">
        <v>93</v>
      </c>
      <c r="H15493" s="16">
        <v>10</v>
      </c>
      <c r="I15493" s="16" t="s">
        <v>16</v>
      </c>
      <c r="J15493" s="12" t="str">
        <f t="shared" si="676"/>
        <v>WEST.10.93.5</v>
      </c>
      <c r="K15493" s="12" t="s">
        <v>10677</v>
      </c>
    </row>
    <row r="15494" spans="6:11" x14ac:dyDescent="0.3">
      <c r="F15494" s="16">
        <v>6</v>
      </c>
      <c r="G15494" s="16">
        <v>93</v>
      </c>
      <c r="H15494" s="16">
        <v>10</v>
      </c>
      <c r="I15494" s="16" t="s">
        <v>16</v>
      </c>
      <c r="J15494" s="12" t="str">
        <f t="shared" si="676"/>
        <v>WEST.10.93.6</v>
      </c>
      <c r="K15494" s="12" t="s">
        <v>10677</v>
      </c>
    </row>
    <row r="15495" spans="6:11" x14ac:dyDescent="0.3">
      <c r="F15495" s="16">
        <v>7</v>
      </c>
      <c r="G15495" s="16">
        <v>93</v>
      </c>
      <c r="H15495" s="16">
        <v>10</v>
      </c>
      <c r="I15495" s="16" t="s">
        <v>16</v>
      </c>
      <c r="J15495" s="12" t="str">
        <f t="shared" si="676"/>
        <v>WEST.10.93.7</v>
      </c>
      <c r="K15495" s="12" t="s">
        <v>10677</v>
      </c>
    </row>
    <row r="15496" spans="6:11" x14ac:dyDescent="0.3">
      <c r="F15496" s="16">
        <v>8</v>
      </c>
      <c r="G15496" s="16">
        <v>93</v>
      </c>
      <c r="H15496" s="16">
        <v>10</v>
      </c>
      <c r="I15496" s="16" t="s">
        <v>16</v>
      </c>
      <c r="J15496" s="12" t="str">
        <f t="shared" si="676"/>
        <v>WEST.10.93.8</v>
      </c>
      <c r="K15496" s="12" t="s">
        <v>10677</v>
      </c>
    </row>
    <row r="15497" spans="6:11" x14ac:dyDescent="0.3">
      <c r="F15497" s="16">
        <v>1</v>
      </c>
      <c r="G15497" s="16">
        <v>94</v>
      </c>
      <c r="H15497" s="16">
        <v>10</v>
      </c>
      <c r="I15497" s="16" t="s">
        <v>16</v>
      </c>
      <c r="J15497" s="12" t="str">
        <f t="shared" si="676"/>
        <v>WEST.10.94.1</v>
      </c>
      <c r="K15497" s="12" t="s">
        <v>10677</v>
      </c>
    </row>
    <row r="15498" spans="6:11" x14ac:dyDescent="0.3">
      <c r="F15498" s="16">
        <v>2</v>
      </c>
      <c r="G15498" s="16">
        <v>94</v>
      </c>
      <c r="H15498" s="16">
        <v>10</v>
      </c>
      <c r="I15498" s="16" t="s">
        <v>16</v>
      </c>
      <c r="J15498" s="12" t="str">
        <f t="shared" si="676"/>
        <v>WEST.10.94.2</v>
      </c>
      <c r="K15498" s="12" t="s">
        <v>10677</v>
      </c>
    </row>
    <row r="15499" spans="6:11" x14ac:dyDescent="0.3">
      <c r="F15499" s="16">
        <v>3</v>
      </c>
      <c r="G15499" s="16">
        <v>94</v>
      </c>
      <c r="H15499" s="16">
        <v>10</v>
      </c>
      <c r="I15499" s="16" t="s">
        <v>16</v>
      </c>
      <c r="J15499" s="12" t="str">
        <f t="shared" si="676"/>
        <v>WEST.10.94.3</v>
      </c>
      <c r="K15499" s="12" t="s">
        <v>10677</v>
      </c>
    </row>
    <row r="15500" spans="6:11" x14ac:dyDescent="0.3">
      <c r="F15500" s="16">
        <v>4</v>
      </c>
      <c r="G15500" s="16">
        <v>94</v>
      </c>
      <c r="H15500" s="16">
        <v>10</v>
      </c>
      <c r="I15500" s="16" t="s">
        <v>16</v>
      </c>
      <c r="J15500" s="12" t="str">
        <f t="shared" si="676"/>
        <v>WEST.10.94.4</v>
      </c>
      <c r="K15500" s="12" t="s">
        <v>10677</v>
      </c>
    </row>
    <row r="15501" spans="6:11" x14ac:dyDescent="0.3">
      <c r="F15501" s="16">
        <v>5</v>
      </c>
      <c r="G15501" s="16">
        <v>94</v>
      </c>
      <c r="H15501" s="16">
        <v>10</v>
      </c>
      <c r="I15501" s="16" t="s">
        <v>16</v>
      </c>
      <c r="J15501" s="12" t="str">
        <f t="shared" si="676"/>
        <v>WEST.10.94.5</v>
      </c>
      <c r="K15501" s="12" t="s">
        <v>10677</v>
      </c>
    </row>
    <row r="15502" spans="6:11" x14ac:dyDescent="0.3">
      <c r="F15502" s="16">
        <v>6</v>
      </c>
      <c r="G15502" s="16">
        <v>94</v>
      </c>
      <c r="H15502" s="16">
        <v>10</v>
      </c>
      <c r="I15502" s="16" t="s">
        <v>16</v>
      </c>
      <c r="J15502" s="12" t="str">
        <f t="shared" si="676"/>
        <v>WEST.10.94.6</v>
      </c>
      <c r="K15502" s="12" t="s">
        <v>10677</v>
      </c>
    </row>
    <row r="15503" spans="6:11" x14ac:dyDescent="0.3">
      <c r="F15503" s="16">
        <v>8</v>
      </c>
      <c r="G15503" s="16">
        <v>94</v>
      </c>
      <c r="H15503" s="16">
        <v>10</v>
      </c>
      <c r="I15503" s="16" t="s">
        <v>16</v>
      </c>
      <c r="J15503" s="12" t="str">
        <f t="shared" si="676"/>
        <v>WEST.10.94.8</v>
      </c>
      <c r="K15503" s="12" t="s">
        <v>10677</v>
      </c>
    </row>
    <row r="15504" spans="6:11" x14ac:dyDescent="0.3">
      <c r="F15504" s="16">
        <v>1</v>
      </c>
      <c r="G15504" s="16">
        <v>95</v>
      </c>
      <c r="H15504" s="16">
        <v>10</v>
      </c>
      <c r="I15504" s="16" t="s">
        <v>16</v>
      </c>
      <c r="J15504" s="12" t="str">
        <f t="shared" si="676"/>
        <v>WEST.10.95.1</v>
      </c>
      <c r="K15504" s="12" t="s">
        <v>10677</v>
      </c>
    </row>
    <row r="15505" spans="6:11" x14ac:dyDescent="0.3">
      <c r="F15505" s="16">
        <v>1</v>
      </c>
      <c r="G15505" s="16">
        <v>95</v>
      </c>
      <c r="H15505" s="16">
        <v>10</v>
      </c>
      <c r="I15505" s="16" t="s">
        <v>16</v>
      </c>
      <c r="J15505" s="12" t="str">
        <f t="shared" si="676"/>
        <v>WEST.10.95.1</v>
      </c>
      <c r="K15505" s="12" t="s">
        <v>10677</v>
      </c>
    </row>
    <row r="15506" spans="6:11" x14ac:dyDescent="0.3">
      <c r="F15506" s="16">
        <v>2</v>
      </c>
      <c r="G15506" s="16">
        <v>95</v>
      </c>
      <c r="H15506" s="16">
        <v>10</v>
      </c>
      <c r="I15506" s="16" t="s">
        <v>16</v>
      </c>
      <c r="J15506" s="12" t="str">
        <f t="shared" si="676"/>
        <v>WEST.10.95.2</v>
      </c>
      <c r="K15506" s="12" t="s">
        <v>10677</v>
      </c>
    </row>
    <row r="15507" spans="6:11" x14ac:dyDescent="0.3">
      <c r="F15507" s="16">
        <v>3</v>
      </c>
      <c r="G15507" s="16">
        <v>95</v>
      </c>
      <c r="H15507" s="16">
        <v>10</v>
      </c>
      <c r="I15507" s="16" t="s">
        <v>16</v>
      </c>
      <c r="J15507" s="12" t="str">
        <f t="shared" si="676"/>
        <v>WEST.10.95.3</v>
      </c>
      <c r="K15507" s="12" t="s">
        <v>10677</v>
      </c>
    </row>
    <row r="15508" spans="6:11" x14ac:dyDescent="0.3">
      <c r="F15508" s="16">
        <v>4</v>
      </c>
      <c r="G15508" s="16">
        <v>95</v>
      </c>
      <c r="H15508" s="16">
        <v>10</v>
      </c>
      <c r="I15508" s="16" t="s">
        <v>16</v>
      </c>
      <c r="J15508" s="12" t="str">
        <f t="shared" si="676"/>
        <v>WEST.10.95.4</v>
      </c>
      <c r="K15508" s="12" t="s">
        <v>10677</v>
      </c>
    </row>
    <row r="15509" spans="6:11" x14ac:dyDescent="0.3">
      <c r="F15509" s="16">
        <v>5</v>
      </c>
      <c r="G15509" s="16">
        <v>95</v>
      </c>
      <c r="H15509" s="16">
        <v>10</v>
      </c>
      <c r="I15509" s="16" t="s">
        <v>16</v>
      </c>
      <c r="J15509" s="12" t="str">
        <f t="shared" si="676"/>
        <v>WEST.10.95.5</v>
      </c>
      <c r="K15509" s="12" t="s">
        <v>10677</v>
      </c>
    </row>
    <row r="15510" spans="6:11" x14ac:dyDescent="0.3">
      <c r="F15510" s="16">
        <v>6</v>
      </c>
      <c r="G15510" s="16">
        <v>95</v>
      </c>
      <c r="H15510" s="16">
        <v>10</v>
      </c>
      <c r="I15510" s="16" t="s">
        <v>16</v>
      </c>
      <c r="J15510" s="12" t="str">
        <f t="shared" si="676"/>
        <v>WEST.10.95.6</v>
      </c>
      <c r="K15510" s="12" t="s">
        <v>10677</v>
      </c>
    </row>
    <row r="15511" spans="6:11" x14ac:dyDescent="0.3">
      <c r="F15511" s="16">
        <v>7</v>
      </c>
      <c r="G15511" s="16">
        <v>95</v>
      </c>
      <c r="H15511" s="16">
        <v>10</v>
      </c>
      <c r="I15511" s="16" t="s">
        <v>16</v>
      </c>
      <c r="J15511" s="12" t="str">
        <f t="shared" si="676"/>
        <v>WEST.10.95.7</v>
      </c>
      <c r="K15511" s="12" t="s">
        <v>10677</v>
      </c>
    </row>
    <row r="15512" spans="6:11" x14ac:dyDescent="0.3">
      <c r="F15512" s="16">
        <v>2</v>
      </c>
      <c r="G15512" s="16">
        <v>96</v>
      </c>
      <c r="H15512" s="16">
        <v>10</v>
      </c>
      <c r="I15512" s="16" t="s">
        <v>16</v>
      </c>
      <c r="J15512" s="12" t="str">
        <f t="shared" si="676"/>
        <v>WEST.10.96.2</v>
      </c>
      <c r="K15512" s="12" t="s">
        <v>10677</v>
      </c>
    </row>
    <row r="15513" spans="6:11" x14ac:dyDescent="0.3">
      <c r="F15513" s="16">
        <v>3</v>
      </c>
      <c r="G15513" s="16">
        <v>96</v>
      </c>
      <c r="H15513" s="16">
        <v>10</v>
      </c>
      <c r="I15513" s="16" t="s">
        <v>16</v>
      </c>
      <c r="J15513" s="12" t="str">
        <f t="shared" si="676"/>
        <v>WEST.10.96.3</v>
      </c>
      <c r="K15513" s="12" t="s">
        <v>10677</v>
      </c>
    </row>
    <row r="15514" spans="6:11" x14ac:dyDescent="0.3">
      <c r="F15514" s="16">
        <v>4</v>
      </c>
      <c r="G15514" s="16">
        <v>96</v>
      </c>
      <c r="H15514" s="16">
        <v>10</v>
      </c>
      <c r="I15514" s="16" t="s">
        <v>16</v>
      </c>
      <c r="J15514" s="12" t="str">
        <f t="shared" si="676"/>
        <v>WEST.10.96.4</v>
      </c>
      <c r="K15514" s="12" t="s">
        <v>10677</v>
      </c>
    </row>
    <row r="15515" spans="6:11" x14ac:dyDescent="0.3">
      <c r="F15515" s="16">
        <v>5</v>
      </c>
      <c r="G15515" s="16">
        <v>96</v>
      </c>
      <c r="H15515" s="16">
        <v>10</v>
      </c>
      <c r="I15515" s="16" t="s">
        <v>16</v>
      </c>
      <c r="J15515" s="12" t="str">
        <f t="shared" si="676"/>
        <v>WEST.10.96.5</v>
      </c>
      <c r="K15515" s="12" t="s">
        <v>10677</v>
      </c>
    </row>
    <row r="15516" spans="6:11" x14ac:dyDescent="0.3">
      <c r="F15516" s="16">
        <v>6</v>
      </c>
      <c r="G15516" s="16">
        <v>96</v>
      </c>
      <c r="H15516" s="16">
        <v>10</v>
      </c>
      <c r="I15516" s="16" t="s">
        <v>16</v>
      </c>
      <c r="J15516" s="12" t="str">
        <f t="shared" si="676"/>
        <v>WEST.10.96.6</v>
      </c>
      <c r="K15516" s="12" t="s">
        <v>10677</v>
      </c>
    </row>
    <row r="15517" spans="6:11" x14ac:dyDescent="0.3">
      <c r="F15517" s="16">
        <v>7</v>
      </c>
      <c r="G15517" s="16">
        <v>96</v>
      </c>
      <c r="H15517" s="16">
        <v>10</v>
      </c>
      <c r="I15517" s="16" t="s">
        <v>16</v>
      </c>
      <c r="J15517" s="12" t="str">
        <f t="shared" si="676"/>
        <v>WEST.10.96.7</v>
      </c>
      <c r="K15517" s="12" t="s">
        <v>10677</v>
      </c>
    </row>
    <row r="15518" spans="6:11" x14ac:dyDescent="0.3">
      <c r="F15518" s="16">
        <v>8</v>
      </c>
      <c r="G15518" s="16">
        <v>96</v>
      </c>
      <c r="H15518" s="16">
        <v>10</v>
      </c>
      <c r="I15518" s="16" t="s">
        <v>16</v>
      </c>
      <c r="J15518" s="12" t="str">
        <f t="shared" si="676"/>
        <v>WEST.10.96.8</v>
      </c>
      <c r="K15518" s="12" t="s">
        <v>10677</v>
      </c>
    </row>
    <row r="15519" spans="6:11" x14ac:dyDescent="0.3">
      <c r="F15519" s="16">
        <v>1</v>
      </c>
      <c r="G15519" s="16">
        <v>97</v>
      </c>
      <c r="H15519" s="16">
        <v>10</v>
      </c>
      <c r="I15519" s="16" t="s">
        <v>16</v>
      </c>
      <c r="J15519" s="12" t="str">
        <f t="shared" si="676"/>
        <v>WEST.10.97.1</v>
      </c>
      <c r="K15519" s="12" t="s">
        <v>10677</v>
      </c>
    </row>
    <row r="15520" spans="6:11" x14ac:dyDescent="0.3">
      <c r="F15520" s="16">
        <v>2</v>
      </c>
      <c r="G15520" s="16">
        <v>97</v>
      </c>
      <c r="H15520" s="16">
        <v>10</v>
      </c>
      <c r="I15520" s="16" t="s">
        <v>16</v>
      </c>
      <c r="J15520" s="12" t="str">
        <f t="shared" si="676"/>
        <v>WEST.10.97.2</v>
      </c>
      <c r="K15520" s="12" t="s">
        <v>10589</v>
      </c>
    </row>
    <row r="15521" spans="6:11" x14ac:dyDescent="0.3">
      <c r="F15521" s="16">
        <v>3</v>
      </c>
      <c r="G15521" s="16">
        <v>97</v>
      </c>
      <c r="H15521" s="16">
        <v>10</v>
      </c>
      <c r="I15521" s="16" t="s">
        <v>16</v>
      </c>
      <c r="J15521" s="12" t="str">
        <f t="shared" si="676"/>
        <v>WEST.10.97.3</v>
      </c>
      <c r="K15521" s="12" t="s">
        <v>10677</v>
      </c>
    </row>
    <row r="15522" spans="6:11" x14ac:dyDescent="0.3">
      <c r="F15522" s="16">
        <v>4</v>
      </c>
      <c r="G15522" s="16">
        <v>97</v>
      </c>
      <c r="H15522" s="16">
        <v>10</v>
      </c>
      <c r="I15522" s="16" t="s">
        <v>16</v>
      </c>
      <c r="J15522" s="12" t="str">
        <f t="shared" si="676"/>
        <v>WEST.10.97.4</v>
      </c>
      <c r="K15522" s="12" t="s">
        <v>10589</v>
      </c>
    </row>
    <row r="15523" spans="6:11" x14ac:dyDescent="0.3">
      <c r="F15523" s="16">
        <v>5</v>
      </c>
      <c r="G15523" s="16">
        <v>97</v>
      </c>
      <c r="H15523" s="16">
        <v>10</v>
      </c>
      <c r="I15523" s="16" t="s">
        <v>16</v>
      </c>
      <c r="J15523" s="12" t="str">
        <f t="shared" si="676"/>
        <v>WEST.10.97.5</v>
      </c>
      <c r="K15523" s="12" t="s">
        <v>10677</v>
      </c>
    </row>
    <row r="15524" spans="6:11" x14ac:dyDescent="0.3">
      <c r="F15524" s="16">
        <v>7</v>
      </c>
      <c r="G15524" s="16">
        <v>97</v>
      </c>
      <c r="H15524" s="16">
        <v>10</v>
      </c>
      <c r="I15524" s="16" t="s">
        <v>16</v>
      </c>
      <c r="J15524" s="12" t="str">
        <f t="shared" si="676"/>
        <v>WEST.10.97.7</v>
      </c>
      <c r="K15524" s="12" t="s">
        <v>10677</v>
      </c>
    </row>
    <row r="15525" spans="6:11" x14ac:dyDescent="0.3">
      <c r="F15525" s="16">
        <v>1</v>
      </c>
      <c r="G15525" s="16">
        <v>98</v>
      </c>
      <c r="H15525" s="16">
        <v>10</v>
      </c>
      <c r="I15525" s="16" t="s">
        <v>16</v>
      </c>
      <c r="J15525" s="12" t="str">
        <f t="shared" si="676"/>
        <v>WEST.10.98.1</v>
      </c>
      <c r="K15525" s="12" t="s">
        <v>10589</v>
      </c>
    </row>
    <row r="15526" spans="6:11" x14ac:dyDescent="0.3">
      <c r="F15526" s="16">
        <v>2</v>
      </c>
      <c r="G15526" s="16">
        <v>98</v>
      </c>
      <c r="H15526" s="16">
        <v>10</v>
      </c>
      <c r="I15526" s="16" t="s">
        <v>16</v>
      </c>
      <c r="J15526" s="12" t="str">
        <f t="shared" si="676"/>
        <v>WEST.10.98.2</v>
      </c>
      <c r="K15526" s="12" t="s">
        <v>10589</v>
      </c>
    </row>
    <row r="15527" spans="6:11" x14ac:dyDescent="0.3">
      <c r="F15527" s="16">
        <v>3</v>
      </c>
      <c r="G15527" s="16">
        <v>98</v>
      </c>
      <c r="H15527" s="16">
        <v>10</v>
      </c>
      <c r="I15527" s="16" t="s">
        <v>16</v>
      </c>
      <c r="J15527" s="12" t="str">
        <f t="shared" si="676"/>
        <v>WEST.10.98.3</v>
      </c>
      <c r="K15527" s="12" t="s">
        <v>10589</v>
      </c>
    </row>
    <row r="15528" spans="6:11" x14ac:dyDescent="0.3">
      <c r="F15528" s="16">
        <v>5</v>
      </c>
      <c r="G15528" s="16">
        <v>98</v>
      </c>
      <c r="H15528" s="16">
        <v>10</v>
      </c>
      <c r="I15528" s="16" t="s">
        <v>16</v>
      </c>
      <c r="J15528" s="12" t="str">
        <f t="shared" si="676"/>
        <v>WEST.10.98.5</v>
      </c>
      <c r="K15528" s="12" t="s">
        <v>10589</v>
      </c>
    </row>
    <row r="15529" spans="6:11" x14ac:dyDescent="0.3">
      <c r="F15529" s="16">
        <v>7</v>
      </c>
      <c r="G15529" s="16">
        <v>98</v>
      </c>
      <c r="H15529" s="16">
        <v>10</v>
      </c>
      <c r="I15529" s="16" t="s">
        <v>16</v>
      </c>
      <c r="J15529" s="12" t="str">
        <f t="shared" si="676"/>
        <v>WEST.10.98.7</v>
      </c>
      <c r="K15529" s="12" t="s">
        <v>10589</v>
      </c>
    </row>
    <row r="15530" spans="6:11" x14ac:dyDescent="0.3">
      <c r="F15530" s="16">
        <v>8</v>
      </c>
      <c r="G15530" s="16">
        <v>98</v>
      </c>
      <c r="H15530" s="16">
        <v>10</v>
      </c>
      <c r="I15530" s="16" t="s">
        <v>16</v>
      </c>
      <c r="J15530" s="12" t="str">
        <f t="shared" si="676"/>
        <v>WEST.10.98.8</v>
      </c>
      <c r="K15530" s="12" t="s">
        <v>10589</v>
      </c>
    </row>
    <row r="15531" spans="6:11" x14ac:dyDescent="0.3">
      <c r="F15531" s="16">
        <v>1</v>
      </c>
      <c r="G15531" s="16">
        <v>99</v>
      </c>
      <c r="H15531" s="16">
        <v>10</v>
      </c>
      <c r="I15531" s="16" t="s">
        <v>16</v>
      </c>
      <c r="J15531" s="12" t="str">
        <f t="shared" si="676"/>
        <v>WEST.10.99.1</v>
      </c>
      <c r="K15531" s="12" t="s">
        <v>10677</v>
      </c>
    </row>
    <row r="15532" spans="6:11" x14ac:dyDescent="0.3">
      <c r="F15532" s="16">
        <v>2</v>
      </c>
      <c r="G15532" s="16">
        <v>99</v>
      </c>
      <c r="H15532" s="16">
        <v>10</v>
      </c>
      <c r="I15532" s="16" t="s">
        <v>16</v>
      </c>
      <c r="J15532" s="12" t="str">
        <f t="shared" si="676"/>
        <v>WEST.10.99.2</v>
      </c>
      <c r="K15532" s="12" t="s">
        <v>10677</v>
      </c>
    </row>
    <row r="15533" spans="6:11" x14ac:dyDescent="0.3">
      <c r="F15533" s="16">
        <v>3</v>
      </c>
      <c r="G15533" s="16">
        <v>99</v>
      </c>
      <c r="H15533" s="16">
        <v>10</v>
      </c>
      <c r="I15533" s="16" t="s">
        <v>16</v>
      </c>
      <c r="J15533" s="12" t="str">
        <f t="shared" si="676"/>
        <v>WEST.10.99.3</v>
      </c>
      <c r="K15533" s="12" t="s">
        <v>10677</v>
      </c>
    </row>
    <row r="15534" spans="6:11" x14ac:dyDescent="0.3">
      <c r="F15534" s="16">
        <v>4</v>
      </c>
      <c r="G15534" s="16">
        <v>99</v>
      </c>
      <c r="H15534" s="16">
        <v>10</v>
      </c>
      <c r="I15534" s="16" t="s">
        <v>16</v>
      </c>
      <c r="J15534" s="12" t="str">
        <f t="shared" si="676"/>
        <v>WEST.10.99.4</v>
      </c>
      <c r="K15534" s="12" t="s">
        <v>10677</v>
      </c>
    </row>
    <row r="15535" spans="6:11" x14ac:dyDescent="0.3">
      <c r="F15535" s="16">
        <v>5</v>
      </c>
      <c r="G15535" s="16">
        <v>99</v>
      </c>
      <c r="H15535" s="16">
        <v>10</v>
      </c>
      <c r="I15535" s="16" t="s">
        <v>16</v>
      </c>
      <c r="J15535" s="12" t="str">
        <f t="shared" si="676"/>
        <v>WEST.10.99.5</v>
      </c>
      <c r="K15535" s="12" t="s">
        <v>10677</v>
      </c>
    </row>
    <row r="15536" spans="6:11" x14ac:dyDescent="0.3">
      <c r="F15536" s="16">
        <v>6</v>
      </c>
      <c r="G15536" s="16">
        <v>99</v>
      </c>
      <c r="H15536" s="16">
        <v>10</v>
      </c>
      <c r="I15536" s="16" t="s">
        <v>16</v>
      </c>
      <c r="J15536" s="12" t="str">
        <f t="shared" si="676"/>
        <v>WEST.10.99.6</v>
      </c>
      <c r="K15536" s="12" t="s">
        <v>10677</v>
      </c>
    </row>
    <row r="15537" spans="6:11" x14ac:dyDescent="0.3">
      <c r="F15537" s="16">
        <v>7</v>
      </c>
      <c r="G15537" s="16">
        <v>99</v>
      </c>
      <c r="H15537" s="16">
        <v>10</v>
      </c>
      <c r="I15537" s="16" t="s">
        <v>16</v>
      </c>
      <c r="J15537" s="12" t="str">
        <f t="shared" si="676"/>
        <v>WEST.10.99.7</v>
      </c>
      <c r="K15537" s="12" t="s">
        <v>10677</v>
      </c>
    </row>
    <row r="15538" spans="6:11" x14ac:dyDescent="0.3">
      <c r="F15538" s="16">
        <v>8</v>
      </c>
      <c r="G15538" s="16">
        <v>99</v>
      </c>
      <c r="H15538" s="16">
        <v>10</v>
      </c>
      <c r="I15538" s="16" t="s">
        <v>16</v>
      </c>
      <c r="J15538" s="12" t="str">
        <f t="shared" si="676"/>
        <v>WEST.10.99.8</v>
      </c>
      <c r="K15538" s="12" t="s">
        <v>10677</v>
      </c>
    </row>
    <row r="15539" spans="6:11" x14ac:dyDescent="0.3">
      <c r="F15539" s="16">
        <v>1</v>
      </c>
      <c r="G15539" s="16">
        <v>100</v>
      </c>
      <c r="H15539" s="16">
        <v>10</v>
      </c>
      <c r="I15539" s="16" t="s">
        <v>16</v>
      </c>
      <c r="J15539" s="12" t="str">
        <f t="shared" si="676"/>
        <v>WEST.10.100.1</v>
      </c>
      <c r="K15539" s="12" t="s">
        <v>10677</v>
      </c>
    </row>
    <row r="15540" spans="6:11" x14ac:dyDescent="0.3">
      <c r="F15540" s="16">
        <v>2</v>
      </c>
      <c r="G15540" s="16">
        <v>100</v>
      </c>
      <c r="H15540" s="16">
        <v>10</v>
      </c>
      <c r="I15540" s="16" t="s">
        <v>16</v>
      </c>
      <c r="J15540" s="12" t="str">
        <f t="shared" si="676"/>
        <v>WEST.10.100.2</v>
      </c>
      <c r="K15540" s="12" t="s">
        <v>10677</v>
      </c>
    </row>
    <row r="15541" spans="6:11" x14ac:dyDescent="0.3">
      <c r="F15541" s="16">
        <v>3</v>
      </c>
      <c r="G15541" s="16">
        <v>100</v>
      </c>
      <c r="H15541" s="16">
        <v>10</v>
      </c>
      <c r="I15541" s="16" t="s">
        <v>16</v>
      </c>
      <c r="J15541" s="12" t="str">
        <f t="shared" si="676"/>
        <v>WEST.10.100.3</v>
      </c>
      <c r="K15541" s="12" t="s">
        <v>10677</v>
      </c>
    </row>
    <row r="15542" spans="6:11" x14ac:dyDescent="0.3">
      <c r="F15542" s="16">
        <v>4</v>
      </c>
      <c r="G15542" s="16">
        <v>100</v>
      </c>
      <c r="H15542" s="16">
        <v>10</v>
      </c>
      <c r="I15542" s="16" t="s">
        <v>16</v>
      </c>
      <c r="J15542" s="12" t="str">
        <f t="shared" si="676"/>
        <v>WEST.10.100.4</v>
      </c>
      <c r="K15542" s="12" t="s">
        <v>10677</v>
      </c>
    </row>
    <row r="15543" spans="6:11" x14ac:dyDescent="0.3">
      <c r="F15543" s="16">
        <v>5</v>
      </c>
      <c r="G15543" s="16">
        <v>100</v>
      </c>
      <c r="H15543" s="16">
        <v>10</v>
      </c>
      <c r="I15543" s="16" t="s">
        <v>16</v>
      </c>
      <c r="J15543" s="12" t="str">
        <f t="shared" si="676"/>
        <v>WEST.10.100.5</v>
      </c>
      <c r="K15543" s="12" t="s">
        <v>10677</v>
      </c>
    </row>
    <row r="15544" spans="6:11" x14ac:dyDescent="0.3">
      <c r="F15544" s="16">
        <v>6</v>
      </c>
      <c r="G15544" s="16">
        <v>100</v>
      </c>
      <c r="H15544" s="16">
        <v>10</v>
      </c>
      <c r="I15544" s="16" t="s">
        <v>16</v>
      </c>
      <c r="J15544" s="12" t="str">
        <f t="shared" si="676"/>
        <v>WEST.10.100.6</v>
      </c>
      <c r="K15544" s="12" t="s">
        <v>10677</v>
      </c>
    </row>
    <row r="15545" spans="6:11" x14ac:dyDescent="0.3">
      <c r="F15545" s="16">
        <v>7</v>
      </c>
      <c r="G15545" s="16">
        <v>100</v>
      </c>
      <c r="H15545" s="16">
        <v>10</v>
      </c>
      <c r="I15545" s="16" t="s">
        <v>16</v>
      </c>
      <c r="J15545" s="12" t="str">
        <f t="shared" si="676"/>
        <v>WEST.10.100.7</v>
      </c>
      <c r="K15545" s="12" t="s">
        <v>10677</v>
      </c>
    </row>
    <row r="15546" spans="6:11" x14ac:dyDescent="0.3">
      <c r="F15546" s="16">
        <v>8</v>
      </c>
      <c r="G15546" s="16">
        <v>100</v>
      </c>
      <c r="H15546" s="16">
        <v>10</v>
      </c>
      <c r="I15546" s="16" t="s">
        <v>16</v>
      </c>
      <c r="J15546" s="12" t="str">
        <f t="shared" si="676"/>
        <v>WEST.10.100.8</v>
      </c>
      <c r="K15546" s="12" t="s">
        <v>10677</v>
      </c>
    </row>
    <row r="15547" spans="6:11" x14ac:dyDescent="0.3">
      <c r="F15547" s="16">
        <v>1</v>
      </c>
      <c r="G15547" s="16">
        <v>101</v>
      </c>
      <c r="H15547" s="16">
        <v>10</v>
      </c>
      <c r="I15547" s="16" t="s">
        <v>16</v>
      </c>
      <c r="J15547" s="12" t="str">
        <f t="shared" si="676"/>
        <v>WEST.10.101.1</v>
      </c>
      <c r="K15547" s="12" t="s">
        <v>10677</v>
      </c>
    </row>
    <row r="15548" spans="6:11" x14ac:dyDescent="0.3">
      <c r="F15548" s="16">
        <v>2</v>
      </c>
      <c r="G15548" s="16">
        <v>101</v>
      </c>
      <c r="H15548" s="16">
        <v>10</v>
      </c>
      <c r="I15548" s="16" t="s">
        <v>16</v>
      </c>
      <c r="J15548" s="12" t="str">
        <f t="shared" si="676"/>
        <v>WEST.10.101.2</v>
      </c>
      <c r="K15548" s="12" t="s">
        <v>10677</v>
      </c>
    </row>
    <row r="15549" spans="6:11" x14ac:dyDescent="0.3">
      <c r="F15549" s="16">
        <v>3</v>
      </c>
      <c r="G15549" s="16">
        <v>101</v>
      </c>
      <c r="H15549" s="16">
        <v>10</v>
      </c>
      <c r="I15549" s="16" t="s">
        <v>16</v>
      </c>
      <c r="J15549" s="12" t="str">
        <f t="shared" ref="J15549:J15612" si="677">CONCATENATE(I15549,".",H15549,".",G15549,".",F15549)</f>
        <v>WEST.10.101.3</v>
      </c>
      <c r="K15549" s="12" t="s">
        <v>10677</v>
      </c>
    </row>
    <row r="15550" spans="6:11" x14ac:dyDescent="0.3">
      <c r="F15550" s="16">
        <v>4</v>
      </c>
      <c r="G15550" s="16">
        <v>101</v>
      </c>
      <c r="H15550" s="16">
        <v>10</v>
      </c>
      <c r="I15550" s="16" t="s">
        <v>16</v>
      </c>
      <c r="J15550" s="12" t="str">
        <f t="shared" si="677"/>
        <v>WEST.10.101.4</v>
      </c>
      <c r="K15550" s="12" t="s">
        <v>10677</v>
      </c>
    </row>
    <row r="15551" spans="6:11" x14ac:dyDescent="0.3">
      <c r="F15551" s="16">
        <v>5</v>
      </c>
      <c r="G15551" s="16">
        <v>101</v>
      </c>
      <c r="H15551" s="16">
        <v>10</v>
      </c>
      <c r="I15551" s="16" t="s">
        <v>16</v>
      </c>
      <c r="J15551" s="12" t="str">
        <f t="shared" si="677"/>
        <v>WEST.10.101.5</v>
      </c>
      <c r="K15551" s="12" t="s">
        <v>10677</v>
      </c>
    </row>
    <row r="15552" spans="6:11" x14ac:dyDescent="0.3">
      <c r="F15552" s="16">
        <v>6</v>
      </c>
      <c r="G15552" s="16">
        <v>101</v>
      </c>
      <c r="H15552" s="16">
        <v>10</v>
      </c>
      <c r="I15552" s="16" t="s">
        <v>16</v>
      </c>
      <c r="J15552" s="12" t="str">
        <f t="shared" si="677"/>
        <v>WEST.10.101.6</v>
      </c>
      <c r="K15552" s="12" t="s">
        <v>10677</v>
      </c>
    </row>
    <row r="15553" spans="6:11" x14ac:dyDescent="0.3">
      <c r="F15553" s="16">
        <v>7</v>
      </c>
      <c r="G15553" s="16">
        <v>101</v>
      </c>
      <c r="H15553" s="16">
        <v>10</v>
      </c>
      <c r="I15553" s="16" t="s">
        <v>16</v>
      </c>
      <c r="J15553" s="12" t="str">
        <f t="shared" si="677"/>
        <v>WEST.10.101.7</v>
      </c>
      <c r="K15553" s="12" t="s">
        <v>10677</v>
      </c>
    </row>
    <row r="15554" spans="6:11" x14ac:dyDescent="0.3">
      <c r="F15554" s="16">
        <v>8</v>
      </c>
      <c r="G15554" s="16">
        <v>101</v>
      </c>
      <c r="H15554" s="16">
        <v>10</v>
      </c>
      <c r="I15554" s="16" t="s">
        <v>16</v>
      </c>
      <c r="J15554" s="12" t="str">
        <f t="shared" si="677"/>
        <v>WEST.10.101.8</v>
      </c>
      <c r="K15554" s="12" t="s">
        <v>10677</v>
      </c>
    </row>
    <row r="15555" spans="6:11" x14ac:dyDescent="0.3">
      <c r="F15555" s="16">
        <v>1</v>
      </c>
      <c r="G15555" s="16">
        <v>102</v>
      </c>
      <c r="H15555" s="16">
        <v>10</v>
      </c>
      <c r="I15555" s="16" t="s">
        <v>16</v>
      </c>
      <c r="J15555" s="12" t="str">
        <f t="shared" si="677"/>
        <v>WEST.10.102.1</v>
      </c>
      <c r="K15555" s="12" t="s">
        <v>10677</v>
      </c>
    </row>
    <row r="15556" spans="6:11" x14ac:dyDescent="0.3">
      <c r="F15556" s="16">
        <v>2</v>
      </c>
      <c r="G15556" s="16">
        <v>102</v>
      </c>
      <c r="H15556" s="16">
        <v>10</v>
      </c>
      <c r="I15556" s="16" t="s">
        <v>16</v>
      </c>
      <c r="J15556" s="12" t="str">
        <f t="shared" si="677"/>
        <v>WEST.10.102.2</v>
      </c>
      <c r="K15556" s="12" t="s">
        <v>10677</v>
      </c>
    </row>
    <row r="15557" spans="6:11" x14ac:dyDescent="0.3">
      <c r="F15557" s="16">
        <v>3</v>
      </c>
      <c r="G15557" s="16">
        <v>102</v>
      </c>
      <c r="H15557" s="16">
        <v>10</v>
      </c>
      <c r="I15557" s="16" t="s">
        <v>16</v>
      </c>
      <c r="J15557" s="12" t="str">
        <f t="shared" si="677"/>
        <v>WEST.10.102.3</v>
      </c>
      <c r="K15557" s="12" t="s">
        <v>10677</v>
      </c>
    </row>
    <row r="15558" spans="6:11" x14ac:dyDescent="0.3">
      <c r="F15558" s="16">
        <v>4</v>
      </c>
      <c r="G15558" s="16">
        <v>102</v>
      </c>
      <c r="H15558" s="16">
        <v>10</v>
      </c>
      <c r="I15558" s="16" t="s">
        <v>16</v>
      </c>
      <c r="J15558" s="12" t="str">
        <f t="shared" si="677"/>
        <v>WEST.10.102.4</v>
      </c>
      <c r="K15558" s="12" t="s">
        <v>10677</v>
      </c>
    </row>
    <row r="15559" spans="6:11" x14ac:dyDescent="0.3">
      <c r="F15559" s="16">
        <v>5</v>
      </c>
      <c r="G15559" s="16">
        <v>102</v>
      </c>
      <c r="H15559" s="16">
        <v>10</v>
      </c>
      <c r="I15559" s="16" t="s">
        <v>16</v>
      </c>
      <c r="J15559" s="12" t="str">
        <f t="shared" si="677"/>
        <v>WEST.10.102.5</v>
      </c>
      <c r="K15559" s="12" t="s">
        <v>10677</v>
      </c>
    </row>
    <row r="15560" spans="6:11" x14ac:dyDescent="0.3">
      <c r="F15560" s="16">
        <v>6</v>
      </c>
      <c r="G15560" s="16">
        <v>102</v>
      </c>
      <c r="H15560" s="16">
        <v>10</v>
      </c>
      <c r="I15560" s="16" t="s">
        <v>16</v>
      </c>
      <c r="J15560" s="12" t="str">
        <f t="shared" si="677"/>
        <v>WEST.10.102.6</v>
      </c>
      <c r="K15560" s="12" t="s">
        <v>10677</v>
      </c>
    </row>
    <row r="15561" spans="6:11" x14ac:dyDescent="0.3">
      <c r="F15561" s="16">
        <v>7</v>
      </c>
      <c r="G15561" s="16">
        <v>102</v>
      </c>
      <c r="H15561" s="16">
        <v>10</v>
      </c>
      <c r="I15561" s="16" t="s">
        <v>16</v>
      </c>
      <c r="J15561" s="12" t="str">
        <f t="shared" si="677"/>
        <v>WEST.10.102.7</v>
      </c>
      <c r="K15561" s="12" t="s">
        <v>10677</v>
      </c>
    </row>
    <row r="15562" spans="6:11" x14ac:dyDescent="0.3">
      <c r="F15562" s="16">
        <v>8</v>
      </c>
      <c r="G15562" s="16">
        <v>102</v>
      </c>
      <c r="H15562" s="16">
        <v>10</v>
      </c>
      <c r="I15562" s="16" t="s">
        <v>16</v>
      </c>
      <c r="J15562" s="12" t="str">
        <f t="shared" si="677"/>
        <v>WEST.10.102.8</v>
      </c>
      <c r="K15562" s="12" t="s">
        <v>10677</v>
      </c>
    </row>
    <row r="15563" spans="6:11" x14ac:dyDescent="0.3">
      <c r="F15563" s="16">
        <v>1</v>
      </c>
      <c r="G15563" s="16">
        <v>103</v>
      </c>
      <c r="H15563" s="16">
        <v>10</v>
      </c>
      <c r="I15563" s="16" t="s">
        <v>16</v>
      </c>
      <c r="J15563" s="12" t="str">
        <f t="shared" si="677"/>
        <v>WEST.10.103.1</v>
      </c>
      <c r="K15563" s="12" t="s">
        <v>10678</v>
      </c>
    </row>
    <row r="15564" spans="6:11" x14ac:dyDescent="0.3">
      <c r="F15564" s="16">
        <v>2</v>
      </c>
      <c r="G15564" s="16">
        <v>103</v>
      </c>
      <c r="H15564" s="16">
        <v>10</v>
      </c>
      <c r="I15564" s="16" t="s">
        <v>16</v>
      </c>
      <c r="J15564" s="12" t="str">
        <f t="shared" si="677"/>
        <v>WEST.10.103.2</v>
      </c>
      <c r="K15564" s="12" t="s">
        <v>10677</v>
      </c>
    </row>
    <row r="15565" spans="6:11" x14ac:dyDescent="0.3">
      <c r="F15565" s="16">
        <v>3</v>
      </c>
      <c r="G15565" s="16">
        <v>103</v>
      </c>
      <c r="H15565" s="16">
        <v>10</v>
      </c>
      <c r="I15565" s="16" t="s">
        <v>16</v>
      </c>
      <c r="J15565" s="12" t="str">
        <f t="shared" si="677"/>
        <v>WEST.10.103.3</v>
      </c>
      <c r="K15565" s="12" t="s">
        <v>10678</v>
      </c>
    </row>
    <row r="15566" spans="6:11" x14ac:dyDescent="0.3">
      <c r="F15566" s="16">
        <v>4</v>
      </c>
      <c r="G15566" s="16">
        <v>103</v>
      </c>
      <c r="H15566" s="16">
        <v>10</v>
      </c>
      <c r="I15566" s="16" t="s">
        <v>16</v>
      </c>
      <c r="J15566" s="12" t="str">
        <f t="shared" si="677"/>
        <v>WEST.10.103.4</v>
      </c>
      <c r="K15566" s="12" t="s">
        <v>10677</v>
      </c>
    </row>
    <row r="15567" spans="6:11" x14ac:dyDescent="0.3">
      <c r="F15567" s="16">
        <v>5</v>
      </c>
      <c r="G15567" s="16">
        <v>103</v>
      </c>
      <c r="H15567" s="16">
        <v>10</v>
      </c>
      <c r="I15567" s="16" t="s">
        <v>16</v>
      </c>
      <c r="J15567" s="12" t="str">
        <f t="shared" si="677"/>
        <v>WEST.10.103.5</v>
      </c>
      <c r="K15567" s="12" t="s">
        <v>10678</v>
      </c>
    </row>
    <row r="15568" spans="6:11" x14ac:dyDescent="0.3">
      <c r="F15568" s="16">
        <v>6</v>
      </c>
      <c r="G15568" s="16">
        <v>103</v>
      </c>
      <c r="H15568" s="16">
        <v>10</v>
      </c>
      <c r="I15568" s="16" t="s">
        <v>16</v>
      </c>
      <c r="J15568" s="12" t="str">
        <f t="shared" si="677"/>
        <v>WEST.10.103.6</v>
      </c>
      <c r="K15568" s="12" t="s">
        <v>10677</v>
      </c>
    </row>
    <row r="15569" spans="6:11" x14ac:dyDescent="0.3">
      <c r="F15569" s="16">
        <v>7</v>
      </c>
      <c r="G15569" s="16">
        <v>103</v>
      </c>
      <c r="H15569" s="16">
        <v>10</v>
      </c>
      <c r="I15569" s="16" t="s">
        <v>16</v>
      </c>
      <c r="J15569" s="12" t="str">
        <f t="shared" si="677"/>
        <v>WEST.10.103.7</v>
      </c>
      <c r="K15569" s="12" t="s">
        <v>10678</v>
      </c>
    </row>
    <row r="15570" spans="6:11" x14ac:dyDescent="0.3">
      <c r="F15570" s="16">
        <v>8</v>
      </c>
      <c r="G15570" s="16">
        <v>103</v>
      </c>
      <c r="H15570" s="16">
        <v>10</v>
      </c>
      <c r="I15570" s="16" t="s">
        <v>16</v>
      </c>
      <c r="J15570" s="12" t="str">
        <f t="shared" si="677"/>
        <v>WEST.10.103.8</v>
      </c>
      <c r="K15570" s="12" t="s">
        <v>10677</v>
      </c>
    </row>
    <row r="15571" spans="6:11" x14ac:dyDescent="0.3">
      <c r="F15571" s="16">
        <v>1</v>
      </c>
      <c r="G15571" s="16">
        <v>104</v>
      </c>
      <c r="H15571" s="16">
        <v>10</v>
      </c>
      <c r="I15571" s="16" t="s">
        <v>16</v>
      </c>
      <c r="J15571" s="12" t="str">
        <f t="shared" si="677"/>
        <v>WEST.10.104.1</v>
      </c>
      <c r="K15571" s="12" t="s">
        <v>10677</v>
      </c>
    </row>
    <row r="15572" spans="6:11" x14ac:dyDescent="0.3">
      <c r="F15572" s="16">
        <v>2</v>
      </c>
      <c r="G15572" s="16">
        <v>104</v>
      </c>
      <c r="H15572" s="16">
        <v>10</v>
      </c>
      <c r="I15572" s="16" t="s">
        <v>16</v>
      </c>
      <c r="J15572" s="12" t="str">
        <f t="shared" si="677"/>
        <v>WEST.10.104.2</v>
      </c>
      <c r="K15572" s="12" t="s">
        <v>10677</v>
      </c>
    </row>
    <row r="15573" spans="6:11" x14ac:dyDescent="0.3">
      <c r="F15573" s="16">
        <v>3</v>
      </c>
      <c r="G15573" s="16">
        <v>104</v>
      </c>
      <c r="H15573" s="16">
        <v>10</v>
      </c>
      <c r="I15573" s="16" t="s">
        <v>16</v>
      </c>
      <c r="J15573" s="12" t="str">
        <f t="shared" si="677"/>
        <v>WEST.10.104.3</v>
      </c>
      <c r="K15573" s="12" t="s">
        <v>10677</v>
      </c>
    </row>
    <row r="15574" spans="6:11" x14ac:dyDescent="0.3">
      <c r="F15574" s="16">
        <v>4</v>
      </c>
      <c r="G15574" s="16">
        <v>104</v>
      </c>
      <c r="H15574" s="16">
        <v>10</v>
      </c>
      <c r="I15574" s="16" t="s">
        <v>16</v>
      </c>
      <c r="J15574" s="12" t="str">
        <f t="shared" si="677"/>
        <v>WEST.10.104.4</v>
      </c>
      <c r="K15574" s="12" t="s">
        <v>10677</v>
      </c>
    </row>
    <row r="15575" spans="6:11" x14ac:dyDescent="0.3">
      <c r="F15575" s="16">
        <v>5</v>
      </c>
      <c r="G15575" s="16">
        <v>104</v>
      </c>
      <c r="H15575" s="16">
        <v>10</v>
      </c>
      <c r="I15575" s="16" t="s">
        <v>16</v>
      </c>
      <c r="J15575" s="12" t="str">
        <f t="shared" si="677"/>
        <v>WEST.10.104.5</v>
      </c>
      <c r="K15575" s="12" t="s">
        <v>10677</v>
      </c>
    </row>
    <row r="15576" spans="6:11" x14ac:dyDescent="0.3">
      <c r="F15576" s="16">
        <v>6</v>
      </c>
      <c r="G15576" s="16">
        <v>104</v>
      </c>
      <c r="H15576" s="16">
        <v>10</v>
      </c>
      <c r="I15576" s="16" t="s">
        <v>16</v>
      </c>
      <c r="J15576" s="12" t="str">
        <f t="shared" si="677"/>
        <v>WEST.10.104.6</v>
      </c>
      <c r="K15576" s="12" t="s">
        <v>10677</v>
      </c>
    </row>
    <row r="15577" spans="6:11" x14ac:dyDescent="0.3">
      <c r="F15577" s="16">
        <v>7</v>
      </c>
      <c r="G15577" s="16">
        <v>104</v>
      </c>
      <c r="H15577" s="16">
        <v>10</v>
      </c>
      <c r="I15577" s="16" t="s">
        <v>16</v>
      </c>
      <c r="J15577" s="12" t="str">
        <f t="shared" si="677"/>
        <v>WEST.10.104.7</v>
      </c>
      <c r="K15577" s="12" t="s">
        <v>10677</v>
      </c>
    </row>
    <row r="15578" spans="6:11" x14ac:dyDescent="0.3">
      <c r="F15578" s="16">
        <v>8</v>
      </c>
      <c r="G15578" s="16">
        <v>104</v>
      </c>
      <c r="H15578" s="16">
        <v>10</v>
      </c>
      <c r="I15578" s="16" t="s">
        <v>16</v>
      </c>
      <c r="J15578" s="12" t="str">
        <f t="shared" si="677"/>
        <v>WEST.10.104.8</v>
      </c>
      <c r="K15578" s="12" t="s">
        <v>10677</v>
      </c>
    </row>
    <row r="15579" spans="6:11" x14ac:dyDescent="0.3">
      <c r="F15579" s="16">
        <v>1</v>
      </c>
      <c r="G15579" s="16">
        <v>105</v>
      </c>
      <c r="H15579" s="16">
        <v>10</v>
      </c>
      <c r="I15579" s="16" t="s">
        <v>16</v>
      </c>
      <c r="J15579" s="12" t="str">
        <f t="shared" si="677"/>
        <v>WEST.10.105.1</v>
      </c>
      <c r="K15579" s="12" t="s">
        <v>10677</v>
      </c>
    </row>
    <row r="15580" spans="6:11" x14ac:dyDescent="0.3">
      <c r="F15580" s="16">
        <v>2</v>
      </c>
      <c r="G15580" s="16">
        <v>105</v>
      </c>
      <c r="H15580" s="16">
        <v>10</v>
      </c>
      <c r="I15580" s="16" t="s">
        <v>16</v>
      </c>
      <c r="J15580" s="12" t="str">
        <f t="shared" si="677"/>
        <v>WEST.10.105.2</v>
      </c>
      <c r="K15580" s="12" t="s">
        <v>10677</v>
      </c>
    </row>
    <row r="15581" spans="6:11" x14ac:dyDescent="0.3">
      <c r="F15581" s="16">
        <v>3</v>
      </c>
      <c r="G15581" s="16">
        <v>105</v>
      </c>
      <c r="H15581" s="16">
        <v>10</v>
      </c>
      <c r="I15581" s="16" t="s">
        <v>16</v>
      </c>
      <c r="J15581" s="12" t="str">
        <f t="shared" si="677"/>
        <v>WEST.10.105.3</v>
      </c>
      <c r="K15581" s="12" t="s">
        <v>10677</v>
      </c>
    </row>
    <row r="15582" spans="6:11" x14ac:dyDescent="0.3">
      <c r="F15582" s="16">
        <v>4</v>
      </c>
      <c r="G15582" s="16">
        <v>105</v>
      </c>
      <c r="H15582" s="16">
        <v>10</v>
      </c>
      <c r="I15582" s="16" t="s">
        <v>16</v>
      </c>
      <c r="J15582" s="12" t="str">
        <f t="shared" si="677"/>
        <v>WEST.10.105.4</v>
      </c>
      <c r="K15582" s="12" t="s">
        <v>10677</v>
      </c>
    </row>
    <row r="15583" spans="6:11" x14ac:dyDescent="0.3">
      <c r="F15583" s="16">
        <v>5</v>
      </c>
      <c r="G15583" s="16">
        <v>105</v>
      </c>
      <c r="H15583" s="16">
        <v>10</v>
      </c>
      <c r="I15583" s="16" t="s">
        <v>16</v>
      </c>
      <c r="J15583" s="12" t="str">
        <f t="shared" si="677"/>
        <v>WEST.10.105.5</v>
      </c>
      <c r="K15583" s="12" t="s">
        <v>10677</v>
      </c>
    </row>
    <row r="15584" spans="6:11" x14ac:dyDescent="0.3">
      <c r="F15584" s="16">
        <v>6</v>
      </c>
      <c r="G15584" s="16">
        <v>105</v>
      </c>
      <c r="H15584" s="16">
        <v>10</v>
      </c>
      <c r="I15584" s="16" t="s">
        <v>16</v>
      </c>
      <c r="J15584" s="12" t="str">
        <f t="shared" si="677"/>
        <v>WEST.10.105.6</v>
      </c>
      <c r="K15584" s="12" t="s">
        <v>10677</v>
      </c>
    </row>
    <row r="15585" spans="6:11" x14ac:dyDescent="0.3">
      <c r="F15585" s="16">
        <v>7</v>
      </c>
      <c r="G15585" s="16">
        <v>105</v>
      </c>
      <c r="H15585" s="16">
        <v>10</v>
      </c>
      <c r="I15585" s="16" t="s">
        <v>16</v>
      </c>
      <c r="J15585" s="12" t="str">
        <f t="shared" si="677"/>
        <v>WEST.10.105.7</v>
      </c>
      <c r="K15585" s="12" t="s">
        <v>10677</v>
      </c>
    </row>
    <row r="15586" spans="6:11" x14ac:dyDescent="0.3">
      <c r="F15586" s="16">
        <v>8</v>
      </c>
      <c r="G15586" s="16">
        <v>105</v>
      </c>
      <c r="H15586" s="16">
        <v>10</v>
      </c>
      <c r="I15586" s="16" t="s">
        <v>16</v>
      </c>
      <c r="J15586" s="12" t="str">
        <f t="shared" si="677"/>
        <v>WEST.10.105.8</v>
      </c>
      <c r="K15586" s="12" t="s">
        <v>10677</v>
      </c>
    </row>
    <row r="15587" spans="6:11" x14ac:dyDescent="0.3">
      <c r="F15587" s="16">
        <v>1</v>
      </c>
      <c r="G15587" s="16">
        <v>106</v>
      </c>
      <c r="H15587" s="16">
        <v>10</v>
      </c>
      <c r="I15587" s="16" t="s">
        <v>16</v>
      </c>
      <c r="J15587" s="12" t="str">
        <f t="shared" si="677"/>
        <v>WEST.10.106.1</v>
      </c>
      <c r="K15587" s="12" t="s">
        <v>10677</v>
      </c>
    </row>
    <row r="15588" spans="6:11" x14ac:dyDescent="0.3">
      <c r="F15588" s="16">
        <v>2</v>
      </c>
      <c r="G15588" s="16">
        <v>106</v>
      </c>
      <c r="H15588" s="16">
        <v>10</v>
      </c>
      <c r="I15588" s="16" t="s">
        <v>16</v>
      </c>
      <c r="J15588" s="12" t="str">
        <f t="shared" si="677"/>
        <v>WEST.10.106.2</v>
      </c>
      <c r="K15588" s="12" t="s">
        <v>10677</v>
      </c>
    </row>
    <row r="15589" spans="6:11" x14ac:dyDescent="0.3">
      <c r="F15589" s="16">
        <v>4</v>
      </c>
      <c r="G15589" s="16">
        <v>106</v>
      </c>
      <c r="H15589" s="16">
        <v>10</v>
      </c>
      <c r="I15589" s="16" t="s">
        <v>16</v>
      </c>
      <c r="J15589" s="12" t="str">
        <f t="shared" si="677"/>
        <v>WEST.10.106.4</v>
      </c>
      <c r="K15589" s="12" t="s">
        <v>10677</v>
      </c>
    </row>
    <row r="15590" spans="6:11" x14ac:dyDescent="0.3">
      <c r="F15590" s="16">
        <v>6</v>
      </c>
      <c r="G15590" s="16">
        <v>106</v>
      </c>
      <c r="H15590" s="16">
        <v>10</v>
      </c>
      <c r="I15590" s="16" t="s">
        <v>16</v>
      </c>
      <c r="J15590" s="12" t="str">
        <f t="shared" si="677"/>
        <v>WEST.10.106.6</v>
      </c>
      <c r="K15590" s="12" t="s">
        <v>10677</v>
      </c>
    </row>
    <row r="15591" spans="6:11" x14ac:dyDescent="0.3">
      <c r="F15591" s="16">
        <v>7</v>
      </c>
      <c r="G15591" s="16">
        <v>106</v>
      </c>
      <c r="H15591" s="16">
        <v>10</v>
      </c>
      <c r="I15591" s="16" t="s">
        <v>16</v>
      </c>
      <c r="J15591" s="12" t="str">
        <f t="shared" si="677"/>
        <v>WEST.10.106.7</v>
      </c>
      <c r="K15591" s="12" t="s">
        <v>10677</v>
      </c>
    </row>
    <row r="15592" spans="6:11" x14ac:dyDescent="0.3">
      <c r="F15592" s="16">
        <v>8</v>
      </c>
      <c r="G15592" s="16">
        <v>106</v>
      </c>
      <c r="H15592" s="16">
        <v>10</v>
      </c>
      <c r="I15592" s="16" t="s">
        <v>16</v>
      </c>
      <c r="J15592" s="12" t="str">
        <f t="shared" si="677"/>
        <v>WEST.10.106.8</v>
      </c>
      <c r="K15592" s="12" t="s">
        <v>10677</v>
      </c>
    </row>
    <row r="15593" spans="6:11" x14ac:dyDescent="0.3">
      <c r="F15593" s="16">
        <v>1</v>
      </c>
      <c r="G15593" s="16">
        <v>107</v>
      </c>
      <c r="H15593" s="16">
        <v>10</v>
      </c>
      <c r="I15593" s="16" t="s">
        <v>16</v>
      </c>
      <c r="J15593" s="12" t="str">
        <f t="shared" si="677"/>
        <v>WEST.10.107.1</v>
      </c>
      <c r="K15593" s="12" t="s">
        <v>10677</v>
      </c>
    </row>
    <row r="15594" spans="6:11" x14ac:dyDescent="0.3">
      <c r="F15594" s="16">
        <v>2</v>
      </c>
      <c r="G15594" s="16">
        <v>107</v>
      </c>
      <c r="H15594" s="16">
        <v>10</v>
      </c>
      <c r="I15594" s="16" t="s">
        <v>16</v>
      </c>
      <c r="J15594" s="12" t="str">
        <f t="shared" si="677"/>
        <v>WEST.10.107.2</v>
      </c>
      <c r="K15594" s="12" t="s">
        <v>10677</v>
      </c>
    </row>
    <row r="15595" spans="6:11" x14ac:dyDescent="0.3">
      <c r="F15595" s="16">
        <v>3</v>
      </c>
      <c r="G15595" s="16">
        <v>107</v>
      </c>
      <c r="H15595" s="16">
        <v>10</v>
      </c>
      <c r="I15595" s="16" t="s">
        <v>16</v>
      </c>
      <c r="J15595" s="12" t="str">
        <f t="shared" si="677"/>
        <v>WEST.10.107.3</v>
      </c>
      <c r="K15595" s="12" t="s">
        <v>10677</v>
      </c>
    </row>
    <row r="15596" spans="6:11" x14ac:dyDescent="0.3">
      <c r="F15596" s="16">
        <v>4</v>
      </c>
      <c r="G15596" s="16">
        <v>107</v>
      </c>
      <c r="H15596" s="16">
        <v>10</v>
      </c>
      <c r="I15596" s="16" t="s">
        <v>16</v>
      </c>
      <c r="J15596" s="12" t="str">
        <f t="shared" si="677"/>
        <v>WEST.10.107.4</v>
      </c>
      <c r="K15596" s="12" t="s">
        <v>10677</v>
      </c>
    </row>
    <row r="15597" spans="6:11" x14ac:dyDescent="0.3">
      <c r="F15597" s="16">
        <v>5</v>
      </c>
      <c r="G15597" s="16">
        <v>107</v>
      </c>
      <c r="H15597" s="16">
        <v>10</v>
      </c>
      <c r="I15597" s="16" t="s">
        <v>16</v>
      </c>
      <c r="J15597" s="12" t="str">
        <f t="shared" si="677"/>
        <v>WEST.10.107.5</v>
      </c>
      <c r="K15597" s="12" t="s">
        <v>10677</v>
      </c>
    </row>
    <row r="15598" spans="6:11" x14ac:dyDescent="0.3">
      <c r="F15598" s="16">
        <v>6</v>
      </c>
      <c r="G15598" s="16">
        <v>107</v>
      </c>
      <c r="H15598" s="16">
        <v>10</v>
      </c>
      <c r="I15598" s="16" t="s">
        <v>16</v>
      </c>
      <c r="J15598" s="12" t="str">
        <f t="shared" si="677"/>
        <v>WEST.10.107.6</v>
      </c>
      <c r="K15598" s="12" t="s">
        <v>10677</v>
      </c>
    </row>
    <row r="15599" spans="6:11" x14ac:dyDescent="0.3">
      <c r="F15599" s="16">
        <v>7</v>
      </c>
      <c r="G15599" s="16">
        <v>107</v>
      </c>
      <c r="H15599" s="16">
        <v>10</v>
      </c>
      <c r="I15599" s="16" t="s">
        <v>16</v>
      </c>
      <c r="J15599" s="12" t="str">
        <f t="shared" si="677"/>
        <v>WEST.10.107.7</v>
      </c>
      <c r="K15599" s="12" t="s">
        <v>10677</v>
      </c>
    </row>
    <row r="15600" spans="6:11" x14ac:dyDescent="0.3">
      <c r="F15600" s="16">
        <v>8</v>
      </c>
      <c r="G15600" s="16">
        <v>107</v>
      </c>
      <c r="H15600" s="16">
        <v>10</v>
      </c>
      <c r="I15600" s="16" t="s">
        <v>16</v>
      </c>
      <c r="J15600" s="12" t="str">
        <f t="shared" si="677"/>
        <v>WEST.10.107.8</v>
      </c>
      <c r="K15600" s="12" t="s">
        <v>10677</v>
      </c>
    </row>
    <row r="15601" spans="6:11" x14ac:dyDescent="0.3">
      <c r="F15601" s="16">
        <v>1</v>
      </c>
      <c r="G15601" s="16">
        <v>108</v>
      </c>
      <c r="H15601" s="16">
        <v>10</v>
      </c>
      <c r="I15601" s="16" t="s">
        <v>16</v>
      </c>
      <c r="J15601" s="12" t="str">
        <f t="shared" si="677"/>
        <v>WEST.10.108.1</v>
      </c>
      <c r="K15601" s="12" t="s">
        <v>10677</v>
      </c>
    </row>
    <row r="15602" spans="6:11" x14ac:dyDescent="0.3">
      <c r="F15602" s="16">
        <v>2</v>
      </c>
      <c r="G15602" s="16">
        <v>108</v>
      </c>
      <c r="H15602" s="16">
        <v>10</v>
      </c>
      <c r="I15602" s="16" t="s">
        <v>16</v>
      </c>
      <c r="J15602" s="12" t="str">
        <f t="shared" si="677"/>
        <v>WEST.10.108.2</v>
      </c>
      <c r="K15602" s="12" t="s">
        <v>10677</v>
      </c>
    </row>
    <row r="15603" spans="6:11" x14ac:dyDescent="0.3">
      <c r="F15603" s="16">
        <v>3</v>
      </c>
      <c r="G15603" s="16">
        <v>108</v>
      </c>
      <c r="H15603" s="16">
        <v>10</v>
      </c>
      <c r="I15603" s="16" t="s">
        <v>16</v>
      </c>
      <c r="J15603" s="12" t="str">
        <f t="shared" si="677"/>
        <v>WEST.10.108.3</v>
      </c>
      <c r="K15603" s="12" t="s">
        <v>10677</v>
      </c>
    </row>
    <row r="15604" spans="6:11" x14ac:dyDescent="0.3">
      <c r="F15604" s="16">
        <v>4</v>
      </c>
      <c r="G15604" s="16">
        <v>108</v>
      </c>
      <c r="H15604" s="16">
        <v>10</v>
      </c>
      <c r="I15604" s="16" t="s">
        <v>16</v>
      </c>
      <c r="J15604" s="12" t="str">
        <f t="shared" si="677"/>
        <v>WEST.10.108.4</v>
      </c>
      <c r="K15604" s="12" t="s">
        <v>10677</v>
      </c>
    </row>
    <row r="15605" spans="6:11" x14ac:dyDescent="0.3">
      <c r="F15605" s="16">
        <v>5</v>
      </c>
      <c r="G15605" s="16">
        <v>108</v>
      </c>
      <c r="H15605" s="16">
        <v>10</v>
      </c>
      <c r="I15605" s="16" t="s">
        <v>16</v>
      </c>
      <c r="J15605" s="12" t="str">
        <f t="shared" si="677"/>
        <v>WEST.10.108.5</v>
      </c>
      <c r="K15605" s="12" t="s">
        <v>10677</v>
      </c>
    </row>
    <row r="15606" spans="6:11" x14ac:dyDescent="0.3">
      <c r="F15606" s="16">
        <v>6</v>
      </c>
      <c r="G15606" s="16">
        <v>108</v>
      </c>
      <c r="H15606" s="16">
        <v>10</v>
      </c>
      <c r="I15606" s="16" t="s">
        <v>16</v>
      </c>
      <c r="J15606" s="12" t="str">
        <f t="shared" si="677"/>
        <v>WEST.10.108.6</v>
      </c>
      <c r="K15606" s="12" t="s">
        <v>10677</v>
      </c>
    </row>
    <row r="15607" spans="6:11" x14ac:dyDescent="0.3">
      <c r="F15607" s="16">
        <v>7</v>
      </c>
      <c r="G15607" s="16">
        <v>108</v>
      </c>
      <c r="H15607" s="16">
        <v>10</v>
      </c>
      <c r="I15607" s="16" t="s">
        <v>16</v>
      </c>
      <c r="J15607" s="12" t="str">
        <f t="shared" si="677"/>
        <v>WEST.10.108.7</v>
      </c>
      <c r="K15607" s="12" t="s">
        <v>10677</v>
      </c>
    </row>
    <row r="15608" spans="6:11" x14ac:dyDescent="0.3">
      <c r="F15608" s="16">
        <v>8</v>
      </c>
      <c r="G15608" s="16">
        <v>108</v>
      </c>
      <c r="H15608" s="16">
        <v>10</v>
      </c>
      <c r="I15608" s="16" t="s">
        <v>16</v>
      </c>
      <c r="J15608" s="12" t="str">
        <f t="shared" si="677"/>
        <v>WEST.10.108.8</v>
      </c>
      <c r="K15608" s="12" t="s">
        <v>10677</v>
      </c>
    </row>
    <row r="15609" spans="6:11" x14ac:dyDescent="0.3">
      <c r="F15609" s="16">
        <v>1</v>
      </c>
      <c r="G15609" s="16">
        <v>109</v>
      </c>
      <c r="H15609" s="16">
        <v>10</v>
      </c>
      <c r="I15609" s="16" t="s">
        <v>16</v>
      </c>
      <c r="J15609" s="12" t="str">
        <f t="shared" si="677"/>
        <v>WEST.10.109.1</v>
      </c>
      <c r="K15609" s="12" t="s">
        <v>10677</v>
      </c>
    </row>
    <row r="15610" spans="6:11" x14ac:dyDescent="0.3">
      <c r="F15610" s="16">
        <v>2</v>
      </c>
      <c r="G15610" s="16">
        <v>109</v>
      </c>
      <c r="H15610" s="16">
        <v>10</v>
      </c>
      <c r="I15610" s="16" t="s">
        <v>16</v>
      </c>
      <c r="J15610" s="12" t="str">
        <f t="shared" si="677"/>
        <v>WEST.10.109.2</v>
      </c>
      <c r="K15610" s="12" t="s">
        <v>10677</v>
      </c>
    </row>
    <row r="15611" spans="6:11" x14ac:dyDescent="0.3">
      <c r="F15611" s="16">
        <v>3</v>
      </c>
      <c r="G15611" s="16">
        <v>109</v>
      </c>
      <c r="H15611" s="16">
        <v>10</v>
      </c>
      <c r="I15611" s="16" t="s">
        <v>16</v>
      </c>
      <c r="J15611" s="12" t="str">
        <f t="shared" si="677"/>
        <v>WEST.10.109.3</v>
      </c>
      <c r="K15611" s="12" t="s">
        <v>10677</v>
      </c>
    </row>
    <row r="15612" spans="6:11" x14ac:dyDescent="0.3">
      <c r="F15612" s="16">
        <v>4</v>
      </c>
      <c r="G15612" s="16">
        <v>109</v>
      </c>
      <c r="H15612" s="16">
        <v>10</v>
      </c>
      <c r="I15612" s="16" t="s">
        <v>16</v>
      </c>
      <c r="J15612" s="12" t="str">
        <f t="shared" si="677"/>
        <v>WEST.10.109.4</v>
      </c>
      <c r="K15612" s="12" t="s">
        <v>10677</v>
      </c>
    </row>
    <row r="15613" spans="6:11" x14ac:dyDescent="0.3">
      <c r="F15613" s="16">
        <v>5</v>
      </c>
      <c r="G15613" s="16">
        <v>109</v>
      </c>
      <c r="H15613" s="16">
        <v>10</v>
      </c>
      <c r="I15613" s="16" t="s">
        <v>16</v>
      </c>
      <c r="J15613" s="12" t="str">
        <f t="shared" ref="J15613:J15676" si="678">CONCATENATE(I15613,".",H15613,".",G15613,".",F15613)</f>
        <v>WEST.10.109.5</v>
      </c>
      <c r="K15613" s="12" t="s">
        <v>10677</v>
      </c>
    </row>
    <row r="15614" spans="6:11" x14ac:dyDescent="0.3">
      <c r="F15614" s="16">
        <v>6</v>
      </c>
      <c r="G15614" s="16">
        <v>109</v>
      </c>
      <c r="H15614" s="16">
        <v>10</v>
      </c>
      <c r="I15614" s="16" t="s">
        <v>16</v>
      </c>
      <c r="J15614" s="12" t="str">
        <f t="shared" si="678"/>
        <v>WEST.10.109.6</v>
      </c>
      <c r="K15614" s="12" t="s">
        <v>10677</v>
      </c>
    </row>
    <row r="15615" spans="6:11" x14ac:dyDescent="0.3">
      <c r="F15615" s="16">
        <v>8</v>
      </c>
      <c r="G15615" s="16">
        <v>109</v>
      </c>
      <c r="H15615" s="16">
        <v>10</v>
      </c>
      <c r="I15615" s="16" t="s">
        <v>16</v>
      </c>
      <c r="J15615" s="12" t="str">
        <f t="shared" si="678"/>
        <v>WEST.10.109.8</v>
      </c>
      <c r="K15615" s="12" t="s">
        <v>10677</v>
      </c>
    </row>
    <row r="15616" spans="6:11" x14ac:dyDescent="0.3">
      <c r="F15616" s="16">
        <v>1</v>
      </c>
      <c r="G15616" s="16">
        <v>110</v>
      </c>
      <c r="H15616" s="16">
        <v>10</v>
      </c>
      <c r="I15616" s="16" t="s">
        <v>16</v>
      </c>
      <c r="J15616" s="12" t="str">
        <f t="shared" si="678"/>
        <v>WEST.10.110.1</v>
      </c>
      <c r="K15616" s="12" t="s">
        <v>10677</v>
      </c>
    </row>
    <row r="15617" spans="6:11" x14ac:dyDescent="0.3">
      <c r="F15617" s="16">
        <v>2</v>
      </c>
      <c r="G15617" s="16">
        <v>110</v>
      </c>
      <c r="H15617" s="16">
        <v>10</v>
      </c>
      <c r="I15617" s="16" t="s">
        <v>16</v>
      </c>
      <c r="J15617" s="12" t="str">
        <f t="shared" si="678"/>
        <v>WEST.10.110.2</v>
      </c>
      <c r="K15617" s="12" t="s">
        <v>10677</v>
      </c>
    </row>
    <row r="15618" spans="6:11" x14ac:dyDescent="0.3">
      <c r="F15618" s="16">
        <v>3</v>
      </c>
      <c r="G15618" s="16">
        <v>110</v>
      </c>
      <c r="H15618" s="16">
        <v>10</v>
      </c>
      <c r="I15618" s="16" t="s">
        <v>16</v>
      </c>
      <c r="J15618" s="12" t="str">
        <f t="shared" si="678"/>
        <v>WEST.10.110.3</v>
      </c>
      <c r="K15618" s="12" t="s">
        <v>10677</v>
      </c>
    </row>
    <row r="15619" spans="6:11" x14ac:dyDescent="0.3">
      <c r="F15619" s="16">
        <v>4</v>
      </c>
      <c r="G15619" s="16">
        <v>110</v>
      </c>
      <c r="H15619" s="16">
        <v>10</v>
      </c>
      <c r="I15619" s="16" t="s">
        <v>16</v>
      </c>
      <c r="J15619" s="12" t="str">
        <f t="shared" si="678"/>
        <v>WEST.10.110.4</v>
      </c>
      <c r="K15619" s="12" t="s">
        <v>10677</v>
      </c>
    </row>
    <row r="15620" spans="6:11" x14ac:dyDescent="0.3">
      <c r="F15620" s="16">
        <v>5</v>
      </c>
      <c r="G15620" s="16">
        <v>110</v>
      </c>
      <c r="H15620" s="16">
        <v>10</v>
      </c>
      <c r="I15620" s="16" t="s">
        <v>16</v>
      </c>
      <c r="J15620" s="12" t="str">
        <f t="shared" si="678"/>
        <v>WEST.10.110.5</v>
      </c>
      <c r="K15620" s="12" t="s">
        <v>10589</v>
      </c>
    </row>
    <row r="15621" spans="6:11" x14ac:dyDescent="0.3">
      <c r="F15621" s="16">
        <v>6</v>
      </c>
      <c r="G15621" s="16">
        <v>110</v>
      </c>
      <c r="H15621" s="16">
        <v>10</v>
      </c>
      <c r="I15621" s="16" t="s">
        <v>16</v>
      </c>
      <c r="J15621" s="12" t="str">
        <f t="shared" si="678"/>
        <v>WEST.10.110.6</v>
      </c>
      <c r="K15621" s="12" t="s">
        <v>10677</v>
      </c>
    </row>
    <row r="15622" spans="6:11" x14ac:dyDescent="0.3">
      <c r="F15622" s="16">
        <v>8</v>
      </c>
      <c r="G15622" s="16">
        <v>110</v>
      </c>
      <c r="H15622" s="16">
        <v>10</v>
      </c>
      <c r="I15622" s="16" t="s">
        <v>16</v>
      </c>
      <c r="J15622" s="12" t="str">
        <f t="shared" si="678"/>
        <v>WEST.10.110.8</v>
      </c>
      <c r="K15622" s="12" t="s">
        <v>10677</v>
      </c>
    </row>
    <row r="15623" spans="6:11" x14ac:dyDescent="0.3">
      <c r="F15623" s="16">
        <v>1</v>
      </c>
      <c r="G15623" s="16">
        <v>111</v>
      </c>
      <c r="H15623" s="16">
        <v>10</v>
      </c>
      <c r="I15623" s="16" t="s">
        <v>16</v>
      </c>
      <c r="J15623" s="12" t="str">
        <f t="shared" si="678"/>
        <v>WEST.10.111.1</v>
      </c>
      <c r="K15623" s="12" t="s">
        <v>10677</v>
      </c>
    </row>
    <row r="15624" spans="6:11" x14ac:dyDescent="0.3">
      <c r="F15624" s="16">
        <v>2</v>
      </c>
      <c r="G15624" s="16">
        <v>111</v>
      </c>
      <c r="H15624" s="16">
        <v>10</v>
      </c>
      <c r="I15624" s="16" t="s">
        <v>16</v>
      </c>
      <c r="J15624" s="12" t="str">
        <f t="shared" si="678"/>
        <v>WEST.10.111.2</v>
      </c>
      <c r="K15624" s="12" t="s">
        <v>10677</v>
      </c>
    </row>
    <row r="15625" spans="6:11" x14ac:dyDescent="0.3">
      <c r="F15625" s="16">
        <v>3</v>
      </c>
      <c r="G15625" s="16">
        <v>111</v>
      </c>
      <c r="H15625" s="16">
        <v>10</v>
      </c>
      <c r="I15625" s="16" t="s">
        <v>16</v>
      </c>
      <c r="J15625" s="12" t="str">
        <f t="shared" si="678"/>
        <v>WEST.10.111.3</v>
      </c>
      <c r="K15625" s="12" t="s">
        <v>10677</v>
      </c>
    </row>
    <row r="15626" spans="6:11" x14ac:dyDescent="0.3">
      <c r="F15626" s="16">
        <v>4</v>
      </c>
      <c r="G15626" s="16">
        <v>111</v>
      </c>
      <c r="H15626" s="16">
        <v>10</v>
      </c>
      <c r="I15626" s="16" t="s">
        <v>16</v>
      </c>
      <c r="J15626" s="12" t="str">
        <f t="shared" si="678"/>
        <v>WEST.10.111.4</v>
      </c>
      <c r="K15626" s="12" t="s">
        <v>10677</v>
      </c>
    </row>
    <row r="15627" spans="6:11" x14ac:dyDescent="0.3">
      <c r="F15627" s="16">
        <v>5</v>
      </c>
      <c r="G15627" s="16">
        <v>111</v>
      </c>
      <c r="H15627" s="16">
        <v>10</v>
      </c>
      <c r="I15627" s="16" t="s">
        <v>16</v>
      </c>
      <c r="J15627" s="12" t="str">
        <f t="shared" si="678"/>
        <v>WEST.10.111.5</v>
      </c>
      <c r="K15627" s="12" t="s">
        <v>10677</v>
      </c>
    </row>
    <row r="15628" spans="6:11" x14ac:dyDescent="0.3">
      <c r="F15628" s="16">
        <v>6</v>
      </c>
      <c r="G15628" s="16">
        <v>111</v>
      </c>
      <c r="H15628" s="16">
        <v>10</v>
      </c>
      <c r="I15628" s="16" t="s">
        <v>16</v>
      </c>
      <c r="J15628" s="12" t="str">
        <f t="shared" si="678"/>
        <v>WEST.10.111.6</v>
      </c>
      <c r="K15628" s="12" t="s">
        <v>10677</v>
      </c>
    </row>
    <row r="15629" spans="6:11" x14ac:dyDescent="0.3">
      <c r="F15629" s="16">
        <v>7</v>
      </c>
      <c r="G15629" s="16">
        <v>111</v>
      </c>
      <c r="H15629" s="16">
        <v>10</v>
      </c>
      <c r="I15629" s="16" t="s">
        <v>16</v>
      </c>
      <c r="J15629" s="12" t="str">
        <f t="shared" si="678"/>
        <v>WEST.10.111.7</v>
      </c>
      <c r="K15629" s="12" t="s">
        <v>10677</v>
      </c>
    </row>
    <row r="15630" spans="6:11" x14ac:dyDescent="0.3">
      <c r="F15630" s="16">
        <v>8</v>
      </c>
      <c r="G15630" s="16">
        <v>111</v>
      </c>
      <c r="H15630" s="16">
        <v>10</v>
      </c>
      <c r="I15630" s="16" t="s">
        <v>16</v>
      </c>
      <c r="J15630" s="12" t="str">
        <f t="shared" si="678"/>
        <v>WEST.10.111.8</v>
      </c>
      <c r="K15630" s="12" t="s">
        <v>10677</v>
      </c>
    </row>
    <row r="15631" spans="6:11" x14ac:dyDescent="0.3">
      <c r="F15631" s="16">
        <v>1</v>
      </c>
      <c r="G15631" s="16">
        <v>112</v>
      </c>
      <c r="H15631" s="16">
        <v>10</v>
      </c>
      <c r="I15631" s="16" t="s">
        <v>16</v>
      </c>
      <c r="J15631" s="12" t="str">
        <f t="shared" si="678"/>
        <v>WEST.10.112.1</v>
      </c>
      <c r="K15631" s="12" t="s">
        <v>10678</v>
      </c>
    </row>
    <row r="15632" spans="6:11" x14ac:dyDescent="0.3">
      <c r="F15632" s="16">
        <v>2</v>
      </c>
      <c r="G15632" s="16">
        <v>112</v>
      </c>
      <c r="H15632" s="16">
        <v>10</v>
      </c>
      <c r="I15632" s="16" t="s">
        <v>16</v>
      </c>
      <c r="J15632" s="12" t="str">
        <f t="shared" si="678"/>
        <v>WEST.10.112.2</v>
      </c>
      <c r="K15632" s="12" t="s">
        <v>10677</v>
      </c>
    </row>
    <row r="15633" spans="6:11" x14ac:dyDescent="0.3">
      <c r="F15633" s="16">
        <v>3</v>
      </c>
      <c r="G15633" s="16">
        <v>112</v>
      </c>
      <c r="H15633" s="16">
        <v>10</v>
      </c>
      <c r="I15633" s="16" t="s">
        <v>16</v>
      </c>
      <c r="J15633" s="12" t="str">
        <f t="shared" si="678"/>
        <v>WEST.10.112.3</v>
      </c>
      <c r="K15633" s="12" t="s">
        <v>10678</v>
      </c>
    </row>
    <row r="15634" spans="6:11" x14ac:dyDescent="0.3">
      <c r="F15634" s="16">
        <v>4</v>
      </c>
      <c r="G15634" s="16">
        <v>112</v>
      </c>
      <c r="H15634" s="16">
        <v>10</v>
      </c>
      <c r="I15634" s="16" t="s">
        <v>16</v>
      </c>
      <c r="J15634" s="12" t="str">
        <f t="shared" si="678"/>
        <v>WEST.10.112.4</v>
      </c>
      <c r="K15634" s="12" t="s">
        <v>10677</v>
      </c>
    </row>
    <row r="15635" spans="6:11" x14ac:dyDescent="0.3">
      <c r="F15635" s="16">
        <v>5</v>
      </c>
      <c r="G15635" s="16">
        <v>112</v>
      </c>
      <c r="H15635" s="16">
        <v>10</v>
      </c>
      <c r="I15635" s="16" t="s">
        <v>16</v>
      </c>
      <c r="J15635" s="12" t="str">
        <f t="shared" si="678"/>
        <v>WEST.10.112.5</v>
      </c>
      <c r="K15635" s="12" t="s">
        <v>10678</v>
      </c>
    </row>
    <row r="15636" spans="6:11" x14ac:dyDescent="0.3">
      <c r="F15636" s="16">
        <v>6</v>
      </c>
      <c r="G15636" s="16">
        <v>112</v>
      </c>
      <c r="H15636" s="16">
        <v>10</v>
      </c>
      <c r="I15636" s="16" t="s">
        <v>16</v>
      </c>
      <c r="J15636" s="12" t="str">
        <f t="shared" si="678"/>
        <v>WEST.10.112.6</v>
      </c>
      <c r="K15636" s="12" t="s">
        <v>10677</v>
      </c>
    </row>
    <row r="15637" spans="6:11" x14ac:dyDescent="0.3">
      <c r="F15637" s="16">
        <v>7</v>
      </c>
      <c r="G15637" s="16">
        <v>112</v>
      </c>
      <c r="H15637" s="16">
        <v>10</v>
      </c>
      <c r="I15637" s="16" t="s">
        <v>16</v>
      </c>
      <c r="J15637" s="12" t="str">
        <f t="shared" si="678"/>
        <v>WEST.10.112.7</v>
      </c>
      <c r="K15637" s="12" t="s">
        <v>10678</v>
      </c>
    </row>
    <row r="15638" spans="6:11" x14ac:dyDescent="0.3">
      <c r="F15638" s="16">
        <v>8</v>
      </c>
      <c r="G15638" s="16">
        <v>112</v>
      </c>
      <c r="H15638" s="16">
        <v>10</v>
      </c>
      <c r="I15638" s="16" t="s">
        <v>16</v>
      </c>
      <c r="J15638" s="12" t="str">
        <f t="shared" si="678"/>
        <v>WEST.10.112.8</v>
      </c>
      <c r="K15638" s="12" t="s">
        <v>10677</v>
      </c>
    </row>
    <row r="15639" spans="6:11" x14ac:dyDescent="0.3">
      <c r="F15639" s="16">
        <v>1</v>
      </c>
      <c r="G15639" s="16">
        <v>113</v>
      </c>
      <c r="H15639" s="16">
        <v>10</v>
      </c>
      <c r="I15639" s="16" t="s">
        <v>16</v>
      </c>
      <c r="J15639" s="12" t="str">
        <f t="shared" si="678"/>
        <v>WEST.10.113.1</v>
      </c>
      <c r="K15639" s="12" t="s">
        <v>10678</v>
      </c>
    </row>
    <row r="15640" spans="6:11" x14ac:dyDescent="0.3">
      <c r="F15640" s="16">
        <v>2</v>
      </c>
      <c r="G15640" s="16">
        <v>113</v>
      </c>
      <c r="H15640" s="16">
        <v>10</v>
      </c>
      <c r="I15640" s="16" t="s">
        <v>16</v>
      </c>
      <c r="J15640" s="12" t="str">
        <f t="shared" si="678"/>
        <v>WEST.10.113.2</v>
      </c>
      <c r="K15640" s="12" t="s">
        <v>10677</v>
      </c>
    </row>
    <row r="15641" spans="6:11" x14ac:dyDescent="0.3">
      <c r="F15641" s="16">
        <v>3</v>
      </c>
      <c r="G15641" s="16">
        <v>113</v>
      </c>
      <c r="H15641" s="16">
        <v>10</v>
      </c>
      <c r="I15641" s="16" t="s">
        <v>16</v>
      </c>
      <c r="J15641" s="12" t="str">
        <f t="shared" si="678"/>
        <v>WEST.10.113.3</v>
      </c>
      <c r="K15641" s="12" t="s">
        <v>10678</v>
      </c>
    </row>
    <row r="15642" spans="6:11" x14ac:dyDescent="0.3">
      <c r="F15642" s="16">
        <v>4</v>
      </c>
      <c r="G15642" s="16">
        <v>113</v>
      </c>
      <c r="H15642" s="16">
        <v>10</v>
      </c>
      <c r="I15642" s="16" t="s">
        <v>16</v>
      </c>
      <c r="J15642" s="12" t="str">
        <f t="shared" si="678"/>
        <v>WEST.10.113.4</v>
      </c>
      <c r="K15642" s="12" t="s">
        <v>10677</v>
      </c>
    </row>
    <row r="15643" spans="6:11" x14ac:dyDescent="0.3">
      <c r="F15643" s="16">
        <v>5</v>
      </c>
      <c r="G15643" s="16">
        <v>113</v>
      </c>
      <c r="H15643" s="16">
        <v>10</v>
      </c>
      <c r="I15643" s="16" t="s">
        <v>16</v>
      </c>
      <c r="J15643" s="12" t="str">
        <f t="shared" si="678"/>
        <v>WEST.10.113.5</v>
      </c>
      <c r="K15643" s="12" t="s">
        <v>10678</v>
      </c>
    </row>
    <row r="15644" spans="6:11" x14ac:dyDescent="0.3">
      <c r="F15644" s="16">
        <v>6</v>
      </c>
      <c r="G15644" s="16">
        <v>113</v>
      </c>
      <c r="H15644" s="16">
        <v>10</v>
      </c>
      <c r="I15644" s="16" t="s">
        <v>16</v>
      </c>
      <c r="J15644" s="12" t="str">
        <f t="shared" si="678"/>
        <v>WEST.10.113.6</v>
      </c>
      <c r="K15644" s="12" t="s">
        <v>10677</v>
      </c>
    </row>
    <row r="15645" spans="6:11" x14ac:dyDescent="0.3">
      <c r="F15645" s="16">
        <v>7</v>
      </c>
      <c r="G15645" s="16">
        <v>113</v>
      </c>
      <c r="H15645" s="16">
        <v>10</v>
      </c>
      <c r="I15645" s="16" t="s">
        <v>16</v>
      </c>
      <c r="J15645" s="12" t="str">
        <f t="shared" si="678"/>
        <v>WEST.10.113.7</v>
      </c>
      <c r="K15645" s="12" t="s">
        <v>10678</v>
      </c>
    </row>
    <row r="15646" spans="6:11" x14ac:dyDescent="0.3">
      <c r="F15646" s="16">
        <v>1</v>
      </c>
      <c r="G15646" s="16">
        <v>114</v>
      </c>
      <c r="H15646" s="16">
        <v>10</v>
      </c>
      <c r="I15646" s="16" t="s">
        <v>16</v>
      </c>
      <c r="J15646" s="12" t="str">
        <f t="shared" si="678"/>
        <v>WEST.10.114.1</v>
      </c>
      <c r="K15646" s="12" t="s">
        <v>10677</v>
      </c>
    </row>
    <row r="15647" spans="6:11" x14ac:dyDescent="0.3">
      <c r="F15647" s="16">
        <v>2</v>
      </c>
      <c r="G15647" s="16">
        <v>114</v>
      </c>
      <c r="H15647" s="16">
        <v>10</v>
      </c>
      <c r="I15647" s="16" t="s">
        <v>16</v>
      </c>
      <c r="J15647" s="12" t="str">
        <f t="shared" si="678"/>
        <v>WEST.10.114.2</v>
      </c>
      <c r="K15647" s="12" t="s">
        <v>10677</v>
      </c>
    </row>
    <row r="15648" spans="6:11" x14ac:dyDescent="0.3">
      <c r="F15648" s="16">
        <v>3</v>
      </c>
      <c r="G15648" s="16">
        <v>114</v>
      </c>
      <c r="H15648" s="16">
        <v>10</v>
      </c>
      <c r="I15648" s="16" t="s">
        <v>16</v>
      </c>
      <c r="J15648" s="12" t="str">
        <f t="shared" si="678"/>
        <v>WEST.10.114.3</v>
      </c>
      <c r="K15648" s="12" t="s">
        <v>10677</v>
      </c>
    </row>
    <row r="15649" spans="6:11" x14ac:dyDescent="0.3">
      <c r="F15649" s="16">
        <v>4</v>
      </c>
      <c r="G15649" s="16">
        <v>114</v>
      </c>
      <c r="H15649" s="16">
        <v>10</v>
      </c>
      <c r="I15649" s="16" t="s">
        <v>16</v>
      </c>
      <c r="J15649" s="12" t="str">
        <f t="shared" si="678"/>
        <v>WEST.10.114.4</v>
      </c>
      <c r="K15649" s="12" t="s">
        <v>10677</v>
      </c>
    </row>
    <row r="15650" spans="6:11" x14ac:dyDescent="0.3">
      <c r="F15650" s="16">
        <v>5</v>
      </c>
      <c r="G15650" s="16">
        <v>114</v>
      </c>
      <c r="H15650" s="16">
        <v>10</v>
      </c>
      <c r="I15650" s="16" t="s">
        <v>16</v>
      </c>
      <c r="J15650" s="12" t="str">
        <f t="shared" si="678"/>
        <v>WEST.10.114.5</v>
      </c>
      <c r="K15650" s="12" t="s">
        <v>10677</v>
      </c>
    </row>
    <row r="15651" spans="6:11" x14ac:dyDescent="0.3">
      <c r="F15651" s="16">
        <v>6</v>
      </c>
      <c r="G15651" s="16">
        <v>114</v>
      </c>
      <c r="H15651" s="16">
        <v>10</v>
      </c>
      <c r="I15651" s="16" t="s">
        <v>16</v>
      </c>
      <c r="J15651" s="12" t="str">
        <f t="shared" si="678"/>
        <v>WEST.10.114.6</v>
      </c>
      <c r="K15651" s="12" t="s">
        <v>10677</v>
      </c>
    </row>
    <row r="15652" spans="6:11" x14ac:dyDescent="0.3">
      <c r="F15652" s="16">
        <v>7</v>
      </c>
      <c r="G15652" s="16">
        <v>114</v>
      </c>
      <c r="H15652" s="16">
        <v>10</v>
      </c>
      <c r="I15652" s="16" t="s">
        <v>16</v>
      </c>
      <c r="J15652" s="12" t="str">
        <f t="shared" si="678"/>
        <v>WEST.10.114.7</v>
      </c>
      <c r="K15652" s="12" t="s">
        <v>10677</v>
      </c>
    </row>
    <row r="15653" spans="6:11" x14ac:dyDescent="0.3">
      <c r="F15653" s="16">
        <v>8</v>
      </c>
      <c r="G15653" s="16">
        <v>114</v>
      </c>
      <c r="H15653" s="16">
        <v>10</v>
      </c>
      <c r="I15653" s="16" t="s">
        <v>16</v>
      </c>
      <c r="J15653" s="12" t="str">
        <f t="shared" si="678"/>
        <v>WEST.10.114.8</v>
      </c>
      <c r="K15653" s="12" t="s">
        <v>10677</v>
      </c>
    </row>
    <row r="15654" spans="6:11" x14ac:dyDescent="0.3">
      <c r="F15654" s="16">
        <v>8</v>
      </c>
      <c r="G15654" s="16">
        <v>114</v>
      </c>
      <c r="H15654" s="16">
        <v>10</v>
      </c>
      <c r="I15654" s="16" t="s">
        <v>16</v>
      </c>
      <c r="J15654" s="12" t="str">
        <f t="shared" si="678"/>
        <v>WEST.10.114.8</v>
      </c>
      <c r="K15654" s="12" t="s">
        <v>10677</v>
      </c>
    </row>
    <row r="15655" spans="6:11" x14ac:dyDescent="0.3">
      <c r="F15655" s="16">
        <v>1</v>
      </c>
      <c r="G15655" s="16">
        <v>115</v>
      </c>
      <c r="H15655" s="16">
        <v>10</v>
      </c>
      <c r="I15655" s="16" t="s">
        <v>16</v>
      </c>
      <c r="J15655" s="12" t="str">
        <f t="shared" si="678"/>
        <v>WEST.10.115.1</v>
      </c>
      <c r="K15655" s="12" t="s">
        <v>10677</v>
      </c>
    </row>
    <row r="15656" spans="6:11" x14ac:dyDescent="0.3">
      <c r="F15656" s="16">
        <v>2</v>
      </c>
      <c r="G15656" s="16">
        <v>115</v>
      </c>
      <c r="H15656" s="16">
        <v>10</v>
      </c>
      <c r="I15656" s="16" t="s">
        <v>16</v>
      </c>
      <c r="J15656" s="12" t="str">
        <f t="shared" si="678"/>
        <v>WEST.10.115.2</v>
      </c>
      <c r="K15656" s="12" t="s">
        <v>10677</v>
      </c>
    </row>
    <row r="15657" spans="6:11" x14ac:dyDescent="0.3">
      <c r="F15657" s="16">
        <v>3</v>
      </c>
      <c r="G15657" s="16">
        <v>115</v>
      </c>
      <c r="H15657" s="16">
        <v>10</v>
      </c>
      <c r="I15657" s="16" t="s">
        <v>16</v>
      </c>
      <c r="J15657" s="12" t="str">
        <f t="shared" si="678"/>
        <v>WEST.10.115.3</v>
      </c>
      <c r="K15657" s="12" t="s">
        <v>10677</v>
      </c>
    </row>
    <row r="15658" spans="6:11" x14ac:dyDescent="0.3">
      <c r="F15658" s="16">
        <v>4</v>
      </c>
      <c r="G15658" s="16">
        <v>115</v>
      </c>
      <c r="H15658" s="16">
        <v>10</v>
      </c>
      <c r="I15658" s="16" t="s">
        <v>16</v>
      </c>
      <c r="J15658" s="12" t="str">
        <f t="shared" si="678"/>
        <v>WEST.10.115.4</v>
      </c>
      <c r="K15658" s="12" t="s">
        <v>10677</v>
      </c>
    </row>
    <row r="15659" spans="6:11" x14ac:dyDescent="0.3">
      <c r="F15659" s="16">
        <v>5</v>
      </c>
      <c r="G15659" s="16">
        <v>115</v>
      </c>
      <c r="H15659" s="16">
        <v>10</v>
      </c>
      <c r="I15659" s="16" t="s">
        <v>16</v>
      </c>
      <c r="J15659" s="12" t="str">
        <f t="shared" si="678"/>
        <v>WEST.10.115.5</v>
      </c>
      <c r="K15659" s="12" t="s">
        <v>10677</v>
      </c>
    </row>
    <row r="15660" spans="6:11" x14ac:dyDescent="0.3">
      <c r="F15660" s="16">
        <v>6</v>
      </c>
      <c r="G15660" s="16">
        <v>115</v>
      </c>
      <c r="H15660" s="16">
        <v>10</v>
      </c>
      <c r="I15660" s="16" t="s">
        <v>16</v>
      </c>
      <c r="J15660" s="12" t="str">
        <f t="shared" si="678"/>
        <v>WEST.10.115.6</v>
      </c>
      <c r="K15660" s="12" t="s">
        <v>10677</v>
      </c>
    </row>
    <row r="15661" spans="6:11" x14ac:dyDescent="0.3">
      <c r="F15661" s="16">
        <v>7</v>
      </c>
      <c r="G15661" s="16">
        <v>115</v>
      </c>
      <c r="H15661" s="16">
        <v>10</v>
      </c>
      <c r="I15661" s="16" t="s">
        <v>16</v>
      </c>
      <c r="J15661" s="12" t="str">
        <f t="shared" si="678"/>
        <v>WEST.10.115.7</v>
      </c>
      <c r="K15661" s="12" t="s">
        <v>10677</v>
      </c>
    </row>
    <row r="15662" spans="6:11" x14ac:dyDescent="0.3">
      <c r="F15662" s="16">
        <v>8</v>
      </c>
      <c r="G15662" s="16">
        <v>115</v>
      </c>
      <c r="H15662" s="16">
        <v>10</v>
      </c>
      <c r="I15662" s="16" t="s">
        <v>16</v>
      </c>
      <c r="J15662" s="12" t="str">
        <f t="shared" si="678"/>
        <v>WEST.10.115.8</v>
      </c>
      <c r="K15662" s="12" t="s">
        <v>10677</v>
      </c>
    </row>
    <row r="15663" spans="6:11" x14ac:dyDescent="0.3">
      <c r="F15663" s="16">
        <v>1</v>
      </c>
      <c r="G15663" s="16">
        <v>116</v>
      </c>
      <c r="H15663" s="16">
        <v>10</v>
      </c>
      <c r="I15663" s="16" t="s">
        <v>16</v>
      </c>
      <c r="J15663" s="12" t="str">
        <f t="shared" si="678"/>
        <v>WEST.10.116.1</v>
      </c>
      <c r="K15663" s="12" t="s">
        <v>10677</v>
      </c>
    </row>
    <row r="15664" spans="6:11" x14ac:dyDescent="0.3">
      <c r="F15664" s="16">
        <v>2</v>
      </c>
      <c r="G15664" s="16">
        <v>116</v>
      </c>
      <c r="H15664" s="16">
        <v>10</v>
      </c>
      <c r="I15664" s="16" t="s">
        <v>16</v>
      </c>
      <c r="J15664" s="12" t="str">
        <f t="shared" si="678"/>
        <v>WEST.10.116.2</v>
      </c>
      <c r="K15664" s="12" t="s">
        <v>10677</v>
      </c>
    </row>
    <row r="15665" spans="6:11" x14ac:dyDescent="0.3">
      <c r="F15665" s="16">
        <v>3</v>
      </c>
      <c r="G15665" s="16">
        <v>116</v>
      </c>
      <c r="H15665" s="16">
        <v>10</v>
      </c>
      <c r="I15665" s="16" t="s">
        <v>16</v>
      </c>
      <c r="J15665" s="12" t="str">
        <f t="shared" si="678"/>
        <v>WEST.10.116.3</v>
      </c>
      <c r="K15665" s="12" t="s">
        <v>10677</v>
      </c>
    </row>
    <row r="15666" spans="6:11" x14ac:dyDescent="0.3">
      <c r="F15666" s="16">
        <v>4</v>
      </c>
      <c r="G15666" s="16">
        <v>116</v>
      </c>
      <c r="H15666" s="16">
        <v>10</v>
      </c>
      <c r="I15666" s="16" t="s">
        <v>16</v>
      </c>
      <c r="J15666" s="12" t="str">
        <f t="shared" si="678"/>
        <v>WEST.10.116.4</v>
      </c>
      <c r="K15666" s="12" t="s">
        <v>10677</v>
      </c>
    </row>
    <row r="15667" spans="6:11" x14ac:dyDescent="0.3">
      <c r="F15667" s="16">
        <v>5</v>
      </c>
      <c r="G15667" s="16">
        <v>116</v>
      </c>
      <c r="H15667" s="16">
        <v>10</v>
      </c>
      <c r="I15667" s="16" t="s">
        <v>16</v>
      </c>
      <c r="J15667" s="12" t="str">
        <f t="shared" si="678"/>
        <v>WEST.10.116.5</v>
      </c>
      <c r="K15667" s="12" t="s">
        <v>10677</v>
      </c>
    </row>
    <row r="15668" spans="6:11" x14ac:dyDescent="0.3">
      <c r="F15668" s="16">
        <v>6</v>
      </c>
      <c r="G15668" s="16">
        <v>116</v>
      </c>
      <c r="H15668" s="16">
        <v>10</v>
      </c>
      <c r="I15668" s="16" t="s">
        <v>16</v>
      </c>
      <c r="J15668" s="12" t="str">
        <f t="shared" si="678"/>
        <v>WEST.10.116.6</v>
      </c>
      <c r="K15668" s="12" t="s">
        <v>10677</v>
      </c>
    </row>
    <row r="15669" spans="6:11" x14ac:dyDescent="0.3">
      <c r="F15669" s="16">
        <v>7</v>
      </c>
      <c r="G15669" s="16">
        <v>116</v>
      </c>
      <c r="H15669" s="16">
        <v>10</v>
      </c>
      <c r="I15669" s="16" t="s">
        <v>16</v>
      </c>
      <c r="J15669" s="12" t="str">
        <f t="shared" si="678"/>
        <v>WEST.10.116.7</v>
      </c>
      <c r="K15669" s="12" t="s">
        <v>10677</v>
      </c>
    </row>
    <row r="15670" spans="6:11" x14ac:dyDescent="0.3">
      <c r="F15670" s="16">
        <v>8</v>
      </c>
      <c r="G15670" s="16">
        <v>116</v>
      </c>
      <c r="H15670" s="16">
        <v>10</v>
      </c>
      <c r="I15670" s="16" t="s">
        <v>16</v>
      </c>
      <c r="J15670" s="12" t="str">
        <f t="shared" si="678"/>
        <v>WEST.10.116.8</v>
      </c>
      <c r="K15670" s="12" t="s">
        <v>10677</v>
      </c>
    </row>
    <row r="15671" spans="6:11" x14ac:dyDescent="0.3">
      <c r="F15671" s="16">
        <v>1</v>
      </c>
      <c r="G15671" s="16">
        <v>117</v>
      </c>
      <c r="H15671" s="16">
        <v>10</v>
      </c>
      <c r="I15671" s="16" t="s">
        <v>16</v>
      </c>
      <c r="J15671" s="12" t="str">
        <f t="shared" si="678"/>
        <v>WEST.10.117.1</v>
      </c>
      <c r="K15671" s="12" t="s">
        <v>10677</v>
      </c>
    </row>
    <row r="15672" spans="6:11" x14ac:dyDescent="0.3">
      <c r="F15672" s="16">
        <v>2</v>
      </c>
      <c r="G15672" s="16">
        <v>117</v>
      </c>
      <c r="H15672" s="16">
        <v>10</v>
      </c>
      <c r="I15672" s="16" t="s">
        <v>16</v>
      </c>
      <c r="J15672" s="12" t="str">
        <f t="shared" si="678"/>
        <v>WEST.10.117.2</v>
      </c>
      <c r="K15672" s="12" t="s">
        <v>10677</v>
      </c>
    </row>
    <row r="15673" spans="6:11" x14ac:dyDescent="0.3">
      <c r="F15673" s="16">
        <v>3</v>
      </c>
      <c r="G15673" s="16">
        <v>117</v>
      </c>
      <c r="H15673" s="16">
        <v>10</v>
      </c>
      <c r="I15673" s="16" t="s">
        <v>16</v>
      </c>
      <c r="J15673" s="12" t="str">
        <f t="shared" si="678"/>
        <v>WEST.10.117.3</v>
      </c>
      <c r="K15673" s="12" t="s">
        <v>10677</v>
      </c>
    </row>
    <row r="15674" spans="6:11" x14ac:dyDescent="0.3">
      <c r="F15674" s="16">
        <v>4</v>
      </c>
      <c r="G15674" s="16">
        <v>117</v>
      </c>
      <c r="H15674" s="16">
        <v>10</v>
      </c>
      <c r="I15674" s="16" t="s">
        <v>16</v>
      </c>
      <c r="J15674" s="12" t="str">
        <f t="shared" si="678"/>
        <v>WEST.10.117.4</v>
      </c>
      <c r="K15674" s="12" t="s">
        <v>10677</v>
      </c>
    </row>
    <row r="15675" spans="6:11" x14ac:dyDescent="0.3">
      <c r="F15675" s="16">
        <v>5</v>
      </c>
      <c r="G15675" s="16">
        <v>117</v>
      </c>
      <c r="H15675" s="16">
        <v>10</v>
      </c>
      <c r="I15675" s="16" t="s">
        <v>16</v>
      </c>
      <c r="J15675" s="12" t="str">
        <f t="shared" si="678"/>
        <v>WEST.10.117.5</v>
      </c>
      <c r="K15675" s="12" t="s">
        <v>10677</v>
      </c>
    </row>
    <row r="15676" spans="6:11" x14ac:dyDescent="0.3">
      <c r="F15676" s="16">
        <v>6</v>
      </c>
      <c r="G15676" s="16">
        <v>117</v>
      </c>
      <c r="H15676" s="16">
        <v>10</v>
      </c>
      <c r="I15676" s="16" t="s">
        <v>16</v>
      </c>
      <c r="J15676" s="12" t="str">
        <f t="shared" si="678"/>
        <v>WEST.10.117.6</v>
      </c>
      <c r="K15676" s="12" t="s">
        <v>10677</v>
      </c>
    </row>
    <row r="15677" spans="6:11" x14ac:dyDescent="0.3">
      <c r="F15677" s="16">
        <v>7</v>
      </c>
      <c r="G15677" s="16">
        <v>117</v>
      </c>
      <c r="H15677" s="16">
        <v>10</v>
      </c>
      <c r="I15677" s="16" t="s">
        <v>16</v>
      </c>
      <c r="J15677" s="12" t="str">
        <f t="shared" ref="J15677:J15740" si="679">CONCATENATE(I15677,".",H15677,".",G15677,".",F15677)</f>
        <v>WEST.10.117.7</v>
      </c>
      <c r="K15677" s="12" t="s">
        <v>10677</v>
      </c>
    </row>
    <row r="15678" spans="6:11" x14ac:dyDescent="0.3">
      <c r="F15678" s="16">
        <v>8</v>
      </c>
      <c r="G15678" s="16">
        <v>117</v>
      </c>
      <c r="H15678" s="16">
        <v>10</v>
      </c>
      <c r="I15678" s="16" t="s">
        <v>16</v>
      </c>
      <c r="J15678" s="12" t="str">
        <f t="shared" si="679"/>
        <v>WEST.10.117.8</v>
      </c>
      <c r="K15678" s="12" t="s">
        <v>10677</v>
      </c>
    </row>
    <row r="15679" spans="6:11" x14ac:dyDescent="0.3">
      <c r="F15679" s="16">
        <v>1</v>
      </c>
      <c r="G15679" s="16">
        <v>118</v>
      </c>
      <c r="H15679" s="16">
        <v>10</v>
      </c>
      <c r="I15679" s="16" t="s">
        <v>16</v>
      </c>
      <c r="J15679" s="12" t="str">
        <f t="shared" si="679"/>
        <v>WEST.10.118.1</v>
      </c>
      <c r="K15679" s="12" t="s">
        <v>10677</v>
      </c>
    </row>
    <row r="15680" spans="6:11" x14ac:dyDescent="0.3">
      <c r="F15680" s="16">
        <v>2</v>
      </c>
      <c r="G15680" s="16">
        <v>118</v>
      </c>
      <c r="H15680" s="16">
        <v>10</v>
      </c>
      <c r="I15680" s="16" t="s">
        <v>16</v>
      </c>
      <c r="J15680" s="12" t="str">
        <f t="shared" si="679"/>
        <v>WEST.10.118.2</v>
      </c>
      <c r="K15680" s="12" t="s">
        <v>10589</v>
      </c>
    </row>
    <row r="15681" spans="6:11" x14ac:dyDescent="0.3">
      <c r="F15681" s="16">
        <v>3</v>
      </c>
      <c r="G15681" s="16">
        <v>118</v>
      </c>
      <c r="H15681" s="16">
        <v>10</v>
      </c>
      <c r="I15681" s="16" t="s">
        <v>16</v>
      </c>
      <c r="J15681" s="12" t="str">
        <f t="shared" si="679"/>
        <v>WEST.10.118.3</v>
      </c>
      <c r="K15681" s="12" t="s">
        <v>10677</v>
      </c>
    </row>
    <row r="15682" spans="6:11" x14ac:dyDescent="0.3">
      <c r="F15682" s="16">
        <v>4</v>
      </c>
      <c r="G15682" s="16">
        <v>118</v>
      </c>
      <c r="H15682" s="16">
        <v>10</v>
      </c>
      <c r="I15682" s="16" t="s">
        <v>16</v>
      </c>
      <c r="J15682" s="12" t="str">
        <f t="shared" si="679"/>
        <v>WEST.10.118.4</v>
      </c>
      <c r="K15682" s="12" t="s">
        <v>10589</v>
      </c>
    </row>
    <row r="15683" spans="6:11" x14ac:dyDescent="0.3">
      <c r="F15683" s="16">
        <v>5</v>
      </c>
      <c r="G15683" s="16">
        <v>118</v>
      </c>
      <c r="H15683" s="16">
        <v>10</v>
      </c>
      <c r="I15683" s="16" t="s">
        <v>16</v>
      </c>
      <c r="J15683" s="12" t="str">
        <f t="shared" si="679"/>
        <v>WEST.10.118.5</v>
      </c>
      <c r="K15683" s="12" t="s">
        <v>10677</v>
      </c>
    </row>
    <row r="15684" spans="6:11" x14ac:dyDescent="0.3">
      <c r="F15684" s="16">
        <v>6</v>
      </c>
      <c r="G15684" s="16">
        <v>118</v>
      </c>
      <c r="H15684" s="16">
        <v>10</v>
      </c>
      <c r="I15684" s="16" t="s">
        <v>16</v>
      </c>
      <c r="J15684" s="12" t="str">
        <f t="shared" si="679"/>
        <v>WEST.10.118.6</v>
      </c>
      <c r="K15684" s="12" t="s">
        <v>10589</v>
      </c>
    </row>
    <row r="15685" spans="6:11" x14ac:dyDescent="0.3">
      <c r="F15685" s="16">
        <v>7</v>
      </c>
      <c r="G15685" s="16">
        <v>118</v>
      </c>
      <c r="H15685" s="16">
        <v>10</v>
      </c>
      <c r="I15685" s="16" t="s">
        <v>16</v>
      </c>
      <c r="J15685" s="12" t="str">
        <f t="shared" si="679"/>
        <v>WEST.10.118.7</v>
      </c>
      <c r="K15685" s="12" t="s">
        <v>10677</v>
      </c>
    </row>
    <row r="15686" spans="6:11" x14ac:dyDescent="0.3">
      <c r="F15686" s="16">
        <v>8</v>
      </c>
      <c r="G15686" s="16">
        <v>118</v>
      </c>
      <c r="H15686" s="16">
        <v>10</v>
      </c>
      <c r="I15686" s="16" t="s">
        <v>16</v>
      </c>
      <c r="J15686" s="12" t="str">
        <f t="shared" si="679"/>
        <v>WEST.10.118.8</v>
      </c>
      <c r="K15686" s="12" t="s">
        <v>10589</v>
      </c>
    </row>
    <row r="15687" spans="6:11" x14ac:dyDescent="0.3">
      <c r="F15687" s="16">
        <v>1</v>
      </c>
      <c r="G15687" s="16">
        <v>119</v>
      </c>
      <c r="H15687" s="16">
        <v>10</v>
      </c>
      <c r="I15687" s="16" t="s">
        <v>16</v>
      </c>
      <c r="J15687" s="12" t="str">
        <f t="shared" si="679"/>
        <v>WEST.10.119.1</v>
      </c>
      <c r="K15687" s="12" t="s">
        <v>10589</v>
      </c>
    </row>
    <row r="15688" spans="6:11" x14ac:dyDescent="0.3">
      <c r="F15688" s="16">
        <v>3</v>
      </c>
      <c r="G15688" s="16">
        <v>119</v>
      </c>
      <c r="H15688" s="16">
        <v>10</v>
      </c>
      <c r="I15688" s="16" t="s">
        <v>16</v>
      </c>
      <c r="J15688" s="12" t="str">
        <f t="shared" si="679"/>
        <v>WEST.10.119.3</v>
      </c>
      <c r="K15688" s="12" t="s">
        <v>10589</v>
      </c>
    </row>
    <row r="15689" spans="6:11" x14ac:dyDescent="0.3">
      <c r="F15689" s="16">
        <v>5</v>
      </c>
      <c r="G15689" s="16">
        <v>119</v>
      </c>
      <c r="H15689" s="16">
        <v>10</v>
      </c>
      <c r="I15689" s="16" t="s">
        <v>16</v>
      </c>
      <c r="J15689" s="12" t="str">
        <f t="shared" si="679"/>
        <v>WEST.10.119.5</v>
      </c>
      <c r="K15689" s="12" t="s">
        <v>10677</v>
      </c>
    </row>
    <row r="15690" spans="6:11" x14ac:dyDescent="0.3">
      <c r="F15690" s="16">
        <v>6</v>
      </c>
      <c r="G15690" s="16">
        <v>119</v>
      </c>
      <c r="H15690" s="16">
        <v>10</v>
      </c>
      <c r="I15690" s="16" t="s">
        <v>16</v>
      </c>
      <c r="J15690" s="12" t="str">
        <f t="shared" si="679"/>
        <v>WEST.10.119.6</v>
      </c>
      <c r="K15690" s="12" t="s">
        <v>10677</v>
      </c>
    </row>
    <row r="15691" spans="6:11" x14ac:dyDescent="0.3">
      <c r="F15691" s="16">
        <v>7</v>
      </c>
      <c r="G15691" s="16">
        <v>119</v>
      </c>
      <c r="H15691" s="16">
        <v>10</v>
      </c>
      <c r="I15691" s="16" t="s">
        <v>16</v>
      </c>
      <c r="J15691" s="12" t="str">
        <f t="shared" si="679"/>
        <v>WEST.10.119.7</v>
      </c>
      <c r="K15691" s="12" t="s">
        <v>10677</v>
      </c>
    </row>
    <row r="15692" spans="6:11" x14ac:dyDescent="0.3">
      <c r="F15692" s="16">
        <v>8</v>
      </c>
      <c r="G15692" s="16">
        <v>119</v>
      </c>
      <c r="H15692" s="16">
        <v>10</v>
      </c>
      <c r="I15692" s="16" t="s">
        <v>16</v>
      </c>
      <c r="J15692" s="12" t="str">
        <f t="shared" si="679"/>
        <v>WEST.10.119.8</v>
      </c>
      <c r="K15692" s="12" t="s">
        <v>10677</v>
      </c>
    </row>
    <row r="15693" spans="6:11" x14ac:dyDescent="0.3">
      <c r="F15693" s="16">
        <v>1</v>
      </c>
      <c r="G15693" s="16">
        <v>120</v>
      </c>
      <c r="H15693" s="16">
        <v>10</v>
      </c>
      <c r="I15693" s="16" t="s">
        <v>16</v>
      </c>
      <c r="J15693" s="12" t="str">
        <f t="shared" si="679"/>
        <v>WEST.10.120.1</v>
      </c>
      <c r="K15693" s="12" t="s">
        <v>10677</v>
      </c>
    </row>
    <row r="15694" spans="6:11" x14ac:dyDescent="0.3">
      <c r="F15694" s="16">
        <v>2</v>
      </c>
      <c r="G15694" s="16">
        <v>120</v>
      </c>
      <c r="H15694" s="16">
        <v>10</v>
      </c>
      <c r="I15694" s="16" t="s">
        <v>16</v>
      </c>
      <c r="J15694" s="12" t="str">
        <f t="shared" si="679"/>
        <v>WEST.10.120.2</v>
      </c>
      <c r="K15694" s="12" t="s">
        <v>10677</v>
      </c>
    </row>
    <row r="15695" spans="6:11" x14ac:dyDescent="0.3">
      <c r="F15695" s="16">
        <v>3</v>
      </c>
      <c r="G15695" s="16">
        <v>120</v>
      </c>
      <c r="H15695" s="16">
        <v>10</v>
      </c>
      <c r="I15695" s="16" t="s">
        <v>16</v>
      </c>
      <c r="J15695" s="12" t="str">
        <f t="shared" si="679"/>
        <v>WEST.10.120.3</v>
      </c>
      <c r="K15695" s="12" t="s">
        <v>10677</v>
      </c>
    </row>
    <row r="15696" spans="6:11" x14ac:dyDescent="0.3">
      <c r="F15696" s="16">
        <v>4</v>
      </c>
      <c r="G15696" s="16">
        <v>120</v>
      </c>
      <c r="H15696" s="16">
        <v>10</v>
      </c>
      <c r="I15696" s="16" t="s">
        <v>16</v>
      </c>
      <c r="J15696" s="12" t="str">
        <f t="shared" si="679"/>
        <v>WEST.10.120.4</v>
      </c>
      <c r="K15696" s="12" t="s">
        <v>10677</v>
      </c>
    </row>
    <row r="15697" spans="6:11" x14ac:dyDescent="0.3">
      <c r="F15697" s="16">
        <v>5</v>
      </c>
      <c r="G15697" s="16">
        <v>120</v>
      </c>
      <c r="H15697" s="16">
        <v>10</v>
      </c>
      <c r="I15697" s="16" t="s">
        <v>16</v>
      </c>
      <c r="J15697" s="12" t="str">
        <f t="shared" si="679"/>
        <v>WEST.10.120.5</v>
      </c>
      <c r="K15697" s="12" t="s">
        <v>10677</v>
      </c>
    </row>
    <row r="15698" spans="6:11" x14ac:dyDescent="0.3">
      <c r="F15698" s="16">
        <v>6</v>
      </c>
      <c r="G15698" s="16">
        <v>120</v>
      </c>
      <c r="H15698" s="16">
        <v>10</v>
      </c>
      <c r="I15698" s="16" t="s">
        <v>16</v>
      </c>
      <c r="J15698" s="12" t="str">
        <f t="shared" si="679"/>
        <v>WEST.10.120.6</v>
      </c>
      <c r="K15698" s="12" t="s">
        <v>10677</v>
      </c>
    </row>
    <row r="15699" spans="6:11" x14ac:dyDescent="0.3">
      <c r="F15699" s="16">
        <v>7</v>
      </c>
      <c r="G15699" s="16">
        <v>120</v>
      </c>
      <c r="H15699" s="16">
        <v>10</v>
      </c>
      <c r="I15699" s="16" t="s">
        <v>16</v>
      </c>
      <c r="J15699" s="12" t="str">
        <f t="shared" si="679"/>
        <v>WEST.10.120.7</v>
      </c>
      <c r="K15699" s="12" t="s">
        <v>10677</v>
      </c>
    </row>
    <row r="15700" spans="6:11" x14ac:dyDescent="0.3">
      <c r="F15700" s="16">
        <v>8</v>
      </c>
      <c r="G15700" s="16">
        <v>120</v>
      </c>
      <c r="H15700" s="16">
        <v>10</v>
      </c>
      <c r="I15700" s="16" t="s">
        <v>16</v>
      </c>
      <c r="J15700" s="12" t="str">
        <f t="shared" si="679"/>
        <v>WEST.10.120.8</v>
      </c>
      <c r="K15700" s="12" t="s">
        <v>10677</v>
      </c>
    </row>
    <row r="15701" spans="6:11" x14ac:dyDescent="0.3">
      <c r="F15701" s="16">
        <v>9</v>
      </c>
      <c r="G15701" s="16">
        <v>120</v>
      </c>
      <c r="H15701" s="16">
        <v>10</v>
      </c>
      <c r="I15701" s="16" t="s">
        <v>16</v>
      </c>
      <c r="J15701" s="12" t="str">
        <f t="shared" si="679"/>
        <v>WEST.10.120.9</v>
      </c>
      <c r="K15701" s="12" t="s">
        <v>10677</v>
      </c>
    </row>
    <row r="15702" spans="6:11" x14ac:dyDescent="0.3">
      <c r="F15702" s="16">
        <v>1</v>
      </c>
      <c r="G15702" s="16">
        <v>121</v>
      </c>
      <c r="H15702" s="16">
        <v>10</v>
      </c>
      <c r="I15702" s="16" t="s">
        <v>16</v>
      </c>
      <c r="J15702" s="12" t="str">
        <f t="shared" si="679"/>
        <v>WEST.10.121.1</v>
      </c>
      <c r="K15702" s="12" t="s">
        <v>10677</v>
      </c>
    </row>
    <row r="15703" spans="6:11" x14ac:dyDescent="0.3">
      <c r="F15703" s="16">
        <v>2</v>
      </c>
      <c r="G15703" s="16">
        <v>121</v>
      </c>
      <c r="H15703" s="16">
        <v>10</v>
      </c>
      <c r="I15703" s="16" t="s">
        <v>16</v>
      </c>
      <c r="J15703" s="12" t="str">
        <f t="shared" si="679"/>
        <v>WEST.10.121.2</v>
      </c>
      <c r="K15703" s="12" t="s">
        <v>10677</v>
      </c>
    </row>
    <row r="15704" spans="6:11" x14ac:dyDescent="0.3">
      <c r="F15704" s="16">
        <v>3</v>
      </c>
      <c r="G15704" s="16">
        <v>121</v>
      </c>
      <c r="H15704" s="16">
        <v>10</v>
      </c>
      <c r="I15704" s="16" t="s">
        <v>16</v>
      </c>
      <c r="J15704" s="12" t="str">
        <f t="shared" si="679"/>
        <v>WEST.10.121.3</v>
      </c>
      <c r="K15704" s="12" t="s">
        <v>10677</v>
      </c>
    </row>
    <row r="15705" spans="6:11" x14ac:dyDescent="0.3">
      <c r="F15705" s="16">
        <v>4</v>
      </c>
      <c r="G15705" s="16">
        <v>121</v>
      </c>
      <c r="H15705" s="16">
        <v>10</v>
      </c>
      <c r="I15705" s="16" t="s">
        <v>16</v>
      </c>
      <c r="J15705" s="12" t="str">
        <f t="shared" si="679"/>
        <v>WEST.10.121.4</v>
      </c>
      <c r="K15705" s="12" t="s">
        <v>10677</v>
      </c>
    </row>
    <row r="15706" spans="6:11" x14ac:dyDescent="0.3">
      <c r="F15706" s="16">
        <v>5</v>
      </c>
      <c r="G15706" s="16">
        <v>121</v>
      </c>
      <c r="H15706" s="16">
        <v>10</v>
      </c>
      <c r="I15706" s="16" t="s">
        <v>16</v>
      </c>
      <c r="J15706" s="12" t="str">
        <f t="shared" si="679"/>
        <v>WEST.10.121.5</v>
      </c>
      <c r="K15706" s="12" t="s">
        <v>10677</v>
      </c>
    </row>
    <row r="15707" spans="6:11" x14ac:dyDescent="0.3">
      <c r="F15707" s="16">
        <v>6</v>
      </c>
      <c r="G15707" s="16">
        <v>121</v>
      </c>
      <c r="H15707" s="16">
        <v>10</v>
      </c>
      <c r="I15707" s="16" t="s">
        <v>16</v>
      </c>
      <c r="J15707" s="12" t="str">
        <f t="shared" si="679"/>
        <v>WEST.10.121.6</v>
      </c>
      <c r="K15707" s="12" t="s">
        <v>10677</v>
      </c>
    </row>
    <row r="15708" spans="6:11" x14ac:dyDescent="0.3">
      <c r="F15708" s="16">
        <v>7</v>
      </c>
      <c r="G15708" s="16">
        <v>121</v>
      </c>
      <c r="H15708" s="16">
        <v>10</v>
      </c>
      <c r="I15708" s="16" t="s">
        <v>16</v>
      </c>
      <c r="J15708" s="12" t="str">
        <f t="shared" si="679"/>
        <v>WEST.10.121.7</v>
      </c>
      <c r="K15708" s="12" t="s">
        <v>10677</v>
      </c>
    </row>
    <row r="15709" spans="6:11" x14ac:dyDescent="0.3">
      <c r="F15709" s="16">
        <v>8</v>
      </c>
      <c r="G15709" s="16">
        <v>121</v>
      </c>
      <c r="H15709" s="16">
        <v>10</v>
      </c>
      <c r="I15709" s="16" t="s">
        <v>16</v>
      </c>
      <c r="J15709" s="12" t="str">
        <f t="shared" si="679"/>
        <v>WEST.10.121.8</v>
      </c>
      <c r="K15709" s="12" t="s">
        <v>10677</v>
      </c>
    </row>
    <row r="15710" spans="6:11" x14ac:dyDescent="0.3">
      <c r="F15710" s="16">
        <v>1</v>
      </c>
      <c r="G15710" s="16">
        <v>122</v>
      </c>
      <c r="H15710" s="16">
        <v>10</v>
      </c>
      <c r="I15710" s="16" t="s">
        <v>16</v>
      </c>
      <c r="J15710" s="12" t="str">
        <f t="shared" si="679"/>
        <v>WEST.10.122.1</v>
      </c>
      <c r="K15710" s="12" t="s">
        <v>10677</v>
      </c>
    </row>
    <row r="15711" spans="6:11" x14ac:dyDescent="0.3">
      <c r="F15711" s="16">
        <v>2</v>
      </c>
      <c r="G15711" s="16">
        <v>122</v>
      </c>
      <c r="H15711" s="16">
        <v>10</v>
      </c>
      <c r="I15711" s="16" t="s">
        <v>16</v>
      </c>
      <c r="J15711" s="12" t="str">
        <f t="shared" si="679"/>
        <v>WEST.10.122.2</v>
      </c>
      <c r="K15711" s="12" t="s">
        <v>10677</v>
      </c>
    </row>
    <row r="15712" spans="6:11" x14ac:dyDescent="0.3">
      <c r="F15712" s="16">
        <v>3</v>
      </c>
      <c r="G15712" s="16">
        <v>122</v>
      </c>
      <c r="H15712" s="16">
        <v>10</v>
      </c>
      <c r="I15712" s="16" t="s">
        <v>16</v>
      </c>
      <c r="J15712" s="12" t="str">
        <f t="shared" si="679"/>
        <v>WEST.10.122.3</v>
      </c>
      <c r="K15712" s="12" t="s">
        <v>10677</v>
      </c>
    </row>
    <row r="15713" spans="6:11" x14ac:dyDescent="0.3">
      <c r="F15713" s="16">
        <v>4</v>
      </c>
      <c r="G15713" s="16">
        <v>122</v>
      </c>
      <c r="H15713" s="16">
        <v>10</v>
      </c>
      <c r="I15713" s="16" t="s">
        <v>16</v>
      </c>
      <c r="J15713" s="12" t="str">
        <f t="shared" si="679"/>
        <v>WEST.10.122.4</v>
      </c>
      <c r="K15713" s="12" t="s">
        <v>10677</v>
      </c>
    </row>
    <row r="15714" spans="6:11" x14ac:dyDescent="0.3">
      <c r="F15714" s="16">
        <v>5</v>
      </c>
      <c r="G15714" s="16">
        <v>122</v>
      </c>
      <c r="H15714" s="16">
        <v>10</v>
      </c>
      <c r="I15714" s="16" t="s">
        <v>16</v>
      </c>
      <c r="J15714" s="12" t="str">
        <f t="shared" si="679"/>
        <v>WEST.10.122.5</v>
      </c>
      <c r="K15714" s="12" t="s">
        <v>10677</v>
      </c>
    </row>
    <row r="15715" spans="6:11" x14ac:dyDescent="0.3">
      <c r="F15715" s="16">
        <v>6</v>
      </c>
      <c r="G15715" s="16">
        <v>122</v>
      </c>
      <c r="H15715" s="16">
        <v>10</v>
      </c>
      <c r="I15715" s="16" t="s">
        <v>16</v>
      </c>
      <c r="J15715" s="12" t="str">
        <f t="shared" si="679"/>
        <v>WEST.10.122.6</v>
      </c>
      <c r="K15715" s="12" t="s">
        <v>10677</v>
      </c>
    </row>
    <row r="15716" spans="6:11" x14ac:dyDescent="0.3">
      <c r="F15716" s="16">
        <v>7</v>
      </c>
      <c r="G15716" s="16">
        <v>122</v>
      </c>
      <c r="H15716" s="16">
        <v>10</v>
      </c>
      <c r="I15716" s="16" t="s">
        <v>16</v>
      </c>
      <c r="J15716" s="12" t="str">
        <f t="shared" si="679"/>
        <v>WEST.10.122.7</v>
      </c>
      <c r="K15716" s="12" t="s">
        <v>10677</v>
      </c>
    </row>
    <row r="15717" spans="6:11" x14ac:dyDescent="0.3">
      <c r="F15717" s="16">
        <v>8</v>
      </c>
      <c r="G15717" s="16">
        <v>122</v>
      </c>
      <c r="H15717" s="16">
        <v>10</v>
      </c>
      <c r="I15717" s="16" t="s">
        <v>16</v>
      </c>
      <c r="J15717" s="12" t="str">
        <f t="shared" si="679"/>
        <v>WEST.10.122.8</v>
      </c>
      <c r="K15717" s="12" t="s">
        <v>10677</v>
      </c>
    </row>
    <row r="15718" spans="6:11" x14ac:dyDescent="0.3">
      <c r="F15718" s="16">
        <v>1</v>
      </c>
      <c r="G15718" s="16">
        <v>123</v>
      </c>
      <c r="H15718" s="16">
        <v>10</v>
      </c>
      <c r="I15718" s="16" t="s">
        <v>16</v>
      </c>
      <c r="J15718" s="12" t="str">
        <f t="shared" si="679"/>
        <v>WEST.10.123.1</v>
      </c>
      <c r="K15718" s="12" t="s">
        <v>10677</v>
      </c>
    </row>
    <row r="15719" spans="6:11" x14ac:dyDescent="0.3">
      <c r="F15719" s="16">
        <v>4</v>
      </c>
      <c r="G15719" s="16">
        <v>123</v>
      </c>
      <c r="H15719" s="16">
        <v>10</v>
      </c>
      <c r="I15719" s="16" t="s">
        <v>16</v>
      </c>
      <c r="J15719" s="12" t="str">
        <f t="shared" si="679"/>
        <v>WEST.10.123.4</v>
      </c>
      <c r="K15719" s="12" t="s">
        <v>10677</v>
      </c>
    </row>
    <row r="15720" spans="6:11" x14ac:dyDescent="0.3">
      <c r="F15720" s="16">
        <v>5</v>
      </c>
      <c r="G15720" s="16">
        <v>123</v>
      </c>
      <c r="H15720" s="16">
        <v>10</v>
      </c>
      <c r="I15720" s="16" t="s">
        <v>16</v>
      </c>
      <c r="J15720" s="12" t="str">
        <f t="shared" si="679"/>
        <v>WEST.10.123.5</v>
      </c>
      <c r="K15720" s="12" t="s">
        <v>10677</v>
      </c>
    </row>
    <row r="15721" spans="6:11" x14ac:dyDescent="0.3">
      <c r="F15721" s="16">
        <v>6</v>
      </c>
      <c r="G15721" s="16">
        <v>123</v>
      </c>
      <c r="H15721" s="16">
        <v>10</v>
      </c>
      <c r="I15721" s="16" t="s">
        <v>16</v>
      </c>
      <c r="J15721" s="12" t="str">
        <f t="shared" si="679"/>
        <v>WEST.10.123.6</v>
      </c>
      <c r="K15721" s="12" t="s">
        <v>10677</v>
      </c>
    </row>
    <row r="15722" spans="6:11" x14ac:dyDescent="0.3">
      <c r="F15722" s="16">
        <v>7</v>
      </c>
      <c r="G15722" s="16">
        <v>123</v>
      </c>
      <c r="H15722" s="16">
        <v>10</v>
      </c>
      <c r="I15722" s="16" t="s">
        <v>16</v>
      </c>
      <c r="J15722" s="12" t="str">
        <f t="shared" si="679"/>
        <v>WEST.10.123.7</v>
      </c>
      <c r="K15722" s="12" t="s">
        <v>10677</v>
      </c>
    </row>
    <row r="15723" spans="6:11" x14ac:dyDescent="0.3">
      <c r="F15723" s="16">
        <v>8</v>
      </c>
      <c r="G15723" s="16">
        <v>123</v>
      </c>
      <c r="H15723" s="16">
        <v>10</v>
      </c>
      <c r="I15723" s="16" t="s">
        <v>16</v>
      </c>
      <c r="J15723" s="12" t="str">
        <f t="shared" si="679"/>
        <v>WEST.10.123.8</v>
      </c>
      <c r="K15723" s="12" t="s">
        <v>10677</v>
      </c>
    </row>
    <row r="15724" spans="6:11" x14ac:dyDescent="0.3">
      <c r="F15724" s="16">
        <v>6</v>
      </c>
      <c r="G15724" s="16">
        <v>124</v>
      </c>
      <c r="H15724" s="16">
        <v>10</v>
      </c>
      <c r="I15724" s="16" t="s">
        <v>16</v>
      </c>
      <c r="J15724" s="12" t="str">
        <f t="shared" si="679"/>
        <v>WEST.10.124.6</v>
      </c>
      <c r="K15724" s="12" t="s">
        <v>10589</v>
      </c>
    </row>
    <row r="15725" spans="6:11" x14ac:dyDescent="0.3">
      <c r="F15725" s="16">
        <v>1</v>
      </c>
      <c r="G15725" s="16">
        <v>125</v>
      </c>
      <c r="H15725" s="16">
        <v>10</v>
      </c>
      <c r="I15725" s="16" t="s">
        <v>16</v>
      </c>
      <c r="J15725" s="12" t="str">
        <f t="shared" si="679"/>
        <v>WEST.10.125.1</v>
      </c>
      <c r="K15725" s="12" t="s">
        <v>10678</v>
      </c>
    </row>
    <row r="15726" spans="6:11" x14ac:dyDescent="0.3">
      <c r="F15726" s="16">
        <v>2</v>
      </c>
      <c r="G15726" s="16">
        <v>125</v>
      </c>
      <c r="H15726" s="16">
        <v>10</v>
      </c>
      <c r="I15726" s="16" t="s">
        <v>16</v>
      </c>
      <c r="J15726" s="12" t="str">
        <f t="shared" si="679"/>
        <v>WEST.10.125.2</v>
      </c>
      <c r="K15726" s="12" t="s">
        <v>10677</v>
      </c>
    </row>
    <row r="15727" spans="6:11" x14ac:dyDescent="0.3">
      <c r="F15727" s="16">
        <v>3</v>
      </c>
      <c r="G15727" s="16">
        <v>125</v>
      </c>
      <c r="H15727" s="16">
        <v>10</v>
      </c>
      <c r="I15727" s="16" t="s">
        <v>16</v>
      </c>
      <c r="J15727" s="12" t="str">
        <f t="shared" si="679"/>
        <v>WEST.10.125.3</v>
      </c>
      <c r="K15727" s="12" t="s">
        <v>10678</v>
      </c>
    </row>
    <row r="15728" spans="6:11" x14ac:dyDescent="0.3">
      <c r="F15728" s="16">
        <v>4</v>
      </c>
      <c r="G15728" s="16">
        <v>125</v>
      </c>
      <c r="H15728" s="16">
        <v>10</v>
      </c>
      <c r="I15728" s="16" t="s">
        <v>16</v>
      </c>
      <c r="J15728" s="12" t="str">
        <f t="shared" si="679"/>
        <v>WEST.10.125.4</v>
      </c>
      <c r="K15728" s="12" t="s">
        <v>10677</v>
      </c>
    </row>
    <row r="15729" spans="6:11" x14ac:dyDescent="0.3">
      <c r="F15729" s="16">
        <v>5</v>
      </c>
      <c r="G15729" s="16">
        <v>125</v>
      </c>
      <c r="H15729" s="16">
        <v>10</v>
      </c>
      <c r="I15729" s="16" t="s">
        <v>16</v>
      </c>
      <c r="J15729" s="12" t="str">
        <f t="shared" si="679"/>
        <v>WEST.10.125.5</v>
      </c>
      <c r="K15729" s="12" t="s">
        <v>10678</v>
      </c>
    </row>
    <row r="15730" spans="6:11" x14ac:dyDescent="0.3">
      <c r="F15730" s="16">
        <v>6</v>
      </c>
      <c r="G15730" s="16">
        <v>125</v>
      </c>
      <c r="H15730" s="16">
        <v>10</v>
      </c>
      <c r="I15730" s="16" t="s">
        <v>16</v>
      </c>
      <c r="J15730" s="12" t="str">
        <f t="shared" si="679"/>
        <v>WEST.10.125.6</v>
      </c>
      <c r="K15730" s="12" t="s">
        <v>10677</v>
      </c>
    </row>
    <row r="15731" spans="6:11" x14ac:dyDescent="0.3">
      <c r="F15731" s="16">
        <v>7</v>
      </c>
      <c r="G15731" s="16">
        <v>125</v>
      </c>
      <c r="H15731" s="16">
        <v>10</v>
      </c>
      <c r="I15731" s="16" t="s">
        <v>16</v>
      </c>
      <c r="J15731" s="12" t="str">
        <f t="shared" si="679"/>
        <v>WEST.10.125.7</v>
      </c>
      <c r="K15731" s="12" t="s">
        <v>10678</v>
      </c>
    </row>
    <row r="15732" spans="6:11" x14ac:dyDescent="0.3">
      <c r="F15732" s="16">
        <v>8</v>
      </c>
      <c r="G15732" s="16">
        <v>125</v>
      </c>
      <c r="H15732" s="16">
        <v>10</v>
      </c>
      <c r="I15732" s="16" t="s">
        <v>16</v>
      </c>
      <c r="J15732" s="12" t="str">
        <f t="shared" si="679"/>
        <v>WEST.10.125.8</v>
      </c>
      <c r="K15732" s="12" t="s">
        <v>10677</v>
      </c>
    </row>
    <row r="15733" spans="6:11" x14ac:dyDescent="0.3">
      <c r="F15733" s="16">
        <v>1</v>
      </c>
      <c r="G15733" s="16">
        <v>126</v>
      </c>
      <c r="H15733" s="16">
        <v>10</v>
      </c>
      <c r="I15733" s="16" t="s">
        <v>16</v>
      </c>
      <c r="J15733" s="12" t="str">
        <f t="shared" si="679"/>
        <v>WEST.10.126.1</v>
      </c>
      <c r="K15733" s="12" t="s">
        <v>10677</v>
      </c>
    </row>
    <row r="15734" spans="6:11" x14ac:dyDescent="0.3">
      <c r="F15734" s="16">
        <v>3</v>
      </c>
      <c r="G15734" s="16">
        <v>126</v>
      </c>
      <c r="H15734" s="16">
        <v>10</v>
      </c>
      <c r="I15734" s="16" t="s">
        <v>16</v>
      </c>
      <c r="J15734" s="12" t="str">
        <f t="shared" si="679"/>
        <v>WEST.10.126.3</v>
      </c>
      <c r="K15734" s="12" t="s">
        <v>10677</v>
      </c>
    </row>
    <row r="15735" spans="6:11" x14ac:dyDescent="0.3">
      <c r="F15735" s="16">
        <v>4</v>
      </c>
      <c r="G15735" s="16">
        <v>126</v>
      </c>
      <c r="H15735" s="16">
        <v>10</v>
      </c>
      <c r="I15735" s="16" t="s">
        <v>16</v>
      </c>
      <c r="J15735" s="12" t="str">
        <f t="shared" si="679"/>
        <v>WEST.10.126.4</v>
      </c>
      <c r="K15735" s="12" t="s">
        <v>10677</v>
      </c>
    </row>
    <row r="15736" spans="6:11" x14ac:dyDescent="0.3">
      <c r="F15736" s="16">
        <v>5</v>
      </c>
      <c r="G15736" s="16">
        <v>126</v>
      </c>
      <c r="H15736" s="16">
        <v>10</v>
      </c>
      <c r="I15736" s="16" t="s">
        <v>16</v>
      </c>
      <c r="J15736" s="12" t="str">
        <f t="shared" si="679"/>
        <v>WEST.10.126.5</v>
      </c>
      <c r="K15736" s="12" t="s">
        <v>10677</v>
      </c>
    </row>
    <row r="15737" spans="6:11" x14ac:dyDescent="0.3">
      <c r="F15737" s="16">
        <v>6</v>
      </c>
      <c r="G15737" s="16">
        <v>126</v>
      </c>
      <c r="H15737" s="16">
        <v>10</v>
      </c>
      <c r="I15737" s="16" t="s">
        <v>16</v>
      </c>
      <c r="J15737" s="12" t="str">
        <f t="shared" si="679"/>
        <v>WEST.10.126.6</v>
      </c>
      <c r="K15737" s="12" t="s">
        <v>10677</v>
      </c>
    </row>
    <row r="15738" spans="6:11" x14ac:dyDescent="0.3">
      <c r="F15738" s="16">
        <v>7</v>
      </c>
      <c r="G15738" s="16">
        <v>126</v>
      </c>
      <c r="H15738" s="16">
        <v>10</v>
      </c>
      <c r="I15738" s="16" t="s">
        <v>16</v>
      </c>
      <c r="J15738" s="12" t="str">
        <f t="shared" si="679"/>
        <v>WEST.10.126.7</v>
      </c>
      <c r="K15738" s="12" t="s">
        <v>10677</v>
      </c>
    </row>
    <row r="15739" spans="6:11" x14ac:dyDescent="0.3">
      <c r="F15739" s="16">
        <v>8</v>
      </c>
      <c r="G15739" s="16">
        <v>126</v>
      </c>
      <c r="H15739" s="16">
        <v>10</v>
      </c>
      <c r="I15739" s="16" t="s">
        <v>16</v>
      </c>
      <c r="J15739" s="12" t="str">
        <f t="shared" si="679"/>
        <v>WEST.10.126.8</v>
      </c>
      <c r="K15739" s="12" t="s">
        <v>10677</v>
      </c>
    </row>
    <row r="15740" spans="6:11" x14ac:dyDescent="0.3">
      <c r="F15740" s="16">
        <v>1</v>
      </c>
      <c r="G15740" s="16">
        <v>127</v>
      </c>
      <c r="H15740" s="16">
        <v>10</v>
      </c>
      <c r="I15740" s="16" t="s">
        <v>16</v>
      </c>
      <c r="J15740" s="12" t="str">
        <f t="shared" si="679"/>
        <v>WEST.10.127.1</v>
      </c>
      <c r="K15740" s="12" t="s">
        <v>10677</v>
      </c>
    </row>
    <row r="15741" spans="6:11" x14ac:dyDescent="0.3">
      <c r="F15741" s="16">
        <v>2</v>
      </c>
      <c r="G15741" s="16">
        <v>127</v>
      </c>
      <c r="H15741" s="16">
        <v>10</v>
      </c>
      <c r="I15741" s="16" t="s">
        <v>16</v>
      </c>
      <c r="J15741" s="12" t="str">
        <f t="shared" ref="J15741:J15804" si="680">CONCATENATE(I15741,".",H15741,".",G15741,".",F15741)</f>
        <v>WEST.10.127.2</v>
      </c>
      <c r="K15741" s="12" t="s">
        <v>10677</v>
      </c>
    </row>
    <row r="15742" spans="6:11" x14ac:dyDescent="0.3">
      <c r="F15742" s="16">
        <v>3</v>
      </c>
      <c r="G15742" s="16">
        <v>127</v>
      </c>
      <c r="H15742" s="16">
        <v>10</v>
      </c>
      <c r="I15742" s="16" t="s">
        <v>16</v>
      </c>
      <c r="J15742" s="12" t="str">
        <f t="shared" si="680"/>
        <v>WEST.10.127.3</v>
      </c>
      <c r="K15742" s="12" t="s">
        <v>10677</v>
      </c>
    </row>
    <row r="15743" spans="6:11" x14ac:dyDescent="0.3">
      <c r="F15743" s="16">
        <v>4</v>
      </c>
      <c r="G15743" s="16">
        <v>127</v>
      </c>
      <c r="H15743" s="16">
        <v>10</v>
      </c>
      <c r="I15743" s="16" t="s">
        <v>16</v>
      </c>
      <c r="J15743" s="12" t="str">
        <f t="shared" si="680"/>
        <v>WEST.10.127.4</v>
      </c>
      <c r="K15743" s="12" t="s">
        <v>10677</v>
      </c>
    </row>
    <row r="15744" spans="6:11" x14ac:dyDescent="0.3">
      <c r="F15744" s="16">
        <v>5</v>
      </c>
      <c r="G15744" s="16">
        <v>127</v>
      </c>
      <c r="H15744" s="16">
        <v>10</v>
      </c>
      <c r="I15744" s="16" t="s">
        <v>16</v>
      </c>
      <c r="J15744" s="12" t="str">
        <f t="shared" si="680"/>
        <v>WEST.10.127.5</v>
      </c>
      <c r="K15744" s="12" t="s">
        <v>10677</v>
      </c>
    </row>
    <row r="15745" spans="6:11" x14ac:dyDescent="0.3">
      <c r="F15745" s="16">
        <v>6</v>
      </c>
      <c r="G15745" s="16">
        <v>127</v>
      </c>
      <c r="H15745" s="16">
        <v>10</v>
      </c>
      <c r="I15745" s="16" t="s">
        <v>16</v>
      </c>
      <c r="J15745" s="12" t="str">
        <f t="shared" si="680"/>
        <v>WEST.10.127.6</v>
      </c>
      <c r="K15745" s="12" t="s">
        <v>10677</v>
      </c>
    </row>
    <row r="15746" spans="6:11" x14ac:dyDescent="0.3">
      <c r="F15746" s="16">
        <v>7</v>
      </c>
      <c r="G15746" s="16">
        <v>127</v>
      </c>
      <c r="H15746" s="16">
        <v>10</v>
      </c>
      <c r="I15746" s="16" t="s">
        <v>16</v>
      </c>
      <c r="J15746" s="12" t="str">
        <f t="shared" si="680"/>
        <v>WEST.10.127.7</v>
      </c>
      <c r="K15746" s="12" t="s">
        <v>10677</v>
      </c>
    </row>
    <row r="15747" spans="6:11" x14ac:dyDescent="0.3">
      <c r="F15747" s="16">
        <v>8</v>
      </c>
      <c r="G15747" s="16">
        <v>127</v>
      </c>
      <c r="H15747" s="16">
        <v>10</v>
      </c>
      <c r="I15747" s="16" t="s">
        <v>16</v>
      </c>
      <c r="J15747" s="12" t="str">
        <f t="shared" si="680"/>
        <v>WEST.10.127.8</v>
      </c>
      <c r="K15747" s="12" t="s">
        <v>10677</v>
      </c>
    </row>
    <row r="15748" spans="6:11" x14ac:dyDescent="0.3">
      <c r="F15748" s="16">
        <v>1</v>
      </c>
      <c r="G15748" s="16">
        <v>128</v>
      </c>
      <c r="H15748" s="16">
        <v>10</v>
      </c>
      <c r="I15748" s="16" t="s">
        <v>16</v>
      </c>
      <c r="J15748" s="12" t="str">
        <f t="shared" si="680"/>
        <v>WEST.10.128.1</v>
      </c>
      <c r="K15748" s="12" t="s">
        <v>10677</v>
      </c>
    </row>
    <row r="15749" spans="6:11" x14ac:dyDescent="0.3">
      <c r="F15749" s="16">
        <v>2</v>
      </c>
      <c r="G15749" s="16">
        <v>128</v>
      </c>
      <c r="H15749" s="16">
        <v>10</v>
      </c>
      <c r="I15749" s="16" t="s">
        <v>16</v>
      </c>
      <c r="J15749" s="12" t="str">
        <f t="shared" si="680"/>
        <v>WEST.10.128.2</v>
      </c>
      <c r="K15749" s="12" t="s">
        <v>10677</v>
      </c>
    </row>
    <row r="15750" spans="6:11" x14ac:dyDescent="0.3">
      <c r="F15750" s="16">
        <v>3</v>
      </c>
      <c r="G15750" s="16">
        <v>128</v>
      </c>
      <c r="H15750" s="16">
        <v>10</v>
      </c>
      <c r="I15750" s="16" t="s">
        <v>16</v>
      </c>
      <c r="J15750" s="12" t="str">
        <f t="shared" si="680"/>
        <v>WEST.10.128.3</v>
      </c>
      <c r="K15750" s="12" t="s">
        <v>10677</v>
      </c>
    </row>
    <row r="15751" spans="6:11" x14ac:dyDescent="0.3">
      <c r="F15751" s="16">
        <v>4</v>
      </c>
      <c r="G15751" s="16">
        <v>128</v>
      </c>
      <c r="H15751" s="16">
        <v>10</v>
      </c>
      <c r="I15751" s="16" t="s">
        <v>16</v>
      </c>
      <c r="J15751" s="12" t="str">
        <f t="shared" si="680"/>
        <v>WEST.10.128.4</v>
      </c>
      <c r="K15751" s="12" t="s">
        <v>10677</v>
      </c>
    </row>
    <row r="15752" spans="6:11" x14ac:dyDescent="0.3">
      <c r="F15752" s="16">
        <v>5</v>
      </c>
      <c r="G15752" s="16">
        <v>128</v>
      </c>
      <c r="H15752" s="16">
        <v>10</v>
      </c>
      <c r="I15752" s="16" t="s">
        <v>16</v>
      </c>
      <c r="J15752" s="12" t="str">
        <f t="shared" si="680"/>
        <v>WEST.10.128.5</v>
      </c>
      <c r="K15752" s="12" t="s">
        <v>10677</v>
      </c>
    </row>
    <row r="15753" spans="6:11" x14ac:dyDescent="0.3">
      <c r="F15753" s="16">
        <v>6</v>
      </c>
      <c r="G15753" s="16">
        <v>128</v>
      </c>
      <c r="H15753" s="16">
        <v>10</v>
      </c>
      <c r="I15753" s="16" t="s">
        <v>16</v>
      </c>
      <c r="J15753" s="12" t="str">
        <f t="shared" si="680"/>
        <v>WEST.10.128.6</v>
      </c>
      <c r="K15753" s="12" t="s">
        <v>10677</v>
      </c>
    </row>
    <row r="15754" spans="6:11" x14ac:dyDescent="0.3">
      <c r="F15754" s="16">
        <v>7</v>
      </c>
      <c r="G15754" s="16">
        <v>128</v>
      </c>
      <c r="H15754" s="16">
        <v>10</v>
      </c>
      <c r="I15754" s="16" t="s">
        <v>16</v>
      </c>
      <c r="J15754" s="12" t="str">
        <f t="shared" si="680"/>
        <v>WEST.10.128.7</v>
      </c>
      <c r="K15754" s="12" t="s">
        <v>10677</v>
      </c>
    </row>
    <row r="15755" spans="6:11" x14ac:dyDescent="0.3">
      <c r="F15755" s="16">
        <v>8</v>
      </c>
      <c r="G15755" s="16">
        <v>128</v>
      </c>
      <c r="H15755" s="16">
        <v>10</v>
      </c>
      <c r="I15755" s="16" t="s">
        <v>16</v>
      </c>
      <c r="J15755" s="12" t="str">
        <f t="shared" si="680"/>
        <v>WEST.10.128.8</v>
      </c>
      <c r="K15755" s="12" t="s">
        <v>10677</v>
      </c>
    </row>
    <row r="15756" spans="6:11" x14ac:dyDescent="0.3">
      <c r="F15756" s="16">
        <v>1</v>
      </c>
      <c r="G15756" s="16">
        <v>129</v>
      </c>
      <c r="H15756" s="16">
        <v>10</v>
      </c>
      <c r="I15756" s="16" t="s">
        <v>16</v>
      </c>
      <c r="J15756" s="12" t="str">
        <f t="shared" si="680"/>
        <v>WEST.10.129.1</v>
      </c>
      <c r="K15756" s="12" t="s">
        <v>10677</v>
      </c>
    </row>
    <row r="15757" spans="6:11" x14ac:dyDescent="0.3">
      <c r="F15757" s="16">
        <v>2</v>
      </c>
      <c r="G15757" s="16">
        <v>129</v>
      </c>
      <c r="H15757" s="16">
        <v>10</v>
      </c>
      <c r="I15757" s="16" t="s">
        <v>16</v>
      </c>
      <c r="J15757" s="12" t="str">
        <f t="shared" si="680"/>
        <v>WEST.10.129.2</v>
      </c>
      <c r="K15757" s="12" t="s">
        <v>10677</v>
      </c>
    </row>
    <row r="15758" spans="6:11" x14ac:dyDescent="0.3">
      <c r="F15758" s="16">
        <v>3</v>
      </c>
      <c r="G15758" s="16">
        <v>129</v>
      </c>
      <c r="H15758" s="16">
        <v>10</v>
      </c>
      <c r="I15758" s="16" t="s">
        <v>16</v>
      </c>
      <c r="J15758" s="12" t="str">
        <f t="shared" si="680"/>
        <v>WEST.10.129.3</v>
      </c>
      <c r="K15758" s="12" t="s">
        <v>10677</v>
      </c>
    </row>
    <row r="15759" spans="6:11" x14ac:dyDescent="0.3">
      <c r="F15759" s="16">
        <v>4</v>
      </c>
      <c r="G15759" s="16">
        <v>129</v>
      </c>
      <c r="H15759" s="16">
        <v>10</v>
      </c>
      <c r="I15759" s="16" t="s">
        <v>16</v>
      </c>
      <c r="J15759" s="12" t="str">
        <f t="shared" si="680"/>
        <v>WEST.10.129.4</v>
      </c>
      <c r="K15759" s="12" t="s">
        <v>10677</v>
      </c>
    </row>
    <row r="15760" spans="6:11" x14ac:dyDescent="0.3">
      <c r="F15760" s="16">
        <v>5</v>
      </c>
      <c r="G15760" s="16">
        <v>129</v>
      </c>
      <c r="H15760" s="16">
        <v>10</v>
      </c>
      <c r="I15760" s="16" t="s">
        <v>16</v>
      </c>
      <c r="J15760" s="12" t="str">
        <f t="shared" si="680"/>
        <v>WEST.10.129.5</v>
      </c>
      <c r="K15760" s="12" t="s">
        <v>10677</v>
      </c>
    </row>
    <row r="15761" spans="6:11" x14ac:dyDescent="0.3">
      <c r="F15761" s="16">
        <v>6</v>
      </c>
      <c r="G15761" s="16">
        <v>129</v>
      </c>
      <c r="H15761" s="16">
        <v>10</v>
      </c>
      <c r="I15761" s="16" t="s">
        <v>16</v>
      </c>
      <c r="J15761" s="12" t="str">
        <f t="shared" si="680"/>
        <v>WEST.10.129.6</v>
      </c>
      <c r="K15761" s="12" t="s">
        <v>10677</v>
      </c>
    </row>
    <row r="15762" spans="6:11" x14ac:dyDescent="0.3">
      <c r="F15762" s="16">
        <v>7</v>
      </c>
      <c r="G15762" s="16">
        <v>129</v>
      </c>
      <c r="H15762" s="16">
        <v>10</v>
      </c>
      <c r="I15762" s="16" t="s">
        <v>16</v>
      </c>
      <c r="J15762" s="12" t="str">
        <f t="shared" si="680"/>
        <v>WEST.10.129.7</v>
      </c>
      <c r="K15762" s="12" t="s">
        <v>10677</v>
      </c>
    </row>
    <row r="15763" spans="6:11" x14ac:dyDescent="0.3">
      <c r="F15763" s="16">
        <v>8</v>
      </c>
      <c r="G15763" s="16">
        <v>129</v>
      </c>
      <c r="H15763" s="16">
        <v>10</v>
      </c>
      <c r="I15763" s="16" t="s">
        <v>16</v>
      </c>
      <c r="J15763" s="12" t="str">
        <f t="shared" si="680"/>
        <v>WEST.10.129.8</v>
      </c>
      <c r="K15763" s="12" t="s">
        <v>10677</v>
      </c>
    </row>
    <row r="15764" spans="6:11" x14ac:dyDescent="0.3">
      <c r="F15764" s="16">
        <v>1</v>
      </c>
      <c r="G15764" s="16">
        <v>130</v>
      </c>
      <c r="H15764" s="16">
        <v>10</v>
      </c>
      <c r="I15764" s="16" t="s">
        <v>16</v>
      </c>
      <c r="J15764" s="12" t="str">
        <f t="shared" si="680"/>
        <v>WEST.10.130.1</v>
      </c>
      <c r="K15764" s="12" t="s">
        <v>10677</v>
      </c>
    </row>
    <row r="15765" spans="6:11" x14ac:dyDescent="0.3">
      <c r="F15765" s="16">
        <v>2</v>
      </c>
      <c r="G15765" s="16">
        <v>130</v>
      </c>
      <c r="H15765" s="16">
        <v>10</v>
      </c>
      <c r="I15765" s="16" t="s">
        <v>16</v>
      </c>
      <c r="J15765" s="12" t="str">
        <f t="shared" si="680"/>
        <v>WEST.10.130.2</v>
      </c>
      <c r="K15765" s="12" t="s">
        <v>10677</v>
      </c>
    </row>
    <row r="15766" spans="6:11" x14ac:dyDescent="0.3">
      <c r="F15766" s="16">
        <v>3</v>
      </c>
      <c r="G15766" s="16">
        <v>130</v>
      </c>
      <c r="H15766" s="16">
        <v>10</v>
      </c>
      <c r="I15766" s="16" t="s">
        <v>16</v>
      </c>
      <c r="J15766" s="12" t="str">
        <f t="shared" si="680"/>
        <v>WEST.10.130.3</v>
      </c>
      <c r="K15766" s="12" t="s">
        <v>10677</v>
      </c>
    </row>
    <row r="15767" spans="6:11" x14ac:dyDescent="0.3">
      <c r="F15767" s="16">
        <v>4</v>
      </c>
      <c r="G15767" s="16">
        <v>130</v>
      </c>
      <c r="H15767" s="16">
        <v>10</v>
      </c>
      <c r="I15767" s="16" t="s">
        <v>16</v>
      </c>
      <c r="J15767" s="12" t="str">
        <f t="shared" si="680"/>
        <v>WEST.10.130.4</v>
      </c>
      <c r="K15767" s="12" t="s">
        <v>10677</v>
      </c>
    </row>
    <row r="15768" spans="6:11" x14ac:dyDescent="0.3">
      <c r="F15768" s="16">
        <v>5</v>
      </c>
      <c r="G15768" s="16">
        <v>130</v>
      </c>
      <c r="H15768" s="16">
        <v>10</v>
      </c>
      <c r="I15768" s="16" t="s">
        <v>16</v>
      </c>
      <c r="J15768" s="12" t="str">
        <f t="shared" si="680"/>
        <v>WEST.10.130.5</v>
      </c>
      <c r="K15768" s="12" t="s">
        <v>10677</v>
      </c>
    </row>
    <row r="15769" spans="6:11" x14ac:dyDescent="0.3">
      <c r="F15769" s="16">
        <v>6</v>
      </c>
      <c r="G15769" s="16">
        <v>130</v>
      </c>
      <c r="H15769" s="16">
        <v>10</v>
      </c>
      <c r="I15769" s="16" t="s">
        <v>16</v>
      </c>
      <c r="J15769" s="12" t="str">
        <f t="shared" si="680"/>
        <v>WEST.10.130.6</v>
      </c>
      <c r="K15769" s="12" t="s">
        <v>10677</v>
      </c>
    </row>
    <row r="15770" spans="6:11" x14ac:dyDescent="0.3">
      <c r="F15770" s="16">
        <v>7</v>
      </c>
      <c r="G15770" s="16">
        <v>130</v>
      </c>
      <c r="H15770" s="16">
        <v>10</v>
      </c>
      <c r="I15770" s="16" t="s">
        <v>16</v>
      </c>
      <c r="J15770" s="12" t="str">
        <f t="shared" si="680"/>
        <v>WEST.10.130.7</v>
      </c>
      <c r="K15770" s="12" t="s">
        <v>10677</v>
      </c>
    </row>
    <row r="15771" spans="6:11" x14ac:dyDescent="0.3">
      <c r="F15771" s="16">
        <v>8</v>
      </c>
      <c r="G15771" s="16">
        <v>130</v>
      </c>
      <c r="H15771" s="16">
        <v>10</v>
      </c>
      <c r="I15771" s="16" t="s">
        <v>16</v>
      </c>
      <c r="J15771" s="12" t="str">
        <f t="shared" si="680"/>
        <v>WEST.10.130.8</v>
      </c>
      <c r="K15771" s="12" t="s">
        <v>10677</v>
      </c>
    </row>
    <row r="15772" spans="6:11" x14ac:dyDescent="0.3">
      <c r="F15772" s="16">
        <v>1</v>
      </c>
      <c r="G15772" s="16">
        <v>131</v>
      </c>
      <c r="H15772" s="16">
        <v>10</v>
      </c>
      <c r="I15772" s="16" t="s">
        <v>16</v>
      </c>
      <c r="J15772" s="12" t="str">
        <f t="shared" si="680"/>
        <v>WEST.10.131.1</v>
      </c>
      <c r="K15772" s="12" t="s">
        <v>10677</v>
      </c>
    </row>
    <row r="15773" spans="6:11" x14ac:dyDescent="0.3">
      <c r="F15773" s="16">
        <v>2</v>
      </c>
      <c r="G15773" s="16">
        <v>131</v>
      </c>
      <c r="H15773" s="16">
        <v>10</v>
      </c>
      <c r="I15773" s="16" t="s">
        <v>16</v>
      </c>
      <c r="J15773" s="12" t="str">
        <f t="shared" si="680"/>
        <v>WEST.10.131.2</v>
      </c>
      <c r="K15773" s="12" t="s">
        <v>10677</v>
      </c>
    </row>
    <row r="15774" spans="6:11" x14ac:dyDescent="0.3">
      <c r="F15774" s="16">
        <v>3</v>
      </c>
      <c r="G15774" s="16">
        <v>131</v>
      </c>
      <c r="H15774" s="16">
        <v>10</v>
      </c>
      <c r="I15774" s="16" t="s">
        <v>16</v>
      </c>
      <c r="J15774" s="12" t="str">
        <f t="shared" si="680"/>
        <v>WEST.10.131.3</v>
      </c>
      <c r="K15774" s="12" t="s">
        <v>10677</v>
      </c>
    </row>
    <row r="15775" spans="6:11" x14ac:dyDescent="0.3">
      <c r="F15775" s="16">
        <v>4</v>
      </c>
      <c r="G15775" s="16">
        <v>131</v>
      </c>
      <c r="H15775" s="16">
        <v>10</v>
      </c>
      <c r="I15775" s="16" t="s">
        <v>16</v>
      </c>
      <c r="J15775" s="12" t="str">
        <f t="shared" si="680"/>
        <v>WEST.10.131.4</v>
      </c>
      <c r="K15775" s="12" t="s">
        <v>10677</v>
      </c>
    </row>
    <row r="15776" spans="6:11" x14ac:dyDescent="0.3">
      <c r="F15776" s="16">
        <v>5</v>
      </c>
      <c r="G15776" s="16">
        <v>131</v>
      </c>
      <c r="H15776" s="16">
        <v>10</v>
      </c>
      <c r="I15776" s="16" t="s">
        <v>16</v>
      </c>
      <c r="J15776" s="12" t="str">
        <f t="shared" si="680"/>
        <v>WEST.10.131.5</v>
      </c>
      <c r="K15776" s="12" t="s">
        <v>10677</v>
      </c>
    </row>
    <row r="15777" spans="6:11" x14ac:dyDescent="0.3">
      <c r="F15777" s="16">
        <v>6</v>
      </c>
      <c r="G15777" s="16">
        <v>131</v>
      </c>
      <c r="H15777" s="16">
        <v>10</v>
      </c>
      <c r="I15777" s="16" t="s">
        <v>16</v>
      </c>
      <c r="J15777" s="12" t="str">
        <f t="shared" si="680"/>
        <v>WEST.10.131.6</v>
      </c>
      <c r="K15777" s="12" t="s">
        <v>10677</v>
      </c>
    </row>
    <row r="15778" spans="6:11" x14ac:dyDescent="0.3">
      <c r="F15778" s="16">
        <v>7</v>
      </c>
      <c r="G15778" s="16">
        <v>131</v>
      </c>
      <c r="H15778" s="16">
        <v>10</v>
      </c>
      <c r="I15778" s="16" t="s">
        <v>16</v>
      </c>
      <c r="J15778" s="12" t="str">
        <f t="shared" si="680"/>
        <v>WEST.10.131.7</v>
      </c>
      <c r="K15778" s="12" t="s">
        <v>10677</v>
      </c>
    </row>
    <row r="15779" spans="6:11" x14ac:dyDescent="0.3">
      <c r="F15779" s="16">
        <v>8</v>
      </c>
      <c r="G15779" s="16">
        <v>131</v>
      </c>
      <c r="H15779" s="16">
        <v>10</v>
      </c>
      <c r="I15779" s="16" t="s">
        <v>16</v>
      </c>
      <c r="J15779" s="12" t="str">
        <f t="shared" si="680"/>
        <v>WEST.10.131.8</v>
      </c>
      <c r="K15779" s="12" t="s">
        <v>10677</v>
      </c>
    </row>
    <row r="15780" spans="6:11" x14ac:dyDescent="0.3">
      <c r="F15780" s="16">
        <v>1</v>
      </c>
      <c r="G15780" s="16">
        <v>132</v>
      </c>
      <c r="H15780" s="16">
        <v>10</v>
      </c>
      <c r="I15780" s="16" t="s">
        <v>16</v>
      </c>
      <c r="J15780" s="12" t="str">
        <f t="shared" si="680"/>
        <v>WEST.10.132.1</v>
      </c>
      <c r="K15780" s="12" t="s">
        <v>10677</v>
      </c>
    </row>
    <row r="15781" spans="6:11" x14ac:dyDescent="0.3">
      <c r="F15781" s="16">
        <v>2</v>
      </c>
      <c r="G15781" s="16">
        <v>132</v>
      </c>
      <c r="H15781" s="16">
        <v>10</v>
      </c>
      <c r="I15781" s="16" t="s">
        <v>16</v>
      </c>
      <c r="J15781" s="12" t="str">
        <f t="shared" si="680"/>
        <v>WEST.10.132.2</v>
      </c>
      <c r="K15781" s="12" t="s">
        <v>10677</v>
      </c>
    </row>
    <row r="15782" spans="6:11" x14ac:dyDescent="0.3">
      <c r="F15782" s="16">
        <v>3</v>
      </c>
      <c r="G15782" s="16">
        <v>132</v>
      </c>
      <c r="H15782" s="16">
        <v>10</v>
      </c>
      <c r="I15782" s="16" t="s">
        <v>16</v>
      </c>
      <c r="J15782" s="12" t="str">
        <f t="shared" si="680"/>
        <v>WEST.10.132.3</v>
      </c>
      <c r="K15782" s="12" t="s">
        <v>10677</v>
      </c>
    </row>
    <row r="15783" spans="6:11" x14ac:dyDescent="0.3">
      <c r="F15783" s="16">
        <v>4</v>
      </c>
      <c r="G15783" s="16">
        <v>132</v>
      </c>
      <c r="H15783" s="16">
        <v>10</v>
      </c>
      <c r="I15783" s="16" t="s">
        <v>16</v>
      </c>
      <c r="J15783" s="12" t="str">
        <f t="shared" si="680"/>
        <v>WEST.10.132.4</v>
      </c>
      <c r="K15783" s="12" t="s">
        <v>10677</v>
      </c>
    </row>
    <row r="15784" spans="6:11" x14ac:dyDescent="0.3">
      <c r="F15784" s="16">
        <v>5</v>
      </c>
      <c r="G15784" s="16">
        <v>132</v>
      </c>
      <c r="H15784" s="16">
        <v>10</v>
      </c>
      <c r="I15784" s="16" t="s">
        <v>16</v>
      </c>
      <c r="J15784" s="12" t="str">
        <f t="shared" si="680"/>
        <v>WEST.10.132.5</v>
      </c>
      <c r="K15784" s="12" t="s">
        <v>10677</v>
      </c>
    </row>
    <row r="15785" spans="6:11" x14ac:dyDescent="0.3">
      <c r="F15785" s="16">
        <v>6</v>
      </c>
      <c r="G15785" s="16">
        <v>132</v>
      </c>
      <c r="H15785" s="16">
        <v>10</v>
      </c>
      <c r="I15785" s="16" t="s">
        <v>16</v>
      </c>
      <c r="J15785" s="12" t="str">
        <f t="shared" si="680"/>
        <v>WEST.10.132.6</v>
      </c>
      <c r="K15785" s="12" t="s">
        <v>10677</v>
      </c>
    </row>
    <row r="15786" spans="6:11" x14ac:dyDescent="0.3">
      <c r="F15786" s="16">
        <v>7</v>
      </c>
      <c r="G15786" s="16">
        <v>132</v>
      </c>
      <c r="H15786" s="16">
        <v>10</v>
      </c>
      <c r="I15786" s="16" t="s">
        <v>16</v>
      </c>
      <c r="J15786" s="12" t="str">
        <f t="shared" si="680"/>
        <v>WEST.10.132.7</v>
      </c>
      <c r="K15786" s="12" t="s">
        <v>10677</v>
      </c>
    </row>
    <row r="15787" spans="6:11" x14ac:dyDescent="0.3">
      <c r="F15787" s="16">
        <v>8</v>
      </c>
      <c r="G15787" s="16">
        <v>132</v>
      </c>
      <c r="H15787" s="16">
        <v>10</v>
      </c>
      <c r="I15787" s="16" t="s">
        <v>16</v>
      </c>
      <c r="J15787" s="12" t="str">
        <f t="shared" si="680"/>
        <v>WEST.10.132.8</v>
      </c>
      <c r="K15787" s="12" t="s">
        <v>10677</v>
      </c>
    </row>
    <row r="15788" spans="6:11" x14ac:dyDescent="0.3">
      <c r="F15788" s="16">
        <v>1</v>
      </c>
      <c r="G15788" s="16">
        <v>133</v>
      </c>
      <c r="H15788" s="16">
        <v>10</v>
      </c>
      <c r="I15788" s="16" t="s">
        <v>16</v>
      </c>
      <c r="J15788" s="12" t="str">
        <f t="shared" si="680"/>
        <v>WEST.10.133.1</v>
      </c>
      <c r="K15788" s="12" t="s">
        <v>10677</v>
      </c>
    </row>
    <row r="15789" spans="6:11" x14ac:dyDescent="0.3">
      <c r="F15789" s="16">
        <v>2</v>
      </c>
      <c r="G15789" s="16">
        <v>133</v>
      </c>
      <c r="H15789" s="16">
        <v>10</v>
      </c>
      <c r="I15789" s="16" t="s">
        <v>16</v>
      </c>
      <c r="J15789" s="12" t="str">
        <f t="shared" si="680"/>
        <v>WEST.10.133.2</v>
      </c>
      <c r="K15789" s="12" t="s">
        <v>10677</v>
      </c>
    </row>
    <row r="15790" spans="6:11" x14ac:dyDescent="0.3">
      <c r="F15790" s="16">
        <v>3</v>
      </c>
      <c r="G15790" s="16">
        <v>133</v>
      </c>
      <c r="H15790" s="16">
        <v>10</v>
      </c>
      <c r="I15790" s="16" t="s">
        <v>16</v>
      </c>
      <c r="J15790" s="12" t="str">
        <f t="shared" si="680"/>
        <v>WEST.10.133.3</v>
      </c>
      <c r="K15790" s="12" t="s">
        <v>10677</v>
      </c>
    </row>
    <row r="15791" spans="6:11" x14ac:dyDescent="0.3">
      <c r="F15791" s="16">
        <v>4</v>
      </c>
      <c r="G15791" s="16">
        <v>133</v>
      </c>
      <c r="H15791" s="16">
        <v>10</v>
      </c>
      <c r="I15791" s="16" t="s">
        <v>16</v>
      </c>
      <c r="J15791" s="12" t="str">
        <f t="shared" si="680"/>
        <v>WEST.10.133.4</v>
      </c>
      <c r="K15791" s="12" t="s">
        <v>10677</v>
      </c>
    </row>
    <row r="15792" spans="6:11" x14ac:dyDescent="0.3">
      <c r="F15792" s="16">
        <v>5</v>
      </c>
      <c r="G15792" s="16">
        <v>133</v>
      </c>
      <c r="H15792" s="16">
        <v>10</v>
      </c>
      <c r="I15792" s="16" t="s">
        <v>16</v>
      </c>
      <c r="J15792" s="12" t="str">
        <f t="shared" si="680"/>
        <v>WEST.10.133.5</v>
      </c>
      <c r="K15792" s="12" t="s">
        <v>10677</v>
      </c>
    </row>
    <row r="15793" spans="6:11" x14ac:dyDescent="0.3">
      <c r="F15793" s="16">
        <v>6</v>
      </c>
      <c r="G15793" s="16">
        <v>133</v>
      </c>
      <c r="H15793" s="16">
        <v>10</v>
      </c>
      <c r="I15793" s="16" t="s">
        <v>16</v>
      </c>
      <c r="J15793" s="12" t="str">
        <f t="shared" si="680"/>
        <v>WEST.10.133.6</v>
      </c>
      <c r="K15793" s="12" t="s">
        <v>10677</v>
      </c>
    </row>
    <row r="15794" spans="6:11" x14ac:dyDescent="0.3">
      <c r="F15794" s="16">
        <v>7</v>
      </c>
      <c r="G15794" s="16">
        <v>133</v>
      </c>
      <c r="H15794" s="16">
        <v>10</v>
      </c>
      <c r="I15794" s="16" t="s">
        <v>16</v>
      </c>
      <c r="J15794" s="12" t="str">
        <f t="shared" si="680"/>
        <v>WEST.10.133.7</v>
      </c>
      <c r="K15794" s="12" t="s">
        <v>10677</v>
      </c>
    </row>
    <row r="15795" spans="6:11" x14ac:dyDescent="0.3">
      <c r="F15795" s="16">
        <v>8</v>
      </c>
      <c r="G15795" s="16">
        <v>133</v>
      </c>
      <c r="H15795" s="16">
        <v>10</v>
      </c>
      <c r="I15795" s="16" t="s">
        <v>16</v>
      </c>
      <c r="J15795" s="12" t="str">
        <f t="shared" si="680"/>
        <v>WEST.10.133.8</v>
      </c>
      <c r="K15795" s="12" t="s">
        <v>10677</v>
      </c>
    </row>
    <row r="15796" spans="6:11" x14ac:dyDescent="0.3">
      <c r="F15796" s="16">
        <v>1</v>
      </c>
      <c r="G15796" s="16">
        <v>134</v>
      </c>
      <c r="H15796" s="16">
        <v>10</v>
      </c>
      <c r="I15796" s="16" t="s">
        <v>16</v>
      </c>
      <c r="J15796" s="12" t="str">
        <f t="shared" si="680"/>
        <v>WEST.10.134.1</v>
      </c>
      <c r="K15796" s="12" t="s">
        <v>10678</v>
      </c>
    </row>
    <row r="15797" spans="6:11" x14ac:dyDescent="0.3">
      <c r="F15797" s="16">
        <v>2</v>
      </c>
      <c r="G15797" s="16">
        <v>134</v>
      </c>
      <c r="H15797" s="16">
        <v>10</v>
      </c>
      <c r="I15797" s="16" t="s">
        <v>16</v>
      </c>
      <c r="J15797" s="12" t="str">
        <f t="shared" si="680"/>
        <v>WEST.10.134.2</v>
      </c>
      <c r="K15797" s="12" t="s">
        <v>10677</v>
      </c>
    </row>
    <row r="15798" spans="6:11" x14ac:dyDescent="0.3">
      <c r="F15798" s="16">
        <v>3</v>
      </c>
      <c r="G15798" s="16">
        <v>134</v>
      </c>
      <c r="H15798" s="16">
        <v>10</v>
      </c>
      <c r="I15798" s="16" t="s">
        <v>16</v>
      </c>
      <c r="J15798" s="12" t="str">
        <f t="shared" si="680"/>
        <v>WEST.10.134.3</v>
      </c>
      <c r="K15798" s="12" t="s">
        <v>10678</v>
      </c>
    </row>
    <row r="15799" spans="6:11" x14ac:dyDescent="0.3">
      <c r="F15799" s="16">
        <v>4</v>
      </c>
      <c r="G15799" s="16">
        <v>134</v>
      </c>
      <c r="H15799" s="16">
        <v>10</v>
      </c>
      <c r="I15799" s="16" t="s">
        <v>16</v>
      </c>
      <c r="J15799" s="12" t="str">
        <f t="shared" si="680"/>
        <v>WEST.10.134.4</v>
      </c>
      <c r="K15799" s="12" t="s">
        <v>10677</v>
      </c>
    </row>
    <row r="15800" spans="6:11" x14ac:dyDescent="0.3">
      <c r="F15800" s="16">
        <v>5</v>
      </c>
      <c r="G15800" s="16">
        <v>134</v>
      </c>
      <c r="H15800" s="16">
        <v>10</v>
      </c>
      <c r="I15800" s="16" t="s">
        <v>16</v>
      </c>
      <c r="J15800" s="12" t="str">
        <f t="shared" si="680"/>
        <v>WEST.10.134.5</v>
      </c>
      <c r="K15800" s="12" t="s">
        <v>10678</v>
      </c>
    </row>
    <row r="15801" spans="6:11" x14ac:dyDescent="0.3">
      <c r="F15801" s="16">
        <v>6</v>
      </c>
      <c r="G15801" s="16">
        <v>134</v>
      </c>
      <c r="H15801" s="16">
        <v>10</v>
      </c>
      <c r="I15801" s="16" t="s">
        <v>16</v>
      </c>
      <c r="J15801" s="12" t="str">
        <f t="shared" si="680"/>
        <v>WEST.10.134.6</v>
      </c>
      <c r="K15801" s="12" t="s">
        <v>10677</v>
      </c>
    </row>
    <row r="15802" spans="6:11" x14ac:dyDescent="0.3">
      <c r="F15802" s="16">
        <v>7</v>
      </c>
      <c r="G15802" s="16">
        <v>134</v>
      </c>
      <c r="H15802" s="16">
        <v>10</v>
      </c>
      <c r="I15802" s="16" t="s">
        <v>16</v>
      </c>
      <c r="J15802" s="12" t="str">
        <f t="shared" si="680"/>
        <v>WEST.10.134.7</v>
      </c>
      <c r="K15802" s="12" t="s">
        <v>10678</v>
      </c>
    </row>
    <row r="15803" spans="6:11" x14ac:dyDescent="0.3">
      <c r="F15803" s="16">
        <v>8</v>
      </c>
      <c r="G15803" s="16">
        <v>134</v>
      </c>
      <c r="H15803" s="16">
        <v>10</v>
      </c>
      <c r="I15803" s="16" t="s">
        <v>16</v>
      </c>
      <c r="J15803" s="12" t="str">
        <f t="shared" si="680"/>
        <v>WEST.10.134.8</v>
      </c>
      <c r="K15803" s="12" t="s">
        <v>10677</v>
      </c>
    </row>
    <row r="15804" spans="6:11" x14ac:dyDescent="0.3">
      <c r="F15804" s="16">
        <v>6</v>
      </c>
      <c r="G15804" s="16">
        <v>135</v>
      </c>
      <c r="H15804" s="16">
        <v>10</v>
      </c>
      <c r="I15804" s="16" t="s">
        <v>16</v>
      </c>
      <c r="J15804" s="12" t="str">
        <f t="shared" si="680"/>
        <v>WEST.10.135.6</v>
      </c>
      <c r="K15804" s="12" t="s">
        <v>10589</v>
      </c>
    </row>
    <row r="15805" spans="6:11" x14ac:dyDescent="0.3">
      <c r="F15805" s="16">
        <v>1</v>
      </c>
      <c r="G15805" s="16">
        <v>136</v>
      </c>
      <c r="H15805" s="16">
        <v>10</v>
      </c>
      <c r="I15805" s="16" t="s">
        <v>16</v>
      </c>
      <c r="J15805" s="12" t="str">
        <f t="shared" ref="J15805:J15868" si="681">CONCATENATE(I15805,".",H15805,".",G15805,".",F15805)</f>
        <v>WEST.10.136.1</v>
      </c>
      <c r="K15805" s="12" t="s">
        <v>10589</v>
      </c>
    </row>
    <row r="15806" spans="6:11" x14ac:dyDescent="0.3">
      <c r="F15806" s="16">
        <v>2</v>
      </c>
      <c r="G15806" s="16">
        <v>136</v>
      </c>
      <c r="H15806" s="16">
        <v>10</v>
      </c>
      <c r="I15806" s="16" t="s">
        <v>16</v>
      </c>
      <c r="J15806" s="12" t="str">
        <f t="shared" si="681"/>
        <v>WEST.10.136.2</v>
      </c>
      <c r="K15806" s="12" t="s">
        <v>10677</v>
      </c>
    </row>
    <row r="15807" spans="6:11" x14ac:dyDescent="0.3">
      <c r="F15807" s="16">
        <v>6</v>
      </c>
      <c r="G15807" s="16">
        <v>136</v>
      </c>
      <c r="H15807" s="16">
        <v>10</v>
      </c>
      <c r="I15807" s="16" t="s">
        <v>16</v>
      </c>
      <c r="J15807" s="12" t="str">
        <f t="shared" si="681"/>
        <v>WEST.10.136.6</v>
      </c>
      <c r="K15807" s="12" t="s">
        <v>10589</v>
      </c>
    </row>
    <row r="15808" spans="6:11" x14ac:dyDescent="0.3">
      <c r="F15808" s="16">
        <v>2</v>
      </c>
      <c r="G15808" s="16">
        <v>137</v>
      </c>
      <c r="H15808" s="16">
        <v>10</v>
      </c>
      <c r="I15808" s="16" t="s">
        <v>16</v>
      </c>
      <c r="J15808" s="12" t="str">
        <f t="shared" si="681"/>
        <v>WEST.10.137.2</v>
      </c>
      <c r="K15808" s="12" t="s">
        <v>10589</v>
      </c>
    </row>
    <row r="15809" spans="6:11" x14ac:dyDescent="0.3">
      <c r="F15809" s="16">
        <v>1</v>
      </c>
      <c r="G15809" s="16">
        <v>138</v>
      </c>
      <c r="H15809" s="16">
        <v>10</v>
      </c>
      <c r="I15809" s="16" t="s">
        <v>16</v>
      </c>
      <c r="J15809" s="12" t="str">
        <f t="shared" si="681"/>
        <v>WEST.10.138.1</v>
      </c>
      <c r="K15809" s="12" t="s">
        <v>10677</v>
      </c>
    </row>
    <row r="15810" spans="6:11" x14ac:dyDescent="0.3">
      <c r="F15810" s="16">
        <v>2</v>
      </c>
      <c r="G15810" s="16">
        <v>138</v>
      </c>
      <c r="H15810" s="16">
        <v>10</v>
      </c>
      <c r="I15810" s="16" t="s">
        <v>16</v>
      </c>
      <c r="J15810" s="12" t="str">
        <f t="shared" si="681"/>
        <v>WEST.10.138.2</v>
      </c>
      <c r="K15810" s="12" t="s">
        <v>10677</v>
      </c>
    </row>
    <row r="15811" spans="6:11" x14ac:dyDescent="0.3">
      <c r="F15811" s="16">
        <v>3</v>
      </c>
      <c r="G15811" s="16">
        <v>138</v>
      </c>
      <c r="H15811" s="16">
        <v>10</v>
      </c>
      <c r="I15811" s="16" t="s">
        <v>16</v>
      </c>
      <c r="J15811" s="12" t="str">
        <f t="shared" si="681"/>
        <v>WEST.10.138.3</v>
      </c>
      <c r="K15811" s="12" t="s">
        <v>10677</v>
      </c>
    </row>
    <row r="15812" spans="6:11" x14ac:dyDescent="0.3">
      <c r="F15812" s="16">
        <v>4</v>
      </c>
      <c r="G15812" s="16">
        <v>138</v>
      </c>
      <c r="H15812" s="16">
        <v>10</v>
      </c>
      <c r="I15812" s="16" t="s">
        <v>16</v>
      </c>
      <c r="J15812" s="12" t="str">
        <f t="shared" si="681"/>
        <v>WEST.10.138.4</v>
      </c>
      <c r="K15812" s="12" t="s">
        <v>10677</v>
      </c>
    </row>
    <row r="15813" spans="6:11" x14ac:dyDescent="0.3">
      <c r="F15813" s="16">
        <v>5</v>
      </c>
      <c r="G15813" s="16">
        <v>138</v>
      </c>
      <c r="H15813" s="16">
        <v>10</v>
      </c>
      <c r="I15813" s="16" t="s">
        <v>16</v>
      </c>
      <c r="J15813" s="12" t="str">
        <f t="shared" si="681"/>
        <v>WEST.10.138.5</v>
      </c>
      <c r="K15813" s="12" t="s">
        <v>10677</v>
      </c>
    </row>
    <row r="15814" spans="6:11" x14ac:dyDescent="0.3">
      <c r="F15814" s="16">
        <v>6</v>
      </c>
      <c r="G15814" s="16">
        <v>138</v>
      </c>
      <c r="H15814" s="16">
        <v>10</v>
      </c>
      <c r="I15814" s="16" t="s">
        <v>16</v>
      </c>
      <c r="J15814" s="12" t="str">
        <f t="shared" si="681"/>
        <v>WEST.10.138.6</v>
      </c>
      <c r="K15814" s="12" t="s">
        <v>10677</v>
      </c>
    </row>
    <row r="15815" spans="6:11" x14ac:dyDescent="0.3">
      <c r="F15815" s="16">
        <v>8</v>
      </c>
      <c r="G15815" s="16">
        <v>138</v>
      </c>
      <c r="H15815" s="16">
        <v>10</v>
      </c>
      <c r="I15815" s="16" t="s">
        <v>16</v>
      </c>
      <c r="J15815" s="12" t="str">
        <f t="shared" si="681"/>
        <v>WEST.10.138.8</v>
      </c>
      <c r="K15815" s="12" t="s">
        <v>10677</v>
      </c>
    </row>
    <row r="15816" spans="6:11" x14ac:dyDescent="0.3">
      <c r="F15816" s="16">
        <v>1</v>
      </c>
      <c r="G15816" s="16">
        <v>139</v>
      </c>
      <c r="H15816" s="16">
        <v>10</v>
      </c>
      <c r="I15816" s="16" t="s">
        <v>16</v>
      </c>
      <c r="J15816" s="12" t="str">
        <f t="shared" si="681"/>
        <v>WEST.10.139.1</v>
      </c>
      <c r="K15816" s="12" t="s">
        <v>10677</v>
      </c>
    </row>
    <row r="15817" spans="6:11" x14ac:dyDescent="0.3">
      <c r="F15817" s="16">
        <v>2</v>
      </c>
      <c r="G15817" s="16">
        <v>139</v>
      </c>
      <c r="H15817" s="16">
        <v>10</v>
      </c>
      <c r="I15817" s="16" t="s">
        <v>16</v>
      </c>
      <c r="J15817" s="12" t="str">
        <f t="shared" si="681"/>
        <v>WEST.10.139.2</v>
      </c>
      <c r="K15817" s="12" t="s">
        <v>10677</v>
      </c>
    </row>
    <row r="15818" spans="6:11" x14ac:dyDescent="0.3">
      <c r="F15818" s="16">
        <v>6</v>
      </c>
      <c r="G15818" s="16">
        <v>139</v>
      </c>
      <c r="H15818" s="16">
        <v>10</v>
      </c>
      <c r="I15818" s="16" t="s">
        <v>16</v>
      </c>
      <c r="J15818" s="12" t="str">
        <f t="shared" si="681"/>
        <v>WEST.10.139.6</v>
      </c>
      <c r="K15818" s="12" t="s">
        <v>10589</v>
      </c>
    </row>
    <row r="15819" spans="6:11" x14ac:dyDescent="0.3">
      <c r="F15819" s="16">
        <v>7</v>
      </c>
      <c r="G15819" s="16">
        <v>139</v>
      </c>
      <c r="H15819" s="16">
        <v>10</v>
      </c>
      <c r="I15819" s="16" t="s">
        <v>16</v>
      </c>
      <c r="J15819" s="12" t="str">
        <f t="shared" si="681"/>
        <v>WEST.10.139.7</v>
      </c>
      <c r="K15819" s="12" t="s">
        <v>10677</v>
      </c>
    </row>
    <row r="15820" spans="6:11" x14ac:dyDescent="0.3">
      <c r="F15820" s="16">
        <v>1</v>
      </c>
      <c r="G15820" s="16">
        <v>140</v>
      </c>
      <c r="H15820" s="16">
        <v>10</v>
      </c>
      <c r="I15820" s="16" t="s">
        <v>16</v>
      </c>
      <c r="J15820" s="12" t="str">
        <f t="shared" si="681"/>
        <v>WEST.10.140.1</v>
      </c>
      <c r="K15820" s="12" t="s">
        <v>10677</v>
      </c>
    </row>
    <row r="15821" spans="6:11" x14ac:dyDescent="0.3">
      <c r="F15821" s="16">
        <v>2</v>
      </c>
      <c r="G15821" s="16">
        <v>140</v>
      </c>
      <c r="H15821" s="16">
        <v>10</v>
      </c>
      <c r="I15821" s="16" t="s">
        <v>16</v>
      </c>
      <c r="J15821" s="12" t="str">
        <f t="shared" si="681"/>
        <v>WEST.10.140.2</v>
      </c>
      <c r="K15821" s="12" t="s">
        <v>10677</v>
      </c>
    </row>
    <row r="15822" spans="6:11" x14ac:dyDescent="0.3">
      <c r="F15822" s="16">
        <v>3</v>
      </c>
      <c r="G15822" s="16">
        <v>140</v>
      </c>
      <c r="H15822" s="16">
        <v>10</v>
      </c>
      <c r="I15822" s="16" t="s">
        <v>16</v>
      </c>
      <c r="J15822" s="12" t="str">
        <f t="shared" si="681"/>
        <v>WEST.10.140.3</v>
      </c>
      <c r="K15822" s="12" t="s">
        <v>10677</v>
      </c>
    </row>
    <row r="15823" spans="6:11" x14ac:dyDescent="0.3">
      <c r="F15823" s="16">
        <v>4</v>
      </c>
      <c r="G15823" s="16">
        <v>140</v>
      </c>
      <c r="H15823" s="16">
        <v>10</v>
      </c>
      <c r="I15823" s="16" t="s">
        <v>16</v>
      </c>
      <c r="J15823" s="12" t="str">
        <f t="shared" si="681"/>
        <v>WEST.10.140.4</v>
      </c>
      <c r="K15823" s="12" t="s">
        <v>10677</v>
      </c>
    </row>
    <row r="15824" spans="6:11" x14ac:dyDescent="0.3">
      <c r="F15824" s="16">
        <v>5</v>
      </c>
      <c r="G15824" s="16">
        <v>140</v>
      </c>
      <c r="H15824" s="16">
        <v>10</v>
      </c>
      <c r="I15824" s="16" t="s">
        <v>16</v>
      </c>
      <c r="J15824" s="12" t="str">
        <f t="shared" si="681"/>
        <v>WEST.10.140.5</v>
      </c>
      <c r="K15824" s="12" t="s">
        <v>10677</v>
      </c>
    </row>
    <row r="15825" spans="6:11" x14ac:dyDescent="0.3">
      <c r="F15825" s="16">
        <v>6</v>
      </c>
      <c r="G15825" s="16">
        <v>140</v>
      </c>
      <c r="H15825" s="16">
        <v>10</v>
      </c>
      <c r="I15825" s="16" t="s">
        <v>16</v>
      </c>
      <c r="J15825" s="12" t="str">
        <f t="shared" si="681"/>
        <v>WEST.10.140.6</v>
      </c>
      <c r="K15825" s="12" t="s">
        <v>10677</v>
      </c>
    </row>
    <row r="15826" spans="6:11" x14ac:dyDescent="0.3">
      <c r="F15826" s="16">
        <v>7</v>
      </c>
      <c r="G15826" s="16">
        <v>140</v>
      </c>
      <c r="H15826" s="16">
        <v>10</v>
      </c>
      <c r="I15826" s="16" t="s">
        <v>16</v>
      </c>
      <c r="J15826" s="12" t="str">
        <f t="shared" si="681"/>
        <v>WEST.10.140.7</v>
      </c>
      <c r="K15826" s="12" t="s">
        <v>10677</v>
      </c>
    </row>
    <row r="15827" spans="6:11" x14ac:dyDescent="0.3">
      <c r="F15827" s="16">
        <v>8</v>
      </c>
      <c r="G15827" s="16">
        <v>140</v>
      </c>
      <c r="H15827" s="16">
        <v>10</v>
      </c>
      <c r="I15827" s="16" t="s">
        <v>16</v>
      </c>
      <c r="J15827" s="12" t="str">
        <f t="shared" si="681"/>
        <v>WEST.10.140.8</v>
      </c>
      <c r="K15827" s="12" t="s">
        <v>10677</v>
      </c>
    </row>
    <row r="15828" spans="6:11" x14ac:dyDescent="0.3">
      <c r="F15828" s="16">
        <v>1</v>
      </c>
      <c r="G15828" s="16">
        <v>141</v>
      </c>
      <c r="H15828" s="16">
        <v>10</v>
      </c>
      <c r="I15828" s="16" t="s">
        <v>16</v>
      </c>
      <c r="J15828" s="12" t="str">
        <f t="shared" si="681"/>
        <v>WEST.10.141.1</v>
      </c>
      <c r="K15828" s="12" t="s">
        <v>10677</v>
      </c>
    </row>
    <row r="15829" spans="6:11" x14ac:dyDescent="0.3">
      <c r="F15829" s="16">
        <v>2</v>
      </c>
      <c r="G15829" s="16">
        <v>141</v>
      </c>
      <c r="H15829" s="16">
        <v>10</v>
      </c>
      <c r="I15829" s="16" t="s">
        <v>16</v>
      </c>
      <c r="J15829" s="12" t="str">
        <f t="shared" si="681"/>
        <v>WEST.10.141.2</v>
      </c>
      <c r="K15829" s="12" t="s">
        <v>10677</v>
      </c>
    </row>
    <row r="15830" spans="6:11" x14ac:dyDescent="0.3">
      <c r="F15830" s="16">
        <v>3</v>
      </c>
      <c r="G15830" s="16">
        <v>141</v>
      </c>
      <c r="H15830" s="16">
        <v>10</v>
      </c>
      <c r="I15830" s="16" t="s">
        <v>16</v>
      </c>
      <c r="J15830" s="12" t="str">
        <f t="shared" si="681"/>
        <v>WEST.10.141.3</v>
      </c>
      <c r="K15830" s="12" t="s">
        <v>10677</v>
      </c>
    </row>
    <row r="15831" spans="6:11" x14ac:dyDescent="0.3">
      <c r="F15831" s="16">
        <v>4</v>
      </c>
      <c r="G15831" s="16">
        <v>141</v>
      </c>
      <c r="H15831" s="16">
        <v>10</v>
      </c>
      <c r="I15831" s="16" t="s">
        <v>16</v>
      </c>
      <c r="J15831" s="12" t="str">
        <f t="shared" si="681"/>
        <v>WEST.10.141.4</v>
      </c>
      <c r="K15831" s="12" t="s">
        <v>10677</v>
      </c>
    </row>
    <row r="15832" spans="6:11" x14ac:dyDescent="0.3">
      <c r="F15832" s="16">
        <v>5</v>
      </c>
      <c r="G15832" s="16">
        <v>141</v>
      </c>
      <c r="H15832" s="16">
        <v>10</v>
      </c>
      <c r="I15832" s="16" t="s">
        <v>16</v>
      </c>
      <c r="J15832" s="12" t="str">
        <f t="shared" si="681"/>
        <v>WEST.10.141.5</v>
      </c>
      <c r="K15832" s="12" t="s">
        <v>10677</v>
      </c>
    </row>
    <row r="15833" spans="6:11" x14ac:dyDescent="0.3">
      <c r="F15833" s="16">
        <v>6</v>
      </c>
      <c r="G15833" s="16">
        <v>141</v>
      </c>
      <c r="H15833" s="16">
        <v>10</v>
      </c>
      <c r="I15833" s="16" t="s">
        <v>16</v>
      </c>
      <c r="J15833" s="12" t="str">
        <f t="shared" si="681"/>
        <v>WEST.10.141.6</v>
      </c>
      <c r="K15833" s="12" t="s">
        <v>10677</v>
      </c>
    </row>
    <row r="15834" spans="6:11" x14ac:dyDescent="0.3">
      <c r="F15834" s="16">
        <v>7</v>
      </c>
      <c r="G15834" s="16">
        <v>141</v>
      </c>
      <c r="H15834" s="16">
        <v>10</v>
      </c>
      <c r="I15834" s="16" t="s">
        <v>16</v>
      </c>
      <c r="J15834" s="12" t="str">
        <f t="shared" si="681"/>
        <v>WEST.10.141.7</v>
      </c>
      <c r="K15834" s="12" t="s">
        <v>10677</v>
      </c>
    </row>
    <row r="15835" spans="6:11" x14ac:dyDescent="0.3">
      <c r="F15835" s="16">
        <v>8</v>
      </c>
      <c r="G15835" s="16">
        <v>141</v>
      </c>
      <c r="H15835" s="16">
        <v>10</v>
      </c>
      <c r="I15835" s="16" t="s">
        <v>16</v>
      </c>
      <c r="J15835" s="12" t="str">
        <f t="shared" si="681"/>
        <v>WEST.10.141.8</v>
      </c>
      <c r="K15835" s="12" t="s">
        <v>10677</v>
      </c>
    </row>
    <row r="15836" spans="6:11" x14ac:dyDescent="0.3">
      <c r="F15836" s="16">
        <v>1</v>
      </c>
      <c r="G15836" s="16">
        <v>142</v>
      </c>
      <c r="H15836" s="16">
        <v>10</v>
      </c>
      <c r="I15836" s="16" t="s">
        <v>16</v>
      </c>
      <c r="J15836" s="12" t="str">
        <f t="shared" si="681"/>
        <v>WEST.10.142.1</v>
      </c>
      <c r="K15836" s="12" t="s">
        <v>10677</v>
      </c>
    </row>
    <row r="15837" spans="6:11" x14ac:dyDescent="0.3">
      <c r="F15837" s="16">
        <v>2</v>
      </c>
      <c r="G15837" s="16">
        <v>142</v>
      </c>
      <c r="H15837" s="16">
        <v>10</v>
      </c>
      <c r="I15837" s="16" t="s">
        <v>16</v>
      </c>
      <c r="J15837" s="12" t="str">
        <f t="shared" si="681"/>
        <v>WEST.10.142.2</v>
      </c>
      <c r="K15837" s="12" t="s">
        <v>10677</v>
      </c>
    </row>
    <row r="15838" spans="6:11" x14ac:dyDescent="0.3">
      <c r="F15838" s="16">
        <v>4</v>
      </c>
      <c r="G15838" s="16">
        <v>142</v>
      </c>
      <c r="H15838" s="16">
        <v>10</v>
      </c>
      <c r="I15838" s="16" t="s">
        <v>16</v>
      </c>
      <c r="J15838" s="12" t="str">
        <f t="shared" si="681"/>
        <v>WEST.10.142.4</v>
      </c>
      <c r="K15838" s="12" t="s">
        <v>10677</v>
      </c>
    </row>
    <row r="15839" spans="6:11" x14ac:dyDescent="0.3">
      <c r="F15839" s="16">
        <v>5</v>
      </c>
      <c r="G15839" s="16">
        <v>142</v>
      </c>
      <c r="H15839" s="16">
        <v>10</v>
      </c>
      <c r="I15839" s="16" t="s">
        <v>16</v>
      </c>
      <c r="J15839" s="12" t="str">
        <f t="shared" si="681"/>
        <v>WEST.10.142.5</v>
      </c>
      <c r="K15839" s="12" t="s">
        <v>10589</v>
      </c>
    </row>
    <row r="15840" spans="6:11" x14ac:dyDescent="0.3">
      <c r="F15840" s="16">
        <v>6</v>
      </c>
      <c r="G15840" s="16">
        <v>142</v>
      </c>
      <c r="H15840" s="16">
        <v>10</v>
      </c>
      <c r="I15840" s="16" t="s">
        <v>16</v>
      </c>
      <c r="J15840" s="12" t="str">
        <f t="shared" si="681"/>
        <v>WEST.10.142.6</v>
      </c>
      <c r="K15840" s="12" t="s">
        <v>10677</v>
      </c>
    </row>
    <row r="15841" spans="1:12" x14ac:dyDescent="0.3">
      <c r="F15841" s="16">
        <v>8</v>
      </c>
      <c r="G15841" s="16">
        <v>142</v>
      </c>
      <c r="H15841" s="16">
        <v>10</v>
      </c>
      <c r="I15841" s="16" t="s">
        <v>16</v>
      </c>
      <c r="J15841" s="12" t="str">
        <f t="shared" si="681"/>
        <v>WEST.10.142.8</v>
      </c>
      <c r="K15841" s="12" t="s">
        <v>10677</v>
      </c>
    </row>
    <row r="15842" spans="1:12" x14ac:dyDescent="0.3">
      <c r="A15842" s="5" t="s">
        <v>4337</v>
      </c>
      <c r="B15842" s="5" t="s">
        <v>1923</v>
      </c>
      <c r="C15842" s="16" t="s">
        <v>111</v>
      </c>
      <c r="D15842" s="17">
        <v>15059</v>
      </c>
      <c r="E15842" s="17">
        <v>43927</v>
      </c>
      <c r="F15842" s="16">
        <v>1</v>
      </c>
      <c r="G15842" s="16">
        <v>143</v>
      </c>
      <c r="H15842" s="16">
        <v>10</v>
      </c>
      <c r="I15842" s="16" t="s">
        <v>16</v>
      </c>
      <c r="J15842" s="12" t="str">
        <f t="shared" si="681"/>
        <v>WEST.10.143.1</v>
      </c>
      <c r="L15842" s="5">
        <v>13187</v>
      </c>
    </row>
    <row r="15843" spans="1:12" x14ac:dyDescent="0.3">
      <c r="F15843" s="16">
        <v>2</v>
      </c>
      <c r="G15843" s="16">
        <v>143</v>
      </c>
      <c r="H15843" s="16">
        <v>10</v>
      </c>
      <c r="I15843" s="16" t="s">
        <v>16</v>
      </c>
      <c r="J15843" s="12" t="str">
        <f t="shared" si="681"/>
        <v>WEST.10.143.2</v>
      </c>
      <c r="K15843" s="12" t="s">
        <v>10589</v>
      </c>
    </row>
    <row r="15844" spans="1:12" x14ac:dyDescent="0.3">
      <c r="F15844" s="16">
        <v>5</v>
      </c>
      <c r="G15844" s="16">
        <v>143</v>
      </c>
      <c r="H15844" s="16">
        <v>10</v>
      </c>
      <c r="I15844" s="16" t="s">
        <v>16</v>
      </c>
      <c r="J15844" s="12" t="str">
        <f t="shared" si="681"/>
        <v>WEST.10.143.5</v>
      </c>
      <c r="K15844" s="12" t="s">
        <v>10589</v>
      </c>
    </row>
    <row r="15845" spans="1:12" x14ac:dyDescent="0.3">
      <c r="F15845" s="16">
        <v>8</v>
      </c>
      <c r="G15845" s="16">
        <v>143</v>
      </c>
      <c r="H15845" s="16">
        <v>10</v>
      </c>
      <c r="I15845" s="16" t="s">
        <v>16</v>
      </c>
      <c r="J15845" s="12" t="str">
        <f t="shared" si="681"/>
        <v>WEST.10.143.8</v>
      </c>
      <c r="K15845" s="12" t="s">
        <v>10589</v>
      </c>
    </row>
    <row r="15846" spans="1:12" x14ac:dyDescent="0.3">
      <c r="F15846" s="16">
        <v>2</v>
      </c>
      <c r="G15846" s="16">
        <v>144</v>
      </c>
      <c r="H15846" s="16">
        <v>10</v>
      </c>
      <c r="I15846" s="16" t="s">
        <v>16</v>
      </c>
      <c r="J15846" s="12" t="str">
        <f t="shared" si="681"/>
        <v>WEST.10.144.2</v>
      </c>
      <c r="K15846" s="12" t="s">
        <v>10589</v>
      </c>
    </row>
    <row r="15847" spans="1:12" x14ac:dyDescent="0.3">
      <c r="F15847" s="16">
        <v>5</v>
      </c>
      <c r="G15847" s="16">
        <v>144</v>
      </c>
      <c r="H15847" s="16">
        <v>10</v>
      </c>
      <c r="I15847" s="16" t="s">
        <v>16</v>
      </c>
      <c r="J15847" s="12" t="str">
        <f t="shared" si="681"/>
        <v>WEST.10.144.5</v>
      </c>
      <c r="K15847" s="12" t="s">
        <v>10589</v>
      </c>
    </row>
    <row r="15848" spans="1:12" x14ac:dyDescent="0.3">
      <c r="F15848" s="16">
        <v>1</v>
      </c>
      <c r="G15848" s="16">
        <v>145</v>
      </c>
      <c r="H15848" s="16">
        <v>10</v>
      </c>
      <c r="I15848" s="16" t="s">
        <v>16</v>
      </c>
      <c r="J15848" s="12" t="str">
        <f t="shared" si="681"/>
        <v>WEST.10.145.1</v>
      </c>
      <c r="K15848" s="12" t="s">
        <v>10678</v>
      </c>
    </row>
    <row r="15849" spans="1:12" x14ac:dyDescent="0.3">
      <c r="F15849" s="16">
        <v>2</v>
      </c>
      <c r="G15849" s="16">
        <v>145</v>
      </c>
      <c r="H15849" s="16">
        <v>10</v>
      </c>
      <c r="I15849" s="16" t="s">
        <v>16</v>
      </c>
      <c r="J15849" s="12" t="str">
        <f t="shared" si="681"/>
        <v>WEST.10.145.2</v>
      </c>
      <c r="K15849" s="12" t="s">
        <v>10677</v>
      </c>
    </row>
    <row r="15850" spans="1:12" x14ac:dyDescent="0.3">
      <c r="F15850" s="16">
        <v>3</v>
      </c>
      <c r="G15850" s="16">
        <v>145</v>
      </c>
      <c r="H15850" s="16">
        <v>10</v>
      </c>
      <c r="I15850" s="16" t="s">
        <v>16</v>
      </c>
      <c r="J15850" s="12" t="str">
        <f t="shared" si="681"/>
        <v>WEST.10.145.3</v>
      </c>
      <c r="K15850" s="12" t="s">
        <v>10678</v>
      </c>
    </row>
    <row r="15851" spans="1:12" x14ac:dyDescent="0.3">
      <c r="F15851" s="16">
        <v>4</v>
      </c>
      <c r="G15851" s="16">
        <v>145</v>
      </c>
      <c r="H15851" s="16">
        <v>10</v>
      </c>
      <c r="I15851" s="16" t="s">
        <v>16</v>
      </c>
      <c r="J15851" s="12" t="str">
        <f t="shared" si="681"/>
        <v>WEST.10.145.4</v>
      </c>
      <c r="K15851" s="12" t="s">
        <v>10677</v>
      </c>
    </row>
    <row r="15852" spans="1:12" x14ac:dyDescent="0.3">
      <c r="F15852" s="16">
        <v>5</v>
      </c>
      <c r="G15852" s="16">
        <v>145</v>
      </c>
      <c r="H15852" s="16">
        <v>10</v>
      </c>
      <c r="I15852" s="16" t="s">
        <v>16</v>
      </c>
      <c r="J15852" s="12" t="str">
        <f t="shared" si="681"/>
        <v>WEST.10.145.5</v>
      </c>
      <c r="K15852" s="12" t="s">
        <v>10678</v>
      </c>
    </row>
    <row r="15853" spans="1:12" x14ac:dyDescent="0.3">
      <c r="F15853" s="16">
        <v>6</v>
      </c>
      <c r="G15853" s="16">
        <v>145</v>
      </c>
      <c r="H15853" s="16">
        <v>10</v>
      </c>
      <c r="I15853" s="16" t="s">
        <v>16</v>
      </c>
      <c r="J15853" s="12" t="str">
        <f t="shared" si="681"/>
        <v>WEST.10.145.6</v>
      </c>
      <c r="K15853" s="12" t="s">
        <v>10677</v>
      </c>
    </row>
    <row r="15854" spans="1:12" x14ac:dyDescent="0.3">
      <c r="F15854" s="16">
        <v>7</v>
      </c>
      <c r="G15854" s="16">
        <v>145</v>
      </c>
      <c r="H15854" s="16">
        <v>10</v>
      </c>
      <c r="I15854" s="16" t="s">
        <v>16</v>
      </c>
      <c r="J15854" s="12" t="str">
        <f t="shared" si="681"/>
        <v>WEST.10.145.7</v>
      </c>
      <c r="K15854" s="12" t="s">
        <v>10678</v>
      </c>
    </row>
    <row r="15855" spans="1:12" x14ac:dyDescent="0.3">
      <c r="F15855" s="16">
        <v>8</v>
      </c>
      <c r="G15855" s="16">
        <v>145</v>
      </c>
      <c r="H15855" s="16">
        <v>10</v>
      </c>
      <c r="I15855" s="16" t="s">
        <v>16</v>
      </c>
      <c r="J15855" s="12" t="str">
        <f t="shared" si="681"/>
        <v>WEST.10.145.8</v>
      </c>
      <c r="K15855" s="12" t="s">
        <v>10677</v>
      </c>
    </row>
    <row r="15856" spans="1:12" x14ac:dyDescent="0.3">
      <c r="F15856" s="16">
        <v>1</v>
      </c>
      <c r="G15856" s="16">
        <v>146</v>
      </c>
      <c r="H15856" s="16">
        <v>10</v>
      </c>
      <c r="I15856" s="16" t="s">
        <v>16</v>
      </c>
      <c r="J15856" s="12" t="str">
        <f t="shared" si="681"/>
        <v>WEST.10.146.1</v>
      </c>
      <c r="K15856" s="12" t="s">
        <v>10677</v>
      </c>
    </row>
    <row r="15857" spans="6:11" x14ac:dyDescent="0.3">
      <c r="F15857" s="16">
        <v>2</v>
      </c>
      <c r="G15857" s="16">
        <v>146</v>
      </c>
      <c r="H15857" s="16">
        <v>10</v>
      </c>
      <c r="I15857" s="16" t="s">
        <v>16</v>
      </c>
      <c r="J15857" s="12" t="str">
        <f t="shared" si="681"/>
        <v>WEST.10.146.2</v>
      </c>
      <c r="K15857" s="12" t="s">
        <v>10677</v>
      </c>
    </row>
    <row r="15858" spans="6:11" x14ac:dyDescent="0.3">
      <c r="F15858" s="16">
        <v>3</v>
      </c>
      <c r="G15858" s="16">
        <v>146</v>
      </c>
      <c r="H15858" s="16">
        <v>10</v>
      </c>
      <c r="I15858" s="16" t="s">
        <v>16</v>
      </c>
      <c r="J15858" s="12" t="str">
        <f t="shared" si="681"/>
        <v>WEST.10.146.3</v>
      </c>
      <c r="K15858" s="12" t="s">
        <v>10677</v>
      </c>
    </row>
    <row r="15859" spans="6:11" x14ac:dyDescent="0.3">
      <c r="F15859" s="16">
        <v>4</v>
      </c>
      <c r="G15859" s="16">
        <v>146</v>
      </c>
      <c r="H15859" s="16">
        <v>10</v>
      </c>
      <c r="I15859" s="16" t="s">
        <v>16</v>
      </c>
      <c r="J15859" s="12" t="str">
        <f t="shared" si="681"/>
        <v>WEST.10.146.4</v>
      </c>
      <c r="K15859" s="12" t="s">
        <v>10677</v>
      </c>
    </row>
    <row r="15860" spans="6:11" x14ac:dyDescent="0.3">
      <c r="F15860" s="16">
        <v>5</v>
      </c>
      <c r="G15860" s="16">
        <v>146</v>
      </c>
      <c r="H15860" s="16">
        <v>10</v>
      </c>
      <c r="I15860" s="16" t="s">
        <v>16</v>
      </c>
      <c r="J15860" s="12" t="str">
        <f t="shared" si="681"/>
        <v>WEST.10.146.5</v>
      </c>
      <c r="K15860" s="12" t="s">
        <v>10677</v>
      </c>
    </row>
    <row r="15861" spans="6:11" x14ac:dyDescent="0.3">
      <c r="F15861" s="16">
        <v>6</v>
      </c>
      <c r="G15861" s="16">
        <v>146</v>
      </c>
      <c r="H15861" s="16">
        <v>10</v>
      </c>
      <c r="I15861" s="16" t="s">
        <v>16</v>
      </c>
      <c r="J15861" s="12" t="str">
        <f t="shared" si="681"/>
        <v>WEST.10.146.6</v>
      </c>
      <c r="K15861" s="12" t="s">
        <v>10677</v>
      </c>
    </row>
    <row r="15862" spans="6:11" x14ac:dyDescent="0.3">
      <c r="F15862" s="16">
        <v>7</v>
      </c>
      <c r="G15862" s="16">
        <v>146</v>
      </c>
      <c r="H15862" s="16">
        <v>10</v>
      </c>
      <c r="I15862" s="16" t="s">
        <v>16</v>
      </c>
      <c r="J15862" s="12" t="str">
        <f t="shared" si="681"/>
        <v>WEST.10.146.7</v>
      </c>
      <c r="K15862" s="12" t="s">
        <v>10677</v>
      </c>
    </row>
    <row r="15863" spans="6:11" x14ac:dyDescent="0.3">
      <c r="F15863" s="16">
        <v>8</v>
      </c>
      <c r="G15863" s="16">
        <v>146</v>
      </c>
      <c r="H15863" s="16">
        <v>10</v>
      </c>
      <c r="I15863" s="16" t="s">
        <v>16</v>
      </c>
      <c r="J15863" s="12" t="str">
        <f t="shared" si="681"/>
        <v>WEST.10.146.8</v>
      </c>
      <c r="K15863" s="12" t="s">
        <v>10677</v>
      </c>
    </row>
    <row r="15864" spans="6:11" x14ac:dyDescent="0.3">
      <c r="F15864" s="16">
        <v>1</v>
      </c>
      <c r="G15864" s="16">
        <v>147</v>
      </c>
      <c r="H15864" s="16">
        <v>10</v>
      </c>
      <c r="I15864" s="16" t="s">
        <v>16</v>
      </c>
      <c r="J15864" s="12" t="str">
        <f t="shared" si="681"/>
        <v>WEST.10.147.1</v>
      </c>
      <c r="K15864" s="12" t="s">
        <v>10677</v>
      </c>
    </row>
    <row r="15865" spans="6:11" x14ac:dyDescent="0.3">
      <c r="F15865" s="16">
        <v>2</v>
      </c>
      <c r="G15865" s="16">
        <v>147</v>
      </c>
      <c r="H15865" s="16">
        <v>10</v>
      </c>
      <c r="I15865" s="16" t="s">
        <v>16</v>
      </c>
      <c r="J15865" s="12" t="str">
        <f t="shared" si="681"/>
        <v>WEST.10.147.2</v>
      </c>
      <c r="K15865" s="12" t="s">
        <v>10677</v>
      </c>
    </row>
    <row r="15866" spans="6:11" x14ac:dyDescent="0.3">
      <c r="F15866" s="16">
        <v>3</v>
      </c>
      <c r="G15866" s="16">
        <v>147</v>
      </c>
      <c r="H15866" s="16">
        <v>10</v>
      </c>
      <c r="I15866" s="16" t="s">
        <v>16</v>
      </c>
      <c r="J15866" s="12" t="str">
        <f t="shared" si="681"/>
        <v>WEST.10.147.3</v>
      </c>
      <c r="K15866" s="12" t="s">
        <v>10677</v>
      </c>
    </row>
    <row r="15867" spans="6:11" x14ac:dyDescent="0.3">
      <c r="F15867" s="16">
        <v>4</v>
      </c>
      <c r="G15867" s="16">
        <v>147</v>
      </c>
      <c r="H15867" s="16">
        <v>10</v>
      </c>
      <c r="I15867" s="16" t="s">
        <v>16</v>
      </c>
      <c r="J15867" s="12" t="str">
        <f t="shared" si="681"/>
        <v>WEST.10.147.4</v>
      </c>
      <c r="K15867" s="12" t="s">
        <v>10677</v>
      </c>
    </row>
    <row r="15868" spans="6:11" x14ac:dyDescent="0.3">
      <c r="F15868" s="16">
        <v>5</v>
      </c>
      <c r="G15868" s="16">
        <v>147</v>
      </c>
      <c r="H15868" s="16">
        <v>10</v>
      </c>
      <c r="I15868" s="16" t="s">
        <v>16</v>
      </c>
      <c r="J15868" s="12" t="str">
        <f t="shared" si="681"/>
        <v>WEST.10.147.5</v>
      </c>
      <c r="K15868" s="12" t="s">
        <v>10677</v>
      </c>
    </row>
    <row r="15869" spans="6:11" x14ac:dyDescent="0.3">
      <c r="F15869" s="16">
        <v>6</v>
      </c>
      <c r="G15869" s="16">
        <v>147</v>
      </c>
      <c r="H15869" s="16">
        <v>10</v>
      </c>
      <c r="I15869" s="16" t="s">
        <v>16</v>
      </c>
      <c r="J15869" s="12" t="str">
        <f t="shared" ref="J15869:J15932" si="682">CONCATENATE(I15869,".",H15869,".",G15869,".",F15869)</f>
        <v>WEST.10.147.6</v>
      </c>
      <c r="K15869" s="12" t="s">
        <v>10677</v>
      </c>
    </row>
    <row r="15870" spans="6:11" x14ac:dyDescent="0.3">
      <c r="F15870" s="16">
        <v>7</v>
      </c>
      <c r="G15870" s="16">
        <v>147</v>
      </c>
      <c r="H15870" s="16">
        <v>10</v>
      </c>
      <c r="I15870" s="16" t="s">
        <v>16</v>
      </c>
      <c r="J15870" s="12" t="str">
        <f t="shared" si="682"/>
        <v>WEST.10.147.7</v>
      </c>
      <c r="K15870" s="12" t="s">
        <v>10677</v>
      </c>
    </row>
    <row r="15871" spans="6:11" x14ac:dyDescent="0.3">
      <c r="F15871" s="16">
        <v>8</v>
      </c>
      <c r="G15871" s="16">
        <v>147</v>
      </c>
      <c r="H15871" s="16">
        <v>10</v>
      </c>
      <c r="I15871" s="16" t="s">
        <v>16</v>
      </c>
      <c r="J15871" s="12" t="str">
        <f t="shared" si="682"/>
        <v>WEST.10.147.8</v>
      </c>
      <c r="K15871" s="12" t="s">
        <v>10677</v>
      </c>
    </row>
    <row r="15872" spans="6:11" x14ac:dyDescent="0.3">
      <c r="F15872" s="16">
        <v>1</v>
      </c>
      <c r="G15872" s="16">
        <v>148</v>
      </c>
      <c r="H15872" s="16">
        <v>10</v>
      </c>
      <c r="I15872" s="16" t="s">
        <v>16</v>
      </c>
      <c r="J15872" s="12" t="str">
        <f t="shared" si="682"/>
        <v>WEST.10.148.1</v>
      </c>
      <c r="K15872" s="12" t="s">
        <v>10677</v>
      </c>
    </row>
    <row r="15873" spans="6:11" x14ac:dyDescent="0.3">
      <c r="F15873" s="16">
        <v>2</v>
      </c>
      <c r="G15873" s="16">
        <v>148</v>
      </c>
      <c r="H15873" s="16">
        <v>10</v>
      </c>
      <c r="I15873" s="16" t="s">
        <v>16</v>
      </c>
      <c r="J15873" s="12" t="str">
        <f t="shared" si="682"/>
        <v>WEST.10.148.2</v>
      </c>
      <c r="K15873" s="12" t="s">
        <v>10677</v>
      </c>
    </row>
    <row r="15874" spans="6:11" x14ac:dyDescent="0.3">
      <c r="F15874" s="16">
        <v>3</v>
      </c>
      <c r="G15874" s="16">
        <v>148</v>
      </c>
      <c r="H15874" s="16">
        <v>10</v>
      </c>
      <c r="I15874" s="16" t="s">
        <v>16</v>
      </c>
      <c r="J15874" s="12" t="str">
        <f t="shared" si="682"/>
        <v>WEST.10.148.3</v>
      </c>
      <c r="K15874" s="12" t="s">
        <v>10677</v>
      </c>
    </row>
    <row r="15875" spans="6:11" x14ac:dyDescent="0.3">
      <c r="F15875" s="16">
        <v>4</v>
      </c>
      <c r="G15875" s="16">
        <v>148</v>
      </c>
      <c r="H15875" s="16">
        <v>10</v>
      </c>
      <c r="I15875" s="16" t="s">
        <v>16</v>
      </c>
      <c r="J15875" s="12" t="str">
        <f t="shared" si="682"/>
        <v>WEST.10.148.4</v>
      </c>
      <c r="K15875" s="12" t="s">
        <v>10677</v>
      </c>
    </row>
    <row r="15876" spans="6:11" x14ac:dyDescent="0.3">
      <c r="F15876" s="16">
        <v>5</v>
      </c>
      <c r="G15876" s="16">
        <v>148</v>
      </c>
      <c r="H15876" s="16">
        <v>10</v>
      </c>
      <c r="I15876" s="16" t="s">
        <v>16</v>
      </c>
      <c r="J15876" s="12" t="str">
        <f t="shared" si="682"/>
        <v>WEST.10.148.5</v>
      </c>
      <c r="K15876" s="12" t="s">
        <v>10677</v>
      </c>
    </row>
    <row r="15877" spans="6:11" x14ac:dyDescent="0.3">
      <c r="F15877" s="16">
        <v>6</v>
      </c>
      <c r="G15877" s="16">
        <v>148</v>
      </c>
      <c r="H15877" s="16">
        <v>10</v>
      </c>
      <c r="I15877" s="16" t="s">
        <v>16</v>
      </c>
      <c r="J15877" s="12" t="str">
        <f t="shared" si="682"/>
        <v>WEST.10.148.6</v>
      </c>
      <c r="K15877" s="12" t="s">
        <v>10677</v>
      </c>
    </row>
    <row r="15878" spans="6:11" x14ac:dyDescent="0.3">
      <c r="F15878" s="16">
        <v>7</v>
      </c>
      <c r="G15878" s="16">
        <v>148</v>
      </c>
      <c r="H15878" s="16">
        <v>10</v>
      </c>
      <c r="I15878" s="16" t="s">
        <v>16</v>
      </c>
      <c r="J15878" s="12" t="str">
        <f t="shared" si="682"/>
        <v>WEST.10.148.7</v>
      </c>
      <c r="K15878" s="12" t="s">
        <v>10677</v>
      </c>
    </row>
    <row r="15879" spans="6:11" x14ac:dyDescent="0.3">
      <c r="F15879" s="16">
        <v>8</v>
      </c>
      <c r="G15879" s="16">
        <v>148</v>
      </c>
      <c r="H15879" s="16">
        <v>10</v>
      </c>
      <c r="I15879" s="16" t="s">
        <v>16</v>
      </c>
      <c r="J15879" s="12" t="str">
        <f t="shared" si="682"/>
        <v>WEST.10.148.8</v>
      </c>
      <c r="K15879" s="12" t="s">
        <v>10677</v>
      </c>
    </row>
    <row r="15880" spans="6:11" x14ac:dyDescent="0.3">
      <c r="F15880" s="16">
        <v>1</v>
      </c>
      <c r="G15880" s="16">
        <v>149</v>
      </c>
      <c r="H15880" s="16">
        <v>10</v>
      </c>
      <c r="I15880" s="16" t="s">
        <v>16</v>
      </c>
      <c r="J15880" s="12" t="str">
        <f t="shared" si="682"/>
        <v>WEST.10.149.1</v>
      </c>
      <c r="K15880" s="12" t="s">
        <v>10677</v>
      </c>
    </row>
    <row r="15881" spans="6:11" x14ac:dyDescent="0.3">
      <c r="F15881" s="16">
        <v>2</v>
      </c>
      <c r="G15881" s="16">
        <v>149</v>
      </c>
      <c r="H15881" s="16">
        <v>10</v>
      </c>
      <c r="I15881" s="16" t="s">
        <v>16</v>
      </c>
      <c r="J15881" s="12" t="str">
        <f t="shared" si="682"/>
        <v>WEST.10.149.2</v>
      </c>
      <c r="K15881" s="12" t="s">
        <v>10677</v>
      </c>
    </row>
    <row r="15882" spans="6:11" x14ac:dyDescent="0.3">
      <c r="F15882" s="16">
        <v>3</v>
      </c>
      <c r="G15882" s="16">
        <v>149</v>
      </c>
      <c r="H15882" s="16">
        <v>10</v>
      </c>
      <c r="I15882" s="16" t="s">
        <v>16</v>
      </c>
      <c r="J15882" s="12" t="str">
        <f t="shared" si="682"/>
        <v>WEST.10.149.3</v>
      </c>
      <c r="K15882" s="12" t="s">
        <v>10677</v>
      </c>
    </row>
    <row r="15883" spans="6:11" x14ac:dyDescent="0.3">
      <c r="F15883" s="16">
        <v>4</v>
      </c>
      <c r="G15883" s="16">
        <v>149</v>
      </c>
      <c r="H15883" s="16">
        <v>10</v>
      </c>
      <c r="I15883" s="16" t="s">
        <v>16</v>
      </c>
      <c r="J15883" s="12" t="str">
        <f t="shared" si="682"/>
        <v>WEST.10.149.4</v>
      </c>
      <c r="K15883" s="12" t="s">
        <v>10677</v>
      </c>
    </row>
    <row r="15884" spans="6:11" x14ac:dyDescent="0.3">
      <c r="F15884" s="16">
        <v>5</v>
      </c>
      <c r="G15884" s="16">
        <v>149</v>
      </c>
      <c r="H15884" s="16">
        <v>10</v>
      </c>
      <c r="I15884" s="16" t="s">
        <v>16</v>
      </c>
      <c r="J15884" s="12" t="str">
        <f t="shared" si="682"/>
        <v>WEST.10.149.5</v>
      </c>
      <c r="K15884" s="12" t="s">
        <v>10677</v>
      </c>
    </row>
    <row r="15885" spans="6:11" x14ac:dyDescent="0.3">
      <c r="F15885" s="16">
        <v>6</v>
      </c>
      <c r="G15885" s="16">
        <v>149</v>
      </c>
      <c r="H15885" s="16">
        <v>10</v>
      </c>
      <c r="I15885" s="16" t="s">
        <v>16</v>
      </c>
      <c r="J15885" s="12" t="str">
        <f t="shared" si="682"/>
        <v>WEST.10.149.6</v>
      </c>
      <c r="K15885" s="12" t="s">
        <v>10677</v>
      </c>
    </row>
    <row r="15886" spans="6:11" x14ac:dyDescent="0.3">
      <c r="F15886" s="16">
        <v>7</v>
      </c>
      <c r="G15886" s="16">
        <v>149</v>
      </c>
      <c r="H15886" s="16">
        <v>10</v>
      </c>
      <c r="I15886" s="16" t="s">
        <v>16</v>
      </c>
      <c r="J15886" s="12" t="str">
        <f t="shared" si="682"/>
        <v>WEST.10.149.7</v>
      </c>
      <c r="K15886" s="12" t="s">
        <v>10677</v>
      </c>
    </row>
    <row r="15887" spans="6:11" x14ac:dyDescent="0.3">
      <c r="F15887" s="16">
        <v>8</v>
      </c>
      <c r="G15887" s="16">
        <v>149</v>
      </c>
      <c r="H15887" s="16">
        <v>10</v>
      </c>
      <c r="I15887" s="16" t="s">
        <v>16</v>
      </c>
      <c r="J15887" s="12" t="str">
        <f t="shared" si="682"/>
        <v>WEST.10.149.8</v>
      </c>
      <c r="K15887" s="12" t="s">
        <v>10677</v>
      </c>
    </row>
    <row r="15888" spans="6:11" x14ac:dyDescent="0.3">
      <c r="F15888" s="16">
        <v>1</v>
      </c>
      <c r="G15888" s="16">
        <v>150</v>
      </c>
      <c r="H15888" s="16">
        <v>10</v>
      </c>
      <c r="I15888" s="16" t="s">
        <v>16</v>
      </c>
      <c r="J15888" s="12" t="str">
        <f t="shared" si="682"/>
        <v>WEST.10.150.1</v>
      </c>
      <c r="K15888" s="12" t="s">
        <v>10677</v>
      </c>
    </row>
    <row r="15889" spans="6:11" x14ac:dyDescent="0.3">
      <c r="F15889" s="16">
        <v>2</v>
      </c>
      <c r="G15889" s="16">
        <v>150</v>
      </c>
      <c r="H15889" s="16">
        <v>10</v>
      </c>
      <c r="I15889" s="16" t="s">
        <v>16</v>
      </c>
      <c r="J15889" s="12" t="str">
        <f t="shared" si="682"/>
        <v>WEST.10.150.2</v>
      </c>
      <c r="K15889" s="12" t="s">
        <v>10677</v>
      </c>
    </row>
    <row r="15890" spans="6:11" x14ac:dyDescent="0.3">
      <c r="F15890" s="16">
        <v>3</v>
      </c>
      <c r="G15890" s="16">
        <v>150</v>
      </c>
      <c r="H15890" s="16">
        <v>10</v>
      </c>
      <c r="I15890" s="16" t="s">
        <v>16</v>
      </c>
      <c r="J15890" s="12" t="str">
        <f t="shared" si="682"/>
        <v>WEST.10.150.3</v>
      </c>
      <c r="K15890" s="12" t="s">
        <v>10677</v>
      </c>
    </row>
    <row r="15891" spans="6:11" x14ac:dyDescent="0.3">
      <c r="F15891" s="16">
        <v>4</v>
      </c>
      <c r="G15891" s="16">
        <v>150</v>
      </c>
      <c r="H15891" s="16">
        <v>10</v>
      </c>
      <c r="I15891" s="16" t="s">
        <v>16</v>
      </c>
      <c r="J15891" s="12" t="str">
        <f t="shared" si="682"/>
        <v>WEST.10.150.4</v>
      </c>
      <c r="K15891" s="12" t="s">
        <v>10677</v>
      </c>
    </row>
    <row r="15892" spans="6:11" x14ac:dyDescent="0.3">
      <c r="F15892" s="16">
        <v>5</v>
      </c>
      <c r="G15892" s="16">
        <v>150</v>
      </c>
      <c r="H15892" s="16">
        <v>10</v>
      </c>
      <c r="I15892" s="16" t="s">
        <v>16</v>
      </c>
      <c r="J15892" s="12" t="str">
        <f t="shared" si="682"/>
        <v>WEST.10.150.5</v>
      </c>
      <c r="K15892" s="12" t="s">
        <v>10677</v>
      </c>
    </row>
    <row r="15893" spans="6:11" x14ac:dyDescent="0.3">
      <c r="F15893" s="16">
        <v>6</v>
      </c>
      <c r="G15893" s="16">
        <v>150</v>
      </c>
      <c r="H15893" s="16">
        <v>10</v>
      </c>
      <c r="I15893" s="16" t="s">
        <v>16</v>
      </c>
      <c r="J15893" s="12" t="str">
        <f t="shared" si="682"/>
        <v>WEST.10.150.6</v>
      </c>
      <c r="K15893" s="12" t="s">
        <v>10677</v>
      </c>
    </row>
    <row r="15894" spans="6:11" x14ac:dyDescent="0.3">
      <c r="F15894" s="16">
        <v>7</v>
      </c>
      <c r="G15894" s="16">
        <v>150</v>
      </c>
      <c r="H15894" s="16">
        <v>10</v>
      </c>
      <c r="I15894" s="16" t="s">
        <v>16</v>
      </c>
      <c r="J15894" s="12" t="str">
        <f t="shared" si="682"/>
        <v>WEST.10.150.7</v>
      </c>
      <c r="K15894" s="12" t="s">
        <v>10677</v>
      </c>
    </row>
    <row r="15895" spans="6:11" x14ac:dyDescent="0.3">
      <c r="F15895" s="16">
        <v>8</v>
      </c>
      <c r="G15895" s="16">
        <v>150</v>
      </c>
      <c r="H15895" s="16">
        <v>10</v>
      </c>
      <c r="I15895" s="16" t="s">
        <v>16</v>
      </c>
      <c r="J15895" s="12" t="str">
        <f t="shared" si="682"/>
        <v>WEST.10.150.8</v>
      </c>
      <c r="K15895" s="12" t="s">
        <v>10677</v>
      </c>
    </row>
    <row r="15896" spans="6:11" x14ac:dyDescent="0.3">
      <c r="F15896" s="16">
        <v>1</v>
      </c>
      <c r="G15896" s="16">
        <v>151</v>
      </c>
      <c r="H15896" s="16">
        <v>10</v>
      </c>
      <c r="I15896" s="16" t="s">
        <v>16</v>
      </c>
      <c r="J15896" s="12" t="str">
        <f t="shared" si="682"/>
        <v>WEST.10.151.1</v>
      </c>
      <c r="K15896" s="12" t="s">
        <v>10677</v>
      </c>
    </row>
    <row r="15897" spans="6:11" x14ac:dyDescent="0.3">
      <c r="F15897" s="16">
        <v>2</v>
      </c>
      <c r="G15897" s="16">
        <v>151</v>
      </c>
      <c r="H15897" s="16">
        <v>10</v>
      </c>
      <c r="I15897" s="16" t="s">
        <v>16</v>
      </c>
      <c r="J15897" s="12" t="str">
        <f t="shared" si="682"/>
        <v>WEST.10.151.2</v>
      </c>
      <c r="K15897" s="12" t="s">
        <v>10677</v>
      </c>
    </row>
    <row r="15898" spans="6:11" x14ac:dyDescent="0.3">
      <c r="F15898" s="16">
        <v>3</v>
      </c>
      <c r="G15898" s="16">
        <v>151</v>
      </c>
      <c r="H15898" s="16">
        <v>10</v>
      </c>
      <c r="I15898" s="16" t="s">
        <v>16</v>
      </c>
      <c r="J15898" s="12" t="str">
        <f t="shared" si="682"/>
        <v>WEST.10.151.3</v>
      </c>
      <c r="K15898" s="12" t="s">
        <v>10677</v>
      </c>
    </row>
    <row r="15899" spans="6:11" x14ac:dyDescent="0.3">
      <c r="F15899" s="16">
        <v>4</v>
      </c>
      <c r="G15899" s="16">
        <v>151</v>
      </c>
      <c r="H15899" s="16">
        <v>10</v>
      </c>
      <c r="I15899" s="16" t="s">
        <v>16</v>
      </c>
      <c r="J15899" s="12" t="str">
        <f t="shared" si="682"/>
        <v>WEST.10.151.4</v>
      </c>
      <c r="K15899" s="12" t="s">
        <v>10677</v>
      </c>
    </row>
    <row r="15900" spans="6:11" x14ac:dyDescent="0.3">
      <c r="F15900" s="16">
        <v>5</v>
      </c>
      <c r="G15900" s="16">
        <v>151</v>
      </c>
      <c r="H15900" s="16">
        <v>10</v>
      </c>
      <c r="I15900" s="16" t="s">
        <v>16</v>
      </c>
      <c r="J15900" s="12" t="str">
        <f t="shared" si="682"/>
        <v>WEST.10.151.5</v>
      </c>
      <c r="K15900" s="12" t="s">
        <v>10677</v>
      </c>
    </row>
    <row r="15901" spans="6:11" x14ac:dyDescent="0.3">
      <c r="F15901" s="16">
        <v>6</v>
      </c>
      <c r="G15901" s="16">
        <v>151</v>
      </c>
      <c r="H15901" s="16">
        <v>10</v>
      </c>
      <c r="I15901" s="16" t="s">
        <v>16</v>
      </c>
      <c r="J15901" s="12" t="str">
        <f t="shared" si="682"/>
        <v>WEST.10.151.6</v>
      </c>
      <c r="K15901" s="12" t="s">
        <v>10677</v>
      </c>
    </row>
    <row r="15902" spans="6:11" x14ac:dyDescent="0.3">
      <c r="F15902" s="16">
        <v>7</v>
      </c>
      <c r="G15902" s="16">
        <v>151</v>
      </c>
      <c r="H15902" s="16">
        <v>10</v>
      </c>
      <c r="I15902" s="16" t="s">
        <v>16</v>
      </c>
      <c r="J15902" s="12" t="str">
        <f t="shared" si="682"/>
        <v>WEST.10.151.7</v>
      </c>
      <c r="K15902" s="12" t="s">
        <v>10677</v>
      </c>
    </row>
    <row r="15903" spans="6:11" x14ac:dyDescent="0.3">
      <c r="F15903" s="16">
        <v>8</v>
      </c>
      <c r="G15903" s="16">
        <v>151</v>
      </c>
      <c r="H15903" s="16">
        <v>10</v>
      </c>
      <c r="I15903" s="16" t="s">
        <v>16</v>
      </c>
      <c r="J15903" s="12" t="str">
        <f t="shared" si="682"/>
        <v>WEST.10.151.8</v>
      </c>
      <c r="K15903" s="12" t="s">
        <v>10677</v>
      </c>
    </row>
    <row r="15904" spans="6:11" x14ac:dyDescent="0.3">
      <c r="F15904" s="16">
        <v>1</v>
      </c>
      <c r="G15904" s="16">
        <v>152</v>
      </c>
      <c r="H15904" s="16">
        <v>10</v>
      </c>
      <c r="I15904" s="16" t="s">
        <v>16</v>
      </c>
      <c r="J15904" s="12" t="str">
        <f t="shared" si="682"/>
        <v>WEST.10.152.1</v>
      </c>
      <c r="K15904" s="12" t="s">
        <v>10677</v>
      </c>
    </row>
    <row r="15905" spans="6:11" x14ac:dyDescent="0.3">
      <c r="F15905" s="16">
        <v>2</v>
      </c>
      <c r="G15905" s="16">
        <v>152</v>
      </c>
      <c r="H15905" s="16">
        <v>10</v>
      </c>
      <c r="I15905" s="16" t="s">
        <v>16</v>
      </c>
      <c r="J15905" s="12" t="str">
        <f t="shared" si="682"/>
        <v>WEST.10.152.2</v>
      </c>
      <c r="K15905" s="12" t="s">
        <v>10677</v>
      </c>
    </row>
    <row r="15906" spans="6:11" x14ac:dyDescent="0.3">
      <c r="F15906" s="16">
        <v>3</v>
      </c>
      <c r="G15906" s="16">
        <v>152</v>
      </c>
      <c r="H15906" s="16">
        <v>10</v>
      </c>
      <c r="I15906" s="16" t="s">
        <v>16</v>
      </c>
      <c r="J15906" s="12" t="str">
        <f t="shared" si="682"/>
        <v>WEST.10.152.3</v>
      </c>
      <c r="K15906" s="12" t="s">
        <v>10677</v>
      </c>
    </row>
    <row r="15907" spans="6:11" x14ac:dyDescent="0.3">
      <c r="F15907" s="16">
        <v>4</v>
      </c>
      <c r="G15907" s="16">
        <v>152</v>
      </c>
      <c r="H15907" s="16">
        <v>10</v>
      </c>
      <c r="I15907" s="16" t="s">
        <v>16</v>
      </c>
      <c r="J15907" s="12" t="str">
        <f t="shared" si="682"/>
        <v>WEST.10.152.4</v>
      </c>
      <c r="K15907" s="12" t="s">
        <v>10677</v>
      </c>
    </row>
    <row r="15908" spans="6:11" x14ac:dyDescent="0.3">
      <c r="F15908" s="16">
        <v>5</v>
      </c>
      <c r="G15908" s="16">
        <v>152</v>
      </c>
      <c r="H15908" s="16">
        <v>10</v>
      </c>
      <c r="I15908" s="16" t="s">
        <v>16</v>
      </c>
      <c r="J15908" s="12" t="str">
        <f t="shared" si="682"/>
        <v>WEST.10.152.5</v>
      </c>
      <c r="K15908" s="12" t="s">
        <v>10677</v>
      </c>
    </row>
    <row r="15909" spans="6:11" x14ac:dyDescent="0.3">
      <c r="F15909" s="16">
        <v>6</v>
      </c>
      <c r="G15909" s="16">
        <v>152</v>
      </c>
      <c r="H15909" s="16">
        <v>10</v>
      </c>
      <c r="I15909" s="16" t="s">
        <v>16</v>
      </c>
      <c r="J15909" s="12" t="str">
        <f t="shared" si="682"/>
        <v>WEST.10.152.6</v>
      </c>
      <c r="K15909" s="12" t="s">
        <v>10677</v>
      </c>
    </row>
    <row r="15910" spans="6:11" x14ac:dyDescent="0.3">
      <c r="F15910" s="16">
        <v>7</v>
      </c>
      <c r="G15910" s="16">
        <v>152</v>
      </c>
      <c r="H15910" s="16">
        <v>10</v>
      </c>
      <c r="I15910" s="16" t="s">
        <v>16</v>
      </c>
      <c r="J15910" s="12" t="str">
        <f t="shared" si="682"/>
        <v>WEST.10.152.7</v>
      </c>
      <c r="K15910" s="12" t="s">
        <v>10677</v>
      </c>
    </row>
    <row r="15911" spans="6:11" x14ac:dyDescent="0.3">
      <c r="F15911" s="16">
        <v>8</v>
      </c>
      <c r="G15911" s="16">
        <v>152</v>
      </c>
      <c r="H15911" s="16">
        <v>10</v>
      </c>
      <c r="I15911" s="16" t="s">
        <v>16</v>
      </c>
      <c r="J15911" s="12" t="str">
        <f t="shared" si="682"/>
        <v>WEST.10.152.8</v>
      </c>
      <c r="K15911" s="12" t="s">
        <v>10677</v>
      </c>
    </row>
    <row r="15912" spans="6:11" x14ac:dyDescent="0.3">
      <c r="F15912" s="16">
        <v>1</v>
      </c>
      <c r="G15912" s="16">
        <v>153</v>
      </c>
      <c r="H15912" s="16">
        <v>10</v>
      </c>
      <c r="I15912" s="16" t="s">
        <v>16</v>
      </c>
      <c r="J15912" s="12" t="str">
        <f t="shared" si="682"/>
        <v>WEST.10.153.1</v>
      </c>
      <c r="K15912" s="12" t="s">
        <v>10677</v>
      </c>
    </row>
    <row r="15913" spans="6:11" x14ac:dyDescent="0.3">
      <c r="F15913" s="16">
        <v>2</v>
      </c>
      <c r="G15913" s="16">
        <v>153</v>
      </c>
      <c r="H15913" s="16">
        <v>10</v>
      </c>
      <c r="I15913" s="16" t="s">
        <v>16</v>
      </c>
      <c r="J15913" s="12" t="str">
        <f t="shared" si="682"/>
        <v>WEST.10.153.2</v>
      </c>
      <c r="K15913" s="12" t="s">
        <v>10677</v>
      </c>
    </row>
    <row r="15914" spans="6:11" x14ac:dyDescent="0.3">
      <c r="F15914" s="16">
        <v>3</v>
      </c>
      <c r="G15914" s="16">
        <v>153</v>
      </c>
      <c r="H15914" s="16">
        <v>10</v>
      </c>
      <c r="I15914" s="16" t="s">
        <v>16</v>
      </c>
      <c r="J15914" s="12" t="str">
        <f t="shared" si="682"/>
        <v>WEST.10.153.3</v>
      </c>
      <c r="K15914" s="12" t="s">
        <v>10677</v>
      </c>
    </row>
    <row r="15915" spans="6:11" x14ac:dyDescent="0.3">
      <c r="F15915" s="16">
        <v>4</v>
      </c>
      <c r="G15915" s="16">
        <v>153</v>
      </c>
      <c r="H15915" s="16">
        <v>10</v>
      </c>
      <c r="I15915" s="16" t="s">
        <v>16</v>
      </c>
      <c r="J15915" s="12" t="str">
        <f t="shared" si="682"/>
        <v>WEST.10.153.4</v>
      </c>
      <c r="K15915" s="12" t="s">
        <v>10677</v>
      </c>
    </row>
    <row r="15916" spans="6:11" x14ac:dyDescent="0.3">
      <c r="F15916" s="16">
        <v>5</v>
      </c>
      <c r="G15916" s="16">
        <v>153</v>
      </c>
      <c r="H15916" s="16">
        <v>10</v>
      </c>
      <c r="I15916" s="16" t="s">
        <v>16</v>
      </c>
      <c r="J15916" s="12" t="str">
        <f t="shared" si="682"/>
        <v>WEST.10.153.5</v>
      </c>
      <c r="K15916" s="12" t="s">
        <v>10677</v>
      </c>
    </row>
    <row r="15917" spans="6:11" x14ac:dyDescent="0.3">
      <c r="F15917" s="16">
        <v>6</v>
      </c>
      <c r="G15917" s="16">
        <v>153</v>
      </c>
      <c r="H15917" s="16">
        <v>10</v>
      </c>
      <c r="I15917" s="16" t="s">
        <v>16</v>
      </c>
      <c r="J15917" s="12" t="str">
        <f t="shared" si="682"/>
        <v>WEST.10.153.6</v>
      </c>
      <c r="K15917" s="12" t="s">
        <v>10677</v>
      </c>
    </row>
    <row r="15918" spans="6:11" x14ac:dyDescent="0.3">
      <c r="F15918" s="16">
        <v>7</v>
      </c>
      <c r="G15918" s="16">
        <v>153</v>
      </c>
      <c r="H15918" s="16">
        <v>10</v>
      </c>
      <c r="I15918" s="16" t="s">
        <v>16</v>
      </c>
      <c r="J15918" s="12" t="str">
        <f t="shared" si="682"/>
        <v>WEST.10.153.7</v>
      </c>
      <c r="K15918" s="12" t="s">
        <v>10677</v>
      </c>
    </row>
    <row r="15919" spans="6:11" x14ac:dyDescent="0.3">
      <c r="F15919" s="16">
        <v>8</v>
      </c>
      <c r="G15919" s="16">
        <v>153</v>
      </c>
      <c r="H15919" s="16">
        <v>10</v>
      </c>
      <c r="I15919" s="16" t="s">
        <v>16</v>
      </c>
      <c r="J15919" s="12" t="str">
        <f t="shared" si="682"/>
        <v>WEST.10.153.8</v>
      </c>
      <c r="K15919" s="12" t="s">
        <v>10677</v>
      </c>
    </row>
    <row r="15920" spans="6:11" x14ac:dyDescent="0.3">
      <c r="F15920" s="16">
        <v>1</v>
      </c>
      <c r="G15920" s="16">
        <v>154</v>
      </c>
      <c r="H15920" s="16">
        <v>10</v>
      </c>
      <c r="I15920" s="16" t="s">
        <v>16</v>
      </c>
      <c r="J15920" s="12" t="str">
        <f t="shared" si="682"/>
        <v>WEST.10.154.1</v>
      </c>
      <c r="K15920" s="12" t="s">
        <v>10677</v>
      </c>
    </row>
    <row r="15921" spans="6:11" x14ac:dyDescent="0.3">
      <c r="F15921" s="16">
        <v>2</v>
      </c>
      <c r="G15921" s="16">
        <v>154</v>
      </c>
      <c r="H15921" s="16">
        <v>10</v>
      </c>
      <c r="I15921" s="16" t="s">
        <v>16</v>
      </c>
      <c r="J15921" s="12" t="str">
        <f t="shared" si="682"/>
        <v>WEST.10.154.2</v>
      </c>
      <c r="K15921" s="12" t="s">
        <v>10677</v>
      </c>
    </row>
    <row r="15922" spans="6:11" x14ac:dyDescent="0.3">
      <c r="F15922" s="16">
        <v>3</v>
      </c>
      <c r="G15922" s="16">
        <v>154</v>
      </c>
      <c r="H15922" s="16">
        <v>10</v>
      </c>
      <c r="I15922" s="16" t="s">
        <v>16</v>
      </c>
      <c r="J15922" s="12" t="str">
        <f t="shared" si="682"/>
        <v>WEST.10.154.3</v>
      </c>
      <c r="K15922" s="12" t="s">
        <v>10677</v>
      </c>
    </row>
    <row r="15923" spans="6:11" x14ac:dyDescent="0.3">
      <c r="F15923" s="16">
        <v>4</v>
      </c>
      <c r="G15923" s="16">
        <v>154</v>
      </c>
      <c r="H15923" s="16">
        <v>10</v>
      </c>
      <c r="I15923" s="16" t="s">
        <v>16</v>
      </c>
      <c r="J15923" s="12" t="str">
        <f t="shared" si="682"/>
        <v>WEST.10.154.4</v>
      </c>
      <c r="K15923" s="12" t="s">
        <v>10677</v>
      </c>
    </row>
    <row r="15924" spans="6:11" x14ac:dyDescent="0.3">
      <c r="F15924" s="16">
        <v>5</v>
      </c>
      <c r="G15924" s="16">
        <v>154</v>
      </c>
      <c r="H15924" s="16">
        <v>10</v>
      </c>
      <c r="I15924" s="16" t="s">
        <v>16</v>
      </c>
      <c r="J15924" s="12" t="str">
        <f t="shared" si="682"/>
        <v>WEST.10.154.5</v>
      </c>
      <c r="K15924" s="12" t="s">
        <v>10677</v>
      </c>
    </row>
    <row r="15925" spans="6:11" x14ac:dyDescent="0.3">
      <c r="F15925" s="16">
        <v>6</v>
      </c>
      <c r="G15925" s="16">
        <v>154</v>
      </c>
      <c r="H15925" s="16">
        <v>10</v>
      </c>
      <c r="I15925" s="16" t="s">
        <v>16</v>
      </c>
      <c r="J15925" s="12" t="str">
        <f t="shared" si="682"/>
        <v>WEST.10.154.6</v>
      </c>
      <c r="K15925" s="12" t="s">
        <v>10677</v>
      </c>
    </row>
    <row r="15926" spans="6:11" x14ac:dyDescent="0.3">
      <c r="F15926" s="16">
        <v>7</v>
      </c>
      <c r="G15926" s="16">
        <v>154</v>
      </c>
      <c r="H15926" s="16">
        <v>10</v>
      </c>
      <c r="I15926" s="16" t="s">
        <v>16</v>
      </c>
      <c r="J15926" s="12" t="str">
        <f t="shared" si="682"/>
        <v>WEST.10.154.7</v>
      </c>
      <c r="K15926" s="12" t="s">
        <v>10677</v>
      </c>
    </row>
    <row r="15927" spans="6:11" x14ac:dyDescent="0.3">
      <c r="F15927" s="16">
        <v>8</v>
      </c>
      <c r="G15927" s="16">
        <v>154</v>
      </c>
      <c r="H15927" s="16">
        <v>10</v>
      </c>
      <c r="I15927" s="16" t="s">
        <v>16</v>
      </c>
      <c r="J15927" s="12" t="str">
        <f t="shared" si="682"/>
        <v>WEST.10.154.8</v>
      </c>
      <c r="K15927" s="12" t="s">
        <v>10677</v>
      </c>
    </row>
    <row r="15928" spans="6:11" x14ac:dyDescent="0.3">
      <c r="F15928" s="16">
        <v>1</v>
      </c>
      <c r="G15928" s="16">
        <v>156</v>
      </c>
      <c r="H15928" s="16">
        <v>10</v>
      </c>
      <c r="I15928" s="16" t="s">
        <v>16</v>
      </c>
      <c r="J15928" s="12" t="str">
        <f t="shared" si="682"/>
        <v>WEST.10.156.1</v>
      </c>
      <c r="K15928" s="12" t="s">
        <v>10589</v>
      </c>
    </row>
    <row r="15929" spans="6:11" x14ac:dyDescent="0.3">
      <c r="F15929" s="16">
        <v>2</v>
      </c>
      <c r="G15929" s="16">
        <v>156</v>
      </c>
      <c r="H15929" s="16">
        <v>10</v>
      </c>
      <c r="I15929" s="16" t="s">
        <v>16</v>
      </c>
      <c r="J15929" s="12" t="str">
        <f t="shared" si="682"/>
        <v>WEST.10.156.2</v>
      </c>
      <c r="K15929" s="12" t="s">
        <v>10589</v>
      </c>
    </row>
    <row r="15930" spans="6:11" x14ac:dyDescent="0.3">
      <c r="F15930" s="16">
        <v>7</v>
      </c>
      <c r="G15930" s="16">
        <v>156</v>
      </c>
      <c r="H15930" s="16">
        <v>10</v>
      </c>
      <c r="I15930" s="16" t="s">
        <v>16</v>
      </c>
      <c r="J15930" s="12" t="str">
        <f t="shared" si="682"/>
        <v>WEST.10.156.7</v>
      </c>
      <c r="K15930" s="12" t="s">
        <v>10677</v>
      </c>
    </row>
    <row r="15931" spans="6:11" x14ac:dyDescent="0.3">
      <c r="F15931" s="16">
        <v>1</v>
      </c>
      <c r="G15931" s="16">
        <v>157</v>
      </c>
      <c r="H15931" s="16">
        <v>10</v>
      </c>
      <c r="I15931" s="16" t="s">
        <v>16</v>
      </c>
      <c r="J15931" s="12" t="str">
        <f t="shared" si="682"/>
        <v>WEST.10.157.1</v>
      </c>
      <c r="K15931" s="12" t="s">
        <v>10677</v>
      </c>
    </row>
    <row r="15932" spans="6:11" x14ac:dyDescent="0.3">
      <c r="F15932" s="16">
        <v>2</v>
      </c>
      <c r="G15932" s="16">
        <v>157</v>
      </c>
      <c r="H15932" s="16">
        <v>10</v>
      </c>
      <c r="I15932" s="16" t="s">
        <v>16</v>
      </c>
      <c r="J15932" s="12" t="str">
        <f t="shared" si="682"/>
        <v>WEST.10.157.2</v>
      </c>
      <c r="K15932" s="12" t="s">
        <v>10677</v>
      </c>
    </row>
    <row r="15933" spans="6:11" x14ac:dyDescent="0.3">
      <c r="F15933" s="16">
        <v>3</v>
      </c>
      <c r="G15933" s="16">
        <v>157</v>
      </c>
      <c r="H15933" s="16">
        <v>10</v>
      </c>
      <c r="I15933" s="16" t="s">
        <v>16</v>
      </c>
      <c r="J15933" s="12" t="str">
        <f t="shared" ref="J15933:J15996" si="683">CONCATENATE(I15933,".",H15933,".",G15933,".",F15933)</f>
        <v>WEST.10.157.3</v>
      </c>
      <c r="K15933" s="12" t="s">
        <v>10677</v>
      </c>
    </row>
    <row r="15934" spans="6:11" x14ac:dyDescent="0.3">
      <c r="F15934" s="16">
        <v>4</v>
      </c>
      <c r="G15934" s="16">
        <v>157</v>
      </c>
      <c r="H15934" s="16">
        <v>10</v>
      </c>
      <c r="I15934" s="16" t="s">
        <v>16</v>
      </c>
      <c r="J15934" s="12" t="str">
        <f t="shared" si="683"/>
        <v>WEST.10.157.4</v>
      </c>
      <c r="K15934" s="12" t="s">
        <v>10677</v>
      </c>
    </row>
    <row r="15935" spans="6:11" x14ac:dyDescent="0.3">
      <c r="F15935" s="16">
        <v>5</v>
      </c>
      <c r="G15935" s="16">
        <v>157</v>
      </c>
      <c r="H15935" s="16">
        <v>10</v>
      </c>
      <c r="I15935" s="16" t="s">
        <v>16</v>
      </c>
      <c r="J15935" s="12" t="str">
        <f t="shared" si="683"/>
        <v>WEST.10.157.5</v>
      </c>
      <c r="K15935" s="12" t="s">
        <v>10677</v>
      </c>
    </row>
    <row r="15936" spans="6:11" x14ac:dyDescent="0.3">
      <c r="F15936" s="16">
        <v>6</v>
      </c>
      <c r="G15936" s="16">
        <v>157</v>
      </c>
      <c r="H15936" s="16">
        <v>10</v>
      </c>
      <c r="I15936" s="16" t="s">
        <v>16</v>
      </c>
      <c r="J15936" s="12" t="str">
        <f t="shared" si="683"/>
        <v>WEST.10.157.6</v>
      </c>
      <c r="K15936" s="12" t="s">
        <v>10677</v>
      </c>
    </row>
    <row r="15937" spans="6:11" x14ac:dyDescent="0.3">
      <c r="F15937" s="16">
        <v>7</v>
      </c>
      <c r="G15937" s="16">
        <v>157</v>
      </c>
      <c r="H15937" s="16">
        <v>10</v>
      </c>
      <c r="I15937" s="16" t="s">
        <v>16</v>
      </c>
      <c r="J15937" s="12" t="str">
        <f t="shared" si="683"/>
        <v>WEST.10.157.7</v>
      </c>
      <c r="K15937" s="12" t="s">
        <v>10677</v>
      </c>
    </row>
    <row r="15938" spans="6:11" x14ac:dyDescent="0.3">
      <c r="F15938" s="16">
        <v>8</v>
      </c>
      <c r="G15938" s="16">
        <v>157</v>
      </c>
      <c r="H15938" s="16">
        <v>10</v>
      </c>
      <c r="I15938" s="16" t="s">
        <v>16</v>
      </c>
      <c r="J15938" s="12" t="str">
        <f t="shared" si="683"/>
        <v>WEST.10.157.8</v>
      </c>
      <c r="K15938" s="12" t="s">
        <v>10677</v>
      </c>
    </row>
    <row r="15939" spans="6:11" x14ac:dyDescent="0.3">
      <c r="F15939" s="16">
        <v>1</v>
      </c>
      <c r="G15939" s="16">
        <v>158</v>
      </c>
      <c r="H15939" s="16">
        <v>10</v>
      </c>
      <c r="I15939" s="16" t="s">
        <v>16</v>
      </c>
      <c r="J15939" s="12" t="str">
        <f t="shared" si="683"/>
        <v>WEST.10.158.1</v>
      </c>
      <c r="K15939" s="12" t="s">
        <v>10677</v>
      </c>
    </row>
    <row r="15940" spans="6:11" x14ac:dyDescent="0.3">
      <c r="F15940" s="16">
        <v>2</v>
      </c>
      <c r="G15940" s="16">
        <v>158</v>
      </c>
      <c r="H15940" s="16">
        <v>10</v>
      </c>
      <c r="I15940" s="16" t="s">
        <v>16</v>
      </c>
      <c r="J15940" s="12" t="str">
        <f t="shared" si="683"/>
        <v>WEST.10.158.2</v>
      </c>
      <c r="K15940" s="12" t="s">
        <v>10677</v>
      </c>
    </row>
    <row r="15941" spans="6:11" x14ac:dyDescent="0.3">
      <c r="F15941" s="16">
        <v>3</v>
      </c>
      <c r="G15941" s="16">
        <v>158</v>
      </c>
      <c r="H15941" s="16">
        <v>10</v>
      </c>
      <c r="I15941" s="16" t="s">
        <v>16</v>
      </c>
      <c r="J15941" s="12" t="str">
        <f t="shared" si="683"/>
        <v>WEST.10.158.3</v>
      </c>
      <c r="K15941" s="12" t="s">
        <v>10677</v>
      </c>
    </row>
    <row r="15942" spans="6:11" x14ac:dyDescent="0.3">
      <c r="F15942" s="16">
        <v>4</v>
      </c>
      <c r="G15942" s="16">
        <v>158</v>
      </c>
      <c r="H15942" s="16">
        <v>10</v>
      </c>
      <c r="I15942" s="16" t="s">
        <v>16</v>
      </c>
      <c r="J15942" s="12" t="str">
        <f t="shared" si="683"/>
        <v>WEST.10.158.4</v>
      </c>
      <c r="K15942" s="12" t="s">
        <v>10677</v>
      </c>
    </row>
    <row r="15943" spans="6:11" x14ac:dyDescent="0.3">
      <c r="F15943" s="16">
        <v>5</v>
      </c>
      <c r="G15943" s="16">
        <v>158</v>
      </c>
      <c r="H15943" s="16">
        <v>10</v>
      </c>
      <c r="I15943" s="16" t="s">
        <v>16</v>
      </c>
      <c r="J15943" s="12" t="str">
        <f t="shared" si="683"/>
        <v>WEST.10.158.5</v>
      </c>
      <c r="K15943" s="12" t="s">
        <v>10677</v>
      </c>
    </row>
    <row r="15944" spans="6:11" x14ac:dyDescent="0.3">
      <c r="F15944" s="16">
        <v>6</v>
      </c>
      <c r="G15944" s="16">
        <v>158</v>
      </c>
      <c r="H15944" s="16">
        <v>10</v>
      </c>
      <c r="I15944" s="16" t="s">
        <v>16</v>
      </c>
      <c r="J15944" s="12" t="str">
        <f t="shared" si="683"/>
        <v>WEST.10.158.6</v>
      </c>
      <c r="K15944" s="12" t="s">
        <v>10677</v>
      </c>
    </row>
    <row r="15945" spans="6:11" x14ac:dyDescent="0.3">
      <c r="F15945" s="16">
        <v>7</v>
      </c>
      <c r="G15945" s="16">
        <v>158</v>
      </c>
      <c r="H15945" s="16">
        <v>10</v>
      </c>
      <c r="I15945" s="16" t="s">
        <v>16</v>
      </c>
      <c r="J15945" s="12" t="str">
        <f t="shared" si="683"/>
        <v>WEST.10.158.7</v>
      </c>
      <c r="K15945" s="12" t="s">
        <v>10677</v>
      </c>
    </row>
    <row r="15946" spans="6:11" x14ac:dyDescent="0.3">
      <c r="F15946" s="16">
        <v>8</v>
      </c>
      <c r="G15946" s="16">
        <v>158</v>
      </c>
      <c r="H15946" s="16">
        <v>10</v>
      </c>
      <c r="I15946" s="16" t="s">
        <v>16</v>
      </c>
      <c r="J15946" s="12" t="str">
        <f t="shared" si="683"/>
        <v>WEST.10.158.8</v>
      </c>
      <c r="K15946" s="12" t="s">
        <v>10677</v>
      </c>
    </row>
    <row r="15947" spans="6:11" x14ac:dyDescent="0.3">
      <c r="F15947" s="16">
        <v>1</v>
      </c>
      <c r="G15947" s="16">
        <v>159</v>
      </c>
      <c r="H15947" s="16">
        <v>10</v>
      </c>
      <c r="I15947" s="16" t="s">
        <v>16</v>
      </c>
      <c r="J15947" s="12" t="str">
        <f t="shared" si="683"/>
        <v>WEST.10.159.1</v>
      </c>
      <c r="K15947" s="12" t="s">
        <v>10677</v>
      </c>
    </row>
    <row r="15948" spans="6:11" x14ac:dyDescent="0.3">
      <c r="F15948" s="16">
        <v>2</v>
      </c>
      <c r="G15948" s="16">
        <v>159</v>
      </c>
      <c r="H15948" s="16">
        <v>10</v>
      </c>
      <c r="I15948" s="16" t="s">
        <v>16</v>
      </c>
      <c r="J15948" s="12" t="str">
        <f t="shared" si="683"/>
        <v>WEST.10.159.2</v>
      </c>
      <c r="K15948" s="12" t="s">
        <v>10677</v>
      </c>
    </row>
    <row r="15949" spans="6:11" x14ac:dyDescent="0.3">
      <c r="F15949" s="16">
        <v>3</v>
      </c>
      <c r="G15949" s="16">
        <v>159</v>
      </c>
      <c r="H15949" s="16">
        <v>10</v>
      </c>
      <c r="I15949" s="16" t="s">
        <v>16</v>
      </c>
      <c r="J15949" s="12" t="str">
        <f t="shared" si="683"/>
        <v>WEST.10.159.3</v>
      </c>
      <c r="K15949" s="12" t="s">
        <v>10677</v>
      </c>
    </row>
    <row r="15950" spans="6:11" x14ac:dyDescent="0.3">
      <c r="F15950" s="16">
        <v>4</v>
      </c>
      <c r="G15950" s="16">
        <v>159</v>
      </c>
      <c r="H15950" s="16">
        <v>10</v>
      </c>
      <c r="I15950" s="16" t="s">
        <v>16</v>
      </c>
      <c r="J15950" s="12" t="str">
        <f t="shared" si="683"/>
        <v>WEST.10.159.4</v>
      </c>
      <c r="K15950" s="12" t="s">
        <v>10677</v>
      </c>
    </row>
    <row r="15951" spans="6:11" x14ac:dyDescent="0.3">
      <c r="F15951" s="16">
        <v>5</v>
      </c>
      <c r="G15951" s="16">
        <v>159</v>
      </c>
      <c r="H15951" s="16">
        <v>10</v>
      </c>
      <c r="I15951" s="16" t="s">
        <v>16</v>
      </c>
      <c r="J15951" s="12" t="str">
        <f t="shared" si="683"/>
        <v>WEST.10.159.5</v>
      </c>
      <c r="K15951" s="12" t="s">
        <v>10677</v>
      </c>
    </row>
    <row r="15952" spans="6:11" x14ac:dyDescent="0.3">
      <c r="F15952" s="16">
        <v>6</v>
      </c>
      <c r="G15952" s="16">
        <v>159</v>
      </c>
      <c r="H15952" s="16">
        <v>10</v>
      </c>
      <c r="I15952" s="16" t="s">
        <v>16</v>
      </c>
      <c r="J15952" s="12" t="str">
        <f t="shared" si="683"/>
        <v>WEST.10.159.6</v>
      </c>
      <c r="K15952" s="12" t="s">
        <v>10677</v>
      </c>
    </row>
    <row r="15953" spans="6:11" x14ac:dyDescent="0.3">
      <c r="F15953" s="16">
        <v>7</v>
      </c>
      <c r="G15953" s="16">
        <v>159</v>
      </c>
      <c r="H15953" s="16">
        <v>10</v>
      </c>
      <c r="I15953" s="16" t="s">
        <v>16</v>
      </c>
      <c r="J15953" s="12" t="str">
        <f t="shared" si="683"/>
        <v>WEST.10.159.7</v>
      </c>
      <c r="K15953" s="12" t="s">
        <v>10677</v>
      </c>
    </row>
    <row r="15954" spans="6:11" x14ac:dyDescent="0.3">
      <c r="F15954" s="16">
        <v>8</v>
      </c>
      <c r="G15954" s="16">
        <v>159</v>
      </c>
      <c r="H15954" s="16">
        <v>10</v>
      </c>
      <c r="I15954" s="16" t="s">
        <v>16</v>
      </c>
      <c r="J15954" s="12" t="str">
        <f t="shared" si="683"/>
        <v>WEST.10.159.8</v>
      </c>
      <c r="K15954" s="12" t="s">
        <v>10677</v>
      </c>
    </row>
    <row r="15955" spans="6:11" x14ac:dyDescent="0.3">
      <c r="F15955" s="16">
        <v>1</v>
      </c>
      <c r="G15955" s="16">
        <v>160</v>
      </c>
      <c r="H15955" s="16">
        <v>10</v>
      </c>
      <c r="I15955" s="16" t="s">
        <v>16</v>
      </c>
      <c r="J15955" s="12" t="str">
        <f t="shared" si="683"/>
        <v>WEST.10.160.1</v>
      </c>
      <c r="K15955" s="12" t="s">
        <v>10677</v>
      </c>
    </row>
    <row r="15956" spans="6:11" x14ac:dyDescent="0.3">
      <c r="F15956" s="16">
        <v>2</v>
      </c>
      <c r="G15956" s="16">
        <v>160</v>
      </c>
      <c r="H15956" s="16">
        <v>10</v>
      </c>
      <c r="I15956" s="16" t="s">
        <v>16</v>
      </c>
      <c r="J15956" s="12" t="str">
        <f t="shared" si="683"/>
        <v>WEST.10.160.2</v>
      </c>
      <c r="K15956" s="12" t="s">
        <v>10677</v>
      </c>
    </row>
    <row r="15957" spans="6:11" x14ac:dyDescent="0.3">
      <c r="F15957" s="16">
        <v>3</v>
      </c>
      <c r="G15957" s="16">
        <v>160</v>
      </c>
      <c r="H15957" s="16">
        <v>10</v>
      </c>
      <c r="I15957" s="16" t="s">
        <v>16</v>
      </c>
      <c r="J15957" s="12" t="str">
        <f t="shared" si="683"/>
        <v>WEST.10.160.3</v>
      </c>
      <c r="K15957" s="12" t="s">
        <v>10677</v>
      </c>
    </row>
    <row r="15958" spans="6:11" x14ac:dyDescent="0.3">
      <c r="F15958" s="16">
        <v>4</v>
      </c>
      <c r="G15958" s="16">
        <v>160</v>
      </c>
      <c r="H15958" s="16">
        <v>10</v>
      </c>
      <c r="I15958" s="16" t="s">
        <v>16</v>
      </c>
      <c r="J15958" s="12" t="str">
        <f t="shared" si="683"/>
        <v>WEST.10.160.4</v>
      </c>
      <c r="K15958" s="12" t="s">
        <v>10677</v>
      </c>
    </row>
    <row r="15959" spans="6:11" x14ac:dyDescent="0.3">
      <c r="F15959" s="16">
        <v>5</v>
      </c>
      <c r="G15959" s="16">
        <v>160</v>
      </c>
      <c r="H15959" s="16">
        <v>10</v>
      </c>
      <c r="I15959" s="16" t="s">
        <v>16</v>
      </c>
      <c r="J15959" s="12" t="str">
        <f t="shared" si="683"/>
        <v>WEST.10.160.5</v>
      </c>
      <c r="K15959" s="12" t="s">
        <v>10677</v>
      </c>
    </row>
    <row r="15960" spans="6:11" x14ac:dyDescent="0.3">
      <c r="F15960" s="16">
        <v>6</v>
      </c>
      <c r="G15960" s="16">
        <v>160</v>
      </c>
      <c r="H15960" s="16">
        <v>10</v>
      </c>
      <c r="I15960" s="16" t="s">
        <v>16</v>
      </c>
      <c r="J15960" s="12" t="str">
        <f t="shared" si="683"/>
        <v>WEST.10.160.6</v>
      </c>
      <c r="K15960" s="12" t="s">
        <v>10677</v>
      </c>
    </row>
    <row r="15961" spans="6:11" x14ac:dyDescent="0.3">
      <c r="F15961" s="16">
        <v>7</v>
      </c>
      <c r="G15961" s="16">
        <v>160</v>
      </c>
      <c r="H15961" s="16">
        <v>10</v>
      </c>
      <c r="I15961" s="16" t="s">
        <v>16</v>
      </c>
      <c r="J15961" s="12" t="str">
        <f t="shared" si="683"/>
        <v>WEST.10.160.7</v>
      </c>
      <c r="K15961" s="12" t="s">
        <v>10677</v>
      </c>
    </row>
    <row r="15962" spans="6:11" x14ac:dyDescent="0.3">
      <c r="F15962" s="16">
        <v>8</v>
      </c>
      <c r="G15962" s="16">
        <v>160</v>
      </c>
      <c r="H15962" s="16">
        <v>10</v>
      </c>
      <c r="I15962" s="16" t="s">
        <v>16</v>
      </c>
      <c r="J15962" s="12" t="str">
        <f t="shared" si="683"/>
        <v>WEST.10.160.8</v>
      </c>
      <c r="K15962" s="12" t="s">
        <v>10677</v>
      </c>
    </row>
    <row r="15963" spans="6:11" x14ac:dyDescent="0.3">
      <c r="F15963" s="16">
        <v>2</v>
      </c>
      <c r="G15963" s="16">
        <v>161</v>
      </c>
      <c r="H15963" s="16">
        <v>10</v>
      </c>
      <c r="I15963" s="16" t="s">
        <v>16</v>
      </c>
      <c r="J15963" s="12" t="str">
        <f t="shared" si="683"/>
        <v>WEST.10.161.2</v>
      </c>
      <c r="K15963" s="12" t="s">
        <v>10677</v>
      </c>
    </row>
    <row r="15964" spans="6:11" x14ac:dyDescent="0.3">
      <c r="F15964" s="16">
        <v>4</v>
      </c>
      <c r="G15964" s="16">
        <v>161</v>
      </c>
      <c r="H15964" s="16">
        <v>10</v>
      </c>
      <c r="I15964" s="16" t="s">
        <v>16</v>
      </c>
      <c r="J15964" s="12" t="str">
        <f t="shared" si="683"/>
        <v>WEST.10.161.4</v>
      </c>
      <c r="K15964" s="12" t="s">
        <v>10677</v>
      </c>
    </row>
    <row r="15965" spans="6:11" x14ac:dyDescent="0.3">
      <c r="F15965" s="16">
        <v>5</v>
      </c>
      <c r="G15965" s="16">
        <v>161</v>
      </c>
      <c r="H15965" s="16">
        <v>10</v>
      </c>
      <c r="I15965" s="16" t="s">
        <v>16</v>
      </c>
      <c r="J15965" s="12" t="str">
        <f t="shared" si="683"/>
        <v>WEST.10.161.5</v>
      </c>
      <c r="K15965" s="12" t="s">
        <v>10677</v>
      </c>
    </row>
    <row r="15966" spans="6:11" x14ac:dyDescent="0.3">
      <c r="F15966" s="16">
        <v>6</v>
      </c>
      <c r="G15966" s="16">
        <v>161</v>
      </c>
      <c r="H15966" s="16">
        <v>10</v>
      </c>
      <c r="I15966" s="16" t="s">
        <v>16</v>
      </c>
      <c r="J15966" s="12" t="str">
        <f t="shared" si="683"/>
        <v>WEST.10.161.6</v>
      </c>
      <c r="K15966" s="12" t="s">
        <v>10677</v>
      </c>
    </row>
    <row r="15967" spans="6:11" x14ac:dyDescent="0.3">
      <c r="F15967" s="16">
        <v>7</v>
      </c>
      <c r="G15967" s="16">
        <v>161</v>
      </c>
      <c r="H15967" s="16">
        <v>10</v>
      </c>
      <c r="I15967" s="16" t="s">
        <v>16</v>
      </c>
      <c r="J15967" s="12" t="str">
        <f t="shared" si="683"/>
        <v>WEST.10.161.7</v>
      </c>
      <c r="K15967" s="12" t="s">
        <v>10677</v>
      </c>
    </row>
    <row r="15968" spans="6:11" x14ac:dyDescent="0.3">
      <c r="F15968" s="16">
        <v>8</v>
      </c>
      <c r="G15968" s="16">
        <v>161</v>
      </c>
      <c r="H15968" s="16">
        <v>10</v>
      </c>
      <c r="I15968" s="16" t="s">
        <v>16</v>
      </c>
      <c r="J15968" s="12" t="str">
        <f t="shared" si="683"/>
        <v>WEST.10.161.8</v>
      </c>
      <c r="K15968" s="12" t="s">
        <v>10677</v>
      </c>
    </row>
    <row r="15969" spans="6:11" x14ac:dyDescent="0.3">
      <c r="F15969" s="16">
        <v>1</v>
      </c>
      <c r="G15969" s="16">
        <v>162</v>
      </c>
      <c r="H15969" s="16">
        <v>10</v>
      </c>
      <c r="I15969" s="16" t="s">
        <v>16</v>
      </c>
      <c r="J15969" s="12" t="str">
        <f t="shared" si="683"/>
        <v>WEST.10.162.1</v>
      </c>
      <c r="K15969" s="12" t="s">
        <v>10677</v>
      </c>
    </row>
    <row r="15970" spans="6:11" x14ac:dyDescent="0.3">
      <c r="F15970" s="16">
        <v>2</v>
      </c>
      <c r="G15970" s="16">
        <v>162</v>
      </c>
      <c r="H15970" s="16">
        <v>10</v>
      </c>
      <c r="I15970" s="16" t="s">
        <v>16</v>
      </c>
      <c r="J15970" s="12" t="str">
        <f t="shared" si="683"/>
        <v>WEST.10.162.2</v>
      </c>
      <c r="K15970" s="12" t="s">
        <v>10677</v>
      </c>
    </row>
    <row r="15971" spans="6:11" x14ac:dyDescent="0.3">
      <c r="F15971" s="16">
        <v>3</v>
      </c>
      <c r="G15971" s="16">
        <v>162</v>
      </c>
      <c r="H15971" s="16">
        <v>10</v>
      </c>
      <c r="I15971" s="16" t="s">
        <v>16</v>
      </c>
      <c r="J15971" s="12" t="str">
        <f t="shared" si="683"/>
        <v>WEST.10.162.3</v>
      </c>
      <c r="K15971" s="12" t="s">
        <v>10677</v>
      </c>
    </row>
    <row r="15972" spans="6:11" x14ac:dyDescent="0.3">
      <c r="F15972" s="16">
        <v>4</v>
      </c>
      <c r="G15972" s="16">
        <v>162</v>
      </c>
      <c r="H15972" s="16">
        <v>10</v>
      </c>
      <c r="I15972" s="16" t="s">
        <v>16</v>
      </c>
      <c r="J15972" s="12" t="str">
        <f t="shared" si="683"/>
        <v>WEST.10.162.4</v>
      </c>
      <c r="K15972" s="12" t="s">
        <v>10677</v>
      </c>
    </row>
    <row r="15973" spans="6:11" x14ac:dyDescent="0.3">
      <c r="F15973" s="16">
        <v>5</v>
      </c>
      <c r="G15973" s="16">
        <v>162</v>
      </c>
      <c r="H15973" s="16">
        <v>10</v>
      </c>
      <c r="I15973" s="16" t="s">
        <v>16</v>
      </c>
      <c r="J15973" s="12" t="str">
        <f t="shared" si="683"/>
        <v>WEST.10.162.5</v>
      </c>
      <c r="K15973" s="12" t="s">
        <v>10677</v>
      </c>
    </row>
    <row r="15974" spans="6:11" x14ac:dyDescent="0.3">
      <c r="F15974" s="16">
        <v>6</v>
      </c>
      <c r="G15974" s="16">
        <v>162</v>
      </c>
      <c r="H15974" s="16">
        <v>10</v>
      </c>
      <c r="I15974" s="16" t="s">
        <v>16</v>
      </c>
      <c r="J15974" s="12" t="str">
        <f t="shared" si="683"/>
        <v>WEST.10.162.6</v>
      </c>
      <c r="K15974" s="12" t="s">
        <v>10677</v>
      </c>
    </row>
    <row r="15975" spans="6:11" x14ac:dyDescent="0.3">
      <c r="F15975" s="16">
        <v>7</v>
      </c>
      <c r="G15975" s="16">
        <v>162</v>
      </c>
      <c r="H15975" s="16">
        <v>10</v>
      </c>
      <c r="I15975" s="16" t="s">
        <v>16</v>
      </c>
      <c r="J15975" s="12" t="str">
        <f t="shared" si="683"/>
        <v>WEST.10.162.7</v>
      </c>
      <c r="K15975" s="12" t="s">
        <v>10677</v>
      </c>
    </row>
    <row r="15976" spans="6:11" x14ac:dyDescent="0.3">
      <c r="F15976" s="16">
        <v>8</v>
      </c>
      <c r="G15976" s="16">
        <v>162</v>
      </c>
      <c r="H15976" s="16">
        <v>10</v>
      </c>
      <c r="I15976" s="16" t="s">
        <v>16</v>
      </c>
      <c r="J15976" s="12" t="str">
        <f t="shared" si="683"/>
        <v>WEST.10.162.8</v>
      </c>
      <c r="K15976" s="12" t="s">
        <v>10677</v>
      </c>
    </row>
    <row r="15977" spans="6:11" x14ac:dyDescent="0.3">
      <c r="F15977" s="16">
        <v>1</v>
      </c>
      <c r="G15977" s="16">
        <v>163</v>
      </c>
      <c r="H15977" s="16">
        <v>10</v>
      </c>
      <c r="I15977" s="16" t="s">
        <v>16</v>
      </c>
      <c r="J15977" s="12" t="str">
        <f t="shared" si="683"/>
        <v>WEST.10.163.1</v>
      </c>
      <c r="K15977" s="12" t="s">
        <v>10677</v>
      </c>
    </row>
    <row r="15978" spans="6:11" x14ac:dyDescent="0.3">
      <c r="F15978" s="16">
        <v>2</v>
      </c>
      <c r="G15978" s="16">
        <v>163</v>
      </c>
      <c r="H15978" s="16">
        <v>10</v>
      </c>
      <c r="I15978" s="16" t="s">
        <v>16</v>
      </c>
      <c r="J15978" s="12" t="str">
        <f t="shared" si="683"/>
        <v>WEST.10.163.2</v>
      </c>
      <c r="K15978" s="12" t="s">
        <v>10677</v>
      </c>
    </row>
    <row r="15979" spans="6:11" x14ac:dyDescent="0.3">
      <c r="F15979" s="16">
        <v>3</v>
      </c>
      <c r="G15979" s="16">
        <v>163</v>
      </c>
      <c r="H15979" s="16">
        <v>10</v>
      </c>
      <c r="I15979" s="16" t="s">
        <v>16</v>
      </c>
      <c r="J15979" s="12" t="str">
        <f t="shared" si="683"/>
        <v>WEST.10.163.3</v>
      </c>
      <c r="K15979" s="12" t="s">
        <v>10589</v>
      </c>
    </row>
    <row r="15980" spans="6:11" x14ac:dyDescent="0.3">
      <c r="F15980" s="16">
        <v>4</v>
      </c>
      <c r="G15980" s="16">
        <v>163</v>
      </c>
      <c r="H15980" s="16">
        <v>10</v>
      </c>
      <c r="I15980" s="16" t="s">
        <v>16</v>
      </c>
      <c r="J15980" s="12" t="str">
        <f t="shared" si="683"/>
        <v>WEST.10.163.4</v>
      </c>
      <c r="K15980" s="12" t="s">
        <v>10677</v>
      </c>
    </row>
    <row r="15981" spans="6:11" x14ac:dyDescent="0.3">
      <c r="F15981" s="16">
        <v>6</v>
      </c>
      <c r="G15981" s="16">
        <v>163</v>
      </c>
      <c r="H15981" s="16">
        <v>10</v>
      </c>
      <c r="I15981" s="16" t="s">
        <v>16</v>
      </c>
      <c r="J15981" s="12" t="str">
        <f t="shared" si="683"/>
        <v>WEST.10.163.6</v>
      </c>
      <c r="K15981" s="12" t="s">
        <v>10677</v>
      </c>
    </row>
    <row r="15982" spans="6:11" x14ac:dyDescent="0.3">
      <c r="F15982" s="16">
        <v>8</v>
      </c>
      <c r="G15982" s="16">
        <v>163</v>
      </c>
      <c r="H15982" s="16">
        <v>10</v>
      </c>
      <c r="I15982" s="16" t="s">
        <v>16</v>
      </c>
      <c r="J15982" s="12" t="str">
        <f t="shared" si="683"/>
        <v>WEST.10.163.8</v>
      </c>
      <c r="K15982" s="12" t="s">
        <v>10677</v>
      </c>
    </row>
    <row r="15983" spans="6:11" x14ac:dyDescent="0.3">
      <c r="F15983" s="16">
        <v>1</v>
      </c>
      <c r="G15983" s="16">
        <v>164</v>
      </c>
      <c r="H15983" s="16">
        <v>10</v>
      </c>
      <c r="I15983" s="16" t="s">
        <v>16</v>
      </c>
      <c r="J15983" s="12" t="str">
        <f t="shared" si="683"/>
        <v>WEST.10.164.1</v>
      </c>
      <c r="K15983" s="12" t="s">
        <v>10677</v>
      </c>
    </row>
    <row r="15984" spans="6:11" x14ac:dyDescent="0.3">
      <c r="F15984" s="16">
        <v>2</v>
      </c>
      <c r="G15984" s="16">
        <v>164</v>
      </c>
      <c r="H15984" s="16">
        <v>10</v>
      </c>
      <c r="I15984" s="16" t="s">
        <v>16</v>
      </c>
      <c r="J15984" s="12" t="str">
        <f t="shared" si="683"/>
        <v>WEST.10.164.2</v>
      </c>
      <c r="K15984" s="12" t="s">
        <v>10677</v>
      </c>
    </row>
    <row r="15985" spans="6:11" x14ac:dyDescent="0.3">
      <c r="F15985" s="16">
        <v>4</v>
      </c>
      <c r="G15985" s="16">
        <v>164</v>
      </c>
      <c r="H15985" s="16">
        <v>10</v>
      </c>
      <c r="I15985" s="16" t="s">
        <v>16</v>
      </c>
      <c r="J15985" s="12" t="str">
        <f t="shared" si="683"/>
        <v>WEST.10.164.4</v>
      </c>
      <c r="K15985" s="12" t="s">
        <v>10677</v>
      </c>
    </row>
    <row r="15986" spans="6:11" x14ac:dyDescent="0.3">
      <c r="F15986" s="16">
        <v>6</v>
      </c>
      <c r="G15986" s="16">
        <v>164</v>
      </c>
      <c r="H15986" s="16">
        <v>10</v>
      </c>
      <c r="I15986" s="16" t="s">
        <v>16</v>
      </c>
      <c r="J15986" s="12" t="str">
        <f t="shared" si="683"/>
        <v>WEST.10.164.6</v>
      </c>
      <c r="K15986" s="12" t="s">
        <v>10677</v>
      </c>
    </row>
    <row r="15987" spans="6:11" x14ac:dyDescent="0.3">
      <c r="F15987" s="16">
        <v>8</v>
      </c>
      <c r="G15987" s="16">
        <v>164</v>
      </c>
      <c r="H15987" s="16">
        <v>10</v>
      </c>
      <c r="I15987" s="16" t="s">
        <v>16</v>
      </c>
      <c r="J15987" s="12" t="str">
        <f t="shared" si="683"/>
        <v>WEST.10.164.8</v>
      </c>
      <c r="K15987" s="12" t="s">
        <v>10677</v>
      </c>
    </row>
    <row r="15988" spans="6:11" x14ac:dyDescent="0.3">
      <c r="F15988" s="16">
        <v>1</v>
      </c>
      <c r="G15988" s="16">
        <v>165</v>
      </c>
      <c r="H15988" s="16">
        <v>10</v>
      </c>
      <c r="I15988" s="16" t="s">
        <v>16</v>
      </c>
      <c r="J15988" s="12" t="str">
        <f t="shared" si="683"/>
        <v>WEST.10.165.1</v>
      </c>
      <c r="K15988" s="12" t="s">
        <v>10677</v>
      </c>
    </row>
    <row r="15989" spans="6:11" x14ac:dyDescent="0.3">
      <c r="F15989" s="16">
        <v>2</v>
      </c>
      <c r="G15989" s="16">
        <v>165</v>
      </c>
      <c r="H15989" s="16">
        <v>10</v>
      </c>
      <c r="I15989" s="16" t="s">
        <v>16</v>
      </c>
      <c r="J15989" s="12" t="str">
        <f t="shared" si="683"/>
        <v>WEST.10.165.2</v>
      </c>
      <c r="K15989" s="12" t="s">
        <v>10677</v>
      </c>
    </row>
    <row r="15990" spans="6:11" x14ac:dyDescent="0.3">
      <c r="F15990" s="16">
        <v>3</v>
      </c>
      <c r="G15990" s="16">
        <v>165</v>
      </c>
      <c r="H15990" s="16">
        <v>10</v>
      </c>
      <c r="I15990" s="16" t="s">
        <v>16</v>
      </c>
      <c r="J15990" s="12" t="str">
        <f t="shared" si="683"/>
        <v>WEST.10.165.3</v>
      </c>
      <c r="K15990" s="12" t="s">
        <v>10677</v>
      </c>
    </row>
    <row r="15991" spans="6:11" x14ac:dyDescent="0.3">
      <c r="F15991" s="16">
        <v>4</v>
      </c>
      <c r="G15991" s="16">
        <v>165</v>
      </c>
      <c r="H15991" s="16">
        <v>10</v>
      </c>
      <c r="I15991" s="16" t="s">
        <v>16</v>
      </c>
      <c r="J15991" s="12" t="str">
        <f t="shared" si="683"/>
        <v>WEST.10.165.4</v>
      </c>
      <c r="K15991" s="12" t="s">
        <v>10677</v>
      </c>
    </row>
    <row r="15992" spans="6:11" x14ac:dyDescent="0.3">
      <c r="F15992" s="16">
        <v>5</v>
      </c>
      <c r="G15992" s="16">
        <v>165</v>
      </c>
      <c r="H15992" s="16">
        <v>10</v>
      </c>
      <c r="I15992" s="16" t="s">
        <v>16</v>
      </c>
      <c r="J15992" s="12" t="str">
        <f t="shared" si="683"/>
        <v>WEST.10.165.5</v>
      </c>
      <c r="K15992" s="12" t="s">
        <v>10677</v>
      </c>
    </row>
    <row r="15993" spans="6:11" x14ac:dyDescent="0.3">
      <c r="F15993" s="16">
        <v>6</v>
      </c>
      <c r="G15993" s="16">
        <v>165</v>
      </c>
      <c r="H15993" s="16">
        <v>10</v>
      </c>
      <c r="I15993" s="16" t="s">
        <v>16</v>
      </c>
      <c r="J15993" s="12" t="str">
        <f t="shared" si="683"/>
        <v>WEST.10.165.6</v>
      </c>
      <c r="K15993" s="12" t="s">
        <v>10677</v>
      </c>
    </row>
    <row r="15994" spans="6:11" x14ac:dyDescent="0.3">
      <c r="F15994" s="16">
        <v>7</v>
      </c>
      <c r="G15994" s="16">
        <v>165</v>
      </c>
      <c r="H15994" s="16">
        <v>10</v>
      </c>
      <c r="I15994" s="16" t="s">
        <v>16</v>
      </c>
      <c r="J15994" s="12" t="str">
        <f t="shared" si="683"/>
        <v>WEST.10.165.7</v>
      </c>
      <c r="K15994" s="12" t="s">
        <v>10677</v>
      </c>
    </row>
    <row r="15995" spans="6:11" x14ac:dyDescent="0.3">
      <c r="F15995" s="16">
        <v>8</v>
      </c>
      <c r="G15995" s="16">
        <v>165</v>
      </c>
      <c r="H15995" s="16">
        <v>10</v>
      </c>
      <c r="I15995" s="16" t="s">
        <v>16</v>
      </c>
      <c r="J15995" s="12" t="str">
        <f t="shared" si="683"/>
        <v>WEST.10.165.8</v>
      </c>
      <c r="K15995" s="12" t="s">
        <v>10677</v>
      </c>
    </row>
    <row r="15996" spans="6:11" x14ac:dyDescent="0.3">
      <c r="F15996" s="16">
        <v>1</v>
      </c>
      <c r="G15996" s="16">
        <v>166</v>
      </c>
      <c r="H15996" s="16">
        <v>10</v>
      </c>
      <c r="I15996" s="16" t="s">
        <v>16</v>
      </c>
      <c r="J15996" s="12" t="str">
        <f t="shared" si="683"/>
        <v>WEST.10.166.1</v>
      </c>
      <c r="K15996" s="12" t="s">
        <v>10677</v>
      </c>
    </row>
    <row r="15997" spans="6:11" x14ac:dyDescent="0.3">
      <c r="F15997" s="16">
        <v>2</v>
      </c>
      <c r="G15997" s="16">
        <v>166</v>
      </c>
      <c r="H15997" s="16">
        <v>10</v>
      </c>
      <c r="I15997" s="16" t="s">
        <v>16</v>
      </c>
      <c r="J15997" s="12" t="str">
        <f t="shared" ref="J15997:J16060" si="684">CONCATENATE(I15997,".",H15997,".",G15997,".",F15997)</f>
        <v>WEST.10.166.2</v>
      </c>
      <c r="K15997" s="12" t="s">
        <v>10677</v>
      </c>
    </row>
    <row r="15998" spans="6:11" x14ac:dyDescent="0.3">
      <c r="F15998" s="16">
        <v>3</v>
      </c>
      <c r="G15998" s="16">
        <v>166</v>
      </c>
      <c r="H15998" s="16">
        <v>10</v>
      </c>
      <c r="I15998" s="16" t="s">
        <v>16</v>
      </c>
      <c r="J15998" s="12" t="str">
        <f t="shared" si="684"/>
        <v>WEST.10.166.3</v>
      </c>
      <c r="K15998" s="12" t="s">
        <v>10677</v>
      </c>
    </row>
    <row r="15999" spans="6:11" x14ac:dyDescent="0.3">
      <c r="F15999" s="16">
        <v>4</v>
      </c>
      <c r="G15999" s="16">
        <v>166</v>
      </c>
      <c r="H15999" s="16">
        <v>10</v>
      </c>
      <c r="I15999" s="16" t="s">
        <v>16</v>
      </c>
      <c r="J15999" s="12" t="str">
        <f t="shared" si="684"/>
        <v>WEST.10.166.4</v>
      </c>
      <c r="K15999" s="12" t="s">
        <v>10677</v>
      </c>
    </row>
    <row r="16000" spans="6:11" x14ac:dyDescent="0.3">
      <c r="F16000" s="16">
        <v>5</v>
      </c>
      <c r="G16000" s="16">
        <v>166</v>
      </c>
      <c r="H16000" s="16">
        <v>10</v>
      </c>
      <c r="I16000" s="16" t="s">
        <v>16</v>
      </c>
      <c r="J16000" s="12" t="str">
        <f t="shared" si="684"/>
        <v>WEST.10.166.5</v>
      </c>
      <c r="K16000" s="12" t="s">
        <v>10677</v>
      </c>
    </row>
    <row r="16001" spans="6:11" x14ac:dyDescent="0.3">
      <c r="F16001" s="16">
        <v>6</v>
      </c>
      <c r="G16001" s="16">
        <v>166</v>
      </c>
      <c r="H16001" s="16">
        <v>10</v>
      </c>
      <c r="I16001" s="16" t="s">
        <v>16</v>
      </c>
      <c r="J16001" s="12" t="str">
        <f t="shared" si="684"/>
        <v>WEST.10.166.6</v>
      </c>
      <c r="K16001" s="12" t="s">
        <v>10677</v>
      </c>
    </row>
    <row r="16002" spans="6:11" x14ac:dyDescent="0.3">
      <c r="F16002" s="16">
        <v>7</v>
      </c>
      <c r="G16002" s="16">
        <v>166</v>
      </c>
      <c r="H16002" s="16">
        <v>10</v>
      </c>
      <c r="I16002" s="16" t="s">
        <v>16</v>
      </c>
      <c r="J16002" s="12" t="str">
        <f t="shared" si="684"/>
        <v>WEST.10.166.7</v>
      </c>
      <c r="K16002" s="12" t="s">
        <v>10677</v>
      </c>
    </row>
    <row r="16003" spans="6:11" x14ac:dyDescent="0.3">
      <c r="F16003" s="16">
        <v>8</v>
      </c>
      <c r="G16003" s="16">
        <v>166</v>
      </c>
      <c r="H16003" s="16">
        <v>10</v>
      </c>
      <c r="I16003" s="16" t="s">
        <v>16</v>
      </c>
      <c r="J16003" s="12" t="str">
        <f t="shared" si="684"/>
        <v>WEST.10.166.8</v>
      </c>
      <c r="K16003" s="12" t="s">
        <v>10677</v>
      </c>
    </row>
    <row r="16004" spans="6:11" x14ac:dyDescent="0.3">
      <c r="F16004" s="16">
        <v>1</v>
      </c>
      <c r="G16004" s="16">
        <v>167</v>
      </c>
      <c r="H16004" s="16">
        <v>10</v>
      </c>
      <c r="I16004" s="16" t="s">
        <v>16</v>
      </c>
      <c r="J16004" s="12" t="str">
        <f t="shared" si="684"/>
        <v>WEST.10.167.1</v>
      </c>
      <c r="K16004" s="12" t="s">
        <v>10677</v>
      </c>
    </row>
    <row r="16005" spans="6:11" x14ac:dyDescent="0.3">
      <c r="F16005" s="16">
        <v>2</v>
      </c>
      <c r="G16005" s="16">
        <v>167</v>
      </c>
      <c r="H16005" s="16">
        <v>10</v>
      </c>
      <c r="I16005" s="16" t="s">
        <v>16</v>
      </c>
      <c r="J16005" s="12" t="str">
        <f t="shared" si="684"/>
        <v>WEST.10.167.2</v>
      </c>
      <c r="K16005" s="12" t="s">
        <v>10677</v>
      </c>
    </row>
    <row r="16006" spans="6:11" x14ac:dyDescent="0.3">
      <c r="F16006" s="16">
        <v>3</v>
      </c>
      <c r="G16006" s="16">
        <v>167</v>
      </c>
      <c r="H16006" s="16">
        <v>10</v>
      </c>
      <c r="I16006" s="16" t="s">
        <v>16</v>
      </c>
      <c r="J16006" s="12" t="str">
        <f t="shared" si="684"/>
        <v>WEST.10.167.3</v>
      </c>
      <c r="K16006" s="12" t="s">
        <v>10677</v>
      </c>
    </row>
    <row r="16007" spans="6:11" x14ac:dyDescent="0.3">
      <c r="F16007" s="16">
        <v>4</v>
      </c>
      <c r="G16007" s="16">
        <v>167</v>
      </c>
      <c r="H16007" s="16">
        <v>10</v>
      </c>
      <c r="I16007" s="16" t="s">
        <v>16</v>
      </c>
      <c r="J16007" s="12" t="str">
        <f t="shared" si="684"/>
        <v>WEST.10.167.4</v>
      </c>
      <c r="K16007" s="12" t="s">
        <v>10677</v>
      </c>
    </row>
    <row r="16008" spans="6:11" x14ac:dyDescent="0.3">
      <c r="F16008" s="16">
        <v>5</v>
      </c>
      <c r="G16008" s="16">
        <v>167</v>
      </c>
      <c r="H16008" s="16">
        <v>10</v>
      </c>
      <c r="I16008" s="16" t="s">
        <v>16</v>
      </c>
      <c r="J16008" s="12" t="str">
        <f t="shared" si="684"/>
        <v>WEST.10.167.5</v>
      </c>
      <c r="K16008" s="12" t="s">
        <v>10677</v>
      </c>
    </row>
    <row r="16009" spans="6:11" x14ac:dyDescent="0.3">
      <c r="F16009" s="16">
        <v>6</v>
      </c>
      <c r="G16009" s="16">
        <v>167</v>
      </c>
      <c r="H16009" s="16">
        <v>10</v>
      </c>
      <c r="I16009" s="16" t="s">
        <v>16</v>
      </c>
      <c r="J16009" s="12" t="str">
        <f t="shared" si="684"/>
        <v>WEST.10.167.6</v>
      </c>
      <c r="K16009" s="12" t="s">
        <v>10677</v>
      </c>
    </row>
    <row r="16010" spans="6:11" x14ac:dyDescent="0.3">
      <c r="F16010" s="16">
        <v>7</v>
      </c>
      <c r="G16010" s="16">
        <v>167</v>
      </c>
      <c r="H16010" s="16">
        <v>10</v>
      </c>
      <c r="I16010" s="16" t="s">
        <v>16</v>
      </c>
      <c r="J16010" s="12" t="str">
        <f t="shared" si="684"/>
        <v>WEST.10.167.7</v>
      </c>
      <c r="K16010" s="12" t="s">
        <v>10677</v>
      </c>
    </row>
    <row r="16011" spans="6:11" x14ac:dyDescent="0.3">
      <c r="F16011" s="16">
        <v>8</v>
      </c>
      <c r="G16011" s="16">
        <v>167</v>
      </c>
      <c r="H16011" s="16">
        <v>10</v>
      </c>
      <c r="I16011" s="16" t="s">
        <v>16</v>
      </c>
      <c r="J16011" s="12" t="str">
        <f t="shared" si="684"/>
        <v>WEST.10.167.8</v>
      </c>
      <c r="K16011" s="12" t="s">
        <v>10677</v>
      </c>
    </row>
    <row r="16012" spans="6:11" x14ac:dyDescent="0.3">
      <c r="F16012" s="16">
        <v>1</v>
      </c>
      <c r="G16012" s="16">
        <v>168</v>
      </c>
      <c r="H16012" s="16">
        <v>10</v>
      </c>
      <c r="I16012" s="16" t="s">
        <v>16</v>
      </c>
      <c r="J16012" s="12" t="str">
        <f t="shared" si="684"/>
        <v>WEST.10.168.1</v>
      </c>
      <c r="K16012" s="12" t="s">
        <v>10677</v>
      </c>
    </row>
    <row r="16013" spans="6:11" x14ac:dyDescent="0.3">
      <c r="F16013" s="16">
        <v>2</v>
      </c>
      <c r="G16013" s="16">
        <v>168</v>
      </c>
      <c r="H16013" s="16">
        <v>10</v>
      </c>
      <c r="I16013" s="16" t="s">
        <v>16</v>
      </c>
      <c r="J16013" s="12" t="str">
        <f t="shared" si="684"/>
        <v>WEST.10.168.2</v>
      </c>
      <c r="K16013" s="12" t="s">
        <v>10677</v>
      </c>
    </row>
    <row r="16014" spans="6:11" x14ac:dyDescent="0.3">
      <c r="F16014" s="16">
        <v>3</v>
      </c>
      <c r="G16014" s="16">
        <v>168</v>
      </c>
      <c r="H16014" s="16">
        <v>10</v>
      </c>
      <c r="I16014" s="16" t="s">
        <v>16</v>
      </c>
      <c r="J16014" s="12" t="str">
        <f t="shared" si="684"/>
        <v>WEST.10.168.3</v>
      </c>
      <c r="K16014" s="12" t="s">
        <v>10677</v>
      </c>
    </row>
    <row r="16015" spans="6:11" x14ac:dyDescent="0.3">
      <c r="F16015" s="16">
        <v>4</v>
      </c>
      <c r="G16015" s="16">
        <v>168</v>
      </c>
      <c r="H16015" s="16">
        <v>10</v>
      </c>
      <c r="I16015" s="16" t="s">
        <v>16</v>
      </c>
      <c r="J16015" s="12" t="str">
        <f t="shared" si="684"/>
        <v>WEST.10.168.4</v>
      </c>
      <c r="K16015" s="12" t="s">
        <v>10677</v>
      </c>
    </row>
    <row r="16016" spans="6:11" x14ac:dyDescent="0.3">
      <c r="F16016" s="16">
        <v>5</v>
      </c>
      <c r="G16016" s="16">
        <v>168</v>
      </c>
      <c r="H16016" s="16">
        <v>10</v>
      </c>
      <c r="I16016" s="16" t="s">
        <v>16</v>
      </c>
      <c r="J16016" s="12" t="str">
        <f t="shared" si="684"/>
        <v>WEST.10.168.5</v>
      </c>
      <c r="K16016" s="12" t="s">
        <v>10677</v>
      </c>
    </row>
    <row r="16017" spans="6:11" x14ac:dyDescent="0.3">
      <c r="F16017" s="16">
        <v>6</v>
      </c>
      <c r="G16017" s="16">
        <v>168</v>
      </c>
      <c r="H16017" s="16">
        <v>10</v>
      </c>
      <c r="I16017" s="16" t="s">
        <v>16</v>
      </c>
      <c r="J16017" s="12" t="str">
        <f t="shared" si="684"/>
        <v>WEST.10.168.6</v>
      </c>
      <c r="K16017" s="12" t="s">
        <v>10677</v>
      </c>
    </row>
    <row r="16018" spans="6:11" x14ac:dyDescent="0.3">
      <c r="F16018" s="16">
        <v>7</v>
      </c>
      <c r="G16018" s="16">
        <v>168</v>
      </c>
      <c r="H16018" s="16">
        <v>10</v>
      </c>
      <c r="I16018" s="16" t="s">
        <v>16</v>
      </c>
      <c r="J16018" s="12" t="str">
        <f t="shared" si="684"/>
        <v>WEST.10.168.7</v>
      </c>
      <c r="K16018" s="12" t="s">
        <v>10677</v>
      </c>
    </row>
    <row r="16019" spans="6:11" x14ac:dyDescent="0.3">
      <c r="F16019" s="16">
        <v>8</v>
      </c>
      <c r="G16019" s="16">
        <v>168</v>
      </c>
      <c r="H16019" s="16">
        <v>10</v>
      </c>
      <c r="I16019" s="16" t="s">
        <v>16</v>
      </c>
      <c r="J16019" s="12" t="str">
        <f t="shared" si="684"/>
        <v>WEST.10.168.8</v>
      </c>
      <c r="K16019" s="12" t="s">
        <v>10677</v>
      </c>
    </row>
    <row r="16020" spans="6:11" x14ac:dyDescent="0.3">
      <c r="F16020" s="16">
        <v>1</v>
      </c>
      <c r="G16020" s="16">
        <v>169</v>
      </c>
      <c r="H16020" s="16">
        <v>10</v>
      </c>
      <c r="I16020" s="16" t="s">
        <v>16</v>
      </c>
      <c r="J16020" s="12" t="str">
        <f t="shared" si="684"/>
        <v>WEST.10.169.1</v>
      </c>
      <c r="K16020" s="12" t="s">
        <v>10677</v>
      </c>
    </row>
    <row r="16021" spans="6:11" x14ac:dyDescent="0.3">
      <c r="F16021" s="16">
        <v>2</v>
      </c>
      <c r="G16021" s="16">
        <v>169</v>
      </c>
      <c r="H16021" s="16">
        <v>10</v>
      </c>
      <c r="I16021" s="16" t="s">
        <v>16</v>
      </c>
      <c r="J16021" s="12" t="str">
        <f t="shared" si="684"/>
        <v>WEST.10.169.2</v>
      </c>
      <c r="K16021" s="12" t="s">
        <v>10677</v>
      </c>
    </row>
    <row r="16022" spans="6:11" x14ac:dyDescent="0.3">
      <c r="F16022" s="16">
        <v>3</v>
      </c>
      <c r="G16022" s="16">
        <v>169</v>
      </c>
      <c r="H16022" s="16">
        <v>10</v>
      </c>
      <c r="I16022" s="16" t="s">
        <v>16</v>
      </c>
      <c r="J16022" s="12" t="str">
        <f t="shared" si="684"/>
        <v>WEST.10.169.3</v>
      </c>
      <c r="K16022" s="12" t="s">
        <v>10677</v>
      </c>
    </row>
    <row r="16023" spans="6:11" x14ac:dyDescent="0.3">
      <c r="F16023" s="16">
        <v>4</v>
      </c>
      <c r="G16023" s="16">
        <v>169</v>
      </c>
      <c r="H16023" s="16">
        <v>10</v>
      </c>
      <c r="I16023" s="16" t="s">
        <v>16</v>
      </c>
      <c r="J16023" s="12" t="str">
        <f t="shared" si="684"/>
        <v>WEST.10.169.4</v>
      </c>
      <c r="K16023" s="12" t="s">
        <v>10677</v>
      </c>
    </row>
    <row r="16024" spans="6:11" x14ac:dyDescent="0.3">
      <c r="F16024" s="16">
        <v>5</v>
      </c>
      <c r="G16024" s="16">
        <v>169</v>
      </c>
      <c r="H16024" s="16">
        <v>10</v>
      </c>
      <c r="I16024" s="16" t="s">
        <v>16</v>
      </c>
      <c r="J16024" s="12" t="str">
        <f t="shared" si="684"/>
        <v>WEST.10.169.5</v>
      </c>
      <c r="K16024" s="12" t="s">
        <v>10677</v>
      </c>
    </row>
    <row r="16025" spans="6:11" x14ac:dyDescent="0.3">
      <c r="F16025" s="16">
        <v>6</v>
      </c>
      <c r="G16025" s="16">
        <v>169</v>
      </c>
      <c r="H16025" s="16">
        <v>10</v>
      </c>
      <c r="I16025" s="16" t="s">
        <v>16</v>
      </c>
      <c r="J16025" s="12" t="str">
        <f t="shared" si="684"/>
        <v>WEST.10.169.6</v>
      </c>
      <c r="K16025" s="12" t="s">
        <v>10677</v>
      </c>
    </row>
    <row r="16026" spans="6:11" x14ac:dyDescent="0.3">
      <c r="F16026" s="16">
        <v>7</v>
      </c>
      <c r="G16026" s="16">
        <v>169</v>
      </c>
      <c r="H16026" s="16">
        <v>10</v>
      </c>
      <c r="I16026" s="16" t="s">
        <v>16</v>
      </c>
      <c r="J16026" s="12" t="str">
        <f t="shared" si="684"/>
        <v>WEST.10.169.7</v>
      </c>
      <c r="K16026" s="12" t="s">
        <v>10677</v>
      </c>
    </row>
    <row r="16027" spans="6:11" x14ac:dyDescent="0.3">
      <c r="F16027" s="16">
        <v>8</v>
      </c>
      <c r="G16027" s="16">
        <v>169</v>
      </c>
      <c r="H16027" s="16">
        <v>10</v>
      </c>
      <c r="I16027" s="16" t="s">
        <v>16</v>
      </c>
      <c r="J16027" s="12" t="str">
        <f t="shared" si="684"/>
        <v>WEST.10.169.8</v>
      </c>
      <c r="K16027" s="12" t="s">
        <v>10677</v>
      </c>
    </row>
    <row r="16028" spans="6:11" x14ac:dyDescent="0.3">
      <c r="F16028" s="16">
        <v>1</v>
      </c>
      <c r="G16028" s="16">
        <v>170</v>
      </c>
      <c r="H16028" s="16">
        <v>10</v>
      </c>
      <c r="I16028" s="16" t="s">
        <v>16</v>
      </c>
      <c r="J16028" s="12" t="str">
        <f t="shared" si="684"/>
        <v>WEST.10.170.1</v>
      </c>
      <c r="K16028" s="12" t="s">
        <v>10677</v>
      </c>
    </row>
    <row r="16029" spans="6:11" x14ac:dyDescent="0.3">
      <c r="F16029" s="16">
        <v>2</v>
      </c>
      <c r="G16029" s="16">
        <v>170</v>
      </c>
      <c r="H16029" s="16">
        <v>10</v>
      </c>
      <c r="I16029" s="16" t="s">
        <v>16</v>
      </c>
      <c r="J16029" s="12" t="str">
        <f t="shared" si="684"/>
        <v>WEST.10.170.2</v>
      </c>
      <c r="K16029" s="12" t="s">
        <v>10677</v>
      </c>
    </row>
    <row r="16030" spans="6:11" x14ac:dyDescent="0.3">
      <c r="F16030" s="16">
        <v>3</v>
      </c>
      <c r="G16030" s="16">
        <v>170</v>
      </c>
      <c r="H16030" s="16">
        <v>10</v>
      </c>
      <c r="I16030" s="16" t="s">
        <v>16</v>
      </c>
      <c r="J16030" s="12" t="str">
        <f t="shared" si="684"/>
        <v>WEST.10.170.3</v>
      </c>
      <c r="K16030" s="12" t="s">
        <v>10677</v>
      </c>
    </row>
    <row r="16031" spans="6:11" x14ac:dyDescent="0.3">
      <c r="F16031" s="16">
        <v>4</v>
      </c>
      <c r="G16031" s="16">
        <v>170</v>
      </c>
      <c r="H16031" s="16">
        <v>10</v>
      </c>
      <c r="I16031" s="16" t="s">
        <v>16</v>
      </c>
      <c r="J16031" s="12" t="str">
        <f t="shared" si="684"/>
        <v>WEST.10.170.4</v>
      </c>
      <c r="K16031" s="12" t="s">
        <v>10677</v>
      </c>
    </row>
    <row r="16032" spans="6:11" x14ac:dyDescent="0.3">
      <c r="F16032" s="16">
        <v>5</v>
      </c>
      <c r="G16032" s="16">
        <v>170</v>
      </c>
      <c r="H16032" s="16">
        <v>10</v>
      </c>
      <c r="I16032" s="16" t="s">
        <v>16</v>
      </c>
      <c r="J16032" s="12" t="str">
        <f t="shared" si="684"/>
        <v>WEST.10.170.5</v>
      </c>
      <c r="K16032" s="12" t="s">
        <v>10677</v>
      </c>
    </row>
    <row r="16033" spans="6:11" x14ac:dyDescent="0.3">
      <c r="F16033" s="16">
        <v>6</v>
      </c>
      <c r="G16033" s="16">
        <v>170</v>
      </c>
      <c r="H16033" s="16">
        <v>10</v>
      </c>
      <c r="I16033" s="16" t="s">
        <v>16</v>
      </c>
      <c r="J16033" s="12" t="str">
        <f t="shared" si="684"/>
        <v>WEST.10.170.6</v>
      </c>
      <c r="K16033" s="12" t="s">
        <v>10677</v>
      </c>
    </row>
    <row r="16034" spans="6:11" x14ac:dyDescent="0.3">
      <c r="F16034" s="16">
        <v>7</v>
      </c>
      <c r="G16034" s="16">
        <v>170</v>
      </c>
      <c r="H16034" s="16">
        <v>10</v>
      </c>
      <c r="I16034" s="16" t="s">
        <v>16</v>
      </c>
      <c r="J16034" s="12" t="str">
        <f t="shared" si="684"/>
        <v>WEST.10.170.7</v>
      </c>
      <c r="K16034" s="12" t="s">
        <v>10677</v>
      </c>
    </row>
    <row r="16035" spans="6:11" x14ac:dyDescent="0.3">
      <c r="F16035" s="16">
        <v>8</v>
      </c>
      <c r="G16035" s="16">
        <v>170</v>
      </c>
      <c r="H16035" s="16">
        <v>10</v>
      </c>
      <c r="I16035" s="16" t="s">
        <v>16</v>
      </c>
      <c r="J16035" s="12" t="str">
        <f t="shared" si="684"/>
        <v>WEST.10.170.8</v>
      </c>
      <c r="K16035" s="12" t="s">
        <v>10677</v>
      </c>
    </row>
    <row r="16036" spans="6:11" x14ac:dyDescent="0.3">
      <c r="F16036" s="16">
        <v>1</v>
      </c>
      <c r="G16036" s="16">
        <v>171</v>
      </c>
      <c r="H16036" s="16">
        <v>10</v>
      </c>
      <c r="I16036" s="16" t="s">
        <v>16</v>
      </c>
      <c r="J16036" s="12" t="str">
        <f t="shared" si="684"/>
        <v>WEST.10.171.1</v>
      </c>
      <c r="K16036" s="12" t="s">
        <v>10677</v>
      </c>
    </row>
    <row r="16037" spans="6:11" x14ac:dyDescent="0.3">
      <c r="F16037" s="16">
        <v>2</v>
      </c>
      <c r="G16037" s="16">
        <v>171</v>
      </c>
      <c r="H16037" s="16">
        <v>10</v>
      </c>
      <c r="I16037" s="16" t="s">
        <v>16</v>
      </c>
      <c r="J16037" s="12" t="str">
        <f t="shared" si="684"/>
        <v>WEST.10.171.2</v>
      </c>
      <c r="K16037" s="12" t="s">
        <v>10677</v>
      </c>
    </row>
    <row r="16038" spans="6:11" x14ac:dyDescent="0.3">
      <c r="F16038" s="16">
        <v>3</v>
      </c>
      <c r="G16038" s="16">
        <v>171</v>
      </c>
      <c r="H16038" s="16">
        <v>10</v>
      </c>
      <c r="I16038" s="16" t="s">
        <v>16</v>
      </c>
      <c r="J16038" s="12" t="str">
        <f t="shared" si="684"/>
        <v>WEST.10.171.3</v>
      </c>
      <c r="K16038" s="12" t="s">
        <v>10677</v>
      </c>
    </row>
    <row r="16039" spans="6:11" x14ac:dyDescent="0.3">
      <c r="F16039" s="16">
        <v>4</v>
      </c>
      <c r="G16039" s="16">
        <v>171</v>
      </c>
      <c r="H16039" s="16">
        <v>10</v>
      </c>
      <c r="I16039" s="16" t="s">
        <v>16</v>
      </c>
      <c r="J16039" s="12" t="str">
        <f t="shared" si="684"/>
        <v>WEST.10.171.4</v>
      </c>
      <c r="K16039" s="12" t="s">
        <v>10677</v>
      </c>
    </row>
    <row r="16040" spans="6:11" x14ac:dyDescent="0.3">
      <c r="F16040" s="16">
        <v>5</v>
      </c>
      <c r="G16040" s="16">
        <v>171</v>
      </c>
      <c r="H16040" s="16">
        <v>10</v>
      </c>
      <c r="I16040" s="16" t="s">
        <v>16</v>
      </c>
      <c r="J16040" s="12" t="str">
        <f t="shared" si="684"/>
        <v>WEST.10.171.5</v>
      </c>
      <c r="K16040" s="12" t="s">
        <v>10677</v>
      </c>
    </row>
    <row r="16041" spans="6:11" x14ac:dyDescent="0.3">
      <c r="F16041" s="16">
        <v>6</v>
      </c>
      <c r="G16041" s="16">
        <v>171</v>
      </c>
      <c r="H16041" s="16">
        <v>10</v>
      </c>
      <c r="I16041" s="16" t="s">
        <v>16</v>
      </c>
      <c r="J16041" s="12" t="str">
        <f t="shared" si="684"/>
        <v>WEST.10.171.6</v>
      </c>
      <c r="K16041" s="12" t="s">
        <v>10677</v>
      </c>
    </row>
    <row r="16042" spans="6:11" x14ac:dyDescent="0.3">
      <c r="F16042" s="16">
        <v>7</v>
      </c>
      <c r="G16042" s="16">
        <v>171</v>
      </c>
      <c r="H16042" s="16">
        <v>10</v>
      </c>
      <c r="I16042" s="16" t="s">
        <v>16</v>
      </c>
      <c r="J16042" s="12" t="str">
        <f t="shared" si="684"/>
        <v>WEST.10.171.7</v>
      </c>
      <c r="K16042" s="12" t="s">
        <v>10677</v>
      </c>
    </row>
    <row r="16043" spans="6:11" x14ac:dyDescent="0.3">
      <c r="F16043" s="16">
        <v>8</v>
      </c>
      <c r="G16043" s="16">
        <v>171</v>
      </c>
      <c r="H16043" s="16">
        <v>10</v>
      </c>
      <c r="I16043" s="16" t="s">
        <v>16</v>
      </c>
      <c r="J16043" s="12" t="str">
        <f t="shared" si="684"/>
        <v>WEST.10.171.8</v>
      </c>
      <c r="K16043" s="12" t="s">
        <v>10677</v>
      </c>
    </row>
    <row r="16044" spans="6:11" x14ac:dyDescent="0.3">
      <c r="F16044" s="16">
        <v>1</v>
      </c>
      <c r="G16044" s="16">
        <v>172</v>
      </c>
      <c r="H16044" s="16">
        <v>10</v>
      </c>
      <c r="I16044" s="16" t="s">
        <v>16</v>
      </c>
      <c r="J16044" s="12" t="str">
        <f t="shared" si="684"/>
        <v>WEST.10.172.1</v>
      </c>
      <c r="K16044" s="12" t="s">
        <v>10677</v>
      </c>
    </row>
    <row r="16045" spans="6:11" x14ac:dyDescent="0.3">
      <c r="F16045" s="16">
        <v>2</v>
      </c>
      <c r="G16045" s="16">
        <v>172</v>
      </c>
      <c r="H16045" s="16">
        <v>10</v>
      </c>
      <c r="I16045" s="16" t="s">
        <v>16</v>
      </c>
      <c r="J16045" s="12" t="str">
        <f t="shared" si="684"/>
        <v>WEST.10.172.2</v>
      </c>
      <c r="K16045" s="12" t="s">
        <v>10677</v>
      </c>
    </row>
    <row r="16046" spans="6:11" x14ac:dyDescent="0.3">
      <c r="F16046" s="16">
        <v>3</v>
      </c>
      <c r="G16046" s="16">
        <v>172</v>
      </c>
      <c r="H16046" s="16">
        <v>10</v>
      </c>
      <c r="I16046" s="16" t="s">
        <v>16</v>
      </c>
      <c r="J16046" s="12" t="str">
        <f t="shared" si="684"/>
        <v>WEST.10.172.3</v>
      </c>
      <c r="K16046" s="12" t="s">
        <v>10677</v>
      </c>
    </row>
    <row r="16047" spans="6:11" x14ac:dyDescent="0.3">
      <c r="F16047" s="16">
        <v>4</v>
      </c>
      <c r="G16047" s="16">
        <v>172</v>
      </c>
      <c r="H16047" s="16">
        <v>10</v>
      </c>
      <c r="I16047" s="16" t="s">
        <v>16</v>
      </c>
      <c r="J16047" s="12" t="str">
        <f t="shared" si="684"/>
        <v>WEST.10.172.4</v>
      </c>
      <c r="K16047" s="12" t="s">
        <v>10677</v>
      </c>
    </row>
    <row r="16048" spans="6:11" x14ac:dyDescent="0.3">
      <c r="F16048" s="16">
        <v>5</v>
      </c>
      <c r="G16048" s="16">
        <v>172</v>
      </c>
      <c r="H16048" s="16">
        <v>10</v>
      </c>
      <c r="I16048" s="16" t="s">
        <v>16</v>
      </c>
      <c r="J16048" s="12" t="str">
        <f t="shared" si="684"/>
        <v>WEST.10.172.5</v>
      </c>
      <c r="K16048" s="12" t="s">
        <v>10677</v>
      </c>
    </row>
    <row r="16049" spans="6:11" x14ac:dyDescent="0.3">
      <c r="F16049" s="16">
        <v>6</v>
      </c>
      <c r="G16049" s="16">
        <v>172</v>
      </c>
      <c r="H16049" s="16">
        <v>10</v>
      </c>
      <c r="I16049" s="16" t="s">
        <v>16</v>
      </c>
      <c r="J16049" s="12" t="str">
        <f t="shared" si="684"/>
        <v>WEST.10.172.6</v>
      </c>
      <c r="K16049" s="12" t="s">
        <v>10677</v>
      </c>
    </row>
    <row r="16050" spans="6:11" x14ac:dyDescent="0.3">
      <c r="F16050" s="16">
        <v>7</v>
      </c>
      <c r="G16050" s="16">
        <v>172</v>
      </c>
      <c r="H16050" s="16">
        <v>10</v>
      </c>
      <c r="I16050" s="16" t="s">
        <v>16</v>
      </c>
      <c r="J16050" s="12" t="str">
        <f t="shared" si="684"/>
        <v>WEST.10.172.7</v>
      </c>
      <c r="K16050" s="12" t="s">
        <v>10677</v>
      </c>
    </row>
    <row r="16051" spans="6:11" x14ac:dyDescent="0.3">
      <c r="F16051" s="16">
        <v>8</v>
      </c>
      <c r="G16051" s="16">
        <v>172</v>
      </c>
      <c r="H16051" s="16">
        <v>10</v>
      </c>
      <c r="I16051" s="16" t="s">
        <v>16</v>
      </c>
      <c r="J16051" s="12" t="str">
        <f t="shared" si="684"/>
        <v>WEST.10.172.8</v>
      </c>
      <c r="K16051" s="12" t="s">
        <v>10677</v>
      </c>
    </row>
    <row r="16052" spans="6:11" x14ac:dyDescent="0.3">
      <c r="F16052" s="16">
        <v>1</v>
      </c>
      <c r="G16052" s="16">
        <v>173</v>
      </c>
      <c r="H16052" s="16">
        <v>10</v>
      </c>
      <c r="I16052" s="16" t="s">
        <v>16</v>
      </c>
      <c r="J16052" s="12" t="str">
        <f t="shared" si="684"/>
        <v>WEST.10.173.1</v>
      </c>
      <c r="K16052" s="12" t="s">
        <v>10677</v>
      </c>
    </row>
    <row r="16053" spans="6:11" x14ac:dyDescent="0.3">
      <c r="F16053" s="16">
        <v>2</v>
      </c>
      <c r="G16053" s="16">
        <v>173</v>
      </c>
      <c r="H16053" s="16">
        <v>10</v>
      </c>
      <c r="I16053" s="16" t="s">
        <v>16</v>
      </c>
      <c r="J16053" s="12" t="str">
        <f t="shared" si="684"/>
        <v>WEST.10.173.2</v>
      </c>
      <c r="K16053" s="12" t="s">
        <v>10677</v>
      </c>
    </row>
    <row r="16054" spans="6:11" x14ac:dyDescent="0.3">
      <c r="F16054" s="16">
        <v>3</v>
      </c>
      <c r="G16054" s="16">
        <v>173</v>
      </c>
      <c r="H16054" s="16">
        <v>10</v>
      </c>
      <c r="I16054" s="16" t="s">
        <v>16</v>
      </c>
      <c r="J16054" s="12" t="str">
        <f t="shared" si="684"/>
        <v>WEST.10.173.3</v>
      </c>
      <c r="K16054" s="12" t="s">
        <v>10677</v>
      </c>
    </row>
    <row r="16055" spans="6:11" x14ac:dyDescent="0.3">
      <c r="F16055" s="16">
        <v>4</v>
      </c>
      <c r="G16055" s="16">
        <v>173</v>
      </c>
      <c r="H16055" s="16">
        <v>10</v>
      </c>
      <c r="I16055" s="16" t="s">
        <v>16</v>
      </c>
      <c r="J16055" s="12" t="str">
        <f t="shared" si="684"/>
        <v>WEST.10.173.4</v>
      </c>
      <c r="K16055" s="12" t="s">
        <v>10677</v>
      </c>
    </row>
    <row r="16056" spans="6:11" x14ac:dyDescent="0.3">
      <c r="F16056" s="16">
        <v>5</v>
      </c>
      <c r="G16056" s="16">
        <v>173</v>
      </c>
      <c r="H16056" s="16">
        <v>10</v>
      </c>
      <c r="I16056" s="16" t="s">
        <v>16</v>
      </c>
      <c r="J16056" s="12" t="str">
        <f t="shared" si="684"/>
        <v>WEST.10.173.5</v>
      </c>
      <c r="K16056" s="12" t="s">
        <v>10677</v>
      </c>
    </row>
    <row r="16057" spans="6:11" x14ac:dyDescent="0.3">
      <c r="F16057" s="16">
        <v>6</v>
      </c>
      <c r="G16057" s="16">
        <v>173</v>
      </c>
      <c r="H16057" s="16">
        <v>10</v>
      </c>
      <c r="I16057" s="16" t="s">
        <v>16</v>
      </c>
      <c r="J16057" s="12" t="str">
        <f t="shared" si="684"/>
        <v>WEST.10.173.6</v>
      </c>
      <c r="K16057" s="12" t="s">
        <v>10677</v>
      </c>
    </row>
    <row r="16058" spans="6:11" x14ac:dyDescent="0.3">
      <c r="F16058" s="16">
        <v>7</v>
      </c>
      <c r="G16058" s="16">
        <v>173</v>
      </c>
      <c r="H16058" s="16">
        <v>10</v>
      </c>
      <c r="I16058" s="16" t="s">
        <v>16</v>
      </c>
      <c r="J16058" s="12" t="str">
        <f t="shared" si="684"/>
        <v>WEST.10.173.7</v>
      </c>
      <c r="K16058" s="12" t="s">
        <v>10677</v>
      </c>
    </row>
    <row r="16059" spans="6:11" x14ac:dyDescent="0.3">
      <c r="F16059" s="16">
        <v>8</v>
      </c>
      <c r="G16059" s="16">
        <v>173</v>
      </c>
      <c r="H16059" s="16">
        <v>10</v>
      </c>
      <c r="I16059" s="16" t="s">
        <v>16</v>
      </c>
      <c r="J16059" s="12" t="str">
        <f t="shared" si="684"/>
        <v>WEST.10.173.8</v>
      </c>
      <c r="K16059" s="12" t="s">
        <v>10677</v>
      </c>
    </row>
    <row r="16060" spans="6:11" x14ac:dyDescent="0.3">
      <c r="F16060" s="16">
        <v>1</v>
      </c>
      <c r="G16060" s="16">
        <v>174</v>
      </c>
      <c r="H16060" s="16">
        <v>10</v>
      </c>
      <c r="I16060" s="16" t="s">
        <v>16</v>
      </c>
      <c r="J16060" s="12" t="str">
        <f t="shared" si="684"/>
        <v>WEST.10.174.1</v>
      </c>
      <c r="K16060" s="12" t="s">
        <v>10677</v>
      </c>
    </row>
    <row r="16061" spans="6:11" x14ac:dyDescent="0.3">
      <c r="F16061" s="16">
        <v>2</v>
      </c>
      <c r="G16061" s="16">
        <v>174</v>
      </c>
      <c r="H16061" s="16">
        <v>10</v>
      </c>
      <c r="I16061" s="16" t="s">
        <v>16</v>
      </c>
      <c r="J16061" s="12" t="str">
        <f t="shared" ref="J16061:J16124" si="685">CONCATENATE(I16061,".",H16061,".",G16061,".",F16061)</f>
        <v>WEST.10.174.2</v>
      </c>
      <c r="K16061" s="12" t="s">
        <v>10677</v>
      </c>
    </row>
    <row r="16062" spans="6:11" x14ac:dyDescent="0.3">
      <c r="F16062" s="16">
        <v>3</v>
      </c>
      <c r="G16062" s="16">
        <v>174</v>
      </c>
      <c r="H16062" s="16">
        <v>10</v>
      </c>
      <c r="I16062" s="16" t="s">
        <v>16</v>
      </c>
      <c r="J16062" s="12" t="str">
        <f t="shared" si="685"/>
        <v>WEST.10.174.3</v>
      </c>
      <c r="K16062" s="12" t="s">
        <v>10677</v>
      </c>
    </row>
    <row r="16063" spans="6:11" x14ac:dyDescent="0.3">
      <c r="F16063" s="16">
        <v>4</v>
      </c>
      <c r="G16063" s="16">
        <v>174</v>
      </c>
      <c r="H16063" s="16">
        <v>10</v>
      </c>
      <c r="I16063" s="16" t="s">
        <v>16</v>
      </c>
      <c r="J16063" s="12" t="str">
        <f t="shared" si="685"/>
        <v>WEST.10.174.4</v>
      </c>
      <c r="K16063" s="12" t="s">
        <v>10677</v>
      </c>
    </row>
    <row r="16064" spans="6:11" x14ac:dyDescent="0.3">
      <c r="F16064" s="16">
        <v>5</v>
      </c>
      <c r="G16064" s="16">
        <v>174</v>
      </c>
      <c r="H16064" s="16">
        <v>10</v>
      </c>
      <c r="I16064" s="16" t="s">
        <v>16</v>
      </c>
      <c r="J16064" s="12" t="str">
        <f t="shared" si="685"/>
        <v>WEST.10.174.5</v>
      </c>
      <c r="K16064" s="12" t="s">
        <v>10677</v>
      </c>
    </row>
    <row r="16065" spans="6:11" x14ac:dyDescent="0.3">
      <c r="F16065" s="16">
        <v>6</v>
      </c>
      <c r="G16065" s="16">
        <v>174</v>
      </c>
      <c r="H16065" s="16">
        <v>10</v>
      </c>
      <c r="I16065" s="16" t="s">
        <v>16</v>
      </c>
      <c r="J16065" s="12" t="str">
        <f t="shared" si="685"/>
        <v>WEST.10.174.6</v>
      </c>
      <c r="K16065" s="12" t="s">
        <v>10677</v>
      </c>
    </row>
    <row r="16066" spans="6:11" x14ac:dyDescent="0.3">
      <c r="F16066" s="16">
        <v>7</v>
      </c>
      <c r="G16066" s="16">
        <v>174</v>
      </c>
      <c r="H16066" s="16">
        <v>10</v>
      </c>
      <c r="I16066" s="16" t="s">
        <v>16</v>
      </c>
      <c r="J16066" s="12" t="str">
        <f t="shared" si="685"/>
        <v>WEST.10.174.7</v>
      </c>
      <c r="K16066" s="12" t="s">
        <v>10677</v>
      </c>
    </row>
    <row r="16067" spans="6:11" x14ac:dyDescent="0.3">
      <c r="F16067" s="16">
        <v>8</v>
      </c>
      <c r="G16067" s="16">
        <v>174</v>
      </c>
      <c r="H16067" s="16">
        <v>10</v>
      </c>
      <c r="I16067" s="16" t="s">
        <v>16</v>
      </c>
      <c r="J16067" s="12" t="str">
        <f t="shared" si="685"/>
        <v>WEST.10.174.8</v>
      </c>
      <c r="K16067" s="12" t="s">
        <v>10677</v>
      </c>
    </row>
    <row r="16068" spans="6:11" x14ac:dyDescent="0.3">
      <c r="F16068" s="16">
        <v>1</v>
      </c>
      <c r="G16068" s="16">
        <v>175</v>
      </c>
      <c r="H16068" s="16">
        <v>10</v>
      </c>
      <c r="I16068" s="16" t="s">
        <v>16</v>
      </c>
      <c r="J16068" s="12" t="str">
        <f t="shared" si="685"/>
        <v>WEST.10.175.1</v>
      </c>
      <c r="K16068" s="12" t="s">
        <v>10677</v>
      </c>
    </row>
    <row r="16069" spans="6:11" x14ac:dyDescent="0.3">
      <c r="F16069" s="16">
        <v>2</v>
      </c>
      <c r="G16069" s="16">
        <v>175</v>
      </c>
      <c r="H16069" s="16">
        <v>10</v>
      </c>
      <c r="I16069" s="16" t="s">
        <v>16</v>
      </c>
      <c r="J16069" s="12" t="str">
        <f t="shared" si="685"/>
        <v>WEST.10.175.2</v>
      </c>
      <c r="K16069" s="12" t="s">
        <v>10677</v>
      </c>
    </row>
    <row r="16070" spans="6:11" x14ac:dyDescent="0.3">
      <c r="F16070" s="16">
        <v>3</v>
      </c>
      <c r="G16070" s="16">
        <v>175</v>
      </c>
      <c r="H16070" s="16">
        <v>10</v>
      </c>
      <c r="I16070" s="16" t="s">
        <v>16</v>
      </c>
      <c r="J16070" s="12" t="str">
        <f t="shared" si="685"/>
        <v>WEST.10.175.3</v>
      </c>
      <c r="K16070" s="12" t="s">
        <v>10677</v>
      </c>
    </row>
    <row r="16071" spans="6:11" x14ac:dyDescent="0.3">
      <c r="F16071" s="16">
        <v>4</v>
      </c>
      <c r="G16071" s="16">
        <v>175</v>
      </c>
      <c r="H16071" s="16">
        <v>10</v>
      </c>
      <c r="I16071" s="16" t="s">
        <v>16</v>
      </c>
      <c r="J16071" s="12" t="str">
        <f t="shared" si="685"/>
        <v>WEST.10.175.4</v>
      </c>
      <c r="K16071" s="12" t="s">
        <v>10677</v>
      </c>
    </row>
    <row r="16072" spans="6:11" x14ac:dyDescent="0.3">
      <c r="F16072" s="16">
        <v>5</v>
      </c>
      <c r="G16072" s="16">
        <v>175</v>
      </c>
      <c r="H16072" s="16">
        <v>10</v>
      </c>
      <c r="I16072" s="16" t="s">
        <v>16</v>
      </c>
      <c r="J16072" s="12" t="str">
        <f t="shared" si="685"/>
        <v>WEST.10.175.5</v>
      </c>
      <c r="K16072" s="12" t="s">
        <v>10677</v>
      </c>
    </row>
    <row r="16073" spans="6:11" x14ac:dyDescent="0.3">
      <c r="F16073" s="16">
        <v>6</v>
      </c>
      <c r="G16073" s="16">
        <v>175</v>
      </c>
      <c r="H16073" s="16">
        <v>10</v>
      </c>
      <c r="I16073" s="16" t="s">
        <v>16</v>
      </c>
      <c r="J16073" s="12" t="str">
        <f t="shared" si="685"/>
        <v>WEST.10.175.6</v>
      </c>
      <c r="K16073" s="12" t="s">
        <v>10677</v>
      </c>
    </row>
    <row r="16074" spans="6:11" x14ac:dyDescent="0.3">
      <c r="F16074" s="16">
        <v>7</v>
      </c>
      <c r="G16074" s="16">
        <v>175</v>
      </c>
      <c r="H16074" s="16">
        <v>10</v>
      </c>
      <c r="I16074" s="16" t="s">
        <v>16</v>
      </c>
      <c r="J16074" s="12" t="str">
        <f t="shared" si="685"/>
        <v>WEST.10.175.7</v>
      </c>
      <c r="K16074" s="12" t="s">
        <v>10677</v>
      </c>
    </row>
    <row r="16075" spans="6:11" x14ac:dyDescent="0.3">
      <c r="F16075" s="16">
        <v>8</v>
      </c>
      <c r="G16075" s="16">
        <v>175</v>
      </c>
      <c r="H16075" s="16">
        <v>10</v>
      </c>
      <c r="I16075" s="16" t="s">
        <v>16</v>
      </c>
      <c r="J16075" s="12" t="str">
        <f t="shared" si="685"/>
        <v>WEST.10.175.8</v>
      </c>
      <c r="K16075" s="12" t="s">
        <v>10677</v>
      </c>
    </row>
    <row r="16076" spans="6:11" x14ac:dyDescent="0.3">
      <c r="F16076" s="16">
        <v>1</v>
      </c>
      <c r="G16076" s="16">
        <v>176</v>
      </c>
      <c r="H16076" s="16">
        <v>10</v>
      </c>
      <c r="I16076" s="16" t="s">
        <v>16</v>
      </c>
      <c r="J16076" s="12" t="str">
        <f t="shared" si="685"/>
        <v>WEST.10.176.1</v>
      </c>
      <c r="K16076" s="12" t="s">
        <v>10677</v>
      </c>
    </row>
    <row r="16077" spans="6:11" x14ac:dyDescent="0.3">
      <c r="F16077" s="16">
        <v>2</v>
      </c>
      <c r="G16077" s="16">
        <v>176</v>
      </c>
      <c r="H16077" s="16">
        <v>10</v>
      </c>
      <c r="I16077" s="16" t="s">
        <v>16</v>
      </c>
      <c r="J16077" s="12" t="str">
        <f t="shared" si="685"/>
        <v>WEST.10.176.2</v>
      </c>
      <c r="K16077" s="12" t="s">
        <v>10677</v>
      </c>
    </row>
    <row r="16078" spans="6:11" x14ac:dyDescent="0.3">
      <c r="F16078" s="16">
        <v>3</v>
      </c>
      <c r="G16078" s="16">
        <v>176</v>
      </c>
      <c r="H16078" s="16">
        <v>10</v>
      </c>
      <c r="I16078" s="16" t="s">
        <v>16</v>
      </c>
      <c r="J16078" s="12" t="str">
        <f t="shared" si="685"/>
        <v>WEST.10.176.3</v>
      </c>
      <c r="K16078" s="12" t="s">
        <v>10677</v>
      </c>
    </row>
    <row r="16079" spans="6:11" x14ac:dyDescent="0.3">
      <c r="F16079" s="16">
        <v>4</v>
      </c>
      <c r="G16079" s="16">
        <v>176</v>
      </c>
      <c r="H16079" s="16">
        <v>10</v>
      </c>
      <c r="I16079" s="16" t="s">
        <v>16</v>
      </c>
      <c r="J16079" s="12" t="str">
        <f t="shared" si="685"/>
        <v>WEST.10.176.4</v>
      </c>
      <c r="K16079" s="12" t="s">
        <v>10677</v>
      </c>
    </row>
    <row r="16080" spans="6:11" x14ac:dyDescent="0.3">
      <c r="F16080" s="16">
        <v>5</v>
      </c>
      <c r="G16080" s="16">
        <v>176</v>
      </c>
      <c r="H16080" s="16">
        <v>10</v>
      </c>
      <c r="I16080" s="16" t="s">
        <v>16</v>
      </c>
      <c r="J16080" s="12" t="str">
        <f t="shared" si="685"/>
        <v>WEST.10.176.5</v>
      </c>
      <c r="K16080" s="12" t="s">
        <v>10677</v>
      </c>
    </row>
    <row r="16081" spans="6:11" x14ac:dyDescent="0.3">
      <c r="F16081" s="16">
        <v>6</v>
      </c>
      <c r="G16081" s="16">
        <v>176</v>
      </c>
      <c r="H16081" s="16">
        <v>10</v>
      </c>
      <c r="I16081" s="16" t="s">
        <v>16</v>
      </c>
      <c r="J16081" s="12" t="str">
        <f t="shared" si="685"/>
        <v>WEST.10.176.6</v>
      </c>
      <c r="K16081" s="12" t="s">
        <v>10677</v>
      </c>
    </row>
    <row r="16082" spans="6:11" x14ac:dyDescent="0.3">
      <c r="F16082" s="16">
        <v>7</v>
      </c>
      <c r="G16082" s="16">
        <v>176</v>
      </c>
      <c r="H16082" s="16">
        <v>10</v>
      </c>
      <c r="I16082" s="16" t="s">
        <v>16</v>
      </c>
      <c r="J16082" s="12" t="str">
        <f t="shared" si="685"/>
        <v>WEST.10.176.7</v>
      </c>
      <c r="K16082" s="12" t="s">
        <v>10677</v>
      </c>
    </row>
    <row r="16083" spans="6:11" x14ac:dyDescent="0.3">
      <c r="F16083" s="16">
        <v>8</v>
      </c>
      <c r="G16083" s="16">
        <v>176</v>
      </c>
      <c r="H16083" s="16">
        <v>10</v>
      </c>
      <c r="I16083" s="16" t="s">
        <v>16</v>
      </c>
      <c r="J16083" s="12" t="str">
        <f t="shared" si="685"/>
        <v>WEST.10.176.8</v>
      </c>
      <c r="K16083" s="12" t="s">
        <v>10677</v>
      </c>
    </row>
    <row r="16084" spans="6:11" x14ac:dyDescent="0.3">
      <c r="F16084" s="16">
        <v>1</v>
      </c>
      <c r="G16084" s="16">
        <v>177</v>
      </c>
      <c r="H16084" s="16">
        <v>10</v>
      </c>
      <c r="I16084" s="16" t="s">
        <v>16</v>
      </c>
      <c r="J16084" s="12" t="str">
        <f t="shared" si="685"/>
        <v>WEST.10.177.1</v>
      </c>
      <c r="K16084" s="12" t="s">
        <v>10677</v>
      </c>
    </row>
    <row r="16085" spans="6:11" x14ac:dyDescent="0.3">
      <c r="F16085" s="16">
        <v>2</v>
      </c>
      <c r="G16085" s="16">
        <v>177</v>
      </c>
      <c r="H16085" s="16">
        <v>10</v>
      </c>
      <c r="I16085" s="16" t="s">
        <v>16</v>
      </c>
      <c r="J16085" s="12" t="str">
        <f t="shared" si="685"/>
        <v>WEST.10.177.2</v>
      </c>
      <c r="K16085" s="12" t="s">
        <v>10677</v>
      </c>
    </row>
    <row r="16086" spans="6:11" x14ac:dyDescent="0.3">
      <c r="F16086" s="16">
        <v>3</v>
      </c>
      <c r="G16086" s="16">
        <v>177</v>
      </c>
      <c r="H16086" s="16">
        <v>10</v>
      </c>
      <c r="I16086" s="16" t="s">
        <v>16</v>
      </c>
      <c r="J16086" s="12" t="str">
        <f t="shared" si="685"/>
        <v>WEST.10.177.3</v>
      </c>
      <c r="K16086" s="12" t="s">
        <v>10677</v>
      </c>
    </row>
    <row r="16087" spans="6:11" x14ac:dyDescent="0.3">
      <c r="F16087" s="16">
        <v>4</v>
      </c>
      <c r="G16087" s="16">
        <v>177</v>
      </c>
      <c r="H16087" s="16">
        <v>10</v>
      </c>
      <c r="I16087" s="16" t="s">
        <v>16</v>
      </c>
      <c r="J16087" s="12" t="str">
        <f t="shared" si="685"/>
        <v>WEST.10.177.4</v>
      </c>
      <c r="K16087" s="12" t="s">
        <v>10677</v>
      </c>
    </row>
    <row r="16088" spans="6:11" x14ac:dyDescent="0.3">
      <c r="F16088" s="16">
        <v>5</v>
      </c>
      <c r="G16088" s="16">
        <v>177</v>
      </c>
      <c r="H16088" s="16">
        <v>10</v>
      </c>
      <c r="I16088" s="16" t="s">
        <v>16</v>
      </c>
      <c r="J16088" s="12" t="str">
        <f t="shared" si="685"/>
        <v>WEST.10.177.5</v>
      </c>
      <c r="K16088" s="12" t="s">
        <v>10677</v>
      </c>
    </row>
    <row r="16089" spans="6:11" x14ac:dyDescent="0.3">
      <c r="F16089" s="16">
        <v>6</v>
      </c>
      <c r="G16089" s="16">
        <v>177</v>
      </c>
      <c r="H16089" s="16">
        <v>10</v>
      </c>
      <c r="I16089" s="16" t="s">
        <v>16</v>
      </c>
      <c r="J16089" s="12" t="str">
        <f t="shared" si="685"/>
        <v>WEST.10.177.6</v>
      </c>
      <c r="K16089" s="12" t="s">
        <v>10677</v>
      </c>
    </row>
    <row r="16090" spans="6:11" x14ac:dyDescent="0.3">
      <c r="F16090" s="16">
        <v>7</v>
      </c>
      <c r="G16090" s="16">
        <v>177</v>
      </c>
      <c r="H16090" s="16">
        <v>10</v>
      </c>
      <c r="I16090" s="16" t="s">
        <v>16</v>
      </c>
      <c r="J16090" s="12" t="str">
        <f t="shared" si="685"/>
        <v>WEST.10.177.7</v>
      </c>
      <c r="K16090" s="12" t="s">
        <v>10677</v>
      </c>
    </row>
    <row r="16091" spans="6:11" x14ac:dyDescent="0.3">
      <c r="F16091" s="16">
        <v>8</v>
      </c>
      <c r="G16091" s="16">
        <v>177</v>
      </c>
      <c r="H16091" s="16">
        <v>10</v>
      </c>
      <c r="I16091" s="16" t="s">
        <v>16</v>
      </c>
      <c r="J16091" s="12" t="str">
        <f t="shared" si="685"/>
        <v>WEST.10.177.8</v>
      </c>
      <c r="K16091" s="12" t="s">
        <v>10677</v>
      </c>
    </row>
    <row r="16092" spans="6:11" x14ac:dyDescent="0.3">
      <c r="F16092" s="16">
        <v>1</v>
      </c>
      <c r="G16092" s="16">
        <v>178</v>
      </c>
      <c r="H16092" s="16">
        <v>10</v>
      </c>
      <c r="I16092" s="16" t="s">
        <v>16</v>
      </c>
      <c r="J16092" s="12" t="str">
        <f t="shared" si="685"/>
        <v>WEST.10.178.1</v>
      </c>
      <c r="K16092" s="12" t="s">
        <v>10677</v>
      </c>
    </row>
    <row r="16093" spans="6:11" x14ac:dyDescent="0.3">
      <c r="F16093" s="16">
        <v>2</v>
      </c>
      <c r="G16093" s="16">
        <v>178</v>
      </c>
      <c r="H16093" s="16">
        <v>10</v>
      </c>
      <c r="I16093" s="16" t="s">
        <v>16</v>
      </c>
      <c r="J16093" s="12" t="str">
        <f t="shared" si="685"/>
        <v>WEST.10.178.2</v>
      </c>
      <c r="K16093" s="12" t="s">
        <v>10677</v>
      </c>
    </row>
    <row r="16094" spans="6:11" x14ac:dyDescent="0.3">
      <c r="F16094" s="16">
        <v>3</v>
      </c>
      <c r="G16094" s="16">
        <v>178</v>
      </c>
      <c r="H16094" s="16">
        <v>10</v>
      </c>
      <c r="I16094" s="16" t="s">
        <v>16</v>
      </c>
      <c r="J16094" s="12" t="str">
        <f t="shared" si="685"/>
        <v>WEST.10.178.3</v>
      </c>
      <c r="K16094" s="12" t="s">
        <v>10677</v>
      </c>
    </row>
    <row r="16095" spans="6:11" x14ac:dyDescent="0.3">
      <c r="F16095" s="16">
        <v>4</v>
      </c>
      <c r="G16095" s="16">
        <v>178</v>
      </c>
      <c r="H16095" s="16">
        <v>10</v>
      </c>
      <c r="I16095" s="16" t="s">
        <v>16</v>
      </c>
      <c r="J16095" s="12" t="str">
        <f t="shared" si="685"/>
        <v>WEST.10.178.4</v>
      </c>
      <c r="K16095" s="12" t="s">
        <v>10677</v>
      </c>
    </row>
    <row r="16096" spans="6:11" x14ac:dyDescent="0.3">
      <c r="F16096" s="16">
        <v>5</v>
      </c>
      <c r="G16096" s="16">
        <v>178</v>
      </c>
      <c r="H16096" s="16">
        <v>10</v>
      </c>
      <c r="I16096" s="16" t="s">
        <v>16</v>
      </c>
      <c r="J16096" s="12" t="str">
        <f t="shared" si="685"/>
        <v>WEST.10.178.5</v>
      </c>
      <c r="K16096" s="12" t="s">
        <v>10677</v>
      </c>
    </row>
    <row r="16097" spans="6:11" x14ac:dyDescent="0.3">
      <c r="F16097" s="16">
        <v>6</v>
      </c>
      <c r="G16097" s="16">
        <v>178</v>
      </c>
      <c r="H16097" s="16">
        <v>10</v>
      </c>
      <c r="I16097" s="16" t="s">
        <v>16</v>
      </c>
      <c r="J16097" s="12" t="str">
        <f t="shared" si="685"/>
        <v>WEST.10.178.6</v>
      </c>
      <c r="K16097" s="12" t="s">
        <v>10677</v>
      </c>
    </row>
    <row r="16098" spans="6:11" x14ac:dyDescent="0.3">
      <c r="F16098" s="16">
        <v>7</v>
      </c>
      <c r="G16098" s="16">
        <v>178</v>
      </c>
      <c r="H16098" s="16">
        <v>10</v>
      </c>
      <c r="I16098" s="16" t="s">
        <v>16</v>
      </c>
      <c r="J16098" s="12" t="str">
        <f t="shared" si="685"/>
        <v>WEST.10.178.7</v>
      </c>
      <c r="K16098" s="12" t="s">
        <v>10677</v>
      </c>
    </row>
    <row r="16099" spans="6:11" x14ac:dyDescent="0.3">
      <c r="F16099" s="16">
        <v>8</v>
      </c>
      <c r="G16099" s="16">
        <v>178</v>
      </c>
      <c r="H16099" s="16">
        <v>10</v>
      </c>
      <c r="I16099" s="16" t="s">
        <v>16</v>
      </c>
      <c r="J16099" s="12" t="str">
        <f t="shared" si="685"/>
        <v>WEST.10.178.8</v>
      </c>
      <c r="K16099" s="12" t="s">
        <v>10677</v>
      </c>
    </row>
    <row r="16100" spans="6:11" x14ac:dyDescent="0.3">
      <c r="F16100" s="16">
        <v>1</v>
      </c>
      <c r="G16100" s="16">
        <v>179</v>
      </c>
      <c r="H16100" s="16">
        <v>10</v>
      </c>
      <c r="I16100" s="16" t="s">
        <v>16</v>
      </c>
      <c r="J16100" s="12" t="str">
        <f t="shared" si="685"/>
        <v>WEST.10.179.1</v>
      </c>
      <c r="K16100" s="12" t="s">
        <v>10677</v>
      </c>
    </row>
    <row r="16101" spans="6:11" x14ac:dyDescent="0.3">
      <c r="F16101" s="16">
        <v>3</v>
      </c>
      <c r="G16101" s="16">
        <v>179</v>
      </c>
      <c r="H16101" s="16">
        <v>10</v>
      </c>
      <c r="I16101" s="16" t="s">
        <v>16</v>
      </c>
      <c r="J16101" s="12" t="str">
        <f t="shared" si="685"/>
        <v>WEST.10.179.3</v>
      </c>
      <c r="K16101" s="12" t="s">
        <v>10677</v>
      </c>
    </row>
    <row r="16102" spans="6:11" x14ac:dyDescent="0.3">
      <c r="F16102" s="16">
        <v>5</v>
      </c>
      <c r="G16102" s="16">
        <v>179</v>
      </c>
      <c r="H16102" s="16">
        <v>10</v>
      </c>
      <c r="I16102" s="16" t="s">
        <v>16</v>
      </c>
      <c r="J16102" s="12" t="str">
        <f t="shared" si="685"/>
        <v>WEST.10.179.5</v>
      </c>
      <c r="K16102" s="12" t="s">
        <v>10677</v>
      </c>
    </row>
    <row r="16103" spans="6:11" x14ac:dyDescent="0.3">
      <c r="F16103" s="16">
        <v>7</v>
      </c>
      <c r="G16103" s="16">
        <v>179</v>
      </c>
      <c r="H16103" s="16">
        <v>10</v>
      </c>
      <c r="I16103" s="16" t="s">
        <v>16</v>
      </c>
      <c r="J16103" s="12" t="str">
        <f t="shared" si="685"/>
        <v>WEST.10.179.7</v>
      </c>
      <c r="K16103" s="12" t="s">
        <v>10677</v>
      </c>
    </row>
    <row r="16104" spans="6:11" x14ac:dyDescent="0.3">
      <c r="F16104" s="16">
        <v>1</v>
      </c>
      <c r="G16104" s="16">
        <v>180</v>
      </c>
      <c r="H16104" s="16">
        <v>10</v>
      </c>
      <c r="I16104" s="16" t="s">
        <v>16</v>
      </c>
      <c r="J16104" s="12" t="str">
        <f t="shared" si="685"/>
        <v>WEST.10.180.1</v>
      </c>
      <c r="K16104" s="12" t="s">
        <v>10677</v>
      </c>
    </row>
    <row r="16105" spans="6:11" x14ac:dyDescent="0.3">
      <c r="F16105" s="16">
        <v>2</v>
      </c>
      <c r="G16105" s="16">
        <v>180</v>
      </c>
      <c r="H16105" s="16">
        <v>10</v>
      </c>
      <c r="I16105" s="16" t="s">
        <v>16</v>
      </c>
      <c r="J16105" s="12" t="str">
        <f t="shared" si="685"/>
        <v>WEST.10.180.2</v>
      </c>
      <c r="K16105" s="12" t="s">
        <v>10677</v>
      </c>
    </row>
    <row r="16106" spans="6:11" x14ac:dyDescent="0.3">
      <c r="F16106" s="16">
        <v>3</v>
      </c>
      <c r="G16106" s="16">
        <v>180</v>
      </c>
      <c r="H16106" s="16">
        <v>10</v>
      </c>
      <c r="I16106" s="16" t="s">
        <v>16</v>
      </c>
      <c r="J16106" s="12" t="str">
        <f t="shared" si="685"/>
        <v>WEST.10.180.3</v>
      </c>
      <c r="K16106" s="12" t="s">
        <v>10677</v>
      </c>
    </row>
    <row r="16107" spans="6:11" x14ac:dyDescent="0.3">
      <c r="F16107" s="16">
        <v>4</v>
      </c>
      <c r="G16107" s="16">
        <v>180</v>
      </c>
      <c r="H16107" s="16">
        <v>10</v>
      </c>
      <c r="I16107" s="16" t="s">
        <v>16</v>
      </c>
      <c r="J16107" s="12" t="str">
        <f t="shared" si="685"/>
        <v>WEST.10.180.4</v>
      </c>
      <c r="K16107" s="12" t="s">
        <v>10677</v>
      </c>
    </row>
    <row r="16108" spans="6:11" x14ac:dyDescent="0.3">
      <c r="F16108" s="16">
        <v>5</v>
      </c>
      <c r="G16108" s="16">
        <v>180</v>
      </c>
      <c r="H16108" s="16">
        <v>10</v>
      </c>
      <c r="I16108" s="16" t="s">
        <v>16</v>
      </c>
      <c r="J16108" s="12" t="str">
        <f t="shared" si="685"/>
        <v>WEST.10.180.5</v>
      </c>
      <c r="K16108" s="12" t="s">
        <v>10677</v>
      </c>
    </row>
    <row r="16109" spans="6:11" x14ac:dyDescent="0.3">
      <c r="F16109" s="16">
        <v>6</v>
      </c>
      <c r="G16109" s="16">
        <v>180</v>
      </c>
      <c r="H16109" s="16">
        <v>10</v>
      </c>
      <c r="I16109" s="16" t="s">
        <v>16</v>
      </c>
      <c r="J16109" s="12" t="str">
        <f t="shared" si="685"/>
        <v>WEST.10.180.6</v>
      </c>
      <c r="K16109" s="12" t="s">
        <v>10677</v>
      </c>
    </row>
    <row r="16110" spans="6:11" x14ac:dyDescent="0.3">
      <c r="F16110" s="16">
        <v>7</v>
      </c>
      <c r="G16110" s="16">
        <v>180</v>
      </c>
      <c r="H16110" s="16">
        <v>10</v>
      </c>
      <c r="I16110" s="16" t="s">
        <v>16</v>
      </c>
      <c r="J16110" s="12" t="str">
        <f t="shared" si="685"/>
        <v>WEST.10.180.7</v>
      </c>
      <c r="K16110" s="12" t="s">
        <v>10677</v>
      </c>
    </row>
    <row r="16111" spans="6:11" x14ac:dyDescent="0.3">
      <c r="F16111" s="16">
        <v>8</v>
      </c>
      <c r="G16111" s="16">
        <v>180</v>
      </c>
      <c r="H16111" s="16">
        <v>10</v>
      </c>
      <c r="I16111" s="16" t="s">
        <v>16</v>
      </c>
      <c r="J16111" s="12" t="str">
        <f t="shared" si="685"/>
        <v>WEST.10.180.8</v>
      </c>
      <c r="K16111" s="12" t="s">
        <v>10677</v>
      </c>
    </row>
    <row r="16112" spans="6:11" x14ac:dyDescent="0.3">
      <c r="F16112" s="16">
        <v>1</v>
      </c>
      <c r="G16112" s="16">
        <v>181</v>
      </c>
      <c r="H16112" s="16">
        <v>10</v>
      </c>
      <c r="I16112" s="16" t="s">
        <v>16</v>
      </c>
      <c r="J16112" s="12" t="str">
        <f t="shared" si="685"/>
        <v>WEST.10.181.1</v>
      </c>
      <c r="K16112" s="12" t="s">
        <v>10677</v>
      </c>
    </row>
    <row r="16113" spans="6:11" x14ac:dyDescent="0.3">
      <c r="F16113" s="16">
        <v>2</v>
      </c>
      <c r="G16113" s="16">
        <v>181</v>
      </c>
      <c r="H16113" s="16">
        <v>10</v>
      </c>
      <c r="I16113" s="16" t="s">
        <v>16</v>
      </c>
      <c r="J16113" s="12" t="str">
        <f t="shared" si="685"/>
        <v>WEST.10.181.2</v>
      </c>
      <c r="K16113" s="12" t="s">
        <v>10677</v>
      </c>
    </row>
    <row r="16114" spans="6:11" x14ac:dyDescent="0.3">
      <c r="F16114" s="16">
        <v>3</v>
      </c>
      <c r="G16114" s="16">
        <v>181</v>
      </c>
      <c r="H16114" s="16">
        <v>10</v>
      </c>
      <c r="I16114" s="16" t="s">
        <v>16</v>
      </c>
      <c r="J16114" s="12" t="str">
        <f t="shared" si="685"/>
        <v>WEST.10.181.3</v>
      </c>
      <c r="K16114" s="12" t="s">
        <v>10677</v>
      </c>
    </row>
    <row r="16115" spans="6:11" x14ac:dyDescent="0.3">
      <c r="F16115" s="16">
        <v>4</v>
      </c>
      <c r="G16115" s="16">
        <v>181</v>
      </c>
      <c r="H16115" s="16">
        <v>10</v>
      </c>
      <c r="I16115" s="16" t="s">
        <v>16</v>
      </c>
      <c r="J16115" s="12" t="str">
        <f t="shared" si="685"/>
        <v>WEST.10.181.4</v>
      </c>
      <c r="K16115" s="12" t="s">
        <v>10677</v>
      </c>
    </row>
    <row r="16116" spans="6:11" x14ac:dyDescent="0.3">
      <c r="F16116" s="16">
        <v>5</v>
      </c>
      <c r="G16116" s="16">
        <v>181</v>
      </c>
      <c r="H16116" s="16">
        <v>10</v>
      </c>
      <c r="I16116" s="16" t="s">
        <v>16</v>
      </c>
      <c r="J16116" s="12" t="str">
        <f t="shared" si="685"/>
        <v>WEST.10.181.5</v>
      </c>
      <c r="K16116" s="12" t="s">
        <v>10677</v>
      </c>
    </row>
    <row r="16117" spans="6:11" x14ac:dyDescent="0.3">
      <c r="F16117" s="16">
        <v>6</v>
      </c>
      <c r="G16117" s="16">
        <v>181</v>
      </c>
      <c r="H16117" s="16">
        <v>10</v>
      </c>
      <c r="I16117" s="16" t="s">
        <v>16</v>
      </c>
      <c r="J16117" s="12" t="str">
        <f t="shared" si="685"/>
        <v>WEST.10.181.6</v>
      </c>
      <c r="K16117" s="12" t="s">
        <v>10677</v>
      </c>
    </row>
    <row r="16118" spans="6:11" x14ac:dyDescent="0.3">
      <c r="F16118" s="16">
        <v>7</v>
      </c>
      <c r="G16118" s="16">
        <v>181</v>
      </c>
      <c r="H16118" s="16">
        <v>10</v>
      </c>
      <c r="I16118" s="16" t="s">
        <v>16</v>
      </c>
      <c r="J16118" s="12" t="str">
        <f t="shared" si="685"/>
        <v>WEST.10.181.7</v>
      </c>
      <c r="K16118" s="12" t="s">
        <v>10677</v>
      </c>
    </row>
    <row r="16119" spans="6:11" x14ac:dyDescent="0.3">
      <c r="F16119" s="16">
        <v>8</v>
      </c>
      <c r="G16119" s="16">
        <v>181</v>
      </c>
      <c r="H16119" s="16">
        <v>10</v>
      </c>
      <c r="I16119" s="16" t="s">
        <v>16</v>
      </c>
      <c r="J16119" s="12" t="str">
        <f t="shared" si="685"/>
        <v>WEST.10.181.8</v>
      </c>
      <c r="K16119" s="12" t="s">
        <v>10677</v>
      </c>
    </row>
    <row r="16120" spans="6:11" x14ac:dyDescent="0.3">
      <c r="F16120" s="16">
        <v>1</v>
      </c>
      <c r="G16120" s="16">
        <v>182</v>
      </c>
      <c r="H16120" s="16">
        <v>10</v>
      </c>
      <c r="I16120" s="16" t="s">
        <v>16</v>
      </c>
      <c r="J16120" s="12" t="str">
        <f t="shared" si="685"/>
        <v>WEST.10.182.1</v>
      </c>
      <c r="K16120" s="12" t="s">
        <v>10677</v>
      </c>
    </row>
    <row r="16121" spans="6:11" x14ac:dyDescent="0.3">
      <c r="F16121" s="16">
        <v>2</v>
      </c>
      <c r="G16121" s="16">
        <v>182</v>
      </c>
      <c r="H16121" s="16">
        <v>10</v>
      </c>
      <c r="I16121" s="16" t="s">
        <v>16</v>
      </c>
      <c r="J16121" s="12" t="str">
        <f t="shared" si="685"/>
        <v>WEST.10.182.2</v>
      </c>
      <c r="K16121" s="12" t="s">
        <v>10677</v>
      </c>
    </row>
    <row r="16122" spans="6:11" x14ac:dyDescent="0.3">
      <c r="F16122" s="16">
        <v>3</v>
      </c>
      <c r="G16122" s="16">
        <v>182</v>
      </c>
      <c r="H16122" s="16">
        <v>10</v>
      </c>
      <c r="I16122" s="16" t="s">
        <v>16</v>
      </c>
      <c r="J16122" s="12" t="str">
        <f t="shared" si="685"/>
        <v>WEST.10.182.3</v>
      </c>
      <c r="K16122" s="12" t="s">
        <v>10677</v>
      </c>
    </row>
    <row r="16123" spans="6:11" x14ac:dyDescent="0.3">
      <c r="F16123" s="16">
        <v>4</v>
      </c>
      <c r="G16123" s="16">
        <v>182</v>
      </c>
      <c r="H16123" s="16">
        <v>10</v>
      </c>
      <c r="I16123" s="16" t="s">
        <v>16</v>
      </c>
      <c r="J16123" s="12" t="str">
        <f t="shared" si="685"/>
        <v>WEST.10.182.4</v>
      </c>
      <c r="K16123" s="12" t="s">
        <v>10677</v>
      </c>
    </row>
    <row r="16124" spans="6:11" x14ac:dyDescent="0.3">
      <c r="F16124" s="16">
        <v>5</v>
      </c>
      <c r="G16124" s="16">
        <v>182</v>
      </c>
      <c r="H16124" s="16">
        <v>10</v>
      </c>
      <c r="I16124" s="16" t="s">
        <v>16</v>
      </c>
      <c r="J16124" s="12" t="str">
        <f t="shared" si="685"/>
        <v>WEST.10.182.5</v>
      </c>
      <c r="K16124" s="12" t="s">
        <v>10677</v>
      </c>
    </row>
    <row r="16125" spans="6:11" x14ac:dyDescent="0.3">
      <c r="F16125" s="16">
        <v>6</v>
      </c>
      <c r="G16125" s="16">
        <v>182</v>
      </c>
      <c r="H16125" s="16">
        <v>10</v>
      </c>
      <c r="I16125" s="16" t="s">
        <v>16</v>
      </c>
      <c r="J16125" s="12" t="str">
        <f t="shared" ref="J16125:J16188" si="686">CONCATENATE(I16125,".",H16125,".",G16125,".",F16125)</f>
        <v>WEST.10.182.6</v>
      </c>
      <c r="K16125" s="12" t="s">
        <v>10677</v>
      </c>
    </row>
    <row r="16126" spans="6:11" x14ac:dyDescent="0.3">
      <c r="F16126" s="16">
        <v>7</v>
      </c>
      <c r="G16126" s="16">
        <v>182</v>
      </c>
      <c r="H16126" s="16">
        <v>10</v>
      </c>
      <c r="I16126" s="16" t="s">
        <v>16</v>
      </c>
      <c r="J16126" s="12" t="str">
        <f t="shared" si="686"/>
        <v>WEST.10.182.7</v>
      </c>
      <c r="K16126" s="12" t="s">
        <v>10677</v>
      </c>
    </row>
    <row r="16127" spans="6:11" x14ac:dyDescent="0.3">
      <c r="F16127" s="16">
        <v>8</v>
      </c>
      <c r="G16127" s="16">
        <v>182</v>
      </c>
      <c r="H16127" s="16">
        <v>10</v>
      </c>
      <c r="I16127" s="16" t="s">
        <v>16</v>
      </c>
      <c r="J16127" s="12" t="str">
        <f t="shared" si="686"/>
        <v>WEST.10.182.8</v>
      </c>
      <c r="K16127" s="12" t="s">
        <v>10677</v>
      </c>
    </row>
    <row r="16128" spans="6:11" x14ac:dyDescent="0.3">
      <c r="F16128" s="16">
        <v>1</v>
      </c>
      <c r="G16128" s="16">
        <v>183</v>
      </c>
      <c r="H16128" s="16">
        <v>10</v>
      </c>
      <c r="I16128" s="16" t="s">
        <v>16</v>
      </c>
      <c r="J16128" s="12" t="str">
        <f t="shared" si="686"/>
        <v>WEST.10.183.1</v>
      </c>
      <c r="K16128" s="12" t="s">
        <v>10677</v>
      </c>
    </row>
    <row r="16129" spans="6:11" x14ac:dyDescent="0.3">
      <c r="F16129" s="16">
        <v>2</v>
      </c>
      <c r="G16129" s="16">
        <v>183</v>
      </c>
      <c r="H16129" s="16">
        <v>10</v>
      </c>
      <c r="I16129" s="16" t="s">
        <v>16</v>
      </c>
      <c r="J16129" s="12" t="str">
        <f t="shared" si="686"/>
        <v>WEST.10.183.2</v>
      </c>
      <c r="K16129" s="12" t="s">
        <v>10677</v>
      </c>
    </row>
    <row r="16130" spans="6:11" x14ac:dyDescent="0.3">
      <c r="F16130" s="16">
        <v>3</v>
      </c>
      <c r="G16130" s="16">
        <v>183</v>
      </c>
      <c r="H16130" s="16">
        <v>10</v>
      </c>
      <c r="I16130" s="16" t="s">
        <v>16</v>
      </c>
      <c r="J16130" s="12" t="str">
        <f t="shared" si="686"/>
        <v>WEST.10.183.3</v>
      </c>
      <c r="K16130" s="12" t="s">
        <v>10677</v>
      </c>
    </row>
    <row r="16131" spans="6:11" x14ac:dyDescent="0.3">
      <c r="F16131" s="16">
        <v>4</v>
      </c>
      <c r="G16131" s="16">
        <v>183</v>
      </c>
      <c r="H16131" s="16">
        <v>10</v>
      </c>
      <c r="I16131" s="16" t="s">
        <v>16</v>
      </c>
      <c r="J16131" s="12" t="str">
        <f t="shared" si="686"/>
        <v>WEST.10.183.4</v>
      </c>
      <c r="K16131" s="12" t="s">
        <v>10677</v>
      </c>
    </row>
    <row r="16132" spans="6:11" x14ac:dyDescent="0.3">
      <c r="F16132" s="16">
        <v>5</v>
      </c>
      <c r="G16132" s="16">
        <v>183</v>
      </c>
      <c r="H16132" s="16">
        <v>10</v>
      </c>
      <c r="I16132" s="16" t="s">
        <v>16</v>
      </c>
      <c r="J16132" s="12" t="str">
        <f t="shared" si="686"/>
        <v>WEST.10.183.5</v>
      </c>
      <c r="K16132" s="12" t="s">
        <v>10677</v>
      </c>
    </row>
    <row r="16133" spans="6:11" x14ac:dyDescent="0.3">
      <c r="F16133" s="16">
        <v>6</v>
      </c>
      <c r="G16133" s="16">
        <v>183</v>
      </c>
      <c r="H16133" s="16">
        <v>10</v>
      </c>
      <c r="I16133" s="16" t="s">
        <v>16</v>
      </c>
      <c r="J16133" s="12" t="str">
        <f t="shared" si="686"/>
        <v>WEST.10.183.6</v>
      </c>
      <c r="K16133" s="12" t="s">
        <v>10677</v>
      </c>
    </row>
    <row r="16134" spans="6:11" x14ac:dyDescent="0.3">
      <c r="F16134" s="16">
        <v>7</v>
      </c>
      <c r="G16134" s="16">
        <v>183</v>
      </c>
      <c r="H16134" s="16">
        <v>10</v>
      </c>
      <c r="I16134" s="16" t="s">
        <v>16</v>
      </c>
      <c r="J16134" s="12" t="str">
        <f t="shared" si="686"/>
        <v>WEST.10.183.7</v>
      </c>
      <c r="K16134" s="12" t="s">
        <v>10677</v>
      </c>
    </row>
    <row r="16135" spans="6:11" x14ac:dyDescent="0.3">
      <c r="F16135" s="16">
        <v>8</v>
      </c>
      <c r="G16135" s="16">
        <v>183</v>
      </c>
      <c r="H16135" s="16">
        <v>10</v>
      </c>
      <c r="I16135" s="16" t="s">
        <v>16</v>
      </c>
      <c r="J16135" s="12" t="str">
        <f t="shared" si="686"/>
        <v>WEST.10.183.8</v>
      </c>
      <c r="K16135" s="12" t="s">
        <v>10677</v>
      </c>
    </row>
    <row r="16136" spans="6:11" x14ac:dyDescent="0.3">
      <c r="F16136" s="16">
        <v>1</v>
      </c>
      <c r="G16136" s="16">
        <v>184</v>
      </c>
      <c r="H16136" s="16">
        <v>10</v>
      </c>
      <c r="I16136" s="16" t="s">
        <v>16</v>
      </c>
      <c r="J16136" s="12" t="str">
        <f t="shared" si="686"/>
        <v>WEST.10.184.1</v>
      </c>
      <c r="K16136" s="12" t="s">
        <v>10677</v>
      </c>
    </row>
    <row r="16137" spans="6:11" x14ac:dyDescent="0.3">
      <c r="F16137" s="16">
        <v>2</v>
      </c>
      <c r="G16137" s="16">
        <v>184</v>
      </c>
      <c r="H16137" s="16">
        <v>10</v>
      </c>
      <c r="I16137" s="16" t="s">
        <v>16</v>
      </c>
      <c r="J16137" s="12" t="str">
        <f t="shared" si="686"/>
        <v>WEST.10.184.2</v>
      </c>
      <c r="K16137" s="12" t="s">
        <v>10677</v>
      </c>
    </row>
    <row r="16138" spans="6:11" x14ac:dyDescent="0.3">
      <c r="F16138" s="16">
        <v>3</v>
      </c>
      <c r="G16138" s="16">
        <v>184</v>
      </c>
      <c r="H16138" s="16">
        <v>10</v>
      </c>
      <c r="I16138" s="16" t="s">
        <v>16</v>
      </c>
      <c r="J16138" s="12" t="str">
        <f t="shared" si="686"/>
        <v>WEST.10.184.3</v>
      </c>
      <c r="K16138" s="12" t="s">
        <v>10677</v>
      </c>
    </row>
    <row r="16139" spans="6:11" x14ac:dyDescent="0.3">
      <c r="F16139" s="16">
        <v>4</v>
      </c>
      <c r="G16139" s="16">
        <v>184</v>
      </c>
      <c r="H16139" s="16">
        <v>10</v>
      </c>
      <c r="I16139" s="16" t="s">
        <v>16</v>
      </c>
      <c r="J16139" s="12" t="str">
        <f t="shared" si="686"/>
        <v>WEST.10.184.4</v>
      </c>
      <c r="K16139" s="12" t="s">
        <v>10677</v>
      </c>
    </row>
    <row r="16140" spans="6:11" x14ac:dyDescent="0.3">
      <c r="F16140" s="16">
        <v>5</v>
      </c>
      <c r="G16140" s="16">
        <v>184</v>
      </c>
      <c r="H16140" s="16">
        <v>10</v>
      </c>
      <c r="I16140" s="16" t="s">
        <v>16</v>
      </c>
      <c r="J16140" s="12" t="str">
        <f t="shared" si="686"/>
        <v>WEST.10.184.5</v>
      </c>
      <c r="K16140" s="12" t="s">
        <v>10677</v>
      </c>
    </row>
    <row r="16141" spans="6:11" x14ac:dyDescent="0.3">
      <c r="F16141" s="16">
        <v>6</v>
      </c>
      <c r="G16141" s="16">
        <v>184</v>
      </c>
      <c r="H16141" s="16">
        <v>10</v>
      </c>
      <c r="I16141" s="16" t="s">
        <v>16</v>
      </c>
      <c r="J16141" s="12" t="str">
        <f t="shared" si="686"/>
        <v>WEST.10.184.6</v>
      </c>
      <c r="K16141" s="12" t="s">
        <v>10677</v>
      </c>
    </row>
    <row r="16142" spans="6:11" x14ac:dyDescent="0.3">
      <c r="F16142" s="16">
        <v>7</v>
      </c>
      <c r="G16142" s="16">
        <v>184</v>
      </c>
      <c r="H16142" s="16">
        <v>10</v>
      </c>
      <c r="I16142" s="16" t="s">
        <v>16</v>
      </c>
      <c r="J16142" s="12" t="str">
        <f t="shared" si="686"/>
        <v>WEST.10.184.7</v>
      </c>
      <c r="K16142" s="12" t="s">
        <v>10677</v>
      </c>
    </row>
    <row r="16143" spans="6:11" x14ac:dyDescent="0.3">
      <c r="F16143" s="16">
        <v>8</v>
      </c>
      <c r="G16143" s="16">
        <v>184</v>
      </c>
      <c r="H16143" s="16">
        <v>10</v>
      </c>
      <c r="I16143" s="16" t="s">
        <v>16</v>
      </c>
      <c r="J16143" s="12" t="str">
        <f t="shared" si="686"/>
        <v>WEST.10.184.8</v>
      </c>
      <c r="K16143" s="12" t="s">
        <v>10677</v>
      </c>
    </row>
    <row r="16144" spans="6:11" x14ac:dyDescent="0.3">
      <c r="F16144" s="16">
        <v>1</v>
      </c>
      <c r="G16144" s="16">
        <v>185</v>
      </c>
      <c r="H16144" s="16">
        <v>10</v>
      </c>
      <c r="I16144" s="16" t="s">
        <v>16</v>
      </c>
      <c r="J16144" s="12" t="str">
        <f t="shared" si="686"/>
        <v>WEST.10.185.1</v>
      </c>
      <c r="K16144" s="12" t="s">
        <v>10677</v>
      </c>
    </row>
    <row r="16145" spans="6:11" x14ac:dyDescent="0.3">
      <c r="F16145" s="16">
        <v>2</v>
      </c>
      <c r="G16145" s="16">
        <v>185</v>
      </c>
      <c r="H16145" s="16">
        <v>10</v>
      </c>
      <c r="I16145" s="16" t="s">
        <v>16</v>
      </c>
      <c r="J16145" s="12" t="str">
        <f t="shared" si="686"/>
        <v>WEST.10.185.2</v>
      </c>
      <c r="K16145" s="12" t="s">
        <v>10677</v>
      </c>
    </row>
    <row r="16146" spans="6:11" x14ac:dyDescent="0.3">
      <c r="F16146" s="16">
        <v>3</v>
      </c>
      <c r="G16146" s="16">
        <v>185</v>
      </c>
      <c r="H16146" s="16">
        <v>10</v>
      </c>
      <c r="I16146" s="16" t="s">
        <v>16</v>
      </c>
      <c r="J16146" s="12" t="str">
        <f t="shared" si="686"/>
        <v>WEST.10.185.3</v>
      </c>
      <c r="K16146" s="12" t="s">
        <v>10677</v>
      </c>
    </row>
    <row r="16147" spans="6:11" x14ac:dyDescent="0.3">
      <c r="F16147" s="16">
        <v>4</v>
      </c>
      <c r="G16147" s="16">
        <v>185</v>
      </c>
      <c r="H16147" s="16">
        <v>10</v>
      </c>
      <c r="I16147" s="16" t="s">
        <v>16</v>
      </c>
      <c r="J16147" s="12" t="str">
        <f t="shared" si="686"/>
        <v>WEST.10.185.4</v>
      </c>
      <c r="K16147" s="12" t="s">
        <v>10677</v>
      </c>
    </row>
    <row r="16148" spans="6:11" x14ac:dyDescent="0.3">
      <c r="F16148" s="16">
        <v>5</v>
      </c>
      <c r="G16148" s="16">
        <v>185</v>
      </c>
      <c r="H16148" s="16">
        <v>10</v>
      </c>
      <c r="I16148" s="16" t="s">
        <v>16</v>
      </c>
      <c r="J16148" s="12" t="str">
        <f t="shared" si="686"/>
        <v>WEST.10.185.5</v>
      </c>
      <c r="K16148" s="12" t="s">
        <v>10677</v>
      </c>
    </row>
    <row r="16149" spans="6:11" x14ac:dyDescent="0.3">
      <c r="F16149" s="16">
        <v>6</v>
      </c>
      <c r="G16149" s="16">
        <v>185</v>
      </c>
      <c r="H16149" s="16">
        <v>10</v>
      </c>
      <c r="I16149" s="16" t="s">
        <v>16</v>
      </c>
      <c r="J16149" s="12" t="str">
        <f t="shared" si="686"/>
        <v>WEST.10.185.6</v>
      </c>
      <c r="K16149" s="12" t="s">
        <v>10677</v>
      </c>
    </row>
    <row r="16150" spans="6:11" x14ac:dyDescent="0.3">
      <c r="F16150" s="16">
        <v>7</v>
      </c>
      <c r="G16150" s="16">
        <v>185</v>
      </c>
      <c r="H16150" s="16">
        <v>10</v>
      </c>
      <c r="I16150" s="16" t="s">
        <v>16</v>
      </c>
      <c r="J16150" s="12" t="str">
        <f t="shared" si="686"/>
        <v>WEST.10.185.7</v>
      </c>
      <c r="K16150" s="12" t="s">
        <v>10677</v>
      </c>
    </row>
    <row r="16151" spans="6:11" x14ac:dyDescent="0.3">
      <c r="F16151" s="16">
        <v>8</v>
      </c>
      <c r="G16151" s="16">
        <v>185</v>
      </c>
      <c r="H16151" s="16">
        <v>10</v>
      </c>
      <c r="I16151" s="16" t="s">
        <v>16</v>
      </c>
      <c r="J16151" s="12" t="str">
        <f t="shared" si="686"/>
        <v>WEST.10.185.8</v>
      </c>
      <c r="K16151" s="12" t="s">
        <v>10677</v>
      </c>
    </row>
    <row r="16152" spans="6:11" x14ac:dyDescent="0.3">
      <c r="F16152" s="16">
        <v>1</v>
      </c>
      <c r="G16152" s="16">
        <v>186</v>
      </c>
      <c r="H16152" s="16">
        <v>10</v>
      </c>
      <c r="I16152" s="16" t="s">
        <v>16</v>
      </c>
      <c r="J16152" s="12" t="str">
        <f t="shared" si="686"/>
        <v>WEST.10.186.1</v>
      </c>
      <c r="K16152" s="12" t="s">
        <v>10677</v>
      </c>
    </row>
    <row r="16153" spans="6:11" x14ac:dyDescent="0.3">
      <c r="F16153" s="16">
        <v>2</v>
      </c>
      <c r="G16153" s="16">
        <v>186</v>
      </c>
      <c r="H16153" s="16">
        <v>10</v>
      </c>
      <c r="I16153" s="16" t="s">
        <v>16</v>
      </c>
      <c r="J16153" s="12" t="str">
        <f t="shared" si="686"/>
        <v>WEST.10.186.2</v>
      </c>
      <c r="K16153" s="12" t="s">
        <v>10677</v>
      </c>
    </row>
    <row r="16154" spans="6:11" x14ac:dyDescent="0.3">
      <c r="F16154" s="16">
        <v>3</v>
      </c>
      <c r="G16154" s="16">
        <v>186</v>
      </c>
      <c r="H16154" s="16">
        <v>10</v>
      </c>
      <c r="I16154" s="16" t="s">
        <v>16</v>
      </c>
      <c r="J16154" s="12" t="str">
        <f t="shared" si="686"/>
        <v>WEST.10.186.3</v>
      </c>
      <c r="K16154" s="12" t="s">
        <v>10677</v>
      </c>
    </row>
    <row r="16155" spans="6:11" x14ac:dyDescent="0.3">
      <c r="F16155" s="16">
        <v>4</v>
      </c>
      <c r="G16155" s="16">
        <v>186</v>
      </c>
      <c r="H16155" s="16">
        <v>10</v>
      </c>
      <c r="I16155" s="16" t="s">
        <v>16</v>
      </c>
      <c r="J16155" s="12" t="str">
        <f t="shared" si="686"/>
        <v>WEST.10.186.4</v>
      </c>
      <c r="K16155" s="12" t="s">
        <v>10677</v>
      </c>
    </row>
    <row r="16156" spans="6:11" x14ac:dyDescent="0.3">
      <c r="F16156" s="16">
        <v>5</v>
      </c>
      <c r="G16156" s="16">
        <v>186</v>
      </c>
      <c r="H16156" s="16">
        <v>10</v>
      </c>
      <c r="I16156" s="16" t="s">
        <v>16</v>
      </c>
      <c r="J16156" s="12" t="str">
        <f t="shared" si="686"/>
        <v>WEST.10.186.5</v>
      </c>
      <c r="K16156" s="12" t="s">
        <v>10677</v>
      </c>
    </row>
    <row r="16157" spans="6:11" x14ac:dyDescent="0.3">
      <c r="F16157" s="16">
        <v>6</v>
      </c>
      <c r="G16157" s="16">
        <v>186</v>
      </c>
      <c r="H16157" s="16">
        <v>10</v>
      </c>
      <c r="I16157" s="16" t="s">
        <v>16</v>
      </c>
      <c r="J16157" s="12" t="str">
        <f t="shared" si="686"/>
        <v>WEST.10.186.6</v>
      </c>
      <c r="K16157" s="12" t="s">
        <v>10677</v>
      </c>
    </row>
    <row r="16158" spans="6:11" x14ac:dyDescent="0.3">
      <c r="F16158" s="16">
        <v>7</v>
      </c>
      <c r="G16158" s="16">
        <v>186</v>
      </c>
      <c r="H16158" s="16">
        <v>10</v>
      </c>
      <c r="I16158" s="16" t="s">
        <v>16</v>
      </c>
      <c r="J16158" s="12" t="str">
        <f t="shared" si="686"/>
        <v>WEST.10.186.7</v>
      </c>
      <c r="K16158" s="12" t="s">
        <v>10677</v>
      </c>
    </row>
    <row r="16159" spans="6:11" x14ac:dyDescent="0.3">
      <c r="F16159" s="16">
        <v>8</v>
      </c>
      <c r="G16159" s="16">
        <v>186</v>
      </c>
      <c r="H16159" s="16">
        <v>10</v>
      </c>
      <c r="I16159" s="16" t="s">
        <v>16</v>
      </c>
      <c r="J16159" s="12" t="str">
        <f t="shared" si="686"/>
        <v>WEST.10.186.8</v>
      </c>
      <c r="K16159" s="12" t="s">
        <v>10677</v>
      </c>
    </row>
    <row r="16160" spans="6:11" x14ac:dyDescent="0.3">
      <c r="F16160" s="16">
        <v>1</v>
      </c>
      <c r="G16160" s="16">
        <v>187</v>
      </c>
      <c r="H16160" s="16">
        <v>10</v>
      </c>
      <c r="I16160" s="16" t="s">
        <v>16</v>
      </c>
      <c r="J16160" s="12" t="str">
        <f t="shared" si="686"/>
        <v>WEST.10.187.1</v>
      </c>
      <c r="K16160" s="12" t="s">
        <v>10677</v>
      </c>
    </row>
    <row r="16161" spans="6:11" x14ac:dyDescent="0.3">
      <c r="F16161" s="16">
        <v>2</v>
      </c>
      <c r="G16161" s="16">
        <v>187</v>
      </c>
      <c r="H16161" s="16">
        <v>10</v>
      </c>
      <c r="I16161" s="16" t="s">
        <v>16</v>
      </c>
      <c r="J16161" s="12" t="str">
        <f t="shared" si="686"/>
        <v>WEST.10.187.2</v>
      </c>
      <c r="K16161" s="12" t="s">
        <v>10677</v>
      </c>
    </row>
    <row r="16162" spans="6:11" x14ac:dyDescent="0.3">
      <c r="F16162" s="16">
        <v>3</v>
      </c>
      <c r="G16162" s="16">
        <v>187</v>
      </c>
      <c r="H16162" s="16">
        <v>10</v>
      </c>
      <c r="I16162" s="16" t="s">
        <v>16</v>
      </c>
      <c r="J16162" s="12" t="str">
        <f t="shared" si="686"/>
        <v>WEST.10.187.3</v>
      </c>
      <c r="K16162" s="12" t="s">
        <v>10677</v>
      </c>
    </row>
    <row r="16163" spans="6:11" x14ac:dyDescent="0.3">
      <c r="F16163" s="16">
        <v>4</v>
      </c>
      <c r="G16163" s="16">
        <v>187</v>
      </c>
      <c r="H16163" s="16">
        <v>10</v>
      </c>
      <c r="I16163" s="16" t="s">
        <v>16</v>
      </c>
      <c r="J16163" s="12" t="str">
        <f t="shared" si="686"/>
        <v>WEST.10.187.4</v>
      </c>
      <c r="K16163" s="12" t="s">
        <v>10677</v>
      </c>
    </row>
    <row r="16164" spans="6:11" x14ac:dyDescent="0.3">
      <c r="F16164" s="16">
        <v>5</v>
      </c>
      <c r="G16164" s="16">
        <v>187</v>
      </c>
      <c r="H16164" s="16">
        <v>10</v>
      </c>
      <c r="I16164" s="16" t="s">
        <v>16</v>
      </c>
      <c r="J16164" s="12" t="str">
        <f t="shared" si="686"/>
        <v>WEST.10.187.5</v>
      </c>
      <c r="K16164" s="12" t="s">
        <v>10677</v>
      </c>
    </row>
    <row r="16165" spans="6:11" x14ac:dyDescent="0.3">
      <c r="F16165" s="16">
        <v>6</v>
      </c>
      <c r="G16165" s="16">
        <v>187</v>
      </c>
      <c r="H16165" s="16">
        <v>10</v>
      </c>
      <c r="I16165" s="16" t="s">
        <v>16</v>
      </c>
      <c r="J16165" s="12" t="str">
        <f t="shared" si="686"/>
        <v>WEST.10.187.6</v>
      </c>
      <c r="K16165" s="12" t="s">
        <v>10677</v>
      </c>
    </row>
    <row r="16166" spans="6:11" x14ac:dyDescent="0.3">
      <c r="F16166" s="16">
        <v>7</v>
      </c>
      <c r="G16166" s="16">
        <v>187</v>
      </c>
      <c r="H16166" s="16">
        <v>10</v>
      </c>
      <c r="I16166" s="16" t="s">
        <v>16</v>
      </c>
      <c r="J16166" s="12" t="str">
        <f t="shared" si="686"/>
        <v>WEST.10.187.7</v>
      </c>
      <c r="K16166" s="12" t="s">
        <v>10677</v>
      </c>
    </row>
    <row r="16167" spans="6:11" x14ac:dyDescent="0.3">
      <c r="F16167" s="16">
        <v>8</v>
      </c>
      <c r="G16167" s="16">
        <v>187</v>
      </c>
      <c r="H16167" s="16">
        <v>10</v>
      </c>
      <c r="I16167" s="16" t="s">
        <v>16</v>
      </c>
      <c r="J16167" s="12" t="str">
        <f t="shared" si="686"/>
        <v>WEST.10.187.8</v>
      </c>
      <c r="K16167" s="12" t="s">
        <v>10677</v>
      </c>
    </row>
    <row r="16168" spans="6:11" x14ac:dyDescent="0.3">
      <c r="F16168" s="16">
        <v>1</v>
      </c>
      <c r="G16168" s="16">
        <v>188</v>
      </c>
      <c r="H16168" s="16">
        <v>10</v>
      </c>
      <c r="I16168" s="16" t="s">
        <v>16</v>
      </c>
      <c r="J16168" s="12" t="str">
        <f t="shared" si="686"/>
        <v>WEST.10.188.1</v>
      </c>
      <c r="K16168" s="12" t="s">
        <v>10677</v>
      </c>
    </row>
    <row r="16169" spans="6:11" x14ac:dyDescent="0.3">
      <c r="F16169" s="16">
        <v>2</v>
      </c>
      <c r="G16169" s="16">
        <v>188</v>
      </c>
      <c r="H16169" s="16">
        <v>10</v>
      </c>
      <c r="I16169" s="16" t="s">
        <v>16</v>
      </c>
      <c r="J16169" s="12" t="str">
        <f t="shared" si="686"/>
        <v>WEST.10.188.2</v>
      </c>
      <c r="K16169" s="12" t="s">
        <v>10677</v>
      </c>
    </row>
    <row r="16170" spans="6:11" x14ac:dyDescent="0.3">
      <c r="F16170" s="16">
        <v>3</v>
      </c>
      <c r="G16170" s="16">
        <v>188</v>
      </c>
      <c r="H16170" s="16">
        <v>10</v>
      </c>
      <c r="I16170" s="16" t="s">
        <v>16</v>
      </c>
      <c r="J16170" s="12" t="str">
        <f t="shared" si="686"/>
        <v>WEST.10.188.3</v>
      </c>
      <c r="K16170" s="12" t="s">
        <v>10677</v>
      </c>
    </row>
    <row r="16171" spans="6:11" x14ac:dyDescent="0.3">
      <c r="F16171" s="16">
        <v>4</v>
      </c>
      <c r="G16171" s="16">
        <v>188</v>
      </c>
      <c r="H16171" s="16">
        <v>10</v>
      </c>
      <c r="I16171" s="16" t="s">
        <v>16</v>
      </c>
      <c r="J16171" s="12" t="str">
        <f t="shared" si="686"/>
        <v>WEST.10.188.4</v>
      </c>
      <c r="K16171" s="12" t="s">
        <v>10677</v>
      </c>
    </row>
    <row r="16172" spans="6:11" x14ac:dyDescent="0.3">
      <c r="F16172" s="16">
        <v>5</v>
      </c>
      <c r="G16172" s="16">
        <v>188</v>
      </c>
      <c r="H16172" s="16">
        <v>10</v>
      </c>
      <c r="I16172" s="16" t="s">
        <v>16</v>
      </c>
      <c r="J16172" s="12" t="str">
        <f t="shared" si="686"/>
        <v>WEST.10.188.5</v>
      </c>
      <c r="K16172" s="12" t="s">
        <v>10677</v>
      </c>
    </row>
    <row r="16173" spans="6:11" x14ac:dyDescent="0.3">
      <c r="F16173" s="16">
        <v>6</v>
      </c>
      <c r="G16173" s="16">
        <v>188</v>
      </c>
      <c r="H16173" s="16">
        <v>10</v>
      </c>
      <c r="I16173" s="16" t="s">
        <v>16</v>
      </c>
      <c r="J16173" s="12" t="str">
        <f t="shared" si="686"/>
        <v>WEST.10.188.6</v>
      </c>
      <c r="K16173" s="12" t="s">
        <v>10677</v>
      </c>
    </row>
    <row r="16174" spans="6:11" x14ac:dyDescent="0.3">
      <c r="F16174" s="16">
        <v>7</v>
      </c>
      <c r="G16174" s="16">
        <v>188</v>
      </c>
      <c r="H16174" s="16">
        <v>10</v>
      </c>
      <c r="I16174" s="16" t="s">
        <v>16</v>
      </c>
      <c r="J16174" s="12" t="str">
        <f t="shared" si="686"/>
        <v>WEST.10.188.7</v>
      </c>
      <c r="K16174" s="12" t="s">
        <v>10677</v>
      </c>
    </row>
    <row r="16175" spans="6:11" x14ac:dyDescent="0.3">
      <c r="F16175" s="16">
        <v>8</v>
      </c>
      <c r="G16175" s="16">
        <v>188</v>
      </c>
      <c r="H16175" s="16">
        <v>10</v>
      </c>
      <c r="I16175" s="16" t="s">
        <v>16</v>
      </c>
      <c r="J16175" s="12" t="str">
        <f t="shared" si="686"/>
        <v>WEST.10.188.8</v>
      </c>
      <c r="K16175" s="12" t="s">
        <v>10677</v>
      </c>
    </row>
    <row r="16176" spans="6:11" x14ac:dyDescent="0.3">
      <c r="F16176" s="16">
        <v>1</v>
      </c>
      <c r="G16176" s="16">
        <v>189</v>
      </c>
      <c r="H16176" s="16">
        <v>10</v>
      </c>
      <c r="I16176" s="16" t="s">
        <v>16</v>
      </c>
      <c r="J16176" s="12" t="str">
        <f t="shared" si="686"/>
        <v>WEST.10.189.1</v>
      </c>
      <c r="K16176" s="12" t="s">
        <v>10677</v>
      </c>
    </row>
    <row r="16177" spans="6:11" x14ac:dyDescent="0.3">
      <c r="F16177" s="16">
        <v>2</v>
      </c>
      <c r="G16177" s="16">
        <v>189</v>
      </c>
      <c r="H16177" s="16">
        <v>10</v>
      </c>
      <c r="I16177" s="16" t="s">
        <v>16</v>
      </c>
      <c r="J16177" s="12" t="str">
        <f t="shared" si="686"/>
        <v>WEST.10.189.2</v>
      </c>
      <c r="K16177" s="12" t="s">
        <v>10677</v>
      </c>
    </row>
    <row r="16178" spans="6:11" x14ac:dyDescent="0.3">
      <c r="F16178" s="16">
        <v>3</v>
      </c>
      <c r="G16178" s="16">
        <v>189</v>
      </c>
      <c r="H16178" s="16">
        <v>10</v>
      </c>
      <c r="I16178" s="16" t="s">
        <v>16</v>
      </c>
      <c r="J16178" s="12" t="str">
        <f t="shared" si="686"/>
        <v>WEST.10.189.3</v>
      </c>
      <c r="K16178" s="12" t="s">
        <v>10677</v>
      </c>
    </row>
    <row r="16179" spans="6:11" x14ac:dyDescent="0.3">
      <c r="F16179" s="16">
        <v>4</v>
      </c>
      <c r="G16179" s="16">
        <v>189</v>
      </c>
      <c r="H16179" s="16">
        <v>10</v>
      </c>
      <c r="I16179" s="16" t="s">
        <v>16</v>
      </c>
      <c r="J16179" s="12" t="str">
        <f t="shared" si="686"/>
        <v>WEST.10.189.4</v>
      </c>
      <c r="K16179" s="12" t="s">
        <v>10677</v>
      </c>
    </row>
    <row r="16180" spans="6:11" x14ac:dyDescent="0.3">
      <c r="F16180" s="16">
        <v>5</v>
      </c>
      <c r="G16180" s="16">
        <v>189</v>
      </c>
      <c r="H16180" s="16">
        <v>10</v>
      </c>
      <c r="I16180" s="16" t="s">
        <v>16</v>
      </c>
      <c r="J16180" s="12" t="str">
        <f t="shared" si="686"/>
        <v>WEST.10.189.5</v>
      </c>
      <c r="K16180" s="12" t="s">
        <v>10677</v>
      </c>
    </row>
    <row r="16181" spans="6:11" x14ac:dyDescent="0.3">
      <c r="F16181" s="16">
        <v>6</v>
      </c>
      <c r="G16181" s="16">
        <v>189</v>
      </c>
      <c r="H16181" s="16">
        <v>10</v>
      </c>
      <c r="I16181" s="16" t="s">
        <v>16</v>
      </c>
      <c r="J16181" s="12" t="str">
        <f t="shared" si="686"/>
        <v>WEST.10.189.6</v>
      </c>
      <c r="K16181" s="12" t="s">
        <v>10677</v>
      </c>
    </row>
    <row r="16182" spans="6:11" x14ac:dyDescent="0.3">
      <c r="F16182" s="16">
        <v>7</v>
      </c>
      <c r="G16182" s="16">
        <v>189</v>
      </c>
      <c r="H16182" s="16">
        <v>10</v>
      </c>
      <c r="I16182" s="16" t="s">
        <v>16</v>
      </c>
      <c r="J16182" s="12" t="str">
        <f t="shared" si="686"/>
        <v>WEST.10.189.7</v>
      </c>
      <c r="K16182" s="12" t="s">
        <v>10677</v>
      </c>
    </row>
    <row r="16183" spans="6:11" x14ac:dyDescent="0.3">
      <c r="F16183" s="16">
        <v>8</v>
      </c>
      <c r="G16183" s="16">
        <v>189</v>
      </c>
      <c r="H16183" s="16">
        <v>10</v>
      </c>
      <c r="I16183" s="16" t="s">
        <v>16</v>
      </c>
      <c r="J16183" s="12" t="str">
        <f t="shared" si="686"/>
        <v>WEST.10.189.8</v>
      </c>
      <c r="K16183" s="12" t="s">
        <v>10677</v>
      </c>
    </row>
    <row r="16184" spans="6:11" x14ac:dyDescent="0.3">
      <c r="F16184" s="16">
        <v>2</v>
      </c>
      <c r="G16184" s="16">
        <v>190</v>
      </c>
      <c r="H16184" s="16">
        <v>10</v>
      </c>
      <c r="I16184" s="16" t="s">
        <v>16</v>
      </c>
      <c r="J16184" s="12" t="str">
        <f t="shared" si="686"/>
        <v>WEST.10.190.2</v>
      </c>
      <c r="K16184" s="12" t="s">
        <v>10677</v>
      </c>
    </row>
    <row r="16185" spans="6:11" x14ac:dyDescent="0.3">
      <c r="F16185" s="16">
        <v>3</v>
      </c>
      <c r="G16185" s="16">
        <v>190</v>
      </c>
      <c r="H16185" s="16">
        <v>10</v>
      </c>
      <c r="I16185" s="16" t="s">
        <v>16</v>
      </c>
      <c r="J16185" s="12" t="str">
        <f t="shared" si="686"/>
        <v>WEST.10.190.3</v>
      </c>
      <c r="K16185" s="12" t="s">
        <v>10677</v>
      </c>
    </row>
    <row r="16186" spans="6:11" x14ac:dyDescent="0.3">
      <c r="F16186" s="16">
        <v>4</v>
      </c>
      <c r="G16186" s="16">
        <v>190</v>
      </c>
      <c r="H16186" s="16">
        <v>10</v>
      </c>
      <c r="I16186" s="16" t="s">
        <v>16</v>
      </c>
      <c r="J16186" s="12" t="str">
        <f t="shared" si="686"/>
        <v>WEST.10.190.4</v>
      </c>
      <c r="K16186" s="12" t="s">
        <v>10677</v>
      </c>
    </row>
    <row r="16187" spans="6:11" x14ac:dyDescent="0.3">
      <c r="F16187" s="16">
        <v>5</v>
      </c>
      <c r="G16187" s="16">
        <v>190</v>
      </c>
      <c r="H16187" s="16">
        <v>10</v>
      </c>
      <c r="I16187" s="16" t="s">
        <v>16</v>
      </c>
      <c r="J16187" s="12" t="str">
        <f t="shared" si="686"/>
        <v>WEST.10.190.5</v>
      </c>
      <c r="K16187" s="12" t="s">
        <v>10677</v>
      </c>
    </row>
    <row r="16188" spans="6:11" x14ac:dyDescent="0.3">
      <c r="F16188" s="16">
        <v>6</v>
      </c>
      <c r="G16188" s="16">
        <v>190</v>
      </c>
      <c r="H16188" s="16">
        <v>10</v>
      </c>
      <c r="I16188" s="16" t="s">
        <v>16</v>
      </c>
      <c r="J16188" s="12" t="str">
        <f t="shared" si="686"/>
        <v>WEST.10.190.6</v>
      </c>
      <c r="K16188" s="12" t="s">
        <v>10677</v>
      </c>
    </row>
    <row r="16189" spans="6:11" x14ac:dyDescent="0.3">
      <c r="F16189" s="16">
        <v>7</v>
      </c>
      <c r="G16189" s="16">
        <v>190</v>
      </c>
      <c r="H16189" s="16">
        <v>10</v>
      </c>
      <c r="I16189" s="16" t="s">
        <v>16</v>
      </c>
      <c r="J16189" s="12" t="str">
        <f t="shared" ref="J16189:J16252" si="687">CONCATENATE(I16189,".",H16189,".",G16189,".",F16189)</f>
        <v>WEST.10.190.7</v>
      </c>
      <c r="K16189" s="12" t="s">
        <v>10677</v>
      </c>
    </row>
    <row r="16190" spans="6:11" x14ac:dyDescent="0.3">
      <c r="F16190" s="16">
        <v>8</v>
      </c>
      <c r="G16190" s="16">
        <v>190</v>
      </c>
      <c r="H16190" s="16">
        <v>10</v>
      </c>
      <c r="I16190" s="16" t="s">
        <v>16</v>
      </c>
      <c r="J16190" s="12" t="str">
        <f t="shared" si="687"/>
        <v>WEST.10.190.8</v>
      </c>
      <c r="K16190" s="12" t="s">
        <v>10677</v>
      </c>
    </row>
    <row r="16191" spans="6:11" x14ac:dyDescent="0.3">
      <c r="F16191" s="16">
        <v>1</v>
      </c>
      <c r="G16191" s="16">
        <v>191</v>
      </c>
      <c r="H16191" s="16">
        <v>10</v>
      </c>
      <c r="I16191" s="16" t="s">
        <v>16</v>
      </c>
      <c r="J16191" s="12" t="str">
        <f t="shared" si="687"/>
        <v>WEST.10.191.1</v>
      </c>
      <c r="K16191" s="12" t="s">
        <v>10677</v>
      </c>
    </row>
    <row r="16192" spans="6:11" x14ac:dyDescent="0.3">
      <c r="F16192" s="16">
        <v>2</v>
      </c>
      <c r="G16192" s="16">
        <v>191</v>
      </c>
      <c r="H16192" s="16">
        <v>10</v>
      </c>
      <c r="I16192" s="16" t="s">
        <v>16</v>
      </c>
      <c r="J16192" s="12" t="str">
        <f t="shared" si="687"/>
        <v>WEST.10.191.2</v>
      </c>
      <c r="K16192" s="12" t="s">
        <v>10677</v>
      </c>
    </row>
    <row r="16193" spans="6:11" x14ac:dyDescent="0.3">
      <c r="F16193" s="16">
        <v>3</v>
      </c>
      <c r="G16193" s="16">
        <v>191</v>
      </c>
      <c r="H16193" s="16">
        <v>10</v>
      </c>
      <c r="I16193" s="16" t="s">
        <v>16</v>
      </c>
      <c r="J16193" s="12" t="str">
        <f t="shared" si="687"/>
        <v>WEST.10.191.3</v>
      </c>
      <c r="K16193" s="12" t="s">
        <v>10677</v>
      </c>
    </row>
    <row r="16194" spans="6:11" x14ac:dyDescent="0.3">
      <c r="F16194" s="16">
        <v>4</v>
      </c>
      <c r="G16194" s="16">
        <v>191</v>
      </c>
      <c r="H16194" s="16">
        <v>10</v>
      </c>
      <c r="I16194" s="16" t="s">
        <v>16</v>
      </c>
      <c r="J16194" s="12" t="str">
        <f t="shared" si="687"/>
        <v>WEST.10.191.4</v>
      </c>
      <c r="K16194" s="12" t="s">
        <v>10677</v>
      </c>
    </row>
    <row r="16195" spans="6:11" x14ac:dyDescent="0.3">
      <c r="F16195" s="16">
        <v>5</v>
      </c>
      <c r="G16195" s="16">
        <v>191</v>
      </c>
      <c r="H16195" s="16">
        <v>10</v>
      </c>
      <c r="I16195" s="16" t="s">
        <v>16</v>
      </c>
      <c r="J16195" s="12" t="str">
        <f t="shared" si="687"/>
        <v>WEST.10.191.5</v>
      </c>
      <c r="K16195" s="12" t="s">
        <v>10677</v>
      </c>
    </row>
    <row r="16196" spans="6:11" x14ac:dyDescent="0.3">
      <c r="F16196" s="16">
        <v>6</v>
      </c>
      <c r="G16196" s="16">
        <v>191</v>
      </c>
      <c r="H16196" s="16">
        <v>10</v>
      </c>
      <c r="I16196" s="16" t="s">
        <v>16</v>
      </c>
      <c r="J16196" s="12" t="str">
        <f t="shared" si="687"/>
        <v>WEST.10.191.6</v>
      </c>
      <c r="K16196" s="12" t="s">
        <v>10677</v>
      </c>
    </row>
    <row r="16197" spans="6:11" x14ac:dyDescent="0.3">
      <c r="F16197" s="16">
        <v>7</v>
      </c>
      <c r="G16197" s="16">
        <v>191</v>
      </c>
      <c r="H16197" s="16">
        <v>10</v>
      </c>
      <c r="I16197" s="16" t="s">
        <v>16</v>
      </c>
      <c r="J16197" s="12" t="str">
        <f t="shared" si="687"/>
        <v>WEST.10.191.7</v>
      </c>
      <c r="K16197" s="12" t="s">
        <v>10677</v>
      </c>
    </row>
    <row r="16198" spans="6:11" x14ac:dyDescent="0.3">
      <c r="F16198" s="16">
        <v>8</v>
      </c>
      <c r="G16198" s="16">
        <v>191</v>
      </c>
      <c r="H16198" s="16">
        <v>10</v>
      </c>
      <c r="I16198" s="16" t="s">
        <v>16</v>
      </c>
      <c r="J16198" s="12" t="str">
        <f t="shared" si="687"/>
        <v>WEST.10.191.8</v>
      </c>
      <c r="K16198" s="12" t="s">
        <v>10677</v>
      </c>
    </row>
    <row r="16199" spans="6:11" x14ac:dyDescent="0.3">
      <c r="F16199" s="16">
        <v>1</v>
      </c>
      <c r="G16199" s="16">
        <v>192</v>
      </c>
      <c r="H16199" s="16">
        <v>10</v>
      </c>
      <c r="I16199" s="16" t="s">
        <v>16</v>
      </c>
      <c r="J16199" s="12" t="str">
        <f t="shared" si="687"/>
        <v>WEST.10.192.1</v>
      </c>
      <c r="K16199" s="12" t="s">
        <v>10677</v>
      </c>
    </row>
    <row r="16200" spans="6:11" x14ac:dyDescent="0.3">
      <c r="F16200" s="16">
        <v>2</v>
      </c>
      <c r="G16200" s="16">
        <v>192</v>
      </c>
      <c r="H16200" s="16">
        <v>10</v>
      </c>
      <c r="I16200" s="16" t="s">
        <v>16</v>
      </c>
      <c r="J16200" s="12" t="str">
        <f t="shared" si="687"/>
        <v>WEST.10.192.2</v>
      </c>
      <c r="K16200" s="12" t="s">
        <v>10677</v>
      </c>
    </row>
    <row r="16201" spans="6:11" x14ac:dyDescent="0.3">
      <c r="F16201" s="16">
        <v>3</v>
      </c>
      <c r="G16201" s="16">
        <v>192</v>
      </c>
      <c r="H16201" s="16">
        <v>10</v>
      </c>
      <c r="I16201" s="16" t="s">
        <v>16</v>
      </c>
      <c r="J16201" s="12" t="str">
        <f t="shared" si="687"/>
        <v>WEST.10.192.3</v>
      </c>
      <c r="K16201" s="12" t="s">
        <v>10677</v>
      </c>
    </row>
    <row r="16202" spans="6:11" x14ac:dyDescent="0.3">
      <c r="F16202" s="16">
        <v>4</v>
      </c>
      <c r="G16202" s="16">
        <v>192</v>
      </c>
      <c r="H16202" s="16">
        <v>10</v>
      </c>
      <c r="I16202" s="16" t="s">
        <v>16</v>
      </c>
      <c r="J16202" s="12" t="str">
        <f t="shared" si="687"/>
        <v>WEST.10.192.4</v>
      </c>
      <c r="K16202" s="12" t="s">
        <v>10677</v>
      </c>
    </row>
    <row r="16203" spans="6:11" x14ac:dyDescent="0.3">
      <c r="F16203" s="16">
        <v>5</v>
      </c>
      <c r="G16203" s="16">
        <v>192</v>
      </c>
      <c r="H16203" s="16">
        <v>10</v>
      </c>
      <c r="I16203" s="16" t="s">
        <v>16</v>
      </c>
      <c r="J16203" s="12" t="str">
        <f t="shared" si="687"/>
        <v>WEST.10.192.5</v>
      </c>
      <c r="K16203" s="12" t="s">
        <v>10677</v>
      </c>
    </row>
    <row r="16204" spans="6:11" x14ac:dyDescent="0.3">
      <c r="F16204" s="16">
        <v>6</v>
      </c>
      <c r="G16204" s="16">
        <v>192</v>
      </c>
      <c r="H16204" s="16">
        <v>10</v>
      </c>
      <c r="I16204" s="16" t="s">
        <v>16</v>
      </c>
      <c r="J16204" s="12" t="str">
        <f t="shared" si="687"/>
        <v>WEST.10.192.6</v>
      </c>
      <c r="K16204" s="12" t="s">
        <v>10677</v>
      </c>
    </row>
    <row r="16205" spans="6:11" x14ac:dyDescent="0.3">
      <c r="F16205" s="16">
        <v>7</v>
      </c>
      <c r="G16205" s="16">
        <v>192</v>
      </c>
      <c r="H16205" s="16">
        <v>10</v>
      </c>
      <c r="I16205" s="16" t="s">
        <v>16</v>
      </c>
      <c r="J16205" s="12" t="str">
        <f t="shared" si="687"/>
        <v>WEST.10.192.7</v>
      </c>
      <c r="K16205" s="12" t="s">
        <v>10677</v>
      </c>
    </row>
    <row r="16206" spans="6:11" x14ac:dyDescent="0.3">
      <c r="F16206" s="16">
        <v>8</v>
      </c>
      <c r="G16206" s="16">
        <v>192</v>
      </c>
      <c r="H16206" s="16">
        <v>10</v>
      </c>
      <c r="I16206" s="16" t="s">
        <v>16</v>
      </c>
      <c r="J16206" s="12" t="str">
        <f t="shared" si="687"/>
        <v>WEST.10.192.8</v>
      </c>
      <c r="K16206" s="12" t="s">
        <v>10677</v>
      </c>
    </row>
    <row r="16207" spans="6:11" x14ac:dyDescent="0.3">
      <c r="F16207" s="16">
        <v>1</v>
      </c>
      <c r="G16207" s="16">
        <v>193</v>
      </c>
      <c r="H16207" s="16">
        <v>10</v>
      </c>
      <c r="I16207" s="16" t="s">
        <v>16</v>
      </c>
      <c r="J16207" s="12" t="str">
        <f t="shared" si="687"/>
        <v>WEST.10.193.1</v>
      </c>
      <c r="K16207" s="12" t="s">
        <v>10677</v>
      </c>
    </row>
    <row r="16208" spans="6:11" x14ac:dyDescent="0.3">
      <c r="F16208" s="16">
        <v>2</v>
      </c>
      <c r="G16208" s="16">
        <v>193</v>
      </c>
      <c r="H16208" s="16">
        <v>10</v>
      </c>
      <c r="I16208" s="16" t="s">
        <v>16</v>
      </c>
      <c r="J16208" s="12" t="str">
        <f t="shared" si="687"/>
        <v>WEST.10.193.2</v>
      </c>
      <c r="K16208" s="12" t="s">
        <v>10677</v>
      </c>
    </row>
    <row r="16209" spans="6:11" x14ac:dyDescent="0.3">
      <c r="F16209" s="16">
        <v>3</v>
      </c>
      <c r="G16209" s="16">
        <v>193</v>
      </c>
      <c r="H16209" s="16">
        <v>10</v>
      </c>
      <c r="I16209" s="16" t="s">
        <v>16</v>
      </c>
      <c r="J16209" s="12" t="str">
        <f t="shared" si="687"/>
        <v>WEST.10.193.3</v>
      </c>
      <c r="K16209" s="12" t="s">
        <v>10677</v>
      </c>
    </row>
    <row r="16210" spans="6:11" x14ac:dyDescent="0.3">
      <c r="F16210" s="16">
        <v>4</v>
      </c>
      <c r="G16210" s="16">
        <v>193</v>
      </c>
      <c r="H16210" s="16">
        <v>10</v>
      </c>
      <c r="I16210" s="16" t="s">
        <v>16</v>
      </c>
      <c r="J16210" s="12" t="str">
        <f t="shared" si="687"/>
        <v>WEST.10.193.4</v>
      </c>
      <c r="K16210" s="12" t="s">
        <v>10677</v>
      </c>
    </row>
    <row r="16211" spans="6:11" x14ac:dyDescent="0.3">
      <c r="F16211" s="16">
        <v>5</v>
      </c>
      <c r="G16211" s="16">
        <v>193</v>
      </c>
      <c r="H16211" s="16">
        <v>10</v>
      </c>
      <c r="I16211" s="16" t="s">
        <v>16</v>
      </c>
      <c r="J16211" s="12" t="str">
        <f t="shared" si="687"/>
        <v>WEST.10.193.5</v>
      </c>
      <c r="K16211" s="12" t="s">
        <v>10677</v>
      </c>
    </row>
    <row r="16212" spans="6:11" x14ac:dyDescent="0.3">
      <c r="F16212" s="16">
        <v>6</v>
      </c>
      <c r="G16212" s="16">
        <v>193</v>
      </c>
      <c r="H16212" s="16">
        <v>10</v>
      </c>
      <c r="I16212" s="16" t="s">
        <v>16</v>
      </c>
      <c r="J16212" s="12" t="str">
        <f t="shared" si="687"/>
        <v>WEST.10.193.6</v>
      </c>
      <c r="K16212" s="12" t="s">
        <v>10677</v>
      </c>
    </row>
    <row r="16213" spans="6:11" x14ac:dyDescent="0.3">
      <c r="F16213" s="16">
        <v>7</v>
      </c>
      <c r="G16213" s="16">
        <v>193</v>
      </c>
      <c r="H16213" s="16">
        <v>10</v>
      </c>
      <c r="I16213" s="16" t="s">
        <v>16</v>
      </c>
      <c r="J16213" s="12" t="str">
        <f t="shared" si="687"/>
        <v>WEST.10.193.7</v>
      </c>
      <c r="K16213" s="12" t="s">
        <v>10677</v>
      </c>
    </row>
    <row r="16214" spans="6:11" x14ac:dyDescent="0.3">
      <c r="F16214" s="16">
        <v>8</v>
      </c>
      <c r="G16214" s="16">
        <v>193</v>
      </c>
      <c r="H16214" s="16">
        <v>10</v>
      </c>
      <c r="I16214" s="16" t="s">
        <v>16</v>
      </c>
      <c r="J16214" s="12" t="str">
        <f t="shared" si="687"/>
        <v>WEST.10.193.8</v>
      </c>
      <c r="K16214" s="12" t="s">
        <v>10677</v>
      </c>
    </row>
    <row r="16215" spans="6:11" x14ac:dyDescent="0.3">
      <c r="F16215" s="16">
        <v>1</v>
      </c>
      <c r="G16215" s="16">
        <v>194</v>
      </c>
      <c r="H16215" s="16">
        <v>10</v>
      </c>
      <c r="I16215" s="16" t="s">
        <v>16</v>
      </c>
      <c r="J16215" s="12" t="str">
        <f t="shared" si="687"/>
        <v>WEST.10.194.1</v>
      </c>
      <c r="K16215" s="12" t="s">
        <v>10677</v>
      </c>
    </row>
    <row r="16216" spans="6:11" x14ac:dyDescent="0.3">
      <c r="F16216" s="16">
        <v>2</v>
      </c>
      <c r="G16216" s="16">
        <v>194</v>
      </c>
      <c r="H16216" s="16">
        <v>10</v>
      </c>
      <c r="I16216" s="16" t="s">
        <v>16</v>
      </c>
      <c r="J16216" s="12" t="str">
        <f t="shared" si="687"/>
        <v>WEST.10.194.2</v>
      </c>
      <c r="K16216" s="12" t="s">
        <v>10677</v>
      </c>
    </row>
    <row r="16217" spans="6:11" x14ac:dyDescent="0.3">
      <c r="F16217" s="16">
        <v>3</v>
      </c>
      <c r="G16217" s="16">
        <v>194</v>
      </c>
      <c r="H16217" s="16">
        <v>10</v>
      </c>
      <c r="I16217" s="16" t="s">
        <v>16</v>
      </c>
      <c r="J16217" s="12" t="str">
        <f t="shared" si="687"/>
        <v>WEST.10.194.3</v>
      </c>
      <c r="K16217" s="12" t="s">
        <v>10677</v>
      </c>
    </row>
    <row r="16218" spans="6:11" x14ac:dyDescent="0.3">
      <c r="F16218" s="16">
        <v>4</v>
      </c>
      <c r="G16218" s="16">
        <v>194</v>
      </c>
      <c r="H16218" s="16">
        <v>10</v>
      </c>
      <c r="I16218" s="16" t="s">
        <v>16</v>
      </c>
      <c r="J16218" s="12" t="str">
        <f t="shared" si="687"/>
        <v>WEST.10.194.4</v>
      </c>
      <c r="K16218" s="12" t="s">
        <v>10677</v>
      </c>
    </row>
    <row r="16219" spans="6:11" x14ac:dyDescent="0.3">
      <c r="F16219" s="16">
        <v>5</v>
      </c>
      <c r="G16219" s="16">
        <v>194</v>
      </c>
      <c r="H16219" s="16">
        <v>10</v>
      </c>
      <c r="I16219" s="16" t="s">
        <v>16</v>
      </c>
      <c r="J16219" s="12" t="str">
        <f t="shared" si="687"/>
        <v>WEST.10.194.5</v>
      </c>
      <c r="K16219" s="12" t="s">
        <v>10677</v>
      </c>
    </row>
    <row r="16220" spans="6:11" x14ac:dyDescent="0.3">
      <c r="F16220" s="16">
        <v>6</v>
      </c>
      <c r="G16220" s="16">
        <v>194</v>
      </c>
      <c r="H16220" s="16">
        <v>10</v>
      </c>
      <c r="I16220" s="16" t="s">
        <v>16</v>
      </c>
      <c r="J16220" s="12" t="str">
        <f t="shared" si="687"/>
        <v>WEST.10.194.6</v>
      </c>
      <c r="K16220" s="12" t="s">
        <v>10677</v>
      </c>
    </row>
    <row r="16221" spans="6:11" x14ac:dyDescent="0.3">
      <c r="F16221" s="16">
        <v>7</v>
      </c>
      <c r="G16221" s="16">
        <v>194</v>
      </c>
      <c r="H16221" s="16">
        <v>10</v>
      </c>
      <c r="I16221" s="16" t="s">
        <v>16</v>
      </c>
      <c r="J16221" s="12" t="str">
        <f t="shared" si="687"/>
        <v>WEST.10.194.7</v>
      </c>
      <c r="K16221" s="12" t="s">
        <v>10677</v>
      </c>
    </row>
    <row r="16222" spans="6:11" x14ac:dyDescent="0.3">
      <c r="F16222" s="16">
        <v>8</v>
      </c>
      <c r="G16222" s="16">
        <v>194</v>
      </c>
      <c r="H16222" s="16">
        <v>10</v>
      </c>
      <c r="I16222" s="16" t="s">
        <v>16</v>
      </c>
      <c r="J16222" s="12" t="str">
        <f t="shared" si="687"/>
        <v>WEST.10.194.8</v>
      </c>
      <c r="K16222" s="12" t="s">
        <v>10677</v>
      </c>
    </row>
    <row r="16223" spans="6:11" x14ac:dyDescent="0.3">
      <c r="F16223" s="16">
        <v>1</v>
      </c>
      <c r="G16223" s="16">
        <v>195</v>
      </c>
      <c r="H16223" s="16">
        <v>10</v>
      </c>
      <c r="I16223" s="16" t="s">
        <v>16</v>
      </c>
      <c r="J16223" s="12" t="str">
        <f t="shared" si="687"/>
        <v>WEST.10.195.1</v>
      </c>
      <c r="K16223" s="12" t="s">
        <v>10678</v>
      </c>
    </row>
    <row r="16224" spans="6:11" x14ac:dyDescent="0.3">
      <c r="F16224" s="16">
        <v>2</v>
      </c>
      <c r="G16224" s="16">
        <v>195</v>
      </c>
      <c r="H16224" s="16">
        <v>10</v>
      </c>
      <c r="I16224" s="16" t="s">
        <v>16</v>
      </c>
      <c r="J16224" s="12" t="str">
        <f t="shared" si="687"/>
        <v>WEST.10.195.2</v>
      </c>
      <c r="K16224" s="12" t="s">
        <v>10677</v>
      </c>
    </row>
    <row r="16225" spans="6:11" x14ac:dyDescent="0.3">
      <c r="F16225" s="16">
        <v>3</v>
      </c>
      <c r="G16225" s="16">
        <v>195</v>
      </c>
      <c r="H16225" s="16">
        <v>10</v>
      </c>
      <c r="I16225" s="16" t="s">
        <v>16</v>
      </c>
      <c r="J16225" s="12" t="str">
        <f t="shared" si="687"/>
        <v>WEST.10.195.3</v>
      </c>
      <c r="K16225" s="12" t="s">
        <v>10678</v>
      </c>
    </row>
    <row r="16226" spans="6:11" x14ac:dyDescent="0.3">
      <c r="F16226" s="16">
        <v>4</v>
      </c>
      <c r="G16226" s="16">
        <v>195</v>
      </c>
      <c r="H16226" s="16">
        <v>10</v>
      </c>
      <c r="I16226" s="16" t="s">
        <v>16</v>
      </c>
      <c r="J16226" s="12" t="str">
        <f t="shared" si="687"/>
        <v>WEST.10.195.4</v>
      </c>
      <c r="K16226" s="12" t="s">
        <v>10677</v>
      </c>
    </row>
    <row r="16227" spans="6:11" x14ac:dyDescent="0.3">
      <c r="F16227" s="16">
        <v>5</v>
      </c>
      <c r="G16227" s="16">
        <v>195</v>
      </c>
      <c r="H16227" s="16">
        <v>10</v>
      </c>
      <c r="I16227" s="16" t="s">
        <v>16</v>
      </c>
      <c r="J16227" s="12" t="str">
        <f t="shared" si="687"/>
        <v>WEST.10.195.5</v>
      </c>
      <c r="K16227" s="12" t="s">
        <v>10678</v>
      </c>
    </row>
    <row r="16228" spans="6:11" x14ac:dyDescent="0.3">
      <c r="F16228" s="16">
        <v>6</v>
      </c>
      <c r="G16228" s="16">
        <v>195</v>
      </c>
      <c r="H16228" s="16">
        <v>10</v>
      </c>
      <c r="I16228" s="16" t="s">
        <v>16</v>
      </c>
      <c r="J16228" s="12" t="str">
        <f t="shared" si="687"/>
        <v>WEST.10.195.6</v>
      </c>
      <c r="K16228" s="12" t="s">
        <v>10677</v>
      </c>
    </row>
    <row r="16229" spans="6:11" x14ac:dyDescent="0.3">
      <c r="F16229" s="16">
        <v>7</v>
      </c>
      <c r="G16229" s="16">
        <v>195</v>
      </c>
      <c r="H16229" s="16">
        <v>10</v>
      </c>
      <c r="I16229" s="16" t="s">
        <v>16</v>
      </c>
      <c r="J16229" s="12" t="str">
        <f t="shared" si="687"/>
        <v>WEST.10.195.7</v>
      </c>
      <c r="K16229" s="12" t="s">
        <v>10678</v>
      </c>
    </row>
    <row r="16230" spans="6:11" x14ac:dyDescent="0.3">
      <c r="F16230" s="16">
        <v>8</v>
      </c>
      <c r="G16230" s="16">
        <v>195</v>
      </c>
      <c r="H16230" s="16">
        <v>10</v>
      </c>
      <c r="I16230" s="16" t="s">
        <v>16</v>
      </c>
      <c r="J16230" s="12" t="str">
        <f t="shared" si="687"/>
        <v>WEST.10.195.8</v>
      </c>
      <c r="K16230" s="12" t="s">
        <v>10677</v>
      </c>
    </row>
    <row r="16231" spans="6:11" x14ac:dyDescent="0.3">
      <c r="F16231" s="16">
        <v>1</v>
      </c>
      <c r="G16231" s="16">
        <v>196</v>
      </c>
      <c r="H16231" s="16">
        <v>10</v>
      </c>
      <c r="I16231" s="16" t="s">
        <v>16</v>
      </c>
      <c r="J16231" s="12" t="str">
        <f t="shared" si="687"/>
        <v>WEST.10.196.1</v>
      </c>
      <c r="K16231" s="12" t="s">
        <v>10677</v>
      </c>
    </row>
    <row r="16232" spans="6:11" x14ac:dyDescent="0.3">
      <c r="F16232" s="16">
        <v>2</v>
      </c>
      <c r="G16232" s="16">
        <v>196</v>
      </c>
      <c r="H16232" s="16">
        <v>10</v>
      </c>
      <c r="I16232" s="16" t="s">
        <v>16</v>
      </c>
      <c r="J16232" s="12" t="str">
        <f t="shared" si="687"/>
        <v>WEST.10.196.2</v>
      </c>
      <c r="K16232" s="12" t="s">
        <v>10589</v>
      </c>
    </row>
    <row r="16233" spans="6:11" x14ac:dyDescent="0.3">
      <c r="F16233" s="16">
        <v>3</v>
      </c>
      <c r="G16233" s="16">
        <v>196</v>
      </c>
      <c r="H16233" s="16">
        <v>10</v>
      </c>
      <c r="I16233" s="16" t="s">
        <v>16</v>
      </c>
      <c r="J16233" s="12" t="str">
        <f t="shared" si="687"/>
        <v>WEST.10.196.3</v>
      </c>
      <c r="K16233" s="12" t="s">
        <v>10677</v>
      </c>
    </row>
    <row r="16234" spans="6:11" x14ac:dyDescent="0.3">
      <c r="F16234" s="16">
        <v>5</v>
      </c>
      <c r="G16234" s="16">
        <v>196</v>
      </c>
      <c r="H16234" s="16">
        <v>10</v>
      </c>
      <c r="I16234" s="16" t="s">
        <v>16</v>
      </c>
      <c r="J16234" s="12" t="str">
        <f t="shared" si="687"/>
        <v>WEST.10.196.5</v>
      </c>
      <c r="K16234" s="12" t="s">
        <v>10677</v>
      </c>
    </row>
    <row r="16235" spans="6:11" x14ac:dyDescent="0.3">
      <c r="F16235" s="16">
        <v>6</v>
      </c>
      <c r="G16235" s="16">
        <v>196</v>
      </c>
      <c r="H16235" s="16">
        <v>10</v>
      </c>
      <c r="I16235" s="16" t="s">
        <v>16</v>
      </c>
      <c r="J16235" s="12" t="str">
        <f t="shared" si="687"/>
        <v>WEST.10.196.6</v>
      </c>
      <c r="K16235" s="12" t="s">
        <v>10677</v>
      </c>
    </row>
    <row r="16236" spans="6:11" x14ac:dyDescent="0.3">
      <c r="F16236" s="16">
        <v>7</v>
      </c>
      <c r="G16236" s="16">
        <v>196</v>
      </c>
      <c r="H16236" s="16">
        <v>10</v>
      </c>
      <c r="I16236" s="16" t="s">
        <v>16</v>
      </c>
      <c r="J16236" s="12" t="str">
        <f t="shared" si="687"/>
        <v>WEST.10.196.7</v>
      </c>
      <c r="K16236" s="12" t="s">
        <v>10677</v>
      </c>
    </row>
    <row r="16237" spans="6:11" x14ac:dyDescent="0.3">
      <c r="F16237" s="16">
        <v>8</v>
      </c>
      <c r="G16237" s="16">
        <v>196</v>
      </c>
      <c r="H16237" s="16">
        <v>10</v>
      </c>
      <c r="I16237" s="16" t="s">
        <v>16</v>
      </c>
      <c r="J16237" s="12" t="str">
        <f t="shared" si="687"/>
        <v>WEST.10.196.8</v>
      </c>
      <c r="K16237" s="12" t="s">
        <v>10677</v>
      </c>
    </row>
    <row r="16238" spans="6:11" x14ac:dyDescent="0.3">
      <c r="F16238" s="16">
        <v>1</v>
      </c>
      <c r="G16238" s="16">
        <v>197</v>
      </c>
      <c r="H16238" s="16">
        <v>10</v>
      </c>
      <c r="I16238" s="16" t="s">
        <v>16</v>
      </c>
      <c r="J16238" s="12" t="str">
        <f t="shared" si="687"/>
        <v>WEST.10.197.1</v>
      </c>
      <c r="K16238" s="12" t="s">
        <v>10677</v>
      </c>
    </row>
    <row r="16239" spans="6:11" x14ac:dyDescent="0.3">
      <c r="F16239" s="16">
        <v>2</v>
      </c>
      <c r="G16239" s="16">
        <v>197</v>
      </c>
      <c r="H16239" s="16">
        <v>10</v>
      </c>
      <c r="I16239" s="16" t="s">
        <v>16</v>
      </c>
      <c r="J16239" s="12" t="str">
        <f t="shared" si="687"/>
        <v>WEST.10.197.2</v>
      </c>
      <c r="K16239" s="12" t="s">
        <v>10677</v>
      </c>
    </row>
    <row r="16240" spans="6:11" x14ac:dyDescent="0.3">
      <c r="F16240" s="16">
        <v>3</v>
      </c>
      <c r="G16240" s="16">
        <v>197</v>
      </c>
      <c r="H16240" s="16">
        <v>10</v>
      </c>
      <c r="I16240" s="16" t="s">
        <v>16</v>
      </c>
      <c r="J16240" s="12" t="str">
        <f t="shared" si="687"/>
        <v>WEST.10.197.3</v>
      </c>
      <c r="K16240" s="12" t="s">
        <v>10677</v>
      </c>
    </row>
    <row r="16241" spans="6:11" x14ac:dyDescent="0.3">
      <c r="F16241" s="16">
        <v>5</v>
      </c>
      <c r="G16241" s="16">
        <v>197</v>
      </c>
      <c r="H16241" s="16">
        <v>10</v>
      </c>
      <c r="I16241" s="16" t="s">
        <v>16</v>
      </c>
      <c r="J16241" s="12" t="str">
        <f t="shared" si="687"/>
        <v>WEST.10.197.5</v>
      </c>
      <c r="K16241" s="12" t="s">
        <v>10677</v>
      </c>
    </row>
    <row r="16242" spans="6:11" x14ac:dyDescent="0.3">
      <c r="F16242" s="16">
        <v>6</v>
      </c>
      <c r="G16242" s="16">
        <v>197</v>
      </c>
      <c r="H16242" s="16">
        <v>10</v>
      </c>
      <c r="I16242" s="16" t="s">
        <v>16</v>
      </c>
      <c r="J16242" s="12" t="str">
        <f t="shared" si="687"/>
        <v>WEST.10.197.6</v>
      </c>
      <c r="K16242" s="12" t="s">
        <v>10589</v>
      </c>
    </row>
    <row r="16243" spans="6:11" x14ac:dyDescent="0.3">
      <c r="F16243" s="16">
        <v>7</v>
      </c>
      <c r="G16243" s="16">
        <v>197</v>
      </c>
      <c r="H16243" s="16">
        <v>10</v>
      </c>
      <c r="I16243" s="16" t="s">
        <v>16</v>
      </c>
      <c r="J16243" s="12" t="str">
        <f t="shared" si="687"/>
        <v>WEST.10.197.7</v>
      </c>
      <c r="K16243" s="12" t="s">
        <v>10677</v>
      </c>
    </row>
    <row r="16244" spans="6:11" x14ac:dyDescent="0.3">
      <c r="F16244" s="16">
        <v>8</v>
      </c>
      <c r="G16244" s="16">
        <v>197</v>
      </c>
      <c r="H16244" s="16">
        <v>10</v>
      </c>
      <c r="I16244" s="16" t="s">
        <v>16</v>
      </c>
      <c r="J16244" s="12" t="str">
        <f t="shared" si="687"/>
        <v>WEST.10.197.8</v>
      </c>
      <c r="K16244" s="12" t="s">
        <v>10677</v>
      </c>
    </row>
    <row r="16245" spans="6:11" x14ac:dyDescent="0.3">
      <c r="F16245" s="16">
        <v>1</v>
      </c>
      <c r="G16245" s="16">
        <v>198</v>
      </c>
      <c r="H16245" s="16">
        <v>10</v>
      </c>
      <c r="I16245" s="16" t="s">
        <v>16</v>
      </c>
      <c r="J16245" s="12" t="str">
        <f t="shared" si="687"/>
        <v>WEST.10.198.1</v>
      </c>
      <c r="K16245" s="12" t="s">
        <v>10677</v>
      </c>
    </row>
    <row r="16246" spans="6:11" x14ac:dyDescent="0.3">
      <c r="F16246" s="16">
        <v>2</v>
      </c>
      <c r="G16246" s="16">
        <v>198</v>
      </c>
      <c r="H16246" s="16">
        <v>10</v>
      </c>
      <c r="I16246" s="16" t="s">
        <v>16</v>
      </c>
      <c r="J16246" s="12" t="str">
        <f t="shared" si="687"/>
        <v>WEST.10.198.2</v>
      </c>
      <c r="K16246" s="12" t="s">
        <v>10677</v>
      </c>
    </row>
    <row r="16247" spans="6:11" x14ac:dyDescent="0.3">
      <c r="F16247" s="16">
        <v>3</v>
      </c>
      <c r="G16247" s="16">
        <v>198</v>
      </c>
      <c r="H16247" s="16">
        <v>10</v>
      </c>
      <c r="I16247" s="16" t="s">
        <v>16</v>
      </c>
      <c r="J16247" s="12" t="str">
        <f t="shared" si="687"/>
        <v>WEST.10.198.3</v>
      </c>
      <c r="K16247" s="12" t="s">
        <v>10677</v>
      </c>
    </row>
    <row r="16248" spans="6:11" x14ac:dyDescent="0.3">
      <c r="F16248" s="16">
        <v>4</v>
      </c>
      <c r="G16248" s="16">
        <v>198</v>
      </c>
      <c r="H16248" s="16">
        <v>10</v>
      </c>
      <c r="I16248" s="16" t="s">
        <v>16</v>
      </c>
      <c r="J16248" s="12" t="str">
        <f t="shared" si="687"/>
        <v>WEST.10.198.4</v>
      </c>
      <c r="K16248" s="12" t="s">
        <v>10677</v>
      </c>
    </row>
    <row r="16249" spans="6:11" x14ac:dyDescent="0.3">
      <c r="F16249" s="16">
        <v>5</v>
      </c>
      <c r="G16249" s="16">
        <v>198</v>
      </c>
      <c r="H16249" s="16">
        <v>10</v>
      </c>
      <c r="I16249" s="16" t="s">
        <v>16</v>
      </c>
      <c r="J16249" s="12" t="str">
        <f t="shared" si="687"/>
        <v>WEST.10.198.5</v>
      </c>
      <c r="K16249" s="12" t="s">
        <v>10677</v>
      </c>
    </row>
    <row r="16250" spans="6:11" x14ac:dyDescent="0.3">
      <c r="F16250" s="16">
        <v>6</v>
      </c>
      <c r="G16250" s="16">
        <v>198</v>
      </c>
      <c r="H16250" s="16">
        <v>10</v>
      </c>
      <c r="I16250" s="16" t="s">
        <v>16</v>
      </c>
      <c r="J16250" s="12" t="str">
        <f t="shared" si="687"/>
        <v>WEST.10.198.6</v>
      </c>
      <c r="K16250" s="12" t="s">
        <v>10677</v>
      </c>
    </row>
    <row r="16251" spans="6:11" x14ac:dyDescent="0.3">
      <c r="F16251" s="16">
        <v>7</v>
      </c>
      <c r="G16251" s="16">
        <v>198</v>
      </c>
      <c r="H16251" s="16">
        <v>10</v>
      </c>
      <c r="I16251" s="16" t="s">
        <v>16</v>
      </c>
      <c r="J16251" s="12" t="str">
        <f t="shared" si="687"/>
        <v>WEST.10.198.7</v>
      </c>
      <c r="K16251" s="12" t="s">
        <v>10677</v>
      </c>
    </row>
    <row r="16252" spans="6:11" x14ac:dyDescent="0.3">
      <c r="F16252" s="16">
        <v>8</v>
      </c>
      <c r="G16252" s="16">
        <v>198</v>
      </c>
      <c r="H16252" s="16">
        <v>10</v>
      </c>
      <c r="I16252" s="16" t="s">
        <v>16</v>
      </c>
      <c r="J16252" s="12" t="str">
        <f t="shared" si="687"/>
        <v>WEST.10.198.8</v>
      </c>
      <c r="K16252" s="12" t="s">
        <v>10677</v>
      </c>
    </row>
    <row r="16253" spans="6:11" x14ac:dyDescent="0.3">
      <c r="F16253" s="16">
        <v>1</v>
      </c>
      <c r="G16253" s="16">
        <v>199</v>
      </c>
      <c r="H16253" s="16">
        <v>10</v>
      </c>
      <c r="I16253" s="16" t="s">
        <v>16</v>
      </c>
      <c r="J16253" s="12" t="str">
        <f t="shared" ref="J16253:J16316" si="688">CONCATENATE(I16253,".",H16253,".",G16253,".",F16253)</f>
        <v>WEST.10.199.1</v>
      </c>
      <c r="K16253" s="12" t="s">
        <v>10677</v>
      </c>
    </row>
    <row r="16254" spans="6:11" x14ac:dyDescent="0.3">
      <c r="F16254" s="16">
        <v>2</v>
      </c>
      <c r="G16254" s="16">
        <v>199</v>
      </c>
      <c r="H16254" s="16">
        <v>10</v>
      </c>
      <c r="I16254" s="16" t="s">
        <v>16</v>
      </c>
      <c r="J16254" s="12" t="str">
        <f t="shared" si="688"/>
        <v>WEST.10.199.2</v>
      </c>
      <c r="K16254" s="12" t="s">
        <v>10677</v>
      </c>
    </row>
    <row r="16255" spans="6:11" x14ac:dyDescent="0.3">
      <c r="F16255" s="16">
        <v>3</v>
      </c>
      <c r="G16255" s="16">
        <v>199</v>
      </c>
      <c r="H16255" s="16">
        <v>10</v>
      </c>
      <c r="I16255" s="16" t="s">
        <v>16</v>
      </c>
      <c r="J16255" s="12" t="str">
        <f t="shared" si="688"/>
        <v>WEST.10.199.3</v>
      </c>
      <c r="K16255" s="12" t="s">
        <v>10677</v>
      </c>
    </row>
    <row r="16256" spans="6:11" x14ac:dyDescent="0.3">
      <c r="F16256" s="16">
        <v>4</v>
      </c>
      <c r="G16256" s="16">
        <v>199</v>
      </c>
      <c r="H16256" s="16">
        <v>10</v>
      </c>
      <c r="I16256" s="16" t="s">
        <v>16</v>
      </c>
      <c r="J16256" s="12" t="str">
        <f t="shared" si="688"/>
        <v>WEST.10.199.4</v>
      </c>
      <c r="K16256" s="12" t="s">
        <v>10677</v>
      </c>
    </row>
    <row r="16257" spans="6:11" x14ac:dyDescent="0.3">
      <c r="F16257" s="16">
        <v>5</v>
      </c>
      <c r="G16257" s="16">
        <v>199</v>
      </c>
      <c r="H16257" s="16">
        <v>10</v>
      </c>
      <c r="I16257" s="16" t="s">
        <v>16</v>
      </c>
      <c r="J16257" s="12" t="str">
        <f t="shared" si="688"/>
        <v>WEST.10.199.5</v>
      </c>
      <c r="K16257" s="12" t="s">
        <v>10677</v>
      </c>
    </row>
    <row r="16258" spans="6:11" x14ac:dyDescent="0.3">
      <c r="F16258" s="16">
        <v>6</v>
      </c>
      <c r="G16258" s="16">
        <v>199</v>
      </c>
      <c r="H16258" s="16">
        <v>10</v>
      </c>
      <c r="I16258" s="16" t="s">
        <v>16</v>
      </c>
      <c r="J16258" s="12" t="str">
        <f t="shared" si="688"/>
        <v>WEST.10.199.6</v>
      </c>
      <c r="K16258" s="12" t="s">
        <v>10677</v>
      </c>
    </row>
    <row r="16259" spans="6:11" x14ac:dyDescent="0.3">
      <c r="F16259" s="16">
        <v>7</v>
      </c>
      <c r="G16259" s="16">
        <v>199</v>
      </c>
      <c r="H16259" s="16">
        <v>10</v>
      </c>
      <c r="I16259" s="16" t="s">
        <v>16</v>
      </c>
      <c r="J16259" s="12" t="str">
        <f t="shared" si="688"/>
        <v>WEST.10.199.7</v>
      </c>
      <c r="K16259" s="12" t="s">
        <v>10677</v>
      </c>
    </row>
    <row r="16260" spans="6:11" x14ac:dyDescent="0.3">
      <c r="F16260" s="16">
        <v>8</v>
      </c>
      <c r="G16260" s="16">
        <v>199</v>
      </c>
      <c r="H16260" s="16">
        <v>10</v>
      </c>
      <c r="I16260" s="16" t="s">
        <v>16</v>
      </c>
      <c r="J16260" s="12" t="str">
        <f t="shared" si="688"/>
        <v>WEST.10.199.8</v>
      </c>
      <c r="K16260" s="12" t="s">
        <v>10677</v>
      </c>
    </row>
    <row r="16261" spans="6:11" x14ac:dyDescent="0.3">
      <c r="F16261" s="16">
        <v>2</v>
      </c>
      <c r="G16261" s="16">
        <v>200</v>
      </c>
      <c r="H16261" s="16">
        <v>10</v>
      </c>
      <c r="I16261" s="16" t="s">
        <v>16</v>
      </c>
      <c r="J16261" s="12" t="str">
        <f t="shared" si="688"/>
        <v>WEST.10.200.2</v>
      </c>
      <c r="K16261" s="12" t="s">
        <v>10677</v>
      </c>
    </row>
    <row r="16262" spans="6:11" x14ac:dyDescent="0.3">
      <c r="F16262" s="16">
        <v>3</v>
      </c>
      <c r="G16262" s="16">
        <v>200</v>
      </c>
      <c r="H16262" s="16">
        <v>10</v>
      </c>
      <c r="I16262" s="16" t="s">
        <v>16</v>
      </c>
      <c r="J16262" s="12" t="str">
        <f t="shared" si="688"/>
        <v>WEST.10.200.3</v>
      </c>
      <c r="K16262" s="12" t="s">
        <v>10589</v>
      </c>
    </row>
    <row r="16263" spans="6:11" x14ac:dyDescent="0.3">
      <c r="F16263" s="16">
        <v>4</v>
      </c>
      <c r="G16263" s="16">
        <v>200</v>
      </c>
      <c r="H16263" s="16">
        <v>10</v>
      </c>
      <c r="I16263" s="16" t="s">
        <v>16</v>
      </c>
      <c r="J16263" s="12" t="str">
        <f t="shared" si="688"/>
        <v>WEST.10.200.4</v>
      </c>
      <c r="K16263" s="12" t="s">
        <v>10677</v>
      </c>
    </row>
    <row r="16264" spans="6:11" x14ac:dyDescent="0.3">
      <c r="F16264" s="16">
        <v>5</v>
      </c>
      <c r="G16264" s="16">
        <v>200</v>
      </c>
      <c r="H16264" s="16">
        <v>10</v>
      </c>
      <c r="I16264" s="16" t="s">
        <v>16</v>
      </c>
      <c r="J16264" s="12" t="str">
        <f t="shared" si="688"/>
        <v>WEST.10.200.5</v>
      </c>
      <c r="K16264" s="12" t="s">
        <v>10677</v>
      </c>
    </row>
    <row r="16265" spans="6:11" x14ac:dyDescent="0.3">
      <c r="F16265" s="16">
        <v>6</v>
      </c>
      <c r="G16265" s="16">
        <v>200</v>
      </c>
      <c r="H16265" s="16">
        <v>10</v>
      </c>
      <c r="I16265" s="16" t="s">
        <v>16</v>
      </c>
      <c r="J16265" s="12" t="str">
        <f t="shared" si="688"/>
        <v>WEST.10.200.6</v>
      </c>
      <c r="K16265" s="12" t="s">
        <v>10677</v>
      </c>
    </row>
    <row r="16266" spans="6:11" x14ac:dyDescent="0.3">
      <c r="F16266" s="16">
        <v>7</v>
      </c>
      <c r="G16266" s="16">
        <v>200</v>
      </c>
      <c r="H16266" s="16">
        <v>10</v>
      </c>
      <c r="I16266" s="16" t="s">
        <v>16</v>
      </c>
      <c r="J16266" s="12" t="str">
        <f t="shared" si="688"/>
        <v>WEST.10.200.7</v>
      </c>
      <c r="K16266" s="12" t="s">
        <v>10677</v>
      </c>
    </row>
    <row r="16267" spans="6:11" x14ac:dyDescent="0.3">
      <c r="F16267" s="16">
        <v>8</v>
      </c>
      <c r="G16267" s="16">
        <v>200</v>
      </c>
      <c r="H16267" s="16">
        <v>10</v>
      </c>
      <c r="I16267" s="16" t="s">
        <v>16</v>
      </c>
      <c r="J16267" s="12" t="str">
        <f t="shared" si="688"/>
        <v>WEST.10.200.8</v>
      </c>
      <c r="K16267" s="12" t="s">
        <v>10677</v>
      </c>
    </row>
    <row r="16268" spans="6:11" x14ac:dyDescent="0.3">
      <c r="F16268" s="16">
        <v>1</v>
      </c>
      <c r="G16268" s="16">
        <v>201</v>
      </c>
      <c r="H16268" s="16">
        <v>10</v>
      </c>
      <c r="I16268" s="16" t="s">
        <v>16</v>
      </c>
      <c r="J16268" s="12" t="str">
        <f t="shared" si="688"/>
        <v>WEST.10.201.1</v>
      </c>
      <c r="K16268" s="12" t="s">
        <v>10677</v>
      </c>
    </row>
    <row r="16269" spans="6:11" x14ac:dyDescent="0.3">
      <c r="F16269" s="16">
        <v>3</v>
      </c>
      <c r="G16269" s="16">
        <v>201</v>
      </c>
      <c r="H16269" s="16">
        <v>10</v>
      </c>
      <c r="I16269" s="16" t="s">
        <v>16</v>
      </c>
      <c r="J16269" s="12" t="str">
        <f t="shared" si="688"/>
        <v>WEST.10.201.3</v>
      </c>
      <c r="K16269" s="12" t="s">
        <v>10677</v>
      </c>
    </row>
    <row r="16270" spans="6:11" x14ac:dyDescent="0.3">
      <c r="F16270" s="16">
        <v>4</v>
      </c>
      <c r="G16270" s="16">
        <v>201</v>
      </c>
      <c r="H16270" s="16">
        <v>10</v>
      </c>
      <c r="I16270" s="16" t="s">
        <v>16</v>
      </c>
      <c r="J16270" s="12" t="str">
        <f t="shared" si="688"/>
        <v>WEST.10.201.4</v>
      </c>
      <c r="K16270" s="12" t="s">
        <v>10589</v>
      </c>
    </row>
    <row r="16271" spans="6:11" x14ac:dyDescent="0.3">
      <c r="F16271" s="16">
        <v>5</v>
      </c>
      <c r="G16271" s="16">
        <v>201</v>
      </c>
      <c r="H16271" s="16">
        <v>10</v>
      </c>
      <c r="I16271" s="16" t="s">
        <v>16</v>
      </c>
      <c r="J16271" s="12" t="str">
        <f t="shared" si="688"/>
        <v>WEST.10.201.5</v>
      </c>
      <c r="K16271" s="12" t="s">
        <v>10677</v>
      </c>
    </row>
    <row r="16272" spans="6:11" x14ac:dyDescent="0.3">
      <c r="F16272" s="16">
        <v>6</v>
      </c>
      <c r="G16272" s="16">
        <v>201</v>
      </c>
      <c r="H16272" s="16">
        <v>10</v>
      </c>
      <c r="I16272" s="16" t="s">
        <v>16</v>
      </c>
      <c r="J16272" s="12" t="str">
        <f t="shared" si="688"/>
        <v>WEST.10.201.6</v>
      </c>
      <c r="K16272" s="12" t="s">
        <v>10677</v>
      </c>
    </row>
    <row r="16273" spans="6:11" x14ac:dyDescent="0.3">
      <c r="F16273" s="16">
        <v>7</v>
      </c>
      <c r="G16273" s="16">
        <v>201</v>
      </c>
      <c r="H16273" s="16">
        <v>10</v>
      </c>
      <c r="I16273" s="16" t="s">
        <v>16</v>
      </c>
      <c r="J16273" s="12" t="str">
        <f t="shared" si="688"/>
        <v>WEST.10.201.7</v>
      </c>
      <c r="K16273" s="12" t="s">
        <v>10677</v>
      </c>
    </row>
    <row r="16274" spans="6:11" x14ac:dyDescent="0.3">
      <c r="F16274" s="16">
        <v>8</v>
      </c>
      <c r="G16274" s="16">
        <v>201</v>
      </c>
      <c r="H16274" s="16">
        <v>10</v>
      </c>
      <c r="I16274" s="16" t="s">
        <v>16</v>
      </c>
      <c r="J16274" s="12" t="str">
        <f t="shared" si="688"/>
        <v>WEST.10.201.8</v>
      </c>
      <c r="K16274" s="12" t="s">
        <v>10677</v>
      </c>
    </row>
    <row r="16275" spans="6:11" x14ac:dyDescent="0.3">
      <c r="F16275" s="16">
        <v>2</v>
      </c>
      <c r="G16275" s="16">
        <v>202</v>
      </c>
      <c r="H16275" s="16">
        <v>10</v>
      </c>
      <c r="I16275" s="16" t="s">
        <v>16</v>
      </c>
      <c r="J16275" s="12" t="str">
        <f t="shared" si="688"/>
        <v>WEST.10.202.2</v>
      </c>
      <c r="K16275" s="12" t="s">
        <v>10677</v>
      </c>
    </row>
    <row r="16276" spans="6:11" x14ac:dyDescent="0.3">
      <c r="F16276" s="16">
        <v>4</v>
      </c>
      <c r="G16276" s="16">
        <v>202</v>
      </c>
      <c r="H16276" s="16">
        <v>10</v>
      </c>
      <c r="I16276" s="16" t="s">
        <v>16</v>
      </c>
      <c r="J16276" s="12" t="str">
        <f t="shared" si="688"/>
        <v>WEST.10.202.4</v>
      </c>
      <c r="K16276" s="12" t="s">
        <v>10677</v>
      </c>
    </row>
    <row r="16277" spans="6:11" x14ac:dyDescent="0.3">
      <c r="F16277" s="16">
        <v>5</v>
      </c>
      <c r="G16277" s="16">
        <v>202</v>
      </c>
      <c r="H16277" s="16">
        <v>10</v>
      </c>
      <c r="I16277" s="16" t="s">
        <v>16</v>
      </c>
      <c r="J16277" s="12" t="str">
        <f t="shared" si="688"/>
        <v>WEST.10.202.5</v>
      </c>
      <c r="K16277" s="12" t="s">
        <v>10677</v>
      </c>
    </row>
    <row r="16278" spans="6:11" x14ac:dyDescent="0.3">
      <c r="F16278" s="16">
        <v>6</v>
      </c>
      <c r="G16278" s="16">
        <v>202</v>
      </c>
      <c r="H16278" s="16">
        <v>10</v>
      </c>
      <c r="I16278" s="16" t="s">
        <v>16</v>
      </c>
      <c r="J16278" s="12" t="str">
        <f t="shared" si="688"/>
        <v>WEST.10.202.6</v>
      </c>
      <c r="K16278" s="12" t="s">
        <v>10677</v>
      </c>
    </row>
    <row r="16279" spans="6:11" x14ac:dyDescent="0.3">
      <c r="F16279" s="16">
        <v>7</v>
      </c>
      <c r="G16279" s="16">
        <v>202</v>
      </c>
      <c r="H16279" s="16">
        <v>10</v>
      </c>
      <c r="I16279" s="16" t="s">
        <v>16</v>
      </c>
      <c r="J16279" s="12" t="str">
        <f t="shared" si="688"/>
        <v>WEST.10.202.7</v>
      </c>
      <c r="K16279" s="12" t="s">
        <v>10677</v>
      </c>
    </row>
    <row r="16280" spans="6:11" x14ac:dyDescent="0.3">
      <c r="F16280" s="16">
        <v>8</v>
      </c>
      <c r="G16280" s="16">
        <v>202</v>
      </c>
      <c r="H16280" s="16">
        <v>10</v>
      </c>
      <c r="I16280" s="16" t="s">
        <v>16</v>
      </c>
      <c r="J16280" s="12" t="str">
        <f t="shared" si="688"/>
        <v>WEST.10.202.8</v>
      </c>
      <c r="K16280" s="12" t="s">
        <v>10677</v>
      </c>
    </row>
    <row r="16281" spans="6:11" x14ac:dyDescent="0.3">
      <c r="F16281" s="16">
        <v>1</v>
      </c>
      <c r="G16281" s="16">
        <v>203</v>
      </c>
      <c r="H16281" s="16">
        <v>10</v>
      </c>
      <c r="I16281" s="16" t="s">
        <v>16</v>
      </c>
      <c r="J16281" s="12" t="str">
        <f t="shared" si="688"/>
        <v>WEST.10.203.1</v>
      </c>
      <c r="K16281" s="12" t="s">
        <v>10677</v>
      </c>
    </row>
    <row r="16282" spans="6:11" x14ac:dyDescent="0.3">
      <c r="F16282" s="16">
        <v>2</v>
      </c>
      <c r="G16282" s="16">
        <v>203</v>
      </c>
      <c r="H16282" s="16">
        <v>10</v>
      </c>
      <c r="I16282" s="16" t="s">
        <v>16</v>
      </c>
      <c r="J16282" s="12" t="str">
        <f t="shared" si="688"/>
        <v>WEST.10.203.2</v>
      </c>
      <c r="K16282" s="12" t="s">
        <v>10677</v>
      </c>
    </row>
    <row r="16283" spans="6:11" x14ac:dyDescent="0.3">
      <c r="F16283" s="16">
        <v>3</v>
      </c>
      <c r="G16283" s="16">
        <v>203</v>
      </c>
      <c r="H16283" s="16">
        <v>10</v>
      </c>
      <c r="I16283" s="16" t="s">
        <v>16</v>
      </c>
      <c r="J16283" s="12" t="str">
        <f t="shared" si="688"/>
        <v>WEST.10.203.3</v>
      </c>
      <c r="K16283" s="12" t="s">
        <v>10677</v>
      </c>
    </row>
    <row r="16284" spans="6:11" x14ac:dyDescent="0.3">
      <c r="F16284" s="16">
        <v>4</v>
      </c>
      <c r="G16284" s="16">
        <v>203</v>
      </c>
      <c r="H16284" s="16">
        <v>10</v>
      </c>
      <c r="I16284" s="16" t="s">
        <v>16</v>
      </c>
      <c r="J16284" s="12" t="str">
        <f t="shared" si="688"/>
        <v>WEST.10.203.4</v>
      </c>
      <c r="K16284" s="12" t="s">
        <v>10677</v>
      </c>
    </row>
    <row r="16285" spans="6:11" x14ac:dyDescent="0.3">
      <c r="F16285" s="16">
        <v>5</v>
      </c>
      <c r="G16285" s="16">
        <v>203</v>
      </c>
      <c r="H16285" s="16">
        <v>10</v>
      </c>
      <c r="I16285" s="16" t="s">
        <v>16</v>
      </c>
      <c r="J16285" s="12" t="str">
        <f t="shared" si="688"/>
        <v>WEST.10.203.5</v>
      </c>
      <c r="K16285" s="12" t="s">
        <v>10677</v>
      </c>
    </row>
    <row r="16286" spans="6:11" x14ac:dyDescent="0.3">
      <c r="F16286" s="16">
        <v>6</v>
      </c>
      <c r="G16286" s="16">
        <v>203</v>
      </c>
      <c r="H16286" s="16">
        <v>10</v>
      </c>
      <c r="I16286" s="16" t="s">
        <v>16</v>
      </c>
      <c r="J16286" s="12" t="str">
        <f t="shared" si="688"/>
        <v>WEST.10.203.6</v>
      </c>
      <c r="K16286" s="12" t="s">
        <v>10677</v>
      </c>
    </row>
    <row r="16287" spans="6:11" x14ac:dyDescent="0.3">
      <c r="F16287" s="16">
        <v>7</v>
      </c>
      <c r="G16287" s="16">
        <v>203</v>
      </c>
      <c r="H16287" s="16">
        <v>10</v>
      </c>
      <c r="I16287" s="16" t="s">
        <v>16</v>
      </c>
      <c r="J16287" s="12" t="str">
        <f t="shared" si="688"/>
        <v>WEST.10.203.7</v>
      </c>
      <c r="K16287" s="12" t="s">
        <v>10677</v>
      </c>
    </row>
    <row r="16288" spans="6:11" x14ac:dyDescent="0.3">
      <c r="F16288" s="16">
        <v>8</v>
      </c>
      <c r="G16288" s="16">
        <v>203</v>
      </c>
      <c r="H16288" s="16">
        <v>10</v>
      </c>
      <c r="I16288" s="16" t="s">
        <v>16</v>
      </c>
      <c r="J16288" s="12" t="str">
        <f t="shared" si="688"/>
        <v>WEST.10.203.8</v>
      </c>
      <c r="K16288" s="12" t="s">
        <v>10677</v>
      </c>
    </row>
    <row r="16289" spans="6:11" x14ac:dyDescent="0.3">
      <c r="F16289" s="16">
        <v>2</v>
      </c>
      <c r="G16289" s="16">
        <v>204</v>
      </c>
      <c r="H16289" s="16">
        <v>10</v>
      </c>
      <c r="I16289" s="16" t="s">
        <v>16</v>
      </c>
      <c r="J16289" s="12" t="str">
        <f t="shared" si="688"/>
        <v>WEST.10.204.2</v>
      </c>
      <c r="K16289" s="12" t="s">
        <v>10589</v>
      </c>
    </row>
    <row r="16290" spans="6:11" x14ac:dyDescent="0.3">
      <c r="F16290" s="16">
        <v>4</v>
      </c>
      <c r="G16290" s="16">
        <v>204</v>
      </c>
      <c r="H16290" s="16">
        <v>10</v>
      </c>
      <c r="I16290" s="16" t="s">
        <v>16</v>
      </c>
      <c r="J16290" s="12" t="str">
        <f t="shared" si="688"/>
        <v>WEST.10.204.4</v>
      </c>
      <c r="K16290" s="12" t="s">
        <v>10589</v>
      </c>
    </row>
    <row r="16291" spans="6:11" x14ac:dyDescent="0.3">
      <c r="F16291" s="16">
        <v>6</v>
      </c>
      <c r="G16291" s="16">
        <v>204</v>
      </c>
      <c r="H16291" s="16">
        <v>10</v>
      </c>
      <c r="I16291" s="16" t="s">
        <v>16</v>
      </c>
      <c r="J16291" s="12" t="str">
        <f t="shared" si="688"/>
        <v>WEST.10.204.6</v>
      </c>
      <c r="K16291" s="12" t="s">
        <v>10677</v>
      </c>
    </row>
    <row r="16292" spans="6:11" x14ac:dyDescent="0.3">
      <c r="F16292" s="16">
        <v>8</v>
      </c>
      <c r="G16292" s="16">
        <v>204</v>
      </c>
      <c r="H16292" s="16">
        <v>10</v>
      </c>
      <c r="I16292" s="16" t="s">
        <v>16</v>
      </c>
      <c r="J16292" s="12" t="str">
        <f t="shared" si="688"/>
        <v>WEST.10.204.8</v>
      </c>
      <c r="K16292" s="12" t="s">
        <v>10677</v>
      </c>
    </row>
    <row r="16293" spans="6:11" x14ac:dyDescent="0.3">
      <c r="F16293" s="16">
        <v>4</v>
      </c>
      <c r="G16293" s="16">
        <v>205</v>
      </c>
      <c r="H16293" s="16">
        <v>10</v>
      </c>
      <c r="I16293" s="16" t="s">
        <v>16</v>
      </c>
      <c r="J16293" s="12" t="str">
        <f t="shared" si="688"/>
        <v>WEST.10.205.4</v>
      </c>
      <c r="K16293" s="12" t="s">
        <v>10589</v>
      </c>
    </row>
    <row r="16294" spans="6:11" x14ac:dyDescent="0.3">
      <c r="F16294" s="16">
        <v>6</v>
      </c>
      <c r="G16294" s="16">
        <v>205</v>
      </c>
      <c r="H16294" s="16">
        <v>10</v>
      </c>
      <c r="I16294" s="16" t="s">
        <v>16</v>
      </c>
      <c r="J16294" s="12" t="str">
        <f t="shared" si="688"/>
        <v>WEST.10.205.6</v>
      </c>
      <c r="K16294" s="12" t="s">
        <v>10589</v>
      </c>
    </row>
    <row r="16295" spans="6:11" x14ac:dyDescent="0.3">
      <c r="F16295" s="16">
        <v>8</v>
      </c>
      <c r="G16295" s="16">
        <v>205</v>
      </c>
      <c r="H16295" s="16">
        <v>10</v>
      </c>
      <c r="I16295" s="16" t="s">
        <v>16</v>
      </c>
      <c r="J16295" s="12" t="str">
        <f t="shared" si="688"/>
        <v>WEST.10.205.8</v>
      </c>
      <c r="K16295" s="12" t="s">
        <v>10677</v>
      </c>
    </row>
    <row r="16296" spans="6:11" x14ac:dyDescent="0.3">
      <c r="F16296" s="16">
        <v>1</v>
      </c>
      <c r="G16296" s="16">
        <v>206</v>
      </c>
      <c r="H16296" s="16">
        <v>10</v>
      </c>
      <c r="I16296" s="16" t="s">
        <v>16</v>
      </c>
      <c r="J16296" s="12" t="str">
        <f t="shared" si="688"/>
        <v>WEST.10.206.1</v>
      </c>
      <c r="K16296" s="12" t="s">
        <v>10677</v>
      </c>
    </row>
    <row r="16297" spans="6:11" x14ac:dyDescent="0.3">
      <c r="F16297" s="16">
        <v>2</v>
      </c>
      <c r="G16297" s="16">
        <v>206</v>
      </c>
      <c r="H16297" s="16">
        <v>10</v>
      </c>
      <c r="I16297" s="16" t="s">
        <v>16</v>
      </c>
      <c r="J16297" s="12" t="str">
        <f t="shared" si="688"/>
        <v>WEST.10.206.2</v>
      </c>
      <c r="K16297" s="12" t="s">
        <v>10677</v>
      </c>
    </row>
    <row r="16298" spans="6:11" x14ac:dyDescent="0.3">
      <c r="F16298" s="16">
        <v>3</v>
      </c>
      <c r="G16298" s="16">
        <v>206</v>
      </c>
      <c r="H16298" s="16">
        <v>10</v>
      </c>
      <c r="I16298" s="16" t="s">
        <v>16</v>
      </c>
      <c r="J16298" s="12" t="str">
        <f t="shared" si="688"/>
        <v>WEST.10.206.3</v>
      </c>
      <c r="K16298" s="12" t="s">
        <v>10677</v>
      </c>
    </row>
    <row r="16299" spans="6:11" x14ac:dyDescent="0.3">
      <c r="F16299" s="16">
        <v>4</v>
      </c>
      <c r="G16299" s="16">
        <v>206</v>
      </c>
      <c r="H16299" s="16">
        <v>10</v>
      </c>
      <c r="I16299" s="16" t="s">
        <v>16</v>
      </c>
      <c r="J16299" s="12" t="str">
        <f t="shared" si="688"/>
        <v>WEST.10.206.4</v>
      </c>
      <c r="K16299" s="12" t="s">
        <v>10677</v>
      </c>
    </row>
    <row r="16300" spans="6:11" x14ac:dyDescent="0.3">
      <c r="F16300" s="16">
        <v>5</v>
      </c>
      <c r="G16300" s="16">
        <v>206</v>
      </c>
      <c r="H16300" s="16">
        <v>10</v>
      </c>
      <c r="I16300" s="16" t="s">
        <v>16</v>
      </c>
      <c r="J16300" s="12" t="str">
        <f t="shared" si="688"/>
        <v>WEST.10.206.5</v>
      </c>
      <c r="K16300" s="12" t="s">
        <v>10677</v>
      </c>
    </row>
    <row r="16301" spans="6:11" x14ac:dyDescent="0.3">
      <c r="F16301" s="16">
        <v>6</v>
      </c>
      <c r="G16301" s="16">
        <v>206</v>
      </c>
      <c r="H16301" s="16">
        <v>10</v>
      </c>
      <c r="I16301" s="16" t="s">
        <v>16</v>
      </c>
      <c r="J16301" s="12" t="str">
        <f t="shared" si="688"/>
        <v>WEST.10.206.6</v>
      </c>
      <c r="K16301" s="12" t="s">
        <v>10677</v>
      </c>
    </row>
    <row r="16302" spans="6:11" x14ac:dyDescent="0.3">
      <c r="F16302" s="16">
        <v>7</v>
      </c>
      <c r="G16302" s="16">
        <v>206</v>
      </c>
      <c r="H16302" s="16">
        <v>10</v>
      </c>
      <c r="I16302" s="16" t="s">
        <v>16</v>
      </c>
      <c r="J16302" s="12" t="str">
        <f t="shared" si="688"/>
        <v>WEST.10.206.7</v>
      </c>
      <c r="K16302" s="12" t="s">
        <v>10677</v>
      </c>
    </row>
    <row r="16303" spans="6:11" x14ac:dyDescent="0.3">
      <c r="F16303" s="16">
        <v>8</v>
      </c>
      <c r="G16303" s="16">
        <v>206</v>
      </c>
      <c r="H16303" s="16">
        <v>10</v>
      </c>
      <c r="I16303" s="16" t="s">
        <v>16</v>
      </c>
      <c r="J16303" s="12" t="str">
        <f t="shared" si="688"/>
        <v>WEST.10.206.8</v>
      </c>
      <c r="K16303" s="12" t="s">
        <v>10677</v>
      </c>
    </row>
    <row r="16304" spans="6:11" x14ac:dyDescent="0.3">
      <c r="F16304" s="16">
        <v>1</v>
      </c>
      <c r="G16304" s="16">
        <v>207</v>
      </c>
      <c r="H16304" s="16">
        <v>10</v>
      </c>
      <c r="I16304" s="16" t="s">
        <v>16</v>
      </c>
      <c r="J16304" s="12" t="str">
        <f t="shared" si="688"/>
        <v>WEST.10.207.1</v>
      </c>
      <c r="K16304" s="12" t="s">
        <v>10677</v>
      </c>
    </row>
    <row r="16305" spans="6:11" x14ac:dyDescent="0.3">
      <c r="F16305" s="16">
        <v>2</v>
      </c>
      <c r="G16305" s="16">
        <v>207</v>
      </c>
      <c r="H16305" s="16">
        <v>10</v>
      </c>
      <c r="I16305" s="16" t="s">
        <v>16</v>
      </c>
      <c r="J16305" s="12" t="str">
        <f t="shared" si="688"/>
        <v>WEST.10.207.2</v>
      </c>
      <c r="K16305" s="12" t="s">
        <v>10677</v>
      </c>
    </row>
    <row r="16306" spans="6:11" x14ac:dyDescent="0.3">
      <c r="F16306" s="16">
        <v>3</v>
      </c>
      <c r="G16306" s="16">
        <v>207</v>
      </c>
      <c r="H16306" s="16">
        <v>10</v>
      </c>
      <c r="I16306" s="16" t="s">
        <v>16</v>
      </c>
      <c r="J16306" s="12" t="str">
        <f t="shared" si="688"/>
        <v>WEST.10.207.3</v>
      </c>
      <c r="K16306" s="12" t="s">
        <v>10677</v>
      </c>
    </row>
    <row r="16307" spans="6:11" x14ac:dyDescent="0.3">
      <c r="F16307" s="16">
        <v>4</v>
      </c>
      <c r="G16307" s="16">
        <v>207</v>
      </c>
      <c r="H16307" s="16">
        <v>10</v>
      </c>
      <c r="I16307" s="16" t="s">
        <v>16</v>
      </c>
      <c r="J16307" s="12" t="str">
        <f t="shared" si="688"/>
        <v>WEST.10.207.4</v>
      </c>
      <c r="K16307" s="12" t="s">
        <v>10677</v>
      </c>
    </row>
    <row r="16308" spans="6:11" x14ac:dyDescent="0.3">
      <c r="F16308" s="16">
        <v>5</v>
      </c>
      <c r="G16308" s="16">
        <v>207</v>
      </c>
      <c r="H16308" s="16">
        <v>10</v>
      </c>
      <c r="I16308" s="16" t="s">
        <v>16</v>
      </c>
      <c r="J16308" s="12" t="str">
        <f t="shared" si="688"/>
        <v>WEST.10.207.5</v>
      </c>
      <c r="K16308" s="12" t="s">
        <v>10677</v>
      </c>
    </row>
    <row r="16309" spans="6:11" x14ac:dyDescent="0.3">
      <c r="F16309" s="16">
        <v>6</v>
      </c>
      <c r="G16309" s="16">
        <v>207</v>
      </c>
      <c r="H16309" s="16">
        <v>10</v>
      </c>
      <c r="I16309" s="16" t="s">
        <v>16</v>
      </c>
      <c r="J16309" s="12" t="str">
        <f t="shared" si="688"/>
        <v>WEST.10.207.6</v>
      </c>
      <c r="K16309" s="12" t="s">
        <v>10677</v>
      </c>
    </row>
    <row r="16310" spans="6:11" x14ac:dyDescent="0.3">
      <c r="F16310" s="16">
        <v>7</v>
      </c>
      <c r="G16310" s="16">
        <v>207</v>
      </c>
      <c r="H16310" s="16">
        <v>10</v>
      </c>
      <c r="I16310" s="16" t="s">
        <v>16</v>
      </c>
      <c r="J16310" s="12" t="str">
        <f t="shared" si="688"/>
        <v>WEST.10.207.7</v>
      </c>
      <c r="K16310" s="12" t="s">
        <v>10677</v>
      </c>
    </row>
    <row r="16311" spans="6:11" x14ac:dyDescent="0.3">
      <c r="F16311" s="16">
        <v>8</v>
      </c>
      <c r="G16311" s="16">
        <v>207</v>
      </c>
      <c r="H16311" s="16">
        <v>10</v>
      </c>
      <c r="I16311" s="16" t="s">
        <v>16</v>
      </c>
      <c r="J16311" s="12" t="str">
        <f t="shared" si="688"/>
        <v>WEST.10.207.8</v>
      </c>
      <c r="K16311" s="12" t="s">
        <v>10677</v>
      </c>
    </row>
    <row r="16312" spans="6:11" x14ac:dyDescent="0.3">
      <c r="F16312" s="16">
        <v>1</v>
      </c>
      <c r="G16312" s="16">
        <v>208</v>
      </c>
      <c r="H16312" s="16">
        <v>10</v>
      </c>
      <c r="I16312" s="16" t="s">
        <v>16</v>
      </c>
      <c r="J16312" s="12" t="str">
        <f t="shared" si="688"/>
        <v>WEST.10.208.1</v>
      </c>
      <c r="K16312" s="12" t="s">
        <v>10677</v>
      </c>
    </row>
    <row r="16313" spans="6:11" x14ac:dyDescent="0.3">
      <c r="F16313" s="16">
        <v>2</v>
      </c>
      <c r="G16313" s="16">
        <v>208</v>
      </c>
      <c r="H16313" s="16">
        <v>10</v>
      </c>
      <c r="I16313" s="16" t="s">
        <v>16</v>
      </c>
      <c r="J16313" s="12" t="str">
        <f t="shared" si="688"/>
        <v>WEST.10.208.2</v>
      </c>
      <c r="K16313" s="12" t="s">
        <v>10677</v>
      </c>
    </row>
    <row r="16314" spans="6:11" x14ac:dyDescent="0.3">
      <c r="F16314" s="16">
        <v>3</v>
      </c>
      <c r="G16314" s="16">
        <v>208</v>
      </c>
      <c r="H16314" s="16">
        <v>10</v>
      </c>
      <c r="I16314" s="16" t="s">
        <v>16</v>
      </c>
      <c r="J16314" s="12" t="str">
        <f t="shared" si="688"/>
        <v>WEST.10.208.3</v>
      </c>
      <c r="K16314" s="12" t="s">
        <v>10677</v>
      </c>
    </row>
    <row r="16315" spans="6:11" x14ac:dyDescent="0.3">
      <c r="F16315" s="16">
        <v>4</v>
      </c>
      <c r="G16315" s="16">
        <v>208</v>
      </c>
      <c r="H16315" s="16">
        <v>10</v>
      </c>
      <c r="I16315" s="16" t="s">
        <v>16</v>
      </c>
      <c r="J16315" s="12" t="str">
        <f t="shared" si="688"/>
        <v>WEST.10.208.4</v>
      </c>
      <c r="K16315" s="12" t="s">
        <v>10677</v>
      </c>
    </row>
    <row r="16316" spans="6:11" x14ac:dyDescent="0.3">
      <c r="F16316" s="16">
        <v>5</v>
      </c>
      <c r="G16316" s="16">
        <v>208</v>
      </c>
      <c r="H16316" s="16">
        <v>10</v>
      </c>
      <c r="I16316" s="16" t="s">
        <v>16</v>
      </c>
      <c r="J16316" s="12" t="str">
        <f t="shared" si="688"/>
        <v>WEST.10.208.5</v>
      </c>
      <c r="K16316" s="12" t="s">
        <v>10677</v>
      </c>
    </row>
    <row r="16317" spans="6:11" x14ac:dyDescent="0.3">
      <c r="F16317" s="16">
        <v>6</v>
      </c>
      <c r="G16317" s="16">
        <v>208</v>
      </c>
      <c r="H16317" s="16">
        <v>10</v>
      </c>
      <c r="I16317" s="16" t="s">
        <v>16</v>
      </c>
      <c r="J16317" s="12" t="str">
        <f t="shared" ref="J16317:J16380" si="689">CONCATENATE(I16317,".",H16317,".",G16317,".",F16317)</f>
        <v>WEST.10.208.6</v>
      </c>
      <c r="K16317" s="12" t="s">
        <v>10677</v>
      </c>
    </row>
    <row r="16318" spans="6:11" x14ac:dyDescent="0.3">
      <c r="F16318" s="16">
        <v>7</v>
      </c>
      <c r="G16318" s="16">
        <v>208</v>
      </c>
      <c r="H16318" s="16">
        <v>10</v>
      </c>
      <c r="I16318" s="16" t="s">
        <v>16</v>
      </c>
      <c r="J16318" s="12" t="str">
        <f t="shared" si="689"/>
        <v>WEST.10.208.7</v>
      </c>
      <c r="K16318" s="12" t="s">
        <v>10677</v>
      </c>
    </row>
    <row r="16319" spans="6:11" x14ac:dyDescent="0.3">
      <c r="F16319" s="16">
        <v>8</v>
      </c>
      <c r="G16319" s="16">
        <v>208</v>
      </c>
      <c r="H16319" s="16">
        <v>10</v>
      </c>
      <c r="I16319" s="16" t="s">
        <v>16</v>
      </c>
      <c r="J16319" s="12" t="str">
        <f t="shared" si="689"/>
        <v>WEST.10.208.8</v>
      </c>
      <c r="K16319" s="12" t="s">
        <v>10677</v>
      </c>
    </row>
    <row r="16320" spans="6:11" x14ac:dyDescent="0.3">
      <c r="F16320" s="16">
        <v>1</v>
      </c>
      <c r="G16320" s="16">
        <v>209</v>
      </c>
      <c r="H16320" s="16">
        <v>10</v>
      </c>
      <c r="I16320" s="16" t="s">
        <v>16</v>
      </c>
      <c r="J16320" s="12" t="str">
        <f t="shared" si="689"/>
        <v>WEST.10.209.1</v>
      </c>
      <c r="K16320" s="12" t="s">
        <v>10677</v>
      </c>
    </row>
    <row r="16321" spans="6:11" x14ac:dyDescent="0.3">
      <c r="F16321" s="16">
        <v>2</v>
      </c>
      <c r="G16321" s="16">
        <v>209</v>
      </c>
      <c r="H16321" s="16">
        <v>10</v>
      </c>
      <c r="I16321" s="16" t="s">
        <v>16</v>
      </c>
      <c r="J16321" s="12" t="str">
        <f t="shared" si="689"/>
        <v>WEST.10.209.2</v>
      </c>
      <c r="K16321" s="12" t="s">
        <v>10677</v>
      </c>
    </row>
    <row r="16322" spans="6:11" x14ac:dyDescent="0.3">
      <c r="F16322" s="16">
        <v>3</v>
      </c>
      <c r="G16322" s="16">
        <v>209</v>
      </c>
      <c r="H16322" s="16">
        <v>10</v>
      </c>
      <c r="I16322" s="16" t="s">
        <v>16</v>
      </c>
      <c r="J16322" s="12" t="str">
        <f t="shared" si="689"/>
        <v>WEST.10.209.3</v>
      </c>
      <c r="K16322" s="12" t="s">
        <v>10677</v>
      </c>
    </row>
    <row r="16323" spans="6:11" x14ac:dyDescent="0.3">
      <c r="F16323" s="16">
        <v>4</v>
      </c>
      <c r="G16323" s="16">
        <v>209</v>
      </c>
      <c r="H16323" s="16">
        <v>10</v>
      </c>
      <c r="I16323" s="16" t="s">
        <v>16</v>
      </c>
      <c r="J16323" s="12" t="str">
        <f t="shared" si="689"/>
        <v>WEST.10.209.4</v>
      </c>
      <c r="K16323" s="12" t="s">
        <v>10677</v>
      </c>
    </row>
    <row r="16324" spans="6:11" x14ac:dyDescent="0.3">
      <c r="F16324" s="16">
        <v>5</v>
      </c>
      <c r="G16324" s="16">
        <v>209</v>
      </c>
      <c r="H16324" s="16">
        <v>10</v>
      </c>
      <c r="I16324" s="16" t="s">
        <v>16</v>
      </c>
      <c r="J16324" s="12" t="str">
        <f t="shared" si="689"/>
        <v>WEST.10.209.5</v>
      </c>
      <c r="K16324" s="12" t="s">
        <v>10677</v>
      </c>
    </row>
    <row r="16325" spans="6:11" x14ac:dyDescent="0.3">
      <c r="F16325" s="16">
        <v>6</v>
      </c>
      <c r="G16325" s="16">
        <v>209</v>
      </c>
      <c r="H16325" s="16">
        <v>10</v>
      </c>
      <c r="I16325" s="16" t="s">
        <v>16</v>
      </c>
      <c r="J16325" s="12" t="str">
        <f t="shared" si="689"/>
        <v>WEST.10.209.6</v>
      </c>
      <c r="K16325" s="12" t="s">
        <v>10677</v>
      </c>
    </row>
    <row r="16326" spans="6:11" x14ac:dyDescent="0.3">
      <c r="F16326" s="16">
        <v>7</v>
      </c>
      <c r="G16326" s="16">
        <v>209</v>
      </c>
      <c r="H16326" s="16">
        <v>10</v>
      </c>
      <c r="I16326" s="16" t="s">
        <v>16</v>
      </c>
      <c r="J16326" s="12" t="str">
        <f t="shared" si="689"/>
        <v>WEST.10.209.7</v>
      </c>
      <c r="K16326" s="12" t="s">
        <v>10677</v>
      </c>
    </row>
    <row r="16327" spans="6:11" x14ac:dyDescent="0.3">
      <c r="F16327" s="16">
        <v>8</v>
      </c>
      <c r="G16327" s="16">
        <v>209</v>
      </c>
      <c r="H16327" s="16">
        <v>10</v>
      </c>
      <c r="I16327" s="16" t="s">
        <v>16</v>
      </c>
      <c r="J16327" s="12" t="str">
        <f t="shared" si="689"/>
        <v>WEST.10.209.8</v>
      </c>
      <c r="K16327" s="12" t="s">
        <v>10677</v>
      </c>
    </row>
    <row r="16328" spans="6:11" x14ac:dyDescent="0.3">
      <c r="F16328" s="16">
        <v>1</v>
      </c>
      <c r="G16328" s="16">
        <v>210</v>
      </c>
      <c r="H16328" s="16">
        <v>10</v>
      </c>
      <c r="I16328" s="16" t="s">
        <v>16</v>
      </c>
      <c r="J16328" s="12" t="str">
        <f t="shared" si="689"/>
        <v>WEST.10.210.1</v>
      </c>
      <c r="K16328" s="12" t="s">
        <v>10677</v>
      </c>
    </row>
    <row r="16329" spans="6:11" x14ac:dyDescent="0.3">
      <c r="F16329" s="16">
        <v>2</v>
      </c>
      <c r="G16329" s="16">
        <v>210</v>
      </c>
      <c r="H16329" s="16">
        <v>10</v>
      </c>
      <c r="I16329" s="16" t="s">
        <v>16</v>
      </c>
      <c r="J16329" s="12" t="str">
        <f t="shared" si="689"/>
        <v>WEST.10.210.2</v>
      </c>
      <c r="K16329" s="12" t="s">
        <v>10677</v>
      </c>
    </row>
    <row r="16330" spans="6:11" x14ac:dyDescent="0.3">
      <c r="F16330" s="16">
        <v>3</v>
      </c>
      <c r="G16330" s="16">
        <v>210</v>
      </c>
      <c r="H16330" s="16">
        <v>10</v>
      </c>
      <c r="I16330" s="16" t="s">
        <v>16</v>
      </c>
      <c r="J16330" s="12" t="str">
        <f t="shared" si="689"/>
        <v>WEST.10.210.3</v>
      </c>
      <c r="K16330" s="12" t="s">
        <v>10677</v>
      </c>
    </row>
    <row r="16331" spans="6:11" x14ac:dyDescent="0.3">
      <c r="F16331" s="16">
        <v>4</v>
      </c>
      <c r="G16331" s="16">
        <v>210</v>
      </c>
      <c r="H16331" s="16">
        <v>10</v>
      </c>
      <c r="I16331" s="16" t="s">
        <v>16</v>
      </c>
      <c r="J16331" s="12" t="str">
        <f t="shared" si="689"/>
        <v>WEST.10.210.4</v>
      </c>
      <c r="K16331" s="12" t="s">
        <v>10677</v>
      </c>
    </row>
    <row r="16332" spans="6:11" x14ac:dyDescent="0.3">
      <c r="F16332" s="16">
        <v>5</v>
      </c>
      <c r="G16332" s="16">
        <v>210</v>
      </c>
      <c r="H16332" s="16">
        <v>10</v>
      </c>
      <c r="I16332" s="16" t="s">
        <v>16</v>
      </c>
      <c r="J16332" s="12" t="str">
        <f t="shared" si="689"/>
        <v>WEST.10.210.5</v>
      </c>
      <c r="K16332" s="12" t="s">
        <v>10677</v>
      </c>
    </row>
    <row r="16333" spans="6:11" x14ac:dyDescent="0.3">
      <c r="F16333" s="16">
        <v>6</v>
      </c>
      <c r="G16333" s="16">
        <v>210</v>
      </c>
      <c r="H16333" s="16">
        <v>10</v>
      </c>
      <c r="I16333" s="16" t="s">
        <v>16</v>
      </c>
      <c r="J16333" s="12" t="str">
        <f t="shared" si="689"/>
        <v>WEST.10.210.6</v>
      </c>
      <c r="K16333" s="12" t="s">
        <v>10677</v>
      </c>
    </row>
    <row r="16334" spans="6:11" x14ac:dyDescent="0.3">
      <c r="F16334" s="16">
        <v>7</v>
      </c>
      <c r="G16334" s="16">
        <v>210</v>
      </c>
      <c r="H16334" s="16">
        <v>10</v>
      </c>
      <c r="I16334" s="16" t="s">
        <v>16</v>
      </c>
      <c r="J16334" s="12" t="str">
        <f t="shared" si="689"/>
        <v>WEST.10.210.7</v>
      </c>
      <c r="K16334" s="12" t="s">
        <v>10677</v>
      </c>
    </row>
    <row r="16335" spans="6:11" x14ac:dyDescent="0.3">
      <c r="F16335" s="16">
        <v>8</v>
      </c>
      <c r="G16335" s="16">
        <v>210</v>
      </c>
      <c r="H16335" s="16">
        <v>10</v>
      </c>
      <c r="I16335" s="16" t="s">
        <v>16</v>
      </c>
      <c r="J16335" s="12" t="str">
        <f t="shared" si="689"/>
        <v>WEST.10.210.8</v>
      </c>
      <c r="K16335" s="12" t="s">
        <v>10677</v>
      </c>
    </row>
    <row r="16336" spans="6:11" x14ac:dyDescent="0.3">
      <c r="F16336" s="16">
        <v>1</v>
      </c>
      <c r="G16336" s="16">
        <v>211</v>
      </c>
      <c r="H16336" s="16">
        <v>10</v>
      </c>
      <c r="I16336" s="16" t="s">
        <v>16</v>
      </c>
      <c r="J16336" s="12" t="str">
        <f t="shared" si="689"/>
        <v>WEST.10.211.1</v>
      </c>
      <c r="K16336" s="12" t="s">
        <v>10677</v>
      </c>
    </row>
    <row r="16337" spans="6:11" x14ac:dyDescent="0.3">
      <c r="F16337" s="16">
        <v>2</v>
      </c>
      <c r="G16337" s="16">
        <v>211</v>
      </c>
      <c r="H16337" s="16">
        <v>10</v>
      </c>
      <c r="I16337" s="16" t="s">
        <v>16</v>
      </c>
      <c r="J16337" s="12" t="str">
        <f t="shared" si="689"/>
        <v>WEST.10.211.2</v>
      </c>
      <c r="K16337" s="12" t="s">
        <v>10677</v>
      </c>
    </row>
    <row r="16338" spans="6:11" x14ac:dyDescent="0.3">
      <c r="F16338" s="16">
        <v>3</v>
      </c>
      <c r="G16338" s="16">
        <v>211</v>
      </c>
      <c r="H16338" s="16">
        <v>10</v>
      </c>
      <c r="I16338" s="16" t="s">
        <v>16</v>
      </c>
      <c r="J16338" s="12" t="str">
        <f t="shared" si="689"/>
        <v>WEST.10.211.3</v>
      </c>
      <c r="K16338" s="12" t="s">
        <v>10677</v>
      </c>
    </row>
    <row r="16339" spans="6:11" x14ac:dyDescent="0.3">
      <c r="F16339" s="16">
        <v>4</v>
      </c>
      <c r="G16339" s="16">
        <v>211</v>
      </c>
      <c r="H16339" s="16">
        <v>10</v>
      </c>
      <c r="I16339" s="16" t="s">
        <v>16</v>
      </c>
      <c r="J16339" s="12" t="str">
        <f t="shared" si="689"/>
        <v>WEST.10.211.4</v>
      </c>
      <c r="K16339" s="12" t="s">
        <v>10677</v>
      </c>
    </row>
    <row r="16340" spans="6:11" x14ac:dyDescent="0.3">
      <c r="F16340" s="16">
        <v>5</v>
      </c>
      <c r="G16340" s="16">
        <v>211</v>
      </c>
      <c r="H16340" s="16">
        <v>10</v>
      </c>
      <c r="I16340" s="16" t="s">
        <v>16</v>
      </c>
      <c r="J16340" s="12" t="str">
        <f t="shared" si="689"/>
        <v>WEST.10.211.5</v>
      </c>
      <c r="K16340" s="12" t="s">
        <v>10677</v>
      </c>
    </row>
    <row r="16341" spans="6:11" x14ac:dyDescent="0.3">
      <c r="F16341" s="16">
        <v>6</v>
      </c>
      <c r="G16341" s="16">
        <v>211</v>
      </c>
      <c r="H16341" s="16">
        <v>10</v>
      </c>
      <c r="I16341" s="16" t="s">
        <v>16</v>
      </c>
      <c r="J16341" s="12" t="str">
        <f t="shared" si="689"/>
        <v>WEST.10.211.6</v>
      </c>
      <c r="K16341" s="12" t="s">
        <v>10677</v>
      </c>
    </row>
    <row r="16342" spans="6:11" x14ac:dyDescent="0.3">
      <c r="F16342" s="16">
        <v>7</v>
      </c>
      <c r="G16342" s="16">
        <v>211</v>
      </c>
      <c r="H16342" s="16">
        <v>10</v>
      </c>
      <c r="I16342" s="16" t="s">
        <v>16</v>
      </c>
      <c r="J16342" s="12" t="str">
        <f t="shared" si="689"/>
        <v>WEST.10.211.7</v>
      </c>
      <c r="K16342" s="12" t="s">
        <v>10677</v>
      </c>
    </row>
    <row r="16343" spans="6:11" x14ac:dyDescent="0.3">
      <c r="F16343" s="16">
        <v>8</v>
      </c>
      <c r="G16343" s="16">
        <v>211</v>
      </c>
      <c r="H16343" s="16">
        <v>10</v>
      </c>
      <c r="I16343" s="16" t="s">
        <v>16</v>
      </c>
      <c r="J16343" s="12" t="str">
        <f t="shared" si="689"/>
        <v>WEST.10.211.8</v>
      </c>
      <c r="K16343" s="12" t="s">
        <v>10677</v>
      </c>
    </row>
    <row r="16344" spans="6:11" x14ac:dyDescent="0.3">
      <c r="F16344" s="16">
        <v>1</v>
      </c>
      <c r="G16344" s="16">
        <v>212</v>
      </c>
      <c r="H16344" s="16">
        <v>10</v>
      </c>
      <c r="I16344" s="16" t="s">
        <v>16</v>
      </c>
      <c r="J16344" s="12" t="str">
        <f t="shared" si="689"/>
        <v>WEST.10.212.1</v>
      </c>
      <c r="K16344" s="12" t="s">
        <v>10677</v>
      </c>
    </row>
    <row r="16345" spans="6:11" x14ac:dyDescent="0.3">
      <c r="F16345" s="16">
        <v>2</v>
      </c>
      <c r="G16345" s="16">
        <v>212</v>
      </c>
      <c r="H16345" s="16">
        <v>10</v>
      </c>
      <c r="I16345" s="16" t="s">
        <v>16</v>
      </c>
      <c r="J16345" s="12" t="str">
        <f t="shared" si="689"/>
        <v>WEST.10.212.2</v>
      </c>
      <c r="K16345" s="12" t="s">
        <v>10677</v>
      </c>
    </row>
    <row r="16346" spans="6:11" x14ac:dyDescent="0.3">
      <c r="F16346" s="16">
        <v>3</v>
      </c>
      <c r="G16346" s="16">
        <v>212</v>
      </c>
      <c r="H16346" s="16">
        <v>10</v>
      </c>
      <c r="I16346" s="16" t="s">
        <v>16</v>
      </c>
      <c r="J16346" s="12" t="str">
        <f t="shared" si="689"/>
        <v>WEST.10.212.3</v>
      </c>
      <c r="K16346" s="12" t="s">
        <v>10677</v>
      </c>
    </row>
    <row r="16347" spans="6:11" x14ac:dyDescent="0.3">
      <c r="F16347" s="16">
        <v>4</v>
      </c>
      <c r="G16347" s="16">
        <v>212</v>
      </c>
      <c r="H16347" s="16">
        <v>10</v>
      </c>
      <c r="I16347" s="16" t="s">
        <v>16</v>
      </c>
      <c r="J16347" s="12" t="str">
        <f t="shared" si="689"/>
        <v>WEST.10.212.4</v>
      </c>
      <c r="K16347" s="12" t="s">
        <v>10677</v>
      </c>
    </row>
    <row r="16348" spans="6:11" x14ac:dyDescent="0.3">
      <c r="F16348" s="16">
        <v>5</v>
      </c>
      <c r="G16348" s="16">
        <v>212</v>
      </c>
      <c r="H16348" s="16">
        <v>10</v>
      </c>
      <c r="I16348" s="16" t="s">
        <v>16</v>
      </c>
      <c r="J16348" s="12" t="str">
        <f t="shared" si="689"/>
        <v>WEST.10.212.5</v>
      </c>
      <c r="K16348" s="12" t="s">
        <v>10677</v>
      </c>
    </row>
    <row r="16349" spans="6:11" x14ac:dyDescent="0.3">
      <c r="F16349" s="16">
        <v>6</v>
      </c>
      <c r="G16349" s="16">
        <v>212</v>
      </c>
      <c r="H16349" s="16">
        <v>10</v>
      </c>
      <c r="I16349" s="16" t="s">
        <v>16</v>
      </c>
      <c r="J16349" s="12" t="str">
        <f t="shared" si="689"/>
        <v>WEST.10.212.6</v>
      </c>
      <c r="K16349" s="12" t="s">
        <v>10677</v>
      </c>
    </row>
    <row r="16350" spans="6:11" x14ac:dyDescent="0.3">
      <c r="F16350" s="16">
        <v>7</v>
      </c>
      <c r="G16350" s="16">
        <v>212</v>
      </c>
      <c r="H16350" s="16">
        <v>10</v>
      </c>
      <c r="I16350" s="16" t="s">
        <v>16</v>
      </c>
      <c r="J16350" s="12" t="str">
        <f t="shared" si="689"/>
        <v>WEST.10.212.7</v>
      </c>
      <c r="K16350" s="12" t="s">
        <v>10677</v>
      </c>
    </row>
    <row r="16351" spans="6:11" x14ac:dyDescent="0.3">
      <c r="F16351" s="16">
        <v>8</v>
      </c>
      <c r="G16351" s="16">
        <v>212</v>
      </c>
      <c r="H16351" s="16">
        <v>10</v>
      </c>
      <c r="I16351" s="16" t="s">
        <v>16</v>
      </c>
      <c r="J16351" s="12" t="str">
        <f t="shared" si="689"/>
        <v>WEST.10.212.8</v>
      </c>
      <c r="K16351" s="12" t="s">
        <v>10677</v>
      </c>
    </row>
    <row r="16352" spans="6:11" x14ac:dyDescent="0.3">
      <c r="F16352" s="16">
        <v>1</v>
      </c>
      <c r="G16352" s="16">
        <v>213</v>
      </c>
      <c r="H16352" s="16">
        <v>10</v>
      </c>
      <c r="I16352" s="16" t="s">
        <v>16</v>
      </c>
      <c r="J16352" s="12" t="str">
        <f t="shared" si="689"/>
        <v>WEST.10.213.1</v>
      </c>
      <c r="K16352" s="12" t="s">
        <v>10677</v>
      </c>
    </row>
    <row r="16353" spans="6:11" x14ac:dyDescent="0.3">
      <c r="F16353" s="16">
        <v>2</v>
      </c>
      <c r="G16353" s="16">
        <v>213</v>
      </c>
      <c r="H16353" s="16">
        <v>10</v>
      </c>
      <c r="I16353" s="16" t="s">
        <v>16</v>
      </c>
      <c r="J16353" s="12" t="str">
        <f t="shared" si="689"/>
        <v>WEST.10.213.2</v>
      </c>
      <c r="K16353" s="12" t="s">
        <v>10677</v>
      </c>
    </row>
    <row r="16354" spans="6:11" x14ac:dyDescent="0.3">
      <c r="F16354" s="16">
        <v>3</v>
      </c>
      <c r="G16354" s="16">
        <v>213</v>
      </c>
      <c r="H16354" s="16">
        <v>10</v>
      </c>
      <c r="I16354" s="16" t="s">
        <v>16</v>
      </c>
      <c r="J16354" s="12" t="str">
        <f t="shared" si="689"/>
        <v>WEST.10.213.3</v>
      </c>
      <c r="K16354" s="12" t="s">
        <v>10677</v>
      </c>
    </row>
    <row r="16355" spans="6:11" x14ac:dyDescent="0.3">
      <c r="F16355" s="16">
        <v>4</v>
      </c>
      <c r="G16355" s="16">
        <v>213</v>
      </c>
      <c r="H16355" s="16">
        <v>10</v>
      </c>
      <c r="I16355" s="16" t="s">
        <v>16</v>
      </c>
      <c r="J16355" s="12" t="str">
        <f t="shared" si="689"/>
        <v>WEST.10.213.4</v>
      </c>
      <c r="K16355" s="12" t="s">
        <v>10677</v>
      </c>
    </row>
    <row r="16356" spans="6:11" x14ac:dyDescent="0.3">
      <c r="F16356" s="16">
        <v>5</v>
      </c>
      <c r="G16356" s="16">
        <v>213</v>
      </c>
      <c r="H16356" s="16">
        <v>10</v>
      </c>
      <c r="I16356" s="16" t="s">
        <v>16</v>
      </c>
      <c r="J16356" s="12" t="str">
        <f t="shared" si="689"/>
        <v>WEST.10.213.5</v>
      </c>
      <c r="K16356" s="12" t="s">
        <v>10677</v>
      </c>
    </row>
    <row r="16357" spans="6:11" x14ac:dyDescent="0.3">
      <c r="F16357" s="16">
        <v>6</v>
      </c>
      <c r="G16357" s="16">
        <v>213</v>
      </c>
      <c r="H16357" s="16">
        <v>10</v>
      </c>
      <c r="I16357" s="16" t="s">
        <v>16</v>
      </c>
      <c r="J16357" s="12" t="str">
        <f t="shared" si="689"/>
        <v>WEST.10.213.6</v>
      </c>
      <c r="K16357" s="12" t="s">
        <v>10677</v>
      </c>
    </row>
    <row r="16358" spans="6:11" x14ac:dyDescent="0.3">
      <c r="F16358" s="16">
        <v>7</v>
      </c>
      <c r="G16358" s="16">
        <v>213</v>
      </c>
      <c r="H16358" s="16">
        <v>10</v>
      </c>
      <c r="I16358" s="16" t="s">
        <v>16</v>
      </c>
      <c r="J16358" s="12" t="str">
        <f t="shared" si="689"/>
        <v>WEST.10.213.7</v>
      </c>
      <c r="K16358" s="12" t="s">
        <v>10677</v>
      </c>
    </row>
    <row r="16359" spans="6:11" x14ac:dyDescent="0.3">
      <c r="F16359" s="16">
        <v>8</v>
      </c>
      <c r="G16359" s="16">
        <v>213</v>
      </c>
      <c r="H16359" s="16">
        <v>10</v>
      </c>
      <c r="I16359" s="16" t="s">
        <v>16</v>
      </c>
      <c r="J16359" s="12" t="str">
        <f t="shared" si="689"/>
        <v>WEST.10.213.8</v>
      </c>
      <c r="K16359" s="12" t="s">
        <v>10677</v>
      </c>
    </row>
    <row r="16360" spans="6:11" x14ac:dyDescent="0.3">
      <c r="F16360" s="16">
        <v>1</v>
      </c>
      <c r="G16360" s="16">
        <v>214</v>
      </c>
      <c r="H16360" s="16">
        <v>10</v>
      </c>
      <c r="I16360" s="16" t="s">
        <v>16</v>
      </c>
      <c r="J16360" s="12" t="str">
        <f t="shared" si="689"/>
        <v>WEST.10.214.1</v>
      </c>
      <c r="K16360" s="12" t="s">
        <v>10677</v>
      </c>
    </row>
    <row r="16361" spans="6:11" x14ac:dyDescent="0.3">
      <c r="F16361" s="16">
        <v>2</v>
      </c>
      <c r="G16361" s="16">
        <v>214</v>
      </c>
      <c r="H16361" s="16">
        <v>10</v>
      </c>
      <c r="I16361" s="16" t="s">
        <v>16</v>
      </c>
      <c r="J16361" s="12" t="str">
        <f t="shared" si="689"/>
        <v>WEST.10.214.2</v>
      </c>
      <c r="K16361" s="12" t="s">
        <v>10677</v>
      </c>
    </row>
    <row r="16362" spans="6:11" x14ac:dyDescent="0.3">
      <c r="F16362" s="16">
        <v>3</v>
      </c>
      <c r="G16362" s="16">
        <v>214</v>
      </c>
      <c r="H16362" s="16">
        <v>10</v>
      </c>
      <c r="I16362" s="16" t="s">
        <v>16</v>
      </c>
      <c r="J16362" s="12" t="str">
        <f t="shared" si="689"/>
        <v>WEST.10.214.3</v>
      </c>
      <c r="K16362" s="12" t="s">
        <v>10677</v>
      </c>
    </row>
    <row r="16363" spans="6:11" x14ac:dyDescent="0.3">
      <c r="F16363" s="16">
        <v>4</v>
      </c>
      <c r="G16363" s="16">
        <v>214</v>
      </c>
      <c r="H16363" s="16">
        <v>10</v>
      </c>
      <c r="I16363" s="16" t="s">
        <v>16</v>
      </c>
      <c r="J16363" s="12" t="str">
        <f t="shared" si="689"/>
        <v>WEST.10.214.4</v>
      </c>
      <c r="K16363" s="12" t="s">
        <v>10677</v>
      </c>
    </row>
    <row r="16364" spans="6:11" x14ac:dyDescent="0.3">
      <c r="F16364" s="16">
        <v>5</v>
      </c>
      <c r="G16364" s="16">
        <v>214</v>
      </c>
      <c r="H16364" s="16">
        <v>10</v>
      </c>
      <c r="I16364" s="16" t="s">
        <v>16</v>
      </c>
      <c r="J16364" s="12" t="str">
        <f t="shared" si="689"/>
        <v>WEST.10.214.5</v>
      </c>
      <c r="K16364" s="12" t="s">
        <v>10677</v>
      </c>
    </row>
    <row r="16365" spans="6:11" x14ac:dyDescent="0.3">
      <c r="F16365" s="16">
        <v>6</v>
      </c>
      <c r="G16365" s="16">
        <v>214</v>
      </c>
      <c r="H16365" s="16">
        <v>10</v>
      </c>
      <c r="I16365" s="16" t="s">
        <v>16</v>
      </c>
      <c r="J16365" s="12" t="str">
        <f t="shared" si="689"/>
        <v>WEST.10.214.6</v>
      </c>
      <c r="K16365" s="12" t="s">
        <v>10677</v>
      </c>
    </row>
    <row r="16366" spans="6:11" x14ac:dyDescent="0.3">
      <c r="F16366" s="16">
        <v>7</v>
      </c>
      <c r="G16366" s="16">
        <v>214</v>
      </c>
      <c r="H16366" s="16">
        <v>10</v>
      </c>
      <c r="I16366" s="16" t="s">
        <v>16</v>
      </c>
      <c r="J16366" s="12" t="str">
        <f t="shared" si="689"/>
        <v>WEST.10.214.7</v>
      </c>
      <c r="K16366" s="12" t="s">
        <v>10677</v>
      </c>
    </row>
    <row r="16367" spans="6:11" x14ac:dyDescent="0.3">
      <c r="F16367" s="16">
        <v>8</v>
      </c>
      <c r="G16367" s="16">
        <v>214</v>
      </c>
      <c r="H16367" s="16">
        <v>10</v>
      </c>
      <c r="I16367" s="16" t="s">
        <v>16</v>
      </c>
      <c r="J16367" s="12" t="str">
        <f t="shared" si="689"/>
        <v>WEST.10.214.8</v>
      </c>
      <c r="K16367" s="12" t="s">
        <v>10677</v>
      </c>
    </row>
    <row r="16368" spans="6:11" x14ac:dyDescent="0.3">
      <c r="F16368" s="16">
        <v>2</v>
      </c>
      <c r="G16368" s="16">
        <v>215</v>
      </c>
      <c r="H16368" s="16">
        <v>10</v>
      </c>
      <c r="I16368" s="16" t="s">
        <v>16</v>
      </c>
      <c r="J16368" s="12" t="str">
        <f t="shared" si="689"/>
        <v>WEST.10.215.2</v>
      </c>
      <c r="K16368" s="12" t="s">
        <v>10677</v>
      </c>
    </row>
    <row r="16369" spans="6:11" x14ac:dyDescent="0.3">
      <c r="F16369" s="16">
        <v>3</v>
      </c>
      <c r="G16369" s="16">
        <v>215</v>
      </c>
      <c r="H16369" s="16">
        <v>10</v>
      </c>
      <c r="I16369" s="16" t="s">
        <v>16</v>
      </c>
      <c r="J16369" s="12" t="str">
        <f t="shared" si="689"/>
        <v>WEST.10.215.3</v>
      </c>
      <c r="K16369" s="12" t="s">
        <v>10677</v>
      </c>
    </row>
    <row r="16370" spans="6:11" x14ac:dyDescent="0.3">
      <c r="F16370" s="16">
        <v>4</v>
      </c>
      <c r="G16370" s="16">
        <v>215</v>
      </c>
      <c r="H16370" s="16">
        <v>10</v>
      </c>
      <c r="I16370" s="16" t="s">
        <v>16</v>
      </c>
      <c r="J16370" s="12" t="str">
        <f t="shared" si="689"/>
        <v>WEST.10.215.4</v>
      </c>
      <c r="K16370" s="12" t="s">
        <v>10677</v>
      </c>
    </row>
    <row r="16371" spans="6:11" x14ac:dyDescent="0.3">
      <c r="F16371" s="16">
        <v>5</v>
      </c>
      <c r="G16371" s="16">
        <v>215</v>
      </c>
      <c r="H16371" s="16">
        <v>10</v>
      </c>
      <c r="I16371" s="16" t="s">
        <v>16</v>
      </c>
      <c r="J16371" s="12" t="str">
        <f t="shared" si="689"/>
        <v>WEST.10.215.5</v>
      </c>
      <c r="K16371" s="12" t="s">
        <v>10677</v>
      </c>
    </row>
    <row r="16372" spans="6:11" x14ac:dyDescent="0.3">
      <c r="F16372" s="16">
        <v>6</v>
      </c>
      <c r="G16372" s="16">
        <v>215</v>
      </c>
      <c r="H16372" s="16">
        <v>10</v>
      </c>
      <c r="I16372" s="16" t="s">
        <v>16</v>
      </c>
      <c r="J16372" s="12" t="str">
        <f t="shared" si="689"/>
        <v>WEST.10.215.6</v>
      </c>
      <c r="K16372" s="12" t="s">
        <v>10677</v>
      </c>
    </row>
    <row r="16373" spans="6:11" x14ac:dyDescent="0.3">
      <c r="F16373" s="16">
        <v>7</v>
      </c>
      <c r="G16373" s="16">
        <v>215</v>
      </c>
      <c r="H16373" s="16">
        <v>10</v>
      </c>
      <c r="I16373" s="16" t="s">
        <v>16</v>
      </c>
      <c r="J16373" s="12" t="str">
        <f t="shared" si="689"/>
        <v>WEST.10.215.7</v>
      </c>
      <c r="K16373" s="12" t="s">
        <v>10677</v>
      </c>
    </row>
    <row r="16374" spans="6:11" x14ac:dyDescent="0.3">
      <c r="F16374" s="16">
        <v>8</v>
      </c>
      <c r="G16374" s="16">
        <v>215</v>
      </c>
      <c r="H16374" s="16">
        <v>10</v>
      </c>
      <c r="I16374" s="16" t="s">
        <v>16</v>
      </c>
      <c r="J16374" s="12" t="str">
        <f t="shared" si="689"/>
        <v>WEST.10.215.8</v>
      </c>
      <c r="K16374" s="12" t="s">
        <v>10677</v>
      </c>
    </row>
    <row r="16375" spans="6:11" x14ac:dyDescent="0.3">
      <c r="F16375" s="16">
        <v>2</v>
      </c>
      <c r="G16375" s="16">
        <v>216</v>
      </c>
      <c r="H16375" s="16">
        <v>10</v>
      </c>
      <c r="I16375" s="16" t="s">
        <v>16</v>
      </c>
      <c r="J16375" s="12" t="str">
        <f t="shared" si="689"/>
        <v>WEST.10.216.2</v>
      </c>
      <c r="K16375" s="12" t="s">
        <v>10677</v>
      </c>
    </row>
    <row r="16376" spans="6:11" x14ac:dyDescent="0.3">
      <c r="F16376" s="16">
        <v>4</v>
      </c>
      <c r="G16376" s="16">
        <v>216</v>
      </c>
      <c r="H16376" s="16">
        <v>10</v>
      </c>
      <c r="I16376" s="16" t="s">
        <v>16</v>
      </c>
      <c r="J16376" s="12" t="str">
        <f t="shared" si="689"/>
        <v>WEST.10.216.4</v>
      </c>
      <c r="K16376" s="12" t="s">
        <v>10677</v>
      </c>
    </row>
    <row r="16377" spans="6:11" x14ac:dyDescent="0.3">
      <c r="F16377" s="16">
        <v>6</v>
      </c>
      <c r="G16377" s="16">
        <v>216</v>
      </c>
      <c r="H16377" s="16">
        <v>10</v>
      </c>
      <c r="I16377" s="16" t="s">
        <v>16</v>
      </c>
      <c r="J16377" s="12" t="str">
        <f t="shared" si="689"/>
        <v>WEST.10.216.6</v>
      </c>
      <c r="K16377" s="12" t="s">
        <v>10677</v>
      </c>
    </row>
    <row r="16378" spans="6:11" x14ac:dyDescent="0.3">
      <c r="F16378" s="16">
        <v>8</v>
      </c>
      <c r="G16378" s="16">
        <v>216</v>
      </c>
      <c r="H16378" s="16">
        <v>10</v>
      </c>
      <c r="I16378" s="16" t="s">
        <v>16</v>
      </c>
      <c r="J16378" s="12" t="str">
        <f t="shared" si="689"/>
        <v>WEST.10.216.8</v>
      </c>
      <c r="K16378" s="12" t="s">
        <v>10677</v>
      </c>
    </row>
    <row r="16379" spans="6:11" x14ac:dyDescent="0.3">
      <c r="F16379" s="16">
        <v>2</v>
      </c>
      <c r="G16379" s="16">
        <v>217</v>
      </c>
      <c r="H16379" s="16">
        <v>10</v>
      </c>
      <c r="I16379" s="16" t="s">
        <v>16</v>
      </c>
      <c r="J16379" s="12" t="str">
        <f t="shared" si="689"/>
        <v>WEST.10.217.2</v>
      </c>
      <c r="K16379" s="12" t="s">
        <v>10677</v>
      </c>
    </row>
    <row r="16380" spans="6:11" x14ac:dyDescent="0.3">
      <c r="F16380" s="16">
        <v>4</v>
      </c>
      <c r="G16380" s="16">
        <v>217</v>
      </c>
      <c r="H16380" s="16">
        <v>10</v>
      </c>
      <c r="I16380" s="16" t="s">
        <v>16</v>
      </c>
      <c r="J16380" s="12" t="str">
        <f t="shared" si="689"/>
        <v>WEST.10.217.4</v>
      </c>
      <c r="K16380" s="12" t="s">
        <v>10677</v>
      </c>
    </row>
    <row r="16381" spans="6:11" x14ac:dyDescent="0.3">
      <c r="F16381" s="16">
        <v>8</v>
      </c>
      <c r="G16381" s="16">
        <v>217</v>
      </c>
      <c r="H16381" s="16">
        <v>10</v>
      </c>
      <c r="I16381" s="16" t="s">
        <v>16</v>
      </c>
      <c r="J16381" s="12" t="str">
        <f t="shared" ref="J16381:J16444" si="690">CONCATENATE(I16381,".",H16381,".",G16381,".",F16381)</f>
        <v>WEST.10.217.8</v>
      </c>
      <c r="K16381" s="12" t="s">
        <v>10589</v>
      </c>
    </row>
    <row r="16382" spans="6:11" x14ac:dyDescent="0.3">
      <c r="F16382" s="16">
        <v>1</v>
      </c>
      <c r="G16382" s="16">
        <v>218</v>
      </c>
      <c r="H16382" s="16">
        <v>10</v>
      </c>
      <c r="I16382" s="16" t="s">
        <v>16</v>
      </c>
      <c r="J16382" s="12" t="str">
        <f t="shared" si="690"/>
        <v>WEST.10.218.1</v>
      </c>
      <c r="K16382" s="12" t="s">
        <v>10677</v>
      </c>
    </row>
    <row r="16383" spans="6:11" x14ac:dyDescent="0.3">
      <c r="F16383" s="16">
        <v>2</v>
      </c>
      <c r="G16383" s="16">
        <v>218</v>
      </c>
      <c r="H16383" s="16">
        <v>10</v>
      </c>
      <c r="I16383" s="16" t="s">
        <v>16</v>
      </c>
      <c r="J16383" s="12" t="str">
        <f t="shared" si="690"/>
        <v>WEST.10.218.2</v>
      </c>
      <c r="K16383" s="12" t="s">
        <v>10677</v>
      </c>
    </row>
    <row r="16384" spans="6:11" x14ac:dyDescent="0.3">
      <c r="F16384" s="16">
        <v>3</v>
      </c>
      <c r="G16384" s="16">
        <v>218</v>
      </c>
      <c r="H16384" s="16">
        <v>10</v>
      </c>
      <c r="I16384" s="16" t="s">
        <v>16</v>
      </c>
      <c r="J16384" s="12" t="str">
        <f t="shared" si="690"/>
        <v>WEST.10.218.3</v>
      </c>
      <c r="K16384" s="12" t="s">
        <v>10677</v>
      </c>
    </row>
    <row r="16385" spans="6:11" x14ac:dyDescent="0.3">
      <c r="F16385" s="16">
        <v>4</v>
      </c>
      <c r="G16385" s="16">
        <v>218</v>
      </c>
      <c r="H16385" s="16">
        <v>10</v>
      </c>
      <c r="I16385" s="16" t="s">
        <v>16</v>
      </c>
      <c r="J16385" s="12" t="str">
        <f t="shared" si="690"/>
        <v>WEST.10.218.4</v>
      </c>
      <c r="K16385" s="12" t="s">
        <v>10677</v>
      </c>
    </row>
    <row r="16386" spans="6:11" x14ac:dyDescent="0.3">
      <c r="F16386" s="16">
        <v>5</v>
      </c>
      <c r="G16386" s="16">
        <v>218</v>
      </c>
      <c r="H16386" s="16">
        <v>10</v>
      </c>
      <c r="I16386" s="16" t="s">
        <v>16</v>
      </c>
      <c r="J16386" s="12" t="str">
        <f t="shared" si="690"/>
        <v>WEST.10.218.5</v>
      </c>
      <c r="K16386" s="12" t="s">
        <v>10677</v>
      </c>
    </row>
    <row r="16387" spans="6:11" x14ac:dyDescent="0.3">
      <c r="F16387" s="16">
        <v>6</v>
      </c>
      <c r="G16387" s="16">
        <v>218</v>
      </c>
      <c r="H16387" s="16">
        <v>10</v>
      </c>
      <c r="I16387" s="16" t="s">
        <v>16</v>
      </c>
      <c r="J16387" s="12" t="str">
        <f t="shared" si="690"/>
        <v>WEST.10.218.6</v>
      </c>
      <c r="K16387" s="12" t="s">
        <v>10589</v>
      </c>
    </row>
    <row r="16388" spans="6:11" x14ac:dyDescent="0.3">
      <c r="F16388" s="16">
        <v>7</v>
      </c>
      <c r="G16388" s="16">
        <v>218</v>
      </c>
      <c r="H16388" s="16">
        <v>10</v>
      </c>
      <c r="I16388" s="16" t="s">
        <v>16</v>
      </c>
      <c r="J16388" s="12" t="str">
        <f t="shared" si="690"/>
        <v>WEST.10.218.7</v>
      </c>
      <c r="K16388" s="12" t="s">
        <v>10677</v>
      </c>
    </row>
    <row r="16389" spans="6:11" x14ac:dyDescent="0.3">
      <c r="F16389" s="16">
        <v>1</v>
      </c>
      <c r="G16389" s="16">
        <v>219</v>
      </c>
      <c r="H16389" s="16">
        <v>10</v>
      </c>
      <c r="I16389" s="16" t="s">
        <v>16</v>
      </c>
      <c r="J16389" s="12" t="str">
        <f t="shared" si="690"/>
        <v>WEST.10.219.1</v>
      </c>
      <c r="K16389" s="12" t="s">
        <v>10677</v>
      </c>
    </row>
    <row r="16390" spans="6:11" x14ac:dyDescent="0.3">
      <c r="F16390" s="16">
        <v>2</v>
      </c>
      <c r="G16390" s="16">
        <v>219</v>
      </c>
      <c r="H16390" s="16">
        <v>10</v>
      </c>
      <c r="I16390" s="16" t="s">
        <v>16</v>
      </c>
      <c r="J16390" s="12" t="str">
        <f t="shared" si="690"/>
        <v>WEST.10.219.2</v>
      </c>
      <c r="K16390" s="12" t="s">
        <v>10677</v>
      </c>
    </row>
    <row r="16391" spans="6:11" x14ac:dyDescent="0.3">
      <c r="F16391" s="16">
        <v>3</v>
      </c>
      <c r="G16391" s="16">
        <v>219</v>
      </c>
      <c r="H16391" s="16">
        <v>10</v>
      </c>
      <c r="I16391" s="16" t="s">
        <v>16</v>
      </c>
      <c r="J16391" s="12" t="str">
        <f t="shared" si="690"/>
        <v>WEST.10.219.3</v>
      </c>
      <c r="K16391" s="12" t="s">
        <v>10677</v>
      </c>
    </row>
    <row r="16392" spans="6:11" x14ac:dyDescent="0.3">
      <c r="F16392" s="16">
        <v>4</v>
      </c>
      <c r="G16392" s="16">
        <v>219</v>
      </c>
      <c r="H16392" s="16">
        <v>10</v>
      </c>
      <c r="I16392" s="16" t="s">
        <v>16</v>
      </c>
      <c r="J16392" s="12" t="str">
        <f t="shared" si="690"/>
        <v>WEST.10.219.4</v>
      </c>
      <c r="K16392" s="12" t="s">
        <v>10677</v>
      </c>
    </row>
    <row r="16393" spans="6:11" x14ac:dyDescent="0.3">
      <c r="F16393" s="16">
        <v>5</v>
      </c>
      <c r="G16393" s="16">
        <v>219</v>
      </c>
      <c r="H16393" s="16">
        <v>10</v>
      </c>
      <c r="I16393" s="16" t="s">
        <v>16</v>
      </c>
      <c r="J16393" s="12" t="str">
        <f t="shared" si="690"/>
        <v>WEST.10.219.5</v>
      </c>
      <c r="K16393" s="12" t="s">
        <v>10677</v>
      </c>
    </row>
    <row r="16394" spans="6:11" x14ac:dyDescent="0.3">
      <c r="F16394" s="16">
        <v>6</v>
      </c>
      <c r="G16394" s="16">
        <v>219</v>
      </c>
      <c r="H16394" s="16">
        <v>10</v>
      </c>
      <c r="I16394" s="16" t="s">
        <v>16</v>
      </c>
      <c r="J16394" s="12" t="str">
        <f t="shared" si="690"/>
        <v>WEST.10.219.6</v>
      </c>
      <c r="K16394" s="12" t="s">
        <v>10677</v>
      </c>
    </row>
    <row r="16395" spans="6:11" x14ac:dyDescent="0.3">
      <c r="F16395" s="16">
        <v>7</v>
      </c>
      <c r="G16395" s="16">
        <v>219</v>
      </c>
      <c r="H16395" s="16">
        <v>10</v>
      </c>
      <c r="I16395" s="16" t="s">
        <v>16</v>
      </c>
      <c r="J16395" s="12" t="str">
        <f t="shared" si="690"/>
        <v>WEST.10.219.7</v>
      </c>
      <c r="K16395" s="12" t="s">
        <v>10677</v>
      </c>
    </row>
    <row r="16396" spans="6:11" x14ac:dyDescent="0.3">
      <c r="F16396" s="16">
        <v>8</v>
      </c>
      <c r="G16396" s="16">
        <v>219</v>
      </c>
      <c r="H16396" s="16">
        <v>10</v>
      </c>
      <c r="I16396" s="16" t="s">
        <v>16</v>
      </c>
      <c r="J16396" s="12" t="str">
        <f t="shared" si="690"/>
        <v>WEST.10.219.8</v>
      </c>
      <c r="K16396" s="12" t="s">
        <v>10589</v>
      </c>
    </row>
    <row r="16397" spans="6:11" x14ac:dyDescent="0.3">
      <c r="F16397" s="16">
        <v>1</v>
      </c>
      <c r="G16397" s="16">
        <v>220</v>
      </c>
      <c r="H16397" s="16">
        <v>10</v>
      </c>
      <c r="I16397" s="16" t="s">
        <v>16</v>
      </c>
      <c r="J16397" s="12" t="str">
        <f t="shared" si="690"/>
        <v>WEST.10.220.1</v>
      </c>
      <c r="K16397" s="12" t="s">
        <v>10677</v>
      </c>
    </row>
    <row r="16398" spans="6:11" x14ac:dyDescent="0.3">
      <c r="F16398" s="16">
        <v>2</v>
      </c>
      <c r="G16398" s="16">
        <v>220</v>
      </c>
      <c r="H16398" s="16">
        <v>10</v>
      </c>
      <c r="I16398" s="16" t="s">
        <v>16</v>
      </c>
      <c r="J16398" s="12" t="str">
        <f t="shared" si="690"/>
        <v>WEST.10.220.2</v>
      </c>
      <c r="K16398" s="12" t="s">
        <v>10677</v>
      </c>
    </row>
    <row r="16399" spans="6:11" x14ac:dyDescent="0.3">
      <c r="F16399" s="16">
        <v>3</v>
      </c>
      <c r="G16399" s="16">
        <v>220</v>
      </c>
      <c r="H16399" s="16">
        <v>10</v>
      </c>
      <c r="I16399" s="16" t="s">
        <v>16</v>
      </c>
      <c r="J16399" s="12" t="str">
        <f t="shared" si="690"/>
        <v>WEST.10.220.3</v>
      </c>
      <c r="K16399" s="12" t="s">
        <v>10677</v>
      </c>
    </row>
    <row r="16400" spans="6:11" x14ac:dyDescent="0.3">
      <c r="F16400" s="16">
        <v>4</v>
      </c>
      <c r="G16400" s="16">
        <v>220</v>
      </c>
      <c r="H16400" s="16">
        <v>10</v>
      </c>
      <c r="I16400" s="16" t="s">
        <v>16</v>
      </c>
      <c r="J16400" s="12" t="str">
        <f t="shared" si="690"/>
        <v>WEST.10.220.4</v>
      </c>
      <c r="K16400" s="12" t="s">
        <v>10677</v>
      </c>
    </row>
    <row r="16401" spans="6:11" x14ac:dyDescent="0.3">
      <c r="F16401" s="16">
        <v>5</v>
      </c>
      <c r="G16401" s="16">
        <v>220</v>
      </c>
      <c r="H16401" s="16">
        <v>10</v>
      </c>
      <c r="I16401" s="16" t="s">
        <v>16</v>
      </c>
      <c r="J16401" s="12" t="str">
        <f t="shared" si="690"/>
        <v>WEST.10.220.5</v>
      </c>
      <c r="K16401" s="12" t="s">
        <v>10677</v>
      </c>
    </row>
    <row r="16402" spans="6:11" x14ac:dyDescent="0.3">
      <c r="F16402" s="16">
        <v>6</v>
      </c>
      <c r="G16402" s="16">
        <v>220</v>
      </c>
      <c r="H16402" s="16">
        <v>10</v>
      </c>
      <c r="I16402" s="16" t="s">
        <v>16</v>
      </c>
      <c r="J16402" s="12" t="str">
        <f t="shared" si="690"/>
        <v>WEST.10.220.6</v>
      </c>
      <c r="K16402" s="12" t="s">
        <v>10677</v>
      </c>
    </row>
    <row r="16403" spans="6:11" x14ac:dyDescent="0.3">
      <c r="F16403" s="16">
        <v>7</v>
      </c>
      <c r="G16403" s="16">
        <v>220</v>
      </c>
      <c r="H16403" s="16">
        <v>10</v>
      </c>
      <c r="I16403" s="16" t="s">
        <v>16</v>
      </c>
      <c r="J16403" s="12" t="str">
        <f t="shared" si="690"/>
        <v>WEST.10.220.7</v>
      </c>
      <c r="K16403" s="12" t="s">
        <v>10677</v>
      </c>
    </row>
    <row r="16404" spans="6:11" x14ac:dyDescent="0.3">
      <c r="F16404" s="16">
        <v>8</v>
      </c>
      <c r="G16404" s="16">
        <v>220</v>
      </c>
      <c r="H16404" s="16">
        <v>10</v>
      </c>
      <c r="I16404" s="16" t="s">
        <v>16</v>
      </c>
      <c r="J16404" s="12" t="str">
        <f t="shared" si="690"/>
        <v>WEST.10.220.8</v>
      </c>
      <c r="K16404" s="12" t="s">
        <v>10677</v>
      </c>
    </row>
    <row r="16405" spans="6:11" x14ac:dyDescent="0.3">
      <c r="F16405" s="16">
        <v>1</v>
      </c>
      <c r="G16405" s="16">
        <v>221</v>
      </c>
      <c r="H16405" s="16">
        <v>10</v>
      </c>
      <c r="I16405" s="16" t="s">
        <v>16</v>
      </c>
      <c r="J16405" s="12" t="str">
        <f t="shared" si="690"/>
        <v>WEST.10.221.1</v>
      </c>
      <c r="K16405" s="12" t="s">
        <v>10677</v>
      </c>
    </row>
    <row r="16406" spans="6:11" x14ac:dyDescent="0.3">
      <c r="F16406" s="16">
        <v>2</v>
      </c>
      <c r="G16406" s="16">
        <v>221</v>
      </c>
      <c r="H16406" s="16">
        <v>10</v>
      </c>
      <c r="I16406" s="16" t="s">
        <v>16</v>
      </c>
      <c r="J16406" s="12" t="str">
        <f t="shared" si="690"/>
        <v>WEST.10.221.2</v>
      </c>
      <c r="K16406" s="12" t="s">
        <v>10589</v>
      </c>
    </row>
    <row r="16407" spans="6:11" x14ac:dyDescent="0.3">
      <c r="F16407" s="16">
        <v>3</v>
      </c>
      <c r="G16407" s="16">
        <v>221</v>
      </c>
      <c r="H16407" s="16">
        <v>10</v>
      </c>
      <c r="I16407" s="16" t="s">
        <v>16</v>
      </c>
      <c r="J16407" s="12" t="str">
        <f t="shared" si="690"/>
        <v>WEST.10.221.3</v>
      </c>
      <c r="K16407" s="12" t="s">
        <v>10677</v>
      </c>
    </row>
    <row r="16408" spans="6:11" x14ac:dyDescent="0.3">
      <c r="F16408" s="16">
        <v>5</v>
      </c>
      <c r="G16408" s="16">
        <v>221</v>
      </c>
      <c r="H16408" s="16">
        <v>10</v>
      </c>
      <c r="I16408" s="16" t="s">
        <v>16</v>
      </c>
      <c r="J16408" s="12" t="str">
        <f t="shared" si="690"/>
        <v>WEST.10.221.5</v>
      </c>
      <c r="K16408" s="12" t="s">
        <v>10589</v>
      </c>
    </row>
    <row r="16409" spans="6:11" x14ac:dyDescent="0.3">
      <c r="F16409" s="16">
        <v>6</v>
      </c>
      <c r="G16409" s="16">
        <v>221</v>
      </c>
      <c r="H16409" s="16">
        <v>10</v>
      </c>
      <c r="I16409" s="16" t="s">
        <v>16</v>
      </c>
      <c r="J16409" s="12" t="str">
        <f t="shared" si="690"/>
        <v>WEST.10.221.6</v>
      </c>
      <c r="K16409" s="12" t="s">
        <v>10589</v>
      </c>
    </row>
    <row r="16410" spans="6:11" x14ac:dyDescent="0.3">
      <c r="F16410" s="16">
        <v>2</v>
      </c>
      <c r="G16410" s="16">
        <v>222</v>
      </c>
      <c r="H16410" s="16">
        <v>10</v>
      </c>
      <c r="I16410" s="16" t="s">
        <v>16</v>
      </c>
      <c r="J16410" s="12" t="str">
        <f t="shared" si="690"/>
        <v>WEST.10.222.2</v>
      </c>
      <c r="K16410" s="12" t="s">
        <v>10589</v>
      </c>
    </row>
    <row r="16411" spans="6:11" x14ac:dyDescent="0.3">
      <c r="F16411" s="16">
        <v>3</v>
      </c>
      <c r="G16411" s="16">
        <v>222</v>
      </c>
      <c r="H16411" s="16">
        <v>10</v>
      </c>
      <c r="I16411" s="16" t="s">
        <v>16</v>
      </c>
      <c r="J16411" s="12" t="str">
        <f t="shared" si="690"/>
        <v>WEST.10.222.3</v>
      </c>
      <c r="K16411" s="12" t="s">
        <v>10589</v>
      </c>
    </row>
    <row r="16412" spans="6:11" x14ac:dyDescent="0.3">
      <c r="F16412" s="16">
        <v>4</v>
      </c>
      <c r="G16412" s="16">
        <v>222</v>
      </c>
      <c r="H16412" s="16">
        <v>10</v>
      </c>
      <c r="I16412" s="16" t="s">
        <v>16</v>
      </c>
      <c r="J16412" s="12" t="str">
        <f t="shared" si="690"/>
        <v>WEST.10.222.4</v>
      </c>
      <c r="K16412" s="12" t="s">
        <v>10589</v>
      </c>
    </row>
    <row r="16413" spans="6:11" x14ac:dyDescent="0.3">
      <c r="F16413" s="16">
        <v>5</v>
      </c>
      <c r="G16413" s="16">
        <v>222</v>
      </c>
      <c r="H16413" s="16">
        <v>10</v>
      </c>
      <c r="I16413" s="16" t="s">
        <v>16</v>
      </c>
      <c r="J16413" s="12" t="str">
        <f t="shared" si="690"/>
        <v>WEST.10.222.5</v>
      </c>
      <c r="K16413" s="12" t="s">
        <v>10589</v>
      </c>
    </row>
    <row r="16414" spans="6:11" x14ac:dyDescent="0.3">
      <c r="F16414" s="16">
        <v>6</v>
      </c>
      <c r="G16414" s="16">
        <v>222</v>
      </c>
      <c r="H16414" s="16">
        <v>10</v>
      </c>
      <c r="I16414" s="16" t="s">
        <v>16</v>
      </c>
      <c r="J16414" s="12" t="str">
        <f t="shared" si="690"/>
        <v>WEST.10.222.6</v>
      </c>
      <c r="K16414" s="12" t="s">
        <v>10589</v>
      </c>
    </row>
    <row r="16415" spans="6:11" x14ac:dyDescent="0.3">
      <c r="F16415" s="16">
        <v>7</v>
      </c>
      <c r="G16415" s="16">
        <v>222</v>
      </c>
      <c r="H16415" s="16">
        <v>10</v>
      </c>
      <c r="I16415" s="16" t="s">
        <v>16</v>
      </c>
      <c r="J16415" s="12" t="str">
        <f t="shared" si="690"/>
        <v>WEST.10.222.7</v>
      </c>
      <c r="K16415" s="12" t="s">
        <v>10589</v>
      </c>
    </row>
    <row r="16416" spans="6:11" x14ac:dyDescent="0.3">
      <c r="F16416" s="16">
        <v>2</v>
      </c>
      <c r="G16416" s="16">
        <v>223</v>
      </c>
      <c r="H16416" s="16">
        <v>10</v>
      </c>
      <c r="I16416" s="16" t="s">
        <v>16</v>
      </c>
      <c r="J16416" s="12" t="str">
        <f t="shared" si="690"/>
        <v>WEST.10.223.2</v>
      </c>
      <c r="K16416" s="12" t="s">
        <v>10589</v>
      </c>
    </row>
    <row r="16417" spans="6:11" x14ac:dyDescent="0.3">
      <c r="F16417" s="16">
        <v>3</v>
      </c>
      <c r="G16417" s="16">
        <v>223</v>
      </c>
      <c r="H16417" s="16">
        <v>10</v>
      </c>
      <c r="I16417" s="16" t="s">
        <v>16</v>
      </c>
      <c r="J16417" s="12" t="str">
        <f t="shared" si="690"/>
        <v>WEST.10.223.3</v>
      </c>
      <c r="K16417" s="12" t="s">
        <v>10589</v>
      </c>
    </row>
    <row r="16418" spans="6:11" x14ac:dyDescent="0.3">
      <c r="F16418" s="16">
        <v>4</v>
      </c>
      <c r="G16418" s="16">
        <v>223</v>
      </c>
      <c r="H16418" s="16">
        <v>10</v>
      </c>
      <c r="I16418" s="16" t="s">
        <v>16</v>
      </c>
      <c r="J16418" s="12" t="str">
        <f t="shared" si="690"/>
        <v>WEST.10.223.4</v>
      </c>
      <c r="K16418" s="12" t="s">
        <v>10677</v>
      </c>
    </row>
    <row r="16419" spans="6:11" x14ac:dyDescent="0.3">
      <c r="F16419" s="16">
        <v>5</v>
      </c>
      <c r="G16419" s="16">
        <v>223</v>
      </c>
      <c r="H16419" s="16">
        <v>10</v>
      </c>
      <c r="I16419" s="16" t="s">
        <v>16</v>
      </c>
      <c r="J16419" s="12" t="str">
        <f t="shared" si="690"/>
        <v>WEST.10.223.5</v>
      </c>
      <c r="K16419" s="12" t="s">
        <v>10677</v>
      </c>
    </row>
    <row r="16420" spans="6:11" x14ac:dyDescent="0.3">
      <c r="F16420" s="16">
        <v>6</v>
      </c>
      <c r="G16420" s="16">
        <v>223</v>
      </c>
      <c r="H16420" s="16">
        <v>10</v>
      </c>
      <c r="I16420" s="16" t="s">
        <v>16</v>
      </c>
      <c r="J16420" s="12" t="str">
        <f t="shared" si="690"/>
        <v>WEST.10.223.6</v>
      </c>
      <c r="K16420" s="12" t="s">
        <v>10589</v>
      </c>
    </row>
    <row r="16421" spans="6:11" x14ac:dyDescent="0.3">
      <c r="F16421" s="16">
        <v>7</v>
      </c>
      <c r="G16421" s="16">
        <v>223</v>
      </c>
      <c r="H16421" s="16">
        <v>10</v>
      </c>
      <c r="I16421" s="16" t="s">
        <v>16</v>
      </c>
      <c r="J16421" s="12" t="str">
        <f t="shared" si="690"/>
        <v>WEST.10.223.7</v>
      </c>
      <c r="K16421" s="12" t="s">
        <v>10677</v>
      </c>
    </row>
    <row r="16422" spans="6:11" x14ac:dyDescent="0.3">
      <c r="F16422" s="16">
        <v>8</v>
      </c>
      <c r="G16422" s="16">
        <v>223</v>
      </c>
      <c r="H16422" s="16">
        <v>10</v>
      </c>
      <c r="I16422" s="16" t="s">
        <v>16</v>
      </c>
      <c r="J16422" s="12" t="str">
        <f t="shared" si="690"/>
        <v>WEST.10.223.8</v>
      </c>
      <c r="K16422" s="12" t="s">
        <v>10589</v>
      </c>
    </row>
    <row r="16423" spans="6:11" x14ac:dyDescent="0.3">
      <c r="F16423" s="16">
        <v>1</v>
      </c>
      <c r="G16423" s="16">
        <v>224</v>
      </c>
      <c r="H16423" s="16">
        <v>10</v>
      </c>
      <c r="I16423" s="16" t="s">
        <v>16</v>
      </c>
      <c r="J16423" s="12" t="str">
        <f t="shared" si="690"/>
        <v>WEST.10.224.1</v>
      </c>
      <c r="K16423" s="12" t="s">
        <v>10677</v>
      </c>
    </row>
    <row r="16424" spans="6:11" x14ac:dyDescent="0.3">
      <c r="F16424" s="16">
        <v>3</v>
      </c>
      <c r="G16424" s="16">
        <v>224</v>
      </c>
      <c r="H16424" s="16">
        <v>10</v>
      </c>
      <c r="I16424" s="16" t="s">
        <v>16</v>
      </c>
      <c r="J16424" s="12" t="str">
        <f t="shared" si="690"/>
        <v>WEST.10.224.3</v>
      </c>
      <c r="K16424" s="12" t="s">
        <v>10677</v>
      </c>
    </row>
    <row r="16425" spans="6:11" x14ac:dyDescent="0.3">
      <c r="F16425" s="16">
        <v>4</v>
      </c>
      <c r="G16425" s="16">
        <v>224</v>
      </c>
      <c r="H16425" s="16">
        <v>10</v>
      </c>
      <c r="I16425" s="16" t="s">
        <v>16</v>
      </c>
      <c r="J16425" s="12" t="str">
        <f t="shared" si="690"/>
        <v>WEST.10.224.4</v>
      </c>
      <c r="K16425" s="12" t="s">
        <v>10589</v>
      </c>
    </row>
    <row r="16426" spans="6:11" x14ac:dyDescent="0.3">
      <c r="F16426" s="16">
        <v>5</v>
      </c>
      <c r="G16426" s="16">
        <v>224</v>
      </c>
      <c r="H16426" s="16">
        <v>10</v>
      </c>
      <c r="I16426" s="16" t="s">
        <v>16</v>
      </c>
      <c r="J16426" s="12" t="str">
        <f t="shared" si="690"/>
        <v>WEST.10.224.5</v>
      </c>
      <c r="K16426" s="12" t="s">
        <v>10590</v>
      </c>
    </row>
    <row r="16427" spans="6:11" x14ac:dyDescent="0.3">
      <c r="F16427" s="16">
        <v>6</v>
      </c>
      <c r="G16427" s="16">
        <v>224</v>
      </c>
      <c r="H16427" s="16">
        <v>10</v>
      </c>
      <c r="I16427" s="16" t="s">
        <v>16</v>
      </c>
      <c r="J16427" s="12" t="str">
        <f t="shared" si="690"/>
        <v>WEST.10.224.6</v>
      </c>
      <c r="K16427" s="12" t="s">
        <v>10589</v>
      </c>
    </row>
    <row r="16428" spans="6:11" x14ac:dyDescent="0.3">
      <c r="F16428" s="16">
        <v>7</v>
      </c>
      <c r="G16428" s="16">
        <v>224</v>
      </c>
      <c r="H16428" s="16">
        <v>10</v>
      </c>
      <c r="I16428" s="16" t="s">
        <v>16</v>
      </c>
      <c r="J16428" s="12" t="str">
        <f t="shared" si="690"/>
        <v>WEST.10.224.7</v>
      </c>
      <c r="K16428" s="12" t="s">
        <v>10677</v>
      </c>
    </row>
    <row r="16429" spans="6:11" x14ac:dyDescent="0.3">
      <c r="F16429" s="16">
        <v>8</v>
      </c>
      <c r="G16429" s="16">
        <v>224</v>
      </c>
      <c r="H16429" s="16">
        <v>10</v>
      </c>
      <c r="I16429" s="16" t="s">
        <v>16</v>
      </c>
      <c r="J16429" s="12" t="str">
        <f t="shared" si="690"/>
        <v>WEST.10.224.8</v>
      </c>
      <c r="K16429" s="12" t="s">
        <v>10677</v>
      </c>
    </row>
    <row r="16430" spans="6:11" x14ac:dyDescent="0.3">
      <c r="F16430" s="16">
        <v>1</v>
      </c>
      <c r="G16430" s="16">
        <v>225</v>
      </c>
      <c r="H16430" s="16">
        <v>10</v>
      </c>
      <c r="I16430" s="16" t="s">
        <v>16</v>
      </c>
      <c r="J16430" s="12" t="str">
        <f t="shared" si="690"/>
        <v>WEST.10.225.1</v>
      </c>
      <c r="K16430" s="12" t="s">
        <v>10677</v>
      </c>
    </row>
    <row r="16431" spans="6:11" x14ac:dyDescent="0.3">
      <c r="F16431" s="16">
        <v>3</v>
      </c>
      <c r="G16431" s="16">
        <v>225</v>
      </c>
      <c r="H16431" s="16">
        <v>10</v>
      </c>
      <c r="I16431" s="16" t="s">
        <v>16</v>
      </c>
      <c r="J16431" s="12" t="str">
        <f t="shared" si="690"/>
        <v>WEST.10.225.3</v>
      </c>
      <c r="K16431" s="12" t="s">
        <v>10677</v>
      </c>
    </row>
    <row r="16432" spans="6:11" x14ac:dyDescent="0.3">
      <c r="F16432" s="16">
        <v>4</v>
      </c>
      <c r="G16432" s="16">
        <v>225</v>
      </c>
      <c r="H16432" s="16">
        <v>10</v>
      </c>
      <c r="I16432" s="16" t="s">
        <v>16</v>
      </c>
      <c r="J16432" s="12" t="str">
        <f t="shared" si="690"/>
        <v>WEST.10.225.4</v>
      </c>
      <c r="K16432" s="12" t="s">
        <v>10677</v>
      </c>
    </row>
    <row r="16433" spans="6:11" x14ac:dyDescent="0.3">
      <c r="F16433" s="16">
        <v>5</v>
      </c>
      <c r="G16433" s="16">
        <v>225</v>
      </c>
      <c r="H16433" s="16">
        <v>10</v>
      </c>
      <c r="I16433" s="16" t="s">
        <v>16</v>
      </c>
      <c r="J16433" s="12" t="str">
        <f t="shared" si="690"/>
        <v>WEST.10.225.5</v>
      </c>
      <c r="K16433" s="12" t="s">
        <v>10677</v>
      </c>
    </row>
    <row r="16434" spans="6:11" x14ac:dyDescent="0.3">
      <c r="F16434" s="16">
        <v>6</v>
      </c>
      <c r="G16434" s="16">
        <v>225</v>
      </c>
      <c r="H16434" s="16">
        <v>10</v>
      </c>
      <c r="I16434" s="16" t="s">
        <v>16</v>
      </c>
      <c r="J16434" s="12" t="str">
        <f t="shared" si="690"/>
        <v>WEST.10.225.6</v>
      </c>
      <c r="K16434" s="12" t="s">
        <v>10677</v>
      </c>
    </row>
    <row r="16435" spans="6:11" x14ac:dyDescent="0.3">
      <c r="F16435" s="16">
        <v>7</v>
      </c>
      <c r="G16435" s="16">
        <v>225</v>
      </c>
      <c r="H16435" s="16">
        <v>10</v>
      </c>
      <c r="I16435" s="16" t="s">
        <v>16</v>
      </c>
      <c r="J16435" s="12" t="str">
        <f t="shared" si="690"/>
        <v>WEST.10.225.7</v>
      </c>
      <c r="K16435" s="12" t="s">
        <v>10677</v>
      </c>
    </row>
    <row r="16436" spans="6:11" x14ac:dyDescent="0.3">
      <c r="F16436" s="16">
        <v>8</v>
      </c>
      <c r="G16436" s="16">
        <v>225</v>
      </c>
      <c r="H16436" s="16">
        <v>10</v>
      </c>
      <c r="I16436" s="16" t="s">
        <v>16</v>
      </c>
      <c r="J16436" s="12" t="str">
        <f t="shared" si="690"/>
        <v>WEST.10.225.8</v>
      </c>
      <c r="K16436" s="12" t="s">
        <v>10677</v>
      </c>
    </row>
    <row r="16437" spans="6:11" x14ac:dyDescent="0.3">
      <c r="F16437" s="16">
        <v>4</v>
      </c>
      <c r="G16437" s="16">
        <v>226</v>
      </c>
      <c r="H16437" s="16">
        <v>10</v>
      </c>
      <c r="I16437" s="16" t="s">
        <v>16</v>
      </c>
      <c r="J16437" s="12" t="str">
        <f t="shared" si="690"/>
        <v>WEST.10.226.4</v>
      </c>
      <c r="K16437" s="12" t="s">
        <v>10589</v>
      </c>
    </row>
    <row r="16438" spans="6:11" x14ac:dyDescent="0.3">
      <c r="F16438" s="16">
        <v>6</v>
      </c>
      <c r="G16438" s="16">
        <v>226</v>
      </c>
      <c r="H16438" s="16">
        <v>10</v>
      </c>
      <c r="I16438" s="16" t="s">
        <v>16</v>
      </c>
      <c r="J16438" s="12" t="str">
        <f t="shared" si="690"/>
        <v>WEST.10.226.6</v>
      </c>
      <c r="K16438" s="12" t="s">
        <v>10677</v>
      </c>
    </row>
    <row r="16439" spans="6:11" x14ac:dyDescent="0.3">
      <c r="F16439" s="16">
        <v>8</v>
      </c>
      <c r="G16439" s="16">
        <v>226</v>
      </c>
      <c r="H16439" s="16">
        <v>10</v>
      </c>
      <c r="I16439" s="16" t="s">
        <v>16</v>
      </c>
      <c r="J16439" s="12" t="str">
        <f t="shared" si="690"/>
        <v>WEST.10.226.8</v>
      </c>
      <c r="K16439" s="12" t="s">
        <v>10677</v>
      </c>
    </row>
    <row r="16440" spans="6:11" x14ac:dyDescent="0.3">
      <c r="F16440" s="16">
        <v>2</v>
      </c>
      <c r="G16440" s="16">
        <v>227</v>
      </c>
      <c r="H16440" s="16">
        <v>10</v>
      </c>
      <c r="I16440" s="16" t="s">
        <v>16</v>
      </c>
      <c r="J16440" s="12" t="str">
        <f t="shared" si="690"/>
        <v>WEST.10.227.2</v>
      </c>
      <c r="K16440" s="12" t="s">
        <v>10677</v>
      </c>
    </row>
    <row r="16441" spans="6:11" x14ac:dyDescent="0.3">
      <c r="F16441" s="16">
        <v>4</v>
      </c>
      <c r="G16441" s="16">
        <v>227</v>
      </c>
      <c r="H16441" s="16">
        <v>10</v>
      </c>
      <c r="I16441" s="16" t="s">
        <v>16</v>
      </c>
      <c r="J16441" s="12" t="str">
        <f t="shared" si="690"/>
        <v>WEST.10.227.4</v>
      </c>
      <c r="K16441" s="12" t="s">
        <v>10677</v>
      </c>
    </row>
    <row r="16442" spans="6:11" x14ac:dyDescent="0.3">
      <c r="F16442" s="16">
        <v>6</v>
      </c>
      <c r="G16442" s="16">
        <v>227</v>
      </c>
      <c r="H16442" s="16">
        <v>10</v>
      </c>
      <c r="I16442" s="16" t="s">
        <v>16</v>
      </c>
      <c r="J16442" s="12" t="str">
        <f t="shared" si="690"/>
        <v>WEST.10.227.6</v>
      </c>
      <c r="K16442" s="12" t="s">
        <v>10677</v>
      </c>
    </row>
    <row r="16443" spans="6:11" x14ac:dyDescent="0.3">
      <c r="F16443" s="16">
        <v>8</v>
      </c>
      <c r="G16443" s="16">
        <v>227</v>
      </c>
      <c r="H16443" s="16">
        <v>10</v>
      </c>
      <c r="I16443" s="16" t="s">
        <v>16</v>
      </c>
      <c r="J16443" s="12" t="str">
        <f t="shared" si="690"/>
        <v>WEST.10.227.8</v>
      </c>
      <c r="K16443" s="12" t="s">
        <v>10677</v>
      </c>
    </row>
    <row r="16444" spans="6:11" x14ac:dyDescent="0.3">
      <c r="F16444" s="16">
        <v>1</v>
      </c>
      <c r="G16444" s="16">
        <v>228</v>
      </c>
      <c r="H16444" s="16">
        <v>10</v>
      </c>
      <c r="I16444" s="16" t="s">
        <v>16</v>
      </c>
      <c r="J16444" s="12" t="str">
        <f t="shared" si="690"/>
        <v>WEST.10.228.1</v>
      </c>
      <c r="K16444" s="12" t="s">
        <v>10677</v>
      </c>
    </row>
    <row r="16445" spans="6:11" x14ac:dyDescent="0.3">
      <c r="F16445" s="16">
        <v>2</v>
      </c>
      <c r="G16445" s="16">
        <v>228</v>
      </c>
      <c r="H16445" s="16">
        <v>10</v>
      </c>
      <c r="I16445" s="16" t="s">
        <v>16</v>
      </c>
      <c r="J16445" s="12" t="str">
        <f t="shared" ref="J16445:J16508" si="691">CONCATENATE(I16445,".",H16445,".",G16445,".",F16445)</f>
        <v>WEST.10.228.2</v>
      </c>
      <c r="K16445" s="12" t="s">
        <v>10677</v>
      </c>
    </row>
    <row r="16446" spans="6:11" x14ac:dyDescent="0.3">
      <c r="F16446" s="16">
        <v>3</v>
      </c>
      <c r="G16446" s="16">
        <v>228</v>
      </c>
      <c r="H16446" s="16">
        <v>10</v>
      </c>
      <c r="I16446" s="16" t="s">
        <v>16</v>
      </c>
      <c r="J16446" s="12" t="str">
        <f t="shared" si="691"/>
        <v>WEST.10.228.3</v>
      </c>
      <c r="K16446" s="12" t="s">
        <v>10677</v>
      </c>
    </row>
    <row r="16447" spans="6:11" x14ac:dyDescent="0.3">
      <c r="F16447" s="16">
        <v>4</v>
      </c>
      <c r="G16447" s="16">
        <v>228</v>
      </c>
      <c r="H16447" s="16">
        <v>10</v>
      </c>
      <c r="I16447" s="16" t="s">
        <v>16</v>
      </c>
      <c r="J16447" s="12" t="str">
        <f t="shared" si="691"/>
        <v>WEST.10.228.4</v>
      </c>
      <c r="K16447" s="12" t="s">
        <v>10677</v>
      </c>
    </row>
    <row r="16448" spans="6:11" x14ac:dyDescent="0.3">
      <c r="F16448" s="16">
        <v>5</v>
      </c>
      <c r="G16448" s="16">
        <v>228</v>
      </c>
      <c r="H16448" s="16">
        <v>10</v>
      </c>
      <c r="I16448" s="16" t="s">
        <v>16</v>
      </c>
      <c r="J16448" s="12" t="str">
        <f t="shared" si="691"/>
        <v>WEST.10.228.5</v>
      </c>
      <c r="K16448" s="12" t="s">
        <v>10677</v>
      </c>
    </row>
    <row r="16449" spans="6:11" x14ac:dyDescent="0.3">
      <c r="F16449" s="16">
        <v>6</v>
      </c>
      <c r="G16449" s="16">
        <v>228</v>
      </c>
      <c r="H16449" s="16">
        <v>10</v>
      </c>
      <c r="I16449" s="16" t="s">
        <v>16</v>
      </c>
      <c r="J16449" s="12" t="str">
        <f t="shared" si="691"/>
        <v>WEST.10.228.6</v>
      </c>
      <c r="K16449" s="12" t="s">
        <v>10677</v>
      </c>
    </row>
    <row r="16450" spans="6:11" x14ac:dyDescent="0.3">
      <c r="F16450" s="16">
        <v>7</v>
      </c>
      <c r="G16450" s="16">
        <v>228</v>
      </c>
      <c r="H16450" s="16">
        <v>10</v>
      </c>
      <c r="I16450" s="16" t="s">
        <v>16</v>
      </c>
      <c r="J16450" s="12" t="str">
        <f t="shared" si="691"/>
        <v>WEST.10.228.7</v>
      </c>
      <c r="K16450" s="12" t="s">
        <v>10677</v>
      </c>
    </row>
    <row r="16451" spans="6:11" x14ac:dyDescent="0.3">
      <c r="F16451" s="16">
        <v>8</v>
      </c>
      <c r="G16451" s="16">
        <v>228</v>
      </c>
      <c r="H16451" s="16">
        <v>10</v>
      </c>
      <c r="I16451" s="16" t="s">
        <v>16</v>
      </c>
      <c r="J16451" s="12" t="str">
        <f t="shared" si="691"/>
        <v>WEST.10.228.8</v>
      </c>
      <c r="K16451" s="12" t="s">
        <v>10677</v>
      </c>
    </row>
    <row r="16452" spans="6:11" x14ac:dyDescent="0.3">
      <c r="F16452" s="16">
        <v>1</v>
      </c>
      <c r="G16452" s="16">
        <v>229</v>
      </c>
      <c r="H16452" s="16">
        <v>10</v>
      </c>
      <c r="I16452" s="16" t="s">
        <v>16</v>
      </c>
      <c r="J16452" s="12" t="str">
        <f t="shared" si="691"/>
        <v>WEST.10.229.1</v>
      </c>
      <c r="K16452" s="12" t="s">
        <v>10677</v>
      </c>
    </row>
    <row r="16453" spans="6:11" x14ac:dyDescent="0.3">
      <c r="F16453" s="16">
        <v>2</v>
      </c>
      <c r="G16453" s="16">
        <v>229</v>
      </c>
      <c r="H16453" s="16">
        <v>10</v>
      </c>
      <c r="I16453" s="16" t="s">
        <v>16</v>
      </c>
      <c r="J16453" s="12" t="str">
        <f t="shared" si="691"/>
        <v>WEST.10.229.2</v>
      </c>
      <c r="K16453" s="12" t="s">
        <v>10677</v>
      </c>
    </row>
    <row r="16454" spans="6:11" x14ac:dyDescent="0.3">
      <c r="F16454" s="16">
        <v>3</v>
      </c>
      <c r="G16454" s="16">
        <v>229</v>
      </c>
      <c r="H16454" s="16">
        <v>10</v>
      </c>
      <c r="I16454" s="16" t="s">
        <v>16</v>
      </c>
      <c r="J16454" s="12" t="str">
        <f t="shared" si="691"/>
        <v>WEST.10.229.3</v>
      </c>
      <c r="K16454" s="12" t="s">
        <v>10677</v>
      </c>
    </row>
    <row r="16455" spans="6:11" x14ac:dyDescent="0.3">
      <c r="F16455" s="16">
        <v>4</v>
      </c>
      <c r="G16455" s="16">
        <v>229</v>
      </c>
      <c r="H16455" s="16">
        <v>10</v>
      </c>
      <c r="I16455" s="16" t="s">
        <v>16</v>
      </c>
      <c r="J16455" s="12" t="str">
        <f t="shared" si="691"/>
        <v>WEST.10.229.4</v>
      </c>
      <c r="K16455" s="12" t="s">
        <v>10677</v>
      </c>
    </row>
    <row r="16456" spans="6:11" x14ac:dyDescent="0.3">
      <c r="F16456" s="16">
        <v>5</v>
      </c>
      <c r="G16456" s="16">
        <v>229</v>
      </c>
      <c r="H16456" s="16">
        <v>10</v>
      </c>
      <c r="I16456" s="16" t="s">
        <v>16</v>
      </c>
      <c r="J16456" s="12" t="str">
        <f t="shared" si="691"/>
        <v>WEST.10.229.5</v>
      </c>
      <c r="K16456" s="12" t="s">
        <v>10677</v>
      </c>
    </row>
    <row r="16457" spans="6:11" x14ac:dyDescent="0.3">
      <c r="F16457" s="16">
        <v>6</v>
      </c>
      <c r="G16457" s="16">
        <v>229</v>
      </c>
      <c r="H16457" s="16">
        <v>10</v>
      </c>
      <c r="I16457" s="16" t="s">
        <v>16</v>
      </c>
      <c r="J16457" s="12" t="str">
        <f t="shared" si="691"/>
        <v>WEST.10.229.6</v>
      </c>
      <c r="K16457" s="12" t="s">
        <v>10677</v>
      </c>
    </row>
    <row r="16458" spans="6:11" x14ac:dyDescent="0.3">
      <c r="F16458" s="16">
        <v>7</v>
      </c>
      <c r="G16458" s="16">
        <v>229</v>
      </c>
      <c r="H16458" s="16">
        <v>10</v>
      </c>
      <c r="I16458" s="16" t="s">
        <v>16</v>
      </c>
      <c r="J16458" s="12" t="str">
        <f t="shared" si="691"/>
        <v>WEST.10.229.7</v>
      </c>
      <c r="K16458" s="12" t="s">
        <v>10677</v>
      </c>
    </row>
    <row r="16459" spans="6:11" x14ac:dyDescent="0.3">
      <c r="F16459" s="16">
        <v>8</v>
      </c>
      <c r="G16459" s="16">
        <v>229</v>
      </c>
      <c r="H16459" s="16">
        <v>10</v>
      </c>
      <c r="I16459" s="16" t="s">
        <v>16</v>
      </c>
      <c r="J16459" s="12" t="str">
        <f t="shared" si="691"/>
        <v>WEST.10.229.8</v>
      </c>
      <c r="K16459" s="12" t="s">
        <v>10677</v>
      </c>
    </row>
    <row r="16460" spans="6:11" x14ac:dyDescent="0.3">
      <c r="F16460" s="16">
        <v>1</v>
      </c>
      <c r="G16460" s="16">
        <v>230</v>
      </c>
      <c r="H16460" s="16">
        <v>10</v>
      </c>
      <c r="I16460" s="16" t="s">
        <v>16</v>
      </c>
      <c r="J16460" s="12" t="str">
        <f t="shared" si="691"/>
        <v>WEST.10.230.1</v>
      </c>
      <c r="K16460" s="12" t="s">
        <v>10677</v>
      </c>
    </row>
    <row r="16461" spans="6:11" x14ac:dyDescent="0.3">
      <c r="F16461" s="16">
        <v>2</v>
      </c>
      <c r="G16461" s="16">
        <v>230</v>
      </c>
      <c r="H16461" s="16">
        <v>10</v>
      </c>
      <c r="I16461" s="16" t="s">
        <v>16</v>
      </c>
      <c r="J16461" s="12" t="str">
        <f t="shared" si="691"/>
        <v>WEST.10.230.2</v>
      </c>
      <c r="K16461" s="12" t="s">
        <v>10677</v>
      </c>
    </row>
    <row r="16462" spans="6:11" x14ac:dyDescent="0.3">
      <c r="F16462" s="16">
        <v>3</v>
      </c>
      <c r="G16462" s="16">
        <v>230</v>
      </c>
      <c r="H16462" s="16">
        <v>10</v>
      </c>
      <c r="I16462" s="16" t="s">
        <v>16</v>
      </c>
      <c r="J16462" s="12" t="str">
        <f t="shared" si="691"/>
        <v>WEST.10.230.3</v>
      </c>
      <c r="K16462" s="12" t="s">
        <v>10677</v>
      </c>
    </row>
    <row r="16463" spans="6:11" x14ac:dyDescent="0.3">
      <c r="F16463" s="16">
        <v>4</v>
      </c>
      <c r="G16463" s="16">
        <v>230</v>
      </c>
      <c r="H16463" s="16">
        <v>10</v>
      </c>
      <c r="I16463" s="16" t="s">
        <v>16</v>
      </c>
      <c r="J16463" s="12" t="str">
        <f t="shared" si="691"/>
        <v>WEST.10.230.4</v>
      </c>
      <c r="K16463" s="12" t="s">
        <v>10677</v>
      </c>
    </row>
    <row r="16464" spans="6:11" x14ac:dyDescent="0.3">
      <c r="F16464" s="16">
        <v>5</v>
      </c>
      <c r="G16464" s="16">
        <v>230</v>
      </c>
      <c r="H16464" s="16">
        <v>10</v>
      </c>
      <c r="I16464" s="16" t="s">
        <v>16</v>
      </c>
      <c r="J16464" s="12" t="str">
        <f t="shared" si="691"/>
        <v>WEST.10.230.5</v>
      </c>
      <c r="K16464" s="12" t="s">
        <v>10677</v>
      </c>
    </row>
    <row r="16465" spans="6:11" x14ac:dyDescent="0.3">
      <c r="F16465" s="16">
        <v>6</v>
      </c>
      <c r="G16465" s="16">
        <v>230</v>
      </c>
      <c r="H16465" s="16">
        <v>10</v>
      </c>
      <c r="I16465" s="16" t="s">
        <v>16</v>
      </c>
      <c r="J16465" s="12" t="str">
        <f t="shared" si="691"/>
        <v>WEST.10.230.6</v>
      </c>
      <c r="K16465" s="12" t="s">
        <v>10677</v>
      </c>
    </row>
    <row r="16466" spans="6:11" x14ac:dyDescent="0.3">
      <c r="F16466" s="16">
        <v>7</v>
      </c>
      <c r="G16466" s="16">
        <v>230</v>
      </c>
      <c r="H16466" s="16">
        <v>10</v>
      </c>
      <c r="I16466" s="16" t="s">
        <v>16</v>
      </c>
      <c r="J16466" s="12" t="str">
        <f t="shared" si="691"/>
        <v>WEST.10.230.7</v>
      </c>
      <c r="K16466" s="12" t="s">
        <v>10677</v>
      </c>
    </row>
    <row r="16467" spans="6:11" x14ac:dyDescent="0.3">
      <c r="F16467" s="16">
        <v>8</v>
      </c>
      <c r="G16467" s="16">
        <v>230</v>
      </c>
      <c r="H16467" s="16">
        <v>10</v>
      </c>
      <c r="I16467" s="16" t="s">
        <v>16</v>
      </c>
      <c r="J16467" s="12" t="str">
        <f t="shared" si="691"/>
        <v>WEST.10.230.8</v>
      </c>
      <c r="K16467" s="12" t="s">
        <v>10677</v>
      </c>
    </row>
    <row r="16468" spans="6:11" x14ac:dyDescent="0.3">
      <c r="F16468" s="16">
        <v>1</v>
      </c>
      <c r="G16468" s="16">
        <v>231</v>
      </c>
      <c r="H16468" s="16">
        <v>10</v>
      </c>
      <c r="I16468" s="16" t="s">
        <v>16</v>
      </c>
      <c r="J16468" s="12" t="str">
        <f t="shared" si="691"/>
        <v>WEST.10.231.1</v>
      </c>
      <c r="K16468" s="12" t="s">
        <v>10677</v>
      </c>
    </row>
    <row r="16469" spans="6:11" x14ac:dyDescent="0.3">
      <c r="F16469" s="16">
        <v>2</v>
      </c>
      <c r="G16469" s="16">
        <v>231</v>
      </c>
      <c r="H16469" s="16">
        <v>10</v>
      </c>
      <c r="I16469" s="16" t="s">
        <v>16</v>
      </c>
      <c r="J16469" s="12" t="str">
        <f t="shared" si="691"/>
        <v>WEST.10.231.2</v>
      </c>
      <c r="K16469" s="12" t="s">
        <v>10677</v>
      </c>
    </row>
    <row r="16470" spans="6:11" x14ac:dyDescent="0.3">
      <c r="F16470" s="16">
        <v>3</v>
      </c>
      <c r="G16470" s="16">
        <v>231</v>
      </c>
      <c r="H16470" s="16">
        <v>10</v>
      </c>
      <c r="I16470" s="16" t="s">
        <v>16</v>
      </c>
      <c r="J16470" s="12" t="str">
        <f t="shared" si="691"/>
        <v>WEST.10.231.3</v>
      </c>
      <c r="K16470" s="12" t="s">
        <v>10677</v>
      </c>
    </row>
    <row r="16471" spans="6:11" x14ac:dyDescent="0.3">
      <c r="F16471" s="16">
        <v>4</v>
      </c>
      <c r="G16471" s="16">
        <v>231</v>
      </c>
      <c r="H16471" s="16">
        <v>10</v>
      </c>
      <c r="I16471" s="16" t="s">
        <v>16</v>
      </c>
      <c r="J16471" s="12" t="str">
        <f t="shared" si="691"/>
        <v>WEST.10.231.4</v>
      </c>
      <c r="K16471" s="12" t="s">
        <v>10677</v>
      </c>
    </row>
    <row r="16472" spans="6:11" x14ac:dyDescent="0.3">
      <c r="F16472" s="16">
        <v>5</v>
      </c>
      <c r="G16472" s="16">
        <v>231</v>
      </c>
      <c r="H16472" s="16">
        <v>10</v>
      </c>
      <c r="I16472" s="16" t="s">
        <v>16</v>
      </c>
      <c r="J16472" s="12" t="str">
        <f t="shared" si="691"/>
        <v>WEST.10.231.5</v>
      </c>
      <c r="K16472" s="12" t="s">
        <v>10677</v>
      </c>
    </row>
    <row r="16473" spans="6:11" x14ac:dyDescent="0.3">
      <c r="F16473" s="16">
        <v>6</v>
      </c>
      <c r="G16473" s="16">
        <v>231</v>
      </c>
      <c r="H16473" s="16">
        <v>10</v>
      </c>
      <c r="I16473" s="16" t="s">
        <v>16</v>
      </c>
      <c r="J16473" s="12" t="str">
        <f t="shared" si="691"/>
        <v>WEST.10.231.6</v>
      </c>
      <c r="K16473" s="12" t="s">
        <v>10677</v>
      </c>
    </row>
    <row r="16474" spans="6:11" x14ac:dyDescent="0.3">
      <c r="F16474" s="16">
        <v>7</v>
      </c>
      <c r="G16474" s="16">
        <v>231</v>
      </c>
      <c r="H16474" s="16">
        <v>10</v>
      </c>
      <c r="I16474" s="16" t="s">
        <v>16</v>
      </c>
      <c r="J16474" s="12" t="str">
        <f t="shared" si="691"/>
        <v>WEST.10.231.7</v>
      </c>
      <c r="K16474" s="12" t="s">
        <v>10677</v>
      </c>
    </row>
    <row r="16475" spans="6:11" x14ac:dyDescent="0.3">
      <c r="F16475" s="16">
        <v>8</v>
      </c>
      <c r="G16475" s="16">
        <v>231</v>
      </c>
      <c r="H16475" s="16">
        <v>10</v>
      </c>
      <c r="I16475" s="16" t="s">
        <v>16</v>
      </c>
      <c r="J16475" s="12" t="str">
        <f t="shared" si="691"/>
        <v>WEST.10.231.8</v>
      </c>
      <c r="K16475" s="12" t="s">
        <v>10677</v>
      </c>
    </row>
    <row r="16476" spans="6:11" x14ac:dyDescent="0.3">
      <c r="F16476" s="16">
        <v>1</v>
      </c>
      <c r="G16476" s="16">
        <v>232</v>
      </c>
      <c r="H16476" s="16">
        <v>10</v>
      </c>
      <c r="I16476" s="16" t="s">
        <v>16</v>
      </c>
      <c r="J16476" s="12" t="str">
        <f t="shared" si="691"/>
        <v>WEST.10.232.1</v>
      </c>
      <c r="K16476" s="12" t="s">
        <v>10677</v>
      </c>
    </row>
    <row r="16477" spans="6:11" x14ac:dyDescent="0.3">
      <c r="F16477" s="16">
        <v>2</v>
      </c>
      <c r="G16477" s="16">
        <v>232</v>
      </c>
      <c r="H16477" s="16">
        <v>10</v>
      </c>
      <c r="I16477" s="16" t="s">
        <v>16</v>
      </c>
      <c r="J16477" s="12" t="str">
        <f t="shared" si="691"/>
        <v>WEST.10.232.2</v>
      </c>
      <c r="K16477" s="12" t="s">
        <v>10677</v>
      </c>
    </row>
    <row r="16478" spans="6:11" x14ac:dyDescent="0.3">
      <c r="F16478" s="16">
        <v>3</v>
      </c>
      <c r="G16478" s="16">
        <v>232</v>
      </c>
      <c r="H16478" s="16">
        <v>10</v>
      </c>
      <c r="I16478" s="16" t="s">
        <v>16</v>
      </c>
      <c r="J16478" s="12" t="str">
        <f t="shared" si="691"/>
        <v>WEST.10.232.3</v>
      </c>
      <c r="K16478" s="12" t="s">
        <v>10677</v>
      </c>
    </row>
    <row r="16479" spans="6:11" x14ac:dyDescent="0.3">
      <c r="F16479" s="16">
        <v>4</v>
      </c>
      <c r="G16479" s="16">
        <v>232</v>
      </c>
      <c r="H16479" s="16">
        <v>10</v>
      </c>
      <c r="I16479" s="16" t="s">
        <v>16</v>
      </c>
      <c r="J16479" s="12" t="str">
        <f t="shared" si="691"/>
        <v>WEST.10.232.4</v>
      </c>
      <c r="K16479" s="12" t="s">
        <v>10677</v>
      </c>
    </row>
    <row r="16480" spans="6:11" x14ac:dyDescent="0.3">
      <c r="F16480" s="16">
        <v>5</v>
      </c>
      <c r="G16480" s="16">
        <v>232</v>
      </c>
      <c r="H16480" s="16">
        <v>10</v>
      </c>
      <c r="I16480" s="16" t="s">
        <v>16</v>
      </c>
      <c r="J16480" s="12" t="str">
        <f t="shared" si="691"/>
        <v>WEST.10.232.5</v>
      </c>
      <c r="K16480" s="12" t="s">
        <v>10677</v>
      </c>
    </row>
    <row r="16481" spans="6:11" x14ac:dyDescent="0.3">
      <c r="F16481" s="16">
        <v>6</v>
      </c>
      <c r="G16481" s="16">
        <v>232</v>
      </c>
      <c r="H16481" s="16">
        <v>10</v>
      </c>
      <c r="I16481" s="16" t="s">
        <v>16</v>
      </c>
      <c r="J16481" s="12" t="str">
        <f t="shared" si="691"/>
        <v>WEST.10.232.6</v>
      </c>
      <c r="K16481" s="12" t="s">
        <v>10677</v>
      </c>
    </row>
    <row r="16482" spans="6:11" x14ac:dyDescent="0.3">
      <c r="F16482" s="16">
        <v>7</v>
      </c>
      <c r="G16482" s="16">
        <v>232</v>
      </c>
      <c r="H16482" s="16">
        <v>10</v>
      </c>
      <c r="I16482" s="16" t="s">
        <v>16</v>
      </c>
      <c r="J16482" s="12" t="str">
        <f t="shared" si="691"/>
        <v>WEST.10.232.7</v>
      </c>
      <c r="K16482" s="12" t="s">
        <v>10677</v>
      </c>
    </row>
    <row r="16483" spans="6:11" x14ac:dyDescent="0.3">
      <c r="F16483" s="16">
        <v>8</v>
      </c>
      <c r="G16483" s="16">
        <v>232</v>
      </c>
      <c r="H16483" s="16">
        <v>10</v>
      </c>
      <c r="I16483" s="16" t="s">
        <v>16</v>
      </c>
      <c r="J16483" s="12" t="str">
        <f t="shared" si="691"/>
        <v>WEST.10.232.8</v>
      </c>
      <c r="K16483" s="12" t="s">
        <v>10677</v>
      </c>
    </row>
    <row r="16484" spans="6:11" x14ac:dyDescent="0.3">
      <c r="F16484" s="16">
        <v>1</v>
      </c>
      <c r="G16484" s="16">
        <v>233</v>
      </c>
      <c r="H16484" s="16">
        <v>10</v>
      </c>
      <c r="I16484" s="16" t="s">
        <v>16</v>
      </c>
      <c r="J16484" s="12" t="str">
        <f t="shared" si="691"/>
        <v>WEST.10.233.1</v>
      </c>
      <c r="K16484" s="12" t="s">
        <v>10677</v>
      </c>
    </row>
    <row r="16485" spans="6:11" x14ac:dyDescent="0.3">
      <c r="F16485" s="16">
        <v>2</v>
      </c>
      <c r="G16485" s="16">
        <v>233</v>
      </c>
      <c r="H16485" s="16">
        <v>10</v>
      </c>
      <c r="I16485" s="16" t="s">
        <v>16</v>
      </c>
      <c r="J16485" s="12" t="str">
        <f t="shared" si="691"/>
        <v>WEST.10.233.2</v>
      </c>
      <c r="K16485" s="12" t="s">
        <v>10677</v>
      </c>
    </row>
    <row r="16486" spans="6:11" x14ac:dyDescent="0.3">
      <c r="F16486" s="16">
        <v>3</v>
      </c>
      <c r="G16486" s="16">
        <v>233</v>
      </c>
      <c r="H16486" s="16">
        <v>10</v>
      </c>
      <c r="I16486" s="16" t="s">
        <v>16</v>
      </c>
      <c r="J16486" s="12" t="str">
        <f t="shared" si="691"/>
        <v>WEST.10.233.3</v>
      </c>
      <c r="K16486" s="12" t="s">
        <v>10677</v>
      </c>
    </row>
    <row r="16487" spans="6:11" x14ac:dyDescent="0.3">
      <c r="F16487" s="16">
        <v>4</v>
      </c>
      <c r="G16487" s="16">
        <v>233</v>
      </c>
      <c r="H16487" s="16">
        <v>10</v>
      </c>
      <c r="I16487" s="16" t="s">
        <v>16</v>
      </c>
      <c r="J16487" s="12" t="str">
        <f t="shared" si="691"/>
        <v>WEST.10.233.4</v>
      </c>
      <c r="K16487" s="12" t="s">
        <v>10677</v>
      </c>
    </row>
    <row r="16488" spans="6:11" x14ac:dyDescent="0.3">
      <c r="F16488" s="16">
        <v>5</v>
      </c>
      <c r="G16488" s="16">
        <v>233</v>
      </c>
      <c r="H16488" s="16">
        <v>10</v>
      </c>
      <c r="I16488" s="16" t="s">
        <v>16</v>
      </c>
      <c r="J16488" s="12" t="str">
        <f t="shared" si="691"/>
        <v>WEST.10.233.5</v>
      </c>
      <c r="K16488" s="12" t="s">
        <v>10677</v>
      </c>
    </row>
    <row r="16489" spans="6:11" x14ac:dyDescent="0.3">
      <c r="F16489" s="16">
        <v>6</v>
      </c>
      <c r="G16489" s="16">
        <v>233</v>
      </c>
      <c r="H16489" s="16">
        <v>10</v>
      </c>
      <c r="I16489" s="16" t="s">
        <v>16</v>
      </c>
      <c r="J16489" s="12" t="str">
        <f t="shared" si="691"/>
        <v>WEST.10.233.6</v>
      </c>
      <c r="K16489" s="12" t="s">
        <v>10677</v>
      </c>
    </row>
    <row r="16490" spans="6:11" x14ac:dyDescent="0.3">
      <c r="F16490" s="16">
        <v>7</v>
      </c>
      <c r="G16490" s="16">
        <v>233</v>
      </c>
      <c r="H16490" s="16">
        <v>10</v>
      </c>
      <c r="I16490" s="16" t="s">
        <v>16</v>
      </c>
      <c r="J16490" s="12" t="str">
        <f t="shared" si="691"/>
        <v>WEST.10.233.7</v>
      </c>
      <c r="K16490" s="12" t="s">
        <v>10677</v>
      </c>
    </row>
    <row r="16491" spans="6:11" x14ac:dyDescent="0.3">
      <c r="F16491" s="16">
        <v>8</v>
      </c>
      <c r="G16491" s="16">
        <v>233</v>
      </c>
      <c r="H16491" s="16">
        <v>10</v>
      </c>
      <c r="I16491" s="16" t="s">
        <v>16</v>
      </c>
      <c r="J16491" s="12" t="str">
        <f t="shared" si="691"/>
        <v>WEST.10.233.8</v>
      </c>
      <c r="K16491" s="12" t="s">
        <v>10677</v>
      </c>
    </row>
    <row r="16492" spans="6:11" x14ac:dyDescent="0.3">
      <c r="F16492" s="16">
        <v>1</v>
      </c>
      <c r="G16492" s="16">
        <v>234</v>
      </c>
      <c r="H16492" s="16">
        <v>10</v>
      </c>
      <c r="I16492" s="16" t="s">
        <v>16</v>
      </c>
      <c r="J16492" s="12" t="str">
        <f t="shared" si="691"/>
        <v>WEST.10.234.1</v>
      </c>
      <c r="K16492" s="12" t="s">
        <v>10677</v>
      </c>
    </row>
    <row r="16493" spans="6:11" x14ac:dyDescent="0.3">
      <c r="F16493" s="16">
        <v>2</v>
      </c>
      <c r="G16493" s="16">
        <v>234</v>
      </c>
      <c r="H16493" s="16">
        <v>10</v>
      </c>
      <c r="I16493" s="16" t="s">
        <v>16</v>
      </c>
      <c r="J16493" s="12" t="str">
        <f t="shared" si="691"/>
        <v>WEST.10.234.2</v>
      </c>
      <c r="K16493" s="12" t="s">
        <v>10677</v>
      </c>
    </row>
    <row r="16494" spans="6:11" x14ac:dyDescent="0.3">
      <c r="F16494" s="16">
        <v>3</v>
      </c>
      <c r="G16494" s="16">
        <v>234</v>
      </c>
      <c r="H16494" s="16">
        <v>10</v>
      </c>
      <c r="I16494" s="16" t="s">
        <v>16</v>
      </c>
      <c r="J16494" s="12" t="str">
        <f t="shared" si="691"/>
        <v>WEST.10.234.3</v>
      </c>
      <c r="K16494" s="12" t="s">
        <v>10677</v>
      </c>
    </row>
    <row r="16495" spans="6:11" x14ac:dyDescent="0.3">
      <c r="F16495" s="16">
        <v>4</v>
      </c>
      <c r="G16495" s="16">
        <v>234</v>
      </c>
      <c r="H16495" s="16">
        <v>10</v>
      </c>
      <c r="I16495" s="16" t="s">
        <v>16</v>
      </c>
      <c r="J16495" s="12" t="str">
        <f t="shared" si="691"/>
        <v>WEST.10.234.4</v>
      </c>
      <c r="K16495" s="12" t="s">
        <v>10677</v>
      </c>
    </row>
    <row r="16496" spans="6:11" x14ac:dyDescent="0.3">
      <c r="F16496" s="16">
        <v>5</v>
      </c>
      <c r="G16496" s="16">
        <v>234</v>
      </c>
      <c r="H16496" s="16">
        <v>10</v>
      </c>
      <c r="I16496" s="16" t="s">
        <v>16</v>
      </c>
      <c r="J16496" s="12" t="str">
        <f t="shared" si="691"/>
        <v>WEST.10.234.5</v>
      </c>
      <c r="K16496" s="12" t="s">
        <v>10677</v>
      </c>
    </row>
    <row r="16497" spans="6:11" x14ac:dyDescent="0.3">
      <c r="F16497" s="16">
        <v>6</v>
      </c>
      <c r="G16497" s="16">
        <v>234</v>
      </c>
      <c r="H16497" s="16">
        <v>10</v>
      </c>
      <c r="I16497" s="16" t="s">
        <v>16</v>
      </c>
      <c r="J16497" s="12" t="str">
        <f t="shared" si="691"/>
        <v>WEST.10.234.6</v>
      </c>
      <c r="K16497" s="12" t="s">
        <v>10677</v>
      </c>
    </row>
    <row r="16498" spans="6:11" x14ac:dyDescent="0.3">
      <c r="F16498" s="16">
        <v>7</v>
      </c>
      <c r="G16498" s="16">
        <v>234</v>
      </c>
      <c r="H16498" s="16">
        <v>10</v>
      </c>
      <c r="I16498" s="16" t="s">
        <v>16</v>
      </c>
      <c r="J16498" s="12" t="str">
        <f t="shared" si="691"/>
        <v>WEST.10.234.7</v>
      </c>
      <c r="K16498" s="12" t="s">
        <v>10677</v>
      </c>
    </row>
    <row r="16499" spans="6:11" x14ac:dyDescent="0.3">
      <c r="F16499" s="16">
        <v>8</v>
      </c>
      <c r="G16499" s="16">
        <v>234</v>
      </c>
      <c r="H16499" s="16">
        <v>10</v>
      </c>
      <c r="I16499" s="16" t="s">
        <v>16</v>
      </c>
      <c r="J16499" s="12" t="str">
        <f t="shared" si="691"/>
        <v>WEST.10.234.8</v>
      </c>
      <c r="K16499" s="12" t="s">
        <v>10677</v>
      </c>
    </row>
    <row r="16500" spans="6:11" x14ac:dyDescent="0.3">
      <c r="F16500" s="16">
        <v>1</v>
      </c>
      <c r="G16500" s="16">
        <v>235</v>
      </c>
      <c r="H16500" s="16">
        <v>10</v>
      </c>
      <c r="I16500" s="16" t="s">
        <v>16</v>
      </c>
      <c r="J16500" s="12" t="str">
        <f t="shared" si="691"/>
        <v>WEST.10.235.1</v>
      </c>
      <c r="K16500" s="12" t="s">
        <v>10677</v>
      </c>
    </row>
    <row r="16501" spans="6:11" x14ac:dyDescent="0.3">
      <c r="F16501" s="16">
        <v>2</v>
      </c>
      <c r="G16501" s="16">
        <v>235</v>
      </c>
      <c r="H16501" s="16">
        <v>10</v>
      </c>
      <c r="I16501" s="16" t="s">
        <v>16</v>
      </c>
      <c r="J16501" s="12" t="str">
        <f t="shared" si="691"/>
        <v>WEST.10.235.2</v>
      </c>
      <c r="K16501" s="12" t="s">
        <v>10677</v>
      </c>
    </row>
    <row r="16502" spans="6:11" x14ac:dyDescent="0.3">
      <c r="F16502" s="16">
        <v>3</v>
      </c>
      <c r="G16502" s="16">
        <v>235</v>
      </c>
      <c r="H16502" s="16">
        <v>10</v>
      </c>
      <c r="I16502" s="16" t="s">
        <v>16</v>
      </c>
      <c r="J16502" s="12" t="str">
        <f t="shared" si="691"/>
        <v>WEST.10.235.3</v>
      </c>
      <c r="K16502" s="12" t="s">
        <v>10677</v>
      </c>
    </row>
    <row r="16503" spans="6:11" x14ac:dyDescent="0.3">
      <c r="F16503" s="16">
        <v>4</v>
      </c>
      <c r="G16503" s="16">
        <v>235</v>
      </c>
      <c r="H16503" s="16">
        <v>10</v>
      </c>
      <c r="I16503" s="16" t="s">
        <v>16</v>
      </c>
      <c r="J16503" s="12" t="str">
        <f t="shared" si="691"/>
        <v>WEST.10.235.4</v>
      </c>
      <c r="K16503" s="12" t="s">
        <v>10677</v>
      </c>
    </row>
    <row r="16504" spans="6:11" x14ac:dyDescent="0.3">
      <c r="F16504" s="16">
        <v>5</v>
      </c>
      <c r="G16504" s="16">
        <v>235</v>
      </c>
      <c r="H16504" s="16">
        <v>10</v>
      </c>
      <c r="I16504" s="16" t="s">
        <v>16</v>
      </c>
      <c r="J16504" s="12" t="str">
        <f t="shared" si="691"/>
        <v>WEST.10.235.5</v>
      </c>
      <c r="K16504" s="12" t="s">
        <v>10677</v>
      </c>
    </row>
    <row r="16505" spans="6:11" x14ac:dyDescent="0.3">
      <c r="F16505" s="16">
        <v>6</v>
      </c>
      <c r="G16505" s="16">
        <v>235</v>
      </c>
      <c r="H16505" s="16">
        <v>10</v>
      </c>
      <c r="I16505" s="16" t="s">
        <v>16</v>
      </c>
      <c r="J16505" s="12" t="str">
        <f t="shared" si="691"/>
        <v>WEST.10.235.6</v>
      </c>
      <c r="K16505" s="12" t="s">
        <v>10677</v>
      </c>
    </row>
    <row r="16506" spans="6:11" x14ac:dyDescent="0.3">
      <c r="F16506" s="16">
        <v>7</v>
      </c>
      <c r="G16506" s="16">
        <v>235</v>
      </c>
      <c r="H16506" s="16">
        <v>10</v>
      </c>
      <c r="I16506" s="16" t="s">
        <v>16</v>
      </c>
      <c r="J16506" s="12" t="str">
        <f t="shared" si="691"/>
        <v>WEST.10.235.7</v>
      </c>
      <c r="K16506" s="12" t="s">
        <v>10677</v>
      </c>
    </row>
    <row r="16507" spans="6:11" x14ac:dyDescent="0.3">
      <c r="F16507" s="16">
        <v>8</v>
      </c>
      <c r="G16507" s="16">
        <v>235</v>
      </c>
      <c r="H16507" s="16">
        <v>10</v>
      </c>
      <c r="I16507" s="16" t="s">
        <v>16</v>
      </c>
      <c r="J16507" s="12" t="str">
        <f t="shared" si="691"/>
        <v>WEST.10.235.8</v>
      </c>
      <c r="K16507" s="12" t="s">
        <v>10677</v>
      </c>
    </row>
    <row r="16508" spans="6:11" x14ac:dyDescent="0.3">
      <c r="F16508" s="16">
        <v>1</v>
      </c>
      <c r="G16508" s="16">
        <v>236</v>
      </c>
      <c r="H16508" s="16">
        <v>10</v>
      </c>
      <c r="I16508" s="16" t="s">
        <v>16</v>
      </c>
      <c r="J16508" s="12" t="str">
        <f t="shared" si="691"/>
        <v>WEST.10.236.1</v>
      </c>
      <c r="K16508" s="12" t="s">
        <v>10677</v>
      </c>
    </row>
    <row r="16509" spans="6:11" x14ac:dyDescent="0.3">
      <c r="F16509" s="16">
        <v>2</v>
      </c>
      <c r="G16509" s="16">
        <v>236</v>
      </c>
      <c r="H16509" s="16">
        <v>10</v>
      </c>
      <c r="I16509" s="16" t="s">
        <v>16</v>
      </c>
      <c r="J16509" s="12" t="str">
        <f t="shared" ref="J16509:J16572" si="692">CONCATENATE(I16509,".",H16509,".",G16509,".",F16509)</f>
        <v>WEST.10.236.2</v>
      </c>
      <c r="K16509" s="12" t="s">
        <v>10677</v>
      </c>
    </row>
    <row r="16510" spans="6:11" x14ac:dyDescent="0.3">
      <c r="F16510" s="16">
        <v>3</v>
      </c>
      <c r="G16510" s="16">
        <v>236</v>
      </c>
      <c r="H16510" s="16">
        <v>10</v>
      </c>
      <c r="I16510" s="16" t="s">
        <v>16</v>
      </c>
      <c r="J16510" s="12" t="str">
        <f t="shared" si="692"/>
        <v>WEST.10.236.3</v>
      </c>
      <c r="K16510" s="12" t="s">
        <v>10677</v>
      </c>
    </row>
    <row r="16511" spans="6:11" x14ac:dyDescent="0.3">
      <c r="F16511" s="16">
        <v>4</v>
      </c>
      <c r="G16511" s="16">
        <v>236</v>
      </c>
      <c r="H16511" s="16">
        <v>10</v>
      </c>
      <c r="I16511" s="16" t="s">
        <v>16</v>
      </c>
      <c r="J16511" s="12" t="str">
        <f t="shared" si="692"/>
        <v>WEST.10.236.4</v>
      </c>
      <c r="K16511" s="12" t="s">
        <v>10677</v>
      </c>
    </row>
    <row r="16512" spans="6:11" x14ac:dyDescent="0.3">
      <c r="F16512" s="16">
        <v>5</v>
      </c>
      <c r="G16512" s="16">
        <v>236</v>
      </c>
      <c r="H16512" s="16">
        <v>10</v>
      </c>
      <c r="I16512" s="16" t="s">
        <v>16</v>
      </c>
      <c r="J16512" s="12" t="str">
        <f t="shared" si="692"/>
        <v>WEST.10.236.5</v>
      </c>
      <c r="K16512" s="12" t="s">
        <v>10677</v>
      </c>
    </row>
    <row r="16513" spans="6:11" x14ac:dyDescent="0.3">
      <c r="F16513" s="16">
        <v>6</v>
      </c>
      <c r="G16513" s="16">
        <v>236</v>
      </c>
      <c r="H16513" s="16">
        <v>10</v>
      </c>
      <c r="I16513" s="16" t="s">
        <v>16</v>
      </c>
      <c r="J16513" s="12" t="str">
        <f t="shared" si="692"/>
        <v>WEST.10.236.6</v>
      </c>
      <c r="K16513" s="12" t="s">
        <v>10677</v>
      </c>
    </row>
    <row r="16514" spans="6:11" x14ac:dyDescent="0.3">
      <c r="F16514" s="16">
        <v>7</v>
      </c>
      <c r="G16514" s="16">
        <v>236</v>
      </c>
      <c r="H16514" s="16">
        <v>10</v>
      </c>
      <c r="I16514" s="16" t="s">
        <v>16</v>
      </c>
      <c r="J16514" s="12" t="str">
        <f t="shared" si="692"/>
        <v>WEST.10.236.7</v>
      </c>
      <c r="K16514" s="12" t="s">
        <v>10677</v>
      </c>
    </row>
    <row r="16515" spans="6:11" x14ac:dyDescent="0.3">
      <c r="F16515" s="16">
        <v>8</v>
      </c>
      <c r="G16515" s="16">
        <v>236</v>
      </c>
      <c r="H16515" s="16">
        <v>10</v>
      </c>
      <c r="I16515" s="16" t="s">
        <v>16</v>
      </c>
      <c r="J16515" s="12" t="str">
        <f t="shared" si="692"/>
        <v>WEST.10.236.8</v>
      </c>
      <c r="K16515" s="12" t="s">
        <v>10677</v>
      </c>
    </row>
    <row r="16516" spans="6:11" x14ac:dyDescent="0.3">
      <c r="F16516" s="16">
        <v>1</v>
      </c>
      <c r="G16516" s="16">
        <v>237</v>
      </c>
      <c r="H16516" s="16">
        <v>10</v>
      </c>
      <c r="I16516" s="16" t="s">
        <v>16</v>
      </c>
      <c r="J16516" s="12" t="str">
        <f t="shared" si="692"/>
        <v>WEST.10.237.1</v>
      </c>
      <c r="K16516" s="12" t="s">
        <v>10677</v>
      </c>
    </row>
    <row r="16517" spans="6:11" x14ac:dyDescent="0.3">
      <c r="F16517" s="16">
        <v>2</v>
      </c>
      <c r="G16517" s="16">
        <v>237</v>
      </c>
      <c r="H16517" s="16">
        <v>10</v>
      </c>
      <c r="I16517" s="16" t="s">
        <v>16</v>
      </c>
      <c r="J16517" s="12" t="str">
        <f t="shared" si="692"/>
        <v>WEST.10.237.2</v>
      </c>
      <c r="K16517" s="12" t="s">
        <v>10677</v>
      </c>
    </row>
    <row r="16518" spans="6:11" x14ac:dyDescent="0.3">
      <c r="F16518" s="16">
        <v>3</v>
      </c>
      <c r="G16518" s="16">
        <v>237</v>
      </c>
      <c r="H16518" s="16">
        <v>10</v>
      </c>
      <c r="I16518" s="16" t="s">
        <v>16</v>
      </c>
      <c r="J16518" s="12" t="str">
        <f t="shared" si="692"/>
        <v>WEST.10.237.3</v>
      </c>
      <c r="K16518" s="12" t="s">
        <v>10677</v>
      </c>
    </row>
    <row r="16519" spans="6:11" x14ac:dyDescent="0.3">
      <c r="F16519" s="16">
        <v>4</v>
      </c>
      <c r="G16519" s="16">
        <v>237</v>
      </c>
      <c r="H16519" s="16">
        <v>10</v>
      </c>
      <c r="I16519" s="16" t="s">
        <v>16</v>
      </c>
      <c r="J16519" s="12" t="str">
        <f t="shared" si="692"/>
        <v>WEST.10.237.4</v>
      </c>
      <c r="K16519" s="12" t="s">
        <v>10677</v>
      </c>
    </row>
    <row r="16520" spans="6:11" x14ac:dyDescent="0.3">
      <c r="F16520" s="16">
        <v>5</v>
      </c>
      <c r="G16520" s="16">
        <v>237</v>
      </c>
      <c r="H16520" s="16">
        <v>10</v>
      </c>
      <c r="I16520" s="16" t="s">
        <v>16</v>
      </c>
      <c r="J16520" s="12" t="str">
        <f t="shared" si="692"/>
        <v>WEST.10.237.5</v>
      </c>
      <c r="K16520" s="12" t="s">
        <v>10677</v>
      </c>
    </row>
    <row r="16521" spans="6:11" x14ac:dyDescent="0.3">
      <c r="F16521" s="16">
        <v>6</v>
      </c>
      <c r="G16521" s="16">
        <v>237</v>
      </c>
      <c r="H16521" s="16">
        <v>10</v>
      </c>
      <c r="I16521" s="16" t="s">
        <v>16</v>
      </c>
      <c r="J16521" s="12" t="str">
        <f t="shared" si="692"/>
        <v>WEST.10.237.6</v>
      </c>
      <c r="K16521" s="12" t="s">
        <v>10677</v>
      </c>
    </row>
    <row r="16522" spans="6:11" x14ac:dyDescent="0.3">
      <c r="F16522" s="16">
        <v>7</v>
      </c>
      <c r="G16522" s="16">
        <v>237</v>
      </c>
      <c r="H16522" s="16">
        <v>10</v>
      </c>
      <c r="I16522" s="16" t="s">
        <v>16</v>
      </c>
      <c r="J16522" s="12" t="str">
        <f t="shared" si="692"/>
        <v>WEST.10.237.7</v>
      </c>
      <c r="K16522" s="12" t="s">
        <v>10677</v>
      </c>
    </row>
    <row r="16523" spans="6:11" x14ac:dyDescent="0.3">
      <c r="F16523" s="16">
        <v>8</v>
      </c>
      <c r="G16523" s="16">
        <v>237</v>
      </c>
      <c r="H16523" s="16">
        <v>10</v>
      </c>
      <c r="I16523" s="16" t="s">
        <v>16</v>
      </c>
      <c r="J16523" s="12" t="str">
        <f t="shared" si="692"/>
        <v>WEST.10.237.8</v>
      </c>
      <c r="K16523" s="12" t="s">
        <v>10677</v>
      </c>
    </row>
    <row r="16524" spans="6:11" x14ac:dyDescent="0.3">
      <c r="F16524" s="16">
        <v>1</v>
      </c>
      <c r="G16524" s="16">
        <v>238</v>
      </c>
      <c r="H16524" s="16">
        <v>10</v>
      </c>
      <c r="I16524" s="16" t="s">
        <v>16</v>
      </c>
      <c r="J16524" s="12" t="str">
        <f t="shared" si="692"/>
        <v>WEST.10.238.1</v>
      </c>
      <c r="K16524" s="12" t="s">
        <v>10589</v>
      </c>
    </row>
    <row r="16525" spans="6:11" x14ac:dyDescent="0.3">
      <c r="F16525" s="16">
        <v>5</v>
      </c>
      <c r="G16525" s="16">
        <v>239</v>
      </c>
      <c r="H16525" s="16">
        <v>10</v>
      </c>
      <c r="I16525" s="16" t="s">
        <v>16</v>
      </c>
      <c r="J16525" s="12" t="str">
        <f t="shared" si="692"/>
        <v>WEST.10.239.5</v>
      </c>
      <c r="K16525" s="12" t="s">
        <v>10677</v>
      </c>
    </row>
    <row r="16526" spans="6:11" x14ac:dyDescent="0.3">
      <c r="F16526" s="16">
        <v>6</v>
      </c>
      <c r="G16526" s="16">
        <v>239</v>
      </c>
      <c r="H16526" s="16">
        <v>10</v>
      </c>
      <c r="I16526" s="16" t="s">
        <v>16</v>
      </c>
      <c r="J16526" s="12" t="str">
        <f t="shared" si="692"/>
        <v>WEST.10.239.6</v>
      </c>
      <c r="K16526" s="12" t="s">
        <v>10677</v>
      </c>
    </row>
    <row r="16527" spans="6:11" x14ac:dyDescent="0.3">
      <c r="F16527" s="16">
        <v>7</v>
      </c>
      <c r="G16527" s="16">
        <v>239</v>
      </c>
      <c r="H16527" s="16">
        <v>10</v>
      </c>
      <c r="I16527" s="16" t="s">
        <v>16</v>
      </c>
      <c r="J16527" s="12" t="str">
        <f t="shared" si="692"/>
        <v>WEST.10.239.7</v>
      </c>
      <c r="K16527" s="12" t="s">
        <v>10677</v>
      </c>
    </row>
    <row r="16528" spans="6:11" x14ac:dyDescent="0.3">
      <c r="F16528" s="16">
        <v>8</v>
      </c>
      <c r="G16528" s="16">
        <v>239</v>
      </c>
      <c r="H16528" s="16">
        <v>10</v>
      </c>
      <c r="I16528" s="16" t="s">
        <v>16</v>
      </c>
      <c r="J16528" s="12" t="str">
        <f t="shared" si="692"/>
        <v>WEST.10.239.8</v>
      </c>
      <c r="K16528" s="12" t="s">
        <v>10677</v>
      </c>
    </row>
    <row r="16529" spans="6:11" x14ac:dyDescent="0.3">
      <c r="F16529" s="16">
        <v>3</v>
      </c>
      <c r="G16529" s="16">
        <v>240</v>
      </c>
      <c r="H16529" s="16">
        <v>10</v>
      </c>
      <c r="I16529" s="16" t="s">
        <v>16</v>
      </c>
      <c r="J16529" s="12" t="str">
        <f t="shared" si="692"/>
        <v>WEST.10.240.3</v>
      </c>
      <c r="K16529" s="12" t="s">
        <v>10677</v>
      </c>
    </row>
    <row r="16530" spans="6:11" x14ac:dyDescent="0.3">
      <c r="F16530" s="16">
        <v>4</v>
      </c>
      <c r="G16530" s="16">
        <v>240</v>
      </c>
      <c r="H16530" s="16">
        <v>10</v>
      </c>
      <c r="I16530" s="16" t="s">
        <v>16</v>
      </c>
      <c r="J16530" s="12" t="str">
        <f t="shared" si="692"/>
        <v>WEST.10.240.4</v>
      </c>
      <c r="K16530" s="12" t="s">
        <v>10677</v>
      </c>
    </row>
    <row r="16531" spans="6:11" x14ac:dyDescent="0.3">
      <c r="F16531" s="16">
        <v>5</v>
      </c>
      <c r="G16531" s="16">
        <v>240</v>
      </c>
      <c r="H16531" s="16">
        <v>10</v>
      </c>
      <c r="I16531" s="16" t="s">
        <v>16</v>
      </c>
      <c r="J16531" s="12" t="str">
        <f t="shared" si="692"/>
        <v>WEST.10.240.5</v>
      </c>
      <c r="K16531" s="12" t="s">
        <v>10677</v>
      </c>
    </row>
    <row r="16532" spans="6:11" x14ac:dyDescent="0.3">
      <c r="F16532" s="16">
        <v>6</v>
      </c>
      <c r="G16532" s="16">
        <v>240</v>
      </c>
      <c r="H16532" s="16">
        <v>10</v>
      </c>
      <c r="I16532" s="16" t="s">
        <v>16</v>
      </c>
      <c r="J16532" s="12" t="str">
        <f t="shared" si="692"/>
        <v>WEST.10.240.6</v>
      </c>
      <c r="K16532" s="12" t="s">
        <v>10677</v>
      </c>
    </row>
    <row r="16533" spans="6:11" x14ac:dyDescent="0.3">
      <c r="F16533" s="16">
        <v>7</v>
      </c>
      <c r="G16533" s="16">
        <v>240</v>
      </c>
      <c r="H16533" s="16">
        <v>10</v>
      </c>
      <c r="I16533" s="16" t="s">
        <v>16</v>
      </c>
      <c r="J16533" s="12" t="str">
        <f t="shared" si="692"/>
        <v>WEST.10.240.7</v>
      </c>
      <c r="K16533" s="12" t="s">
        <v>10677</v>
      </c>
    </row>
    <row r="16534" spans="6:11" x14ac:dyDescent="0.3">
      <c r="F16534" s="16">
        <v>8</v>
      </c>
      <c r="G16534" s="16">
        <v>240</v>
      </c>
      <c r="H16534" s="16">
        <v>10</v>
      </c>
      <c r="I16534" s="16" t="s">
        <v>16</v>
      </c>
      <c r="J16534" s="12" t="str">
        <f t="shared" si="692"/>
        <v>WEST.10.240.8</v>
      </c>
      <c r="K16534" s="12" t="s">
        <v>10677</v>
      </c>
    </row>
    <row r="16535" spans="6:11" x14ac:dyDescent="0.3">
      <c r="F16535" s="16">
        <v>1</v>
      </c>
      <c r="G16535" s="16">
        <v>241</v>
      </c>
      <c r="H16535" s="16">
        <v>10</v>
      </c>
      <c r="I16535" s="16" t="s">
        <v>16</v>
      </c>
      <c r="J16535" s="12" t="str">
        <f t="shared" si="692"/>
        <v>WEST.10.241.1</v>
      </c>
      <c r="K16535" s="12" t="s">
        <v>10677</v>
      </c>
    </row>
    <row r="16536" spans="6:11" x14ac:dyDescent="0.3">
      <c r="F16536" s="16">
        <v>2</v>
      </c>
      <c r="G16536" s="16">
        <v>241</v>
      </c>
      <c r="H16536" s="16">
        <v>10</v>
      </c>
      <c r="I16536" s="16" t="s">
        <v>16</v>
      </c>
      <c r="J16536" s="12" t="str">
        <f t="shared" si="692"/>
        <v>WEST.10.241.2</v>
      </c>
      <c r="K16536" s="12" t="s">
        <v>10677</v>
      </c>
    </row>
    <row r="16537" spans="6:11" x14ac:dyDescent="0.3">
      <c r="F16537" s="16">
        <v>3</v>
      </c>
      <c r="G16537" s="16">
        <v>241</v>
      </c>
      <c r="H16537" s="16">
        <v>10</v>
      </c>
      <c r="I16537" s="16" t="s">
        <v>16</v>
      </c>
      <c r="J16537" s="12" t="str">
        <f t="shared" si="692"/>
        <v>WEST.10.241.3</v>
      </c>
      <c r="K16537" s="12" t="s">
        <v>10677</v>
      </c>
    </row>
    <row r="16538" spans="6:11" x14ac:dyDescent="0.3">
      <c r="F16538" s="16">
        <v>4</v>
      </c>
      <c r="G16538" s="16">
        <v>241</v>
      </c>
      <c r="H16538" s="16">
        <v>10</v>
      </c>
      <c r="I16538" s="16" t="s">
        <v>16</v>
      </c>
      <c r="J16538" s="12" t="str">
        <f t="shared" si="692"/>
        <v>WEST.10.241.4</v>
      </c>
      <c r="K16538" s="12" t="s">
        <v>10677</v>
      </c>
    </row>
    <row r="16539" spans="6:11" x14ac:dyDescent="0.3">
      <c r="F16539" s="16">
        <v>5</v>
      </c>
      <c r="G16539" s="16">
        <v>241</v>
      </c>
      <c r="H16539" s="16">
        <v>10</v>
      </c>
      <c r="I16539" s="16" t="s">
        <v>16</v>
      </c>
      <c r="J16539" s="12" t="str">
        <f t="shared" si="692"/>
        <v>WEST.10.241.5</v>
      </c>
      <c r="K16539" s="12" t="s">
        <v>10677</v>
      </c>
    </row>
    <row r="16540" spans="6:11" x14ac:dyDescent="0.3">
      <c r="F16540" s="16">
        <v>6</v>
      </c>
      <c r="G16540" s="16">
        <v>241</v>
      </c>
      <c r="H16540" s="16">
        <v>10</v>
      </c>
      <c r="I16540" s="16" t="s">
        <v>16</v>
      </c>
      <c r="J16540" s="12" t="str">
        <f t="shared" si="692"/>
        <v>WEST.10.241.6</v>
      </c>
      <c r="K16540" s="12" t="s">
        <v>10677</v>
      </c>
    </row>
    <row r="16541" spans="6:11" x14ac:dyDescent="0.3">
      <c r="F16541" s="16">
        <v>7</v>
      </c>
      <c r="G16541" s="16">
        <v>241</v>
      </c>
      <c r="H16541" s="16">
        <v>10</v>
      </c>
      <c r="I16541" s="16" t="s">
        <v>16</v>
      </c>
      <c r="J16541" s="12" t="str">
        <f t="shared" si="692"/>
        <v>WEST.10.241.7</v>
      </c>
      <c r="K16541" s="12" t="s">
        <v>10677</v>
      </c>
    </row>
    <row r="16542" spans="6:11" x14ac:dyDescent="0.3">
      <c r="F16542" s="16">
        <v>8</v>
      </c>
      <c r="G16542" s="16">
        <v>241</v>
      </c>
      <c r="H16542" s="16">
        <v>10</v>
      </c>
      <c r="I16542" s="16" t="s">
        <v>16</v>
      </c>
      <c r="J16542" s="12" t="str">
        <f t="shared" si="692"/>
        <v>WEST.10.241.8</v>
      </c>
      <c r="K16542" s="12" t="s">
        <v>10677</v>
      </c>
    </row>
    <row r="16543" spans="6:11" x14ac:dyDescent="0.3">
      <c r="F16543" s="16">
        <v>1</v>
      </c>
      <c r="G16543" s="16">
        <v>242</v>
      </c>
      <c r="H16543" s="16">
        <v>10</v>
      </c>
      <c r="I16543" s="16" t="s">
        <v>16</v>
      </c>
      <c r="J16543" s="12" t="str">
        <f t="shared" si="692"/>
        <v>WEST.10.242.1</v>
      </c>
      <c r="K16543" s="12" t="s">
        <v>10677</v>
      </c>
    </row>
    <row r="16544" spans="6:11" x14ac:dyDescent="0.3">
      <c r="F16544" s="16">
        <v>2</v>
      </c>
      <c r="G16544" s="16">
        <v>242</v>
      </c>
      <c r="H16544" s="16">
        <v>10</v>
      </c>
      <c r="I16544" s="16" t="s">
        <v>16</v>
      </c>
      <c r="J16544" s="12" t="str">
        <f t="shared" si="692"/>
        <v>WEST.10.242.2</v>
      </c>
      <c r="K16544" s="12" t="s">
        <v>10677</v>
      </c>
    </row>
    <row r="16545" spans="6:11" x14ac:dyDescent="0.3">
      <c r="F16545" s="16">
        <v>3</v>
      </c>
      <c r="G16545" s="16">
        <v>242</v>
      </c>
      <c r="H16545" s="16">
        <v>10</v>
      </c>
      <c r="I16545" s="16" t="s">
        <v>16</v>
      </c>
      <c r="J16545" s="12" t="str">
        <f t="shared" si="692"/>
        <v>WEST.10.242.3</v>
      </c>
      <c r="K16545" s="12" t="s">
        <v>10677</v>
      </c>
    </row>
    <row r="16546" spans="6:11" x14ac:dyDescent="0.3">
      <c r="F16546" s="16">
        <v>4</v>
      </c>
      <c r="G16546" s="16">
        <v>242</v>
      </c>
      <c r="H16546" s="16">
        <v>10</v>
      </c>
      <c r="I16546" s="16" t="s">
        <v>16</v>
      </c>
      <c r="J16546" s="12" t="str">
        <f t="shared" si="692"/>
        <v>WEST.10.242.4</v>
      </c>
      <c r="K16546" s="12" t="s">
        <v>10677</v>
      </c>
    </row>
    <row r="16547" spans="6:11" x14ac:dyDescent="0.3">
      <c r="F16547" s="16">
        <v>5</v>
      </c>
      <c r="G16547" s="16">
        <v>242</v>
      </c>
      <c r="H16547" s="16">
        <v>10</v>
      </c>
      <c r="I16547" s="16" t="s">
        <v>16</v>
      </c>
      <c r="J16547" s="12" t="str">
        <f t="shared" si="692"/>
        <v>WEST.10.242.5</v>
      </c>
      <c r="K16547" s="12" t="s">
        <v>10677</v>
      </c>
    </row>
    <row r="16548" spans="6:11" x14ac:dyDescent="0.3">
      <c r="F16548" s="16">
        <v>6</v>
      </c>
      <c r="G16548" s="16">
        <v>242</v>
      </c>
      <c r="H16548" s="16">
        <v>10</v>
      </c>
      <c r="I16548" s="16" t="s">
        <v>16</v>
      </c>
      <c r="J16548" s="12" t="str">
        <f t="shared" si="692"/>
        <v>WEST.10.242.6</v>
      </c>
      <c r="K16548" s="12" t="s">
        <v>10677</v>
      </c>
    </row>
    <row r="16549" spans="6:11" x14ac:dyDescent="0.3">
      <c r="F16549" s="16">
        <v>7</v>
      </c>
      <c r="G16549" s="16">
        <v>242</v>
      </c>
      <c r="H16549" s="16">
        <v>10</v>
      </c>
      <c r="I16549" s="16" t="s">
        <v>16</v>
      </c>
      <c r="J16549" s="12" t="str">
        <f t="shared" si="692"/>
        <v>WEST.10.242.7</v>
      </c>
      <c r="K16549" s="12" t="s">
        <v>10677</v>
      </c>
    </row>
    <row r="16550" spans="6:11" x14ac:dyDescent="0.3">
      <c r="F16550" s="16">
        <v>8</v>
      </c>
      <c r="G16550" s="16">
        <v>242</v>
      </c>
      <c r="H16550" s="16">
        <v>10</v>
      </c>
      <c r="I16550" s="16" t="s">
        <v>16</v>
      </c>
      <c r="J16550" s="12" t="str">
        <f t="shared" si="692"/>
        <v>WEST.10.242.8</v>
      </c>
      <c r="K16550" s="12" t="s">
        <v>10677</v>
      </c>
    </row>
    <row r="16551" spans="6:11" x14ac:dyDescent="0.3">
      <c r="F16551" s="16">
        <v>1</v>
      </c>
      <c r="G16551" s="16">
        <v>243</v>
      </c>
      <c r="H16551" s="16">
        <v>10</v>
      </c>
      <c r="I16551" s="16" t="s">
        <v>16</v>
      </c>
      <c r="J16551" s="12" t="str">
        <f t="shared" si="692"/>
        <v>WEST.10.243.1</v>
      </c>
      <c r="K16551" s="12" t="s">
        <v>10677</v>
      </c>
    </row>
    <row r="16552" spans="6:11" x14ac:dyDescent="0.3">
      <c r="F16552" s="16">
        <v>2</v>
      </c>
      <c r="G16552" s="16">
        <v>243</v>
      </c>
      <c r="H16552" s="16">
        <v>10</v>
      </c>
      <c r="I16552" s="16" t="s">
        <v>16</v>
      </c>
      <c r="J16552" s="12" t="str">
        <f t="shared" si="692"/>
        <v>WEST.10.243.2</v>
      </c>
      <c r="K16552" s="12" t="s">
        <v>10677</v>
      </c>
    </row>
    <row r="16553" spans="6:11" x14ac:dyDescent="0.3">
      <c r="F16553" s="16">
        <v>3</v>
      </c>
      <c r="G16553" s="16">
        <v>243</v>
      </c>
      <c r="H16553" s="16">
        <v>10</v>
      </c>
      <c r="I16553" s="16" t="s">
        <v>16</v>
      </c>
      <c r="J16553" s="12" t="str">
        <f t="shared" si="692"/>
        <v>WEST.10.243.3</v>
      </c>
      <c r="K16553" s="12" t="s">
        <v>10677</v>
      </c>
    </row>
    <row r="16554" spans="6:11" x14ac:dyDescent="0.3">
      <c r="F16554" s="16">
        <v>4</v>
      </c>
      <c r="G16554" s="16">
        <v>243</v>
      </c>
      <c r="H16554" s="16">
        <v>10</v>
      </c>
      <c r="I16554" s="16" t="s">
        <v>16</v>
      </c>
      <c r="J16554" s="12" t="str">
        <f t="shared" si="692"/>
        <v>WEST.10.243.4</v>
      </c>
      <c r="K16554" s="12" t="s">
        <v>10677</v>
      </c>
    </row>
    <row r="16555" spans="6:11" x14ac:dyDescent="0.3">
      <c r="F16555" s="16">
        <v>5</v>
      </c>
      <c r="G16555" s="16">
        <v>243</v>
      </c>
      <c r="H16555" s="16">
        <v>10</v>
      </c>
      <c r="I16555" s="16" t="s">
        <v>16</v>
      </c>
      <c r="J16555" s="12" t="str">
        <f t="shared" si="692"/>
        <v>WEST.10.243.5</v>
      </c>
      <c r="K16555" s="12" t="s">
        <v>10677</v>
      </c>
    </row>
    <row r="16556" spans="6:11" x14ac:dyDescent="0.3">
      <c r="F16556" s="16">
        <v>6</v>
      </c>
      <c r="G16556" s="16">
        <v>243</v>
      </c>
      <c r="H16556" s="16">
        <v>10</v>
      </c>
      <c r="I16556" s="16" t="s">
        <v>16</v>
      </c>
      <c r="J16556" s="12" t="str">
        <f t="shared" si="692"/>
        <v>WEST.10.243.6</v>
      </c>
      <c r="K16556" s="12" t="s">
        <v>10677</v>
      </c>
    </row>
    <row r="16557" spans="6:11" x14ac:dyDescent="0.3">
      <c r="F16557" s="16">
        <v>7</v>
      </c>
      <c r="G16557" s="16">
        <v>243</v>
      </c>
      <c r="H16557" s="16">
        <v>10</v>
      </c>
      <c r="I16557" s="16" t="s">
        <v>16</v>
      </c>
      <c r="J16557" s="12" t="str">
        <f t="shared" si="692"/>
        <v>WEST.10.243.7</v>
      </c>
      <c r="K16557" s="12" t="s">
        <v>10677</v>
      </c>
    </row>
    <row r="16558" spans="6:11" x14ac:dyDescent="0.3">
      <c r="F16558" s="16">
        <v>8</v>
      </c>
      <c r="G16558" s="16">
        <v>243</v>
      </c>
      <c r="H16558" s="16">
        <v>10</v>
      </c>
      <c r="I16558" s="16" t="s">
        <v>16</v>
      </c>
      <c r="J16558" s="12" t="str">
        <f t="shared" si="692"/>
        <v>WEST.10.243.8</v>
      </c>
      <c r="K16558" s="12" t="s">
        <v>10677</v>
      </c>
    </row>
    <row r="16559" spans="6:11" x14ac:dyDescent="0.3">
      <c r="F16559" s="16">
        <v>1</v>
      </c>
      <c r="G16559" s="16" t="s">
        <v>10591</v>
      </c>
      <c r="H16559" s="16">
        <v>10</v>
      </c>
      <c r="I16559" s="16" t="s">
        <v>16</v>
      </c>
      <c r="J16559" s="12" t="str">
        <f t="shared" si="692"/>
        <v>WEST.10.190-.1</v>
      </c>
      <c r="K16559" s="12" t="s">
        <v>10677</v>
      </c>
    </row>
    <row r="16560" spans="6:11" x14ac:dyDescent="0.3">
      <c r="F16560" s="16">
        <v>8</v>
      </c>
      <c r="G16560" s="16">
        <v>13</v>
      </c>
      <c r="H16560" s="16" t="s">
        <v>18</v>
      </c>
      <c r="I16560" s="16" t="s">
        <v>9</v>
      </c>
      <c r="J16560" s="12" t="str">
        <f t="shared" si="692"/>
        <v>OLD.A.13.8</v>
      </c>
      <c r="K16560" s="12" t="s">
        <v>10677</v>
      </c>
    </row>
    <row r="16561" spans="1:11" x14ac:dyDescent="0.3">
      <c r="F16561" s="16">
        <v>1</v>
      </c>
      <c r="G16561" s="16">
        <v>14</v>
      </c>
      <c r="H16561" s="16" t="s">
        <v>18</v>
      </c>
      <c r="I16561" s="16" t="s">
        <v>9</v>
      </c>
      <c r="J16561" s="12" t="str">
        <f t="shared" si="692"/>
        <v>OLD.A.14.1</v>
      </c>
      <c r="K16561" s="12" t="s">
        <v>10590</v>
      </c>
    </row>
    <row r="16562" spans="1:11" x14ac:dyDescent="0.3">
      <c r="F16562" s="16">
        <v>3</v>
      </c>
      <c r="G16562" s="16">
        <v>14</v>
      </c>
      <c r="H16562" s="16" t="s">
        <v>18</v>
      </c>
      <c r="I16562" s="16" t="s">
        <v>9</v>
      </c>
      <c r="J16562" s="12" t="str">
        <f t="shared" si="692"/>
        <v>OLD.A.14.3</v>
      </c>
      <c r="K16562" s="12" t="s">
        <v>10590</v>
      </c>
    </row>
    <row r="16563" spans="1:11" x14ac:dyDescent="0.3">
      <c r="F16563" s="16">
        <v>8</v>
      </c>
      <c r="G16563" s="16">
        <v>18</v>
      </c>
      <c r="H16563" s="16" t="s">
        <v>18</v>
      </c>
      <c r="I16563" s="16" t="s">
        <v>9</v>
      </c>
      <c r="J16563" s="12" t="str">
        <f t="shared" si="692"/>
        <v>OLD.A.18.8</v>
      </c>
      <c r="K16563" s="12" t="s">
        <v>10589</v>
      </c>
    </row>
    <row r="16564" spans="1:11" x14ac:dyDescent="0.3">
      <c r="F16564" s="16">
        <v>6</v>
      </c>
      <c r="G16564" s="16">
        <v>19</v>
      </c>
      <c r="H16564" s="16" t="s">
        <v>18</v>
      </c>
      <c r="I16564" s="16" t="s">
        <v>9</v>
      </c>
      <c r="J16564" s="12" t="str">
        <f t="shared" si="692"/>
        <v>OLD.A.19.6</v>
      </c>
      <c r="K16564" s="12" t="s">
        <v>10589</v>
      </c>
    </row>
    <row r="16565" spans="1:11" x14ac:dyDescent="0.3">
      <c r="F16565" s="16">
        <v>7</v>
      </c>
      <c r="G16565" s="16">
        <v>19</v>
      </c>
      <c r="H16565" s="16" t="s">
        <v>18</v>
      </c>
      <c r="I16565" s="16" t="s">
        <v>9</v>
      </c>
      <c r="J16565" s="12" t="str">
        <f t="shared" si="692"/>
        <v>OLD.A.19.7</v>
      </c>
      <c r="K16565" s="12" t="s">
        <v>10589</v>
      </c>
    </row>
    <row r="16566" spans="1:11" x14ac:dyDescent="0.3">
      <c r="F16566" s="16">
        <v>8</v>
      </c>
      <c r="G16566" s="16">
        <v>19</v>
      </c>
      <c r="H16566" s="16" t="s">
        <v>18</v>
      </c>
      <c r="I16566" s="16" t="s">
        <v>9</v>
      </c>
      <c r="J16566" s="12" t="str">
        <f t="shared" si="692"/>
        <v>OLD.A.19.8</v>
      </c>
      <c r="K16566" s="12" t="s">
        <v>10589</v>
      </c>
    </row>
    <row r="16567" spans="1:11" x14ac:dyDescent="0.3">
      <c r="F16567" s="16">
        <v>6</v>
      </c>
      <c r="G16567" s="16">
        <v>20</v>
      </c>
      <c r="H16567" s="16" t="s">
        <v>18</v>
      </c>
      <c r="I16567" s="16" t="s">
        <v>9</v>
      </c>
      <c r="J16567" s="12" t="str">
        <f t="shared" si="692"/>
        <v>OLD.A.20.6</v>
      </c>
      <c r="K16567" s="12" t="s">
        <v>10589</v>
      </c>
    </row>
    <row r="16568" spans="1:11" x14ac:dyDescent="0.3">
      <c r="F16568" s="16">
        <v>8</v>
      </c>
      <c r="G16568" s="16">
        <v>20</v>
      </c>
      <c r="H16568" s="16" t="s">
        <v>18</v>
      </c>
      <c r="I16568" s="16" t="s">
        <v>9</v>
      </c>
      <c r="J16568" s="12" t="str">
        <f t="shared" si="692"/>
        <v>OLD.A.20.8</v>
      </c>
      <c r="K16568" s="12" t="s">
        <v>10589</v>
      </c>
    </row>
    <row r="16569" spans="1:11" x14ac:dyDescent="0.3">
      <c r="F16569" s="16">
        <v>1</v>
      </c>
      <c r="G16569" s="16">
        <v>21</v>
      </c>
      <c r="H16569" s="16" t="s">
        <v>18</v>
      </c>
      <c r="I16569" s="16" t="s">
        <v>9</v>
      </c>
      <c r="J16569" s="12" t="str">
        <f t="shared" si="692"/>
        <v>OLD.A.21.1</v>
      </c>
      <c r="K16569" s="12" t="s">
        <v>10589</v>
      </c>
    </row>
    <row r="16570" spans="1:11" x14ac:dyDescent="0.3">
      <c r="F16570" s="16">
        <v>6</v>
      </c>
      <c r="G16570" s="16">
        <v>23</v>
      </c>
      <c r="H16570" s="16" t="s">
        <v>18</v>
      </c>
      <c r="I16570" s="16" t="s">
        <v>9</v>
      </c>
      <c r="J16570" s="12" t="str">
        <f t="shared" si="692"/>
        <v>OLD.A.23.6</v>
      </c>
      <c r="K16570" s="12" t="s">
        <v>10589</v>
      </c>
    </row>
    <row r="16571" spans="1:11" x14ac:dyDescent="0.3">
      <c r="F16571" s="16">
        <v>8</v>
      </c>
      <c r="G16571" s="16">
        <v>23</v>
      </c>
      <c r="H16571" s="16" t="s">
        <v>18</v>
      </c>
      <c r="I16571" s="16" t="s">
        <v>9</v>
      </c>
      <c r="J16571" s="12" t="str">
        <f t="shared" si="692"/>
        <v>OLD.A.23.8</v>
      </c>
      <c r="K16571" s="12" t="s">
        <v>10589</v>
      </c>
    </row>
    <row r="16572" spans="1:11" x14ac:dyDescent="0.3">
      <c r="F16572" s="16">
        <v>1</v>
      </c>
      <c r="G16572" s="16">
        <v>24</v>
      </c>
      <c r="H16572" s="16" t="s">
        <v>18</v>
      </c>
      <c r="I16572" s="16" t="s">
        <v>9</v>
      </c>
      <c r="J16572" s="12" t="str">
        <f t="shared" si="692"/>
        <v>OLD.A.24.1</v>
      </c>
      <c r="K16572" s="12" t="s">
        <v>10589</v>
      </c>
    </row>
    <row r="16573" spans="1:11" x14ac:dyDescent="0.3">
      <c r="F16573" s="16">
        <v>4</v>
      </c>
      <c r="G16573" s="16">
        <v>24</v>
      </c>
      <c r="H16573" s="16" t="s">
        <v>18</v>
      </c>
      <c r="I16573" s="16" t="s">
        <v>9</v>
      </c>
      <c r="J16573" s="12" t="str">
        <f t="shared" ref="J16573:J16636" si="693">CONCATENATE(I16573,".",H16573,".",G16573,".",F16573)</f>
        <v>OLD.A.24.4</v>
      </c>
      <c r="K16573" s="12" t="s">
        <v>10589</v>
      </c>
    </row>
    <row r="16574" spans="1:11" x14ac:dyDescent="0.3">
      <c r="B16574" s="23"/>
      <c r="C16574" s="13"/>
      <c r="D16574" s="24"/>
      <c r="E16574" s="24"/>
      <c r="F16574" s="25">
        <v>8</v>
      </c>
      <c r="G16574" s="25">
        <v>32</v>
      </c>
      <c r="H16574" s="18" t="s">
        <v>18</v>
      </c>
      <c r="I16574" s="13" t="s">
        <v>9</v>
      </c>
      <c r="J16574" s="5" t="s">
        <v>10684</v>
      </c>
      <c r="K16574" s="12" t="s">
        <v>10742</v>
      </c>
    </row>
    <row r="16575" spans="1:11" x14ac:dyDescent="0.3">
      <c r="A16575" s="23"/>
      <c r="F16575" s="16">
        <v>2</v>
      </c>
      <c r="G16575" s="16">
        <v>33</v>
      </c>
      <c r="H16575" s="16" t="s">
        <v>18</v>
      </c>
      <c r="I16575" s="16" t="s">
        <v>9</v>
      </c>
      <c r="J16575" s="12" t="s">
        <v>10665</v>
      </c>
      <c r="K16575" s="12" t="s">
        <v>10678</v>
      </c>
    </row>
    <row r="16576" spans="1:11" x14ac:dyDescent="0.3">
      <c r="B16576" s="23"/>
      <c r="C16576" s="18"/>
      <c r="D16576" s="24"/>
      <c r="E16576" s="24"/>
      <c r="F16576" s="25">
        <v>2</v>
      </c>
      <c r="G16576" s="25">
        <v>33</v>
      </c>
      <c r="H16576" s="18" t="s">
        <v>18</v>
      </c>
      <c r="I16576" s="13" t="s">
        <v>9</v>
      </c>
      <c r="J16576" s="5" t="s">
        <v>10665</v>
      </c>
      <c r="K16576" s="12" t="s">
        <v>10742</v>
      </c>
    </row>
    <row r="16577" spans="1:11" x14ac:dyDescent="0.3">
      <c r="A16577" s="23"/>
      <c r="F16577" s="16">
        <v>8</v>
      </c>
      <c r="G16577" s="16">
        <v>33</v>
      </c>
      <c r="H16577" s="16" t="s">
        <v>18</v>
      </c>
      <c r="I16577" s="16" t="s">
        <v>9</v>
      </c>
      <c r="J16577" s="12" t="s">
        <v>10666</v>
      </c>
      <c r="K16577" s="12" t="s">
        <v>10678</v>
      </c>
    </row>
    <row r="16578" spans="1:11" x14ac:dyDescent="0.3">
      <c r="F16578" s="16">
        <v>5</v>
      </c>
      <c r="G16578" s="16">
        <v>35</v>
      </c>
      <c r="H16578" s="16" t="s">
        <v>18</v>
      </c>
      <c r="I16578" s="16" t="s">
        <v>9</v>
      </c>
      <c r="J16578" s="12" t="str">
        <f t="shared" ref="J16578:J16615" si="694">CONCATENATE(I16578,".",H16578,".",G16578,".",F16578)</f>
        <v>OLD.A.35.5</v>
      </c>
      <c r="K16578" s="12" t="s">
        <v>10589</v>
      </c>
    </row>
    <row r="16579" spans="1:11" x14ac:dyDescent="0.3">
      <c r="F16579" s="16">
        <v>2</v>
      </c>
      <c r="G16579" s="16">
        <v>36</v>
      </c>
      <c r="H16579" s="16" t="s">
        <v>18</v>
      </c>
      <c r="I16579" s="16" t="s">
        <v>9</v>
      </c>
      <c r="J16579" s="12" t="str">
        <f t="shared" si="694"/>
        <v>OLD.A.36.2</v>
      </c>
      <c r="K16579" s="12" t="s">
        <v>10589</v>
      </c>
    </row>
    <row r="16580" spans="1:11" x14ac:dyDescent="0.3">
      <c r="F16580" s="16">
        <v>4</v>
      </c>
      <c r="G16580" s="16">
        <v>36</v>
      </c>
      <c r="H16580" s="16" t="s">
        <v>18</v>
      </c>
      <c r="I16580" s="16" t="s">
        <v>9</v>
      </c>
      <c r="J16580" s="12" t="str">
        <f t="shared" si="694"/>
        <v>OLD.A.36.4</v>
      </c>
      <c r="K16580" s="12" t="s">
        <v>10589</v>
      </c>
    </row>
    <row r="16581" spans="1:11" x14ac:dyDescent="0.3">
      <c r="F16581" s="16">
        <v>2</v>
      </c>
      <c r="G16581" s="16">
        <v>37</v>
      </c>
      <c r="H16581" s="16" t="s">
        <v>18</v>
      </c>
      <c r="I16581" s="16" t="s">
        <v>9</v>
      </c>
      <c r="J16581" s="12" t="str">
        <f t="shared" si="694"/>
        <v>OLD.A.37.2</v>
      </c>
      <c r="K16581" s="12" t="s">
        <v>10589</v>
      </c>
    </row>
    <row r="16582" spans="1:11" x14ac:dyDescent="0.3">
      <c r="F16582" s="16">
        <v>6</v>
      </c>
      <c r="G16582" s="16">
        <v>37</v>
      </c>
      <c r="H16582" s="16" t="s">
        <v>18</v>
      </c>
      <c r="I16582" s="16" t="s">
        <v>9</v>
      </c>
      <c r="J16582" s="12" t="str">
        <f t="shared" si="694"/>
        <v>OLD.A.37.6</v>
      </c>
      <c r="K16582" s="12" t="s">
        <v>10589</v>
      </c>
    </row>
    <row r="16583" spans="1:11" x14ac:dyDescent="0.3">
      <c r="F16583" s="16">
        <v>1</v>
      </c>
      <c r="G16583" s="16">
        <v>38</v>
      </c>
      <c r="H16583" s="16" t="s">
        <v>18</v>
      </c>
      <c r="I16583" s="16" t="s">
        <v>9</v>
      </c>
      <c r="J16583" s="12" t="str">
        <f t="shared" si="694"/>
        <v>OLD.A.38.1</v>
      </c>
      <c r="K16583" s="12" t="s">
        <v>10589</v>
      </c>
    </row>
    <row r="16584" spans="1:11" x14ac:dyDescent="0.3">
      <c r="F16584" s="16">
        <v>3</v>
      </c>
      <c r="G16584" s="16">
        <v>38</v>
      </c>
      <c r="H16584" s="16" t="s">
        <v>18</v>
      </c>
      <c r="I16584" s="16" t="s">
        <v>9</v>
      </c>
      <c r="J16584" s="12" t="str">
        <f t="shared" si="694"/>
        <v>OLD.A.38.3</v>
      </c>
      <c r="K16584" s="12" t="s">
        <v>10589</v>
      </c>
    </row>
    <row r="16585" spans="1:11" x14ac:dyDescent="0.3">
      <c r="F16585" s="16">
        <v>5</v>
      </c>
      <c r="G16585" s="16">
        <v>38</v>
      </c>
      <c r="H16585" s="16" t="s">
        <v>18</v>
      </c>
      <c r="I16585" s="16" t="s">
        <v>9</v>
      </c>
      <c r="J16585" s="12" t="str">
        <f t="shared" si="694"/>
        <v>OLD.A.38.5</v>
      </c>
      <c r="K16585" s="12" t="s">
        <v>10589</v>
      </c>
    </row>
    <row r="16586" spans="1:11" x14ac:dyDescent="0.3">
      <c r="F16586" s="16">
        <v>7</v>
      </c>
      <c r="G16586" s="16">
        <v>39</v>
      </c>
      <c r="H16586" s="16" t="s">
        <v>18</v>
      </c>
      <c r="I16586" s="16" t="s">
        <v>9</v>
      </c>
      <c r="J16586" s="12" t="str">
        <f t="shared" si="694"/>
        <v>OLD.A.39.7</v>
      </c>
      <c r="K16586" s="12" t="s">
        <v>10677</v>
      </c>
    </row>
    <row r="16587" spans="1:11" x14ac:dyDescent="0.3">
      <c r="F16587" s="16">
        <v>8</v>
      </c>
      <c r="G16587" s="16">
        <v>40</v>
      </c>
      <c r="H16587" s="16" t="s">
        <v>18</v>
      </c>
      <c r="I16587" s="16" t="s">
        <v>9</v>
      </c>
      <c r="J16587" s="12" t="str">
        <f t="shared" si="694"/>
        <v>OLD.A.40.8</v>
      </c>
      <c r="K16587" s="12" t="s">
        <v>10589</v>
      </c>
    </row>
    <row r="16588" spans="1:11" x14ac:dyDescent="0.3">
      <c r="F16588" s="16">
        <v>3</v>
      </c>
      <c r="G16588" s="16">
        <v>41</v>
      </c>
      <c r="H16588" s="16" t="s">
        <v>18</v>
      </c>
      <c r="I16588" s="16" t="s">
        <v>9</v>
      </c>
      <c r="J16588" s="12" t="str">
        <f t="shared" si="694"/>
        <v>OLD.A.41.3</v>
      </c>
      <c r="K16588" s="12" t="s">
        <v>10589</v>
      </c>
    </row>
    <row r="16589" spans="1:11" x14ac:dyDescent="0.3">
      <c r="F16589" s="16">
        <v>7</v>
      </c>
      <c r="G16589" s="16">
        <v>41</v>
      </c>
      <c r="H16589" s="16" t="s">
        <v>18</v>
      </c>
      <c r="I16589" s="16" t="s">
        <v>9</v>
      </c>
      <c r="J16589" s="12" t="str">
        <f t="shared" si="694"/>
        <v>OLD.A.41.7</v>
      </c>
      <c r="K16589" s="12" t="s">
        <v>10589</v>
      </c>
    </row>
    <row r="16590" spans="1:11" x14ac:dyDescent="0.3">
      <c r="F16590" s="16">
        <v>5</v>
      </c>
      <c r="G16590" s="16">
        <v>42</v>
      </c>
      <c r="H16590" s="16" t="s">
        <v>18</v>
      </c>
      <c r="I16590" s="16" t="s">
        <v>9</v>
      </c>
      <c r="J16590" s="12" t="str">
        <f t="shared" si="694"/>
        <v>OLD.A.42.5</v>
      </c>
      <c r="K16590" s="12" t="s">
        <v>10589</v>
      </c>
    </row>
    <row r="16591" spans="1:11" x14ac:dyDescent="0.3">
      <c r="F16591" s="16">
        <v>2</v>
      </c>
      <c r="G16591" s="16">
        <v>45</v>
      </c>
      <c r="H16591" s="16" t="s">
        <v>18</v>
      </c>
      <c r="I16591" s="16" t="s">
        <v>9</v>
      </c>
      <c r="J16591" s="12" t="str">
        <f t="shared" si="694"/>
        <v>OLD.A.45.2</v>
      </c>
      <c r="K16591" s="12" t="s">
        <v>10589</v>
      </c>
    </row>
    <row r="16592" spans="1:11" x14ac:dyDescent="0.3">
      <c r="F16592" s="16">
        <v>4</v>
      </c>
      <c r="G16592" s="16">
        <v>45</v>
      </c>
      <c r="H16592" s="16" t="s">
        <v>18</v>
      </c>
      <c r="I16592" s="16" t="s">
        <v>9</v>
      </c>
      <c r="J16592" s="12" t="str">
        <f t="shared" si="694"/>
        <v>OLD.A.45.4</v>
      </c>
      <c r="K16592" s="12" t="s">
        <v>10589</v>
      </c>
    </row>
    <row r="16593" spans="6:11" x14ac:dyDescent="0.3">
      <c r="F16593" s="16">
        <v>6</v>
      </c>
      <c r="G16593" s="16">
        <v>45</v>
      </c>
      <c r="H16593" s="16" t="s">
        <v>18</v>
      </c>
      <c r="I16593" s="16" t="s">
        <v>9</v>
      </c>
      <c r="J16593" s="12" t="str">
        <f t="shared" si="694"/>
        <v>OLD.A.45.6</v>
      </c>
      <c r="K16593" s="12" t="s">
        <v>10589</v>
      </c>
    </row>
    <row r="16594" spans="6:11" x14ac:dyDescent="0.3">
      <c r="F16594" s="16">
        <v>5</v>
      </c>
      <c r="G16594" s="16">
        <v>46</v>
      </c>
      <c r="H16594" s="16" t="s">
        <v>18</v>
      </c>
      <c r="I16594" s="16" t="s">
        <v>9</v>
      </c>
      <c r="J16594" s="12" t="str">
        <f t="shared" si="694"/>
        <v>OLD.A.46.5</v>
      </c>
      <c r="K16594" s="12" t="s">
        <v>10589</v>
      </c>
    </row>
    <row r="16595" spans="6:11" x14ac:dyDescent="0.3">
      <c r="F16595" s="16">
        <v>7</v>
      </c>
      <c r="G16595" s="16">
        <v>46</v>
      </c>
      <c r="H16595" s="16" t="s">
        <v>18</v>
      </c>
      <c r="I16595" s="16" t="s">
        <v>9</v>
      </c>
      <c r="J16595" s="12" t="str">
        <f t="shared" si="694"/>
        <v>OLD.A.46.7</v>
      </c>
      <c r="K16595" s="12" t="s">
        <v>10589</v>
      </c>
    </row>
    <row r="16596" spans="6:11" x14ac:dyDescent="0.3">
      <c r="F16596" s="16">
        <v>8</v>
      </c>
      <c r="G16596" s="16">
        <v>46</v>
      </c>
      <c r="H16596" s="16" t="s">
        <v>18</v>
      </c>
      <c r="I16596" s="16" t="s">
        <v>9</v>
      </c>
      <c r="J16596" s="12" t="str">
        <f t="shared" si="694"/>
        <v>OLD.A.46.8</v>
      </c>
      <c r="K16596" s="12" t="s">
        <v>10589</v>
      </c>
    </row>
    <row r="16597" spans="6:11" x14ac:dyDescent="0.3">
      <c r="F16597" s="16">
        <v>1</v>
      </c>
      <c r="G16597" s="16">
        <v>47</v>
      </c>
      <c r="H16597" s="16" t="s">
        <v>18</v>
      </c>
      <c r="I16597" s="16" t="s">
        <v>9</v>
      </c>
      <c r="J16597" s="12" t="str">
        <f t="shared" si="694"/>
        <v>OLD.A.47.1</v>
      </c>
      <c r="K16597" s="12" t="s">
        <v>10589</v>
      </c>
    </row>
    <row r="16598" spans="6:11" x14ac:dyDescent="0.3">
      <c r="F16598" s="16">
        <v>3</v>
      </c>
      <c r="G16598" s="16">
        <v>47</v>
      </c>
      <c r="H16598" s="16" t="s">
        <v>18</v>
      </c>
      <c r="I16598" s="16" t="s">
        <v>9</v>
      </c>
      <c r="J16598" s="12" t="str">
        <f t="shared" si="694"/>
        <v>OLD.A.47.3</v>
      </c>
      <c r="K16598" s="12" t="s">
        <v>10589</v>
      </c>
    </row>
    <row r="16599" spans="6:11" x14ac:dyDescent="0.3">
      <c r="F16599" s="16">
        <v>5</v>
      </c>
      <c r="G16599" s="16">
        <v>47</v>
      </c>
      <c r="H16599" s="16" t="s">
        <v>18</v>
      </c>
      <c r="I16599" s="16" t="s">
        <v>9</v>
      </c>
      <c r="J16599" s="12" t="str">
        <f t="shared" si="694"/>
        <v>OLD.A.47.5</v>
      </c>
      <c r="K16599" s="12" t="s">
        <v>10589</v>
      </c>
    </row>
    <row r="16600" spans="6:11" x14ac:dyDescent="0.3">
      <c r="F16600" s="16">
        <v>7</v>
      </c>
      <c r="G16600" s="16">
        <v>47</v>
      </c>
      <c r="H16600" s="16" t="s">
        <v>18</v>
      </c>
      <c r="I16600" s="16" t="s">
        <v>9</v>
      </c>
      <c r="J16600" s="12" t="str">
        <f t="shared" si="694"/>
        <v>OLD.A.47.7</v>
      </c>
      <c r="K16600" s="12" t="s">
        <v>10589</v>
      </c>
    </row>
    <row r="16601" spans="6:11" x14ac:dyDescent="0.3">
      <c r="F16601" s="16">
        <v>8</v>
      </c>
      <c r="G16601" s="16">
        <v>47</v>
      </c>
      <c r="H16601" s="16" t="s">
        <v>18</v>
      </c>
      <c r="I16601" s="16" t="s">
        <v>9</v>
      </c>
      <c r="J16601" s="12" t="str">
        <f t="shared" si="694"/>
        <v>OLD.A.47.8</v>
      </c>
      <c r="K16601" s="12" t="s">
        <v>10590</v>
      </c>
    </row>
    <row r="16602" spans="6:11" x14ac:dyDescent="0.3">
      <c r="F16602" s="16">
        <v>8</v>
      </c>
      <c r="G16602" s="16">
        <v>47</v>
      </c>
      <c r="H16602" s="16" t="s">
        <v>18</v>
      </c>
      <c r="I16602" s="16" t="s">
        <v>9</v>
      </c>
      <c r="J16602" s="12" t="str">
        <f t="shared" si="694"/>
        <v>OLD.A.47.8</v>
      </c>
      <c r="K16602" s="12" t="s">
        <v>10677</v>
      </c>
    </row>
    <row r="16603" spans="6:11" x14ac:dyDescent="0.3">
      <c r="F16603" s="16">
        <v>2</v>
      </c>
      <c r="G16603" s="16">
        <v>48</v>
      </c>
      <c r="H16603" s="16" t="s">
        <v>18</v>
      </c>
      <c r="I16603" s="16" t="s">
        <v>9</v>
      </c>
      <c r="J16603" s="12" t="str">
        <f t="shared" si="694"/>
        <v>OLD.A.48.2</v>
      </c>
      <c r="K16603" s="12" t="s">
        <v>10589</v>
      </c>
    </row>
    <row r="16604" spans="6:11" x14ac:dyDescent="0.3">
      <c r="F16604" s="16">
        <v>4</v>
      </c>
      <c r="G16604" s="16">
        <v>48</v>
      </c>
      <c r="H16604" s="16" t="s">
        <v>18</v>
      </c>
      <c r="I16604" s="16" t="s">
        <v>9</v>
      </c>
      <c r="J16604" s="12" t="str">
        <f t="shared" si="694"/>
        <v>OLD.A.48.4</v>
      </c>
      <c r="K16604" s="12" t="s">
        <v>10589</v>
      </c>
    </row>
    <row r="16605" spans="6:11" x14ac:dyDescent="0.3">
      <c r="F16605" s="16">
        <v>6</v>
      </c>
      <c r="G16605" s="16">
        <v>48</v>
      </c>
      <c r="H16605" s="16" t="s">
        <v>18</v>
      </c>
      <c r="I16605" s="16" t="s">
        <v>9</v>
      </c>
      <c r="J16605" s="12" t="str">
        <f t="shared" si="694"/>
        <v>OLD.A.48.6</v>
      </c>
      <c r="K16605" s="12" t="s">
        <v>10589</v>
      </c>
    </row>
    <row r="16606" spans="6:11" x14ac:dyDescent="0.3">
      <c r="F16606" s="16">
        <v>1</v>
      </c>
      <c r="G16606" s="16">
        <v>49</v>
      </c>
      <c r="H16606" s="16" t="s">
        <v>18</v>
      </c>
      <c r="I16606" s="16" t="s">
        <v>9</v>
      </c>
      <c r="J16606" s="12" t="str">
        <f t="shared" si="694"/>
        <v>OLD.A.49.1</v>
      </c>
      <c r="K16606" s="12" t="s">
        <v>10589</v>
      </c>
    </row>
    <row r="16607" spans="6:11" x14ac:dyDescent="0.3">
      <c r="F16607" s="16">
        <v>2</v>
      </c>
      <c r="G16607" s="16">
        <v>49</v>
      </c>
      <c r="H16607" s="16" t="s">
        <v>18</v>
      </c>
      <c r="I16607" s="16" t="s">
        <v>9</v>
      </c>
      <c r="J16607" s="12" t="str">
        <f t="shared" si="694"/>
        <v>OLD.A.49.2</v>
      </c>
      <c r="K16607" s="12" t="s">
        <v>10589</v>
      </c>
    </row>
    <row r="16608" spans="6:11" x14ac:dyDescent="0.3">
      <c r="F16608" s="16">
        <v>3</v>
      </c>
      <c r="G16608" s="16">
        <v>49</v>
      </c>
      <c r="H16608" s="16" t="s">
        <v>18</v>
      </c>
      <c r="I16608" s="16" t="s">
        <v>9</v>
      </c>
      <c r="J16608" s="12" t="str">
        <f t="shared" si="694"/>
        <v>OLD.A.49.3</v>
      </c>
      <c r="K16608" s="12" t="s">
        <v>10589</v>
      </c>
    </row>
    <row r="16609" spans="1:11" x14ac:dyDescent="0.3">
      <c r="F16609" s="16">
        <v>5</v>
      </c>
      <c r="G16609" s="16">
        <v>49</v>
      </c>
      <c r="H16609" s="16" t="s">
        <v>18</v>
      </c>
      <c r="I16609" s="16" t="s">
        <v>9</v>
      </c>
      <c r="J16609" s="12" t="str">
        <f t="shared" si="694"/>
        <v>OLD.A.49.5</v>
      </c>
      <c r="K16609" s="12" t="s">
        <v>10589</v>
      </c>
    </row>
    <row r="16610" spans="1:11" x14ac:dyDescent="0.3">
      <c r="F16610" s="16">
        <v>7</v>
      </c>
      <c r="G16610" s="16">
        <v>49</v>
      </c>
      <c r="H16610" s="16" t="s">
        <v>18</v>
      </c>
      <c r="I16610" s="16" t="s">
        <v>9</v>
      </c>
      <c r="J16610" s="12" t="str">
        <f t="shared" si="694"/>
        <v>OLD.A.49.7</v>
      </c>
      <c r="K16610" s="12" t="s">
        <v>10589</v>
      </c>
    </row>
    <row r="16611" spans="1:11" x14ac:dyDescent="0.3">
      <c r="F16611" s="16">
        <v>1</v>
      </c>
      <c r="G16611" s="16">
        <v>50</v>
      </c>
      <c r="H16611" s="16" t="s">
        <v>18</v>
      </c>
      <c r="I16611" s="16" t="s">
        <v>9</v>
      </c>
      <c r="J16611" s="12" t="str">
        <f t="shared" si="694"/>
        <v>OLD.A.50.1</v>
      </c>
      <c r="K16611" s="12" t="s">
        <v>10590</v>
      </c>
    </row>
    <row r="16612" spans="1:11" x14ac:dyDescent="0.3">
      <c r="F16612" s="16">
        <v>1</v>
      </c>
      <c r="G16612" s="16">
        <v>50</v>
      </c>
      <c r="H16612" s="16" t="s">
        <v>18</v>
      </c>
      <c r="I16612" s="16" t="s">
        <v>9</v>
      </c>
      <c r="J16612" s="12" t="str">
        <f t="shared" si="694"/>
        <v>OLD.A.50.1</v>
      </c>
      <c r="K16612" s="12" t="s">
        <v>10678</v>
      </c>
    </row>
    <row r="16613" spans="1:11" x14ac:dyDescent="0.3">
      <c r="F16613" s="16">
        <v>2</v>
      </c>
      <c r="G16613" s="16">
        <v>50</v>
      </c>
      <c r="H16613" s="16" t="s">
        <v>18</v>
      </c>
      <c r="I16613" s="16" t="s">
        <v>9</v>
      </c>
      <c r="J16613" s="12" t="str">
        <f t="shared" si="694"/>
        <v>OLD.A.50.2</v>
      </c>
      <c r="K16613" s="12" t="s">
        <v>10589</v>
      </c>
    </row>
    <row r="16614" spans="1:11" x14ac:dyDescent="0.3">
      <c r="F16614" s="16">
        <v>4</v>
      </c>
      <c r="G16614" s="16">
        <v>50</v>
      </c>
      <c r="H16614" s="16" t="s">
        <v>18</v>
      </c>
      <c r="I16614" s="16" t="s">
        <v>9</v>
      </c>
      <c r="J16614" s="12" t="str">
        <f t="shared" si="694"/>
        <v>OLD.A.50.4</v>
      </c>
      <c r="K16614" s="12" t="s">
        <v>10589</v>
      </c>
    </row>
    <row r="16615" spans="1:11" x14ac:dyDescent="0.3">
      <c r="F16615" s="16">
        <v>6</v>
      </c>
      <c r="G16615" s="16">
        <v>50</v>
      </c>
      <c r="H16615" s="16" t="s">
        <v>18</v>
      </c>
      <c r="I16615" s="16" t="s">
        <v>9</v>
      </c>
      <c r="J16615" s="12" t="str">
        <f t="shared" si="694"/>
        <v>OLD.A.50.6</v>
      </c>
      <c r="K16615" s="12" t="s">
        <v>10589</v>
      </c>
    </row>
    <row r="16616" spans="1:11" x14ac:dyDescent="0.3">
      <c r="B16616" s="7"/>
      <c r="C16616" s="8"/>
      <c r="D16616" s="9"/>
      <c r="E16616" s="9"/>
      <c r="F16616" s="10">
        <v>8</v>
      </c>
      <c r="G16616" s="10">
        <v>50</v>
      </c>
      <c r="H16616" s="10" t="s">
        <v>18</v>
      </c>
      <c r="I16616" s="13" t="s">
        <v>9</v>
      </c>
      <c r="J16616" s="5" t="s">
        <v>10693</v>
      </c>
      <c r="K16616" s="12" t="s">
        <v>10589</v>
      </c>
    </row>
    <row r="16617" spans="1:11" x14ac:dyDescent="0.3">
      <c r="A16617" s="6"/>
      <c r="F16617" s="16">
        <v>2</v>
      </c>
      <c r="G16617" s="16">
        <v>51</v>
      </c>
      <c r="H16617" s="16" t="s">
        <v>18</v>
      </c>
      <c r="I16617" s="16" t="s">
        <v>9</v>
      </c>
      <c r="J16617" s="12" t="str">
        <f t="shared" ref="J16617:J16628" si="695">CONCATENATE(I16617,".",H16617,".",G16617,".",F16617)</f>
        <v>OLD.A.51.2</v>
      </c>
      <c r="K16617" s="12" t="s">
        <v>10589</v>
      </c>
    </row>
    <row r="16618" spans="1:11" x14ac:dyDescent="0.3">
      <c r="F16618" s="16">
        <v>4</v>
      </c>
      <c r="G16618" s="16">
        <v>51</v>
      </c>
      <c r="H16618" s="16" t="s">
        <v>18</v>
      </c>
      <c r="I16618" s="16" t="s">
        <v>9</v>
      </c>
      <c r="J16618" s="12" t="str">
        <f t="shared" si="695"/>
        <v>OLD.A.51.4</v>
      </c>
      <c r="K16618" s="12" t="s">
        <v>10589</v>
      </c>
    </row>
    <row r="16619" spans="1:11" x14ac:dyDescent="0.3">
      <c r="F16619" s="16">
        <v>2</v>
      </c>
      <c r="G16619" s="16">
        <v>52</v>
      </c>
      <c r="H16619" s="16" t="s">
        <v>18</v>
      </c>
      <c r="I16619" s="16" t="s">
        <v>9</v>
      </c>
      <c r="J16619" s="12" t="str">
        <f t="shared" si="695"/>
        <v>OLD.A.52.2</v>
      </c>
      <c r="K16619" s="12" t="s">
        <v>10590</v>
      </c>
    </row>
    <row r="16620" spans="1:11" x14ac:dyDescent="0.3">
      <c r="F16620" s="16">
        <v>3</v>
      </c>
      <c r="G16620" s="16">
        <v>52</v>
      </c>
      <c r="H16620" s="16" t="s">
        <v>18</v>
      </c>
      <c r="I16620" s="16" t="s">
        <v>9</v>
      </c>
      <c r="J16620" s="12" t="str">
        <f t="shared" si="695"/>
        <v>OLD.A.52.3</v>
      </c>
      <c r="K16620" s="12" t="s">
        <v>10590</v>
      </c>
    </row>
    <row r="16621" spans="1:11" x14ac:dyDescent="0.3">
      <c r="F16621" s="16">
        <v>4</v>
      </c>
      <c r="G16621" s="16">
        <v>52</v>
      </c>
      <c r="H16621" s="16" t="s">
        <v>18</v>
      </c>
      <c r="I16621" s="16" t="s">
        <v>9</v>
      </c>
      <c r="J16621" s="12" t="str">
        <f t="shared" si="695"/>
        <v>OLD.A.52.4</v>
      </c>
      <c r="K16621" s="12" t="s">
        <v>10590</v>
      </c>
    </row>
    <row r="16622" spans="1:11" x14ac:dyDescent="0.3">
      <c r="F16622" s="16">
        <v>6</v>
      </c>
      <c r="G16622" s="16">
        <v>52</v>
      </c>
      <c r="H16622" s="16" t="s">
        <v>18</v>
      </c>
      <c r="I16622" s="16" t="s">
        <v>9</v>
      </c>
      <c r="J16622" s="12" t="str">
        <f t="shared" si="695"/>
        <v>OLD.A.52.6</v>
      </c>
      <c r="K16622" s="12" t="s">
        <v>10589</v>
      </c>
    </row>
    <row r="16623" spans="1:11" x14ac:dyDescent="0.3">
      <c r="F16623" s="16">
        <v>8</v>
      </c>
      <c r="G16623" s="16">
        <v>52</v>
      </c>
      <c r="H16623" s="16" t="s">
        <v>18</v>
      </c>
      <c r="I16623" s="16" t="s">
        <v>9</v>
      </c>
      <c r="J16623" s="12" t="str">
        <f t="shared" si="695"/>
        <v>OLD.A.52.8</v>
      </c>
      <c r="K16623" s="12" t="s">
        <v>10589</v>
      </c>
    </row>
    <row r="16624" spans="1:11" x14ac:dyDescent="0.3">
      <c r="F16624" s="16">
        <v>3</v>
      </c>
      <c r="G16624" s="16">
        <v>53</v>
      </c>
      <c r="H16624" s="16" t="s">
        <v>18</v>
      </c>
      <c r="I16624" s="16" t="s">
        <v>9</v>
      </c>
      <c r="J16624" s="12" t="str">
        <f t="shared" si="695"/>
        <v>OLD.A.53.3</v>
      </c>
      <c r="K16624" s="12" t="s">
        <v>10589</v>
      </c>
    </row>
    <row r="16625" spans="1:11" x14ac:dyDescent="0.3">
      <c r="F16625" s="16">
        <v>7</v>
      </c>
      <c r="G16625" s="16">
        <v>53</v>
      </c>
      <c r="H16625" s="16" t="s">
        <v>18</v>
      </c>
      <c r="I16625" s="16" t="s">
        <v>9</v>
      </c>
      <c r="J16625" s="12" t="str">
        <f t="shared" si="695"/>
        <v>OLD.A.53.7</v>
      </c>
      <c r="K16625" s="12" t="s">
        <v>10677</v>
      </c>
    </row>
    <row r="16626" spans="1:11" x14ac:dyDescent="0.3">
      <c r="F16626" s="16">
        <v>1</v>
      </c>
      <c r="G16626" s="16">
        <v>54</v>
      </c>
      <c r="H16626" s="16" t="s">
        <v>18</v>
      </c>
      <c r="I16626" s="16" t="s">
        <v>9</v>
      </c>
      <c r="J16626" s="12" t="str">
        <f t="shared" si="695"/>
        <v>OLD.A.54.1</v>
      </c>
      <c r="K16626" s="12" t="s">
        <v>10589</v>
      </c>
    </row>
    <row r="16627" spans="1:11" x14ac:dyDescent="0.3">
      <c r="F16627" s="16">
        <v>1</v>
      </c>
      <c r="G16627" s="16">
        <v>55</v>
      </c>
      <c r="H16627" s="16" t="s">
        <v>18</v>
      </c>
      <c r="I16627" s="16" t="s">
        <v>9</v>
      </c>
      <c r="J16627" s="12" t="str">
        <f t="shared" si="695"/>
        <v>OLD.A.55.1</v>
      </c>
      <c r="K16627" s="12" t="s">
        <v>10589</v>
      </c>
    </row>
    <row r="16628" spans="1:11" x14ac:dyDescent="0.3">
      <c r="F16628" s="16">
        <v>3</v>
      </c>
      <c r="G16628" s="16">
        <v>55</v>
      </c>
      <c r="H16628" s="16" t="s">
        <v>18</v>
      </c>
      <c r="I16628" s="16" t="s">
        <v>9</v>
      </c>
      <c r="J16628" s="12" t="str">
        <f t="shared" si="695"/>
        <v>OLD.A.55.3</v>
      </c>
      <c r="K16628" s="12" t="s">
        <v>10589</v>
      </c>
    </row>
    <row r="16629" spans="1:11" x14ac:dyDescent="0.3">
      <c r="B16629" s="23"/>
      <c r="C16629" s="13"/>
      <c r="D16629" s="24"/>
      <c r="E16629" s="24"/>
      <c r="F16629" s="25">
        <v>4</v>
      </c>
      <c r="G16629" s="25">
        <v>55</v>
      </c>
      <c r="H16629" s="18" t="s">
        <v>18</v>
      </c>
      <c r="I16629" s="13" t="s">
        <v>9</v>
      </c>
      <c r="J16629" s="5" t="s">
        <v>10692</v>
      </c>
      <c r="K16629" s="12" t="s">
        <v>10589</v>
      </c>
    </row>
    <row r="16630" spans="1:11" x14ac:dyDescent="0.3">
      <c r="A16630" s="23"/>
      <c r="F16630" s="16">
        <v>5</v>
      </c>
      <c r="G16630" s="16">
        <v>55</v>
      </c>
      <c r="H16630" s="16" t="s">
        <v>18</v>
      </c>
      <c r="I16630" s="16" t="s">
        <v>9</v>
      </c>
      <c r="J16630" s="12" t="str">
        <f t="shared" ref="J16630:J16661" si="696">CONCATENATE(I16630,".",H16630,".",G16630,".",F16630)</f>
        <v>OLD.A.55.5</v>
      </c>
      <c r="K16630" s="12" t="s">
        <v>10589</v>
      </c>
    </row>
    <row r="16631" spans="1:11" x14ac:dyDescent="0.3">
      <c r="F16631" s="16">
        <v>6</v>
      </c>
      <c r="G16631" s="16">
        <v>55</v>
      </c>
      <c r="H16631" s="16" t="s">
        <v>18</v>
      </c>
      <c r="I16631" s="16" t="s">
        <v>9</v>
      </c>
      <c r="J16631" s="12" t="str">
        <f t="shared" si="696"/>
        <v>OLD.A.55.6</v>
      </c>
      <c r="K16631" s="12" t="s">
        <v>10589</v>
      </c>
    </row>
    <row r="16632" spans="1:11" x14ac:dyDescent="0.3">
      <c r="F16632" s="16">
        <v>7</v>
      </c>
      <c r="G16632" s="16">
        <v>55</v>
      </c>
      <c r="H16632" s="16" t="s">
        <v>18</v>
      </c>
      <c r="I16632" s="16" t="s">
        <v>9</v>
      </c>
      <c r="J16632" s="12" t="str">
        <f t="shared" si="696"/>
        <v>OLD.A.55.7</v>
      </c>
      <c r="K16632" s="12" t="s">
        <v>10589</v>
      </c>
    </row>
    <row r="16633" spans="1:11" x14ac:dyDescent="0.3">
      <c r="F16633" s="16">
        <v>1</v>
      </c>
      <c r="G16633" s="16">
        <v>56</v>
      </c>
      <c r="H16633" s="16" t="s">
        <v>18</v>
      </c>
      <c r="I16633" s="16" t="s">
        <v>9</v>
      </c>
      <c r="J16633" s="12" t="str">
        <f t="shared" si="696"/>
        <v>OLD.A.56.1</v>
      </c>
      <c r="K16633" s="12" t="s">
        <v>10589</v>
      </c>
    </row>
    <row r="16634" spans="1:11" x14ac:dyDescent="0.3">
      <c r="F16634" s="16">
        <v>3</v>
      </c>
      <c r="G16634" s="16">
        <v>56</v>
      </c>
      <c r="H16634" s="16" t="s">
        <v>18</v>
      </c>
      <c r="I16634" s="16" t="s">
        <v>9</v>
      </c>
      <c r="J16634" s="12" t="str">
        <f t="shared" si="696"/>
        <v>OLD.A.56.3</v>
      </c>
      <c r="K16634" s="12" t="s">
        <v>10589</v>
      </c>
    </row>
    <row r="16635" spans="1:11" x14ac:dyDescent="0.3">
      <c r="F16635" s="16">
        <v>5</v>
      </c>
      <c r="G16635" s="16">
        <v>56</v>
      </c>
      <c r="H16635" s="16" t="s">
        <v>18</v>
      </c>
      <c r="I16635" s="16" t="s">
        <v>9</v>
      </c>
      <c r="J16635" s="12" t="str">
        <f t="shared" si="696"/>
        <v>OLD.A.56.5</v>
      </c>
      <c r="K16635" s="12" t="s">
        <v>10589</v>
      </c>
    </row>
    <row r="16636" spans="1:11" x14ac:dyDescent="0.3">
      <c r="F16636" s="16">
        <v>6</v>
      </c>
      <c r="G16636" s="16">
        <v>56</v>
      </c>
      <c r="H16636" s="16" t="s">
        <v>18</v>
      </c>
      <c r="I16636" s="16" t="s">
        <v>9</v>
      </c>
      <c r="J16636" s="12" t="str">
        <f t="shared" si="696"/>
        <v>OLD.A.56.6</v>
      </c>
      <c r="K16636" s="12" t="s">
        <v>10589</v>
      </c>
    </row>
    <row r="16637" spans="1:11" x14ac:dyDescent="0.3">
      <c r="F16637" s="16">
        <v>7</v>
      </c>
      <c r="G16637" s="16">
        <v>56</v>
      </c>
      <c r="H16637" s="16" t="s">
        <v>18</v>
      </c>
      <c r="I16637" s="16" t="s">
        <v>9</v>
      </c>
      <c r="J16637" s="12" t="str">
        <f t="shared" si="696"/>
        <v>OLD.A.56.7</v>
      </c>
      <c r="K16637" s="12" t="s">
        <v>10589</v>
      </c>
    </row>
    <row r="16638" spans="1:11" x14ac:dyDescent="0.3">
      <c r="F16638" s="16">
        <v>5</v>
      </c>
      <c r="G16638" s="16">
        <v>60</v>
      </c>
      <c r="H16638" s="16" t="s">
        <v>18</v>
      </c>
      <c r="I16638" s="16" t="s">
        <v>9</v>
      </c>
      <c r="J16638" s="12" t="str">
        <f t="shared" si="696"/>
        <v>OLD.A.60.5</v>
      </c>
      <c r="K16638" s="12" t="s">
        <v>10678</v>
      </c>
    </row>
    <row r="16639" spans="1:11" x14ac:dyDescent="0.3">
      <c r="F16639" s="16">
        <v>7</v>
      </c>
      <c r="G16639" s="16">
        <v>60</v>
      </c>
      <c r="H16639" s="16" t="s">
        <v>18</v>
      </c>
      <c r="I16639" s="16" t="s">
        <v>9</v>
      </c>
      <c r="J16639" s="12" t="str">
        <f t="shared" si="696"/>
        <v>OLD.A.60.7</v>
      </c>
      <c r="K16639" s="12" t="s">
        <v>10678</v>
      </c>
    </row>
    <row r="16640" spans="1:11" x14ac:dyDescent="0.3">
      <c r="B16640" s="7"/>
      <c r="C16640" s="8"/>
      <c r="D16640" s="9"/>
      <c r="E16640" s="9"/>
      <c r="F16640" s="10">
        <v>7</v>
      </c>
      <c r="G16640" s="10">
        <v>69</v>
      </c>
      <c r="H16640" s="10" t="s">
        <v>18</v>
      </c>
      <c r="I16640" s="13" t="s">
        <v>9</v>
      </c>
      <c r="J16640" s="5" t="str">
        <f t="shared" si="696"/>
        <v>OLD.A.69.7</v>
      </c>
      <c r="K16640" s="12" t="s">
        <v>10589</v>
      </c>
    </row>
    <row r="16641" spans="1:11" x14ac:dyDescent="0.3">
      <c r="A16641" s="6"/>
      <c r="B16641" s="7"/>
      <c r="C16641" s="8"/>
      <c r="D16641" s="9"/>
      <c r="E16641" s="9"/>
      <c r="F16641" s="10">
        <v>8</v>
      </c>
      <c r="G16641" s="10">
        <v>69</v>
      </c>
      <c r="H16641" s="10" t="s">
        <v>18</v>
      </c>
      <c r="I16641" s="13" t="s">
        <v>9</v>
      </c>
      <c r="J16641" s="5" t="str">
        <f t="shared" si="696"/>
        <v>OLD.A.69.8</v>
      </c>
      <c r="K16641" s="12" t="s">
        <v>10589</v>
      </c>
    </row>
    <row r="16642" spans="1:11" x14ac:dyDescent="0.3">
      <c r="A16642" s="6"/>
      <c r="F16642" s="16">
        <v>1</v>
      </c>
      <c r="G16642" s="16">
        <v>73</v>
      </c>
      <c r="H16642" s="16" t="s">
        <v>18</v>
      </c>
      <c r="I16642" s="16" t="s">
        <v>9</v>
      </c>
      <c r="J16642" s="12" t="str">
        <f t="shared" si="696"/>
        <v>OLD.A.73.1</v>
      </c>
      <c r="K16642" s="12" t="s">
        <v>10589</v>
      </c>
    </row>
    <row r="16643" spans="1:11" x14ac:dyDescent="0.3">
      <c r="F16643" s="16">
        <v>2</v>
      </c>
      <c r="G16643" s="16">
        <v>73</v>
      </c>
      <c r="H16643" s="16" t="s">
        <v>18</v>
      </c>
      <c r="I16643" s="16" t="s">
        <v>9</v>
      </c>
      <c r="J16643" s="12" t="str">
        <f t="shared" si="696"/>
        <v>OLD.A.73.2</v>
      </c>
      <c r="K16643" s="12" t="s">
        <v>10589</v>
      </c>
    </row>
    <row r="16644" spans="1:11" x14ac:dyDescent="0.3">
      <c r="F16644" s="16">
        <v>3</v>
      </c>
      <c r="G16644" s="16">
        <v>73</v>
      </c>
      <c r="H16644" s="16" t="s">
        <v>18</v>
      </c>
      <c r="I16644" s="16" t="s">
        <v>9</v>
      </c>
      <c r="J16644" s="12" t="str">
        <f t="shared" si="696"/>
        <v>OLD.A.73.3</v>
      </c>
      <c r="K16644" s="12" t="s">
        <v>10589</v>
      </c>
    </row>
    <row r="16645" spans="1:11" x14ac:dyDescent="0.3">
      <c r="F16645" s="16">
        <v>4</v>
      </c>
      <c r="G16645" s="16">
        <v>73</v>
      </c>
      <c r="H16645" s="16" t="s">
        <v>18</v>
      </c>
      <c r="I16645" s="16" t="s">
        <v>9</v>
      </c>
      <c r="J16645" s="12" t="str">
        <f t="shared" si="696"/>
        <v>OLD.A.73.4</v>
      </c>
      <c r="K16645" s="12" t="s">
        <v>10589</v>
      </c>
    </row>
    <row r="16646" spans="1:11" x14ac:dyDescent="0.3">
      <c r="F16646" s="16">
        <v>6</v>
      </c>
      <c r="G16646" s="16">
        <v>73</v>
      </c>
      <c r="H16646" s="16" t="s">
        <v>18</v>
      </c>
      <c r="I16646" s="16" t="s">
        <v>9</v>
      </c>
      <c r="J16646" s="12" t="str">
        <f t="shared" si="696"/>
        <v>OLD.A.73.6</v>
      </c>
      <c r="K16646" s="12" t="s">
        <v>10589</v>
      </c>
    </row>
    <row r="16647" spans="1:11" x14ac:dyDescent="0.3">
      <c r="F16647" s="16">
        <v>5</v>
      </c>
      <c r="G16647" s="16">
        <v>75</v>
      </c>
      <c r="H16647" s="16" t="s">
        <v>18</v>
      </c>
      <c r="I16647" s="16" t="s">
        <v>9</v>
      </c>
      <c r="J16647" s="12" t="str">
        <f t="shared" si="696"/>
        <v>OLD.A.75.5</v>
      </c>
      <c r="K16647" s="12" t="s">
        <v>10589</v>
      </c>
    </row>
    <row r="16648" spans="1:11" x14ac:dyDescent="0.3">
      <c r="F16648" s="16">
        <v>7</v>
      </c>
      <c r="G16648" s="16">
        <v>75</v>
      </c>
      <c r="H16648" s="16" t="s">
        <v>18</v>
      </c>
      <c r="I16648" s="16" t="s">
        <v>9</v>
      </c>
      <c r="J16648" s="12" t="str">
        <f t="shared" si="696"/>
        <v>OLD.A.75.7</v>
      </c>
      <c r="K16648" s="12" t="s">
        <v>10589</v>
      </c>
    </row>
    <row r="16649" spans="1:11" x14ac:dyDescent="0.3">
      <c r="F16649" s="16">
        <v>2</v>
      </c>
      <c r="G16649" s="16">
        <v>76</v>
      </c>
      <c r="H16649" s="16" t="s">
        <v>18</v>
      </c>
      <c r="I16649" s="16" t="s">
        <v>9</v>
      </c>
      <c r="J16649" s="12" t="str">
        <f t="shared" si="696"/>
        <v>OLD.A.76.2</v>
      </c>
      <c r="K16649" s="12" t="s">
        <v>10589</v>
      </c>
    </row>
    <row r="16650" spans="1:11" x14ac:dyDescent="0.3">
      <c r="F16650" s="16">
        <v>4</v>
      </c>
      <c r="G16650" s="16">
        <v>76</v>
      </c>
      <c r="H16650" s="16" t="s">
        <v>18</v>
      </c>
      <c r="I16650" s="16" t="s">
        <v>9</v>
      </c>
      <c r="J16650" s="12" t="str">
        <f t="shared" si="696"/>
        <v>OLD.A.76.4</v>
      </c>
      <c r="K16650" s="12" t="s">
        <v>10589</v>
      </c>
    </row>
    <row r="16651" spans="1:11" x14ac:dyDescent="0.3">
      <c r="F16651" s="16">
        <v>6</v>
      </c>
      <c r="G16651" s="16">
        <v>76</v>
      </c>
      <c r="H16651" s="16" t="s">
        <v>18</v>
      </c>
      <c r="I16651" s="16" t="s">
        <v>9</v>
      </c>
      <c r="J16651" s="12" t="str">
        <f t="shared" si="696"/>
        <v>OLD.A.76.6</v>
      </c>
      <c r="K16651" s="12" t="s">
        <v>10589</v>
      </c>
    </row>
    <row r="16652" spans="1:11" x14ac:dyDescent="0.3">
      <c r="F16652" s="16">
        <v>2</v>
      </c>
      <c r="G16652" s="16">
        <v>77</v>
      </c>
      <c r="H16652" s="16" t="s">
        <v>18</v>
      </c>
      <c r="I16652" s="16" t="s">
        <v>9</v>
      </c>
      <c r="J16652" s="12" t="str">
        <f t="shared" si="696"/>
        <v>OLD.A.77.2</v>
      </c>
      <c r="K16652" s="12" t="s">
        <v>10676</v>
      </c>
    </row>
    <row r="16653" spans="1:11" x14ac:dyDescent="0.3">
      <c r="F16653" s="16">
        <v>4</v>
      </c>
      <c r="G16653" s="16">
        <v>77</v>
      </c>
      <c r="H16653" s="16" t="s">
        <v>18</v>
      </c>
      <c r="I16653" s="16" t="s">
        <v>9</v>
      </c>
      <c r="J16653" s="12" t="str">
        <f t="shared" si="696"/>
        <v>OLD.A.77.4</v>
      </c>
      <c r="K16653" s="12" t="s">
        <v>10676</v>
      </c>
    </row>
    <row r="16654" spans="1:11" x14ac:dyDescent="0.3">
      <c r="F16654" s="16">
        <v>5</v>
      </c>
      <c r="G16654" s="16">
        <v>77</v>
      </c>
      <c r="H16654" s="16" t="s">
        <v>18</v>
      </c>
      <c r="I16654" s="16" t="s">
        <v>9</v>
      </c>
      <c r="J16654" s="12" t="str">
        <f t="shared" si="696"/>
        <v>OLD.A.77.5</v>
      </c>
      <c r="K16654" s="12" t="s">
        <v>10590</v>
      </c>
    </row>
    <row r="16655" spans="1:11" x14ac:dyDescent="0.3">
      <c r="F16655" s="16">
        <v>6</v>
      </c>
      <c r="G16655" s="16">
        <v>77</v>
      </c>
      <c r="H16655" s="16" t="s">
        <v>18</v>
      </c>
      <c r="I16655" s="16" t="s">
        <v>9</v>
      </c>
      <c r="J16655" s="12" t="str">
        <f t="shared" si="696"/>
        <v>OLD.A.77.6</v>
      </c>
      <c r="K16655" s="12" t="s">
        <v>10676</v>
      </c>
    </row>
    <row r="16656" spans="1:11" x14ac:dyDescent="0.3">
      <c r="F16656" s="16">
        <v>7</v>
      </c>
      <c r="G16656" s="16">
        <v>77</v>
      </c>
      <c r="H16656" s="16" t="s">
        <v>18</v>
      </c>
      <c r="I16656" s="16" t="s">
        <v>9</v>
      </c>
      <c r="J16656" s="12" t="str">
        <f t="shared" si="696"/>
        <v>OLD.A.77.7</v>
      </c>
      <c r="K16656" s="12" t="s">
        <v>10678</v>
      </c>
    </row>
    <row r="16657" spans="1:12" x14ac:dyDescent="0.3">
      <c r="F16657" s="16">
        <v>8</v>
      </c>
      <c r="G16657" s="16">
        <v>77</v>
      </c>
      <c r="H16657" s="16" t="s">
        <v>18</v>
      </c>
      <c r="I16657" s="16" t="s">
        <v>9</v>
      </c>
      <c r="J16657" s="12" t="str">
        <f t="shared" si="696"/>
        <v>OLD.A.77.8</v>
      </c>
      <c r="K16657" s="12" t="s">
        <v>10676</v>
      </c>
    </row>
    <row r="16658" spans="1:12" x14ac:dyDescent="0.3">
      <c r="F16658" s="16">
        <v>3</v>
      </c>
      <c r="G16658" s="16">
        <v>78</v>
      </c>
      <c r="H16658" s="16" t="s">
        <v>18</v>
      </c>
      <c r="I16658" s="16" t="s">
        <v>9</v>
      </c>
      <c r="J16658" s="12" t="str">
        <f t="shared" si="696"/>
        <v>OLD.A.78.3</v>
      </c>
      <c r="K16658" s="12" t="s">
        <v>10589</v>
      </c>
    </row>
    <row r="16659" spans="1:12" x14ac:dyDescent="0.3">
      <c r="F16659" s="16">
        <v>4</v>
      </c>
      <c r="G16659" s="16">
        <v>79</v>
      </c>
      <c r="H16659" s="16" t="s">
        <v>18</v>
      </c>
      <c r="I16659" s="16" t="s">
        <v>9</v>
      </c>
      <c r="J16659" s="12" t="str">
        <f t="shared" si="696"/>
        <v>OLD.A.79.4</v>
      </c>
      <c r="K16659" s="12" t="s">
        <v>10589</v>
      </c>
    </row>
    <row r="16660" spans="1:12" x14ac:dyDescent="0.3">
      <c r="F16660" s="16">
        <v>6</v>
      </c>
      <c r="G16660" s="16">
        <v>79</v>
      </c>
      <c r="H16660" s="16" t="s">
        <v>18</v>
      </c>
      <c r="I16660" s="16" t="s">
        <v>9</v>
      </c>
      <c r="J16660" s="12" t="str">
        <f t="shared" si="696"/>
        <v>OLD.A.79.6</v>
      </c>
      <c r="K16660" s="12" t="s">
        <v>10589</v>
      </c>
    </row>
    <row r="16661" spans="1:12" x14ac:dyDescent="0.3">
      <c r="F16661" s="16">
        <v>8</v>
      </c>
      <c r="G16661" s="16">
        <v>79</v>
      </c>
      <c r="H16661" s="16" t="s">
        <v>18</v>
      </c>
      <c r="I16661" s="16" t="s">
        <v>9</v>
      </c>
      <c r="J16661" s="12" t="str">
        <f t="shared" si="696"/>
        <v>OLD.A.79.8</v>
      </c>
      <c r="K16661" s="12" t="s">
        <v>10589</v>
      </c>
    </row>
    <row r="16662" spans="1:12" x14ac:dyDescent="0.3">
      <c r="A16662" s="5" t="s">
        <v>1208</v>
      </c>
      <c r="B16662" s="5" t="s">
        <v>1457</v>
      </c>
      <c r="C16662" s="16" t="s">
        <v>40</v>
      </c>
      <c r="D16662" s="17">
        <v>12846</v>
      </c>
      <c r="E16662" s="17">
        <v>43903</v>
      </c>
      <c r="F16662" s="16">
        <v>1</v>
      </c>
      <c r="G16662" s="16">
        <v>80</v>
      </c>
      <c r="H16662" s="16" t="s">
        <v>18</v>
      </c>
      <c r="I16662" s="16" t="s">
        <v>9</v>
      </c>
      <c r="J16662" s="12" t="str">
        <f t="shared" ref="J16662:J16693" si="697">CONCATENATE(I16662,".",H16662,".",G16662,".",F16662)</f>
        <v>OLD.A.80.1</v>
      </c>
      <c r="L16662" s="5">
        <v>13183</v>
      </c>
    </row>
    <row r="16663" spans="1:12" x14ac:dyDescent="0.3">
      <c r="F16663" s="16">
        <v>4</v>
      </c>
      <c r="G16663" s="16">
        <v>80</v>
      </c>
      <c r="H16663" s="16" t="s">
        <v>18</v>
      </c>
      <c r="I16663" s="16" t="s">
        <v>9</v>
      </c>
      <c r="J16663" s="12" t="str">
        <f t="shared" si="697"/>
        <v>OLD.A.80.4</v>
      </c>
      <c r="K16663" s="12" t="s">
        <v>10589</v>
      </c>
    </row>
    <row r="16664" spans="1:12" x14ac:dyDescent="0.3">
      <c r="F16664" s="16">
        <v>1</v>
      </c>
      <c r="G16664" s="16">
        <v>81</v>
      </c>
      <c r="H16664" s="16" t="s">
        <v>18</v>
      </c>
      <c r="I16664" s="16" t="s">
        <v>9</v>
      </c>
      <c r="J16664" s="12" t="str">
        <f t="shared" si="697"/>
        <v>OLD.A.81.1</v>
      </c>
      <c r="K16664" s="12" t="s">
        <v>10589</v>
      </c>
    </row>
    <row r="16665" spans="1:12" x14ac:dyDescent="0.3">
      <c r="F16665" s="16">
        <v>2</v>
      </c>
      <c r="G16665" s="16">
        <v>81</v>
      </c>
      <c r="H16665" s="16" t="s">
        <v>18</v>
      </c>
      <c r="I16665" s="16" t="s">
        <v>9</v>
      </c>
      <c r="J16665" s="12" t="str">
        <f t="shared" si="697"/>
        <v>OLD.A.81.2</v>
      </c>
      <c r="K16665" s="12" t="s">
        <v>10589</v>
      </c>
    </row>
    <row r="16666" spans="1:12" x14ac:dyDescent="0.3">
      <c r="F16666" s="16">
        <v>3</v>
      </c>
      <c r="G16666" s="16">
        <v>81</v>
      </c>
      <c r="H16666" s="16" t="s">
        <v>18</v>
      </c>
      <c r="I16666" s="16" t="s">
        <v>9</v>
      </c>
      <c r="J16666" s="12" t="str">
        <f t="shared" si="697"/>
        <v>OLD.A.81.3</v>
      </c>
      <c r="K16666" s="12" t="s">
        <v>10589</v>
      </c>
    </row>
    <row r="16667" spans="1:12" x14ac:dyDescent="0.3">
      <c r="F16667" s="16">
        <v>4</v>
      </c>
      <c r="G16667" s="16">
        <v>81</v>
      </c>
      <c r="H16667" s="16" t="s">
        <v>18</v>
      </c>
      <c r="I16667" s="16" t="s">
        <v>9</v>
      </c>
      <c r="J16667" s="12" t="str">
        <f t="shared" si="697"/>
        <v>OLD.A.81.4</v>
      </c>
      <c r="K16667" s="12" t="s">
        <v>10589</v>
      </c>
    </row>
    <row r="16668" spans="1:12" x14ac:dyDescent="0.3">
      <c r="F16668" s="16">
        <v>6</v>
      </c>
      <c r="G16668" s="16">
        <v>81</v>
      </c>
      <c r="H16668" s="16" t="s">
        <v>18</v>
      </c>
      <c r="I16668" s="16" t="s">
        <v>9</v>
      </c>
      <c r="J16668" s="12" t="str">
        <f t="shared" si="697"/>
        <v>OLD.A.81.6</v>
      </c>
      <c r="K16668" s="12" t="s">
        <v>10589</v>
      </c>
    </row>
    <row r="16669" spans="1:12" x14ac:dyDescent="0.3">
      <c r="F16669" s="16">
        <v>8</v>
      </c>
      <c r="G16669" s="16">
        <v>81</v>
      </c>
      <c r="H16669" s="16" t="s">
        <v>18</v>
      </c>
      <c r="I16669" s="16" t="s">
        <v>9</v>
      </c>
      <c r="J16669" s="12" t="str">
        <f t="shared" si="697"/>
        <v>OLD.A.81.8</v>
      </c>
      <c r="K16669" s="12" t="s">
        <v>10589</v>
      </c>
    </row>
    <row r="16670" spans="1:12" x14ac:dyDescent="0.3">
      <c r="F16670" s="16">
        <v>1</v>
      </c>
      <c r="G16670" s="16">
        <v>82</v>
      </c>
      <c r="H16670" s="16" t="s">
        <v>18</v>
      </c>
      <c r="I16670" s="16" t="s">
        <v>9</v>
      </c>
      <c r="J16670" s="12" t="str">
        <f t="shared" si="697"/>
        <v>OLD.A.82.1</v>
      </c>
      <c r="K16670" s="12" t="s">
        <v>10589</v>
      </c>
    </row>
    <row r="16671" spans="1:12" x14ac:dyDescent="0.3">
      <c r="F16671" s="16">
        <v>2</v>
      </c>
      <c r="G16671" s="16">
        <v>82</v>
      </c>
      <c r="H16671" s="16" t="s">
        <v>18</v>
      </c>
      <c r="I16671" s="16" t="s">
        <v>9</v>
      </c>
      <c r="J16671" s="12" t="str">
        <f t="shared" si="697"/>
        <v>OLD.A.82.2</v>
      </c>
      <c r="K16671" s="12" t="s">
        <v>10589</v>
      </c>
    </row>
    <row r="16672" spans="1:12" x14ac:dyDescent="0.3">
      <c r="F16672" s="16">
        <v>4</v>
      </c>
      <c r="G16672" s="16">
        <v>82</v>
      </c>
      <c r="H16672" s="16" t="s">
        <v>18</v>
      </c>
      <c r="I16672" s="16" t="s">
        <v>9</v>
      </c>
      <c r="J16672" s="12" t="str">
        <f t="shared" si="697"/>
        <v>OLD.A.82.4</v>
      </c>
      <c r="K16672" s="12" t="s">
        <v>10678</v>
      </c>
    </row>
    <row r="16673" spans="6:11" x14ac:dyDescent="0.3">
      <c r="F16673" s="16">
        <v>6</v>
      </c>
      <c r="G16673" s="16">
        <v>82</v>
      </c>
      <c r="H16673" s="16" t="s">
        <v>18</v>
      </c>
      <c r="I16673" s="16" t="s">
        <v>9</v>
      </c>
      <c r="J16673" s="12" t="str">
        <f t="shared" si="697"/>
        <v>OLD.A.82.6</v>
      </c>
      <c r="K16673" s="12" t="s">
        <v>10678</v>
      </c>
    </row>
    <row r="16674" spans="6:11" x14ac:dyDescent="0.3">
      <c r="F16674" s="16">
        <v>7</v>
      </c>
      <c r="G16674" s="16">
        <v>82</v>
      </c>
      <c r="H16674" s="16" t="s">
        <v>18</v>
      </c>
      <c r="I16674" s="16" t="s">
        <v>9</v>
      </c>
      <c r="J16674" s="12" t="str">
        <f t="shared" si="697"/>
        <v>OLD.A.82.7</v>
      </c>
      <c r="K16674" s="12" t="s">
        <v>10589</v>
      </c>
    </row>
    <row r="16675" spans="6:11" x14ac:dyDescent="0.3">
      <c r="F16675" s="16">
        <v>8</v>
      </c>
      <c r="G16675" s="16">
        <v>82</v>
      </c>
      <c r="H16675" s="16" t="s">
        <v>18</v>
      </c>
      <c r="I16675" s="16" t="s">
        <v>9</v>
      </c>
      <c r="J16675" s="12" t="str">
        <f t="shared" si="697"/>
        <v>OLD.A.82.8</v>
      </c>
      <c r="K16675" s="12" t="s">
        <v>10589</v>
      </c>
    </row>
    <row r="16676" spans="6:11" x14ac:dyDescent="0.3">
      <c r="F16676" s="16">
        <v>2</v>
      </c>
      <c r="G16676" s="16">
        <v>83</v>
      </c>
      <c r="H16676" s="16" t="s">
        <v>18</v>
      </c>
      <c r="I16676" s="16" t="s">
        <v>9</v>
      </c>
      <c r="J16676" s="12" t="str">
        <f t="shared" si="697"/>
        <v>OLD.A.83.2</v>
      </c>
      <c r="K16676" s="12" t="s">
        <v>10678</v>
      </c>
    </row>
    <row r="16677" spans="6:11" x14ac:dyDescent="0.3">
      <c r="F16677" s="16">
        <v>4</v>
      </c>
      <c r="G16677" s="16">
        <v>83</v>
      </c>
      <c r="H16677" s="16" t="s">
        <v>18</v>
      </c>
      <c r="I16677" s="16" t="s">
        <v>9</v>
      </c>
      <c r="J16677" s="12" t="str">
        <f t="shared" si="697"/>
        <v>OLD.A.83.4</v>
      </c>
      <c r="K16677" s="12" t="s">
        <v>10678</v>
      </c>
    </row>
    <row r="16678" spans="6:11" x14ac:dyDescent="0.3">
      <c r="F16678" s="16">
        <v>6</v>
      </c>
      <c r="G16678" s="16">
        <v>83</v>
      </c>
      <c r="H16678" s="16" t="s">
        <v>18</v>
      </c>
      <c r="I16678" s="16" t="s">
        <v>9</v>
      </c>
      <c r="J16678" s="12" t="str">
        <f t="shared" si="697"/>
        <v>OLD.A.83.6</v>
      </c>
      <c r="K16678" s="12" t="s">
        <v>10678</v>
      </c>
    </row>
    <row r="16679" spans="6:11" x14ac:dyDescent="0.3">
      <c r="F16679" s="16">
        <v>8</v>
      </c>
      <c r="G16679" s="16">
        <v>83</v>
      </c>
      <c r="H16679" s="16" t="s">
        <v>18</v>
      </c>
      <c r="I16679" s="16" t="s">
        <v>9</v>
      </c>
      <c r="J16679" s="12" t="str">
        <f t="shared" si="697"/>
        <v>OLD.A.83.8</v>
      </c>
      <c r="K16679" s="12" t="s">
        <v>10678</v>
      </c>
    </row>
    <row r="16680" spans="6:11" x14ac:dyDescent="0.3">
      <c r="F16680" s="16">
        <v>1</v>
      </c>
      <c r="G16680" s="16">
        <v>84</v>
      </c>
      <c r="H16680" s="16" t="s">
        <v>18</v>
      </c>
      <c r="I16680" s="16" t="s">
        <v>9</v>
      </c>
      <c r="J16680" s="12" t="str">
        <f t="shared" si="697"/>
        <v>OLD.A.84.1</v>
      </c>
      <c r="K16680" s="12" t="s">
        <v>10589</v>
      </c>
    </row>
    <row r="16681" spans="6:11" x14ac:dyDescent="0.3">
      <c r="F16681" s="16">
        <v>3</v>
      </c>
      <c r="G16681" s="16">
        <v>84</v>
      </c>
      <c r="H16681" s="16" t="s">
        <v>18</v>
      </c>
      <c r="I16681" s="16" t="s">
        <v>9</v>
      </c>
      <c r="J16681" s="12" t="str">
        <f t="shared" si="697"/>
        <v>OLD.A.84.3</v>
      </c>
      <c r="K16681" s="12" t="s">
        <v>10589</v>
      </c>
    </row>
    <row r="16682" spans="6:11" x14ac:dyDescent="0.3">
      <c r="F16682" s="16">
        <v>4</v>
      </c>
      <c r="G16682" s="16">
        <v>84</v>
      </c>
      <c r="H16682" s="16" t="s">
        <v>18</v>
      </c>
      <c r="I16682" s="16" t="s">
        <v>9</v>
      </c>
      <c r="J16682" s="12" t="str">
        <f t="shared" si="697"/>
        <v>OLD.A.84.4</v>
      </c>
      <c r="K16682" s="12" t="s">
        <v>10589</v>
      </c>
    </row>
    <row r="16683" spans="6:11" x14ac:dyDescent="0.3">
      <c r="F16683" s="16">
        <v>7</v>
      </c>
      <c r="G16683" s="16">
        <v>84</v>
      </c>
      <c r="H16683" s="16" t="s">
        <v>18</v>
      </c>
      <c r="I16683" s="16" t="s">
        <v>9</v>
      </c>
      <c r="J16683" s="12" t="str">
        <f t="shared" si="697"/>
        <v>OLD.A.84.7</v>
      </c>
      <c r="K16683" s="12" t="s">
        <v>10589</v>
      </c>
    </row>
    <row r="16684" spans="6:11" x14ac:dyDescent="0.3">
      <c r="F16684" s="16">
        <v>8</v>
      </c>
      <c r="G16684" s="16">
        <v>84</v>
      </c>
      <c r="H16684" s="16" t="s">
        <v>18</v>
      </c>
      <c r="I16684" s="16" t="s">
        <v>9</v>
      </c>
      <c r="J16684" s="12" t="str">
        <f t="shared" si="697"/>
        <v>OLD.A.84.8</v>
      </c>
      <c r="K16684" s="12" t="s">
        <v>10589</v>
      </c>
    </row>
    <row r="16685" spans="6:11" x14ac:dyDescent="0.3">
      <c r="F16685" s="16">
        <v>3</v>
      </c>
      <c r="G16685" s="16">
        <v>85</v>
      </c>
      <c r="H16685" s="16" t="s">
        <v>18</v>
      </c>
      <c r="I16685" s="16" t="s">
        <v>9</v>
      </c>
      <c r="J16685" s="12" t="str">
        <f t="shared" si="697"/>
        <v>OLD.A.85.3</v>
      </c>
      <c r="K16685" s="12" t="s">
        <v>10589</v>
      </c>
    </row>
    <row r="16686" spans="6:11" x14ac:dyDescent="0.3">
      <c r="F16686" s="16">
        <v>5</v>
      </c>
      <c r="G16686" s="16">
        <v>85</v>
      </c>
      <c r="H16686" s="16" t="s">
        <v>18</v>
      </c>
      <c r="I16686" s="16" t="s">
        <v>9</v>
      </c>
      <c r="J16686" s="12" t="str">
        <f t="shared" si="697"/>
        <v>OLD.A.85.5</v>
      </c>
      <c r="K16686" s="12" t="s">
        <v>10589</v>
      </c>
    </row>
    <row r="16687" spans="6:11" x14ac:dyDescent="0.3">
      <c r="F16687" s="16">
        <v>2</v>
      </c>
      <c r="G16687" s="16">
        <v>86</v>
      </c>
      <c r="H16687" s="16" t="s">
        <v>18</v>
      </c>
      <c r="I16687" s="16" t="s">
        <v>9</v>
      </c>
      <c r="J16687" s="12" t="str">
        <f t="shared" si="697"/>
        <v>OLD.A.86.2</v>
      </c>
      <c r="K16687" s="12" t="s">
        <v>10676</v>
      </c>
    </row>
    <row r="16688" spans="6:11" x14ac:dyDescent="0.3">
      <c r="F16688" s="16">
        <v>2</v>
      </c>
      <c r="G16688" s="16">
        <v>86</v>
      </c>
      <c r="H16688" s="16" t="s">
        <v>18</v>
      </c>
      <c r="I16688" s="16" t="s">
        <v>9</v>
      </c>
      <c r="J16688" s="12" t="str">
        <f t="shared" si="697"/>
        <v>OLD.A.86.2</v>
      </c>
      <c r="K16688" s="12" t="s">
        <v>10678</v>
      </c>
    </row>
    <row r="16689" spans="6:11" x14ac:dyDescent="0.3">
      <c r="F16689" s="16">
        <v>4</v>
      </c>
      <c r="G16689" s="16">
        <v>86</v>
      </c>
      <c r="H16689" s="16" t="s">
        <v>18</v>
      </c>
      <c r="I16689" s="16" t="s">
        <v>9</v>
      </c>
      <c r="J16689" s="12" t="str">
        <f t="shared" si="697"/>
        <v>OLD.A.86.4</v>
      </c>
      <c r="K16689" s="12" t="s">
        <v>10676</v>
      </c>
    </row>
    <row r="16690" spans="6:11" x14ac:dyDescent="0.3">
      <c r="F16690" s="16">
        <v>4</v>
      </c>
      <c r="G16690" s="16">
        <v>86</v>
      </c>
      <c r="H16690" s="16" t="s">
        <v>18</v>
      </c>
      <c r="I16690" s="16" t="s">
        <v>9</v>
      </c>
      <c r="J16690" s="12" t="str">
        <f t="shared" si="697"/>
        <v>OLD.A.86.4</v>
      </c>
      <c r="K16690" s="12" t="s">
        <v>10678</v>
      </c>
    </row>
    <row r="16691" spans="6:11" x14ac:dyDescent="0.3">
      <c r="F16691" s="16">
        <v>6</v>
      </c>
      <c r="G16691" s="16">
        <v>86</v>
      </c>
      <c r="H16691" s="16" t="s">
        <v>18</v>
      </c>
      <c r="I16691" s="16" t="s">
        <v>9</v>
      </c>
      <c r="J16691" s="12" t="str">
        <f t="shared" si="697"/>
        <v>OLD.A.86.6</v>
      </c>
      <c r="K16691" s="12" t="s">
        <v>10676</v>
      </c>
    </row>
    <row r="16692" spans="6:11" x14ac:dyDescent="0.3">
      <c r="F16692" s="16">
        <v>8</v>
      </c>
      <c r="G16692" s="16">
        <v>86</v>
      </c>
      <c r="H16692" s="16" t="s">
        <v>18</v>
      </c>
      <c r="I16692" s="16" t="s">
        <v>9</v>
      </c>
      <c r="J16692" s="12" t="str">
        <f t="shared" si="697"/>
        <v>OLD.A.86.8</v>
      </c>
      <c r="K16692" s="12" t="s">
        <v>10676</v>
      </c>
    </row>
    <row r="16693" spans="6:11" x14ac:dyDescent="0.3">
      <c r="F16693" s="16">
        <v>1</v>
      </c>
      <c r="G16693" s="16">
        <v>87</v>
      </c>
      <c r="H16693" s="16" t="s">
        <v>18</v>
      </c>
      <c r="I16693" s="16" t="s">
        <v>9</v>
      </c>
      <c r="J16693" s="12" t="str">
        <f t="shared" si="697"/>
        <v>OLD.A.87.1</v>
      </c>
      <c r="K16693" s="12" t="s">
        <v>10589</v>
      </c>
    </row>
    <row r="16694" spans="6:11" x14ac:dyDescent="0.3">
      <c r="F16694" s="16">
        <v>2</v>
      </c>
      <c r="G16694" s="16">
        <v>87</v>
      </c>
      <c r="H16694" s="16" t="s">
        <v>18</v>
      </c>
      <c r="I16694" s="16" t="s">
        <v>9</v>
      </c>
      <c r="J16694" s="12" t="str">
        <f t="shared" ref="J16694:J16725" si="698">CONCATENATE(I16694,".",H16694,".",G16694,".",F16694)</f>
        <v>OLD.A.87.2</v>
      </c>
      <c r="K16694" s="12" t="s">
        <v>10589</v>
      </c>
    </row>
    <row r="16695" spans="6:11" x14ac:dyDescent="0.3">
      <c r="F16695" s="16">
        <v>4</v>
      </c>
      <c r="G16695" s="16">
        <v>87</v>
      </c>
      <c r="H16695" s="16" t="s">
        <v>18</v>
      </c>
      <c r="I16695" s="16" t="s">
        <v>9</v>
      </c>
      <c r="J16695" s="12" t="str">
        <f t="shared" si="698"/>
        <v>OLD.A.87.4</v>
      </c>
      <c r="K16695" s="12" t="s">
        <v>10589</v>
      </c>
    </row>
    <row r="16696" spans="6:11" x14ac:dyDescent="0.3">
      <c r="F16696" s="16">
        <v>6</v>
      </c>
      <c r="G16696" s="16">
        <v>87</v>
      </c>
      <c r="H16696" s="16" t="s">
        <v>18</v>
      </c>
      <c r="I16696" s="16" t="s">
        <v>9</v>
      </c>
      <c r="J16696" s="12" t="str">
        <f t="shared" si="698"/>
        <v>OLD.A.87.6</v>
      </c>
      <c r="K16696" s="12" t="s">
        <v>10589</v>
      </c>
    </row>
    <row r="16697" spans="6:11" x14ac:dyDescent="0.3">
      <c r="F16697" s="16">
        <v>7</v>
      </c>
      <c r="G16697" s="16">
        <v>87</v>
      </c>
      <c r="H16697" s="16" t="s">
        <v>18</v>
      </c>
      <c r="I16697" s="16" t="s">
        <v>9</v>
      </c>
      <c r="J16697" s="12" t="str">
        <f t="shared" si="698"/>
        <v>OLD.A.87.7</v>
      </c>
      <c r="K16697" s="12" t="s">
        <v>10589</v>
      </c>
    </row>
    <row r="16698" spans="6:11" x14ac:dyDescent="0.3">
      <c r="F16698" s="16">
        <v>8</v>
      </c>
      <c r="G16698" s="16">
        <v>87</v>
      </c>
      <c r="H16698" s="16" t="s">
        <v>18</v>
      </c>
      <c r="I16698" s="16" t="s">
        <v>9</v>
      </c>
      <c r="J16698" s="12" t="str">
        <f t="shared" si="698"/>
        <v>OLD.A.87.8</v>
      </c>
      <c r="K16698" s="12" t="s">
        <v>10589</v>
      </c>
    </row>
    <row r="16699" spans="6:11" x14ac:dyDescent="0.3">
      <c r="F16699" s="16">
        <v>1</v>
      </c>
      <c r="G16699" s="16">
        <v>88</v>
      </c>
      <c r="H16699" s="16" t="s">
        <v>18</v>
      </c>
      <c r="I16699" s="16" t="s">
        <v>9</v>
      </c>
      <c r="J16699" s="12" t="str">
        <f t="shared" si="698"/>
        <v>OLD.A.88.1</v>
      </c>
      <c r="K16699" s="12" t="s">
        <v>10589</v>
      </c>
    </row>
    <row r="16700" spans="6:11" x14ac:dyDescent="0.3">
      <c r="F16700" s="16">
        <v>6</v>
      </c>
      <c r="G16700" s="16">
        <v>88</v>
      </c>
      <c r="H16700" s="16" t="s">
        <v>18</v>
      </c>
      <c r="I16700" s="16" t="s">
        <v>9</v>
      </c>
      <c r="J16700" s="12" t="str">
        <f t="shared" si="698"/>
        <v>OLD.A.88.6</v>
      </c>
      <c r="K16700" s="12" t="s">
        <v>10589</v>
      </c>
    </row>
    <row r="16701" spans="6:11" x14ac:dyDescent="0.3">
      <c r="F16701" s="16">
        <v>1</v>
      </c>
      <c r="G16701" s="16">
        <v>89</v>
      </c>
      <c r="H16701" s="16" t="s">
        <v>18</v>
      </c>
      <c r="I16701" s="16" t="s">
        <v>9</v>
      </c>
      <c r="J16701" s="12" t="str">
        <f t="shared" si="698"/>
        <v>OLD.A.89.1</v>
      </c>
      <c r="K16701" s="12" t="s">
        <v>10589</v>
      </c>
    </row>
    <row r="16702" spans="6:11" x14ac:dyDescent="0.3">
      <c r="F16702" s="16">
        <v>2</v>
      </c>
      <c r="G16702" s="16">
        <v>89</v>
      </c>
      <c r="H16702" s="16" t="s">
        <v>18</v>
      </c>
      <c r="I16702" s="16" t="s">
        <v>9</v>
      </c>
      <c r="J16702" s="12" t="str">
        <f t="shared" si="698"/>
        <v>OLD.A.89.2</v>
      </c>
      <c r="K16702" s="12" t="s">
        <v>10589</v>
      </c>
    </row>
    <row r="16703" spans="6:11" x14ac:dyDescent="0.3">
      <c r="F16703" s="16">
        <v>3</v>
      </c>
      <c r="G16703" s="16">
        <v>89</v>
      </c>
      <c r="H16703" s="16" t="s">
        <v>18</v>
      </c>
      <c r="I16703" s="16" t="s">
        <v>9</v>
      </c>
      <c r="J16703" s="12" t="str">
        <f t="shared" si="698"/>
        <v>OLD.A.89.3</v>
      </c>
      <c r="K16703" s="12" t="s">
        <v>10589</v>
      </c>
    </row>
    <row r="16704" spans="6:11" x14ac:dyDescent="0.3">
      <c r="F16704" s="16">
        <v>4</v>
      </c>
      <c r="G16704" s="16">
        <v>89</v>
      </c>
      <c r="H16704" s="16" t="s">
        <v>18</v>
      </c>
      <c r="I16704" s="16" t="s">
        <v>9</v>
      </c>
      <c r="J16704" s="12" t="str">
        <f t="shared" si="698"/>
        <v>OLD.A.89.4</v>
      </c>
      <c r="K16704" s="12" t="s">
        <v>10589</v>
      </c>
    </row>
    <row r="16705" spans="1:12" x14ac:dyDescent="0.3">
      <c r="F16705" s="16">
        <v>5</v>
      </c>
      <c r="G16705" s="16">
        <v>89</v>
      </c>
      <c r="H16705" s="16" t="s">
        <v>18</v>
      </c>
      <c r="I16705" s="16" t="s">
        <v>9</v>
      </c>
      <c r="J16705" s="12" t="str">
        <f t="shared" si="698"/>
        <v>OLD.A.89.5</v>
      </c>
      <c r="K16705" s="12" t="s">
        <v>10589</v>
      </c>
    </row>
    <row r="16706" spans="1:12" x14ac:dyDescent="0.3">
      <c r="F16706" s="16">
        <v>6</v>
      </c>
      <c r="G16706" s="16">
        <v>89</v>
      </c>
      <c r="H16706" s="16" t="s">
        <v>18</v>
      </c>
      <c r="I16706" s="16" t="s">
        <v>9</v>
      </c>
      <c r="J16706" s="12" t="str">
        <f t="shared" si="698"/>
        <v>OLD.A.89.6</v>
      </c>
      <c r="K16706" s="12" t="s">
        <v>10589</v>
      </c>
    </row>
    <row r="16707" spans="1:12" x14ac:dyDescent="0.3">
      <c r="A16707" s="5" t="s">
        <v>5652</v>
      </c>
      <c r="B16707" s="5" t="s">
        <v>4129</v>
      </c>
      <c r="C16707" s="16" t="s">
        <v>111</v>
      </c>
      <c r="D16707" s="17">
        <v>13673</v>
      </c>
      <c r="E16707" s="17">
        <v>43885</v>
      </c>
      <c r="F16707" s="16">
        <v>1</v>
      </c>
      <c r="G16707" s="16">
        <v>90</v>
      </c>
      <c r="H16707" s="16" t="s">
        <v>18</v>
      </c>
      <c r="I16707" s="16" t="s">
        <v>9</v>
      </c>
      <c r="J16707" s="12" t="str">
        <f t="shared" si="698"/>
        <v>OLD.A.90.1</v>
      </c>
      <c r="L16707" s="5">
        <v>13182</v>
      </c>
    </row>
    <row r="16708" spans="1:12" x14ac:dyDescent="0.3">
      <c r="F16708" s="16">
        <v>1</v>
      </c>
      <c r="G16708" s="16">
        <v>92</v>
      </c>
      <c r="H16708" s="16" t="s">
        <v>18</v>
      </c>
      <c r="I16708" s="16" t="s">
        <v>9</v>
      </c>
      <c r="J16708" s="12" t="str">
        <f t="shared" si="698"/>
        <v>OLD.A.92.1</v>
      </c>
      <c r="K16708" s="12" t="s">
        <v>10678</v>
      </c>
    </row>
    <row r="16709" spans="1:12" x14ac:dyDescent="0.3">
      <c r="F16709" s="16">
        <v>2</v>
      </c>
      <c r="G16709" s="16">
        <v>92</v>
      </c>
      <c r="H16709" s="16" t="s">
        <v>18</v>
      </c>
      <c r="I16709" s="16" t="s">
        <v>9</v>
      </c>
      <c r="J16709" s="12" t="str">
        <f t="shared" si="698"/>
        <v>OLD.A.92.2</v>
      </c>
      <c r="K16709" s="12" t="s">
        <v>10678</v>
      </c>
    </row>
    <row r="16710" spans="1:12" x14ac:dyDescent="0.3">
      <c r="F16710" s="16">
        <v>3</v>
      </c>
      <c r="G16710" s="16">
        <v>92</v>
      </c>
      <c r="H16710" s="16" t="s">
        <v>18</v>
      </c>
      <c r="I16710" s="16" t="s">
        <v>9</v>
      </c>
      <c r="J16710" s="12" t="str">
        <f t="shared" si="698"/>
        <v>OLD.A.92.3</v>
      </c>
      <c r="K16710" s="12" t="s">
        <v>10678</v>
      </c>
    </row>
    <row r="16711" spans="1:12" x14ac:dyDescent="0.3">
      <c r="F16711" s="16">
        <v>4</v>
      </c>
      <c r="G16711" s="16">
        <v>92</v>
      </c>
      <c r="H16711" s="16" t="s">
        <v>18</v>
      </c>
      <c r="I16711" s="16" t="s">
        <v>9</v>
      </c>
      <c r="J16711" s="12" t="str">
        <f t="shared" si="698"/>
        <v>OLD.A.92.4</v>
      </c>
      <c r="K16711" s="12" t="s">
        <v>10589</v>
      </c>
    </row>
    <row r="16712" spans="1:12" x14ac:dyDescent="0.3">
      <c r="F16712" s="16">
        <v>5</v>
      </c>
      <c r="G16712" s="16">
        <v>92</v>
      </c>
      <c r="H16712" s="16" t="s">
        <v>18</v>
      </c>
      <c r="I16712" s="16" t="s">
        <v>9</v>
      </c>
      <c r="J16712" s="12" t="str">
        <f t="shared" si="698"/>
        <v>OLD.A.92.5</v>
      </c>
      <c r="K16712" s="12" t="s">
        <v>10678</v>
      </c>
    </row>
    <row r="16713" spans="1:12" x14ac:dyDescent="0.3">
      <c r="F16713" s="16">
        <v>7</v>
      </c>
      <c r="G16713" s="16">
        <v>92</v>
      </c>
      <c r="H16713" s="16" t="s">
        <v>18</v>
      </c>
      <c r="I16713" s="16" t="s">
        <v>9</v>
      </c>
      <c r="J16713" s="12" t="str">
        <f t="shared" si="698"/>
        <v>OLD.A.92.7</v>
      </c>
      <c r="K16713" s="12" t="s">
        <v>10678</v>
      </c>
    </row>
    <row r="16714" spans="1:12" x14ac:dyDescent="0.3">
      <c r="F16714" s="16">
        <v>1</v>
      </c>
      <c r="G16714" s="16">
        <v>93</v>
      </c>
      <c r="H16714" s="16" t="s">
        <v>18</v>
      </c>
      <c r="I16714" s="16" t="s">
        <v>9</v>
      </c>
      <c r="J16714" s="12" t="str">
        <f t="shared" si="698"/>
        <v>OLD.A.93.1</v>
      </c>
      <c r="K16714" s="12" t="s">
        <v>10678</v>
      </c>
    </row>
    <row r="16715" spans="1:12" x14ac:dyDescent="0.3">
      <c r="F16715" s="16">
        <v>3</v>
      </c>
      <c r="G16715" s="16">
        <v>93</v>
      </c>
      <c r="H16715" s="16" t="s">
        <v>18</v>
      </c>
      <c r="I16715" s="16" t="s">
        <v>9</v>
      </c>
      <c r="J16715" s="12" t="str">
        <f t="shared" si="698"/>
        <v>OLD.A.93.3</v>
      </c>
      <c r="K16715" s="12" t="s">
        <v>10678</v>
      </c>
    </row>
    <row r="16716" spans="1:12" x14ac:dyDescent="0.3">
      <c r="F16716" s="16">
        <v>5</v>
      </c>
      <c r="G16716" s="16">
        <v>93</v>
      </c>
      <c r="H16716" s="16" t="s">
        <v>18</v>
      </c>
      <c r="I16716" s="16" t="s">
        <v>9</v>
      </c>
      <c r="J16716" s="12" t="str">
        <f t="shared" si="698"/>
        <v>OLD.A.93.5</v>
      </c>
      <c r="K16716" s="12" t="s">
        <v>10678</v>
      </c>
    </row>
    <row r="16717" spans="1:12" x14ac:dyDescent="0.3">
      <c r="F16717" s="16">
        <v>7</v>
      </c>
      <c r="G16717" s="16">
        <v>93</v>
      </c>
      <c r="H16717" s="16" t="s">
        <v>18</v>
      </c>
      <c r="I16717" s="16" t="s">
        <v>9</v>
      </c>
      <c r="J16717" s="12" t="str">
        <f t="shared" si="698"/>
        <v>OLD.A.93.7</v>
      </c>
      <c r="K16717" s="12" t="s">
        <v>10678</v>
      </c>
    </row>
    <row r="16718" spans="1:12" x14ac:dyDescent="0.3">
      <c r="F16718" s="16">
        <v>4</v>
      </c>
      <c r="G16718" s="16">
        <v>96</v>
      </c>
      <c r="H16718" s="16" t="s">
        <v>18</v>
      </c>
      <c r="I16718" s="16" t="s">
        <v>9</v>
      </c>
      <c r="J16718" s="12" t="str">
        <f t="shared" si="698"/>
        <v>OLD.A.96.4</v>
      </c>
      <c r="K16718" s="12" t="s">
        <v>10590</v>
      </c>
    </row>
    <row r="16719" spans="1:12" x14ac:dyDescent="0.3">
      <c r="F16719" s="16">
        <v>8</v>
      </c>
      <c r="G16719" s="16">
        <v>96</v>
      </c>
      <c r="H16719" s="16" t="s">
        <v>18</v>
      </c>
      <c r="I16719" s="16" t="s">
        <v>9</v>
      </c>
      <c r="J16719" s="12" t="str">
        <f t="shared" si="698"/>
        <v>OLD.A.96.8</v>
      </c>
      <c r="K16719" s="12" t="s">
        <v>10590</v>
      </c>
    </row>
    <row r="16720" spans="1:12" x14ac:dyDescent="0.3">
      <c r="F16720" s="16">
        <v>7</v>
      </c>
      <c r="G16720" s="16">
        <v>97</v>
      </c>
      <c r="H16720" s="16" t="s">
        <v>18</v>
      </c>
      <c r="I16720" s="16" t="s">
        <v>9</v>
      </c>
      <c r="J16720" s="12" t="str">
        <f t="shared" si="698"/>
        <v>OLD.A.97.7</v>
      </c>
      <c r="K16720" s="12" t="s">
        <v>10590</v>
      </c>
    </row>
    <row r="16721" spans="6:11" x14ac:dyDescent="0.3">
      <c r="F16721" s="16">
        <v>1</v>
      </c>
      <c r="G16721" s="16">
        <v>98</v>
      </c>
      <c r="H16721" s="16" t="s">
        <v>18</v>
      </c>
      <c r="I16721" s="16" t="s">
        <v>9</v>
      </c>
      <c r="J16721" s="12" t="str">
        <f t="shared" si="698"/>
        <v>OLD.A.98.1</v>
      </c>
      <c r="K16721" s="12" t="s">
        <v>10589</v>
      </c>
    </row>
    <row r="16722" spans="6:11" x14ac:dyDescent="0.3">
      <c r="F16722" s="16">
        <v>2</v>
      </c>
      <c r="G16722" s="16">
        <v>98</v>
      </c>
      <c r="H16722" s="16" t="s">
        <v>18</v>
      </c>
      <c r="I16722" s="16" t="s">
        <v>9</v>
      </c>
      <c r="J16722" s="12" t="str">
        <f t="shared" si="698"/>
        <v>OLD.A.98.2</v>
      </c>
      <c r="K16722" s="12" t="s">
        <v>10590</v>
      </c>
    </row>
    <row r="16723" spans="6:11" x14ac:dyDescent="0.3">
      <c r="F16723" s="16">
        <v>4</v>
      </c>
      <c r="G16723" s="16">
        <v>98</v>
      </c>
      <c r="H16723" s="16" t="s">
        <v>18</v>
      </c>
      <c r="I16723" s="16" t="s">
        <v>9</v>
      </c>
      <c r="J16723" s="12" t="str">
        <f t="shared" si="698"/>
        <v>OLD.A.98.4</v>
      </c>
      <c r="K16723" s="12" t="s">
        <v>10590</v>
      </c>
    </row>
    <row r="16724" spans="6:11" x14ac:dyDescent="0.3">
      <c r="F16724" s="16">
        <v>5</v>
      </c>
      <c r="G16724" s="16">
        <v>98</v>
      </c>
      <c r="H16724" s="16" t="s">
        <v>18</v>
      </c>
      <c r="I16724" s="16" t="s">
        <v>9</v>
      </c>
      <c r="J16724" s="12" t="str">
        <f t="shared" si="698"/>
        <v>OLD.A.98.5</v>
      </c>
      <c r="K16724" s="12" t="s">
        <v>10590</v>
      </c>
    </row>
    <row r="16725" spans="6:11" x14ac:dyDescent="0.3">
      <c r="F16725" s="16">
        <v>6</v>
      </c>
      <c r="G16725" s="16">
        <v>98</v>
      </c>
      <c r="H16725" s="16" t="s">
        <v>18</v>
      </c>
      <c r="I16725" s="16" t="s">
        <v>9</v>
      </c>
      <c r="J16725" s="12" t="str">
        <f t="shared" si="698"/>
        <v>OLD.A.98.6</v>
      </c>
      <c r="K16725" s="12" t="s">
        <v>10590</v>
      </c>
    </row>
    <row r="16726" spans="6:11" x14ac:dyDescent="0.3">
      <c r="F16726" s="16">
        <v>7</v>
      </c>
      <c r="G16726" s="16">
        <v>98</v>
      </c>
      <c r="H16726" s="16" t="s">
        <v>18</v>
      </c>
      <c r="I16726" s="16" t="s">
        <v>9</v>
      </c>
      <c r="J16726" s="12" t="str">
        <f t="shared" ref="J16726:J16757" si="699">CONCATENATE(I16726,".",H16726,".",G16726,".",F16726)</f>
        <v>OLD.A.98.7</v>
      </c>
      <c r="K16726" s="12" t="s">
        <v>10590</v>
      </c>
    </row>
    <row r="16727" spans="6:11" x14ac:dyDescent="0.3">
      <c r="F16727" s="16">
        <v>8</v>
      </c>
      <c r="G16727" s="16">
        <v>98</v>
      </c>
      <c r="H16727" s="16" t="s">
        <v>18</v>
      </c>
      <c r="I16727" s="16" t="s">
        <v>9</v>
      </c>
      <c r="J16727" s="12" t="str">
        <f t="shared" si="699"/>
        <v>OLD.A.98.8</v>
      </c>
      <c r="K16727" s="12" t="s">
        <v>10590</v>
      </c>
    </row>
    <row r="16728" spans="6:11" x14ac:dyDescent="0.3">
      <c r="F16728" s="16">
        <v>1</v>
      </c>
      <c r="G16728" s="16">
        <v>99</v>
      </c>
      <c r="H16728" s="16" t="s">
        <v>18</v>
      </c>
      <c r="I16728" s="16" t="s">
        <v>9</v>
      </c>
      <c r="J16728" s="12" t="str">
        <f t="shared" si="699"/>
        <v>OLD.A.99.1</v>
      </c>
      <c r="K16728" s="12" t="s">
        <v>10678</v>
      </c>
    </row>
    <row r="16729" spans="6:11" x14ac:dyDescent="0.3">
      <c r="F16729" s="16">
        <v>2</v>
      </c>
      <c r="G16729" s="16">
        <v>99</v>
      </c>
      <c r="H16729" s="16" t="s">
        <v>18</v>
      </c>
      <c r="I16729" s="16" t="s">
        <v>9</v>
      </c>
      <c r="J16729" s="12" t="str">
        <f t="shared" si="699"/>
        <v>OLD.A.99.2</v>
      </c>
      <c r="K16729" s="12" t="s">
        <v>10678</v>
      </c>
    </row>
    <row r="16730" spans="6:11" x14ac:dyDescent="0.3">
      <c r="F16730" s="16">
        <v>3</v>
      </c>
      <c r="G16730" s="16">
        <v>99</v>
      </c>
      <c r="H16730" s="16" t="s">
        <v>18</v>
      </c>
      <c r="I16730" s="16" t="s">
        <v>9</v>
      </c>
      <c r="J16730" s="12" t="str">
        <f t="shared" si="699"/>
        <v>OLD.A.99.3</v>
      </c>
      <c r="K16730" s="12" t="s">
        <v>10678</v>
      </c>
    </row>
    <row r="16731" spans="6:11" x14ac:dyDescent="0.3">
      <c r="F16731" s="16">
        <v>4</v>
      </c>
      <c r="G16731" s="16">
        <v>99</v>
      </c>
      <c r="H16731" s="16" t="s">
        <v>18</v>
      </c>
      <c r="I16731" s="16" t="s">
        <v>9</v>
      </c>
      <c r="J16731" s="12" t="str">
        <f t="shared" si="699"/>
        <v>OLD.A.99.4</v>
      </c>
      <c r="K16731" s="12" t="s">
        <v>10678</v>
      </c>
    </row>
    <row r="16732" spans="6:11" x14ac:dyDescent="0.3">
      <c r="F16732" s="16">
        <v>5</v>
      </c>
      <c r="G16732" s="16">
        <v>99</v>
      </c>
      <c r="H16732" s="16" t="s">
        <v>18</v>
      </c>
      <c r="I16732" s="16" t="s">
        <v>9</v>
      </c>
      <c r="J16732" s="12" t="str">
        <f t="shared" si="699"/>
        <v>OLD.A.99.5</v>
      </c>
      <c r="K16732" s="12" t="s">
        <v>10590</v>
      </c>
    </row>
    <row r="16733" spans="6:11" x14ac:dyDescent="0.3">
      <c r="F16733" s="16">
        <v>7</v>
      </c>
      <c r="G16733" s="16">
        <v>99</v>
      </c>
      <c r="H16733" s="16" t="s">
        <v>18</v>
      </c>
      <c r="I16733" s="16" t="s">
        <v>9</v>
      </c>
      <c r="J16733" s="12" t="str">
        <f t="shared" si="699"/>
        <v>OLD.A.99.7</v>
      </c>
      <c r="K16733" s="12" t="s">
        <v>10590</v>
      </c>
    </row>
    <row r="16734" spans="6:11" x14ac:dyDescent="0.3">
      <c r="F16734" s="16">
        <v>8</v>
      </c>
      <c r="G16734" s="16">
        <v>99</v>
      </c>
      <c r="H16734" s="16" t="s">
        <v>18</v>
      </c>
      <c r="I16734" s="16" t="s">
        <v>9</v>
      </c>
      <c r="J16734" s="12" t="str">
        <f t="shared" si="699"/>
        <v>OLD.A.99.8</v>
      </c>
      <c r="K16734" s="12" t="s">
        <v>10590</v>
      </c>
    </row>
    <row r="16735" spans="6:11" x14ac:dyDescent="0.3">
      <c r="F16735" s="16">
        <v>1</v>
      </c>
      <c r="G16735" s="16">
        <v>100</v>
      </c>
      <c r="H16735" s="16" t="s">
        <v>18</v>
      </c>
      <c r="I16735" s="16" t="s">
        <v>9</v>
      </c>
      <c r="J16735" s="12" t="str">
        <f t="shared" si="699"/>
        <v>OLD.A.100.1</v>
      </c>
      <c r="K16735" s="12" t="s">
        <v>10678</v>
      </c>
    </row>
    <row r="16736" spans="6:11" x14ac:dyDescent="0.3">
      <c r="F16736" s="16">
        <v>3</v>
      </c>
      <c r="G16736" s="16">
        <v>100</v>
      </c>
      <c r="H16736" s="16" t="s">
        <v>18</v>
      </c>
      <c r="I16736" s="16" t="s">
        <v>9</v>
      </c>
      <c r="J16736" s="12" t="s">
        <v>10667</v>
      </c>
      <c r="K16736" s="12" t="s">
        <v>10678</v>
      </c>
    </row>
    <row r="16737" spans="6:11" x14ac:dyDescent="0.3">
      <c r="F16737" s="16">
        <v>5</v>
      </c>
      <c r="G16737" s="16">
        <v>100</v>
      </c>
      <c r="H16737" s="16" t="s">
        <v>18</v>
      </c>
      <c r="I16737" s="16" t="s">
        <v>9</v>
      </c>
      <c r="J16737" s="12" t="s">
        <v>10668</v>
      </c>
      <c r="K16737" s="12" t="s">
        <v>10678</v>
      </c>
    </row>
    <row r="16738" spans="6:11" x14ac:dyDescent="0.3">
      <c r="F16738" s="16">
        <v>7</v>
      </c>
      <c r="G16738" s="16">
        <v>100</v>
      </c>
      <c r="H16738" s="16" t="s">
        <v>18</v>
      </c>
      <c r="I16738" s="16" t="s">
        <v>9</v>
      </c>
      <c r="J16738" s="12" t="s">
        <v>10669</v>
      </c>
      <c r="K16738" s="12" t="s">
        <v>10678</v>
      </c>
    </row>
    <row r="16739" spans="6:11" x14ac:dyDescent="0.3">
      <c r="F16739" s="16">
        <v>1</v>
      </c>
      <c r="G16739" s="16">
        <v>101</v>
      </c>
      <c r="H16739" s="16" t="s">
        <v>18</v>
      </c>
      <c r="I16739" s="16" t="s">
        <v>9</v>
      </c>
      <c r="J16739" s="12" t="s">
        <v>10670</v>
      </c>
      <c r="K16739" s="12" t="s">
        <v>10678</v>
      </c>
    </row>
    <row r="16740" spans="6:11" x14ac:dyDescent="0.3">
      <c r="F16740" s="16">
        <v>2</v>
      </c>
      <c r="G16740" s="16">
        <v>101</v>
      </c>
      <c r="H16740" s="16" t="s">
        <v>18</v>
      </c>
      <c r="I16740" s="16" t="s">
        <v>9</v>
      </c>
      <c r="J16740" s="12" t="str">
        <f>CONCATENATE(I16740,".",H16740,".",G16740,".",F16740)</f>
        <v>OLD.A.101.2</v>
      </c>
      <c r="K16740" s="12" t="s">
        <v>10590</v>
      </c>
    </row>
    <row r="16741" spans="6:11" x14ac:dyDescent="0.3">
      <c r="F16741" s="16">
        <v>3</v>
      </c>
      <c r="G16741" s="16">
        <v>101</v>
      </c>
      <c r="H16741" s="16" t="s">
        <v>18</v>
      </c>
      <c r="I16741" s="16" t="s">
        <v>9</v>
      </c>
      <c r="J16741" s="12" t="s">
        <v>10671</v>
      </c>
      <c r="K16741" s="12" t="s">
        <v>10678</v>
      </c>
    </row>
    <row r="16742" spans="6:11" x14ac:dyDescent="0.3">
      <c r="F16742" s="16">
        <v>4</v>
      </c>
      <c r="G16742" s="16">
        <v>101</v>
      </c>
      <c r="H16742" s="16" t="s">
        <v>18</v>
      </c>
      <c r="I16742" s="16" t="s">
        <v>9</v>
      </c>
      <c r="J16742" s="12" t="str">
        <f>CONCATENATE(I16742,".",H16742,".",G16742,".",F16742)</f>
        <v>OLD.A.101.4</v>
      </c>
      <c r="K16742" s="12" t="s">
        <v>10590</v>
      </c>
    </row>
    <row r="16743" spans="6:11" x14ac:dyDescent="0.3">
      <c r="F16743" s="16">
        <v>5</v>
      </c>
      <c r="G16743" s="16">
        <v>101</v>
      </c>
      <c r="H16743" s="16" t="s">
        <v>18</v>
      </c>
      <c r="I16743" s="16" t="s">
        <v>9</v>
      </c>
      <c r="J16743" s="12" t="s">
        <v>10672</v>
      </c>
      <c r="K16743" s="12" t="s">
        <v>10678</v>
      </c>
    </row>
    <row r="16744" spans="6:11" x14ac:dyDescent="0.3">
      <c r="F16744" s="16">
        <v>6</v>
      </c>
      <c r="G16744" s="16">
        <v>101</v>
      </c>
      <c r="H16744" s="16" t="s">
        <v>18</v>
      </c>
      <c r="I16744" s="16" t="s">
        <v>9</v>
      </c>
      <c r="J16744" s="12" t="str">
        <f>CONCATENATE(I16744,".",H16744,".",G16744,".",F16744)</f>
        <v>OLD.A.101.6</v>
      </c>
      <c r="K16744" s="12" t="s">
        <v>10590</v>
      </c>
    </row>
    <row r="16745" spans="6:11" x14ac:dyDescent="0.3">
      <c r="F16745" s="16">
        <v>7</v>
      </c>
      <c r="G16745" s="16">
        <v>101</v>
      </c>
      <c r="H16745" s="16" t="s">
        <v>18</v>
      </c>
      <c r="I16745" s="16" t="s">
        <v>9</v>
      </c>
      <c r="J16745" s="12" t="s">
        <v>10673</v>
      </c>
      <c r="K16745" s="12" t="s">
        <v>10678</v>
      </c>
    </row>
    <row r="16746" spans="6:11" x14ac:dyDescent="0.3">
      <c r="F16746" s="16">
        <v>8</v>
      </c>
      <c r="G16746" s="16">
        <v>101</v>
      </c>
      <c r="H16746" s="16" t="s">
        <v>18</v>
      </c>
      <c r="I16746" s="16" t="s">
        <v>9</v>
      </c>
      <c r="J16746" s="12" t="str">
        <f t="shared" ref="J16746:J16777" si="700">CONCATENATE(I16746,".",H16746,".",G16746,".",F16746)</f>
        <v>OLD.A.101.8</v>
      </c>
      <c r="K16746" s="12" t="s">
        <v>10590</v>
      </c>
    </row>
    <row r="16747" spans="6:11" x14ac:dyDescent="0.3">
      <c r="F16747" s="16">
        <v>5</v>
      </c>
      <c r="G16747" s="16">
        <v>102</v>
      </c>
      <c r="H16747" s="16" t="s">
        <v>18</v>
      </c>
      <c r="I16747" s="16" t="s">
        <v>9</v>
      </c>
      <c r="J16747" s="12" t="str">
        <f t="shared" si="700"/>
        <v>OLD.A.102.5</v>
      </c>
      <c r="K16747" s="12" t="s">
        <v>10678</v>
      </c>
    </row>
    <row r="16748" spans="6:11" x14ac:dyDescent="0.3">
      <c r="F16748" s="16">
        <v>6</v>
      </c>
      <c r="G16748" s="16">
        <v>102</v>
      </c>
      <c r="H16748" s="16" t="s">
        <v>18</v>
      </c>
      <c r="I16748" s="16" t="s">
        <v>9</v>
      </c>
      <c r="J16748" s="12" t="str">
        <f t="shared" si="700"/>
        <v>OLD.A.102.6</v>
      </c>
      <c r="K16748" s="12" t="s">
        <v>10678</v>
      </c>
    </row>
    <row r="16749" spans="6:11" x14ac:dyDescent="0.3">
      <c r="F16749" s="16">
        <v>7</v>
      </c>
      <c r="G16749" s="16">
        <v>102</v>
      </c>
      <c r="H16749" s="16" t="s">
        <v>18</v>
      </c>
      <c r="I16749" s="16" t="s">
        <v>9</v>
      </c>
      <c r="J16749" s="12" t="str">
        <f t="shared" si="700"/>
        <v>OLD.A.102.7</v>
      </c>
      <c r="K16749" s="12" t="s">
        <v>10678</v>
      </c>
    </row>
    <row r="16750" spans="6:11" x14ac:dyDescent="0.3">
      <c r="F16750" s="16">
        <v>8</v>
      </c>
      <c r="G16750" s="16">
        <v>102</v>
      </c>
      <c r="H16750" s="16" t="s">
        <v>18</v>
      </c>
      <c r="I16750" s="16" t="s">
        <v>9</v>
      </c>
      <c r="J16750" s="12" t="str">
        <f t="shared" si="700"/>
        <v>OLD.A.102.8</v>
      </c>
      <c r="K16750" s="12" t="s">
        <v>10678</v>
      </c>
    </row>
    <row r="16751" spans="6:11" x14ac:dyDescent="0.3">
      <c r="F16751" s="16">
        <v>1</v>
      </c>
      <c r="G16751" s="16">
        <v>105</v>
      </c>
      <c r="H16751" s="16" t="s">
        <v>18</v>
      </c>
      <c r="I16751" s="16" t="s">
        <v>9</v>
      </c>
      <c r="J16751" s="12" t="str">
        <f t="shared" si="700"/>
        <v>OLD.A.105.1</v>
      </c>
      <c r="K16751" s="12" t="s">
        <v>10590</v>
      </c>
    </row>
    <row r="16752" spans="6:11" x14ac:dyDescent="0.3">
      <c r="F16752" s="16">
        <v>2</v>
      </c>
      <c r="G16752" s="16">
        <v>105</v>
      </c>
      <c r="H16752" s="16" t="s">
        <v>18</v>
      </c>
      <c r="I16752" s="16" t="s">
        <v>9</v>
      </c>
      <c r="J16752" s="12" t="str">
        <f t="shared" si="700"/>
        <v>OLD.A.105.2</v>
      </c>
      <c r="K16752" s="12" t="s">
        <v>10590</v>
      </c>
    </row>
    <row r="16753" spans="6:11" x14ac:dyDescent="0.3">
      <c r="F16753" s="16">
        <v>3</v>
      </c>
      <c r="G16753" s="16">
        <v>105</v>
      </c>
      <c r="H16753" s="16" t="s">
        <v>18</v>
      </c>
      <c r="I16753" s="16" t="s">
        <v>9</v>
      </c>
      <c r="J16753" s="12" t="str">
        <f t="shared" si="700"/>
        <v>OLD.A.105.3</v>
      </c>
      <c r="K16753" s="12" t="s">
        <v>10590</v>
      </c>
    </row>
    <row r="16754" spans="6:11" x14ac:dyDescent="0.3">
      <c r="F16754" s="16">
        <v>4</v>
      </c>
      <c r="G16754" s="16">
        <v>105</v>
      </c>
      <c r="H16754" s="16" t="s">
        <v>18</v>
      </c>
      <c r="I16754" s="16" t="s">
        <v>9</v>
      </c>
      <c r="J16754" s="12" t="str">
        <f t="shared" si="700"/>
        <v>OLD.A.105.4</v>
      </c>
      <c r="K16754" s="12" t="s">
        <v>10590</v>
      </c>
    </row>
    <row r="16755" spans="6:11" x14ac:dyDescent="0.3">
      <c r="F16755" s="16">
        <v>5</v>
      </c>
      <c r="G16755" s="16">
        <v>105</v>
      </c>
      <c r="H16755" s="16" t="s">
        <v>18</v>
      </c>
      <c r="I16755" s="16" t="s">
        <v>9</v>
      </c>
      <c r="J16755" s="12" t="str">
        <f t="shared" si="700"/>
        <v>OLD.A.105.5</v>
      </c>
      <c r="K16755" s="12" t="s">
        <v>10590</v>
      </c>
    </row>
    <row r="16756" spans="6:11" x14ac:dyDescent="0.3">
      <c r="F16756" s="16">
        <v>6</v>
      </c>
      <c r="G16756" s="16">
        <v>105</v>
      </c>
      <c r="H16756" s="16" t="s">
        <v>18</v>
      </c>
      <c r="I16756" s="16" t="s">
        <v>9</v>
      </c>
      <c r="J16756" s="12" t="str">
        <f t="shared" si="700"/>
        <v>OLD.A.105.6</v>
      </c>
      <c r="K16756" s="12" t="s">
        <v>10590</v>
      </c>
    </row>
    <row r="16757" spans="6:11" x14ac:dyDescent="0.3">
      <c r="F16757" s="16">
        <v>7</v>
      </c>
      <c r="G16757" s="16">
        <v>105</v>
      </c>
      <c r="H16757" s="16" t="s">
        <v>18</v>
      </c>
      <c r="I16757" s="16" t="s">
        <v>9</v>
      </c>
      <c r="J16757" s="12" t="str">
        <f t="shared" si="700"/>
        <v>OLD.A.105.7</v>
      </c>
      <c r="K16757" s="12" t="s">
        <v>10590</v>
      </c>
    </row>
    <row r="16758" spans="6:11" x14ac:dyDescent="0.3">
      <c r="F16758" s="16">
        <v>8</v>
      </c>
      <c r="G16758" s="16">
        <v>105</v>
      </c>
      <c r="H16758" s="16" t="s">
        <v>18</v>
      </c>
      <c r="I16758" s="16" t="s">
        <v>9</v>
      </c>
      <c r="J16758" s="12" t="str">
        <f t="shared" si="700"/>
        <v>OLD.A.105.8</v>
      </c>
      <c r="K16758" s="12" t="s">
        <v>10590</v>
      </c>
    </row>
    <row r="16759" spans="6:11" x14ac:dyDescent="0.3">
      <c r="F16759" s="16">
        <v>1</v>
      </c>
      <c r="G16759" s="16">
        <v>106</v>
      </c>
      <c r="H16759" s="16" t="s">
        <v>18</v>
      </c>
      <c r="I16759" s="16" t="s">
        <v>9</v>
      </c>
      <c r="J16759" s="12" t="str">
        <f t="shared" si="700"/>
        <v>OLD.A.106.1</v>
      </c>
      <c r="K16759" s="12" t="s">
        <v>10590</v>
      </c>
    </row>
    <row r="16760" spans="6:11" x14ac:dyDescent="0.3">
      <c r="F16760" s="16">
        <v>2</v>
      </c>
      <c r="G16760" s="16">
        <v>106</v>
      </c>
      <c r="H16760" s="16" t="s">
        <v>18</v>
      </c>
      <c r="I16760" s="16" t="s">
        <v>9</v>
      </c>
      <c r="J16760" s="12" t="str">
        <f t="shared" si="700"/>
        <v>OLD.A.106.2</v>
      </c>
      <c r="K16760" s="12" t="s">
        <v>10590</v>
      </c>
    </row>
    <row r="16761" spans="6:11" x14ac:dyDescent="0.3">
      <c r="F16761" s="16">
        <v>3</v>
      </c>
      <c r="G16761" s="16">
        <v>106</v>
      </c>
      <c r="H16761" s="16" t="s">
        <v>18</v>
      </c>
      <c r="I16761" s="16" t="s">
        <v>9</v>
      </c>
      <c r="J16761" s="12" t="str">
        <f t="shared" si="700"/>
        <v>OLD.A.106.3</v>
      </c>
      <c r="K16761" s="12" t="s">
        <v>10590</v>
      </c>
    </row>
    <row r="16762" spans="6:11" x14ac:dyDescent="0.3">
      <c r="F16762" s="16">
        <v>4</v>
      </c>
      <c r="G16762" s="16">
        <v>106</v>
      </c>
      <c r="H16762" s="16" t="s">
        <v>18</v>
      </c>
      <c r="I16762" s="16" t="s">
        <v>9</v>
      </c>
      <c r="J16762" s="12" t="str">
        <f t="shared" si="700"/>
        <v>OLD.A.106.4</v>
      </c>
      <c r="K16762" s="12" t="s">
        <v>10590</v>
      </c>
    </row>
    <row r="16763" spans="6:11" x14ac:dyDescent="0.3">
      <c r="F16763" s="16">
        <v>5</v>
      </c>
      <c r="G16763" s="16">
        <v>106</v>
      </c>
      <c r="H16763" s="16" t="s">
        <v>18</v>
      </c>
      <c r="I16763" s="16" t="s">
        <v>9</v>
      </c>
      <c r="J16763" s="12" t="str">
        <f t="shared" si="700"/>
        <v>OLD.A.106.5</v>
      </c>
      <c r="K16763" s="12" t="s">
        <v>10590</v>
      </c>
    </row>
    <row r="16764" spans="6:11" x14ac:dyDescent="0.3">
      <c r="F16764" s="16">
        <v>6</v>
      </c>
      <c r="G16764" s="16">
        <v>106</v>
      </c>
      <c r="H16764" s="16" t="s">
        <v>18</v>
      </c>
      <c r="I16764" s="16" t="s">
        <v>9</v>
      </c>
      <c r="J16764" s="12" t="str">
        <f t="shared" si="700"/>
        <v>OLD.A.106.6</v>
      </c>
      <c r="K16764" s="12" t="s">
        <v>10590</v>
      </c>
    </row>
    <row r="16765" spans="6:11" x14ac:dyDescent="0.3">
      <c r="F16765" s="16">
        <v>7</v>
      </c>
      <c r="G16765" s="16">
        <v>106</v>
      </c>
      <c r="H16765" s="16" t="s">
        <v>18</v>
      </c>
      <c r="I16765" s="16" t="s">
        <v>9</v>
      </c>
      <c r="J16765" s="12" t="str">
        <f t="shared" si="700"/>
        <v>OLD.A.106.7</v>
      </c>
      <c r="K16765" s="12" t="s">
        <v>10590</v>
      </c>
    </row>
    <row r="16766" spans="6:11" x14ac:dyDescent="0.3">
      <c r="F16766" s="16">
        <v>8</v>
      </c>
      <c r="G16766" s="16">
        <v>106</v>
      </c>
      <c r="H16766" s="16" t="s">
        <v>18</v>
      </c>
      <c r="I16766" s="16" t="s">
        <v>9</v>
      </c>
      <c r="J16766" s="12" t="str">
        <f t="shared" si="700"/>
        <v>OLD.A.106.8</v>
      </c>
      <c r="K16766" s="12" t="s">
        <v>10590</v>
      </c>
    </row>
    <row r="16767" spans="6:11" x14ac:dyDescent="0.3">
      <c r="F16767" s="16">
        <v>1</v>
      </c>
      <c r="G16767" s="16">
        <v>107</v>
      </c>
      <c r="H16767" s="16" t="s">
        <v>18</v>
      </c>
      <c r="I16767" s="16" t="s">
        <v>9</v>
      </c>
      <c r="J16767" s="12" t="str">
        <f t="shared" si="700"/>
        <v>OLD.A.107.1</v>
      </c>
      <c r="K16767" s="12" t="s">
        <v>10590</v>
      </c>
    </row>
    <row r="16768" spans="6:11" x14ac:dyDescent="0.3">
      <c r="F16768" s="16">
        <v>2</v>
      </c>
      <c r="G16768" s="16">
        <v>107</v>
      </c>
      <c r="H16768" s="16" t="s">
        <v>18</v>
      </c>
      <c r="I16768" s="16" t="s">
        <v>9</v>
      </c>
      <c r="J16768" s="12" t="str">
        <f t="shared" si="700"/>
        <v>OLD.A.107.2</v>
      </c>
      <c r="K16768" s="12" t="s">
        <v>10590</v>
      </c>
    </row>
    <row r="16769" spans="6:11" x14ac:dyDescent="0.3">
      <c r="F16769" s="16">
        <v>3</v>
      </c>
      <c r="G16769" s="16">
        <v>107</v>
      </c>
      <c r="H16769" s="16" t="s">
        <v>18</v>
      </c>
      <c r="I16769" s="16" t="s">
        <v>9</v>
      </c>
      <c r="J16769" s="12" t="str">
        <f t="shared" si="700"/>
        <v>OLD.A.107.3</v>
      </c>
      <c r="K16769" s="12" t="s">
        <v>10590</v>
      </c>
    </row>
    <row r="16770" spans="6:11" x14ac:dyDescent="0.3">
      <c r="F16770" s="16">
        <v>4</v>
      </c>
      <c r="G16770" s="16">
        <v>107</v>
      </c>
      <c r="H16770" s="16" t="s">
        <v>18</v>
      </c>
      <c r="I16770" s="16" t="s">
        <v>9</v>
      </c>
      <c r="J16770" s="12" t="str">
        <f t="shared" si="700"/>
        <v>OLD.A.107.4</v>
      </c>
      <c r="K16770" s="12" t="s">
        <v>10590</v>
      </c>
    </row>
    <row r="16771" spans="6:11" x14ac:dyDescent="0.3">
      <c r="F16771" s="16">
        <v>5</v>
      </c>
      <c r="G16771" s="16">
        <v>107</v>
      </c>
      <c r="H16771" s="16" t="s">
        <v>18</v>
      </c>
      <c r="I16771" s="16" t="s">
        <v>9</v>
      </c>
      <c r="J16771" s="12" t="str">
        <f t="shared" si="700"/>
        <v>OLD.A.107.5</v>
      </c>
      <c r="K16771" s="12" t="s">
        <v>10590</v>
      </c>
    </row>
    <row r="16772" spans="6:11" x14ac:dyDescent="0.3">
      <c r="F16772" s="16">
        <v>6</v>
      </c>
      <c r="G16772" s="16">
        <v>107</v>
      </c>
      <c r="H16772" s="16" t="s">
        <v>18</v>
      </c>
      <c r="I16772" s="16" t="s">
        <v>9</v>
      </c>
      <c r="J16772" s="12" t="str">
        <f t="shared" si="700"/>
        <v>OLD.A.107.6</v>
      </c>
      <c r="K16772" s="12" t="s">
        <v>10590</v>
      </c>
    </row>
    <row r="16773" spans="6:11" x14ac:dyDescent="0.3">
      <c r="F16773" s="16">
        <v>7</v>
      </c>
      <c r="G16773" s="16">
        <v>107</v>
      </c>
      <c r="H16773" s="16" t="s">
        <v>18</v>
      </c>
      <c r="I16773" s="16" t="s">
        <v>9</v>
      </c>
      <c r="J16773" s="12" t="str">
        <f t="shared" si="700"/>
        <v>OLD.A.107.7</v>
      </c>
      <c r="K16773" s="12" t="s">
        <v>10590</v>
      </c>
    </row>
    <row r="16774" spans="6:11" x14ac:dyDescent="0.3">
      <c r="F16774" s="16">
        <v>8</v>
      </c>
      <c r="G16774" s="16">
        <v>107</v>
      </c>
      <c r="H16774" s="16" t="s">
        <v>18</v>
      </c>
      <c r="I16774" s="16" t="s">
        <v>9</v>
      </c>
      <c r="J16774" s="12" t="str">
        <f t="shared" si="700"/>
        <v>OLD.A.107.8</v>
      </c>
      <c r="K16774" s="12" t="s">
        <v>10590</v>
      </c>
    </row>
    <row r="16775" spans="6:11" x14ac:dyDescent="0.3">
      <c r="F16775" s="16">
        <v>1</v>
      </c>
      <c r="G16775" s="16">
        <v>108</v>
      </c>
      <c r="H16775" s="16" t="s">
        <v>18</v>
      </c>
      <c r="I16775" s="16" t="s">
        <v>9</v>
      </c>
      <c r="J16775" s="12" t="str">
        <f t="shared" si="700"/>
        <v>OLD.A.108.1</v>
      </c>
      <c r="K16775" s="12" t="s">
        <v>10678</v>
      </c>
    </row>
    <row r="16776" spans="6:11" x14ac:dyDescent="0.3">
      <c r="F16776" s="16">
        <v>3</v>
      </c>
      <c r="G16776" s="16">
        <v>108</v>
      </c>
      <c r="H16776" s="16" t="s">
        <v>18</v>
      </c>
      <c r="I16776" s="16" t="s">
        <v>9</v>
      </c>
      <c r="J16776" s="12" t="str">
        <f t="shared" si="700"/>
        <v>OLD.A.108.3</v>
      </c>
      <c r="K16776" s="12" t="s">
        <v>10678</v>
      </c>
    </row>
    <row r="16777" spans="6:11" x14ac:dyDescent="0.3">
      <c r="F16777" s="16">
        <v>5</v>
      </c>
      <c r="G16777" s="16">
        <v>108</v>
      </c>
      <c r="H16777" s="16" t="s">
        <v>18</v>
      </c>
      <c r="I16777" s="16" t="s">
        <v>9</v>
      </c>
      <c r="J16777" s="12" t="str">
        <f t="shared" si="700"/>
        <v>OLD.A.108.5</v>
      </c>
      <c r="K16777" s="12" t="s">
        <v>10678</v>
      </c>
    </row>
    <row r="16778" spans="6:11" x14ac:dyDescent="0.3">
      <c r="F16778" s="16">
        <v>6</v>
      </c>
      <c r="G16778" s="16">
        <v>108</v>
      </c>
      <c r="H16778" s="16" t="s">
        <v>18</v>
      </c>
      <c r="I16778" s="16" t="s">
        <v>9</v>
      </c>
      <c r="J16778" s="12" t="str">
        <f t="shared" ref="J16778:J16809" si="701">CONCATENATE(I16778,".",H16778,".",G16778,".",F16778)</f>
        <v>OLD.A.108.6</v>
      </c>
      <c r="K16778" s="12" t="s">
        <v>10590</v>
      </c>
    </row>
    <row r="16779" spans="6:11" x14ac:dyDescent="0.3">
      <c r="F16779" s="16">
        <v>7</v>
      </c>
      <c r="G16779" s="16">
        <v>108</v>
      </c>
      <c r="H16779" s="16" t="s">
        <v>18</v>
      </c>
      <c r="I16779" s="16" t="s">
        <v>9</v>
      </c>
      <c r="J16779" s="12" t="str">
        <f t="shared" si="701"/>
        <v>OLD.A.108.7</v>
      </c>
      <c r="K16779" s="12" t="s">
        <v>10678</v>
      </c>
    </row>
    <row r="16780" spans="6:11" x14ac:dyDescent="0.3">
      <c r="F16780" s="16">
        <v>8</v>
      </c>
      <c r="G16780" s="16">
        <v>108</v>
      </c>
      <c r="H16780" s="16" t="s">
        <v>18</v>
      </c>
      <c r="I16780" s="16" t="s">
        <v>9</v>
      </c>
      <c r="J16780" s="12" t="str">
        <f t="shared" si="701"/>
        <v>OLD.A.108.8</v>
      </c>
      <c r="K16780" s="12" t="s">
        <v>10590</v>
      </c>
    </row>
    <row r="16781" spans="6:11" x14ac:dyDescent="0.3">
      <c r="F16781" s="16">
        <v>1</v>
      </c>
      <c r="G16781" s="16">
        <v>109</v>
      </c>
      <c r="H16781" s="16" t="s">
        <v>18</v>
      </c>
      <c r="I16781" s="16" t="s">
        <v>9</v>
      </c>
      <c r="J16781" s="12" t="str">
        <f t="shared" si="701"/>
        <v>OLD.A.109.1</v>
      </c>
      <c r="K16781" s="12" t="s">
        <v>10678</v>
      </c>
    </row>
    <row r="16782" spans="6:11" x14ac:dyDescent="0.3">
      <c r="F16782" s="16">
        <v>2</v>
      </c>
      <c r="G16782" s="16">
        <v>109</v>
      </c>
      <c r="H16782" s="16" t="s">
        <v>18</v>
      </c>
      <c r="I16782" s="16" t="s">
        <v>9</v>
      </c>
      <c r="J16782" s="12" t="str">
        <f t="shared" si="701"/>
        <v>OLD.A.109.2</v>
      </c>
      <c r="K16782" s="12" t="s">
        <v>10590</v>
      </c>
    </row>
    <row r="16783" spans="6:11" x14ac:dyDescent="0.3">
      <c r="F16783" s="16">
        <v>3</v>
      </c>
      <c r="G16783" s="16">
        <v>109</v>
      </c>
      <c r="H16783" s="16" t="s">
        <v>18</v>
      </c>
      <c r="I16783" s="16" t="s">
        <v>9</v>
      </c>
      <c r="J16783" s="12" t="str">
        <f t="shared" si="701"/>
        <v>OLD.A.109.3</v>
      </c>
      <c r="K16783" s="12" t="s">
        <v>10678</v>
      </c>
    </row>
    <row r="16784" spans="6:11" x14ac:dyDescent="0.3">
      <c r="F16784" s="16">
        <v>4</v>
      </c>
      <c r="G16784" s="16">
        <v>109</v>
      </c>
      <c r="H16784" s="16" t="s">
        <v>18</v>
      </c>
      <c r="I16784" s="16" t="s">
        <v>9</v>
      </c>
      <c r="J16784" s="12" t="str">
        <f t="shared" si="701"/>
        <v>OLD.A.109.4</v>
      </c>
      <c r="K16784" s="12" t="s">
        <v>10590</v>
      </c>
    </row>
    <row r="16785" spans="6:11" x14ac:dyDescent="0.3">
      <c r="F16785" s="16">
        <v>5</v>
      </c>
      <c r="G16785" s="16">
        <v>109</v>
      </c>
      <c r="H16785" s="16" t="s">
        <v>18</v>
      </c>
      <c r="I16785" s="16" t="s">
        <v>9</v>
      </c>
      <c r="J16785" s="12" t="str">
        <f t="shared" si="701"/>
        <v>OLD.A.109.5</v>
      </c>
      <c r="K16785" s="12" t="s">
        <v>10678</v>
      </c>
    </row>
    <row r="16786" spans="6:11" x14ac:dyDescent="0.3">
      <c r="F16786" s="16">
        <v>6</v>
      </c>
      <c r="G16786" s="16">
        <v>109</v>
      </c>
      <c r="H16786" s="16" t="s">
        <v>18</v>
      </c>
      <c r="I16786" s="16" t="s">
        <v>9</v>
      </c>
      <c r="J16786" s="12" t="str">
        <f t="shared" si="701"/>
        <v>OLD.A.109.6</v>
      </c>
      <c r="K16786" s="12" t="s">
        <v>10590</v>
      </c>
    </row>
    <row r="16787" spans="6:11" x14ac:dyDescent="0.3">
      <c r="F16787" s="16">
        <v>7</v>
      </c>
      <c r="G16787" s="16">
        <v>109</v>
      </c>
      <c r="H16787" s="16" t="s">
        <v>18</v>
      </c>
      <c r="I16787" s="16" t="s">
        <v>9</v>
      </c>
      <c r="J16787" s="12" t="str">
        <f t="shared" si="701"/>
        <v>OLD.A.109.7</v>
      </c>
      <c r="K16787" s="12" t="s">
        <v>10678</v>
      </c>
    </row>
    <row r="16788" spans="6:11" x14ac:dyDescent="0.3">
      <c r="F16788" s="16">
        <v>8</v>
      </c>
      <c r="G16788" s="16">
        <v>109</v>
      </c>
      <c r="H16788" s="16" t="s">
        <v>18</v>
      </c>
      <c r="I16788" s="16" t="s">
        <v>9</v>
      </c>
      <c r="J16788" s="12" t="str">
        <f t="shared" si="701"/>
        <v>OLD.A.109.8</v>
      </c>
      <c r="K16788" s="12" t="s">
        <v>10678</v>
      </c>
    </row>
    <row r="16789" spans="6:11" x14ac:dyDescent="0.3">
      <c r="F16789" s="16">
        <v>1</v>
      </c>
      <c r="G16789" s="16">
        <v>110</v>
      </c>
      <c r="H16789" s="16" t="s">
        <v>18</v>
      </c>
      <c r="I16789" s="16" t="s">
        <v>9</v>
      </c>
      <c r="J16789" s="12" t="str">
        <f t="shared" si="701"/>
        <v>OLD.A.110.1</v>
      </c>
      <c r="K16789" s="12" t="s">
        <v>10589</v>
      </c>
    </row>
    <row r="16790" spans="6:11" x14ac:dyDescent="0.3">
      <c r="F16790" s="16">
        <v>3</v>
      </c>
      <c r="G16790" s="16">
        <v>110</v>
      </c>
      <c r="H16790" s="16" t="s">
        <v>18</v>
      </c>
      <c r="I16790" s="16" t="s">
        <v>9</v>
      </c>
      <c r="J16790" s="12" t="str">
        <f t="shared" si="701"/>
        <v>OLD.A.110.3</v>
      </c>
      <c r="K16790" s="12" t="s">
        <v>10590</v>
      </c>
    </row>
    <row r="16791" spans="6:11" x14ac:dyDescent="0.3">
      <c r="F16791" s="16">
        <v>5</v>
      </c>
      <c r="G16791" s="16">
        <v>110</v>
      </c>
      <c r="H16791" s="16" t="s">
        <v>18</v>
      </c>
      <c r="I16791" s="16" t="s">
        <v>9</v>
      </c>
      <c r="J16791" s="12" t="str">
        <f t="shared" si="701"/>
        <v>OLD.A.110.5</v>
      </c>
      <c r="K16791" s="12" t="s">
        <v>10589</v>
      </c>
    </row>
    <row r="16792" spans="6:11" x14ac:dyDescent="0.3">
      <c r="F16792" s="16">
        <v>7</v>
      </c>
      <c r="G16792" s="16">
        <v>110</v>
      </c>
      <c r="H16792" s="16" t="s">
        <v>18</v>
      </c>
      <c r="I16792" s="16" t="s">
        <v>9</v>
      </c>
      <c r="J16792" s="12" t="str">
        <f t="shared" si="701"/>
        <v>OLD.A.110.7</v>
      </c>
      <c r="K16792" s="12" t="s">
        <v>10589</v>
      </c>
    </row>
    <row r="16793" spans="6:11" x14ac:dyDescent="0.3">
      <c r="F16793" s="16">
        <v>1</v>
      </c>
      <c r="G16793" s="16">
        <v>111</v>
      </c>
      <c r="H16793" s="16" t="s">
        <v>18</v>
      </c>
      <c r="I16793" s="16" t="s">
        <v>9</v>
      </c>
      <c r="J16793" s="12" t="str">
        <f t="shared" si="701"/>
        <v>OLD.A.111.1</v>
      </c>
      <c r="K16793" s="12" t="s">
        <v>10589</v>
      </c>
    </row>
    <row r="16794" spans="6:11" x14ac:dyDescent="0.3">
      <c r="F16794" s="16">
        <v>3</v>
      </c>
      <c r="G16794" s="16">
        <v>111</v>
      </c>
      <c r="H16794" s="16" t="s">
        <v>18</v>
      </c>
      <c r="I16794" s="16" t="s">
        <v>9</v>
      </c>
      <c r="J16794" s="12" t="str">
        <f t="shared" si="701"/>
        <v>OLD.A.111.3</v>
      </c>
      <c r="K16794" s="12" t="s">
        <v>10589</v>
      </c>
    </row>
    <row r="16795" spans="6:11" x14ac:dyDescent="0.3">
      <c r="F16795" s="16">
        <v>5</v>
      </c>
      <c r="G16795" s="16">
        <v>111</v>
      </c>
      <c r="H16795" s="16" t="s">
        <v>18</v>
      </c>
      <c r="I16795" s="16" t="s">
        <v>9</v>
      </c>
      <c r="J16795" s="12" t="str">
        <f t="shared" si="701"/>
        <v>OLD.A.111.5</v>
      </c>
      <c r="K16795" s="12" t="s">
        <v>10589</v>
      </c>
    </row>
    <row r="16796" spans="6:11" x14ac:dyDescent="0.3">
      <c r="F16796" s="16">
        <v>6</v>
      </c>
      <c r="G16796" s="16">
        <v>111</v>
      </c>
      <c r="H16796" s="16" t="s">
        <v>18</v>
      </c>
      <c r="I16796" s="16" t="s">
        <v>9</v>
      </c>
      <c r="J16796" s="12" t="str">
        <f t="shared" si="701"/>
        <v>OLD.A.111.6</v>
      </c>
      <c r="K16796" s="12" t="s">
        <v>10589</v>
      </c>
    </row>
    <row r="16797" spans="6:11" x14ac:dyDescent="0.3">
      <c r="F16797" s="16">
        <v>7</v>
      </c>
      <c r="G16797" s="16">
        <v>111</v>
      </c>
      <c r="H16797" s="16" t="s">
        <v>18</v>
      </c>
      <c r="I16797" s="16" t="s">
        <v>9</v>
      </c>
      <c r="J16797" s="12" t="str">
        <f t="shared" si="701"/>
        <v>OLD.A.111.7</v>
      </c>
      <c r="K16797" s="12" t="s">
        <v>10589</v>
      </c>
    </row>
    <row r="16798" spans="6:11" x14ac:dyDescent="0.3">
      <c r="F16798" s="16">
        <v>8</v>
      </c>
      <c r="G16798" s="16">
        <v>111</v>
      </c>
      <c r="H16798" s="16" t="s">
        <v>18</v>
      </c>
      <c r="I16798" s="16" t="s">
        <v>9</v>
      </c>
      <c r="J16798" s="12" t="str">
        <f t="shared" si="701"/>
        <v>OLD.A.111.8</v>
      </c>
      <c r="K16798" s="12" t="s">
        <v>10589</v>
      </c>
    </row>
    <row r="16799" spans="6:11" x14ac:dyDescent="0.3">
      <c r="F16799" s="16">
        <v>6</v>
      </c>
      <c r="G16799" s="16">
        <v>112</v>
      </c>
      <c r="H16799" s="16" t="s">
        <v>18</v>
      </c>
      <c r="I16799" s="16" t="s">
        <v>9</v>
      </c>
      <c r="J16799" s="12" t="str">
        <f t="shared" si="701"/>
        <v>OLD.A.112.6</v>
      </c>
      <c r="K16799" s="12" t="s">
        <v>10589</v>
      </c>
    </row>
    <row r="16800" spans="6:11" x14ac:dyDescent="0.3">
      <c r="F16800" s="16">
        <v>7</v>
      </c>
      <c r="G16800" s="16">
        <v>112</v>
      </c>
      <c r="H16800" s="16" t="s">
        <v>18</v>
      </c>
      <c r="I16800" s="16" t="s">
        <v>9</v>
      </c>
      <c r="J16800" s="12" t="str">
        <f t="shared" si="701"/>
        <v>OLD.A.112.7</v>
      </c>
      <c r="K16800" s="12" t="s">
        <v>10589</v>
      </c>
    </row>
    <row r="16801" spans="6:11" x14ac:dyDescent="0.3">
      <c r="F16801" s="16">
        <v>2</v>
      </c>
      <c r="G16801" s="16">
        <v>113</v>
      </c>
      <c r="H16801" s="16" t="s">
        <v>18</v>
      </c>
      <c r="I16801" s="16" t="s">
        <v>9</v>
      </c>
      <c r="J16801" s="12" t="str">
        <f t="shared" si="701"/>
        <v>OLD.A.113.2</v>
      </c>
      <c r="K16801" s="12" t="s">
        <v>10589</v>
      </c>
    </row>
    <row r="16802" spans="6:11" x14ac:dyDescent="0.3">
      <c r="F16802" s="16">
        <v>7</v>
      </c>
      <c r="G16802" s="16">
        <v>113</v>
      </c>
      <c r="H16802" s="16" t="s">
        <v>18</v>
      </c>
      <c r="I16802" s="16" t="s">
        <v>9</v>
      </c>
      <c r="J16802" s="12" t="str">
        <f t="shared" si="701"/>
        <v>OLD.A.113.7</v>
      </c>
      <c r="K16802" s="12" t="s">
        <v>10589</v>
      </c>
    </row>
    <row r="16803" spans="6:11" x14ac:dyDescent="0.3">
      <c r="F16803" s="16">
        <v>1</v>
      </c>
      <c r="G16803" s="16">
        <v>114</v>
      </c>
      <c r="H16803" s="16" t="s">
        <v>18</v>
      </c>
      <c r="I16803" s="16" t="s">
        <v>9</v>
      </c>
      <c r="J16803" s="12" t="str">
        <f t="shared" si="701"/>
        <v>OLD.A.114.1</v>
      </c>
      <c r="K16803" s="12" t="s">
        <v>10590</v>
      </c>
    </row>
    <row r="16804" spans="6:11" x14ac:dyDescent="0.3">
      <c r="F16804" s="16">
        <v>3</v>
      </c>
      <c r="G16804" s="16">
        <v>114</v>
      </c>
      <c r="H16804" s="16" t="s">
        <v>18</v>
      </c>
      <c r="I16804" s="16" t="s">
        <v>9</v>
      </c>
      <c r="J16804" s="12" t="str">
        <f t="shared" si="701"/>
        <v>OLD.A.114.3</v>
      </c>
      <c r="K16804" s="12" t="s">
        <v>10590</v>
      </c>
    </row>
    <row r="16805" spans="6:11" x14ac:dyDescent="0.3">
      <c r="F16805" s="16">
        <v>4</v>
      </c>
      <c r="G16805" s="16">
        <v>114</v>
      </c>
      <c r="H16805" s="16" t="s">
        <v>18</v>
      </c>
      <c r="I16805" s="16" t="s">
        <v>9</v>
      </c>
      <c r="J16805" s="12" t="str">
        <f t="shared" si="701"/>
        <v>OLD.A.114.4</v>
      </c>
      <c r="K16805" s="12" t="s">
        <v>10590</v>
      </c>
    </row>
    <row r="16806" spans="6:11" x14ac:dyDescent="0.3">
      <c r="F16806" s="16">
        <v>5</v>
      </c>
      <c r="G16806" s="16">
        <v>114</v>
      </c>
      <c r="H16806" s="16" t="s">
        <v>18</v>
      </c>
      <c r="I16806" s="16" t="s">
        <v>9</v>
      </c>
      <c r="J16806" s="12" t="str">
        <f t="shared" si="701"/>
        <v>OLD.A.114.5</v>
      </c>
      <c r="K16806" s="12" t="s">
        <v>10590</v>
      </c>
    </row>
    <row r="16807" spans="6:11" x14ac:dyDescent="0.3">
      <c r="F16807" s="16">
        <v>7</v>
      </c>
      <c r="G16807" s="16">
        <v>114</v>
      </c>
      <c r="H16807" s="16" t="s">
        <v>18</v>
      </c>
      <c r="I16807" s="16" t="s">
        <v>9</v>
      </c>
      <c r="J16807" s="12" t="str">
        <f t="shared" si="701"/>
        <v>OLD.A.114.7</v>
      </c>
      <c r="K16807" s="12" t="s">
        <v>10590</v>
      </c>
    </row>
    <row r="16808" spans="6:11" x14ac:dyDescent="0.3">
      <c r="F16808" s="16">
        <v>14</v>
      </c>
      <c r="G16808" s="16">
        <v>114</v>
      </c>
      <c r="H16808" s="16" t="s">
        <v>18</v>
      </c>
      <c r="I16808" s="16" t="s">
        <v>9</v>
      </c>
      <c r="J16808" s="12" t="str">
        <f t="shared" si="701"/>
        <v>OLD.A.114.14</v>
      </c>
      <c r="K16808" s="12" t="s">
        <v>10589</v>
      </c>
    </row>
    <row r="16809" spans="6:11" x14ac:dyDescent="0.3">
      <c r="F16809" s="16">
        <v>1</v>
      </c>
      <c r="G16809" s="16">
        <v>115</v>
      </c>
      <c r="H16809" s="16" t="s">
        <v>18</v>
      </c>
      <c r="I16809" s="16" t="s">
        <v>9</v>
      </c>
      <c r="J16809" s="12" t="str">
        <f t="shared" si="701"/>
        <v>OLD.A.115.1</v>
      </c>
      <c r="K16809" s="12" t="s">
        <v>10589</v>
      </c>
    </row>
    <row r="16810" spans="6:11" x14ac:dyDescent="0.3">
      <c r="F16810" s="16">
        <v>2</v>
      </c>
      <c r="G16810" s="16">
        <v>115</v>
      </c>
      <c r="H16810" s="16" t="s">
        <v>18</v>
      </c>
      <c r="I16810" s="16" t="s">
        <v>9</v>
      </c>
      <c r="J16810" s="12" t="str">
        <f t="shared" ref="J16810:J16841" si="702">CONCATENATE(I16810,".",H16810,".",G16810,".",F16810)</f>
        <v>OLD.A.115.2</v>
      </c>
      <c r="K16810" s="12" t="s">
        <v>10590</v>
      </c>
    </row>
    <row r="16811" spans="6:11" x14ac:dyDescent="0.3">
      <c r="F16811" s="16">
        <v>3</v>
      </c>
      <c r="G16811" s="16">
        <v>115</v>
      </c>
      <c r="H16811" s="16" t="s">
        <v>18</v>
      </c>
      <c r="I16811" s="16" t="s">
        <v>9</v>
      </c>
      <c r="J16811" s="12" t="str">
        <f t="shared" si="702"/>
        <v>OLD.A.115.3</v>
      </c>
      <c r="K16811" s="12" t="s">
        <v>10589</v>
      </c>
    </row>
    <row r="16812" spans="6:11" x14ac:dyDescent="0.3">
      <c r="F16812" s="16">
        <v>4</v>
      </c>
      <c r="G16812" s="16">
        <v>115</v>
      </c>
      <c r="H16812" s="16" t="s">
        <v>18</v>
      </c>
      <c r="I16812" s="16" t="s">
        <v>9</v>
      </c>
      <c r="J16812" s="12" t="str">
        <f t="shared" si="702"/>
        <v>OLD.A.115.4</v>
      </c>
      <c r="K16812" s="12" t="s">
        <v>10590</v>
      </c>
    </row>
    <row r="16813" spans="6:11" x14ac:dyDescent="0.3">
      <c r="F16813" s="16">
        <v>5</v>
      </c>
      <c r="G16813" s="16">
        <v>115</v>
      </c>
      <c r="H16813" s="16" t="s">
        <v>18</v>
      </c>
      <c r="I16813" s="16" t="s">
        <v>9</v>
      </c>
      <c r="J16813" s="12" t="str">
        <f t="shared" si="702"/>
        <v>OLD.A.115.5</v>
      </c>
      <c r="K16813" s="12" t="s">
        <v>10589</v>
      </c>
    </row>
    <row r="16814" spans="6:11" x14ac:dyDescent="0.3">
      <c r="F16814" s="16">
        <v>6</v>
      </c>
      <c r="G16814" s="16">
        <v>115</v>
      </c>
      <c r="H16814" s="16" t="s">
        <v>18</v>
      </c>
      <c r="I16814" s="16" t="s">
        <v>9</v>
      </c>
      <c r="J16814" s="12" t="str">
        <f t="shared" si="702"/>
        <v>OLD.A.115.6</v>
      </c>
      <c r="K16814" s="12" t="s">
        <v>10590</v>
      </c>
    </row>
    <row r="16815" spans="6:11" x14ac:dyDescent="0.3">
      <c r="F16815" s="16">
        <v>7</v>
      </c>
      <c r="G16815" s="16">
        <v>115</v>
      </c>
      <c r="H16815" s="16" t="s">
        <v>18</v>
      </c>
      <c r="I16815" s="16" t="s">
        <v>9</v>
      </c>
      <c r="J16815" s="12" t="str">
        <f t="shared" si="702"/>
        <v>OLD.A.115.7</v>
      </c>
      <c r="K16815" s="12" t="s">
        <v>10589</v>
      </c>
    </row>
    <row r="16816" spans="6:11" x14ac:dyDescent="0.3">
      <c r="F16816" s="16">
        <v>3</v>
      </c>
      <c r="G16816" s="16">
        <v>117</v>
      </c>
      <c r="H16816" s="16" t="s">
        <v>18</v>
      </c>
      <c r="I16816" s="16" t="s">
        <v>9</v>
      </c>
      <c r="J16816" s="12" t="str">
        <f t="shared" si="702"/>
        <v>OLD.A.117.3</v>
      </c>
      <c r="K16816" s="12" t="s">
        <v>10590</v>
      </c>
    </row>
    <row r="16817" spans="1:11" x14ac:dyDescent="0.3">
      <c r="F16817" s="16">
        <v>5</v>
      </c>
      <c r="G16817" s="16">
        <v>117</v>
      </c>
      <c r="H16817" s="16" t="s">
        <v>18</v>
      </c>
      <c r="I16817" s="16" t="s">
        <v>9</v>
      </c>
      <c r="J16817" s="12" t="str">
        <f t="shared" si="702"/>
        <v>OLD.A.117.5</v>
      </c>
      <c r="K16817" s="12" t="s">
        <v>10590</v>
      </c>
    </row>
    <row r="16818" spans="1:11" x14ac:dyDescent="0.3">
      <c r="F16818" s="16">
        <v>6</v>
      </c>
      <c r="G16818" s="16">
        <v>117</v>
      </c>
      <c r="H16818" s="16" t="s">
        <v>18</v>
      </c>
      <c r="I16818" s="16" t="s">
        <v>9</v>
      </c>
      <c r="J16818" s="12" t="str">
        <f t="shared" si="702"/>
        <v>OLD.A.117.6</v>
      </c>
      <c r="K16818" s="12" t="s">
        <v>10590</v>
      </c>
    </row>
    <row r="16819" spans="1:11" x14ac:dyDescent="0.3">
      <c r="F16819" s="16">
        <v>7</v>
      </c>
      <c r="G16819" s="16">
        <v>117</v>
      </c>
      <c r="H16819" s="16" t="s">
        <v>18</v>
      </c>
      <c r="I16819" s="16" t="s">
        <v>9</v>
      </c>
      <c r="J16819" s="12" t="str">
        <f t="shared" si="702"/>
        <v>OLD.A.117.7</v>
      </c>
      <c r="K16819" s="12" t="s">
        <v>10590</v>
      </c>
    </row>
    <row r="16820" spans="1:11" x14ac:dyDescent="0.3">
      <c r="F16820" s="16">
        <v>8</v>
      </c>
      <c r="G16820" s="16">
        <v>117</v>
      </c>
      <c r="H16820" s="16" t="s">
        <v>18</v>
      </c>
      <c r="I16820" s="16" t="s">
        <v>9</v>
      </c>
      <c r="J16820" s="12" t="str">
        <f t="shared" si="702"/>
        <v>OLD.A.117.8</v>
      </c>
      <c r="K16820" s="12" t="s">
        <v>10590</v>
      </c>
    </row>
    <row r="16821" spans="1:11" x14ac:dyDescent="0.3">
      <c r="F16821" s="16">
        <v>1</v>
      </c>
      <c r="G16821" s="16">
        <v>118</v>
      </c>
      <c r="H16821" s="16" t="s">
        <v>18</v>
      </c>
      <c r="I16821" s="16" t="s">
        <v>9</v>
      </c>
      <c r="J16821" s="12" t="str">
        <f t="shared" si="702"/>
        <v>OLD.A.118.1</v>
      </c>
      <c r="K16821" s="12" t="s">
        <v>10678</v>
      </c>
    </row>
    <row r="16822" spans="1:11" x14ac:dyDescent="0.3">
      <c r="F16822" s="16">
        <v>3</v>
      </c>
      <c r="G16822" s="16">
        <v>118</v>
      </c>
      <c r="H16822" s="16" t="s">
        <v>18</v>
      </c>
      <c r="I16822" s="16" t="s">
        <v>9</v>
      </c>
      <c r="J16822" s="12" t="str">
        <f t="shared" si="702"/>
        <v>OLD.A.118.3</v>
      </c>
      <c r="K16822" s="12" t="s">
        <v>10678</v>
      </c>
    </row>
    <row r="16823" spans="1:11" x14ac:dyDescent="0.3">
      <c r="B16823" s="14"/>
      <c r="C16823" s="8"/>
      <c r="D16823" s="9"/>
      <c r="E16823" s="9"/>
      <c r="F16823" s="10">
        <v>6</v>
      </c>
      <c r="G16823" s="15">
        <v>118</v>
      </c>
      <c r="H16823" s="10" t="s">
        <v>18</v>
      </c>
      <c r="I16823" s="13" t="s">
        <v>9</v>
      </c>
      <c r="J16823" s="5" t="str">
        <f t="shared" si="702"/>
        <v>OLD.A.118.6</v>
      </c>
      <c r="K16823" s="12" t="s">
        <v>10589</v>
      </c>
    </row>
    <row r="16824" spans="1:11" x14ac:dyDescent="0.3">
      <c r="A16824" s="6"/>
      <c r="B16824" s="7"/>
      <c r="C16824" s="8"/>
      <c r="D16824" s="9"/>
      <c r="E16824" s="9"/>
      <c r="F16824" s="10">
        <v>1</v>
      </c>
      <c r="G16824" s="10">
        <v>120</v>
      </c>
      <c r="H16824" s="10" t="s">
        <v>18</v>
      </c>
      <c r="I16824" s="13" t="s">
        <v>9</v>
      </c>
      <c r="J16824" s="5" t="s">
        <v>10683</v>
      </c>
      <c r="K16824" s="12" t="s">
        <v>10742</v>
      </c>
    </row>
    <row r="16825" spans="1:11" x14ac:dyDescent="0.3">
      <c r="A16825" s="6"/>
      <c r="B16825" s="7"/>
      <c r="C16825" s="8"/>
      <c r="D16825" s="9"/>
      <c r="E16825" s="9"/>
      <c r="F16825" s="10">
        <v>2</v>
      </c>
      <c r="G16825" s="10">
        <v>120</v>
      </c>
      <c r="H16825" s="10" t="s">
        <v>18</v>
      </c>
      <c r="I16825" s="13" t="s">
        <v>9</v>
      </c>
      <c r="J16825" s="5" t="s">
        <v>10682</v>
      </c>
      <c r="K16825" s="12" t="s">
        <v>10742</v>
      </c>
    </row>
    <row r="16826" spans="1:11" x14ac:dyDescent="0.3">
      <c r="A16826" s="6"/>
      <c r="F16826" s="16">
        <v>3</v>
      </c>
      <c r="G16826" s="16">
        <v>120</v>
      </c>
      <c r="H16826" s="16" t="s">
        <v>18</v>
      </c>
      <c r="I16826" s="16" t="s">
        <v>9</v>
      </c>
      <c r="J16826" s="12" t="str">
        <f t="shared" ref="J16826:J16858" si="703">CONCATENATE(I16826,".",H16826,".",G16826,".",F16826)</f>
        <v>OLD.A.120.3</v>
      </c>
      <c r="K16826" s="12" t="s">
        <v>10590</v>
      </c>
    </row>
    <row r="16827" spans="1:11" x14ac:dyDescent="0.3">
      <c r="F16827" s="16">
        <v>4</v>
      </c>
      <c r="G16827" s="16">
        <v>120</v>
      </c>
      <c r="H16827" s="16" t="s">
        <v>18</v>
      </c>
      <c r="I16827" s="16" t="s">
        <v>9</v>
      </c>
      <c r="J16827" s="12" t="str">
        <f t="shared" si="703"/>
        <v>OLD.A.120.4</v>
      </c>
      <c r="K16827" s="12" t="s">
        <v>10589</v>
      </c>
    </row>
    <row r="16828" spans="1:11" x14ac:dyDescent="0.3">
      <c r="F16828" s="16">
        <v>5</v>
      </c>
      <c r="G16828" s="16">
        <v>120</v>
      </c>
      <c r="H16828" s="16" t="s">
        <v>18</v>
      </c>
      <c r="I16828" s="16" t="s">
        <v>9</v>
      </c>
      <c r="J16828" s="12" t="str">
        <f t="shared" si="703"/>
        <v>OLD.A.120.5</v>
      </c>
      <c r="K16828" s="12" t="s">
        <v>10590</v>
      </c>
    </row>
    <row r="16829" spans="1:11" x14ac:dyDescent="0.3">
      <c r="F16829" s="16">
        <v>2</v>
      </c>
      <c r="G16829" s="16">
        <v>121</v>
      </c>
      <c r="H16829" s="16" t="s">
        <v>18</v>
      </c>
      <c r="I16829" s="16" t="s">
        <v>9</v>
      </c>
      <c r="J16829" s="12" t="str">
        <f t="shared" si="703"/>
        <v>OLD.A.121.2</v>
      </c>
      <c r="K16829" s="12" t="s">
        <v>10589</v>
      </c>
    </row>
    <row r="16830" spans="1:11" x14ac:dyDescent="0.3">
      <c r="F16830" s="16">
        <v>2</v>
      </c>
      <c r="G16830" s="16">
        <v>122</v>
      </c>
      <c r="H16830" s="16" t="s">
        <v>18</v>
      </c>
      <c r="I16830" s="16" t="s">
        <v>9</v>
      </c>
      <c r="J16830" s="12" t="str">
        <f t="shared" si="703"/>
        <v>OLD.A.122.2</v>
      </c>
      <c r="K16830" s="12" t="s">
        <v>10590</v>
      </c>
    </row>
    <row r="16831" spans="1:11" x14ac:dyDescent="0.3">
      <c r="F16831" s="16">
        <v>4</v>
      </c>
      <c r="G16831" s="16">
        <v>122</v>
      </c>
      <c r="H16831" s="16" t="s">
        <v>18</v>
      </c>
      <c r="I16831" s="16" t="s">
        <v>9</v>
      </c>
      <c r="J16831" s="12" t="str">
        <f t="shared" si="703"/>
        <v>OLD.A.122.4</v>
      </c>
      <c r="K16831" s="12" t="s">
        <v>10590</v>
      </c>
    </row>
    <row r="16832" spans="1:11" x14ac:dyDescent="0.3">
      <c r="F16832" s="16">
        <v>6</v>
      </c>
      <c r="G16832" s="16">
        <v>122</v>
      </c>
      <c r="H16832" s="16" t="s">
        <v>18</v>
      </c>
      <c r="I16832" s="16" t="s">
        <v>9</v>
      </c>
      <c r="J16832" s="12" t="str">
        <f t="shared" si="703"/>
        <v>OLD.A.122.6</v>
      </c>
      <c r="K16832" s="12" t="s">
        <v>10590</v>
      </c>
    </row>
    <row r="16833" spans="6:11" x14ac:dyDescent="0.3">
      <c r="F16833" s="16">
        <v>8</v>
      </c>
      <c r="G16833" s="16">
        <v>122</v>
      </c>
      <c r="H16833" s="16" t="s">
        <v>18</v>
      </c>
      <c r="I16833" s="16" t="s">
        <v>9</v>
      </c>
      <c r="J16833" s="12" t="str">
        <f t="shared" si="703"/>
        <v>OLD.A.122.8</v>
      </c>
      <c r="K16833" s="12" t="s">
        <v>10590</v>
      </c>
    </row>
    <row r="16834" spans="6:11" x14ac:dyDescent="0.3">
      <c r="F16834" s="16">
        <v>1</v>
      </c>
      <c r="G16834" s="16">
        <v>124</v>
      </c>
      <c r="H16834" s="16" t="s">
        <v>18</v>
      </c>
      <c r="I16834" s="16" t="s">
        <v>9</v>
      </c>
      <c r="J16834" s="12" t="str">
        <f t="shared" si="703"/>
        <v>OLD.A.124.1</v>
      </c>
      <c r="K16834" s="12" t="s">
        <v>10678</v>
      </c>
    </row>
    <row r="16835" spans="6:11" x14ac:dyDescent="0.3">
      <c r="F16835" s="16">
        <v>3</v>
      </c>
      <c r="G16835" s="16">
        <v>124</v>
      </c>
      <c r="H16835" s="16" t="s">
        <v>18</v>
      </c>
      <c r="I16835" s="16" t="s">
        <v>9</v>
      </c>
      <c r="J16835" s="12" t="str">
        <f t="shared" si="703"/>
        <v>OLD.A.124.3</v>
      </c>
      <c r="K16835" s="12" t="s">
        <v>10590</v>
      </c>
    </row>
    <row r="16836" spans="6:11" x14ac:dyDescent="0.3">
      <c r="F16836" s="16">
        <v>5</v>
      </c>
      <c r="G16836" s="16">
        <v>124</v>
      </c>
      <c r="H16836" s="16" t="s">
        <v>18</v>
      </c>
      <c r="I16836" s="16" t="s">
        <v>9</v>
      </c>
      <c r="J16836" s="12" t="str">
        <f t="shared" si="703"/>
        <v>OLD.A.124.5</v>
      </c>
      <c r="K16836" s="12" t="s">
        <v>10590</v>
      </c>
    </row>
    <row r="16837" spans="6:11" x14ac:dyDescent="0.3">
      <c r="F16837" s="16">
        <v>7</v>
      </c>
      <c r="G16837" s="16">
        <v>124</v>
      </c>
      <c r="H16837" s="16" t="s">
        <v>18</v>
      </c>
      <c r="I16837" s="16" t="s">
        <v>9</v>
      </c>
      <c r="J16837" s="12" t="str">
        <f t="shared" si="703"/>
        <v>OLD.A.124.7</v>
      </c>
      <c r="K16837" s="12" t="s">
        <v>10590</v>
      </c>
    </row>
    <row r="16838" spans="6:11" x14ac:dyDescent="0.3">
      <c r="F16838" s="16">
        <v>1</v>
      </c>
      <c r="G16838" s="16">
        <v>125</v>
      </c>
      <c r="H16838" s="16" t="s">
        <v>18</v>
      </c>
      <c r="I16838" s="16" t="s">
        <v>9</v>
      </c>
      <c r="J16838" s="12" t="str">
        <f t="shared" si="703"/>
        <v>OLD.A.125.1</v>
      </c>
      <c r="K16838" s="12" t="s">
        <v>10590</v>
      </c>
    </row>
    <row r="16839" spans="6:11" x14ac:dyDescent="0.3">
      <c r="F16839" s="16">
        <v>3</v>
      </c>
      <c r="G16839" s="16">
        <v>125</v>
      </c>
      <c r="H16839" s="16" t="s">
        <v>18</v>
      </c>
      <c r="I16839" s="16" t="s">
        <v>9</v>
      </c>
      <c r="J16839" s="12" t="str">
        <f t="shared" si="703"/>
        <v>OLD.A.125.3</v>
      </c>
      <c r="K16839" s="12" t="s">
        <v>10590</v>
      </c>
    </row>
    <row r="16840" spans="6:11" x14ac:dyDescent="0.3">
      <c r="F16840" s="16">
        <v>5</v>
      </c>
      <c r="G16840" s="16">
        <v>125</v>
      </c>
      <c r="H16840" s="16" t="s">
        <v>18</v>
      </c>
      <c r="I16840" s="16" t="s">
        <v>9</v>
      </c>
      <c r="J16840" s="12" t="str">
        <f t="shared" si="703"/>
        <v>OLD.A.125.5</v>
      </c>
      <c r="K16840" s="12" t="s">
        <v>10590</v>
      </c>
    </row>
    <row r="16841" spans="6:11" x14ac:dyDescent="0.3">
      <c r="F16841" s="16">
        <v>6</v>
      </c>
      <c r="G16841" s="16">
        <v>125</v>
      </c>
      <c r="H16841" s="16" t="s">
        <v>18</v>
      </c>
      <c r="I16841" s="16" t="s">
        <v>9</v>
      </c>
      <c r="J16841" s="12" t="str">
        <f t="shared" si="703"/>
        <v>OLD.A.125.6</v>
      </c>
      <c r="K16841" s="12" t="s">
        <v>10589</v>
      </c>
    </row>
    <row r="16842" spans="6:11" x14ac:dyDescent="0.3">
      <c r="F16842" s="16">
        <v>7</v>
      </c>
      <c r="G16842" s="16">
        <v>125</v>
      </c>
      <c r="H16842" s="16" t="s">
        <v>18</v>
      </c>
      <c r="I16842" s="16" t="s">
        <v>9</v>
      </c>
      <c r="J16842" s="12" t="str">
        <f t="shared" si="703"/>
        <v>OLD.A.125.7</v>
      </c>
      <c r="K16842" s="12" t="s">
        <v>10590</v>
      </c>
    </row>
    <row r="16843" spans="6:11" x14ac:dyDescent="0.3">
      <c r="F16843" s="16">
        <v>8</v>
      </c>
      <c r="G16843" s="16">
        <v>125</v>
      </c>
      <c r="H16843" s="16" t="s">
        <v>18</v>
      </c>
      <c r="I16843" s="16" t="s">
        <v>9</v>
      </c>
      <c r="J16843" s="12" t="str">
        <f t="shared" si="703"/>
        <v>OLD.A.125.8</v>
      </c>
      <c r="K16843" s="12" t="s">
        <v>10589</v>
      </c>
    </row>
    <row r="16844" spans="6:11" x14ac:dyDescent="0.3">
      <c r="F16844" s="16">
        <v>1</v>
      </c>
      <c r="G16844" s="16">
        <v>126</v>
      </c>
      <c r="H16844" s="16" t="s">
        <v>18</v>
      </c>
      <c r="I16844" s="16" t="s">
        <v>9</v>
      </c>
      <c r="J16844" s="12" t="str">
        <f t="shared" si="703"/>
        <v>OLD.A.126.1</v>
      </c>
      <c r="K16844" s="12" t="s">
        <v>10678</v>
      </c>
    </row>
    <row r="16845" spans="6:11" x14ac:dyDescent="0.3">
      <c r="F16845" s="16">
        <v>3</v>
      </c>
      <c r="G16845" s="16">
        <v>126</v>
      </c>
      <c r="H16845" s="16" t="s">
        <v>18</v>
      </c>
      <c r="I16845" s="16" t="s">
        <v>9</v>
      </c>
      <c r="J16845" s="12" t="str">
        <f t="shared" si="703"/>
        <v>OLD.A.126.3</v>
      </c>
      <c r="K16845" s="12" t="s">
        <v>10590</v>
      </c>
    </row>
    <row r="16846" spans="6:11" x14ac:dyDescent="0.3">
      <c r="F16846" s="16">
        <v>5</v>
      </c>
      <c r="G16846" s="16">
        <v>126</v>
      </c>
      <c r="H16846" s="16" t="s">
        <v>18</v>
      </c>
      <c r="I16846" s="16" t="s">
        <v>9</v>
      </c>
      <c r="J16846" s="12" t="str">
        <f t="shared" si="703"/>
        <v>OLD.A.126.5</v>
      </c>
      <c r="K16846" s="12" t="s">
        <v>10590</v>
      </c>
    </row>
    <row r="16847" spans="6:11" x14ac:dyDescent="0.3">
      <c r="F16847" s="16">
        <v>7</v>
      </c>
      <c r="G16847" s="16">
        <v>126</v>
      </c>
      <c r="H16847" s="16" t="s">
        <v>18</v>
      </c>
      <c r="I16847" s="16" t="s">
        <v>9</v>
      </c>
      <c r="J16847" s="12" t="str">
        <f t="shared" si="703"/>
        <v>OLD.A.126.7</v>
      </c>
      <c r="K16847" s="12" t="s">
        <v>10590</v>
      </c>
    </row>
    <row r="16848" spans="6:11" x14ac:dyDescent="0.3">
      <c r="F16848" s="16">
        <v>1</v>
      </c>
      <c r="G16848" s="16">
        <v>131</v>
      </c>
      <c r="H16848" s="16" t="s">
        <v>18</v>
      </c>
      <c r="I16848" s="16" t="s">
        <v>9</v>
      </c>
      <c r="J16848" s="12" t="str">
        <f t="shared" si="703"/>
        <v>OLD.A.131.1</v>
      </c>
      <c r="K16848" s="12" t="s">
        <v>10589</v>
      </c>
    </row>
    <row r="16849" spans="1:11" x14ac:dyDescent="0.3">
      <c r="F16849" s="16">
        <v>3</v>
      </c>
      <c r="G16849" s="16">
        <v>131</v>
      </c>
      <c r="H16849" s="16" t="s">
        <v>18</v>
      </c>
      <c r="I16849" s="16" t="s">
        <v>9</v>
      </c>
      <c r="J16849" s="12" t="str">
        <f t="shared" si="703"/>
        <v>OLD.A.131.3</v>
      </c>
      <c r="K16849" s="12" t="s">
        <v>10589</v>
      </c>
    </row>
    <row r="16850" spans="1:11" x14ac:dyDescent="0.3">
      <c r="F16850" s="16">
        <v>1</v>
      </c>
      <c r="G16850" s="16">
        <v>132</v>
      </c>
      <c r="H16850" s="16" t="s">
        <v>18</v>
      </c>
      <c r="I16850" s="16" t="s">
        <v>9</v>
      </c>
      <c r="J16850" s="12" t="str">
        <f t="shared" si="703"/>
        <v>OLD.A.132.1</v>
      </c>
      <c r="K16850" s="12" t="s">
        <v>10589</v>
      </c>
    </row>
    <row r="16851" spans="1:11" x14ac:dyDescent="0.3">
      <c r="F16851" s="16">
        <v>6</v>
      </c>
      <c r="G16851" s="16">
        <v>132</v>
      </c>
      <c r="H16851" s="16" t="s">
        <v>18</v>
      </c>
      <c r="I16851" s="16" t="s">
        <v>9</v>
      </c>
      <c r="J16851" s="12" t="str">
        <f t="shared" si="703"/>
        <v>OLD.A.132.6</v>
      </c>
      <c r="K16851" s="12" t="s">
        <v>10589</v>
      </c>
    </row>
    <row r="16852" spans="1:11" x14ac:dyDescent="0.3">
      <c r="F16852" s="16">
        <v>4</v>
      </c>
      <c r="G16852" s="16">
        <v>133</v>
      </c>
      <c r="H16852" s="16" t="s">
        <v>18</v>
      </c>
      <c r="I16852" s="16" t="s">
        <v>9</v>
      </c>
      <c r="J16852" s="12" t="str">
        <f t="shared" si="703"/>
        <v>OLD.A.133.4</v>
      </c>
      <c r="K16852" s="12" t="s">
        <v>10589</v>
      </c>
    </row>
    <row r="16853" spans="1:11" x14ac:dyDescent="0.3">
      <c r="F16853" s="16">
        <v>8</v>
      </c>
      <c r="G16853" s="16">
        <v>133</v>
      </c>
      <c r="H16853" s="16" t="s">
        <v>18</v>
      </c>
      <c r="I16853" s="16" t="s">
        <v>9</v>
      </c>
      <c r="J16853" s="12" t="str">
        <f t="shared" si="703"/>
        <v>OLD.A.133.8</v>
      </c>
      <c r="K16853" s="12" t="s">
        <v>10589</v>
      </c>
    </row>
    <row r="16854" spans="1:11" x14ac:dyDescent="0.3">
      <c r="F16854" s="16">
        <v>6</v>
      </c>
      <c r="G16854" s="16">
        <v>134</v>
      </c>
      <c r="H16854" s="16" t="s">
        <v>18</v>
      </c>
      <c r="I16854" s="16" t="s">
        <v>9</v>
      </c>
      <c r="J16854" s="12" t="str">
        <f t="shared" si="703"/>
        <v>OLD.A.134.6</v>
      </c>
      <c r="K16854" s="12" t="s">
        <v>10589</v>
      </c>
    </row>
    <row r="16855" spans="1:11" x14ac:dyDescent="0.3">
      <c r="F16855" s="16">
        <v>8</v>
      </c>
      <c r="G16855" s="16">
        <v>134</v>
      </c>
      <c r="H16855" s="16" t="s">
        <v>18</v>
      </c>
      <c r="I16855" s="16" t="s">
        <v>9</v>
      </c>
      <c r="J16855" s="12" t="str">
        <f t="shared" si="703"/>
        <v>OLD.A.134.8</v>
      </c>
      <c r="K16855" s="12" t="s">
        <v>10589</v>
      </c>
    </row>
    <row r="16856" spans="1:11" x14ac:dyDescent="0.3">
      <c r="F16856" s="16">
        <v>4</v>
      </c>
      <c r="G16856" s="16">
        <v>135</v>
      </c>
      <c r="H16856" s="16" t="s">
        <v>18</v>
      </c>
      <c r="I16856" s="16" t="s">
        <v>9</v>
      </c>
      <c r="J16856" s="12" t="str">
        <f t="shared" si="703"/>
        <v>OLD.A.135.4</v>
      </c>
      <c r="K16856" s="12" t="s">
        <v>10589</v>
      </c>
    </row>
    <row r="16857" spans="1:11" x14ac:dyDescent="0.3">
      <c r="F16857" s="16">
        <v>5</v>
      </c>
      <c r="G16857" s="16">
        <v>136</v>
      </c>
      <c r="H16857" s="16" t="s">
        <v>18</v>
      </c>
      <c r="I16857" s="16" t="s">
        <v>9</v>
      </c>
      <c r="J16857" s="12" t="str">
        <f t="shared" si="703"/>
        <v>OLD.A.136.5</v>
      </c>
      <c r="K16857" s="12" t="s">
        <v>10589</v>
      </c>
    </row>
    <row r="16858" spans="1:11" x14ac:dyDescent="0.3">
      <c r="F16858" s="16">
        <v>1</v>
      </c>
      <c r="G16858" s="16">
        <v>138</v>
      </c>
      <c r="H16858" s="16" t="s">
        <v>18</v>
      </c>
      <c r="I16858" s="16" t="s">
        <v>9</v>
      </c>
      <c r="J16858" s="12" t="str">
        <f t="shared" si="703"/>
        <v>OLD.A.138.1</v>
      </c>
      <c r="K16858" s="12" t="s">
        <v>10589</v>
      </c>
    </row>
    <row r="16859" spans="1:11" x14ac:dyDescent="0.3">
      <c r="B16859" s="7"/>
      <c r="C16859" s="8"/>
      <c r="D16859" s="9"/>
      <c r="E16859" s="9"/>
      <c r="F16859" s="10">
        <v>8</v>
      </c>
      <c r="G16859" s="10">
        <v>138</v>
      </c>
      <c r="H16859" s="10" t="s">
        <v>18</v>
      </c>
      <c r="I16859" s="13" t="s">
        <v>9</v>
      </c>
      <c r="J16859" s="5" t="s">
        <v>10691</v>
      </c>
      <c r="K16859" s="12" t="s">
        <v>10589</v>
      </c>
    </row>
    <row r="16860" spans="1:11" x14ac:dyDescent="0.3">
      <c r="A16860" s="6"/>
      <c r="F16860" s="16">
        <v>1</v>
      </c>
      <c r="G16860" s="16">
        <v>139</v>
      </c>
      <c r="H16860" s="16" t="s">
        <v>18</v>
      </c>
      <c r="I16860" s="16" t="s">
        <v>9</v>
      </c>
      <c r="J16860" s="12" t="str">
        <f t="shared" ref="J16860:J16923" si="704">CONCATENATE(I16860,".",H16860,".",G16860,".",F16860)</f>
        <v>OLD.A.139.1</v>
      </c>
      <c r="K16860" s="12" t="s">
        <v>10589</v>
      </c>
    </row>
    <row r="16861" spans="1:11" x14ac:dyDescent="0.3">
      <c r="F16861" s="16">
        <v>5</v>
      </c>
      <c r="G16861" s="16">
        <v>139</v>
      </c>
      <c r="H16861" s="16" t="s">
        <v>18</v>
      </c>
      <c r="I16861" s="16" t="s">
        <v>9</v>
      </c>
      <c r="J16861" s="12" t="str">
        <f t="shared" si="704"/>
        <v>OLD.A.139.5</v>
      </c>
      <c r="K16861" s="12" t="s">
        <v>10589</v>
      </c>
    </row>
    <row r="16862" spans="1:11" x14ac:dyDescent="0.3">
      <c r="F16862" s="16">
        <v>1</v>
      </c>
      <c r="G16862" s="16">
        <v>141</v>
      </c>
      <c r="H16862" s="16" t="s">
        <v>18</v>
      </c>
      <c r="I16862" s="16" t="s">
        <v>9</v>
      </c>
      <c r="J16862" s="12" t="str">
        <f t="shared" si="704"/>
        <v>OLD.A.141.1</v>
      </c>
      <c r="K16862" s="12" t="s">
        <v>10590</v>
      </c>
    </row>
    <row r="16863" spans="1:11" x14ac:dyDescent="0.3">
      <c r="F16863" s="16">
        <v>2</v>
      </c>
      <c r="G16863" s="16">
        <v>141</v>
      </c>
      <c r="H16863" s="16" t="s">
        <v>18</v>
      </c>
      <c r="I16863" s="16" t="s">
        <v>9</v>
      </c>
      <c r="J16863" s="12" t="str">
        <f t="shared" si="704"/>
        <v>OLD.A.141.2</v>
      </c>
      <c r="K16863" s="12" t="s">
        <v>10589</v>
      </c>
    </row>
    <row r="16864" spans="1:11" x14ac:dyDescent="0.3">
      <c r="F16864" s="16">
        <v>3</v>
      </c>
      <c r="G16864" s="16">
        <v>141</v>
      </c>
      <c r="H16864" s="16" t="s">
        <v>18</v>
      </c>
      <c r="I16864" s="16" t="s">
        <v>9</v>
      </c>
      <c r="J16864" s="12" t="str">
        <f t="shared" si="704"/>
        <v>OLD.A.141.3</v>
      </c>
      <c r="K16864" s="12" t="s">
        <v>10590</v>
      </c>
    </row>
    <row r="16865" spans="6:11" x14ac:dyDescent="0.3">
      <c r="F16865" s="16">
        <v>4</v>
      </c>
      <c r="G16865" s="16">
        <v>141</v>
      </c>
      <c r="H16865" s="16" t="s">
        <v>18</v>
      </c>
      <c r="I16865" s="16" t="s">
        <v>9</v>
      </c>
      <c r="J16865" s="12" t="str">
        <f t="shared" si="704"/>
        <v>OLD.A.141.4</v>
      </c>
      <c r="K16865" s="12" t="s">
        <v>10589</v>
      </c>
    </row>
    <row r="16866" spans="6:11" x14ac:dyDescent="0.3">
      <c r="F16866" s="16">
        <v>1</v>
      </c>
      <c r="G16866" s="16">
        <v>142</v>
      </c>
      <c r="H16866" s="16" t="s">
        <v>18</v>
      </c>
      <c r="I16866" s="16" t="s">
        <v>9</v>
      </c>
      <c r="J16866" s="12" t="str">
        <f t="shared" si="704"/>
        <v>OLD.A.142.1</v>
      </c>
      <c r="K16866" s="12" t="s">
        <v>10589</v>
      </c>
    </row>
    <row r="16867" spans="6:11" x14ac:dyDescent="0.3">
      <c r="F16867" s="16">
        <v>2</v>
      </c>
      <c r="G16867" s="16">
        <v>142</v>
      </c>
      <c r="H16867" s="16" t="s">
        <v>18</v>
      </c>
      <c r="I16867" s="16" t="s">
        <v>9</v>
      </c>
      <c r="J16867" s="12" t="str">
        <f t="shared" si="704"/>
        <v>OLD.A.142.2</v>
      </c>
      <c r="K16867" s="12" t="s">
        <v>10678</v>
      </c>
    </row>
    <row r="16868" spans="6:11" x14ac:dyDescent="0.3">
      <c r="F16868" s="16">
        <v>4</v>
      </c>
      <c r="G16868" s="16">
        <v>142</v>
      </c>
      <c r="H16868" s="16" t="s">
        <v>18</v>
      </c>
      <c r="I16868" s="16" t="s">
        <v>9</v>
      </c>
      <c r="J16868" s="12" t="str">
        <f t="shared" si="704"/>
        <v>OLD.A.142.4</v>
      </c>
      <c r="K16868" s="12" t="s">
        <v>10678</v>
      </c>
    </row>
    <row r="16869" spans="6:11" x14ac:dyDescent="0.3">
      <c r="F16869" s="16">
        <v>1</v>
      </c>
      <c r="G16869" s="16">
        <v>143</v>
      </c>
      <c r="H16869" s="16" t="s">
        <v>18</v>
      </c>
      <c r="I16869" s="16" t="s">
        <v>9</v>
      </c>
      <c r="J16869" s="12" t="str">
        <f t="shared" si="704"/>
        <v>OLD.A.143.1</v>
      </c>
      <c r="K16869" s="12" t="s">
        <v>10589</v>
      </c>
    </row>
    <row r="16870" spans="6:11" x14ac:dyDescent="0.3">
      <c r="F16870" s="16">
        <v>3</v>
      </c>
      <c r="G16870" s="16">
        <v>143</v>
      </c>
      <c r="H16870" s="16" t="s">
        <v>18</v>
      </c>
      <c r="I16870" s="16" t="s">
        <v>9</v>
      </c>
      <c r="J16870" s="12" t="str">
        <f t="shared" si="704"/>
        <v>OLD.A.143.3</v>
      </c>
      <c r="K16870" s="12" t="s">
        <v>10589</v>
      </c>
    </row>
    <row r="16871" spans="6:11" x14ac:dyDescent="0.3">
      <c r="F16871" s="16">
        <v>7</v>
      </c>
      <c r="G16871" s="16">
        <v>144</v>
      </c>
      <c r="H16871" s="16" t="s">
        <v>18</v>
      </c>
      <c r="I16871" s="16" t="s">
        <v>9</v>
      </c>
      <c r="J16871" s="12" t="str">
        <f t="shared" si="704"/>
        <v>OLD.A.144.7</v>
      </c>
      <c r="K16871" s="12" t="s">
        <v>10589</v>
      </c>
    </row>
    <row r="16872" spans="6:11" x14ac:dyDescent="0.3">
      <c r="F16872" s="16">
        <v>2</v>
      </c>
      <c r="G16872" s="16">
        <v>145</v>
      </c>
      <c r="H16872" s="16" t="s">
        <v>18</v>
      </c>
      <c r="I16872" s="16" t="s">
        <v>9</v>
      </c>
      <c r="J16872" s="12" t="str">
        <f t="shared" si="704"/>
        <v>OLD.A.145.2</v>
      </c>
      <c r="K16872" s="12" t="s">
        <v>10589</v>
      </c>
    </row>
    <row r="16873" spans="6:11" x14ac:dyDescent="0.3">
      <c r="F16873" s="16">
        <v>4</v>
      </c>
      <c r="G16873" s="16">
        <v>145</v>
      </c>
      <c r="H16873" s="16" t="s">
        <v>18</v>
      </c>
      <c r="I16873" s="16" t="s">
        <v>9</v>
      </c>
      <c r="J16873" s="12" t="str">
        <f t="shared" si="704"/>
        <v>OLD.A.145.4</v>
      </c>
      <c r="K16873" s="12" t="s">
        <v>10589</v>
      </c>
    </row>
    <row r="16874" spans="6:11" x14ac:dyDescent="0.3">
      <c r="F16874" s="16">
        <v>1</v>
      </c>
      <c r="G16874" s="16">
        <v>146</v>
      </c>
      <c r="H16874" s="16" t="s">
        <v>18</v>
      </c>
      <c r="I16874" s="16" t="s">
        <v>9</v>
      </c>
      <c r="J16874" s="12" t="str">
        <f t="shared" si="704"/>
        <v>OLD.A.146.1</v>
      </c>
      <c r="K16874" s="12" t="s">
        <v>10589</v>
      </c>
    </row>
    <row r="16875" spans="6:11" x14ac:dyDescent="0.3">
      <c r="F16875" s="16">
        <v>3</v>
      </c>
      <c r="G16875" s="16">
        <v>146</v>
      </c>
      <c r="H16875" s="16" t="s">
        <v>18</v>
      </c>
      <c r="I16875" s="16" t="s">
        <v>9</v>
      </c>
      <c r="J16875" s="12" t="str">
        <f t="shared" si="704"/>
        <v>OLD.A.146.3</v>
      </c>
      <c r="K16875" s="12" t="s">
        <v>10589</v>
      </c>
    </row>
    <row r="16876" spans="6:11" x14ac:dyDescent="0.3">
      <c r="F16876" s="16">
        <v>1</v>
      </c>
      <c r="G16876" s="16">
        <v>147</v>
      </c>
      <c r="H16876" s="16" t="s">
        <v>18</v>
      </c>
      <c r="I16876" s="16" t="s">
        <v>9</v>
      </c>
      <c r="J16876" s="12" t="str">
        <f t="shared" si="704"/>
        <v>OLD.A.147.1</v>
      </c>
      <c r="K16876" s="12" t="s">
        <v>10589</v>
      </c>
    </row>
    <row r="16877" spans="6:11" x14ac:dyDescent="0.3">
      <c r="F16877" s="16">
        <v>2</v>
      </c>
      <c r="G16877" s="16">
        <v>147</v>
      </c>
      <c r="H16877" s="16" t="s">
        <v>18</v>
      </c>
      <c r="I16877" s="16" t="s">
        <v>9</v>
      </c>
      <c r="J16877" s="12" t="str">
        <f t="shared" si="704"/>
        <v>OLD.A.147.2</v>
      </c>
      <c r="K16877" s="12" t="s">
        <v>10589</v>
      </c>
    </row>
    <row r="16878" spans="6:11" x14ac:dyDescent="0.3">
      <c r="F16878" s="16">
        <v>4</v>
      </c>
      <c r="G16878" s="16">
        <v>147</v>
      </c>
      <c r="H16878" s="16" t="s">
        <v>18</v>
      </c>
      <c r="I16878" s="16" t="s">
        <v>9</v>
      </c>
      <c r="J16878" s="12" t="str">
        <f t="shared" si="704"/>
        <v>OLD.A.147.4</v>
      </c>
      <c r="K16878" s="12" t="s">
        <v>10589</v>
      </c>
    </row>
    <row r="16879" spans="6:11" x14ac:dyDescent="0.3">
      <c r="F16879" s="16">
        <v>2</v>
      </c>
      <c r="G16879" s="16">
        <v>149</v>
      </c>
      <c r="H16879" s="16" t="s">
        <v>18</v>
      </c>
      <c r="I16879" s="16" t="s">
        <v>9</v>
      </c>
      <c r="J16879" s="12" t="str">
        <f t="shared" si="704"/>
        <v>OLD.A.149.2</v>
      </c>
      <c r="K16879" s="12" t="s">
        <v>10589</v>
      </c>
    </row>
    <row r="16880" spans="6:11" x14ac:dyDescent="0.3">
      <c r="F16880" s="16">
        <v>6</v>
      </c>
      <c r="G16880" s="16">
        <v>149</v>
      </c>
      <c r="H16880" s="16" t="s">
        <v>18</v>
      </c>
      <c r="I16880" s="16" t="s">
        <v>9</v>
      </c>
      <c r="J16880" s="12" t="str">
        <f t="shared" si="704"/>
        <v>OLD.A.149.6</v>
      </c>
      <c r="K16880" s="12" t="s">
        <v>10589</v>
      </c>
    </row>
    <row r="16881" spans="6:11" x14ac:dyDescent="0.3">
      <c r="F16881" s="16">
        <v>2</v>
      </c>
      <c r="G16881" s="16">
        <v>150</v>
      </c>
      <c r="H16881" s="16" t="s">
        <v>18</v>
      </c>
      <c r="I16881" s="16" t="s">
        <v>9</v>
      </c>
      <c r="J16881" s="12" t="str">
        <f t="shared" si="704"/>
        <v>OLD.A.150.2</v>
      </c>
      <c r="K16881" s="12" t="s">
        <v>10678</v>
      </c>
    </row>
    <row r="16882" spans="6:11" x14ac:dyDescent="0.3">
      <c r="F16882" s="16">
        <v>4</v>
      </c>
      <c r="G16882" s="16">
        <v>150</v>
      </c>
      <c r="H16882" s="16" t="s">
        <v>18</v>
      </c>
      <c r="I16882" s="16" t="s">
        <v>9</v>
      </c>
      <c r="J16882" s="12" t="str">
        <f t="shared" si="704"/>
        <v>OLD.A.150.4</v>
      </c>
      <c r="K16882" s="12" t="s">
        <v>10678</v>
      </c>
    </row>
    <row r="16883" spans="6:11" x14ac:dyDescent="0.3">
      <c r="F16883" s="16">
        <v>6</v>
      </c>
      <c r="G16883" s="16">
        <v>150</v>
      </c>
      <c r="H16883" s="16" t="s">
        <v>18</v>
      </c>
      <c r="I16883" s="16" t="s">
        <v>9</v>
      </c>
      <c r="J16883" s="12" t="str">
        <f t="shared" si="704"/>
        <v>OLD.A.150.6</v>
      </c>
      <c r="K16883" s="12" t="s">
        <v>10678</v>
      </c>
    </row>
    <row r="16884" spans="6:11" x14ac:dyDescent="0.3">
      <c r="F16884" s="16">
        <v>8</v>
      </c>
      <c r="G16884" s="16">
        <v>150</v>
      </c>
      <c r="H16884" s="16" t="s">
        <v>18</v>
      </c>
      <c r="I16884" s="16" t="s">
        <v>9</v>
      </c>
      <c r="J16884" s="12" t="str">
        <f t="shared" si="704"/>
        <v>OLD.A.150.8</v>
      </c>
      <c r="K16884" s="12" t="s">
        <v>10678</v>
      </c>
    </row>
    <row r="16885" spans="6:11" x14ac:dyDescent="0.3">
      <c r="F16885" s="16">
        <v>2</v>
      </c>
      <c r="G16885" s="16">
        <v>151</v>
      </c>
      <c r="H16885" s="16" t="s">
        <v>18</v>
      </c>
      <c r="I16885" s="16" t="s">
        <v>9</v>
      </c>
      <c r="J16885" s="12" t="str">
        <f t="shared" si="704"/>
        <v>OLD.A.151.2</v>
      </c>
      <c r="K16885" s="12" t="s">
        <v>10590</v>
      </c>
    </row>
    <row r="16886" spans="6:11" x14ac:dyDescent="0.3">
      <c r="F16886" s="16">
        <v>4</v>
      </c>
      <c r="G16886" s="16">
        <v>151</v>
      </c>
      <c r="H16886" s="16" t="s">
        <v>18</v>
      </c>
      <c r="I16886" s="16" t="s">
        <v>9</v>
      </c>
      <c r="J16886" s="12" t="str">
        <f t="shared" si="704"/>
        <v>OLD.A.151.4</v>
      </c>
      <c r="K16886" s="12" t="s">
        <v>10590</v>
      </c>
    </row>
    <row r="16887" spans="6:11" x14ac:dyDescent="0.3">
      <c r="F16887" s="16">
        <v>7</v>
      </c>
      <c r="G16887" s="16">
        <v>151</v>
      </c>
      <c r="H16887" s="16" t="s">
        <v>18</v>
      </c>
      <c r="I16887" s="16" t="s">
        <v>9</v>
      </c>
      <c r="J16887" s="12" t="str">
        <f t="shared" si="704"/>
        <v>OLD.A.151.7</v>
      </c>
      <c r="K16887" s="12" t="s">
        <v>10589</v>
      </c>
    </row>
    <row r="16888" spans="6:11" x14ac:dyDescent="0.3">
      <c r="F16888" s="16">
        <v>2</v>
      </c>
      <c r="G16888" s="16">
        <v>152</v>
      </c>
      <c r="H16888" s="16" t="s">
        <v>18</v>
      </c>
      <c r="I16888" s="16" t="s">
        <v>9</v>
      </c>
      <c r="J16888" s="12" t="str">
        <f t="shared" si="704"/>
        <v>OLD.A.152.2</v>
      </c>
      <c r="K16888" s="12" t="s">
        <v>10590</v>
      </c>
    </row>
    <row r="16889" spans="6:11" x14ac:dyDescent="0.3">
      <c r="F16889" s="16">
        <v>4</v>
      </c>
      <c r="G16889" s="16">
        <v>152</v>
      </c>
      <c r="H16889" s="16" t="s">
        <v>18</v>
      </c>
      <c r="I16889" s="16" t="s">
        <v>9</v>
      </c>
      <c r="J16889" s="12" t="str">
        <f t="shared" si="704"/>
        <v>OLD.A.152.4</v>
      </c>
      <c r="K16889" s="12" t="s">
        <v>10590</v>
      </c>
    </row>
    <row r="16890" spans="6:11" x14ac:dyDescent="0.3">
      <c r="F16890" s="16">
        <v>6</v>
      </c>
      <c r="G16890" s="16">
        <v>152</v>
      </c>
      <c r="H16890" s="16" t="s">
        <v>18</v>
      </c>
      <c r="I16890" s="16" t="s">
        <v>9</v>
      </c>
      <c r="J16890" s="12" t="str">
        <f t="shared" si="704"/>
        <v>OLD.A.152.6</v>
      </c>
      <c r="K16890" s="12" t="s">
        <v>10590</v>
      </c>
    </row>
    <row r="16891" spans="6:11" x14ac:dyDescent="0.3">
      <c r="F16891" s="16">
        <v>8</v>
      </c>
      <c r="G16891" s="16">
        <v>152</v>
      </c>
      <c r="H16891" s="16" t="s">
        <v>18</v>
      </c>
      <c r="I16891" s="16" t="s">
        <v>9</v>
      </c>
      <c r="J16891" s="12" t="str">
        <f t="shared" si="704"/>
        <v>OLD.A.152.8</v>
      </c>
      <c r="K16891" s="12" t="s">
        <v>10590</v>
      </c>
    </row>
    <row r="16892" spans="6:11" x14ac:dyDescent="0.3">
      <c r="F16892" s="16">
        <v>2</v>
      </c>
      <c r="G16892" s="16">
        <v>153</v>
      </c>
      <c r="H16892" s="16" t="s">
        <v>18</v>
      </c>
      <c r="I16892" s="16" t="s">
        <v>9</v>
      </c>
      <c r="J16892" s="12" t="str">
        <f t="shared" si="704"/>
        <v>OLD.A.153.2</v>
      </c>
      <c r="K16892" s="12" t="s">
        <v>10589</v>
      </c>
    </row>
    <row r="16893" spans="6:11" x14ac:dyDescent="0.3">
      <c r="F16893" s="16">
        <v>8</v>
      </c>
      <c r="G16893" s="16">
        <v>153</v>
      </c>
      <c r="H16893" s="16" t="s">
        <v>18</v>
      </c>
      <c r="I16893" s="16" t="s">
        <v>9</v>
      </c>
      <c r="J16893" s="12" t="str">
        <f t="shared" si="704"/>
        <v>OLD.A.153.8</v>
      </c>
      <c r="K16893" s="12" t="s">
        <v>10590</v>
      </c>
    </row>
    <row r="16894" spans="6:11" x14ac:dyDescent="0.3">
      <c r="F16894" s="16">
        <v>2</v>
      </c>
      <c r="G16894" s="16">
        <v>154</v>
      </c>
      <c r="H16894" s="16" t="s">
        <v>18</v>
      </c>
      <c r="I16894" s="16" t="s">
        <v>9</v>
      </c>
      <c r="J16894" s="12" t="str">
        <f t="shared" si="704"/>
        <v>OLD.A.154.2</v>
      </c>
      <c r="K16894" s="12" t="s">
        <v>10589</v>
      </c>
    </row>
    <row r="16895" spans="6:11" x14ac:dyDescent="0.3">
      <c r="F16895" s="16">
        <v>6</v>
      </c>
      <c r="G16895" s="16">
        <v>154</v>
      </c>
      <c r="H16895" s="16" t="s">
        <v>18</v>
      </c>
      <c r="I16895" s="16" t="s">
        <v>9</v>
      </c>
      <c r="J16895" s="12" t="str">
        <f t="shared" si="704"/>
        <v>OLD.A.154.6</v>
      </c>
      <c r="K16895" s="12" t="s">
        <v>10589</v>
      </c>
    </row>
    <row r="16896" spans="6:11" x14ac:dyDescent="0.3">
      <c r="F16896" s="16">
        <v>8</v>
      </c>
      <c r="G16896" s="16">
        <v>154</v>
      </c>
      <c r="H16896" s="16" t="s">
        <v>18</v>
      </c>
      <c r="I16896" s="16" t="s">
        <v>9</v>
      </c>
      <c r="J16896" s="12" t="str">
        <f t="shared" si="704"/>
        <v>OLD.A.154.8</v>
      </c>
      <c r="K16896" s="12" t="s">
        <v>10589</v>
      </c>
    </row>
    <row r="16897" spans="6:11" x14ac:dyDescent="0.3">
      <c r="F16897" s="16">
        <v>2</v>
      </c>
      <c r="G16897" s="16">
        <v>155</v>
      </c>
      <c r="H16897" s="16" t="s">
        <v>18</v>
      </c>
      <c r="I16897" s="16" t="s">
        <v>9</v>
      </c>
      <c r="J16897" s="12" t="str">
        <f t="shared" si="704"/>
        <v>OLD.A.155.2</v>
      </c>
      <c r="K16897" s="12" t="s">
        <v>10589</v>
      </c>
    </row>
    <row r="16898" spans="6:11" x14ac:dyDescent="0.3">
      <c r="F16898" s="16">
        <v>3</v>
      </c>
      <c r="G16898" s="16">
        <v>155</v>
      </c>
      <c r="H16898" s="16" t="s">
        <v>18</v>
      </c>
      <c r="I16898" s="16" t="s">
        <v>9</v>
      </c>
      <c r="J16898" s="12" t="str">
        <f t="shared" si="704"/>
        <v>OLD.A.155.3</v>
      </c>
      <c r="K16898" s="12" t="s">
        <v>10589</v>
      </c>
    </row>
    <row r="16899" spans="6:11" x14ac:dyDescent="0.3">
      <c r="F16899" s="16">
        <v>7</v>
      </c>
      <c r="G16899" s="16">
        <v>155</v>
      </c>
      <c r="H16899" s="16" t="s">
        <v>18</v>
      </c>
      <c r="I16899" s="16" t="s">
        <v>9</v>
      </c>
      <c r="J16899" s="12" t="str">
        <f t="shared" si="704"/>
        <v>OLD.A.155.7</v>
      </c>
      <c r="K16899" s="12" t="s">
        <v>10589</v>
      </c>
    </row>
    <row r="16900" spans="6:11" x14ac:dyDescent="0.3">
      <c r="F16900" s="16">
        <v>2</v>
      </c>
      <c r="G16900" s="16">
        <v>156</v>
      </c>
      <c r="H16900" s="16" t="s">
        <v>18</v>
      </c>
      <c r="I16900" s="16" t="s">
        <v>9</v>
      </c>
      <c r="J16900" s="12" t="str">
        <f t="shared" si="704"/>
        <v>OLD.A.156.2</v>
      </c>
      <c r="K16900" s="12" t="s">
        <v>10676</v>
      </c>
    </row>
    <row r="16901" spans="6:11" x14ac:dyDescent="0.3">
      <c r="F16901" s="16">
        <v>3</v>
      </c>
      <c r="G16901" s="16">
        <v>156</v>
      </c>
      <c r="H16901" s="16" t="s">
        <v>18</v>
      </c>
      <c r="I16901" s="16" t="s">
        <v>9</v>
      </c>
      <c r="J16901" s="12" t="str">
        <f t="shared" si="704"/>
        <v>OLD.A.156.3</v>
      </c>
      <c r="K16901" s="12" t="s">
        <v>10589</v>
      </c>
    </row>
    <row r="16902" spans="6:11" x14ac:dyDescent="0.3">
      <c r="F16902" s="16">
        <v>4</v>
      </c>
      <c r="G16902" s="16">
        <v>156</v>
      </c>
      <c r="H16902" s="16" t="s">
        <v>18</v>
      </c>
      <c r="I16902" s="16" t="s">
        <v>9</v>
      </c>
      <c r="J16902" s="12" t="str">
        <f t="shared" si="704"/>
        <v>OLD.A.156.4</v>
      </c>
      <c r="K16902" s="12" t="s">
        <v>10676</v>
      </c>
    </row>
    <row r="16903" spans="6:11" x14ac:dyDescent="0.3">
      <c r="F16903" s="16">
        <v>6</v>
      </c>
      <c r="G16903" s="16">
        <v>156</v>
      </c>
      <c r="H16903" s="16" t="s">
        <v>18</v>
      </c>
      <c r="I16903" s="16" t="s">
        <v>9</v>
      </c>
      <c r="J16903" s="12" t="str">
        <f t="shared" si="704"/>
        <v>OLD.A.156.6</v>
      </c>
      <c r="K16903" s="12" t="s">
        <v>10676</v>
      </c>
    </row>
    <row r="16904" spans="6:11" x14ac:dyDescent="0.3">
      <c r="F16904" s="16">
        <v>8</v>
      </c>
      <c r="G16904" s="16">
        <v>156</v>
      </c>
      <c r="H16904" s="16" t="s">
        <v>18</v>
      </c>
      <c r="I16904" s="16" t="s">
        <v>9</v>
      </c>
      <c r="J16904" s="12" t="str">
        <f t="shared" si="704"/>
        <v>OLD.A.156.8</v>
      </c>
      <c r="K16904" s="12" t="s">
        <v>10676</v>
      </c>
    </row>
    <row r="16905" spans="6:11" x14ac:dyDescent="0.3">
      <c r="F16905" s="16">
        <v>1</v>
      </c>
      <c r="G16905" s="16">
        <v>157</v>
      </c>
      <c r="H16905" s="16" t="s">
        <v>18</v>
      </c>
      <c r="I16905" s="16" t="s">
        <v>9</v>
      </c>
      <c r="J16905" s="12" t="str">
        <f t="shared" si="704"/>
        <v>OLD.A.157.1</v>
      </c>
      <c r="K16905" s="12" t="s">
        <v>10589</v>
      </c>
    </row>
    <row r="16906" spans="6:11" x14ac:dyDescent="0.3">
      <c r="F16906" s="16">
        <v>2</v>
      </c>
      <c r="G16906" s="16">
        <v>157</v>
      </c>
      <c r="H16906" s="16" t="s">
        <v>18</v>
      </c>
      <c r="I16906" s="16" t="s">
        <v>9</v>
      </c>
      <c r="J16906" s="12" t="str">
        <f t="shared" si="704"/>
        <v>OLD.A.157.2</v>
      </c>
      <c r="K16906" s="12" t="s">
        <v>10676</v>
      </c>
    </row>
    <row r="16907" spans="6:11" x14ac:dyDescent="0.3">
      <c r="F16907" s="16">
        <v>3</v>
      </c>
      <c r="G16907" s="16">
        <v>157</v>
      </c>
      <c r="H16907" s="16" t="s">
        <v>18</v>
      </c>
      <c r="I16907" s="16" t="s">
        <v>9</v>
      </c>
      <c r="J16907" s="12" t="str">
        <f t="shared" si="704"/>
        <v>OLD.A.157.3</v>
      </c>
      <c r="K16907" s="12" t="s">
        <v>10589</v>
      </c>
    </row>
    <row r="16908" spans="6:11" x14ac:dyDescent="0.3">
      <c r="F16908" s="16">
        <v>4</v>
      </c>
      <c r="G16908" s="16">
        <v>157</v>
      </c>
      <c r="H16908" s="16" t="s">
        <v>18</v>
      </c>
      <c r="I16908" s="16" t="s">
        <v>9</v>
      </c>
      <c r="J16908" s="12" t="str">
        <f t="shared" si="704"/>
        <v>OLD.A.157.4</v>
      </c>
      <c r="K16908" s="12" t="s">
        <v>10676</v>
      </c>
    </row>
    <row r="16909" spans="6:11" x14ac:dyDescent="0.3">
      <c r="F16909" s="16">
        <v>6</v>
      </c>
      <c r="G16909" s="16">
        <v>157</v>
      </c>
      <c r="H16909" s="16" t="s">
        <v>18</v>
      </c>
      <c r="I16909" s="16" t="s">
        <v>9</v>
      </c>
      <c r="J16909" s="12" t="str">
        <f t="shared" si="704"/>
        <v>OLD.A.157.6</v>
      </c>
      <c r="K16909" s="12" t="s">
        <v>10676</v>
      </c>
    </row>
    <row r="16910" spans="6:11" x14ac:dyDescent="0.3">
      <c r="F16910" s="16">
        <v>8</v>
      </c>
      <c r="G16910" s="16">
        <v>157</v>
      </c>
      <c r="H16910" s="16" t="s">
        <v>18</v>
      </c>
      <c r="I16910" s="16" t="s">
        <v>9</v>
      </c>
      <c r="J16910" s="12" t="str">
        <f t="shared" si="704"/>
        <v>OLD.A.157.8</v>
      </c>
      <c r="K16910" s="12" t="s">
        <v>10676</v>
      </c>
    </row>
    <row r="16911" spans="6:11" x14ac:dyDescent="0.3">
      <c r="F16911" s="16">
        <v>1</v>
      </c>
      <c r="G16911" s="16">
        <v>158</v>
      </c>
      <c r="H16911" s="16" t="s">
        <v>18</v>
      </c>
      <c r="I16911" s="16" t="s">
        <v>9</v>
      </c>
      <c r="J16911" s="12" t="str">
        <f t="shared" si="704"/>
        <v>OLD.A.158.1</v>
      </c>
      <c r="K16911" s="12" t="s">
        <v>10590</v>
      </c>
    </row>
    <row r="16912" spans="6:11" x14ac:dyDescent="0.3">
      <c r="F16912" s="16">
        <v>2</v>
      </c>
      <c r="G16912" s="16">
        <v>158</v>
      </c>
      <c r="H16912" s="16" t="s">
        <v>18</v>
      </c>
      <c r="I16912" s="16" t="s">
        <v>9</v>
      </c>
      <c r="J16912" s="12" t="str">
        <f t="shared" si="704"/>
        <v>OLD.A.158.2</v>
      </c>
      <c r="K16912" s="12" t="s">
        <v>10590</v>
      </c>
    </row>
    <row r="16913" spans="6:11" x14ac:dyDescent="0.3">
      <c r="F16913" s="16">
        <v>4</v>
      </c>
      <c r="G16913" s="16">
        <v>158</v>
      </c>
      <c r="H16913" s="16" t="s">
        <v>18</v>
      </c>
      <c r="I16913" s="16" t="s">
        <v>9</v>
      </c>
      <c r="J16913" s="12" t="str">
        <f t="shared" si="704"/>
        <v>OLD.A.158.4</v>
      </c>
      <c r="K16913" s="12" t="s">
        <v>10590</v>
      </c>
    </row>
    <row r="16914" spans="6:11" x14ac:dyDescent="0.3">
      <c r="F16914" s="16">
        <v>6</v>
      </c>
      <c r="G16914" s="16">
        <v>158</v>
      </c>
      <c r="H16914" s="16" t="s">
        <v>18</v>
      </c>
      <c r="I16914" s="16" t="s">
        <v>9</v>
      </c>
      <c r="J16914" s="12" t="str">
        <f t="shared" si="704"/>
        <v>OLD.A.158.6</v>
      </c>
      <c r="K16914" s="12" t="s">
        <v>10590</v>
      </c>
    </row>
    <row r="16915" spans="6:11" x14ac:dyDescent="0.3">
      <c r="F16915" s="16">
        <v>8</v>
      </c>
      <c r="G16915" s="16">
        <v>158</v>
      </c>
      <c r="H16915" s="16" t="s">
        <v>18</v>
      </c>
      <c r="I16915" s="16" t="s">
        <v>9</v>
      </c>
      <c r="J16915" s="12" t="str">
        <f t="shared" si="704"/>
        <v>OLD.A.158.8</v>
      </c>
      <c r="K16915" s="12" t="s">
        <v>10590</v>
      </c>
    </row>
    <row r="16916" spans="6:11" x14ac:dyDescent="0.3">
      <c r="F16916" s="16">
        <v>4</v>
      </c>
      <c r="G16916" s="16">
        <v>159</v>
      </c>
      <c r="H16916" s="16" t="s">
        <v>18</v>
      </c>
      <c r="I16916" s="16" t="s">
        <v>9</v>
      </c>
      <c r="J16916" s="12" t="str">
        <f t="shared" si="704"/>
        <v>OLD.A.159.4</v>
      </c>
      <c r="K16916" s="12" t="s">
        <v>10590</v>
      </c>
    </row>
    <row r="16917" spans="6:11" x14ac:dyDescent="0.3">
      <c r="F16917" s="16">
        <v>6</v>
      </c>
      <c r="G16917" s="16">
        <v>159</v>
      </c>
      <c r="H16917" s="16" t="s">
        <v>18</v>
      </c>
      <c r="I16917" s="16" t="s">
        <v>9</v>
      </c>
      <c r="J16917" s="12" t="str">
        <f t="shared" si="704"/>
        <v>OLD.A.159.6</v>
      </c>
      <c r="K16917" s="12" t="s">
        <v>10590</v>
      </c>
    </row>
    <row r="16918" spans="6:11" x14ac:dyDescent="0.3">
      <c r="F16918" s="16">
        <v>8</v>
      </c>
      <c r="G16918" s="16">
        <v>159</v>
      </c>
      <c r="H16918" s="16" t="s">
        <v>18</v>
      </c>
      <c r="I16918" s="16" t="s">
        <v>9</v>
      </c>
      <c r="J16918" s="12" t="str">
        <f t="shared" si="704"/>
        <v>OLD.A.159.8</v>
      </c>
      <c r="K16918" s="12" t="s">
        <v>10590</v>
      </c>
    </row>
    <row r="16919" spans="6:11" x14ac:dyDescent="0.3">
      <c r="F16919" s="16">
        <v>1</v>
      </c>
      <c r="G16919" s="16">
        <v>160</v>
      </c>
      <c r="H16919" s="16" t="s">
        <v>18</v>
      </c>
      <c r="I16919" s="16" t="s">
        <v>9</v>
      </c>
      <c r="J16919" s="12" t="str">
        <f t="shared" si="704"/>
        <v>OLD.A.160.1</v>
      </c>
      <c r="K16919" s="12" t="s">
        <v>10590</v>
      </c>
    </row>
    <row r="16920" spans="6:11" x14ac:dyDescent="0.3">
      <c r="F16920" s="16">
        <v>3</v>
      </c>
      <c r="G16920" s="16">
        <v>160</v>
      </c>
      <c r="H16920" s="16" t="s">
        <v>18</v>
      </c>
      <c r="I16920" s="16" t="s">
        <v>9</v>
      </c>
      <c r="J16920" s="12" t="str">
        <f t="shared" si="704"/>
        <v>OLD.A.160.3</v>
      </c>
      <c r="K16920" s="12" t="s">
        <v>10590</v>
      </c>
    </row>
    <row r="16921" spans="6:11" x14ac:dyDescent="0.3">
      <c r="F16921" s="16">
        <v>4</v>
      </c>
      <c r="G16921" s="16">
        <v>160</v>
      </c>
      <c r="H16921" s="16" t="s">
        <v>18</v>
      </c>
      <c r="I16921" s="16" t="s">
        <v>9</v>
      </c>
      <c r="J16921" s="12" t="str">
        <f t="shared" si="704"/>
        <v>OLD.A.160.4</v>
      </c>
      <c r="K16921" s="12" t="s">
        <v>10676</v>
      </c>
    </row>
    <row r="16922" spans="6:11" x14ac:dyDescent="0.3">
      <c r="F16922" s="16">
        <v>5</v>
      </c>
      <c r="G16922" s="16">
        <v>160</v>
      </c>
      <c r="H16922" s="16" t="s">
        <v>18</v>
      </c>
      <c r="I16922" s="16" t="s">
        <v>9</v>
      </c>
      <c r="J16922" s="12" t="str">
        <f t="shared" si="704"/>
        <v>OLD.A.160.5</v>
      </c>
      <c r="K16922" s="12" t="s">
        <v>10590</v>
      </c>
    </row>
    <row r="16923" spans="6:11" x14ac:dyDescent="0.3">
      <c r="F16923" s="16">
        <v>6</v>
      </c>
      <c r="G16923" s="16">
        <v>160</v>
      </c>
      <c r="H16923" s="16" t="s">
        <v>18</v>
      </c>
      <c r="I16923" s="16" t="s">
        <v>9</v>
      </c>
      <c r="J16923" s="12" t="str">
        <f t="shared" si="704"/>
        <v>OLD.A.160.6</v>
      </c>
      <c r="K16923" s="12" t="s">
        <v>10676</v>
      </c>
    </row>
    <row r="16924" spans="6:11" x14ac:dyDescent="0.3">
      <c r="F16924" s="16">
        <v>7</v>
      </c>
      <c r="G16924" s="16">
        <v>160</v>
      </c>
      <c r="H16924" s="16" t="s">
        <v>18</v>
      </c>
      <c r="I16924" s="16" t="s">
        <v>9</v>
      </c>
      <c r="J16924" s="12" t="str">
        <f t="shared" ref="J16924:J16987" si="705">CONCATENATE(I16924,".",H16924,".",G16924,".",F16924)</f>
        <v>OLD.A.160.7</v>
      </c>
      <c r="K16924" s="12" t="s">
        <v>10590</v>
      </c>
    </row>
    <row r="16925" spans="6:11" x14ac:dyDescent="0.3">
      <c r="F16925" s="16">
        <v>8</v>
      </c>
      <c r="G16925" s="16">
        <v>160</v>
      </c>
      <c r="H16925" s="16" t="s">
        <v>18</v>
      </c>
      <c r="I16925" s="16" t="s">
        <v>9</v>
      </c>
      <c r="J16925" s="12" t="str">
        <f t="shared" si="705"/>
        <v>OLD.A.160.8</v>
      </c>
      <c r="K16925" s="12" t="s">
        <v>10676</v>
      </c>
    </row>
    <row r="16926" spans="6:11" x14ac:dyDescent="0.3">
      <c r="F16926" s="16">
        <v>1</v>
      </c>
      <c r="G16926" s="16">
        <v>161</v>
      </c>
      <c r="H16926" s="16" t="s">
        <v>18</v>
      </c>
      <c r="I16926" s="16" t="s">
        <v>9</v>
      </c>
      <c r="J16926" s="12" t="str">
        <f t="shared" si="705"/>
        <v>OLD.A.161.1</v>
      </c>
      <c r="K16926" s="12" t="s">
        <v>10590</v>
      </c>
    </row>
    <row r="16927" spans="6:11" x14ac:dyDescent="0.3">
      <c r="F16927" s="16">
        <v>2</v>
      </c>
      <c r="G16927" s="16">
        <v>161</v>
      </c>
      <c r="H16927" s="16" t="s">
        <v>18</v>
      </c>
      <c r="I16927" s="16" t="s">
        <v>9</v>
      </c>
      <c r="J16927" s="12" t="str">
        <f t="shared" si="705"/>
        <v>OLD.A.161.2</v>
      </c>
      <c r="K16927" s="12" t="s">
        <v>10676</v>
      </c>
    </row>
    <row r="16928" spans="6:11" x14ac:dyDescent="0.3">
      <c r="F16928" s="16">
        <v>2</v>
      </c>
      <c r="G16928" s="16">
        <v>161</v>
      </c>
      <c r="H16928" s="16" t="s">
        <v>18</v>
      </c>
      <c r="I16928" s="16" t="s">
        <v>9</v>
      </c>
      <c r="J16928" s="12" t="str">
        <f t="shared" si="705"/>
        <v>OLD.A.161.2</v>
      </c>
      <c r="K16928" s="12" t="s">
        <v>10676</v>
      </c>
    </row>
    <row r="16929" spans="6:11" x14ac:dyDescent="0.3">
      <c r="F16929" s="16">
        <v>3</v>
      </c>
      <c r="G16929" s="16">
        <v>161</v>
      </c>
      <c r="H16929" s="16" t="s">
        <v>18</v>
      </c>
      <c r="I16929" s="16" t="s">
        <v>9</v>
      </c>
      <c r="J16929" s="12" t="str">
        <f t="shared" si="705"/>
        <v>OLD.A.161.3</v>
      </c>
      <c r="K16929" s="12" t="s">
        <v>10677</v>
      </c>
    </row>
    <row r="16930" spans="6:11" x14ac:dyDescent="0.3">
      <c r="F16930" s="16">
        <v>4</v>
      </c>
      <c r="G16930" s="16">
        <v>161</v>
      </c>
      <c r="H16930" s="16" t="s">
        <v>18</v>
      </c>
      <c r="I16930" s="16" t="s">
        <v>9</v>
      </c>
      <c r="J16930" s="12" t="str">
        <f t="shared" si="705"/>
        <v>OLD.A.161.4</v>
      </c>
      <c r="K16930" s="12" t="s">
        <v>10676</v>
      </c>
    </row>
    <row r="16931" spans="6:11" x14ac:dyDescent="0.3">
      <c r="F16931" s="16">
        <v>5</v>
      </c>
      <c r="G16931" s="16">
        <v>161</v>
      </c>
      <c r="H16931" s="16" t="s">
        <v>18</v>
      </c>
      <c r="I16931" s="16" t="s">
        <v>9</v>
      </c>
      <c r="J16931" s="12" t="str">
        <f t="shared" si="705"/>
        <v>OLD.A.161.5</v>
      </c>
      <c r="K16931" s="12" t="s">
        <v>10677</v>
      </c>
    </row>
    <row r="16932" spans="6:11" x14ac:dyDescent="0.3">
      <c r="F16932" s="16">
        <v>6</v>
      </c>
      <c r="G16932" s="16">
        <v>161</v>
      </c>
      <c r="H16932" s="16" t="s">
        <v>18</v>
      </c>
      <c r="I16932" s="16" t="s">
        <v>9</v>
      </c>
      <c r="J16932" s="12" t="str">
        <f t="shared" si="705"/>
        <v>OLD.A.161.6</v>
      </c>
      <c r="K16932" s="12" t="s">
        <v>10676</v>
      </c>
    </row>
    <row r="16933" spans="6:11" x14ac:dyDescent="0.3">
      <c r="F16933" s="16">
        <v>8</v>
      </c>
      <c r="G16933" s="16">
        <v>161</v>
      </c>
      <c r="H16933" s="16" t="s">
        <v>18</v>
      </c>
      <c r="I16933" s="16" t="s">
        <v>9</v>
      </c>
      <c r="J16933" s="12" t="str">
        <f t="shared" si="705"/>
        <v>OLD.A.161.8</v>
      </c>
      <c r="K16933" s="12" t="s">
        <v>10676</v>
      </c>
    </row>
    <row r="16934" spans="6:11" x14ac:dyDescent="0.3">
      <c r="F16934" s="16">
        <v>1</v>
      </c>
      <c r="G16934" s="16">
        <v>162</v>
      </c>
      <c r="H16934" s="16" t="s">
        <v>18</v>
      </c>
      <c r="I16934" s="16" t="s">
        <v>9</v>
      </c>
      <c r="J16934" s="12" t="str">
        <f t="shared" si="705"/>
        <v>OLD.A.162.1</v>
      </c>
      <c r="K16934" s="12" t="s">
        <v>10589</v>
      </c>
    </row>
    <row r="16935" spans="6:11" x14ac:dyDescent="0.3">
      <c r="F16935" s="16">
        <v>2</v>
      </c>
      <c r="G16935" s="16">
        <v>162</v>
      </c>
      <c r="H16935" s="16" t="s">
        <v>18</v>
      </c>
      <c r="I16935" s="16" t="s">
        <v>9</v>
      </c>
      <c r="J16935" s="12" t="str">
        <f t="shared" si="705"/>
        <v>OLD.A.162.2</v>
      </c>
      <c r="K16935" s="12" t="s">
        <v>10589</v>
      </c>
    </row>
    <row r="16936" spans="6:11" x14ac:dyDescent="0.3">
      <c r="F16936" s="16">
        <v>4</v>
      </c>
      <c r="G16936" s="16">
        <v>162</v>
      </c>
      <c r="H16936" s="16" t="s">
        <v>18</v>
      </c>
      <c r="I16936" s="16" t="s">
        <v>9</v>
      </c>
      <c r="J16936" s="12" t="str">
        <f t="shared" si="705"/>
        <v>OLD.A.162.4</v>
      </c>
      <c r="K16936" s="12" t="s">
        <v>10589</v>
      </c>
    </row>
    <row r="16937" spans="6:11" x14ac:dyDescent="0.3">
      <c r="F16937" s="16">
        <v>1</v>
      </c>
      <c r="G16937" s="16">
        <v>163</v>
      </c>
      <c r="H16937" s="16" t="s">
        <v>18</v>
      </c>
      <c r="I16937" s="16" t="s">
        <v>9</v>
      </c>
      <c r="J16937" s="12" t="str">
        <f t="shared" si="705"/>
        <v>OLD.A.163.1</v>
      </c>
      <c r="K16937" s="12" t="s">
        <v>10589</v>
      </c>
    </row>
    <row r="16938" spans="6:11" x14ac:dyDescent="0.3">
      <c r="F16938" s="16">
        <v>6</v>
      </c>
      <c r="G16938" s="16">
        <v>163</v>
      </c>
      <c r="H16938" s="16" t="s">
        <v>18</v>
      </c>
      <c r="I16938" s="16" t="s">
        <v>9</v>
      </c>
      <c r="J16938" s="12" t="str">
        <f t="shared" si="705"/>
        <v>OLD.A.163.6</v>
      </c>
      <c r="K16938" s="12" t="s">
        <v>10589</v>
      </c>
    </row>
    <row r="16939" spans="6:11" x14ac:dyDescent="0.3">
      <c r="F16939" s="16">
        <v>2</v>
      </c>
      <c r="G16939" s="16">
        <v>164</v>
      </c>
      <c r="H16939" s="16" t="s">
        <v>18</v>
      </c>
      <c r="I16939" s="16" t="s">
        <v>9</v>
      </c>
      <c r="J16939" s="12" t="str">
        <f t="shared" si="705"/>
        <v>OLD.A.164.2</v>
      </c>
      <c r="K16939" s="12" t="s">
        <v>10676</v>
      </c>
    </row>
    <row r="16940" spans="6:11" x14ac:dyDescent="0.3">
      <c r="F16940" s="16">
        <v>3</v>
      </c>
      <c r="G16940" s="16">
        <v>164</v>
      </c>
      <c r="H16940" s="16" t="s">
        <v>18</v>
      </c>
      <c r="I16940" s="16" t="s">
        <v>9</v>
      </c>
      <c r="J16940" s="12" t="str">
        <f t="shared" si="705"/>
        <v>OLD.A.164.3</v>
      </c>
      <c r="K16940" s="12" t="s">
        <v>10589</v>
      </c>
    </row>
    <row r="16941" spans="6:11" x14ac:dyDescent="0.3">
      <c r="F16941" s="16">
        <v>4</v>
      </c>
      <c r="G16941" s="16">
        <v>164</v>
      </c>
      <c r="H16941" s="16" t="s">
        <v>18</v>
      </c>
      <c r="I16941" s="16" t="s">
        <v>9</v>
      </c>
      <c r="J16941" s="12" t="str">
        <f t="shared" si="705"/>
        <v>OLD.A.164.4</v>
      </c>
      <c r="K16941" s="12" t="s">
        <v>10676</v>
      </c>
    </row>
    <row r="16942" spans="6:11" x14ac:dyDescent="0.3">
      <c r="F16942" s="16">
        <v>6</v>
      </c>
      <c r="G16942" s="16">
        <v>164</v>
      </c>
      <c r="H16942" s="16" t="s">
        <v>18</v>
      </c>
      <c r="I16942" s="16" t="s">
        <v>9</v>
      </c>
      <c r="J16942" s="12" t="str">
        <f t="shared" si="705"/>
        <v>OLD.A.164.6</v>
      </c>
      <c r="K16942" s="12" t="s">
        <v>10676</v>
      </c>
    </row>
    <row r="16943" spans="6:11" x14ac:dyDescent="0.3">
      <c r="F16943" s="16">
        <v>8</v>
      </c>
      <c r="G16943" s="16">
        <v>164</v>
      </c>
      <c r="H16943" s="16" t="s">
        <v>18</v>
      </c>
      <c r="I16943" s="16" t="s">
        <v>9</v>
      </c>
      <c r="J16943" s="12" t="str">
        <f t="shared" si="705"/>
        <v>OLD.A.164.8</v>
      </c>
      <c r="K16943" s="12" t="s">
        <v>10676</v>
      </c>
    </row>
    <row r="16944" spans="6:11" x14ac:dyDescent="0.3">
      <c r="F16944" s="16">
        <v>2</v>
      </c>
      <c r="G16944" s="16">
        <v>165</v>
      </c>
      <c r="H16944" s="16" t="s">
        <v>18</v>
      </c>
      <c r="I16944" s="16" t="s">
        <v>9</v>
      </c>
      <c r="J16944" s="12" t="str">
        <f t="shared" si="705"/>
        <v>OLD.A.165.2</v>
      </c>
      <c r="K16944" s="12" t="s">
        <v>10676</v>
      </c>
    </row>
    <row r="16945" spans="6:11" x14ac:dyDescent="0.3">
      <c r="F16945" s="16">
        <v>4</v>
      </c>
      <c r="G16945" s="16">
        <v>165</v>
      </c>
      <c r="H16945" s="16" t="s">
        <v>18</v>
      </c>
      <c r="I16945" s="16" t="s">
        <v>9</v>
      </c>
      <c r="J16945" s="12" t="str">
        <f t="shared" si="705"/>
        <v>OLD.A.165.4</v>
      </c>
      <c r="K16945" s="12" t="s">
        <v>10676</v>
      </c>
    </row>
    <row r="16946" spans="6:11" x14ac:dyDescent="0.3">
      <c r="F16946" s="16">
        <v>5</v>
      </c>
      <c r="G16946" s="16">
        <v>165</v>
      </c>
      <c r="H16946" s="16" t="s">
        <v>18</v>
      </c>
      <c r="I16946" s="16" t="s">
        <v>9</v>
      </c>
      <c r="J16946" s="12" t="str">
        <f t="shared" si="705"/>
        <v>OLD.A.165.5</v>
      </c>
      <c r="K16946" s="12" t="s">
        <v>10589</v>
      </c>
    </row>
    <row r="16947" spans="6:11" x14ac:dyDescent="0.3">
      <c r="F16947" s="16">
        <v>6</v>
      </c>
      <c r="G16947" s="16">
        <v>165</v>
      </c>
      <c r="H16947" s="16" t="s">
        <v>18</v>
      </c>
      <c r="I16947" s="16" t="s">
        <v>9</v>
      </c>
      <c r="J16947" s="12" t="str">
        <f t="shared" si="705"/>
        <v>OLD.A.165.6</v>
      </c>
      <c r="K16947" s="12" t="s">
        <v>10676</v>
      </c>
    </row>
    <row r="16948" spans="6:11" x14ac:dyDescent="0.3">
      <c r="F16948" s="16">
        <v>8</v>
      </c>
      <c r="G16948" s="16">
        <v>165</v>
      </c>
      <c r="H16948" s="16" t="s">
        <v>18</v>
      </c>
      <c r="I16948" s="16" t="s">
        <v>9</v>
      </c>
      <c r="J16948" s="12" t="str">
        <f t="shared" si="705"/>
        <v>OLD.A.165.8</v>
      </c>
      <c r="K16948" s="12" t="s">
        <v>10676</v>
      </c>
    </row>
    <row r="16949" spans="6:11" x14ac:dyDescent="0.3">
      <c r="F16949" s="16">
        <v>2</v>
      </c>
      <c r="G16949" s="16">
        <v>167</v>
      </c>
      <c r="H16949" s="16" t="s">
        <v>18</v>
      </c>
      <c r="I16949" s="16" t="s">
        <v>9</v>
      </c>
      <c r="J16949" s="12" t="str">
        <f t="shared" si="705"/>
        <v>OLD.A.167.2</v>
      </c>
      <c r="K16949" s="12" t="s">
        <v>10676</v>
      </c>
    </row>
    <row r="16950" spans="6:11" x14ac:dyDescent="0.3">
      <c r="F16950" s="16">
        <v>4</v>
      </c>
      <c r="G16950" s="16">
        <v>167</v>
      </c>
      <c r="H16950" s="16" t="s">
        <v>18</v>
      </c>
      <c r="I16950" s="16" t="s">
        <v>9</v>
      </c>
      <c r="J16950" s="12" t="str">
        <f t="shared" si="705"/>
        <v>OLD.A.167.4</v>
      </c>
      <c r="K16950" s="12" t="s">
        <v>10676</v>
      </c>
    </row>
    <row r="16951" spans="6:11" x14ac:dyDescent="0.3">
      <c r="F16951" s="16">
        <v>6</v>
      </c>
      <c r="G16951" s="16">
        <v>167</v>
      </c>
      <c r="H16951" s="16" t="s">
        <v>18</v>
      </c>
      <c r="I16951" s="16" t="s">
        <v>9</v>
      </c>
      <c r="J16951" s="12" t="str">
        <f t="shared" si="705"/>
        <v>OLD.A.167.6</v>
      </c>
      <c r="K16951" s="12" t="s">
        <v>10676</v>
      </c>
    </row>
    <row r="16952" spans="6:11" x14ac:dyDescent="0.3">
      <c r="F16952" s="16">
        <v>8</v>
      </c>
      <c r="G16952" s="16">
        <v>167</v>
      </c>
      <c r="H16952" s="16" t="s">
        <v>18</v>
      </c>
      <c r="I16952" s="16" t="s">
        <v>9</v>
      </c>
      <c r="J16952" s="12" t="str">
        <f t="shared" si="705"/>
        <v>OLD.A.167.8</v>
      </c>
      <c r="K16952" s="12" t="s">
        <v>10676</v>
      </c>
    </row>
    <row r="16953" spans="6:11" x14ac:dyDescent="0.3">
      <c r="F16953" s="16">
        <v>8</v>
      </c>
      <c r="G16953" s="16">
        <v>168</v>
      </c>
      <c r="H16953" s="16" t="s">
        <v>18</v>
      </c>
      <c r="I16953" s="16" t="s">
        <v>9</v>
      </c>
      <c r="J16953" s="12" t="str">
        <f t="shared" si="705"/>
        <v>OLD.A.168.8</v>
      </c>
      <c r="K16953" s="12" t="s">
        <v>10589</v>
      </c>
    </row>
    <row r="16954" spans="6:11" x14ac:dyDescent="0.3">
      <c r="F16954" s="16">
        <v>2</v>
      </c>
      <c r="G16954" s="16">
        <v>169</v>
      </c>
      <c r="H16954" s="16" t="s">
        <v>18</v>
      </c>
      <c r="I16954" s="16" t="s">
        <v>9</v>
      </c>
      <c r="J16954" s="12" t="str">
        <f t="shared" si="705"/>
        <v>OLD.A.169.2</v>
      </c>
      <c r="K16954" s="12" t="s">
        <v>10678</v>
      </c>
    </row>
    <row r="16955" spans="6:11" x14ac:dyDescent="0.3">
      <c r="F16955" s="16">
        <v>4</v>
      </c>
      <c r="G16955" s="16">
        <v>169</v>
      </c>
      <c r="H16955" s="16" t="s">
        <v>18</v>
      </c>
      <c r="I16955" s="16" t="s">
        <v>9</v>
      </c>
      <c r="J16955" s="12" t="str">
        <f t="shared" si="705"/>
        <v>OLD.A.169.4</v>
      </c>
      <c r="K16955" s="12" t="s">
        <v>10678</v>
      </c>
    </row>
    <row r="16956" spans="6:11" x14ac:dyDescent="0.3">
      <c r="F16956" s="16">
        <v>2</v>
      </c>
      <c r="G16956" s="16">
        <v>170</v>
      </c>
      <c r="H16956" s="16" t="s">
        <v>18</v>
      </c>
      <c r="I16956" s="16" t="s">
        <v>9</v>
      </c>
      <c r="J16956" s="12" t="str">
        <f t="shared" si="705"/>
        <v>OLD.A.170.2</v>
      </c>
      <c r="K16956" s="12" t="s">
        <v>10676</v>
      </c>
    </row>
    <row r="16957" spans="6:11" x14ac:dyDescent="0.3">
      <c r="F16957" s="16">
        <v>4</v>
      </c>
      <c r="G16957" s="16">
        <v>170</v>
      </c>
      <c r="H16957" s="16" t="s">
        <v>18</v>
      </c>
      <c r="I16957" s="16" t="s">
        <v>9</v>
      </c>
      <c r="J16957" s="12" t="str">
        <f t="shared" si="705"/>
        <v>OLD.A.170.4</v>
      </c>
      <c r="K16957" s="12" t="s">
        <v>10676</v>
      </c>
    </row>
    <row r="16958" spans="6:11" x14ac:dyDescent="0.3">
      <c r="F16958" s="16">
        <v>6</v>
      </c>
      <c r="G16958" s="16">
        <v>170</v>
      </c>
      <c r="H16958" s="16" t="s">
        <v>18</v>
      </c>
      <c r="I16958" s="16" t="s">
        <v>9</v>
      </c>
      <c r="J16958" s="12" t="str">
        <f t="shared" si="705"/>
        <v>OLD.A.170.6</v>
      </c>
      <c r="K16958" s="12" t="s">
        <v>10676</v>
      </c>
    </row>
    <row r="16959" spans="6:11" x14ac:dyDescent="0.3">
      <c r="F16959" s="16">
        <v>8</v>
      </c>
      <c r="G16959" s="16">
        <v>170</v>
      </c>
      <c r="H16959" s="16" t="s">
        <v>18</v>
      </c>
      <c r="I16959" s="16" t="s">
        <v>9</v>
      </c>
      <c r="J16959" s="12" t="str">
        <f t="shared" si="705"/>
        <v>OLD.A.170.8</v>
      </c>
      <c r="K16959" s="12" t="s">
        <v>10676</v>
      </c>
    </row>
    <row r="16960" spans="6:11" x14ac:dyDescent="0.3">
      <c r="F16960" s="16">
        <v>2</v>
      </c>
      <c r="G16960" s="16">
        <v>171</v>
      </c>
      <c r="H16960" s="16" t="s">
        <v>18</v>
      </c>
      <c r="I16960" s="16" t="s">
        <v>9</v>
      </c>
      <c r="J16960" s="12" t="str">
        <f t="shared" si="705"/>
        <v>OLD.A.171.2</v>
      </c>
      <c r="K16960" s="12" t="s">
        <v>10676</v>
      </c>
    </row>
    <row r="16961" spans="6:11" x14ac:dyDescent="0.3">
      <c r="F16961" s="16">
        <v>4</v>
      </c>
      <c r="G16961" s="16">
        <v>171</v>
      </c>
      <c r="H16961" s="16" t="s">
        <v>18</v>
      </c>
      <c r="I16961" s="16" t="s">
        <v>9</v>
      </c>
      <c r="J16961" s="12" t="str">
        <f t="shared" si="705"/>
        <v>OLD.A.171.4</v>
      </c>
      <c r="K16961" s="12" t="s">
        <v>10676</v>
      </c>
    </row>
    <row r="16962" spans="6:11" x14ac:dyDescent="0.3">
      <c r="F16962" s="16">
        <v>5</v>
      </c>
      <c r="G16962" s="16">
        <v>171</v>
      </c>
      <c r="H16962" s="16" t="s">
        <v>18</v>
      </c>
      <c r="I16962" s="16" t="s">
        <v>9</v>
      </c>
      <c r="J16962" s="12" t="str">
        <f t="shared" si="705"/>
        <v>OLD.A.171.5</v>
      </c>
      <c r="K16962" s="12" t="s">
        <v>10590</v>
      </c>
    </row>
    <row r="16963" spans="6:11" x14ac:dyDescent="0.3">
      <c r="F16963" s="16">
        <v>6</v>
      </c>
      <c r="G16963" s="16">
        <v>171</v>
      </c>
      <c r="H16963" s="16" t="s">
        <v>18</v>
      </c>
      <c r="I16963" s="16" t="s">
        <v>9</v>
      </c>
      <c r="J16963" s="12" t="str">
        <f t="shared" si="705"/>
        <v>OLD.A.171.6</v>
      </c>
      <c r="K16963" s="12" t="s">
        <v>10676</v>
      </c>
    </row>
    <row r="16964" spans="6:11" x14ac:dyDescent="0.3">
      <c r="F16964" s="16">
        <v>7</v>
      </c>
      <c r="G16964" s="16">
        <v>171</v>
      </c>
      <c r="H16964" s="16" t="s">
        <v>18</v>
      </c>
      <c r="I16964" s="16" t="s">
        <v>9</v>
      </c>
      <c r="J16964" s="12" t="str">
        <f t="shared" si="705"/>
        <v>OLD.A.171.7</v>
      </c>
      <c r="K16964" s="12" t="s">
        <v>10589</v>
      </c>
    </row>
    <row r="16965" spans="6:11" x14ac:dyDescent="0.3">
      <c r="F16965" s="16">
        <v>8</v>
      </c>
      <c r="G16965" s="16">
        <v>171</v>
      </c>
      <c r="H16965" s="16" t="s">
        <v>18</v>
      </c>
      <c r="I16965" s="16" t="s">
        <v>9</v>
      </c>
      <c r="J16965" s="12" t="str">
        <f t="shared" si="705"/>
        <v>OLD.A.171.8</v>
      </c>
      <c r="K16965" s="12" t="s">
        <v>10676</v>
      </c>
    </row>
    <row r="16966" spans="6:11" x14ac:dyDescent="0.3">
      <c r="F16966" s="16">
        <v>4</v>
      </c>
      <c r="G16966" s="16">
        <v>174</v>
      </c>
      <c r="H16966" s="16" t="s">
        <v>18</v>
      </c>
      <c r="I16966" s="16" t="s">
        <v>9</v>
      </c>
      <c r="J16966" s="12" t="str">
        <f t="shared" si="705"/>
        <v>OLD.A.174.4</v>
      </c>
      <c r="K16966" s="12" t="s">
        <v>10676</v>
      </c>
    </row>
    <row r="16967" spans="6:11" x14ac:dyDescent="0.3">
      <c r="F16967" s="16">
        <v>8</v>
      </c>
      <c r="G16967" s="16">
        <v>174</v>
      </c>
      <c r="H16967" s="16" t="s">
        <v>18</v>
      </c>
      <c r="I16967" s="16" t="s">
        <v>9</v>
      </c>
      <c r="J16967" s="12" t="str">
        <f t="shared" si="705"/>
        <v>OLD.A.174.8</v>
      </c>
      <c r="K16967" s="12" t="s">
        <v>10676</v>
      </c>
    </row>
    <row r="16968" spans="6:11" x14ac:dyDescent="0.3">
      <c r="F16968" s="16">
        <v>1</v>
      </c>
      <c r="G16968" s="16">
        <v>183</v>
      </c>
      <c r="H16968" s="16" t="s">
        <v>18</v>
      </c>
      <c r="I16968" s="16" t="s">
        <v>9</v>
      </c>
      <c r="J16968" s="12" t="str">
        <f t="shared" si="705"/>
        <v>OLD.A.183.1</v>
      </c>
      <c r="K16968" s="12" t="s">
        <v>10590</v>
      </c>
    </row>
    <row r="16969" spans="6:11" x14ac:dyDescent="0.3">
      <c r="F16969" s="16">
        <v>2</v>
      </c>
      <c r="G16969" s="16">
        <v>183</v>
      </c>
      <c r="H16969" s="16" t="s">
        <v>18</v>
      </c>
      <c r="I16969" s="16" t="s">
        <v>9</v>
      </c>
      <c r="J16969" s="12" t="str">
        <f t="shared" si="705"/>
        <v>OLD.A.183.2</v>
      </c>
      <c r="K16969" s="12" t="s">
        <v>10590</v>
      </c>
    </row>
    <row r="16970" spans="6:11" x14ac:dyDescent="0.3">
      <c r="F16970" s="16">
        <v>3</v>
      </c>
      <c r="G16970" s="16">
        <v>183</v>
      </c>
      <c r="H16970" s="16" t="s">
        <v>18</v>
      </c>
      <c r="I16970" s="16" t="s">
        <v>9</v>
      </c>
      <c r="J16970" s="12" t="str">
        <f t="shared" si="705"/>
        <v>OLD.A.183.3</v>
      </c>
      <c r="K16970" s="12" t="s">
        <v>10590</v>
      </c>
    </row>
    <row r="16971" spans="6:11" x14ac:dyDescent="0.3">
      <c r="F16971" s="16">
        <v>4</v>
      </c>
      <c r="G16971" s="16">
        <v>183</v>
      </c>
      <c r="H16971" s="16" t="s">
        <v>18</v>
      </c>
      <c r="I16971" s="16" t="s">
        <v>9</v>
      </c>
      <c r="J16971" s="12" t="str">
        <f t="shared" si="705"/>
        <v>OLD.A.183.4</v>
      </c>
      <c r="K16971" s="12" t="s">
        <v>10590</v>
      </c>
    </row>
    <row r="16972" spans="6:11" x14ac:dyDescent="0.3">
      <c r="F16972" s="16">
        <v>5</v>
      </c>
      <c r="G16972" s="16">
        <v>183</v>
      </c>
      <c r="H16972" s="16" t="s">
        <v>18</v>
      </c>
      <c r="I16972" s="16" t="s">
        <v>9</v>
      </c>
      <c r="J16972" s="12" t="str">
        <f t="shared" si="705"/>
        <v>OLD.A.183.5</v>
      </c>
      <c r="K16972" s="12" t="s">
        <v>10590</v>
      </c>
    </row>
    <row r="16973" spans="6:11" x14ac:dyDescent="0.3">
      <c r="F16973" s="16">
        <v>6</v>
      </c>
      <c r="G16973" s="16">
        <v>183</v>
      </c>
      <c r="H16973" s="16" t="s">
        <v>18</v>
      </c>
      <c r="I16973" s="16" t="s">
        <v>9</v>
      </c>
      <c r="J16973" s="12" t="str">
        <f t="shared" si="705"/>
        <v>OLD.A.183.6</v>
      </c>
      <c r="K16973" s="12" t="s">
        <v>10590</v>
      </c>
    </row>
    <row r="16974" spans="6:11" x14ac:dyDescent="0.3">
      <c r="F16974" s="16">
        <v>7</v>
      </c>
      <c r="G16974" s="16">
        <v>183</v>
      </c>
      <c r="H16974" s="16" t="s">
        <v>18</v>
      </c>
      <c r="I16974" s="16" t="s">
        <v>9</v>
      </c>
      <c r="J16974" s="12" t="str">
        <f t="shared" si="705"/>
        <v>OLD.A.183.7</v>
      </c>
      <c r="K16974" s="12" t="s">
        <v>10590</v>
      </c>
    </row>
    <row r="16975" spans="6:11" x14ac:dyDescent="0.3">
      <c r="F16975" s="16">
        <v>8</v>
      </c>
      <c r="G16975" s="16">
        <v>183</v>
      </c>
      <c r="H16975" s="16" t="s">
        <v>18</v>
      </c>
      <c r="I16975" s="16" t="s">
        <v>9</v>
      </c>
      <c r="J16975" s="12" t="str">
        <f t="shared" si="705"/>
        <v>OLD.A.183.8</v>
      </c>
      <c r="K16975" s="12" t="s">
        <v>10590</v>
      </c>
    </row>
    <row r="16976" spans="6:11" x14ac:dyDescent="0.3">
      <c r="F16976" s="16">
        <v>2</v>
      </c>
      <c r="G16976" s="16">
        <v>184</v>
      </c>
      <c r="H16976" s="16" t="s">
        <v>18</v>
      </c>
      <c r="I16976" s="16" t="s">
        <v>9</v>
      </c>
      <c r="J16976" s="12" t="str">
        <f t="shared" si="705"/>
        <v>OLD.A.184.2</v>
      </c>
      <c r="K16976" s="12" t="s">
        <v>10590</v>
      </c>
    </row>
    <row r="16977" spans="6:11" x14ac:dyDescent="0.3">
      <c r="F16977" s="16">
        <v>3</v>
      </c>
      <c r="G16977" s="16">
        <v>184</v>
      </c>
      <c r="H16977" s="16" t="s">
        <v>18</v>
      </c>
      <c r="I16977" s="16" t="s">
        <v>9</v>
      </c>
      <c r="J16977" s="12" t="str">
        <f t="shared" si="705"/>
        <v>OLD.A.184.3</v>
      </c>
      <c r="K16977" s="12" t="s">
        <v>10589</v>
      </c>
    </row>
    <row r="16978" spans="6:11" x14ac:dyDescent="0.3">
      <c r="F16978" s="16">
        <v>6</v>
      </c>
      <c r="G16978" s="16">
        <v>184</v>
      </c>
      <c r="H16978" s="16" t="s">
        <v>18</v>
      </c>
      <c r="I16978" s="16" t="s">
        <v>9</v>
      </c>
      <c r="J16978" s="12" t="str">
        <f t="shared" si="705"/>
        <v>OLD.A.184.6</v>
      </c>
      <c r="K16978" s="12" t="s">
        <v>10590</v>
      </c>
    </row>
    <row r="16979" spans="6:11" x14ac:dyDescent="0.3">
      <c r="F16979" s="16">
        <v>8</v>
      </c>
      <c r="G16979" s="16">
        <v>184</v>
      </c>
      <c r="H16979" s="16" t="s">
        <v>18</v>
      </c>
      <c r="I16979" s="16" t="s">
        <v>9</v>
      </c>
      <c r="J16979" s="12" t="str">
        <f t="shared" si="705"/>
        <v>OLD.A.184.8</v>
      </c>
      <c r="K16979" s="12" t="s">
        <v>10590</v>
      </c>
    </row>
    <row r="16980" spans="6:11" x14ac:dyDescent="0.3">
      <c r="F16980" s="16">
        <v>1</v>
      </c>
      <c r="G16980" s="16">
        <v>185</v>
      </c>
      <c r="H16980" s="16" t="s">
        <v>18</v>
      </c>
      <c r="I16980" s="16" t="s">
        <v>9</v>
      </c>
      <c r="J16980" s="12" t="str">
        <f t="shared" si="705"/>
        <v>OLD.A.185.1</v>
      </c>
      <c r="K16980" s="12" t="s">
        <v>10589</v>
      </c>
    </row>
    <row r="16981" spans="6:11" x14ac:dyDescent="0.3">
      <c r="F16981" s="16">
        <v>3</v>
      </c>
      <c r="G16981" s="16">
        <v>185</v>
      </c>
      <c r="H16981" s="16" t="s">
        <v>18</v>
      </c>
      <c r="I16981" s="16" t="s">
        <v>9</v>
      </c>
      <c r="J16981" s="12" t="str">
        <f t="shared" si="705"/>
        <v>OLD.A.185.3</v>
      </c>
      <c r="K16981" s="12" t="s">
        <v>10589</v>
      </c>
    </row>
    <row r="16982" spans="6:11" x14ac:dyDescent="0.3">
      <c r="F16982" s="16">
        <v>5</v>
      </c>
      <c r="G16982" s="16">
        <v>185</v>
      </c>
      <c r="H16982" s="16" t="s">
        <v>18</v>
      </c>
      <c r="I16982" s="16" t="s">
        <v>9</v>
      </c>
      <c r="J16982" s="12" t="str">
        <f t="shared" si="705"/>
        <v>OLD.A.185.5</v>
      </c>
      <c r="K16982" s="12" t="s">
        <v>10589</v>
      </c>
    </row>
    <row r="16983" spans="6:11" x14ac:dyDescent="0.3">
      <c r="F16983" s="16">
        <v>2</v>
      </c>
      <c r="G16983" s="16">
        <v>186</v>
      </c>
      <c r="H16983" s="16" t="s">
        <v>18</v>
      </c>
      <c r="I16983" s="16" t="s">
        <v>9</v>
      </c>
      <c r="J16983" s="12" t="str">
        <f t="shared" si="705"/>
        <v>OLD.A.186.2</v>
      </c>
      <c r="K16983" s="12" t="s">
        <v>10589</v>
      </c>
    </row>
    <row r="16984" spans="6:11" x14ac:dyDescent="0.3">
      <c r="F16984" s="16">
        <v>1</v>
      </c>
      <c r="G16984" s="16">
        <v>187</v>
      </c>
      <c r="H16984" s="16" t="s">
        <v>18</v>
      </c>
      <c r="I16984" s="16" t="s">
        <v>9</v>
      </c>
      <c r="J16984" s="12" t="str">
        <f t="shared" si="705"/>
        <v>OLD.A.187.1</v>
      </c>
      <c r="K16984" s="12" t="s">
        <v>10589</v>
      </c>
    </row>
    <row r="16985" spans="6:11" x14ac:dyDescent="0.3">
      <c r="F16985" s="16">
        <v>2</v>
      </c>
      <c r="G16985" s="16">
        <v>187</v>
      </c>
      <c r="H16985" s="16" t="s">
        <v>18</v>
      </c>
      <c r="I16985" s="16" t="s">
        <v>9</v>
      </c>
      <c r="J16985" s="12" t="str">
        <f t="shared" si="705"/>
        <v>OLD.A.187.2</v>
      </c>
      <c r="K16985" s="12" t="s">
        <v>10589</v>
      </c>
    </row>
    <row r="16986" spans="6:11" x14ac:dyDescent="0.3">
      <c r="F16986" s="16">
        <v>2</v>
      </c>
      <c r="G16986" s="16">
        <v>189</v>
      </c>
      <c r="H16986" s="16" t="s">
        <v>18</v>
      </c>
      <c r="I16986" s="16" t="s">
        <v>9</v>
      </c>
      <c r="J16986" s="12" t="str">
        <f t="shared" si="705"/>
        <v>OLD.A.189.2</v>
      </c>
      <c r="K16986" s="12" t="s">
        <v>10589</v>
      </c>
    </row>
    <row r="16987" spans="6:11" x14ac:dyDescent="0.3">
      <c r="F16987" s="16">
        <v>2</v>
      </c>
      <c r="G16987" s="16">
        <v>190</v>
      </c>
      <c r="H16987" s="16" t="s">
        <v>18</v>
      </c>
      <c r="I16987" s="16" t="s">
        <v>9</v>
      </c>
      <c r="J16987" s="12" t="str">
        <f t="shared" si="705"/>
        <v>OLD.A.190.2</v>
      </c>
      <c r="K16987" s="12" t="s">
        <v>10589</v>
      </c>
    </row>
    <row r="16988" spans="6:11" x14ac:dyDescent="0.3">
      <c r="F16988" s="16">
        <v>5</v>
      </c>
      <c r="G16988" s="16">
        <v>190</v>
      </c>
      <c r="H16988" s="16" t="s">
        <v>18</v>
      </c>
      <c r="I16988" s="16" t="s">
        <v>9</v>
      </c>
      <c r="J16988" s="12" t="str">
        <f t="shared" ref="J16988:J17051" si="706">CONCATENATE(I16988,".",H16988,".",G16988,".",F16988)</f>
        <v>OLD.A.190.5</v>
      </c>
      <c r="K16988" s="12" t="s">
        <v>10589</v>
      </c>
    </row>
    <row r="16989" spans="6:11" x14ac:dyDescent="0.3">
      <c r="F16989" s="16">
        <v>7</v>
      </c>
      <c r="G16989" s="16">
        <v>190</v>
      </c>
      <c r="H16989" s="16" t="s">
        <v>18</v>
      </c>
      <c r="I16989" s="16" t="s">
        <v>9</v>
      </c>
      <c r="J16989" s="12" t="str">
        <f t="shared" si="706"/>
        <v>OLD.A.190.7</v>
      </c>
      <c r="K16989" s="12" t="s">
        <v>10589</v>
      </c>
    </row>
    <row r="16990" spans="6:11" x14ac:dyDescent="0.3">
      <c r="F16990" s="16">
        <v>2</v>
      </c>
      <c r="G16990" s="16">
        <v>191</v>
      </c>
      <c r="H16990" s="16" t="s">
        <v>18</v>
      </c>
      <c r="I16990" s="16" t="s">
        <v>9</v>
      </c>
      <c r="J16990" s="12" t="str">
        <f t="shared" si="706"/>
        <v>OLD.A.191.2</v>
      </c>
      <c r="K16990" s="12" t="s">
        <v>10742</v>
      </c>
    </row>
    <row r="16991" spans="6:11" x14ac:dyDescent="0.3">
      <c r="F16991" s="16">
        <v>8</v>
      </c>
      <c r="G16991" s="16">
        <v>191</v>
      </c>
      <c r="H16991" s="16" t="s">
        <v>18</v>
      </c>
      <c r="I16991" s="16" t="s">
        <v>9</v>
      </c>
      <c r="J16991" s="12" t="str">
        <f t="shared" si="706"/>
        <v>OLD.A.191.8</v>
      </c>
      <c r="K16991" s="12" t="s">
        <v>10589</v>
      </c>
    </row>
    <row r="16992" spans="6:11" x14ac:dyDescent="0.3">
      <c r="F16992" s="16">
        <v>2</v>
      </c>
      <c r="G16992" s="16">
        <v>192</v>
      </c>
      <c r="H16992" s="16" t="s">
        <v>18</v>
      </c>
      <c r="I16992" s="16" t="s">
        <v>9</v>
      </c>
      <c r="J16992" s="12" t="str">
        <f t="shared" si="706"/>
        <v>OLD.A.192.2</v>
      </c>
      <c r="K16992" s="12" t="s">
        <v>10589</v>
      </c>
    </row>
    <row r="16993" spans="6:11" x14ac:dyDescent="0.3">
      <c r="F16993" s="16">
        <v>1</v>
      </c>
      <c r="G16993" s="16">
        <v>193</v>
      </c>
      <c r="H16993" s="16" t="s">
        <v>18</v>
      </c>
      <c r="I16993" s="16" t="s">
        <v>9</v>
      </c>
      <c r="J16993" s="12" t="str">
        <f t="shared" si="706"/>
        <v>OLD.A.193.1</v>
      </c>
      <c r="K16993" s="12" t="s">
        <v>10589</v>
      </c>
    </row>
    <row r="16994" spans="6:11" x14ac:dyDescent="0.3">
      <c r="F16994" s="16">
        <v>2</v>
      </c>
      <c r="G16994" s="16">
        <v>194</v>
      </c>
      <c r="H16994" s="16" t="s">
        <v>18</v>
      </c>
      <c r="I16994" s="16" t="s">
        <v>9</v>
      </c>
      <c r="J16994" s="12" t="str">
        <f t="shared" si="706"/>
        <v>OLD.A.194.2</v>
      </c>
      <c r="K16994" s="12" t="s">
        <v>10676</v>
      </c>
    </row>
    <row r="16995" spans="6:11" x14ac:dyDescent="0.3">
      <c r="F16995" s="16">
        <v>4</v>
      </c>
      <c r="G16995" s="16">
        <v>194</v>
      </c>
      <c r="H16995" s="16" t="s">
        <v>18</v>
      </c>
      <c r="I16995" s="16" t="s">
        <v>9</v>
      </c>
      <c r="J16995" s="12" t="str">
        <f t="shared" si="706"/>
        <v>OLD.A.194.4</v>
      </c>
      <c r="K16995" s="12" t="s">
        <v>10676</v>
      </c>
    </row>
    <row r="16996" spans="6:11" x14ac:dyDescent="0.3">
      <c r="F16996" s="16">
        <v>6</v>
      </c>
      <c r="G16996" s="16">
        <v>194</v>
      </c>
      <c r="H16996" s="16" t="s">
        <v>18</v>
      </c>
      <c r="I16996" s="16" t="s">
        <v>9</v>
      </c>
      <c r="J16996" s="12" t="str">
        <f t="shared" si="706"/>
        <v>OLD.A.194.6</v>
      </c>
      <c r="K16996" s="12" t="s">
        <v>10676</v>
      </c>
    </row>
    <row r="16997" spans="6:11" x14ac:dyDescent="0.3">
      <c r="F16997" s="16">
        <v>7</v>
      </c>
      <c r="G16997" s="16">
        <v>194</v>
      </c>
      <c r="H16997" s="16" t="s">
        <v>18</v>
      </c>
      <c r="I16997" s="16" t="s">
        <v>9</v>
      </c>
      <c r="J16997" s="12" t="str">
        <f t="shared" si="706"/>
        <v>OLD.A.194.7</v>
      </c>
      <c r="K16997" s="12" t="s">
        <v>10589</v>
      </c>
    </row>
    <row r="16998" spans="6:11" x14ac:dyDescent="0.3">
      <c r="F16998" s="16">
        <v>8</v>
      </c>
      <c r="G16998" s="16">
        <v>194</v>
      </c>
      <c r="H16998" s="16" t="s">
        <v>18</v>
      </c>
      <c r="I16998" s="16" t="s">
        <v>9</v>
      </c>
      <c r="J16998" s="12" t="str">
        <f t="shared" si="706"/>
        <v>OLD.A.194.8</v>
      </c>
      <c r="K16998" s="12" t="s">
        <v>10676</v>
      </c>
    </row>
    <row r="16999" spans="6:11" x14ac:dyDescent="0.3">
      <c r="F16999" s="16">
        <v>1</v>
      </c>
      <c r="G16999" s="16">
        <v>195</v>
      </c>
      <c r="H16999" s="16" t="s">
        <v>18</v>
      </c>
      <c r="I16999" s="16" t="s">
        <v>9</v>
      </c>
      <c r="J16999" s="12" t="str">
        <f t="shared" si="706"/>
        <v>OLD.A.195.1</v>
      </c>
      <c r="K16999" s="12" t="s">
        <v>10742</v>
      </c>
    </row>
    <row r="17000" spans="6:11" x14ac:dyDescent="0.3">
      <c r="F17000" s="16">
        <v>2</v>
      </c>
      <c r="G17000" s="16">
        <v>195</v>
      </c>
      <c r="H17000" s="16" t="s">
        <v>18</v>
      </c>
      <c r="I17000" s="16" t="s">
        <v>9</v>
      </c>
      <c r="J17000" s="12" t="str">
        <f t="shared" si="706"/>
        <v>OLD.A.195.2</v>
      </c>
      <c r="K17000" s="12" t="s">
        <v>10676</v>
      </c>
    </row>
    <row r="17001" spans="6:11" x14ac:dyDescent="0.3">
      <c r="F17001" s="16">
        <v>4</v>
      </c>
      <c r="G17001" s="16">
        <v>195</v>
      </c>
      <c r="H17001" s="16" t="s">
        <v>18</v>
      </c>
      <c r="I17001" s="16" t="s">
        <v>9</v>
      </c>
      <c r="J17001" s="12" t="str">
        <f t="shared" si="706"/>
        <v>OLD.A.195.4</v>
      </c>
      <c r="K17001" s="12" t="s">
        <v>10676</v>
      </c>
    </row>
    <row r="17002" spans="6:11" x14ac:dyDescent="0.3">
      <c r="F17002" s="16">
        <v>6</v>
      </c>
      <c r="G17002" s="16">
        <v>195</v>
      </c>
      <c r="H17002" s="16" t="s">
        <v>18</v>
      </c>
      <c r="I17002" s="16" t="s">
        <v>9</v>
      </c>
      <c r="J17002" s="12" t="str">
        <f t="shared" si="706"/>
        <v>OLD.A.195.6</v>
      </c>
      <c r="K17002" s="12" t="s">
        <v>10676</v>
      </c>
    </row>
    <row r="17003" spans="6:11" x14ac:dyDescent="0.3">
      <c r="F17003" s="16">
        <v>7</v>
      </c>
      <c r="G17003" s="16">
        <v>195</v>
      </c>
      <c r="H17003" s="16" t="s">
        <v>18</v>
      </c>
      <c r="I17003" s="16" t="s">
        <v>9</v>
      </c>
      <c r="J17003" s="12" t="str">
        <f t="shared" si="706"/>
        <v>OLD.A.195.7</v>
      </c>
      <c r="K17003" s="12" t="s">
        <v>10589</v>
      </c>
    </row>
    <row r="17004" spans="6:11" x14ac:dyDescent="0.3">
      <c r="F17004" s="16">
        <v>8</v>
      </c>
      <c r="G17004" s="16">
        <v>195</v>
      </c>
      <c r="H17004" s="16" t="s">
        <v>18</v>
      </c>
      <c r="I17004" s="16" t="s">
        <v>9</v>
      </c>
      <c r="J17004" s="12" t="str">
        <f t="shared" si="706"/>
        <v>OLD.A.195.8</v>
      </c>
      <c r="K17004" s="12" t="s">
        <v>10676</v>
      </c>
    </row>
    <row r="17005" spans="6:11" x14ac:dyDescent="0.3">
      <c r="F17005" s="16">
        <v>4</v>
      </c>
      <c r="G17005" s="16">
        <v>198</v>
      </c>
      <c r="H17005" s="16" t="s">
        <v>18</v>
      </c>
      <c r="I17005" s="16" t="s">
        <v>9</v>
      </c>
      <c r="J17005" s="12" t="str">
        <f t="shared" si="706"/>
        <v>OLD.A.198.4</v>
      </c>
      <c r="K17005" s="12" t="s">
        <v>10589</v>
      </c>
    </row>
    <row r="17006" spans="6:11" x14ac:dyDescent="0.3">
      <c r="F17006" s="16">
        <v>6</v>
      </c>
      <c r="G17006" s="16">
        <v>198</v>
      </c>
      <c r="H17006" s="16" t="s">
        <v>18</v>
      </c>
      <c r="I17006" s="16" t="s">
        <v>9</v>
      </c>
      <c r="J17006" s="12" t="str">
        <f t="shared" si="706"/>
        <v>OLD.A.198.6</v>
      </c>
      <c r="K17006" s="12" t="s">
        <v>10589</v>
      </c>
    </row>
    <row r="17007" spans="6:11" x14ac:dyDescent="0.3">
      <c r="F17007" s="16">
        <v>7</v>
      </c>
      <c r="G17007" s="16">
        <v>198</v>
      </c>
      <c r="H17007" s="16" t="s">
        <v>18</v>
      </c>
      <c r="I17007" s="16" t="s">
        <v>9</v>
      </c>
      <c r="J17007" s="12" t="str">
        <f t="shared" si="706"/>
        <v>OLD.A.198.7</v>
      </c>
      <c r="K17007" s="12" t="s">
        <v>10589</v>
      </c>
    </row>
    <row r="17008" spans="6:11" x14ac:dyDescent="0.3">
      <c r="F17008" s="16">
        <v>8</v>
      </c>
      <c r="G17008" s="16">
        <v>199</v>
      </c>
      <c r="H17008" s="16" t="s">
        <v>18</v>
      </c>
      <c r="I17008" s="16" t="s">
        <v>9</v>
      </c>
      <c r="J17008" s="12" t="str">
        <f t="shared" si="706"/>
        <v>OLD.A.199.8</v>
      </c>
      <c r="K17008" s="12" t="s">
        <v>10589</v>
      </c>
    </row>
    <row r="17009" spans="6:11" x14ac:dyDescent="0.3">
      <c r="F17009" s="16">
        <v>5</v>
      </c>
      <c r="G17009" s="16">
        <v>200</v>
      </c>
      <c r="H17009" s="16" t="s">
        <v>18</v>
      </c>
      <c r="I17009" s="16" t="s">
        <v>9</v>
      </c>
      <c r="J17009" s="12" t="str">
        <f t="shared" si="706"/>
        <v>OLD.A.200.5</v>
      </c>
      <c r="K17009" s="12" t="s">
        <v>10589</v>
      </c>
    </row>
    <row r="17010" spans="6:11" x14ac:dyDescent="0.3">
      <c r="F17010" s="16">
        <v>6</v>
      </c>
      <c r="G17010" s="16">
        <v>202</v>
      </c>
      <c r="H17010" s="16" t="s">
        <v>18</v>
      </c>
      <c r="I17010" s="16" t="s">
        <v>9</v>
      </c>
      <c r="J17010" s="12" t="str">
        <f t="shared" si="706"/>
        <v>OLD.A.202.6</v>
      </c>
      <c r="K17010" s="12" t="s">
        <v>10589</v>
      </c>
    </row>
    <row r="17011" spans="6:11" x14ac:dyDescent="0.3">
      <c r="F17011" s="16">
        <v>2</v>
      </c>
      <c r="G17011" s="16">
        <v>209</v>
      </c>
      <c r="H17011" s="16" t="s">
        <v>18</v>
      </c>
      <c r="I17011" s="16" t="s">
        <v>9</v>
      </c>
      <c r="J17011" s="12" t="str">
        <f t="shared" si="706"/>
        <v>OLD.A.209.2</v>
      </c>
      <c r="K17011" s="12" t="s">
        <v>10678</v>
      </c>
    </row>
    <row r="17012" spans="6:11" x14ac:dyDescent="0.3">
      <c r="F17012" s="16">
        <v>4</v>
      </c>
      <c r="G17012" s="16">
        <v>209</v>
      </c>
      <c r="H17012" s="16" t="s">
        <v>18</v>
      </c>
      <c r="I17012" s="16" t="s">
        <v>9</v>
      </c>
      <c r="J17012" s="12" t="str">
        <f t="shared" si="706"/>
        <v>OLD.A.209.4</v>
      </c>
      <c r="K17012" s="12" t="s">
        <v>10678</v>
      </c>
    </row>
    <row r="17013" spans="6:11" x14ac:dyDescent="0.3">
      <c r="F17013" s="16">
        <v>6</v>
      </c>
      <c r="G17013" s="16">
        <v>209</v>
      </c>
      <c r="H17013" s="16" t="s">
        <v>18</v>
      </c>
      <c r="I17013" s="16" t="s">
        <v>9</v>
      </c>
      <c r="J17013" s="12" t="str">
        <f t="shared" si="706"/>
        <v>OLD.A.209.6</v>
      </c>
      <c r="K17013" s="12" t="s">
        <v>10678</v>
      </c>
    </row>
    <row r="17014" spans="6:11" x14ac:dyDescent="0.3">
      <c r="F17014" s="16">
        <v>8</v>
      </c>
      <c r="G17014" s="16">
        <v>209</v>
      </c>
      <c r="H17014" s="16" t="s">
        <v>18</v>
      </c>
      <c r="I17014" s="16" t="s">
        <v>9</v>
      </c>
      <c r="J17014" s="12" t="str">
        <f t="shared" si="706"/>
        <v>OLD.A.209.8</v>
      </c>
      <c r="K17014" s="12" t="s">
        <v>10678</v>
      </c>
    </row>
    <row r="17015" spans="6:11" x14ac:dyDescent="0.3">
      <c r="F17015" s="16">
        <v>1</v>
      </c>
      <c r="G17015" s="16">
        <v>210</v>
      </c>
      <c r="H17015" s="16" t="s">
        <v>18</v>
      </c>
      <c r="I17015" s="16" t="s">
        <v>9</v>
      </c>
      <c r="J17015" s="12" t="str">
        <f t="shared" si="706"/>
        <v>OLD.A.210.1</v>
      </c>
      <c r="K17015" s="12" t="s">
        <v>10590</v>
      </c>
    </row>
    <row r="17016" spans="6:11" x14ac:dyDescent="0.3">
      <c r="F17016" s="16">
        <v>2</v>
      </c>
      <c r="G17016" s="16">
        <v>210</v>
      </c>
      <c r="H17016" s="16" t="s">
        <v>18</v>
      </c>
      <c r="I17016" s="16" t="s">
        <v>9</v>
      </c>
      <c r="J17016" s="12" t="str">
        <f t="shared" si="706"/>
        <v>OLD.A.210.2</v>
      </c>
      <c r="K17016" s="12" t="s">
        <v>10678</v>
      </c>
    </row>
    <row r="17017" spans="6:11" x14ac:dyDescent="0.3">
      <c r="F17017" s="16">
        <v>4</v>
      </c>
      <c r="G17017" s="16">
        <v>210</v>
      </c>
      <c r="H17017" s="16" t="s">
        <v>18</v>
      </c>
      <c r="I17017" s="16" t="s">
        <v>9</v>
      </c>
      <c r="J17017" s="12" t="str">
        <f t="shared" si="706"/>
        <v>OLD.A.210.4</v>
      </c>
      <c r="K17017" s="12" t="s">
        <v>10678</v>
      </c>
    </row>
    <row r="17018" spans="6:11" x14ac:dyDescent="0.3">
      <c r="F17018" s="16">
        <v>5</v>
      </c>
      <c r="G17018" s="16">
        <v>210</v>
      </c>
      <c r="H17018" s="16" t="s">
        <v>18</v>
      </c>
      <c r="I17018" s="16" t="s">
        <v>9</v>
      </c>
      <c r="J17018" s="12" t="str">
        <f t="shared" si="706"/>
        <v>OLD.A.210.5</v>
      </c>
      <c r="K17018" s="12" t="s">
        <v>10589</v>
      </c>
    </row>
    <row r="17019" spans="6:11" x14ac:dyDescent="0.3">
      <c r="F17019" s="16">
        <v>6</v>
      </c>
      <c r="G17019" s="16">
        <v>210</v>
      </c>
      <c r="H17019" s="16" t="s">
        <v>18</v>
      </c>
      <c r="I17019" s="16" t="s">
        <v>9</v>
      </c>
      <c r="J17019" s="12" t="str">
        <f t="shared" si="706"/>
        <v>OLD.A.210.6</v>
      </c>
      <c r="K17019" s="12" t="s">
        <v>10678</v>
      </c>
    </row>
    <row r="17020" spans="6:11" x14ac:dyDescent="0.3">
      <c r="F17020" s="16">
        <v>8</v>
      </c>
      <c r="G17020" s="16">
        <v>210</v>
      </c>
      <c r="H17020" s="16" t="s">
        <v>18</v>
      </c>
      <c r="I17020" s="16" t="s">
        <v>9</v>
      </c>
      <c r="J17020" s="12" t="str">
        <f t="shared" si="706"/>
        <v>OLD.A.210.8</v>
      </c>
      <c r="K17020" s="12" t="s">
        <v>10678</v>
      </c>
    </row>
    <row r="17021" spans="6:11" x14ac:dyDescent="0.3">
      <c r="F17021" s="16">
        <v>1</v>
      </c>
      <c r="G17021" s="16" t="s">
        <v>18</v>
      </c>
      <c r="H17021" s="16" t="s">
        <v>18</v>
      </c>
      <c r="I17021" s="16" t="s">
        <v>9</v>
      </c>
      <c r="J17021" s="12" t="str">
        <f t="shared" si="706"/>
        <v>OLD.A.A.1</v>
      </c>
      <c r="K17021" s="12" t="s">
        <v>10590</v>
      </c>
    </row>
    <row r="17022" spans="6:11" x14ac:dyDescent="0.3">
      <c r="F17022" s="16">
        <v>2</v>
      </c>
      <c r="G17022" s="16" t="s">
        <v>18</v>
      </c>
      <c r="H17022" s="16" t="s">
        <v>18</v>
      </c>
      <c r="I17022" s="16" t="s">
        <v>9</v>
      </c>
      <c r="J17022" s="12" t="str">
        <f t="shared" si="706"/>
        <v>OLD.A.A.2</v>
      </c>
      <c r="K17022" s="12" t="s">
        <v>10590</v>
      </c>
    </row>
    <row r="17023" spans="6:11" x14ac:dyDescent="0.3">
      <c r="F17023" s="16">
        <v>3</v>
      </c>
      <c r="G17023" s="16" t="s">
        <v>18</v>
      </c>
      <c r="H17023" s="16" t="s">
        <v>18</v>
      </c>
      <c r="I17023" s="16" t="s">
        <v>9</v>
      </c>
      <c r="J17023" s="12" t="str">
        <f t="shared" si="706"/>
        <v>OLD.A.A.3</v>
      </c>
      <c r="K17023" s="12" t="s">
        <v>10590</v>
      </c>
    </row>
    <row r="17024" spans="6:11" x14ac:dyDescent="0.3">
      <c r="F17024" s="16">
        <v>4</v>
      </c>
      <c r="G17024" s="16" t="s">
        <v>18</v>
      </c>
      <c r="H17024" s="16" t="s">
        <v>18</v>
      </c>
      <c r="I17024" s="16" t="s">
        <v>9</v>
      </c>
      <c r="J17024" s="12" t="str">
        <f t="shared" si="706"/>
        <v>OLD.A.A.4</v>
      </c>
      <c r="K17024" s="12" t="s">
        <v>10590</v>
      </c>
    </row>
    <row r="17025" spans="6:11" x14ac:dyDescent="0.3">
      <c r="F17025" s="16">
        <v>5</v>
      </c>
      <c r="G17025" s="16" t="s">
        <v>18</v>
      </c>
      <c r="H17025" s="16" t="s">
        <v>18</v>
      </c>
      <c r="I17025" s="16" t="s">
        <v>9</v>
      </c>
      <c r="J17025" s="12" t="str">
        <f t="shared" si="706"/>
        <v>OLD.A.A.5</v>
      </c>
      <c r="K17025" s="12" t="s">
        <v>10590</v>
      </c>
    </row>
    <row r="17026" spans="6:11" x14ac:dyDescent="0.3">
      <c r="F17026" s="16">
        <v>6</v>
      </c>
      <c r="G17026" s="16" t="s">
        <v>18</v>
      </c>
      <c r="H17026" s="16" t="s">
        <v>18</v>
      </c>
      <c r="I17026" s="16" t="s">
        <v>9</v>
      </c>
      <c r="J17026" s="12" t="str">
        <f t="shared" si="706"/>
        <v>OLD.A.A.6</v>
      </c>
      <c r="K17026" s="12" t="s">
        <v>10590</v>
      </c>
    </row>
    <row r="17027" spans="6:11" x14ac:dyDescent="0.3">
      <c r="F17027" s="16">
        <v>7</v>
      </c>
      <c r="G17027" s="16" t="s">
        <v>18</v>
      </c>
      <c r="H17027" s="16" t="s">
        <v>18</v>
      </c>
      <c r="I17027" s="16" t="s">
        <v>9</v>
      </c>
      <c r="J17027" s="12" t="str">
        <f t="shared" si="706"/>
        <v>OLD.A.A.7</v>
      </c>
      <c r="K17027" s="12" t="s">
        <v>10590</v>
      </c>
    </row>
    <row r="17028" spans="6:11" x14ac:dyDescent="0.3">
      <c r="F17028" s="16">
        <v>8</v>
      </c>
      <c r="G17028" s="16" t="s">
        <v>18</v>
      </c>
      <c r="H17028" s="16" t="s">
        <v>18</v>
      </c>
      <c r="I17028" s="16" t="s">
        <v>9</v>
      </c>
      <c r="J17028" s="12" t="str">
        <f t="shared" si="706"/>
        <v>OLD.A.A.8</v>
      </c>
      <c r="K17028" s="12" t="s">
        <v>10590</v>
      </c>
    </row>
    <row r="17029" spans="6:11" x14ac:dyDescent="0.3">
      <c r="F17029" s="16">
        <v>9</v>
      </c>
      <c r="G17029" s="16" t="s">
        <v>18</v>
      </c>
      <c r="H17029" s="16" t="s">
        <v>18</v>
      </c>
      <c r="I17029" s="16" t="s">
        <v>9</v>
      </c>
      <c r="J17029" s="12" t="str">
        <f t="shared" si="706"/>
        <v>OLD.A.A.9</v>
      </c>
      <c r="K17029" s="12" t="s">
        <v>10590</v>
      </c>
    </row>
    <row r="17030" spans="6:11" x14ac:dyDescent="0.3">
      <c r="F17030" s="16">
        <v>10</v>
      </c>
      <c r="G17030" s="16" t="s">
        <v>18</v>
      </c>
      <c r="H17030" s="16" t="s">
        <v>18</v>
      </c>
      <c r="I17030" s="16" t="s">
        <v>9</v>
      </c>
      <c r="J17030" s="12" t="str">
        <f t="shared" si="706"/>
        <v>OLD.A.A.10</v>
      </c>
      <c r="K17030" s="12" t="s">
        <v>10590</v>
      </c>
    </row>
    <row r="17031" spans="6:11" x14ac:dyDescent="0.3">
      <c r="F17031" s="16">
        <v>1</v>
      </c>
      <c r="G17031" s="16" t="s">
        <v>60</v>
      </c>
      <c r="H17031" s="16" t="s">
        <v>18</v>
      </c>
      <c r="I17031" s="16" t="s">
        <v>9</v>
      </c>
      <c r="J17031" s="12" t="str">
        <f t="shared" si="706"/>
        <v>OLD.A.B.1</v>
      </c>
      <c r="K17031" s="12" t="s">
        <v>10590</v>
      </c>
    </row>
    <row r="17032" spans="6:11" x14ac:dyDescent="0.3">
      <c r="F17032" s="16">
        <v>2</v>
      </c>
      <c r="G17032" s="16" t="s">
        <v>60</v>
      </c>
      <c r="H17032" s="16" t="s">
        <v>18</v>
      </c>
      <c r="I17032" s="16" t="s">
        <v>9</v>
      </c>
      <c r="J17032" s="12" t="str">
        <f t="shared" si="706"/>
        <v>OLD.A.B.2</v>
      </c>
      <c r="K17032" s="12" t="s">
        <v>10590</v>
      </c>
    </row>
    <row r="17033" spans="6:11" x14ac:dyDescent="0.3">
      <c r="F17033" s="16">
        <v>3</v>
      </c>
      <c r="G17033" s="16" t="s">
        <v>60</v>
      </c>
      <c r="H17033" s="16" t="s">
        <v>18</v>
      </c>
      <c r="I17033" s="16" t="s">
        <v>9</v>
      </c>
      <c r="J17033" s="12" t="str">
        <f t="shared" si="706"/>
        <v>OLD.A.B.3</v>
      </c>
      <c r="K17033" s="12" t="s">
        <v>10590</v>
      </c>
    </row>
    <row r="17034" spans="6:11" x14ac:dyDescent="0.3">
      <c r="F17034" s="16">
        <v>4</v>
      </c>
      <c r="G17034" s="16" t="s">
        <v>60</v>
      </c>
      <c r="H17034" s="16" t="s">
        <v>18</v>
      </c>
      <c r="I17034" s="16" t="s">
        <v>9</v>
      </c>
      <c r="J17034" s="12" t="str">
        <f t="shared" si="706"/>
        <v>OLD.A.B.4</v>
      </c>
      <c r="K17034" s="12" t="s">
        <v>10590</v>
      </c>
    </row>
    <row r="17035" spans="6:11" x14ac:dyDescent="0.3">
      <c r="F17035" s="16">
        <v>5</v>
      </c>
      <c r="G17035" s="16" t="s">
        <v>60</v>
      </c>
      <c r="H17035" s="16" t="s">
        <v>18</v>
      </c>
      <c r="I17035" s="16" t="s">
        <v>9</v>
      </c>
      <c r="J17035" s="12" t="str">
        <f t="shared" si="706"/>
        <v>OLD.A.B.5</v>
      </c>
      <c r="K17035" s="12" t="s">
        <v>10590</v>
      </c>
    </row>
    <row r="17036" spans="6:11" x14ac:dyDescent="0.3">
      <c r="F17036" s="16">
        <v>6</v>
      </c>
      <c r="G17036" s="16" t="s">
        <v>60</v>
      </c>
      <c r="H17036" s="16" t="s">
        <v>18</v>
      </c>
      <c r="I17036" s="16" t="s">
        <v>9</v>
      </c>
      <c r="J17036" s="12" t="str">
        <f t="shared" si="706"/>
        <v>OLD.A.B.6</v>
      </c>
      <c r="K17036" s="12" t="s">
        <v>10590</v>
      </c>
    </row>
    <row r="17037" spans="6:11" x14ac:dyDescent="0.3">
      <c r="F17037" s="16">
        <v>7</v>
      </c>
      <c r="G17037" s="16" t="s">
        <v>60</v>
      </c>
      <c r="H17037" s="16" t="s">
        <v>18</v>
      </c>
      <c r="I17037" s="16" t="s">
        <v>9</v>
      </c>
      <c r="J17037" s="12" t="str">
        <f t="shared" si="706"/>
        <v>OLD.A.B.7</v>
      </c>
      <c r="K17037" s="12" t="s">
        <v>10590</v>
      </c>
    </row>
    <row r="17038" spans="6:11" x14ac:dyDescent="0.3">
      <c r="F17038" s="16">
        <v>8</v>
      </c>
      <c r="G17038" s="16" t="s">
        <v>60</v>
      </c>
      <c r="H17038" s="16" t="s">
        <v>18</v>
      </c>
      <c r="I17038" s="16" t="s">
        <v>9</v>
      </c>
      <c r="J17038" s="12" t="str">
        <f t="shared" si="706"/>
        <v>OLD.A.B.8</v>
      </c>
      <c r="K17038" s="12" t="s">
        <v>10590</v>
      </c>
    </row>
    <row r="17039" spans="6:11" x14ac:dyDescent="0.3">
      <c r="F17039" s="16">
        <v>9</v>
      </c>
      <c r="G17039" s="16" t="s">
        <v>60</v>
      </c>
      <c r="H17039" s="16" t="s">
        <v>18</v>
      </c>
      <c r="I17039" s="16" t="s">
        <v>9</v>
      </c>
      <c r="J17039" s="12" t="str">
        <f t="shared" si="706"/>
        <v>OLD.A.B.9</v>
      </c>
      <c r="K17039" s="12" t="s">
        <v>10590</v>
      </c>
    </row>
    <row r="17040" spans="6:11" x14ac:dyDescent="0.3">
      <c r="F17040" s="16">
        <v>10</v>
      </c>
      <c r="G17040" s="16" t="s">
        <v>60</v>
      </c>
      <c r="H17040" s="16" t="s">
        <v>18</v>
      </c>
      <c r="I17040" s="16" t="s">
        <v>9</v>
      </c>
      <c r="J17040" s="12" t="str">
        <f t="shared" si="706"/>
        <v>OLD.A.B.10</v>
      </c>
      <c r="K17040" s="12" t="s">
        <v>10590</v>
      </c>
    </row>
    <row r="17041" spans="6:11" x14ac:dyDescent="0.3">
      <c r="F17041" s="16">
        <v>11</v>
      </c>
      <c r="G17041" s="16" t="s">
        <v>60</v>
      </c>
      <c r="H17041" s="16" t="s">
        <v>18</v>
      </c>
      <c r="I17041" s="16" t="s">
        <v>9</v>
      </c>
      <c r="J17041" s="12" t="str">
        <f t="shared" si="706"/>
        <v>OLD.A.B.11</v>
      </c>
      <c r="K17041" s="12" t="s">
        <v>10590</v>
      </c>
    </row>
    <row r="17042" spans="6:11" x14ac:dyDescent="0.3">
      <c r="F17042" s="16">
        <v>12</v>
      </c>
      <c r="G17042" s="16" t="s">
        <v>60</v>
      </c>
      <c r="H17042" s="16" t="s">
        <v>18</v>
      </c>
      <c r="I17042" s="16" t="s">
        <v>9</v>
      </c>
      <c r="J17042" s="12" t="str">
        <f t="shared" si="706"/>
        <v>OLD.A.B.12</v>
      </c>
      <c r="K17042" s="12" t="s">
        <v>10590</v>
      </c>
    </row>
    <row r="17043" spans="6:11" x14ac:dyDescent="0.3">
      <c r="F17043" s="16">
        <v>13</v>
      </c>
      <c r="G17043" s="16" t="s">
        <v>60</v>
      </c>
      <c r="H17043" s="16" t="s">
        <v>18</v>
      </c>
      <c r="I17043" s="16" t="s">
        <v>9</v>
      </c>
      <c r="J17043" s="12" t="str">
        <f t="shared" si="706"/>
        <v>OLD.A.B.13</v>
      </c>
      <c r="K17043" s="12" t="s">
        <v>10590</v>
      </c>
    </row>
    <row r="17044" spans="6:11" x14ac:dyDescent="0.3">
      <c r="F17044" s="16">
        <v>14</v>
      </c>
      <c r="G17044" s="16" t="s">
        <v>60</v>
      </c>
      <c r="H17044" s="16" t="s">
        <v>18</v>
      </c>
      <c r="I17044" s="16" t="s">
        <v>9</v>
      </c>
      <c r="J17044" s="12" t="str">
        <f t="shared" si="706"/>
        <v>OLD.A.B.14</v>
      </c>
      <c r="K17044" s="12" t="s">
        <v>10590</v>
      </c>
    </row>
    <row r="17045" spans="6:11" x14ac:dyDescent="0.3">
      <c r="F17045" s="16">
        <v>15</v>
      </c>
      <c r="G17045" s="16" t="s">
        <v>60</v>
      </c>
      <c r="H17045" s="16" t="s">
        <v>18</v>
      </c>
      <c r="I17045" s="16" t="s">
        <v>9</v>
      </c>
      <c r="J17045" s="12" t="str">
        <f t="shared" si="706"/>
        <v>OLD.A.B.15</v>
      </c>
      <c r="K17045" s="12" t="s">
        <v>10590</v>
      </c>
    </row>
    <row r="17046" spans="6:11" x14ac:dyDescent="0.3">
      <c r="F17046" s="16">
        <v>16</v>
      </c>
      <c r="G17046" s="16" t="s">
        <v>60</v>
      </c>
      <c r="H17046" s="16" t="s">
        <v>18</v>
      </c>
      <c r="I17046" s="16" t="s">
        <v>9</v>
      </c>
      <c r="J17046" s="12" t="str">
        <f t="shared" si="706"/>
        <v>OLD.A.B.16</v>
      </c>
      <c r="K17046" s="12" t="s">
        <v>10590</v>
      </c>
    </row>
    <row r="17047" spans="6:11" x14ac:dyDescent="0.3">
      <c r="F17047" s="16">
        <v>17</v>
      </c>
      <c r="G17047" s="16" t="s">
        <v>60</v>
      </c>
      <c r="H17047" s="16" t="s">
        <v>18</v>
      </c>
      <c r="I17047" s="16" t="s">
        <v>9</v>
      </c>
      <c r="J17047" s="12" t="str">
        <f t="shared" si="706"/>
        <v>OLD.A.B.17</v>
      </c>
      <c r="K17047" s="12" t="s">
        <v>10590</v>
      </c>
    </row>
    <row r="17048" spans="6:11" x14ac:dyDescent="0.3">
      <c r="F17048" s="16">
        <v>18</v>
      </c>
      <c r="G17048" s="16" t="s">
        <v>60</v>
      </c>
      <c r="H17048" s="16" t="s">
        <v>18</v>
      </c>
      <c r="I17048" s="16" t="s">
        <v>9</v>
      </c>
      <c r="J17048" s="12" t="str">
        <f t="shared" si="706"/>
        <v>OLD.A.B.18</v>
      </c>
      <c r="K17048" s="12" t="s">
        <v>10590</v>
      </c>
    </row>
    <row r="17049" spans="6:11" x14ac:dyDescent="0.3">
      <c r="F17049" s="16">
        <v>19</v>
      </c>
      <c r="G17049" s="16" t="s">
        <v>60</v>
      </c>
      <c r="H17049" s="16" t="s">
        <v>18</v>
      </c>
      <c r="I17049" s="16" t="s">
        <v>9</v>
      </c>
      <c r="J17049" s="12" t="str">
        <f t="shared" si="706"/>
        <v>OLD.A.B.19</v>
      </c>
      <c r="K17049" s="12" t="s">
        <v>10590</v>
      </c>
    </row>
    <row r="17050" spans="6:11" x14ac:dyDescent="0.3">
      <c r="F17050" s="16">
        <v>20</v>
      </c>
      <c r="G17050" s="16" t="s">
        <v>60</v>
      </c>
      <c r="H17050" s="16" t="s">
        <v>18</v>
      </c>
      <c r="I17050" s="16" t="s">
        <v>9</v>
      </c>
      <c r="J17050" s="12" t="str">
        <f t="shared" si="706"/>
        <v>OLD.A.B.20</v>
      </c>
      <c r="K17050" s="12" t="s">
        <v>10590</v>
      </c>
    </row>
    <row r="17051" spans="6:11" x14ac:dyDescent="0.3">
      <c r="F17051" s="16">
        <v>21</v>
      </c>
      <c r="G17051" s="16" t="s">
        <v>60</v>
      </c>
      <c r="H17051" s="16" t="s">
        <v>18</v>
      </c>
      <c r="I17051" s="16" t="s">
        <v>9</v>
      </c>
      <c r="J17051" s="12" t="str">
        <f t="shared" si="706"/>
        <v>OLD.A.B.21</v>
      </c>
      <c r="K17051" s="12" t="s">
        <v>10590</v>
      </c>
    </row>
    <row r="17052" spans="6:11" x14ac:dyDescent="0.3">
      <c r="F17052" s="16">
        <v>22</v>
      </c>
      <c r="G17052" s="16" t="s">
        <v>60</v>
      </c>
      <c r="H17052" s="16" t="s">
        <v>18</v>
      </c>
      <c r="I17052" s="16" t="s">
        <v>9</v>
      </c>
      <c r="J17052" s="12" t="str">
        <f t="shared" ref="J17052:J17115" si="707">CONCATENATE(I17052,".",H17052,".",G17052,".",F17052)</f>
        <v>OLD.A.B.22</v>
      </c>
      <c r="K17052" s="12" t="s">
        <v>10590</v>
      </c>
    </row>
    <row r="17053" spans="6:11" x14ac:dyDescent="0.3">
      <c r="F17053" s="16">
        <v>23</v>
      </c>
      <c r="G17053" s="16" t="s">
        <v>60</v>
      </c>
      <c r="H17053" s="16" t="s">
        <v>18</v>
      </c>
      <c r="I17053" s="16" t="s">
        <v>9</v>
      </c>
      <c r="J17053" s="12" t="str">
        <f t="shared" si="707"/>
        <v>OLD.A.B.23</v>
      </c>
      <c r="K17053" s="12" t="s">
        <v>10590</v>
      </c>
    </row>
    <row r="17054" spans="6:11" x14ac:dyDescent="0.3">
      <c r="F17054" s="16">
        <v>24</v>
      </c>
      <c r="G17054" s="16" t="s">
        <v>60</v>
      </c>
      <c r="H17054" s="16" t="s">
        <v>18</v>
      </c>
      <c r="I17054" s="16" t="s">
        <v>9</v>
      </c>
      <c r="J17054" s="12" t="str">
        <f t="shared" si="707"/>
        <v>OLD.A.B.24</v>
      </c>
      <c r="K17054" s="12" t="s">
        <v>10590</v>
      </c>
    </row>
    <row r="17055" spans="6:11" x14ac:dyDescent="0.3">
      <c r="F17055" s="16">
        <v>1</v>
      </c>
      <c r="G17055" s="16" t="s">
        <v>79</v>
      </c>
      <c r="H17055" s="16" t="s">
        <v>18</v>
      </c>
      <c r="I17055" s="16" t="s">
        <v>9</v>
      </c>
      <c r="J17055" s="12" t="str">
        <f t="shared" si="707"/>
        <v>OLD.A.C.1</v>
      </c>
      <c r="K17055" s="12" t="s">
        <v>10590</v>
      </c>
    </row>
    <row r="17056" spans="6:11" x14ac:dyDescent="0.3">
      <c r="F17056" s="16">
        <v>2</v>
      </c>
      <c r="G17056" s="16" t="s">
        <v>79</v>
      </c>
      <c r="H17056" s="16" t="s">
        <v>18</v>
      </c>
      <c r="I17056" s="16" t="s">
        <v>9</v>
      </c>
      <c r="J17056" s="12" t="str">
        <f t="shared" si="707"/>
        <v>OLD.A.C.2</v>
      </c>
      <c r="K17056" s="12" t="s">
        <v>10590</v>
      </c>
    </row>
    <row r="17057" spans="6:11" x14ac:dyDescent="0.3">
      <c r="F17057" s="16">
        <v>3</v>
      </c>
      <c r="G17057" s="16" t="s">
        <v>79</v>
      </c>
      <c r="H17057" s="16" t="s">
        <v>18</v>
      </c>
      <c r="I17057" s="16" t="s">
        <v>9</v>
      </c>
      <c r="J17057" s="12" t="str">
        <f t="shared" si="707"/>
        <v>OLD.A.C.3</v>
      </c>
      <c r="K17057" s="12" t="s">
        <v>10590</v>
      </c>
    </row>
    <row r="17058" spans="6:11" x14ac:dyDescent="0.3">
      <c r="F17058" s="16">
        <v>4</v>
      </c>
      <c r="G17058" s="16" t="s">
        <v>79</v>
      </c>
      <c r="H17058" s="16" t="s">
        <v>18</v>
      </c>
      <c r="I17058" s="16" t="s">
        <v>9</v>
      </c>
      <c r="J17058" s="12" t="str">
        <f t="shared" si="707"/>
        <v>OLD.A.C.4</v>
      </c>
      <c r="K17058" s="12" t="s">
        <v>10590</v>
      </c>
    </row>
    <row r="17059" spans="6:11" x14ac:dyDescent="0.3">
      <c r="F17059" s="16">
        <v>5</v>
      </c>
      <c r="G17059" s="16" t="s">
        <v>79</v>
      </c>
      <c r="H17059" s="16" t="s">
        <v>18</v>
      </c>
      <c r="I17059" s="16" t="s">
        <v>9</v>
      </c>
      <c r="J17059" s="12" t="str">
        <f t="shared" si="707"/>
        <v>OLD.A.C.5</v>
      </c>
      <c r="K17059" s="12" t="s">
        <v>10590</v>
      </c>
    </row>
    <row r="17060" spans="6:11" x14ac:dyDescent="0.3">
      <c r="F17060" s="16">
        <v>6</v>
      </c>
      <c r="G17060" s="16" t="s">
        <v>79</v>
      </c>
      <c r="H17060" s="16" t="s">
        <v>18</v>
      </c>
      <c r="I17060" s="16" t="s">
        <v>9</v>
      </c>
      <c r="J17060" s="12" t="str">
        <f t="shared" si="707"/>
        <v>OLD.A.C.6</v>
      </c>
      <c r="K17060" s="12" t="s">
        <v>10590</v>
      </c>
    </row>
    <row r="17061" spans="6:11" x14ac:dyDescent="0.3">
      <c r="F17061" s="16">
        <v>7</v>
      </c>
      <c r="G17061" s="16" t="s">
        <v>79</v>
      </c>
      <c r="H17061" s="16" t="s">
        <v>18</v>
      </c>
      <c r="I17061" s="16" t="s">
        <v>9</v>
      </c>
      <c r="J17061" s="12" t="str">
        <f t="shared" si="707"/>
        <v>OLD.A.C.7</v>
      </c>
      <c r="K17061" s="12" t="s">
        <v>10590</v>
      </c>
    </row>
    <row r="17062" spans="6:11" x14ac:dyDescent="0.3">
      <c r="F17062" s="16">
        <v>8</v>
      </c>
      <c r="G17062" s="16" t="s">
        <v>79</v>
      </c>
      <c r="H17062" s="16" t="s">
        <v>18</v>
      </c>
      <c r="I17062" s="16" t="s">
        <v>9</v>
      </c>
      <c r="J17062" s="12" t="str">
        <f t="shared" si="707"/>
        <v>OLD.A.C.8</v>
      </c>
      <c r="K17062" s="12" t="s">
        <v>10590</v>
      </c>
    </row>
    <row r="17063" spans="6:11" x14ac:dyDescent="0.3">
      <c r="F17063" s="16">
        <v>9</v>
      </c>
      <c r="G17063" s="16" t="s">
        <v>79</v>
      </c>
      <c r="H17063" s="16" t="s">
        <v>18</v>
      </c>
      <c r="I17063" s="16" t="s">
        <v>9</v>
      </c>
      <c r="J17063" s="12" t="str">
        <f t="shared" si="707"/>
        <v>OLD.A.C.9</v>
      </c>
      <c r="K17063" s="12" t="s">
        <v>10590</v>
      </c>
    </row>
    <row r="17064" spans="6:11" x14ac:dyDescent="0.3">
      <c r="F17064" s="16">
        <v>10</v>
      </c>
      <c r="G17064" s="16" t="s">
        <v>79</v>
      </c>
      <c r="H17064" s="16" t="s">
        <v>18</v>
      </c>
      <c r="I17064" s="16" t="s">
        <v>9</v>
      </c>
      <c r="J17064" s="12" t="str">
        <f t="shared" si="707"/>
        <v>OLD.A.C.10</v>
      </c>
      <c r="K17064" s="12" t="s">
        <v>10590</v>
      </c>
    </row>
    <row r="17065" spans="6:11" x14ac:dyDescent="0.3">
      <c r="F17065" s="16">
        <v>11</v>
      </c>
      <c r="G17065" s="16" t="s">
        <v>79</v>
      </c>
      <c r="H17065" s="16" t="s">
        <v>18</v>
      </c>
      <c r="I17065" s="16" t="s">
        <v>9</v>
      </c>
      <c r="J17065" s="12" t="str">
        <f t="shared" si="707"/>
        <v>OLD.A.C.11</v>
      </c>
      <c r="K17065" s="12" t="s">
        <v>10590</v>
      </c>
    </row>
    <row r="17066" spans="6:11" x14ac:dyDescent="0.3">
      <c r="F17066" s="16">
        <v>12</v>
      </c>
      <c r="G17066" s="16" t="s">
        <v>79</v>
      </c>
      <c r="H17066" s="16" t="s">
        <v>18</v>
      </c>
      <c r="I17066" s="16" t="s">
        <v>9</v>
      </c>
      <c r="J17066" s="12" t="str">
        <f t="shared" si="707"/>
        <v>OLD.A.C.12</v>
      </c>
      <c r="K17066" s="12" t="s">
        <v>10590</v>
      </c>
    </row>
    <row r="17067" spans="6:11" x14ac:dyDescent="0.3">
      <c r="F17067" s="16">
        <v>13</v>
      </c>
      <c r="G17067" s="16" t="s">
        <v>79</v>
      </c>
      <c r="H17067" s="16" t="s">
        <v>18</v>
      </c>
      <c r="I17067" s="16" t="s">
        <v>9</v>
      </c>
      <c r="J17067" s="12" t="str">
        <f t="shared" si="707"/>
        <v>OLD.A.C.13</v>
      </c>
      <c r="K17067" s="12" t="s">
        <v>10590</v>
      </c>
    </row>
    <row r="17068" spans="6:11" x14ac:dyDescent="0.3">
      <c r="F17068" s="16">
        <v>14</v>
      </c>
      <c r="G17068" s="16" t="s">
        <v>79</v>
      </c>
      <c r="H17068" s="16" t="s">
        <v>18</v>
      </c>
      <c r="I17068" s="16" t="s">
        <v>9</v>
      </c>
      <c r="J17068" s="12" t="str">
        <f t="shared" si="707"/>
        <v>OLD.A.C.14</v>
      </c>
      <c r="K17068" s="12" t="s">
        <v>10590</v>
      </c>
    </row>
    <row r="17069" spans="6:11" x14ac:dyDescent="0.3">
      <c r="F17069" s="16">
        <v>15</v>
      </c>
      <c r="G17069" s="16" t="s">
        <v>79</v>
      </c>
      <c r="H17069" s="16" t="s">
        <v>18</v>
      </c>
      <c r="I17069" s="16" t="s">
        <v>9</v>
      </c>
      <c r="J17069" s="12" t="str">
        <f t="shared" si="707"/>
        <v>OLD.A.C.15</v>
      </c>
      <c r="K17069" s="12" t="s">
        <v>10590</v>
      </c>
    </row>
    <row r="17070" spans="6:11" x14ac:dyDescent="0.3">
      <c r="F17070" s="16">
        <v>16</v>
      </c>
      <c r="G17070" s="16" t="s">
        <v>79</v>
      </c>
      <c r="H17070" s="16" t="s">
        <v>18</v>
      </c>
      <c r="I17070" s="16" t="s">
        <v>9</v>
      </c>
      <c r="J17070" s="12" t="str">
        <f t="shared" si="707"/>
        <v>OLD.A.C.16</v>
      </c>
      <c r="K17070" s="12" t="s">
        <v>10590</v>
      </c>
    </row>
    <row r="17071" spans="6:11" x14ac:dyDescent="0.3">
      <c r="F17071" s="16">
        <v>17</v>
      </c>
      <c r="G17071" s="16" t="s">
        <v>79</v>
      </c>
      <c r="H17071" s="16" t="s">
        <v>18</v>
      </c>
      <c r="I17071" s="16" t="s">
        <v>9</v>
      </c>
      <c r="J17071" s="12" t="str">
        <f t="shared" si="707"/>
        <v>OLD.A.C.17</v>
      </c>
      <c r="K17071" s="12" t="s">
        <v>10590</v>
      </c>
    </row>
    <row r="17072" spans="6:11" x14ac:dyDescent="0.3">
      <c r="F17072" s="16">
        <v>18</v>
      </c>
      <c r="G17072" s="16" t="s">
        <v>79</v>
      </c>
      <c r="H17072" s="16" t="s">
        <v>18</v>
      </c>
      <c r="I17072" s="16" t="s">
        <v>9</v>
      </c>
      <c r="J17072" s="12" t="str">
        <f t="shared" si="707"/>
        <v>OLD.A.C.18</v>
      </c>
      <c r="K17072" s="12" t="s">
        <v>10590</v>
      </c>
    </row>
    <row r="17073" spans="6:11" x14ac:dyDescent="0.3">
      <c r="F17073" s="16">
        <v>19</v>
      </c>
      <c r="G17073" s="16" t="s">
        <v>79</v>
      </c>
      <c r="H17073" s="16" t="s">
        <v>18</v>
      </c>
      <c r="I17073" s="16" t="s">
        <v>9</v>
      </c>
      <c r="J17073" s="12" t="str">
        <f t="shared" si="707"/>
        <v>OLD.A.C.19</v>
      </c>
      <c r="K17073" s="12" t="s">
        <v>10590</v>
      </c>
    </row>
    <row r="17074" spans="6:11" x14ac:dyDescent="0.3">
      <c r="F17074" s="16">
        <v>20</v>
      </c>
      <c r="G17074" s="16" t="s">
        <v>79</v>
      </c>
      <c r="H17074" s="16" t="s">
        <v>18</v>
      </c>
      <c r="I17074" s="16" t="s">
        <v>9</v>
      </c>
      <c r="J17074" s="12" t="str">
        <f t="shared" si="707"/>
        <v>OLD.A.C.20</v>
      </c>
      <c r="K17074" s="12" t="s">
        <v>10590</v>
      </c>
    </row>
    <row r="17075" spans="6:11" x14ac:dyDescent="0.3">
      <c r="F17075" s="16">
        <v>21</v>
      </c>
      <c r="G17075" s="16" t="s">
        <v>79</v>
      </c>
      <c r="H17075" s="16" t="s">
        <v>18</v>
      </c>
      <c r="I17075" s="16" t="s">
        <v>9</v>
      </c>
      <c r="J17075" s="12" t="str">
        <f t="shared" si="707"/>
        <v>OLD.A.C.21</v>
      </c>
      <c r="K17075" s="12" t="s">
        <v>10590</v>
      </c>
    </row>
    <row r="17076" spans="6:11" x14ac:dyDescent="0.3">
      <c r="F17076" s="16">
        <v>22</v>
      </c>
      <c r="G17076" s="16" t="s">
        <v>79</v>
      </c>
      <c r="H17076" s="16" t="s">
        <v>18</v>
      </c>
      <c r="I17076" s="16" t="s">
        <v>9</v>
      </c>
      <c r="J17076" s="12" t="str">
        <f t="shared" si="707"/>
        <v>OLD.A.C.22</v>
      </c>
      <c r="K17076" s="12" t="s">
        <v>10590</v>
      </c>
    </row>
    <row r="17077" spans="6:11" x14ac:dyDescent="0.3">
      <c r="F17077" s="16">
        <v>23</v>
      </c>
      <c r="G17077" s="16" t="s">
        <v>79</v>
      </c>
      <c r="H17077" s="16" t="s">
        <v>18</v>
      </c>
      <c r="I17077" s="16" t="s">
        <v>9</v>
      </c>
      <c r="J17077" s="12" t="str">
        <f t="shared" si="707"/>
        <v>OLD.A.C.23</v>
      </c>
      <c r="K17077" s="12" t="s">
        <v>10590</v>
      </c>
    </row>
    <row r="17078" spans="6:11" x14ac:dyDescent="0.3">
      <c r="F17078" s="16">
        <v>24</v>
      </c>
      <c r="G17078" s="16" t="s">
        <v>79</v>
      </c>
      <c r="H17078" s="16" t="s">
        <v>18</v>
      </c>
      <c r="I17078" s="16" t="s">
        <v>9</v>
      </c>
      <c r="J17078" s="12" t="str">
        <f t="shared" si="707"/>
        <v>OLD.A.C.24</v>
      </c>
      <c r="K17078" s="12" t="s">
        <v>10590</v>
      </c>
    </row>
    <row r="17079" spans="6:11" x14ac:dyDescent="0.3">
      <c r="F17079" s="16">
        <v>1</v>
      </c>
      <c r="G17079" s="16" t="s">
        <v>36</v>
      </c>
      <c r="H17079" s="16" t="s">
        <v>18</v>
      </c>
      <c r="I17079" s="16" t="s">
        <v>9</v>
      </c>
      <c r="J17079" s="12" t="str">
        <f t="shared" si="707"/>
        <v>OLD.A.D.1</v>
      </c>
      <c r="K17079" s="12" t="s">
        <v>10590</v>
      </c>
    </row>
    <row r="17080" spans="6:11" x14ac:dyDescent="0.3">
      <c r="F17080" s="16">
        <v>2</v>
      </c>
      <c r="G17080" s="16" t="s">
        <v>36</v>
      </c>
      <c r="H17080" s="16" t="s">
        <v>18</v>
      </c>
      <c r="I17080" s="16" t="s">
        <v>9</v>
      </c>
      <c r="J17080" s="12" t="str">
        <f t="shared" si="707"/>
        <v>OLD.A.D.2</v>
      </c>
      <c r="K17080" s="12" t="s">
        <v>10590</v>
      </c>
    </row>
    <row r="17081" spans="6:11" x14ac:dyDescent="0.3">
      <c r="F17081" s="16">
        <v>3</v>
      </c>
      <c r="G17081" s="16" t="s">
        <v>36</v>
      </c>
      <c r="H17081" s="16" t="s">
        <v>18</v>
      </c>
      <c r="I17081" s="16" t="s">
        <v>9</v>
      </c>
      <c r="J17081" s="12" t="str">
        <f t="shared" si="707"/>
        <v>OLD.A.D.3</v>
      </c>
      <c r="K17081" s="12" t="s">
        <v>10590</v>
      </c>
    </row>
    <row r="17082" spans="6:11" x14ac:dyDescent="0.3">
      <c r="F17082" s="16">
        <v>4</v>
      </c>
      <c r="G17082" s="16" t="s">
        <v>36</v>
      </c>
      <c r="H17082" s="16" t="s">
        <v>18</v>
      </c>
      <c r="I17082" s="16" t="s">
        <v>9</v>
      </c>
      <c r="J17082" s="12" t="str">
        <f t="shared" si="707"/>
        <v>OLD.A.D.4</v>
      </c>
      <c r="K17082" s="12" t="s">
        <v>10590</v>
      </c>
    </row>
    <row r="17083" spans="6:11" x14ac:dyDescent="0.3">
      <c r="F17083" s="16">
        <v>5</v>
      </c>
      <c r="G17083" s="16" t="s">
        <v>36</v>
      </c>
      <c r="H17083" s="16" t="s">
        <v>18</v>
      </c>
      <c r="I17083" s="16" t="s">
        <v>9</v>
      </c>
      <c r="J17083" s="12" t="str">
        <f t="shared" si="707"/>
        <v>OLD.A.D.5</v>
      </c>
      <c r="K17083" s="12" t="s">
        <v>10590</v>
      </c>
    </row>
    <row r="17084" spans="6:11" x14ac:dyDescent="0.3">
      <c r="F17084" s="16">
        <v>6</v>
      </c>
      <c r="G17084" s="16" t="s">
        <v>36</v>
      </c>
      <c r="H17084" s="16" t="s">
        <v>18</v>
      </c>
      <c r="I17084" s="16" t="s">
        <v>9</v>
      </c>
      <c r="J17084" s="12" t="str">
        <f t="shared" si="707"/>
        <v>OLD.A.D.6</v>
      </c>
      <c r="K17084" s="12" t="s">
        <v>10590</v>
      </c>
    </row>
    <row r="17085" spans="6:11" x14ac:dyDescent="0.3">
      <c r="F17085" s="16">
        <v>7</v>
      </c>
      <c r="G17085" s="16" t="s">
        <v>36</v>
      </c>
      <c r="H17085" s="16" t="s">
        <v>18</v>
      </c>
      <c r="I17085" s="16" t="s">
        <v>9</v>
      </c>
      <c r="J17085" s="12" t="str">
        <f t="shared" si="707"/>
        <v>OLD.A.D.7</v>
      </c>
      <c r="K17085" s="12" t="s">
        <v>10590</v>
      </c>
    </row>
    <row r="17086" spans="6:11" x14ac:dyDescent="0.3">
      <c r="F17086" s="16">
        <v>8</v>
      </c>
      <c r="G17086" s="16" t="s">
        <v>36</v>
      </c>
      <c r="H17086" s="16" t="s">
        <v>18</v>
      </c>
      <c r="I17086" s="16" t="s">
        <v>9</v>
      </c>
      <c r="J17086" s="12" t="str">
        <f t="shared" si="707"/>
        <v>OLD.A.D.8</v>
      </c>
      <c r="K17086" s="12" t="s">
        <v>10590</v>
      </c>
    </row>
    <row r="17087" spans="6:11" x14ac:dyDescent="0.3">
      <c r="F17087" s="16">
        <v>9</v>
      </c>
      <c r="G17087" s="16" t="s">
        <v>36</v>
      </c>
      <c r="H17087" s="16" t="s">
        <v>18</v>
      </c>
      <c r="I17087" s="16" t="s">
        <v>9</v>
      </c>
      <c r="J17087" s="12" t="str">
        <f t="shared" si="707"/>
        <v>OLD.A.D.9</v>
      </c>
      <c r="K17087" s="12" t="s">
        <v>10590</v>
      </c>
    </row>
    <row r="17088" spans="6:11" x14ac:dyDescent="0.3">
      <c r="F17088" s="16">
        <v>10</v>
      </c>
      <c r="G17088" s="16" t="s">
        <v>36</v>
      </c>
      <c r="H17088" s="16" t="s">
        <v>18</v>
      </c>
      <c r="I17088" s="16" t="s">
        <v>9</v>
      </c>
      <c r="J17088" s="12" t="str">
        <f t="shared" si="707"/>
        <v>OLD.A.D.10</v>
      </c>
      <c r="K17088" s="12" t="s">
        <v>10590</v>
      </c>
    </row>
    <row r="17089" spans="6:11" x14ac:dyDescent="0.3">
      <c r="F17089" s="16">
        <v>11</v>
      </c>
      <c r="G17089" s="16" t="s">
        <v>36</v>
      </c>
      <c r="H17089" s="16" t="s">
        <v>18</v>
      </c>
      <c r="I17089" s="16" t="s">
        <v>9</v>
      </c>
      <c r="J17089" s="12" t="str">
        <f t="shared" si="707"/>
        <v>OLD.A.D.11</v>
      </c>
      <c r="K17089" s="12" t="s">
        <v>10590</v>
      </c>
    </row>
    <row r="17090" spans="6:11" x14ac:dyDescent="0.3">
      <c r="F17090" s="16">
        <v>12</v>
      </c>
      <c r="G17090" s="16" t="s">
        <v>36</v>
      </c>
      <c r="H17090" s="16" t="s">
        <v>18</v>
      </c>
      <c r="I17090" s="16" t="s">
        <v>9</v>
      </c>
      <c r="J17090" s="12" t="str">
        <f t="shared" si="707"/>
        <v>OLD.A.D.12</v>
      </c>
      <c r="K17090" s="12" t="s">
        <v>10590</v>
      </c>
    </row>
    <row r="17091" spans="6:11" x14ac:dyDescent="0.3">
      <c r="F17091" s="16">
        <v>13</v>
      </c>
      <c r="G17091" s="16" t="s">
        <v>36</v>
      </c>
      <c r="H17091" s="16" t="s">
        <v>18</v>
      </c>
      <c r="I17091" s="16" t="s">
        <v>9</v>
      </c>
      <c r="J17091" s="12" t="str">
        <f t="shared" si="707"/>
        <v>OLD.A.D.13</v>
      </c>
      <c r="K17091" s="12" t="s">
        <v>10590</v>
      </c>
    </row>
    <row r="17092" spans="6:11" x14ac:dyDescent="0.3">
      <c r="F17092" s="16">
        <v>14</v>
      </c>
      <c r="G17092" s="16" t="s">
        <v>36</v>
      </c>
      <c r="H17092" s="16" t="s">
        <v>18</v>
      </c>
      <c r="I17092" s="16" t="s">
        <v>9</v>
      </c>
      <c r="J17092" s="12" t="str">
        <f t="shared" si="707"/>
        <v>OLD.A.D.14</v>
      </c>
      <c r="K17092" s="12" t="s">
        <v>10590</v>
      </c>
    </row>
    <row r="17093" spans="6:11" x14ac:dyDescent="0.3">
      <c r="F17093" s="16">
        <v>15</v>
      </c>
      <c r="G17093" s="16" t="s">
        <v>36</v>
      </c>
      <c r="H17093" s="16" t="s">
        <v>18</v>
      </c>
      <c r="I17093" s="16" t="s">
        <v>9</v>
      </c>
      <c r="J17093" s="12" t="str">
        <f t="shared" si="707"/>
        <v>OLD.A.D.15</v>
      </c>
      <c r="K17093" s="12" t="s">
        <v>10590</v>
      </c>
    </row>
    <row r="17094" spans="6:11" x14ac:dyDescent="0.3">
      <c r="F17094" s="16">
        <v>16</v>
      </c>
      <c r="G17094" s="16" t="s">
        <v>36</v>
      </c>
      <c r="H17094" s="16" t="s">
        <v>18</v>
      </c>
      <c r="I17094" s="16" t="s">
        <v>9</v>
      </c>
      <c r="J17094" s="12" t="str">
        <f t="shared" si="707"/>
        <v>OLD.A.D.16</v>
      </c>
      <c r="K17094" s="12" t="s">
        <v>10590</v>
      </c>
    </row>
    <row r="17095" spans="6:11" x14ac:dyDescent="0.3">
      <c r="F17095" s="16">
        <v>17</v>
      </c>
      <c r="G17095" s="16" t="s">
        <v>36</v>
      </c>
      <c r="H17095" s="16" t="s">
        <v>18</v>
      </c>
      <c r="I17095" s="16" t="s">
        <v>9</v>
      </c>
      <c r="J17095" s="12" t="str">
        <f t="shared" si="707"/>
        <v>OLD.A.D.17</v>
      </c>
      <c r="K17095" s="12" t="s">
        <v>10590</v>
      </c>
    </row>
    <row r="17096" spans="6:11" x14ac:dyDescent="0.3">
      <c r="F17096" s="16">
        <v>18</v>
      </c>
      <c r="G17096" s="16" t="s">
        <v>36</v>
      </c>
      <c r="H17096" s="16" t="s">
        <v>18</v>
      </c>
      <c r="I17096" s="16" t="s">
        <v>9</v>
      </c>
      <c r="J17096" s="12" t="str">
        <f t="shared" si="707"/>
        <v>OLD.A.D.18</v>
      </c>
      <c r="K17096" s="12" t="s">
        <v>10590</v>
      </c>
    </row>
    <row r="17097" spans="6:11" x14ac:dyDescent="0.3">
      <c r="F17097" s="16">
        <v>19</v>
      </c>
      <c r="G17097" s="16" t="s">
        <v>36</v>
      </c>
      <c r="H17097" s="16" t="s">
        <v>18</v>
      </c>
      <c r="I17097" s="16" t="s">
        <v>9</v>
      </c>
      <c r="J17097" s="12" t="str">
        <f t="shared" si="707"/>
        <v>OLD.A.D.19</v>
      </c>
      <c r="K17097" s="12" t="s">
        <v>10590</v>
      </c>
    </row>
    <row r="17098" spans="6:11" x14ac:dyDescent="0.3">
      <c r="F17098" s="16">
        <v>20</v>
      </c>
      <c r="G17098" s="16" t="s">
        <v>36</v>
      </c>
      <c r="H17098" s="16" t="s">
        <v>18</v>
      </c>
      <c r="I17098" s="16" t="s">
        <v>9</v>
      </c>
      <c r="J17098" s="12" t="str">
        <f t="shared" si="707"/>
        <v>OLD.A.D.20</v>
      </c>
      <c r="K17098" s="12" t="s">
        <v>10590</v>
      </c>
    </row>
    <row r="17099" spans="6:11" x14ac:dyDescent="0.3">
      <c r="F17099" s="16">
        <v>21</v>
      </c>
      <c r="G17099" s="16" t="s">
        <v>36</v>
      </c>
      <c r="H17099" s="16" t="s">
        <v>18</v>
      </c>
      <c r="I17099" s="16" t="s">
        <v>9</v>
      </c>
      <c r="J17099" s="12" t="str">
        <f t="shared" si="707"/>
        <v>OLD.A.D.21</v>
      </c>
      <c r="K17099" s="12" t="s">
        <v>10590</v>
      </c>
    </row>
    <row r="17100" spans="6:11" x14ac:dyDescent="0.3">
      <c r="F17100" s="16">
        <v>22</v>
      </c>
      <c r="G17100" s="16" t="s">
        <v>36</v>
      </c>
      <c r="H17100" s="16" t="s">
        <v>18</v>
      </c>
      <c r="I17100" s="16" t="s">
        <v>9</v>
      </c>
      <c r="J17100" s="12" t="str">
        <f t="shared" si="707"/>
        <v>OLD.A.D.22</v>
      </c>
      <c r="K17100" s="12" t="s">
        <v>10590</v>
      </c>
    </row>
    <row r="17101" spans="6:11" x14ac:dyDescent="0.3">
      <c r="F17101" s="16">
        <v>23</v>
      </c>
      <c r="G17101" s="16" t="s">
        <v>36</v>
      </c>
      <c r="H17101" s="16" t="s">
        <v>18</v>
      </c>
      <c r="I17101" s="16" t="s">
        <v>9</v>
      </c>
      <c r="J17101" s="12" t="str">
        <f t="shared" si="707"/>
        <v>OLD.A.D.23</v>
      </c>
      <c r="K17101" s="12" t="s">
        <v>10590</v>
      </c>
    </row>
    <row r="17102" spans="6:11" x14ac:dyDescent="0.3">
      <c r="F17102" s="16">
        <v>24</v>
      </c>
      <c r="G17102" s="16" t="s">
        <v>36</v>
      </c>
      <c r="H17102" s="16" t="s">
        <v>18</v>
      </c>
      <c r="I17102" s="16" t="s">
        <v>9</v>
      </c>
      <c r="J17102" s="12" t="str">
        <f t="shared" si="707"/>
        <v>OLD.A.D.24</v>
      </c>
      <c r="K17102" s="12" t="s">
        <v>10590</v>
      </c>
    </row>
    <row r="17103" spans="6:11" x14ac:dyDescent="0.3">
      <c r="F17103" s="16">
        <v>1</v>
      </c>
      <c r="G17103" s="16" t="s">
        <v>31</v>
      </c>
      <c r="H17103" s="16" t="s">
        <v>18</v>
      </c>
      <c r="I17103" s="16" t="s">
        <v>9</v>
      </c>
      <c r="J17103" s="12" t="str">
        <f t="shared" si="707"/>
        <v>OLD.A.E.1</v>
      </c>
      <c r="K17103" s="12" t="s">
        <v>10590</v>
      </c>
    </row>
    <row r="17104" spans="6:11" x14ac:dyDescent="0.3">
      <c r="F17104" s="16">
        <v>2</v>
      </c>
      <c r="G17104" s="16" t="s">
        <v>31</v>
      </c>
      <c r="H17104" s="16" t="s">
        <v>18</v>
      </c>
      <c r="I17104" s="16" t="s">
        <v>9</v>
      </c>
      <c r="J17104" s="12" t="str">
        <f t="shared" si="707"/>
        <v>OLD.A.E.2</v>
      </c>
      <c r="K17104" s="12" t="s">
        <v>10590</v>
      </c>
    </row>
    <row r="17105" spans="1:11" x14ac:dyDescent="0.3">
      <c r="F17105" s="16">
        <v>5</v>
      </c>
      <c r="G17105" s="16" t="s">
        <v>31</v>
      </c>
      <c r="H17105" s="16" t="s">
        <v>18</v>
      </c>
      <c r="I17105" s="16" t="s">
        <v>9</v>
      </c>
      <c r="J17105" s="12" t="str">
        <f t="shared" si="707"/>
        <v>OLD.A.E.5</v>
      </c>
      <c r="K17105" s="12" t="s">
        <v>10590</v>
      </c>
    </row>
    <row r="17106" spans="1:11" x14ac:dyDescent="0.3">
      <c r="F17106" s="16">
        <v>6</v>
      </c>
      <c r="G17106" s="16" t="s">
        <v>31</v>
      </c>
      <c r="H17106" s="16" t="s">
        <v>18</v>
      </c>
      <c r="I17106" s="16" t="s">
        <v>9</v>
      </c>
      <c r="J17106" s="12" t="str">
        <f t="shared" si="707"/>
        <v>OLD.A.E.6</v>
      </c>
      <c r="K17106" s="12" t="s">
        <v>10590</v>
      </c>
    </row>
    <row r="17107" spans="1:11" x14ac:dyDescent="0.3">
      <c r="F17107" s="16">
        <v>9</v>
      </c>
      <c r="G17107" s="16" t="s">
        <v>31</v>
      </c>
      <c r="H17107" s="16" t="s">
        <v>18</v>
      </c>
      <c r="I17107" s="16" t="s">
        <v>9</v>
      </c>
      <c r="J17107" s="12" t="str">
        <f t="shared" si="707"/>
        <v>OLD.A.E.9</v>
      </c>
      <c r="K17107" s="12" t="s">
        <v>10590</v>
      </c>
    </row>
    <row r="17108" spans="1:11" x14ac:dyDescent="0.3">
      <c r="F17108" s="16">
        <v>11</v>
      </c>
      <c r="G17108" s="16" t="s">
        <v>31</v>
      </c>
      <c r="H17108" s="16" t="s">
        <v>18</v>
      </c>
      <c r="I17108" s="16" t="s">
        <v>9</v>
      </c>
      <c r="J17108" s="12" t="str">
        <f t="shared" si="707"/>
        <v>OLD.A.E.11</v>
      </c>
      <c r="K17108" s="12" t="s">
        <v>10799</v>
      </c>
    </row>
    <row r="17109" spans="1:11" x14ac:dyDescent="0.3">
      <c r="F17109" s="16">
        <v>12</v>
      </c>
      <c r="G17109" s="16" t="s">
        <v>31</v>
      </c>
      <c r="H17109" s="16" t="s">
        <v>18</v>
      </c>
      <c r="I17109" s="16" t="s">
        <v>9</v>
      </c>
      <c r="J17109" s="12" t="str">
        <f t="shared" si="707"/>
        <v>OLD.A.E.12</v>
      </c>
      <c r="K17109" s="12" t="s">
        <v>10678</v>
      </c>
    </row>
    <row r="17110" spans="1:11" x14ac:dyDescent="0.3">
      <c r="F17110" s="16">
        <v>13</v>
      </c>
      <c r="G17110" s="16" t="s">
        <v>31</v>
      </c>
      <c r="H17110" s="16" t="s">
        <v>18</v>
      </c>
      <c r="I17110" s="16" t="s">
        <v>9</v>
      </c>
      <c r="J17110" s="12" t="str">
        <f t="shared" si="707"/>
        <v>OLD.A.E.13</v>
      </c>
      <c r="K17110" s="12" t="s">
        <v>10590</v>
      </c>
    </row>
    <row r="17111" spans="1:11" x14ac:dyDescent="0.3">
      <c r="F17111" s="16">
        <v>14</v>
      </c>
      <c r="G17111" s="16" t="s">
        <v>31</v>
      </c>
      <c r="H17111" s="16" t="s">
        <v>18</v>
      </c>
      <c r="I17111" s="16" t="s">
        <v>9</v>
      </c>
      <c r="J17111" s="12" t="str">
        <f t="shared" si="707"/>
        <v>OLD.A.E.14</v>
      </c>
      <c r="K17111" s="12" t="s">
        <v>10590</v>
      </c>
    </row>
    <row r="17112" spans="1:11" x14ac:dyDescent="0.3">
      <c r="F17112" s="16">
        <v>15</v>
      </c>
      <c r="G17112" s="16" t="s">
        <v>31</v>
      </c>
      <c r="H17112" s="16" t="s">
        <v>18</v>
      </c>
      <c r="I17112" s="16" t="s">
        <v>9</v>
      </c>
      <c r="J17112" s="12" t="str">
        <f t="shared" si="707"/>
        <v>OLD.A.E.15</v>
      </c>
      <c r="K17112" s="12" t="s">
        <v>10590</v>
      </c>
    </row>
    <row r="17113" spans="1:11" x14ac:dyDescent="0.3">
      <c r="F17113" s="16">
        <v>16</v>
      </c>
      <c r="G17113" s="16" t="s">
        <v>31</v>
      </c>
      <c r="H17113" s="16" t="s">
        <v>18</v>
      </c>
      <c r="I17113" s="16" t="s">
        <v>9</v>
      </c>
      <c r="J17113" s="12" t="str">
        <f t="shared" si="707"/>
        <v>OLD.A.E.16</v>
      </c>
      <c r="K17113" s="12" t="s">
        <v>10590</v>
      </c>
    </row>
    <row r="17114" spans="1:11" x14ac:dyDescent="0.3">
      <c r="F17114" s="16">
        <v>17</v>
      </c>
      <c r="G17114" s="16" t="s">
        <v>31</v>
      </c>
      <c r="H17114" s="16" t="s">
        <v>18</v>
      </c>
      <c r="I17114" s="16" t="s">
        <v>9</v>
      </c>
      <c r="J17114" s="12" t="str">
        <f t="shared" si="707"/>
        <v>OLD.A.E.17</v>
      </c>
      <c r="K17114" s="12" t="s">
        <v>10590</v>
      </c>
    </row>
    <row r="17115" spans="1:11" x14ac:dyDescent="0.3">
      <c r="F17115" s="16">
        <v>18</v>
      </c>
      <c r="G17115" s="16" t="s">
        <v>31</v>
      </c>
      <c r="H17115" s="16" t="s">
        <v>18</v>
      </c>
      <c r="I17115" s="16" t="s">
        <v>9</v>
      </c>
      <c r="J17115" s="12" t="str">
        <f t="shared" si="707"/>
        <v>OLD.A.E.18</v>
      </c>
      <c r="K17115" s="12" t="s">
        <v>10590</v>
      </c>
    </row>
    <row r="17116" spans="1:11" x14ac:dyDescent="0.3">
      <c r="F17116" s="16">
        <v>19</v>
      </c>
      <c r="G17116" s="16" t="s">
        <v>31</v>
      </c>
      <c r="H17116" s="16" t="s">
        <v>18</v>
      </c>
      <c r="I17116" s="16" t="s">
        <v>9</v>
      </c>
      <c r="J17116" s="12" t="str">
        <f t="shared" ref="J17116:J17179" si="708">CONCATENATE(I17116,".",H17116,".",G17116,".",F17116)</f>
        <v>OLD.A.E.19</v>
      </c>
      <c r="K17116" s="12" t="s">
        <v>10590</v>
      </c>
    </row>
    <row r="17117" spans="1:11" x14ac:dyDescent="0.3">
      <c r="F17117" s="16">
        <v>20</v>
      </c>
      <c r="G17117" s="16" t="s">
        <v>31</v>
      </c>
      <c r="H17117" s="16" t="s">
        <v>18</v>
      </c>
      <c r="I17117" s="16" t="s">
        <v>9</v>
      </c>
      <c r="J17117" s="12" t="str">
        <f t="shared" si="708"/>
        <v>OLD.A.E.20</v>
      </c>
      <c r="K17117" s="12" t="s">
        <v>10590</v>
      </c>
    </row>
    <row r="17118" spans="1:11" x14ac:dyDescent="0.3">
      <c r="B17118" s="7"/>
      <c r="C17118" s="8"/>
      <c r="D17118" s="9"/>
      <c r="E17118" s="9"/>
      <c r="F17118" s="10">
        <v>11</v>
      </c>
      <c r="G17118" s="10" t="s">
        <v>43</v>
      </c>
      <c r="H17118" s="10" t="s">
        <v>18</v>
      </c>
      <c r="I17118" s="13" t="s">
        <v>9</v>
      </c>
      <c r="J17118" s="5" t="str">
        <f t="shared" si="708"/>
        <v>OLD.A.F.11</v>
      </c>
      <c r="K17118" s="26" t="s">
        <v>10590</v>
      </c>
    </row>
    <row r="17119" spans="1:11" x14ac:dyDescent="0.3">
      <c r="A17119" s="6"/>
      <c r="F17119" s="16">
        <v>15</v>
      </c>
      <c r="G17119" s="16" t="s">
        <v>43</v>
      </c>
      <c r="H17119" s="16" t="s">
        <v>18</v>
      </c>
      <c r="I17119" s="16" t="s">
        <v>9</v>
      </c>
      <c r="J17119" s="12" t="str">
        <f t="shared" si="708"/>
        <v>OLD.A.F.15</v>
      </c>
      <c r="K17119" s="12" t="s">
        <v>10678</v>
      </c>
    </row>
    <row r="17120" spans="1:11" x14ac:dyDescent="0.3">
      <c r="F17120" s="16">
        <v>12</v>
      </c>
      <c r="G17120" s="16" t="s">
        <v>12</v>
      </c>
      <c r="H17120" s="16" t="s">
        <v>18</v>
      </c>
      <c r="I17120" s="16" t="s">
        <v>9</v>
      </c>
      <c r="J17120" s="12" t="str">
        <f t="shared" si="708"/>
        <v>OLD.A.G.12</v>
      </c>
      <c r="K17120" s="12" t="s">
        <v>10677</v>
      </c>
    </row>
    <row r="17121" spans="1:11" x14ac:dyDescent="0.3">
      <c r="F17121" s="16">
        <v>13</v>
      </c>
      <c r="G17121" s="16" t="s">
        <v>12</v>
      </c>
      <c r="H17121" s="16" t="s">
        <v>18</v>
      </c>
      <c r="I17121" s="16" t="s">
        <v>9</v>
      </c>
      <c r="J17121" s="12" t="str">
        <f t="shared" si="708"/>
        <v>OLD.A.G.13</v>
      </c>
      <c r="K17121" s="12" t="s">
        <v>10677</v>
      </c>
    </row>
    <row r="17122" spans="1:11" x14ac:dyDescent="0.3">
      <c r="B17122" s="23"/>
      <c r="C17122" s="13"/>
      <c r="D17122" s="24"/>
      <c r="E17122" s="24"/>
      <c r="F17122" s="25">
        <v>11</v>
      </c>
      <c r="G17122" s="25" t="s">
        <v>82</v>
      </c>
      <c r="H17122" s="18" t="s">
        <v>18</v>
      </c>
      <c r="I17122" s="13" t="s">
        <v>9</v>
      </c>
      <c r="J17122" s="5" t="s">
        <v>10723</v>
      </c>
      <c r="K17122" s="12" t="s">
        <v>10590</v>
      </c>
    </row>
    <row r="17123" spans="1:11" x14ac:dyDescent="0.3">
      <c r="A17123" s="23"/>
      <c r="B17123" s="23"/>
      <c r="C17123" s="13"/>
      <c r="D17123" s="24"/>
      <c r="E17123" s="24"/>
      <c r="F17123" s="25">
        <v>12</v>
      </c>
      <c r="G17123" s="25" t="s">
        <v>82</v>
      </c>
      <c r="H17123" s="18" t="s">
        <v>18</v>
      </c>
      <c r="I17123" s="13" t="s">
        <v>9</v>
      </c>
      <c r="J17123" s="5" t="s">
        <v>10724</v>
      </c>
      <c r="K17123" s="12" t="s">
        <v>10590</v>
      </c>
    </row>
    <row r="17124" spans="1:11" x14ac:dyDescent="0.3">
      <c r="A17124" s="23"/>
      <c r="B17124" s="23"/>
      <c r="C17124" s="13"/>
      <c r="D17124" s="24"/>
      <c r="E17124" s="24"/>
      <c r="F17124" s="25">
        <v>13</v>
      </c>
      <c r="G17124" s="25" t="s">
        <v>82</v>
      </c>
      <c r="H17124" s="18" t="s">
        <v>18</v>
      </c>
      <c r="I17124" s="13" t="s">
        <v>9</v>
      </c>
      <c r="J17124" s="5" t="s">
        <v>10722</v>
      </c>
      <c r="K17124" s="12" t="s">
        <v>10590</v>
      </c>
    </row>
    <row r="17125" spans="1:11" x14ac:dyDescent="0.3">
      <c r="A17125" s="23"/>
      <c r="B17125" s="23"/>
      <c r="C17125" s="13"/>
      <c r="D17125" s="24"/>
      <c r="E17125" s="24"/>
      <c r="F17125" s="25">
        <v>14</v>
      </c>
      <c r="G17125" s="25" t="s">
        <v>82</v>
      </c>
      <c r="H17125" s="18" t="s">
        <v>18</v>
      </c>
      <c r="I17125" s="13" t="s">
        <v>9</v>
      </c>
      <c r="J17125" s="5" t="s">
        <v>10721</v>
      </c>
      <c r="K17125" s="12" t="s">
        <v>10590</v>
      </c>
    </row>
    <row r="17126" spans="1:11" x14ac:dyDescent="0.3">
      <c r="A17126" s="23"/>
      <c r="F17126" s="16">
        <v>20</v>
      </c>
      <c r="G17126" s="16" t="s">
        <v>95</v>
      </c>
      <c r="H17126" s="16" t="s">
        <v>18</v>
      </c>
      <c r="I17126" s="16" t="s">
        <v>9</v>
      </c>
      <c r="J17126" s="12" t="str">
        <f>CONCATENATE(I17126,".",H17126,".",G17126,".",F17126)</f>
        <v>OLD.A.I.20</v>
      </c>
      <c r="K17126" s="12" t="s">
        <v>10590</v>
      </c>
    </row>
    <row r="17127" spans="1:11" x14ac:dyDescent="0.3">
      <c r="B17127" s="7"/>
      <c r="C17127" s="8"/>
      <c r="D17127" s="9"/>
      <c r="E17127" s="9"/>
      <c r="F17127" s="10">
        <v>3</v>
      </c>
      <c r="G17127" s="10" t="s">
        <v>111</v>
      </c>
      <c r="H17127" s="10" t="s">
        <v>18</v>
      </c>
      <c r="I17127" s="13" t="s">
        <v>9</v>
      </c>
      <c r="J17127" s="5" t="str">
        <f>CONCATENATE(I17127,".",H17127,".",G17127,".",F17127)</f>
        <v>OLD.A.K.3</v>
      </c>
      <c r="K17127" s="26" t="s">
        <v>10590</v>
      </c>
    </row>
    <row r="17128" spans="1:11" x14ac:dyDescent="0.3">
      <c r="A17128" s="6"/>
      <c r="F17128" s="16">
        <v>16</v>
      </c>
      <c r="G17128" s="16" t="s">
        <v>111</v>
      </c>
      <c r="H17128" s="16" t="s">
        <v>18</v>
      </c>
      <c r="I17128" s="16" t="s">
        <v>9</v>
      </c>
      <c r="J17128" s="12" t="str">
        <f>CONCATENATE(I17128,".",H17128,".",G17128,".",F17128)</f>
        <v>OLD.A.K.16</v>
      </c>
      <c r="K17128" s="12" t="s">
        <v>10590</v>
      </c>
    </row>
    <row r="17129" spans="1:11" x14ac:dyDescent="0.3">
      <c r="F17129" s="16">
        <v>16</v>
      </c>
      <c r="G17129" s="16" t="s">
        <v>23</v>
      </c>
      <c r="H17129" s="16" t="s">
        <v>18</v>
      </c>
      <c r="I17129" s="16" t="s">
        <v>9</v>
      </c>
      <c r="J17129" s="12" t="str">
        <f>CONCATENATE(I17129,".",H17129,".",G17129,".",F17129)</f>
        <v>OLD.A.L.16</v>
      </c>
      <c r="K17129" s="12" t="s">
        <v>10590</v>
      </c>
    </row>
    <row r="17130" spans="1:11" x14ac:dyDescent="0.3">
      <c r="B17130" s="23"/>
      <c r="C17130" s="18"/>
      <c r="D17130" s="24"/>
      <c r="E17130" s="24"/>
      <c r="F17130" s="25">
        <v>1</v>
      </c>
      <c r="G17130" s="25" t="s">
        <v>0</v>
      </c>
      <c r="H17130" s="18" t="s">
        <v>18</v>
      </c>
      <c r="I17130" s="13" t="s">
        <v>9</v>
      </c>
      <c r="J17130" s="5" t="s">
        <v>10720</v>
      </c>
      <c r="K17130" s="12" t="s">
        <v>10590</v>
      </c>
    </row>
    <row r="17131" spans="1:11" x14ac:dyDescent="0.3">
      <c r="A17131" s="23"/>
      <c r="B17131" s="23"/>
      <c r="C17131" s="18"/>
      <c r="D17131" s="24"/>
      <c r="E17131" s="24"/>
      <c r="F17131" s="25">
        <v>2</v>
      </c>
      <c r="G17131" s="25" t="s">
        <v>0</v>
      </c>
      <c r="H17131" s="18" t="s">
        <v>18</v>
      </c>
      <c r="I17131" s="13" t="s">
        <v>9</v>
      </c>
      <c r="J17131" s="5" t="s">
        <v>10719</v>
      </c>
      <c r="K17131" s="12" t="s">
        <v>10590</v>
      </c>
    </row>
    <row r="17132" spans="1:11" x14ac:dyDescent="0.3">
      <c r="A17132" s="23"/>
      <c r="B17132" s="23"/>
      <c r="C17132" s="13"/>
      <c r="D17132" s="24"/>
      <c r="E17132" s="24"/>
      <c r="F17132" s="25">
        <v>13</v>
      </c>
      <c r="G17132" s="25" t="s">
        <v>0</v>
      </c>
      <c r="H17132" s="18" t="s">
        <v>18</v>
      </c>
      <c r="I17132" s="13" t="s">
        <v>9</v>
      </c>
      <c r="J17132" s="5" t="str">
        <f t="shared" ref="J17132:J17195" si="709">CONCATENATE(I17132,".",H17132,".",G17132,".",F17132)</f>
        <v>OLD.A.M.13</v>
      </c>
      <c r="K17132" s="12" t="s">
        <v>10590</v>
      </c>
    </row>
    <row r="17133" spans="1:11" x14ac:dyDescent="0.3">
      <c r="A17133" s="23"/>
      <c r="B17133" s="23"/>
      <c r="C17133" s="13"/>
      <c r="D17133" s="24"/>
      <c r="E17133" s="24"/>
      <c r="F17133" s="25">
        <v>14</v>
      </c>
      <c r="G17133" s="25" t="s">
        <v>0</v>
      </c>
      <c r="H17133" s="18" t="s">
        <v>18</v>
      </c>
      <c r="I17133" s="13" t="s">
        <v>9</v>
      </c>
      <c r="J17133" s="5" t="str">
        <f t="shared" si="709"/>
        <v>OLD.A.M.14</v>
      </c>
      <c r="K17133" s="12" t="s">
        <v>10590</v>
      </c>
    </row>
    <row r="17134" spans="1:11" x14ac:dyDescent="0.3">
      <c r="A17134" s="23"/>
      <c r="B17134" s="23"/>
      <c r="C17134" s="13"/>
      <c r="D17134" s="24"/>
      <c r="E17134" s="24"/>
      <c r="F17134" s="25">
        <v>15</v>
      </c>
      <c r="G17134" s="25" t="s">
        <v>0</v>
      </c>
      <c r="H17134" s="18" t="s">
        <v>18</v>
      </c>
      <c r="I17134" s="13" t="s">
        <v>9</v>
      </c>
      <c r="J17134" s="5" t="str">
        <f t="shared" si="709"/>
        <v>OLD.A.M.15</v>
      </c>
      <c r="K17134" s="12" t="s">
        <v>10590</v>
      </c>
    </row>
    <row r="17135" spans="1:11" x14ac:dyDescent="0.3">
      <c r="A17135" s="23"/>
      <c r="B17135" s="23"/>
      <c r="C17135" s="13"/>
      <c r="D17135" s="24"/>
      <c r="E17135" s="24"/>
      <c r="F17135" s="25">
        <v>16</v>
      </c>
      <c r="G17135" s="25" t="s">
        <v>0</v>
      </c>
      <c r="H17135" s="18" t="s">
        <v>18</v>
      </c>
      <c r="I17135" s="13" t="s">
        <v>9</v>
      </c>
      <c r="J17135" s="5" t="str">
        <f t="shared" si="709"/>
        <v>OLD.A.M.16</v>
      </c>
      <c r="K17135" s="12" t="s">
        <v>10590</v>
      </c>
    </row>
    <row r="17136" spans="1:11" x14ac:dyDescent="0.3">
      <c r="A17136" s="23"/>
      <c r="B17136" s="23"/>
      <c r="C17136" s="13"/>
      <c r="D17136" s="24"/>
      <c r="E17136" s="24"/>
      <c r="F17136" s="25">
        <v>17</v>
      </c>
      <c r="G17136" s="25" t="s">
        <v>0</v>
      </c>
      <c r="H17136" s="18" t="s">
        <v>18</v>
      </c>
      <c r="I17136" s="13" t="s">
        <v>9</v>
      </c>
      <c r="J17136" s="5" t="str">
        <f t="shared" si="709"/>
        <v>OLD.A.M.17</v>
      </c>
      <c r="K17136" s="12" t="s">
        <v>10590</v>
      </c>
    </row>
    <row r="17137" spans="1:11" x14ac:dyDescent="0.3">
      <c r="A17137" s="23"/>
      <c r="B17137" s="23"/>
      <c r="C17137" s="13"/>
      <c r="D17137" s="24"/>
      <c r="E17137" s="24"/>
      <c r="F17137" s="25">
        <v>18</v>
      </c>
      <c r="G17137" s="25" t="s">
        <v>0</v>
      </c>
      <c r="H17137" s="18" t="s">
        <v>18</v>
      </c>
      <c r="I17137" s="13" t="s">
        <v>9</v>
      </c>
      <c r="J17137" s="5" t="str">
        <f t="shared" si="709"/>
        <v>OLD.A.M.18</v>
      </c>
      <c r="K17137" s="12" t="s">
        <v>10590</v>
      </c>
    </row>
    <row r="17138" spans="1:11" x14ac:dyDescent="0.3">
      <c r="A17138" s="23"/>
      <c r="B17138" s="23"/>
      <c r="C17138" s="13"/>
      <c r="D17138" s="24"/>
      <c r="E17138" s="24"/>
      <c r="F17138" s="25">
        <v>19</v>
      </c>
      <c r="G17138" s="25" t="s">
        <v>0</v>
      </c>
      <c r="H17138" s="18" t="s">
        <v>18</v>
      </c>
      <c r="I17138" s="13" t="s">
        <v>9</v>
      </c>
      <c r="J17138" s="5" t="str">
        <f t="shared" si="709"/>
        <v>OLD.A.M.19</v>
      </c>
      <c r="K17138" s="12" t="s">
        <v>10590</v>
      </c>
    </row>
    <row r="17139" spans="1:11" x14ac:dyDescent="0.3">
      <c r="A17139" s="23"/>
      <c r="B17139" s="23"/>
      <c r="C17139" s="13"/>
      <c r="D17139" s="24"/>
      <c r="E17139" s="24"/>
      <c r="F17139" s="25">
        <v>20</v>
      </c>
      <c r="G17139" s="25" t="s">
        <v>0</v>
      </c>
      <c r="H17139" s="18" t="s">
        <v>18</v>
      </c>
      <c r="I17139" s="13" t="s">
        <v>9</v>
      </c>
      <c r="J17139" s="5" t="str">
        <f t="shared" si="709"/>
        <v>OLD.A.M.20</v>
      </c>
      <c r="K17139" s="12" t="s">
        <v>10590</v>
      </c>
    </row>
    <row r="17140" spans="1:11" x14ac:dyDescent="0.3">
      <c r="A17140" s="23"/>
      <c r="B17140" s="23"/>
      <c r="C17140" s="13"/>
      <c r="D17140" s="24"/>
      <c r="E17140" s="24"/>
      <c r="F17140" s="25">
        <v>21</v>
      </c>
      <c r="G17140" s="25" t="s">
        <v>0</v>
      </c>
      <c r="H17140" s="18" t="s">
        <v>18</v>
      </c>
      <c r="I17140" s="13" t="s">
        <v>9</v>
      </c>
      <c r="J17140" s="5" t="str">
        <f t="shared" si="709"/>
        <v>OLD.A.M.21</v>
      </c>
      <c r="K17140" s="12" t="s">
        <v>10590</v>
      </c>
    </row>
    <row r="17141" spans="1:11" x14ac:dyDescent="0.3">
      <c r="A17141" s="23"/>
      <c r="B17141" s="23"/>
      <c r="C17141" s="13"/>
      <c r="D17141" s="24"/>
      <c r="E17141" s="24"/>
      <c r="F17141" s="25">
        <v>22</v>
      </c>
      <c r="G17141" s="25" t="s">
        <v>0</v>
      </c>
      <c r="H17141" s="18" t="s">
        <v>18</v>
      </c>
      <c r="I17141" s="13" t="s">
        <v>9</v>
      </c>
      <c r="J17141" s="5" t="str">
        <f t="shared" si="709"/>
        <v>OLD.A.M.22</v>
      </c>
      <c r="K17141" s="12" t="s">
        <v>10590</v>
      </c>
    </row>
    <row r="17142" spans="1:11" x14ac:dyDescent="0.3">
      <c r="A17142" s="23"/>
      <c r="B17142" s="23"/>
      <c r="C17142" s="13"/>
      <c r="D17142" s="24"/>
      <c r="E17142" s="24"/>
      <c r="F17142" s="25">
        <v>23</v>
      </c>
      <c r="G17142" s="25" t="s">
        <v>0</v>
      </c>
      <c r="H17142" s="18" t="s">
        <v>18</v>
      </c>
      <c r="I17142" s="13" t="s">
        <v>9</v>
      </c>
      <c r="J17142" s="5" t="str">
        <f t="shared" si="709"/>
        <v>OLD.A.M.23</v>
      </c>
      <c r="K17142" s="12" t="s">
        <v>10590</v>
      </c>
    </row>
    <row r="17143" spans="1:11" x14ac:dyDescent="0.3">
      <c r="A17143" s="23"/>
      <c r="B17143" s="23"/>
      <c r="C17143" s="13"/>
      <c r="D17143" s="24"/>
      <c r="E17143" s="24"/>
      <c r="F17143" s="25">
        <v>24</v>
      </c>
      <c r="G17143" s="25" t="s">
        <v>0</v>
      </c>
      <c r="H17143" s="18" t="s">
        <v>18</v>
      </c>
      <c r="I17143" s="13" t="s">
        <v>9</v>
      </c>
      <c r="J17143" s="5" t="str">
        <f t="shared" si="709"/>
        <v>OLD.A.M.24</v>
      </c>
      <c r="K17143" s="12" t="s">
        <v>10590</v>
      </c>
    </row>
    <row r="17144" spans="1:11" x14ac:dyDescent="0.3">
      <c r="A17144" s="23"/>
      <c r="F17144" s="16">
        <v>1</v>
      </c>
      <c r="G17144" s="16" t="s">
        <v>20</v>
      </c>
      <c r="H17144" s="16" t="s">
        <v>18</v>
      </c>
      <c r="I17144" s="16" t="s">
        <v>9</v>
      </c>
      <c r="J17144" s="12" t="str">
        <f t="shared" si="709"/>
        <v>OLD.A.N.1</v>
      </c>
      <c r="K17144" s="12" t="s">
        <v>10590</v>
      </c>
    </row>
    <row r="17145" spans="1:11" x14ac:dyDescent="0.3">
      <c r="F17145" s="16">
        <v>2</v>
      </c>
      <c r="G17145" s="16" t="s">
        <v>20</v>
      </c>
      <c r="H17145" s="16" t="s">
        <v>18</v>
      </c>
      <c r="I17145" s="16" t="s">
        <v>9</v>
      </c>
      <c r="J17145" s="12" t="str">
        <f t="shared" si="709"/>
        <v>OLD.A.N.2</v>
      </c>
      <c r="K17145" s="12" t="s">
        <v>10590</v>
      </c>
    </row>
    <row r="17146" spans="1:11" x14ac:dyDescent="0.3">
      <c r="F17146" s="16">
        <v>3</v>
      </c>
      <c r="G17146" s="16" t="s">
        <v>20</v>
      </c>
      <c r="H17146" s="16" t="s">
        <v>18</v>
      </c>
      <c r="I17146" s="16" t="s">
        <v>9</v>
      </c>
      <c r="J17146" s="12" t="str">
        <f t="shared" si="709"/>
        <v>OLD.A.N.3</v>
      </c>
      <c r="K17146" s="12" t="s">
        <v>10590</v>
      </c>
    </row>
    <row r="17147" spans="1:11" x14ac:dyDescent="0.3">
      <c r="F17147" s="16">
        <v>4</v>
      </c>
      <c r="G17147" s="16" t="s">
        <v>20</v>
      </c>
      <c r="H17147" s="16" t="s">
        <v>18</v>
      </c>
      <c r="I17147" s="16" t="s">
        <v>9</v>
      </c>
      <c r="J17147" s="12" t="str">
        <f t="shared" si="709"/>
        <v>OLD.A.N.4</v>
      </c>
      <c r="K17147" s="12" t="s">
        <v>10590</v>
      </c>
    </row>
    <row r="17148" spans="1:11" x14ac:dyDescent="0.3">
      <c r="F17148" s="16">
        <v>5</v>
      </c>
      <c r="G17148" s="16" t="s">
        <v>20</v>
      </c>
      <c r="H17148" s="16" t="s">
        <v>18</v>
      </c>
      <c r="I17148" s="16" t="s">
        <v>9</v>
      </c>
      <c r="J17148" s="12" t="str">
        <f t="shared" si="709"/>
        <v>OLD.A.N.5</v>
      </c>
      <c r="K17148" s="12" t="s">
        <v>10590</v>
      </c>
    </row>
    <row r="17149" spans="1:11" x14ac:dyDescent="0.3">
      <c r="F17149" s="16">
        <v>6</v>
      </c>
      <c r="G17149" s="16" t="s">
        <v>20</v>
      </c>
      <c r="H17149" s="16" t="s">
        <v>18</v>
      </c>
      <c r="I17149" s="16" t="s">
        <v>9</v>
      </c>
      <c r="J17149" s="12" t="str">
        <f t="shared" si="709"/>
        <v>OLD.A.N.6</v>
      </c>
      <c r="K17149" s="12" t="s">
        <v>10590</v>
      </c>
    </row>
    <row r="17150" spans="1:11" x14ac:dyDescent="0.3">
      <c r="F17150" s="16">
        <v>7</v>
      </c>
      <c r="G17150" s="16" t="s">
        <v>20</v>
      </c>
      <c r="H17150" s="16" t="s">
        <v>18</v>
      </c>
      <c r="I17150" s="16" t="s">
        <v>9</v>
      </c>
      <c r="J17150" s="12" t="str">
        <f t="shared" si="709"/>
        <v>OLD.A.N.7</v>
      </c>
      <c r="K17150" s="12" t="s">
        <v>10590</v>
      </c>
    </row>
    <row r="17151" spans="1:11" x14ac:dyDescent="0.3">
      <c r="F17151" s="16">
        <v>8</v>
      </c>
      <c r="G17151" s="16" t="s">
        <v>20</v>
      </c>
      <c r="H17151" s="16" t="s">
        <v>18</v>
      </c>
      <c r="I17151" s="16" t="s">
        <v>9</v>
      </c>
      <c r="J17151" s="12" t="str">
        <f t="shared" si="709"/>
        <v>OLD.A.N.8</v>
      </c>
      <c r="K17151" s="12" t="s">
        <v>10590</v>
      </c>
    </row>
    <row r="17152" spans="1:11" x14ac:dyDescent="0.3">
      <c r="F17152" s="16">
        <v>9</v>
      </c>
      <c r="G17152" s="16" t="s">
        <v>20</v>
      </c>
      <c r="H17152" s="16" t="s">
        <v>18</v>
      </c>
      <c r="I17152" s="16" t="s">
        <v>9</v>
      </c>
      <c r="J17152" s="12" t="str">
        <f t="shared" si="709"/>
        <v>OLD.A.N.9</v>
      </c>
      <c r="K17152" s="12" t="s">
        <v>10590</v>
      </c>
    </row>
    <row r="17153" spans="6:11" x14ac:dyDescent="0.3">
      <c r="F17153" s="16">
        <v>10</v>
      </c>
      <c r="G17153" s="16" t="s">
        <v>20</v>
      </c>
      <c r="H17153" s="16" t="s">
        <v>18</v>
      </c>
      <c r="I17153" s="16" t="s">
        <v>9</v>
      </c>
      <c r="J17153" s="12" t="str">
        <f t="shared" si="709"/>
        <v>OLD.A.N.10</v>
      </c>
      <c r="K17153" s="12" t="s">
        <v>10590</v>
      </c>
    </row>
    <row r="17154" spans="6:11" x14ac:dyDescent="0.3">
      <c r="F17154" s="16">
        <v>11</v>
      </c>
      <c r="G17154" s="16" t="s">
        <v>20</v>
      </c>
      <c r="H17154" s="16" t="s">
        <v>18</v>
      </c>
      <c r="I17154" s="16" t="s">
        <v>9</v>
      </c>
      <c r="J17154" s="12" t="str">
        <f t="shared" si="709"/>
        <v>OLD.A.N.11</v>
      </c>
      <c r="K17154" s="12" t="s">
        <v>10590</v>
      </c>
    </row>
    <row r="17155" spans="6:11" x14ac:dyDescent="0.3">
      <c r="F17155" s="16">
        <v>12</v>
      </c>
      <c r="G17155" s="16" t="s">
        <v>20</v>
      </c>
      <c r="H17155" s="16" t="s">
        <v>18</v>
      </c>
      <c r="I17155" s="16" t="s">
        <v>9</v>
      </c>
      <c r="J17155" s="12" t="str">
        <f t="shared" si="709"/>
        <v>OLD.A.N.12</v>
      </c>
      <c r="K17155" s="12" t="s">
        <v>10590</v>
      </c>
    </row>
    <row r="17156" spans="6:11" x14ac:dyDescent="0.3">
      <c r="F17156" s="16">
        <v>13</v>
      </c>
      <c r="G17156" s="16" t="s">
        <v>20</v>
      </c>
      <c r="H17156" s="16" t="s">
        <v>18</v>
      </c>
      <c r="I17156" s="16" t="s">
        <v>9</v>
      </c>
      <c r="J17156" s="12" t="str">
        <f t="shared" si="709"/>
        <v>OLD.A.N.13</v>
      </c>
      <c r="K17156" s="12" t="s">
        <v>10590</v>
      </c>
    </row>
    <row r="17157" spans="6:11" x14ac:dyDescent="0.3">
      <c r="F17157" s="16">
        <v>14</v>
      </c>
      <c r="G17157" s="16" t="s">
        <v>20</v>
      </c>
      <c r="H17157" s="16" t="s">
        <v>18</v>
      </c>
      <c r="I17157" s="16" t="s">
        <v>9</v>
      </c>
      <c r="J17157" s="12" t="str">
        <f t="shared" si="709"/>
        <v>OLD.A.N.14</v>
      </c>
      <c r="K17157" s="12" t="s">
        <v>10590</v>
      </c>
    </row>
    <row r="17158" spans="6:11" x14ac:dyDescent="0.3">
      <c r="F17158" s="16">
        <v>15</v>
      </c>
      <c r="G17158" s="16" t="s">
        <v>20</v>
      </c>
      <c r="H17158" s="16" t="s">
        <v>18</v>
      </c>
      <c r="I17158" s="16" t="s">
        <v>9</v>
      </c>
      <c r="J17158" s="12" t="str">
        <f t="shared" si="709"/>
        <v>OLD.A.N.15</v>
      </c>
      <c r="K17158" s="12" t="s">
        <v>10590</v>
      </c>
    </row>
    <row r="17159" spans="6:11" x14ac:dyDescent="0.3">
      <c r="F17159" s="16">
        <v>16</v>
      </c>
      <c r="G17159" s="16" t="s">
        <v>20</v>
      </c>
      <c r="H17159" s="16" t="s">
        <v>18</v>
      </c>
      <c r="I17159" s="16" t="s">
        <v>9</v>
      </c>
      <c r="J17159" s="12" t="str">
        <f t="shared" si="709"/>
        <v>OLD.A.N.16</v>
      </c>
      <c r="K17159" s="12" t="s">
        <v>10590</v>
      </c>
    </row>
    <row r="17160" spans="6:11" x14ac:dyDescent="0.3">
      <c r="F17160" s="16">
        <v>17</v>
      </c>
      <c r="G17160" s="16" t="s">
        <v>20</v>
      </c>
      <c r="H17160" s="16" t="s">
        <v>18</v>
      </c>
      <c r="I17160" s="16" t="s">
        <v>9</v>
      </c>
      <c r="J17160" s="12" t="str">
        <f t="shared" si="709"/>
        <v>OLD.A.N.17</v>
      </c>
      <c r="K17160" s="12" t="s">
        <v>10590</v>
      </c>
    </row>
    <row r="17161" spans="6:11" x14ac:dyDescent="0.3">
      <c r="F17161" s="16">
        <v>18</v>
      </c>
      <c r="G17161" s="16" t="s">
        <v>20</v>
      </c>
      <c r="H17161" s="16" t="s">
        <v>18</v>
      </c>
      <c r="I17161" s="16" t="s">
        <v>9</v>
      </c>
      <c r="J17161" s="12" t="str">
        <f t="shared" si="709"/>
        <v>OLD.A.N.18</v>
      </c>
      <c r="K17161" s="12" t="s">
        <v>10590</v>
      </c>
    </row>
    <row r="17162" spans="6:11" x14ac:dyDescent="0.3">
      <c r="F17162" s="16">
        <v>19</v>
      </c>
      <c r="G17162" s="16" t="s">
        <v>20</v>
      </c>
      <c r="H17162" s="16" t="s">
        <v>18</v>
      </c>
      <c r="I17162" s="16" t="s">
        <v>9</v>
      </c>
      <c r="J17162" s="12" t="str">
        <f t="shared" si="709"/>
        <v>OLD.A.N.19</v>
      </c>
      <c r="K17162" s="12" t="s">
        <v>10590</v>
      </c>
    </row>
    <row r="17163" spans="6:11" x14ac:dyDescent="0.3">
      <c r="F17163" s="16">
        <v>20</v>
      </c>
      <c r="G17163" s="16" t="s">
        <v>20</v>
      </c>
      <c r="H17163" s="16" t="s">
        <v>18</v>
      </c>
      <c r="I17163" s="16" t="s">
        <v>9</v>
      </c>
      <c r="J17163" s="12" t="str">
        <f t="shared" si="709"/>
        <v>OLD.A.N.20</v>
      </c>
      <c r="K17163" s="12" t="s">
        <v>10590</v>
      </c>
    </row>
    <row r="17164" spans="6:11" x14ac:dyDescent="0.3">
      <c r="F17164" s="16">
        <v>21</v>
      </c>
      <c r="G17164" s="16" t="s">
        <v>20</v>
      </c>
      <c r="H17164" s="16" t="s">
        <v>18</v>
      </c>
      <c r="I17164" s="16" t="s">
        <v>9</v>
      </c>
      <c r="J17164" s="12" t="str">
        <f t="shared" si="709"/>
        <v>OLD.A.N.21</v>
      </c>
      <c r="K17164" s="12" t="s">
        <v>10590</v>
      </c>
    </row>
    <row r="17165" spans="6:11" x14ac:dyDescent="0.3">
      <c r="F17165" s="16">
        <v>22</v>
      </c>
      <c r="G17165" s="16" t="s">
        <v>20</v>
      </c>
      <c r="H17165" s="16" t="s">
        <v>18</v>
      </c>
      <c r="I17165" s="16" t="s">
        <v>9</v>
      </c>
      <c r="J17165" s="12" t="str">
        <f t="shared" si="709"/>
        <v>OLD.A.N.22</v>
      </c>
      <c r="K17165" s="12" t="s">
        <v>10590</v>
      </c>
    </row>
    <row r="17166" spans="6:11" x14ac:dyDescent="0.3">
      <c r="F17166" s="16">
        <v>23</v>
      </c>
      <c r="G17166" s="16" t="s">
        <v>20</v>
      </c>
      <c r="H17166" s="16" t="s">
        <v>18</v>
      </c>
      <c r="I17166" s="16" t="s">
        <v>9</v>
      </c>
      <c r="J17166" s="12" t="str">
        <f t="shared" si="709"/>
        <v>OLD.A.N.23</v>
      </c>
      <c r="K17166" s="12" t="s">
        <v>10590</v>
      </c>
    </row>
    <row r="17167" spans="6:11" x14ac:dyDescent="0.3">
      <c r="F17167" s="16">
        <v>24</v>
      </c>
      <c r="G17167" s="16" t="s">
        <v>20</v>
      </c>
      <c r="H17167" s="16" t="s">
        <v>18</v>
      </c>
      <c r="I17167" s="16" t="s">
        <v>9</v>
      </c>
      <c r="J17167" s="12" t="str">
        <f t="shared" si="709"/>
        <v>OLD.A.N.24</v>
      </c>
      <c r="K17167" s="12" t="s">
        <v>10590</v>
      </c>
    </row>
    <row r="17168" spans="6:11" x14ac:dyDescent="0.3">
      <c r="F17168" s="16">
        <v>1</v>
      </c>
      <c r="G17168" s="16" t="s">
        <v>49</v>
      </c>
      <c r="H17168" s="16" t="s">
        <v>18</v>
      </c>
      <c r="I17168" s="16" t="s">
        <v>9</v>
      </c>
      <c r="J17168" s="12" t="str">
        <f t="shared" si="709"/>
        <v>OLD.A.O.1</v>
      </c>
      <c r="K17168" s="12" t="s">
        <v>10590</v>
      </c>
    </row>
    <row r="17169" spans="6:11" x14ac:dyDescent="0.3">
      <c r="F17169" s="16">
        <v>2</v>
      </c>
      <c r="G17169" s="16" t="s">
        <v>49</v>
      </c>
      <c r="H17169" s="16" t="s">
        <v>18</v>
      </c>
      <c r="I17169" s="16" t="s">
        <v>9</v>
      </c>
      <c r="J17169" s="12" t="str">
        <f t="shared" si="709"/>
        <v>OLD.A.O.2</v>
      </c>
      <c r="K17169" s="12" t="s">
        <v>10590</v>
      </c>
    </row>
    <row r="17170" spans="6:11" x14ac:dyDescent="0.3">
      <c r="F17170" s="16">
        <v>3</v>
      </c>
      <c r="G17170" s="16" t="s">
        <v>49</v>
      </c>
      <c r="H17170" s="16" t="s">
        <v>18</v>
      </c>
      <c r="I17170" s="16" t="s">
        <v>9</v>
      </c>
      <c r="J17170" s="12" t="str">
        <f t="shared" si="709"/>
        <v>OLD.A.O.3</v>
      </c>
      <c r="K17170" s="12" t="s">
        <v>10590</v>
      </c>
    </row>
    <row r="17171" spans="6:11" x14ac:dyDescent="0.3">
      <c r="F17171" s="16">
        <v>4</v>
      </c>
      <c r="G17171" s="16" t="s">
        <v>49</v>
      </c>
      <c r="H17171" s="16" t="s">
        <v>18</v>
      </c>
      <c r="I17171" s="16" t="s">
        <v>9</v>
      </c>
      <c r="J17171" s="12" t="str">
        <f t="shared" si="709"/>
        <v>OLD.A.O.4</v>
      </c>
      <c r="K17171" s="12" t="s">
        <v>10590</v>
      </c>
    </row>
    <row r="17172" spans="6:11" x14ac:dyDescent="0.3">
      <c r="F17172" s="16">
        <v>5</v>
      </c>
      <c r="G17172" s="16" t="s">
        <v>49</v>
      </c>
      <c r="H17172" s="16" t="s">
        <v>18</v>
      </c>
      <c r="I17172" s="16" t="s">
        <v>9</v>
      </c>
      <c r="J17172" s="12" t="str">
        <f t="shared" si="709"/>
        <v>OLD.A.O.5</v>
      </c>
      <c r="K17172" s="12" t="s">
        <v>10590</v>
      </c>
    </row>
    <row r="17173" spans="6:11" x14ac:dyDescent="0.3">
      <c r="F17173" s="16">
        <v>6</v>
      </c>
      <c r="G17173" s="16" t="s">
        <v>49</v>
      </c>
      <c r="H17173" s="16" t="s">
        <v>18</v>
      </c>
      <c r="I17173" s="16" t="s">
        <v>9</v>
      </c>
      <c r="J17173" s="12" t="str">
        <f t="shared" si="709"/>
        <v>OLD.A.O.6</v>
      </c>
      <c r="K17173" s="12" t="s">
        <v>10590</v>
      </c>
    </row>
    <row r="17174" spans="6:11" x14ac:dyDescent="0.3">
      <c r="F17174" s="16">
        <v>7</v>
      </c>
      <c r="G17174" s="16" t="s">
        <v>49</v>
      </c>
      <c r="H17174" s="16" t="s">
        <v>18</v>
      </c>
      <c r="I17174" s="16" t="s">
        <v>9</v>
      </c>
      <c r="J17174" s="12" t="str">
        <f t="shared" si="709"/>
        <v>OLD.A.O.7</v>
      </c>
      <c r="K17174" s="12" t="s">
        <v>10590</v>
      </c>
    </row>
    <row r="17175" spans="6:11" x14ac:dyDescent="0.3">
      <c r="F17175" s="16">
        <v>8</v>
      </c>
      <c r="G17175" s="16" t="s">
        <v>49</v>
      </c>
      <c r="H17175" s="16" t="s">
        <v>18</v>
      </c>
      <c r="I17175" s="16" t="s">
        <v>9</v>
      </c>
      <c r="J17175" s="12" t="str">
        <f t="shared" si="709"/>
        <v>OLD.A.O.8</v>
      </c>
      <c r="K17175" s="12" t="s">
        <v>10590</v>
      </c>
    </row>
    <row r="17176" spans="6:11" x14ac:dyDescent="0.3">
      <c r="F17176" s="16">
        <v>9</v>
      </c>
      <c r="G17176" s="16" t="s">
        <v>49</v>
      </c>
      <c r="H17176" s="16" t="s">
        <v>18</v>
      </c>
      <c r="I17176" s="16" t="s">
        <v>9</v>
      </c>
      <c r="J17176" s="12" t="str">
        <f t="shared" si="709"/>
        <v>OLD.A.O.9</v>
      </c>
      <c r="K17176" s="12" t="s">
        <v>10590</v>
      </c>
    </row>
    <row r="17177" spans="6:11" x14ac:dyDescent="0.3">
      <c r="F17177" s="16">
        <v>10</v>
      </c>
      <c r="G17177" s="16" t="s">
        <v>49</v>
      </c>
      <c r="H17177" s="16" t="s">
        <v>18</v>
      </c>
      <c r="I17177" s="16" t="s">
        <v>9</v>
      </c>
      <c r="J17177" s="12" t="str">
        <f t="shared" si="709"/>
        <v>OLD.A.O.10</v>
      </c>
      <c r="K17177" s="12" t="s">
        <v>10590</v>
      </c>
    </row>
    <row r="17178" spans="6:11" x14ac:dyDescent="0.3">
      <c r="F17178" s="16">
        <v>11</v>
      </c>
      <c r="G17178" s="16" t="s">
        <v>49</v>
      </c>
      <c r="H17178" s="16" t="s">
        <v>18</v>
      </c>
      <c r="I17178" s="16" t="s">
        <v>9</v>
      </c>
      <c r="J17178" s="12" t="str">
        <f t="shared" si="709"/>
        <v>OLD.A.O.11</v>
      </c>
      <c r="K17178" s="12" t="s">
        <v>10590</v>
      </c>
    </row>
    <row r="17179" spans="6:11" x14ac:dyDescent="0.3">
      <c r="F17179" s="16">
        <v>12</v>
      </c>
      <c r="G17179" s="16" t="s">
        <v>49</v>
      </c>
      <c r="H17179" s="16" t="s">
        <v>18</v>
      </c>
      <c r="I17179" s="16" t="s">
        <v>9</v>
      </c>
      <c r="J17179" s="12" t="str">
        <f t="shared" si="709"/>
        <v>OLD.A.O.12</v>
      </c>
      <c r="K17179" s="12" t="s">
        <v>10590</v>
      </c>
    </row>
    <row r="17180" spans="6:11" x14ac:dyDescent="0.3">
      <c r="F17180" s="16">
        <v>13</v>
      </c>
      <c r="G17180" s="16" t="s">
        <v>49</v>
      </c>
      <c r="H17180" s="16" t="s">
        <v>18</v>
      </c>
      <c r="I17180" s="16" t="s">
        <v>9</v>
      </c>
      <c r="J17180" s="12" t="str">
        <f t="shared" si="709"/>
        <v>OLD.A.O.13</v>
      </c>
      <c r="K17180" s="12" t="s">
        <v>10590</v>
      </c>
    </row>
    <row r="17181" spans="6:11" x14ac:dyDescent="0.3">
      <c r="F17181" s="16">
        <v>14</v>
      </c>
      <c r="G17181" s="16" t="s">
        <v>49</v>
      </c>
      <c r="H17181" s="16" t="s">
        <v>18</v>
      </c>
      <c r="I17181" s="16" t="s">
        <v>9</v>
      </c>
      <c r="J17181" s="12" t="str">
        <f t="shared" si="709"/>
        <v>OLD.A.O.14</v>
      </c>
      <c r="K17181" s="12" t="s">
        <v>10590</v>
      </c>
    </row>
    <row r="17182" spans="6:11" x14ac:dyDescent="0.3">
      <c r="F17182" s="16">
        <v>15</v>
      </c>
      <c r="G17182" s="16" t="s">
        <v>49</v>
      </c>
      <c r="H17182" s="16" t="s">
        <v>18</v>
      </c>
      <c r="I17182" s="16" t="s">
        <v>9</v>
      </c>
      <c r="J17182" s="12" t="str">
        <f t="shared" si="709"/>
        <v>OLD.A.O.15</v>
      </c>
      <c r="K17182" s="12" t="s">
        <v>10590</v>
      </c>
    </row>
    <row r="17183" spans="6:11" x14ac:dyDescent="0.3">
      <c r="F17183" s="16">
        <v>16</v>
      </c>
      <c r="G17183" s="16" t="s">
        <v>49</v>
      </c>
      <c r="H17183" s="16" t="s">
        <v>18</v>
      </c>
      <c r="I17183" s="16" t="s">
        <v>9</v>
      </c>
      <c r="J17183" s="12" t="str">
        <f t="shared" si="709"/>
        <v>OLD.A.O.16</v>
      </c>
      <c r="K17183" s="12" t="s">
        <v>10590</v>
      </c>
    </row>
    <row r="17184" spans="6:11" x14ac:dyDescent="0.3">
      <c r="F17184" s="16">
        <v>17</v>
      </c>
      <c r="G17184" s="16" t="s">
        <v>49</v>
      </c>
      <c r="H17184" s="16" t="s">
        <v>18</v>
      </c>
      <c r="I17184" s="16" t="s">
        <v>9</v>
      </c>
      <c r="J17184" s="12" t="str">
        <f t="shared" si="709"/>
        <v>OLD.A.O.17</v>
      </c>
      <c r="K17184" s="12" t="s">
        <v>10590</v>
      </c>
    </row>
    <row r="17185" spans="6:11" x14ac:dyDescent="0.3">
      <c r="F17185" s="16">
        <v>18</v>
      </c>
      <c r="G17185" s="16" t="s">
        <v>49</v>
      </c>
      <c r="H17185" s="16" t="s">
        <v>18</v>
      </c>
      <c r="I17185" s="16" t="s">
        <v>9</v>
      </c>
      <c r="J17185" s="12" t="str">
        <f t="shared" si="709"/>
        <v>OLD.A.O.18</v>
      </c>
      <c r="K17185" s="12" t="s">
        <v>10590</v>
      </c>
    </row>
    <row r="17186" spans="6:11" x14ac:dyDescent="0.3">
      <c r="F17186" s="16">
        <v>19</v>
      </c>
      <c r="G17186" s="16" t="s">
        <v>49</v>
      </c>
      <c r="H17186" s="16" t="s">
        <v>18</v>
      </c>
      <c r="I17186" s="16" t="s">
        <v>9</v>
      </c>
      <c r="J17186" s="12" t="str">
        <f t="shared" si="709"/>
        <v>OLD.A.O.19</v>
      </c>
      <c r="K17186" s="12" t="s">
        <v>10590</v>
      </c>
    </row>
    <row r="17187" spans="6:11" x14ac:dyDescent="0.3">
      <c r="F17187" s="16">
        <v>20</v>
      </c>
      <c r="G17187" s="16" t="s">
        <v>49</v>
      </c>
      <c r="H17187" s="16" t="s">
        <v>18</v>
      </c>
      <c r="I17187" s="16" t="s">
        <v>9</v>
      </c>
      <c r="J17187" s="12" t="str">
        <f t="shared" si="709"/>
        <v>OLD.A.O.20</v>
      </c>
      <c r="K17187" s="12" t="s">
        <v>10590</v>
      </c>
    </row>
    <row r="17188" spans="6:11" x14ac:dyDescent="0.3">
      <c r="F17188" s="16">
        <v>21</v>
      </c>
      <c r="G17188" s="16" t="s">
        <v>49</v>
      </c>
      <c r="H17188" s="16" t="s">
        <v>18</v>
      </c>
      <c r="I17188" s="16" t="s">
        <v>9</v>
      </c>
      <c r="J17188" s="12" t="str">
        <f t="shared" si="709"/>
        <v>OLD.A.O.21</v>
      </c>
      <c r="K17188" s="12" t="s">
        <v>10590</v>
      </c>
    </row>
    <row r="17189" spans="6:11" x14ac:dyDescent="0.3">
      <c r="F17189" s="16">
        <v>22</v>
      </c>
      <c r="G17189" s="16" t="s">
        <v>49</v>
      </c>
      <c r="H17189" s="16" t="s">
        <v>18</v>
      </c>
      <c r="I17189" s="16" t="s">
        <v>9</v>
      </c>
      <c r="J17189" s="12" t="str">
        <f t="shared" si="709"/>
        <v>OLD.A.O.22</v>
      </c>
      <c r="K17189" s="12" t="s">
        <v>10590</v>
      </c>
    </row>
    <row r="17190" spans="6:11" x14ac:dyDescent="0.3">
      <c r="F17190" s="16">
        <v>23</v>
      </c>
      <c r="G17190" s="16" t="s">
        <v>49</v>
      </c>
      <c r="H17190" s="16" t="s">
        <v>18</v>
      </c>
      <c r="I17190" s="16" t="s">
        <v>9</v>
      </c>
      <c r="J17190" s="12" t="str">
        <f t="shared" si="709"/>
        <v>OLD.A.O.23</v>
      </c>
      <c r="K17190" s="12" t="s">
        <v>10590</v>
      </c>
    </row>
    <row r="17191" spans="6:11" x14ac:dyDescent="0.3">
      <c r="F17191" s="16">
        <v>24</v>
      </c>
      <c r="G17191" s="16" t="s">
        <v>49</v>
      </c>
      <c r="H17191" s="16" t="s">
        <v>18</v>
      </c>
      <c r="I17191" s="16" t="s">
        <v>9</v>
      </c>
      <c r="J17191" s="12" t="str">
        <f t="shared" si="709"/>
        <v>OLD.A.O.24</v>
      </c>
      <c r="K17191" s="12" t="s">
        <v>10590</v>
      </c>
    </row>
    <row r="17192" spans="6:11" x14ac:dyDescent="0.3">
      <c r="F17192" s="16">
        <v>1</v>
      </c>
      <c r="G17192" s="16" t="s">
        <v>198</v>
      </c>
      <c r="H17192" s="16" t="s">
        <v>18</v>
      </c>
      <c r="I17192" s="16" t="s">
        <v>9</v>
      </c>
      <c r="J17192" s="12" t="str">
        <f t="shared" si="709"/>
        <v>OLD.A.P.1</v>
      </c>
      <c r="K17192" s="12" t="s">
        <v>10590</v>
      </c>
    </row>
    <row r="17193" spans="6:11" x14ac:dyDescent="0.3">
      <c r="F17193" s="16">
        <v>2</v>
      </c>
      <c r="G17193" s="16" t="s">
        <v>198</v>
      </c>
      <c r="H17193" s="16" t="s">
        <v>18</v>
      </c>
      <c r="I17193" s="16" t="s">
        <v>9</v>
      </c>
      <c r="J17193" s="12" t="str">
        <f t="shared" si="709"/>
        <v>OLD.A.P.2</v>
      </c>
      <c r="K17193" s="12" t="s">
        <v>10590</v>
      </c>
    </row>
    <row r="17194" spans="6:11" x14ac:dyDescent="0.3">
      <c r="F17194" s="16">
        <v>3</v>
      </c>
      <c r="G17194" s="16" t="s">
        <v>198</v>
      </c>
      <c r="H17194" s="16" t="s">
        <v>18</v>
      </c>
      <c r="I17194" s="16" t="s">
        <v>9</v>
      </c>
      <c r="J17194" s="12" t="str">
        <f t="shared" si="709"/>
        <v>OLD.A.P.3</v>
      </c>
      <c r="K17194" s="12" t="s">
        <v>10590</v>
      </c>
    </row>
    <row r="17195" spans="6:11" x14ac:dyDescent="0.3">
      <c r="F17195" s="16">
        <v>4</v>
      </c>
      <c r="G17195" s="16" t="s">
        <v>198</v>
      </c>
      <c r="H17195" s="16" t="s">
        <v>18</v>
      </c>
      <c r="I17195" s="16" t="s">
        <v>9</v>
      </c>
      <c r="J17195" s="12" t="str">
        <f t="shared" si="709"/>
        <v>OLD.A.P.4</v>
      </c>
      <c r="K17195" s="12" t="s">
        <v>10590</v>
      </c>
    </row>
    <row r="17196" spans="6:11" x14ac:dyDescent="0.3">
      <c r="F17196" s="16">
        <v>5</v>
      </c>
      <c r="G17196" s="16" t="s">
        <v>198</v>
      </c>
      <c r="H17196" s="16" t="s">
        <v>18</v>
      </c>
      <c r="I17196" s="16" t="s">
        <v>9</v>
      </c>
      <c r="J17196" s="12" t="str">
        <f t="shared" ref="J17196:J17259" si="710">CONCATENATE(I17196,".",H17196,".",G17196,".",F17196)</f>
        <v>OLD.A.P.5</v>
      </c>
      <c r="K17196" s="12" t="s">
        <v>10590</v>
      </c>
    </row>
    <row r="17197" spans="6:11" x14ac:dyDescent="0.3">
      <c r="F17197" s="16">
        <v>6</v>
      </c>
      <c r="G17197" s="16" t="s">
        <v>198</v>
      </c>
      <c r="H17197" s="16" t="s">
        <v>18</v>
      </c>
      <c r="I17197" s="16" t="s">
        <v>9</v>
      </c>
      <c r="J17197" s="12" t="str">
        <f t="shared" si="710"/>
        <v>OLD.A.P.6</v>
      </c>
      <c r="K17197" s="12" t="s">
        <v>10590</v>
      </c>
    </row>
    <row r="17198" spans="6:11" x14ac:dyDescent="0.3">
      <c r="F17198" s="16">
        <v>7</v>
      </c>
      <c r="G17198" s="16" t="s">
        <v>198</v>
      </c>
      <c r="H17198" s="16" t="s">
        <v>18</v>
      </c>
      <c r="I17198" s="16" t="s">
        <v>9</v>
      </c>
      <c r="J17198" s="12" t="str">
        <f t="shared" si="710"/>
        <v>OLD.A.P.7</v>
      </c>
      <c r="K17198" s="12" t="s">
        <v>10590</v>
      </c>
    </row>
    <row r="17199" spans="6:11" x14ac:dyDescent="0.3">
      <c r="F17199" s="16">
        <v>8</v>
      </c>
      <c r="G17199" s="16" t="s">
        <v>198</v>
      </c>
      <c r="H17199" s="16" t="s">
        <v>18</v>
      </c>
      <c r="I17199" s="16" t="s">
        <v>9</v>
      </c>
      <c r="J17199" s="12" t="str">
        <f t="shared" si="710"/>
        <v>OLD.A.P.8</v>
      </c>
      <c r="K17199" s="12" t="s">
        <v>10590</v>
      </c>
    </row>
    <row r="17200" spans="6:11" x14ac:dyDescent="0.3">
      <c r="F17200" s="16">
        <v>9</v>
      </c>
      <c r="G17200" s="16" t="s">
        <v>198</v>
      </c>
      <c r="H17200" s="16" t="s">
        <v>18</v>
      </c>
      <c r="I17200" s="16" t="s">
        <v>9</v>
      </c>
      <c r="J17200" s="12" t="str">
        <f t="shared" si="710"/>
        <v>OLD.A.P.9</v>
      </c>
      <c r="K17200" s="12" t="s">
        <v>10590</v>
      </c>
    </row>
    <row r="17201" spans="6:11" x14ac:dyDescent="0.3">
      <c r="F17201" s="16">
        <v>10</v>
      </c>
      <c r="G17201" s="16" t="s">
        <v>198</v>
      </c>
      <c r="H17201" s="16" t="s">
        <v>18</v>
      </c>
      <c r="I17201" s="16" t="s">
        <v>9</v>
      </c>
      <c r="J17201" s="12" t="str">
        <f t="shared" si="710"/>
        <v>OLD.A.P.10</v>
      </c>
      <c r="K17201" s="12" t="s">
        <v>10590</v>
      </c>
    </row>
    <row r="17202" spans="6:11" x14ac:dyDescent="0.3">
      <c r="F17202" s="16">
        <v>7</v>
      </c>
      <c r="G17202" s="16">
        <v>39</v>
      </c>
      <c r="H17202" s="16" t="s">
        <v>10664</v>
      </c>
      <c r="I17202" s="16" t="s">
        <v>9</v>
      </c>
      <c r="J17202" s="12" t="str">
        <f t="shared" si="710"/>
        <v>OLD.A .39.7</v>
      </c>
      <c r="K17202" s="12" t="s">
        <v>10590</v>
      </c>
    </row>
    <row r="17203" spans="6:11" x14ac:dyDescent="0.3">
      <c r="F17203" s="16">
        <v>1</v>
      </c>
      <c r="G17203" s="16">
        <v>2</v>
      </c>
      <c r="H17203" s="16" t="s">
        <v>60</v>
      </c>
      <c r="I17203" s="16" t="s">
        <v>9</v>
      </c>
      <c r="J17203" s="12" t="str">
        <f t="shared" si="710"/>
        <v>OLD.B.2.1</v>
      </c>
      <c r="K17203" s="12" t="s">
        <v>10678</v>
      </c>
    </row>
    <row r="17204" spans="6:11" x14ac:dyDescent="0.3">
      <c r="F17204" s="16">
        <v>4</v>
      </c>
      <c r="G17204" s="16">
        <v>8</v>
      </c>
      <c r="H17204" s="16" t="s">
        <v>60</v>
      </c>
      <c r="I17204" s="16" t="s">
        <v>9</v>
      </c>
      <c r="J17204" s="12" t="str">
        <f t="shared" si="710"/>
        <v>OLD.B.8.4</v>
      </c>
      <c r="K17204" s="12" t="s">
        <v>10589</v>
      </c>
    </row>
    <row r="17205" spans="6:11" x14ac:dyDescent="0.3">
      <c r="F17205" s="16">
        <v>7</v>
      </c>
      <c r="G17205" s="16">
        <v>22</v>
      </c>
      <c r="H17205" s="16" t="s">
        <v>60</v>
      </c>
      <c r="I17205" s="16" t="s">
        <v>9</v>
      </c>
      <c r="J17205" s="12" t="str">
        <f t="shared" si="710"/>
        <v>OLD.B.22.7</v>
      </c>
      <c r="K17205" s="12" t="s">
        <v>10678</v>
      </c>
    </row>
    <row r="17206" spans="6:11" x14ac:dyDescent="0.3">
      <c r="F17206" s="16">
        <v>2</v>
      </c>
      <c r="G17206" s="16">
        <v>29</v>
      </c>
      <c r="H17206" s="16" t="s">
        <v>60</v>
      </c>
      <c r="I17206" s="16" t="s">
        <v>9</v>
      </c>
      <c r="J17206" s="12" t="str">
        <f t="shared" si="710"/>
        <v>OLD.B.29.2</v>
      </c>
      <c r="K17206" s="12" t="s">
        <v>10678</v>
      </c>
    </row>
    <row r="17207" spans="6:11" x14ac:dyDescent="0.3">
      <c r="F17207" s="16">
        <v>1</v>
      </c>
      <c r="G17207" s="16">
        <v>30</v>
      </c>
      <c r="H17207" s="16" t="s">
        <v>60</v>
      </c>
      <c r="I17207" s="16" t="s">
        <v>9</v>
      </c>
      <c r="J17207" s="12" t="str">
        <f t="shared" si="710"/>
        <v>OLD.B.30.1</v>
      </c>
      <c r="K17207" s="12" t="s">
        <v>10590</v>
      </c>
    </row>
    <row r="17208" spans="6:11" x14ac:dyDescent="0.3">
      <c r="F17208" s="16">
        <v>3</v>
      </c>
      <c r="G17208" s="16">
        <v>30</v>
      </c>
      <c r="H17208" s="16" t="s">
        <v>60</v>
      </c>
      <c r="I17208" s="16" t="s">
        <v>9</v>
      </c>
      <c r="J17208" s="12" t="str">
        <f t="shared" si="710"/>
        <v>OLD.B.30.3</v>
      </c>
      <c r="K17208" s="12" t="s">
        <v>10590</v>
      </c>
    </row>
    <row r="17209" spans="6:11" x14ac:dyDescent="0.3">
      <c r="F17209" s="16">
        <v>5</v>
      </c>
      <c r="G17209" s="16">
        <v>30</v>
      </c>
      <c r="H17209" s="16" t="s">
        <v>60</v>
      </c>
      <c r="I17209" s="16" t="s">
        <v>9</v>
      </c>
      <c r="J17209" s="12" t="str">
        <f t="shared" si="710"/>
        <v>OLD.B.30.5</v>
      </c>
      <c r="K17209" s="12" t="s">
        <v>10590</v>
      </c>
    </row>
    <row r="17210" spans="6:11" x14ac:dyDescent="0.3">
      <c r="F17210" s="16">
        <v>7</v>
      </c>
      <c r="G17210" s="16">
        <v>34</v>
      </c>
      <c r="H17210" s="16" t="s">
        <v>60</v>
      </c>
      <c r="I17210" s="16" t="s">
        <v>9</v>
      </c>
      <c r="J17210" s="12" t="str">
        <f t="shared" si="710"/>
        <v>OLD.B.34.7</v>
      </c>
      <c r="K17210" s="12" t="s">
        <v>10590</v>
      </c>
    </row>
    <row r="17211" spans="6:11" x14ac:dyDescent="0.3">
      <c r="F17211" s="16">
        <v>8</v>
      </c>
      <c r="G17211" s="16">
        <v>34</v>
      </c>
      <c r="H17211" s="16" t="s">
        <v>60</v>
      </c>
      <c r="I17211" s="16" t="s">
        <v>9</v>
      </c>
      <c r="J17211" s="12" t="str">
        <f t="shared" si="710"/>
        <v>OLD.B.34.8</v>
      </c>
      <c r="K17211" s="12" t="s">
        <v>10590</v>
      </c>
    </row>
    <row r="17212" spans="6:11" x14ac:dyDescent="0.3">
      <c r="F17212" s="16">
        <v>1</v>
      </c>
      <c r="G17212" s="16">
        <v>35</v>
      </c>
      <c r="H17212" s="16" t="s">
        <v>60</v>
      </c>
      <c r="I17212" s="16" t="s">
        <v>9</v>
      </c>
      <c r="J17212" s="12" t="str">
        <f t="shared" si="710"/>
        <v>OLD.B.35.1</v>
      </c>
      <c r="K17212" s="12" t="s">
        <v>10590</v>
      </c>
    </row>
    <row r="17213" spans="6:11" x14ac:dyDescent="0.3">
      <c r="F17213" s="16">
        <v>2</v>
      </c>
      <c r="G17213" s="16">
        <v>35</v>
      </c>
      <c r="H17213" s="16" t="s">
        <v>60</v>
      </c>
      <c r="I17213" s="16" t="s">
        <v>9</v>
      </c>
      <c r="J17213" s="12" t="str">
        <f t="shared" si="710"/>
        <v>OLD.B.35.2</v>
      </c>
      <c r="K17213" s="12" t="s">
        <v>10590</v>
      </c>
    </row>
    <row r="17214" spans="6:11" x14ac:dyDescent="0.3">
      <c r="F17214" s="16">
        <v>5</v>
      </c>
      <c r="G17214" s="16">
        <v>35</v>
      </c>
      <c r="H17214" s="16" t="s">
        <v>60</v>
      </c>
      <c r="I17214" s="16" t="s">
        <v>9</v>
      </c>
      <c r="J17214" s="12" t="str">
        <f t="shared" si="710"/>
        <v>OLD.B.35.5</v>
      </c>
      <c r="K17214" s="12" t="s">
        <v>10589</v>
      </c>
    </row>
    <row r="17215" spans="6:11" x14ac:dyDescent="0.3">
      <c r="F17215" s="16">
        <v>1</v>
      </c>
      <c r="G17215" s="16">
        <v>36</v>
      </c>
      <c r="H17215" s="16" t="s">
        <v>60</v>
      </c>
      <c r="I17215" s="16" t="s">
        <v>9</v>
      </c>
      <c r="J17215" s="12" t="str">
        <f t="shared" si="710"/>
        <v>OLD.B.36.1</v>
      </c>
      <c r="K17215" s="12" t="s">
        <v>10590</v>
      </c>
    </row>
    <row r="17216" spans="6:11" x14ac:dyDescent="0.3">
      <c r="F17216" s="16">
        <v>4</v>
      </c>
      <c r="G17216" s="16">
        <v>36</v>
      </c>
      <c r="H17216" s="16" t="s">
        <v>60</v>
      </c>
      <c r="I17216" s="16" t="s">
        <v>9</v>
      </c>
      <c r="J17216" s="12" t="str">
        <f t="shared" si="710"/>
        <v>OLD.B.36.4</v>
      </c>
      <c r="K17216" s="12" t="s">
        <v>10590</v>
      </c>
    </row>
    <row r="17217" spans="6:11" x14ac:dyDescent="0.3">
      <c r="F17217" s="16">
        <v>6</v>
      </c>
      <c r="G17217" s="16">
        <v>36</v>
      </c>
      <c r="H17217" s="16" t="s">
        <v>60</v>
      </c>
      <c r="I17217" s="16" t="s">
        <v>9</v>
      </c>
      <c r="J17217" s="12" t="str">
        <f t="shared" si="710"/>
        <v>OLD.B.36.6</v>
      </c>
      <c r="K17217" s="12" t="s">
        <v>10590</v>
      </c>
    </row>
    <row r="17218" spans="6:11" x14ac:dyDescent="0.3">
      <c r="F17218" s="16">
        <v>2</v>
      </c>
      <c r="G17218" s="16">
        <v>39</v>
      </c>
      <c r="H17218" s="16" t="s">
        <v>60</v>
      </c>
      <c r="I17218" s="16" t="s">
        <v>9</v>
      </c>
      <c r="J17218" s="12" t="str">
        <f t="shared" si="710"/>
        <v>OLD.B.39.2</v>
      </c>
      <c r="K17218" s="12" t="s">
        <v>10678</v>
      </c>
    </row>
    <row r="17219" spans="6:11" x14ac:dyDescent="0.3">
      <c r="F17219" s="16">
        <v>8</v>
      </c>
      <c r="G17219" s="16">
        <v>39</v>
      </c>
      <c r="H17219" s="16" t="s">
        <v>60</v>
      </c>
      <c r="I17219" s="16" t="s">
        <v>9</v>
      </c>
      <c r="J17219" s="12" t="str">
        <f t="shared" si="710"/>
        <v>OLD.B.39.8</v>
      </c>
      <c r="K17219" s="12" t="s">
        <v>10590</v>
      </c>
    </row>
    <row r="17220" spans="6:11" x14ac:dyDescent="0.3">
      <c r="F17220" s="16">
        <v>1</v>
      </c>
      <c r="G17220" s="16">
        <v>40</v>
      </c>
      <c r="H17220" s="16" t="s">
        <v>60</v>
      </c>
      <c r="I17220" s="16" t="s">
        <v>9</v>
      </c>
      <c r="J17220" s="12" t="str">
        <f t="shared" si="710"/>
        <v>OLD.B.40.1</v>
      </c>
      <c r="K17220" s="12" t="s">
        <v>10589</v>
      </c>
    </row>
    <row r="17221" spans="6:11" x14ac:dyDescent="0.3">
      <c r="F17221" s="16">
        <v>2</v>
      </c>
      <c r="G17221" s="16">
        <v>40</v>
      </c>
      <c r="H17221" s="16" t="s">
        <v>60</v>
      </c>
      <c r="I17221" s="16" t="s">
        <v>9</v>
      </c>
      <c r="J17221" s="12" t="str">
        <f t="shared" si="710"/>
        <v>OLD.B.40.2</v>
      </c>
      <c r="K17221" s="12" t="s">
        <v>10589</v>
      </c>
    </row>
    <row r="17222" spans="6:11" x14ac:dyDescent="0.3">
      <c r="F17222" s="16">
        <v>3</v>
      </c>
      <c r="G17222" s="16">
        <v>40</v>
      </c>
      <c r="H17222" s="16" t="s">
        <v>60</v>
      </c>
      <c r="I17222" s="16" t="s">
        <v>9</v>
      </c>
      <c r="J17222" s="12" t="str">
        <f t="shared" si="710"/>
        <v>OLD.B.40.3</v>
      </c>
      <c r="K17222" s="12" t="s">
        <v>10589</v>
      </c>
    </row>
    <row r="17223" spans="6:11" x14ac:dyDescent="0.3">
      <c r="F17223" s="16">
        <v>4</v>
      </c>
      <c r="G17223" s="16">
        <v>40</v>
      </c>
      <c r="H17223" s="16" t="s">
        <v>60</v>
      </c>
      <c r="I17223" s="16" t="s">
        <v>9</v>
      </c>
      <c r="J17223" s="12" t="str">
        <f t="shared" si="710"/>
        <v>OLD.B.40.4</v>
      </c>
      <c r="K17223" s="12" t="s">
        <v>10589</v>
      </c>
    </row>
    <row r="17224" spans="6:11" x14ac:dyDescent="0.3">
      <c r="F17224" s="16">
        <v>6</v>
      </c>
      <c r="G17224" s="16">
        <v>40</v>
      </c>
      <c r="H17224" s="16" t="s">
        <v>60</v>
      </c>
      <c r="I17224" s="16" t="s">
        <v>9</v>
      </c>
      <c r="J17224" s="12" t="str">
        <f t="shared" si="710"/>
        <v>OLD.B.40.6</v>
      </c>
      <c r="K17224" s="12" t="s">
        <v>10590</v>
      </c>
    </row>
    <row r="17225" spans="6:11" x14ac:dyDescent="0.3">
      <c r="F17225" s="16">
        <v>8</v>
      </c>
      <c r="G17225" s="16">
        <v>40</v>
      </c>
      <c r="H17225" s="16" t="s">
        <v>60</v>
      </c>
      <c r="I17225" s="16" t="s">
        <v>9</v>
      </c>
      <c r="J17225" s="12" t="str">
        <f t="shared" si="710"/>
        <v>OLD.B.40.8</v>
      </c>
      <c r="K17225" s="12" t="s">
        <v>10589</v>
      </c>
    </row>
    <row r="17226" spans="6:11" x14ac:dyDescent="0.3">
      <c r="F17226" s="16">
        <v>5</v>
      </c>
      <c r="G17226" s="16">
        <v>44</v>
      </c>
      <c r="H17226" s="16" t="s">
        <v>60</v>
      </c>
      <c r="I17226" s="16" t="s">
        <v>9</v>
      </c>
      <c r="J17226" s="12" t="str">
        <f t="shared" si="710"/>
        <v>OLD.B.44.5</v>
      </c>
      <c r="K17226" s="12" t="s">
        <v>10590</v>
      </c>
    </row>
    <row r="17227" spans="6:11" x14ac:dyDescent="0.3">
      <c r="F17227" s="16">
        <v>5</v>
      </c>
      <c r="G17227" s="16">
        <v>45</v>
      </c>
      <c r="H17227" s="16" t="s">
        <v>60</v>
      </c>
      <c r="I17227" s="16" t="s">
        <v>9</v>
      </c>
      <c r="J17227" s="12" t="str">
        <f t="shared" si="710"/>
        <v>OLD.B.45.5</v>
      </c>
      <c r="K17227" s="12" t="s">
        <v>10590</v>
      </c>
    </row>
    <row r="17228" spans="6:11" x14ac:dyDescent="0.3">
      <c r="F17228" s="16">
        <v>6</v>
      </c>
      <c r="G17228" s="16">
        <v>45</v>
      </c>
      <c r="H17228" s="16" t="s">
        <v>60</v>
      </c>
      <c r="I17228" s="16" t="s">
        <v>9</v>
      </c>
      <c r="J17228" s="12" t="str">
        <f t="shared" si="710"/>
        <v>OLD.B.45.6</v>
      </c>
      <c r="K17228" s="12" t="s">
        <v>10590</v>
      </c>
    </row>
    <row r="17229" spans="6:11" x14ac:dyDescent="0.3">
      <c r="F17229" s="16">
        <v>8</v>
      </c>
      <c r="G17229" s="16">
        <v>45</v>
      </c>
      <c r="H17229" s="16" t="s">
        <v>60</v>
      </c>
      <c r="I17229" s="16" t="s">
        <v>9</v>
      </c>
      <c r="J17229" s="12" t="str">
        <f t="shared" si="710"/>
        <v>OLD.B.45.8</v>
      </c>
      <c r="K17229" s="12" t="s">
        <v>10590</v>
      </c>
    </row>
    <row r="17230" spans="6:11" x14ac:dyDescent="0.3">
      <c r="F17230" s="16">
        <v>1</v>
      </c>
      <c r="G17230" s="16">
        <v>46</v>
      </c>
      <c r="H17230" s="16" t="s">
        <v>60</v>
      </c>
      <c r="I17230" s="16" t="s">
        <v>9</v>
      </c>
      <c r="J17230" s="12" t="str">
        <f t="shared" si="710"/>
        <v>OLD.B.46.1</v>
      </c>
      <c r="K17230" s="12" t="s">
        <v>10590</v>
      </c>
    </row>
    <row r="17231" spans="6:11" x14ac:dyDescent="0.3">
      <c r="F17231" s="16">
        <v>2</v>
      </c>
      <c r="G17231" s="16">
        <v>46</v>
      </c>
      <c r="H17231" s="16" t="s">
        <v>60</v>
      </c>
      <c r="I17231" s="16" t="s">
        <v>9</v>
      </c>
      <c r="J17231" s="12" t="str">
        <f t="shared" si="710"/>
        <v>OLD.B.46.2</v>
      </c>
      <c r="K17231" s="12" t="s">
        <v>10590</v>
      </c>
    </row>
    <row r="17232" spans="6:11" x14ac:dyDescent="0.3">
      <c r="F17232" s="16">
        <v>4</v>
      </c>
      <c r="G17232" s="16">
        <v>46</v>
      </c>
      <c r="H17232" s="16" t="s">
        <v>60</v>
      </c>
      <c r="I17232" s="16" t="s">
        <v>9</v>
      </c>
      <c r="J17232" s="12" t="str">
        <f t="shared" si="710"/>
        <v>OLD.B.46.4</v>
      </c>
      <c r="K17232" s="12" t="s">
        <v>10590</v>
      </c>
    </row>
    <row r="17233" spans="6:11" x14ac:dyDescent="0.3">
      <c r="F17233" s="16">
        <v>5</v>
      </c>
      <c r="G17233" s="16">
        <v>46</v>
      </c>
      <c r="H17233" s="16" t="s">
        <v>60</v>
      </c>
      <c r="I17233" s="16" t="s">
        <v>9</v>
      </c>
      <c r="J17233" s="12" t="str">
        <f t="shared" si="710"/>
        <v>OLD.B.46.5</v>
      </c>
      <c r="K17233" s="12" t="s">
        <v>10590</v>
      </c>
    </row>
    <row r="17234" spans="6:11" x14ac:dyDescent="0.3">
      <c r="F17234" s="16">
        <v>6</v>
      </c>
      <c r="G17234" s="16">
        <v>46</v>
      </c>
      <c r="H17234" s="16" t="s">
        <v>60</v>
      </c>
      <c r="I17234" s="16" t="s">
        <v>9</v>
      </c>
      <c r="J17234" s="12" t="str">
        <f t="shared" si="710"/>
        <v>OLD.B.46.6</v>
      </c>
      <c r="K17234" s="12" t="s">
        <v>10590</v>
      </c>
    </row>
    <row r="17235" spans="6:11" x14ac:dyDescent="0.3">
      <c r="F17235" s="16">
        <v>8</v>
      </c>
      <c r="G17235" s="16">
        <v>46</v>
      </c>
      <c r="H17235" s="16" t="s">
        <v>60</v>
      </c>
      <c r="I17235" s="16" t="s">
        <v>9</v>
      </c>
      <c r="J17235" s="12" t="str">
        <f t="shared" si="710"/>
        <v>OLD.B.46.8</v>
      </c>
      <c r="K17235" s="12" t="s">
        <v>10590</v>
      </c>
    </row>
    <row r="17236" spans="6:11" x14ac:dyDescent="0.3">
      <c r="F17236" s="16">
        <v>4</v>
      </c>
      <c r="G17236" s="16">
        <v>47</v>
      </c>
      <c r="H17236" s="16" t="s">
        <v>60</v>
      </c>
      <c r="I17236" s="16" t="s">
        <v>9</v>
      </c>
      <c r="J17236" s="12" t="str">
        <f t="shared" si="710"/>
        <v>OLD.B.47.4</v>
      </c>
      <c r="K17236" s="12" t="s">
        <v>10678</v>
      </c>
    </row>
    <row r="17237" spans="6:11" x14ac:dyDescent="0.3">
      <c r="F17237" s="16">
        <v>14</v>
      </c>
      <c r="G17237" s="16">
        <v>47</v>
      </c>
      <c r="H17237" s="16" t="s">
        <v>60</v>
      </c>
      <c r="I17237" s="16" t="s">
        <v>9</v>
      </c>
      <c r="J17237" s="12" t="str">
        <f t="shared" si="710"/>
        <v>OLD.B.47.14</v>
      </c>
      <c r="K17237" s="12" t="s">
        <v>10590</v>
      </c>
    </row>
    <row r="17238" spans="6:11" x14ac:dyDescent="0.3">
      <c r="F17238" s="16">
        <v>2</v>
      </c>
      <c r="G17238" s="16">
        <v>48</v>
      </c>
      <c r="H17238" s="16" t="s">
        <v>60</v>
      </c>
      <c r="I17238" s="16" t="s">
        <v>9</v>
      </c>
      <c r="J17238" s="12" t="str">
        <f t="shared" si="710"/>
        <v>OLD.B.48.2</v>
      </c>
      <c r="K17238" s="12" t="s">
        <v>10589</v>
      </c>
    </row>
    <row r="17239" spans="6:11" x14ac:dyDescent="0.3">
      <c r="F17239" s="16">
        <v>6</v>
      </c>
      <c r="G17239" s="16">
        <v>48</v>
      </c>
      <c r="H17239" s="16" t="s">
        <v>60</v>
      </c>
      <c r="I17239" s="16" t="s">
        <v>9</v>
      </c>
      <c r="J17239" s="12" t="str">
        <f t="shared" si="710"/>
        <v>OLD.B.48.6</v>
      </c>
      <c r="K17239" s="12" t="s">
        <v>10590</v>
      </c>
    </row>
    <row r="17240" spans="6:11" x14ac:dyDescent="0.3">
      <c r="F17240" s="16">
        <v>8</v>
      </c>
      <c r="G17240" s="16">
        <v>48</v>
      </c>
      <c r="H17240" s="16" t="s">
        <v>60</v>
      </c>
      <c r="I17240" s="16" t="s">
        <v>9</v>
      </c>
      <c r="J17240" s="12" t="str">
        <f t="shared" si="710"/>
        <v>OLD.B.48.8</v>
      </c>
      <c r="K17240" s="12" t="s">
        <v>10590</v>
      </c>
    </row>
    <row r="17241" spans="6:11" x14ac:dyDescent="0.3">
      <c r="F17241" s="16">
        <v>2</v>
      </c>
      <c r="G17241" s="16">
        <v>49</v>
      </c>
      <c r="H17241" s="16" t="s">
        <v>60</v>
      </c>
      <c r="I17241" s="16" t="s">
        <v>9</v>
      </c>
      <c r="J17241" s="12" t="str">
        <f t="shared" si="710"/>
        <v>OLD.B.49.2</v>
      </c>
      <c r="K17241" s="12" t="s">
        <v>10590</v>
      </c>
    </row>
    <row r="17242" spans="6:11" x14ac:dyDescent="0.3">
      <c r="F17242" s="16">
        <v>7</v>
      </c>
      <c r="G17242" s="16">
        <v>49</v>
      </c>
      <c r="H17242" s="16" t="s">
        <v>60</v>
      </c>
      <c r="I17242" s="16" t="s">
        <v>9</v>
      </c>
      <c r="J17242" s="12" t="str">
        <f t="shared" si="710"/>
        <v>OLD.B.49.7</v>
      </c>
      <c r="K17242" s="12" t="s">
        <v>10590</v>
      </c>
    </row>
    <row r="17243" spans="6:11" x14ac:dyDescent="0.3">
      <c r="F17243" s="16">
        <v>8</v>
      </c>
      <c r="G17243" s="16">
        <v>49</v>
      </c>
      <c r="H17243" s="16" t="s">
        <v>60</v>
      </c>
      <c r="I17243" s="16" t="s">
        <v>9</v>
      </c>
      <c r="J17243" s="12" t="str">
        <f t="shared" si="710"/>
        <v>OLD.B.49.8</v>
      </c>
      <c r="K17243" s="12" t="s">
        <v>10590</v>
      </c>
    </row>
    <row r="17244" spans="6:11" x14ac:dyDescent="0.3">
      <c r="F17244" s="16">
        <v>1</v>
      </c>
      <c r="G17244" s="16">
        <v>50</v>
      </c>
      <c r="H17244" s="16" t="s">
        <v>60</v>
      </c>
      <c r="I17244" s="16" t="s">
        <v>9</v>
      </c>
      <c r="J17244" s="12" t="str">
        <f t="shared" si="710"/>
        <v>OLD.B.50.1</v>
      </c>
      <c r="K17244" s="12" t="s">
        <v>10590</v>
      </c>
    </row>
    <row r="17245" spans="6:11" x14ac:dyDescent="0.3">
      <c r="F17245" s="16">
        <v>4</v>
      </c>
      <c r="G17245" s="16">
        <v>50</v>
      </c>
      <c r="H17245" s="16" t="s">
        <v>60</v>
      </c>
      <c r="I17245" s="16" t="s">
        <v>9</v>
      </c>
      <c r="J17245" s="12" t="str">
        <f t="shared" si="710"/>
        <v>OLD.B.50.4</v>
      </c>
      <c r="K17245" s="12" t="s">
        <v>10590</v>
      </c>
    </row>
    <row r="17246" spans="6:11" x14ac:dyDescent="0.3">
      <c r="F17246" s="16">
        <v>3</v>
      </c>
      <c r="G17246" s="16">
        <v>51</v>
      </c>
      <c r="H17246" s="16" t="s">
        <v>60</v>
      </c>
      <c r="I17246" s="16" t="s">
        <v>9</v>
      </c>
      <c r="J17246" s="12" t="str">
        <f t="shared" si="710"/>
        <v>OLD.B.51.3</v>
      </c>
      <c r="K17246" s="12" t="s">
        <v>10590</v>
      </c>
    </row>
    <row r="17247" spans="6:11" x14ac:dyDescent="0.3">
      <c r="F17247" s="16">
        <v>5</v>
      </c>
      <c r="G17247" s="16">
        <v>51</v>
      </c>
      <c r="H17247" s="16" t="s">
        <v>60</v>
      </c>
      <c r="I17247" s="16" t="s">
        <v>9</v>
      </c>
      <c r="J17247" s="12" t="str">
        <f t="shared" si="710"/>
        <v>OLD.B.51.5</v>
      </c>
      <c r="K17247" s="12" t="s">
        <v>10590</v>
      </c>
    </row>
    <row r="17248" spans="6:11" x14ac:dyDescent="0.3">
      <c r="F17248" s="16">
        <v>2</v>
      </c>
      <c r="G17248" s="16">
        <v>52</v>
      </c>
      <c r="H17248" s="16" t="s">
        <v>60</v>
      </c>
      <c r="I17248" s="16" t="s">
        <v>9</v>
      </c>
      <c r="J17248" s="12" t="str">
        <f t="shared" si="710"/>
        <v>OLD.B.52.2</v>
      </c>
      <c r="K17248" s="12" t="s">
        <v>10590</v>
      </c>
    </row>
    <row r="17249" spans="6:11" x14ac:dyDescent="0.3">
      <c r="F17249" s="16">
        <v>4</v>
      </c>
      <c r="G17249" s="16">
        <v>52</v>
      </c>
      <c r="H17249" s="16" t="s">
        <v>60</v>
      </c>
      <c r="I17249" s="16" t="s">
        <v>9</v>
      </c>
      <c r="J17249" s="12" t="str">
        <f t="shared" si="710"/>
        <v>OLD.B.52.4</v>
      </c>
      <c r="K17249" s="12" t="s">
        <v>10590</v>
      </c>
    </row>
    <row r="17250" spans="6:11" x14ac:dyDescent="0.3">
      <c r="F17250" s="16">
        <v>6</v>
      </c>
      <c r="G17250" s="16">
        <v>52</v>
      </c>
      <c r="H17250" s="16" t="s">
        <v>60</v>
      </c>
      <c r="I17250" s="16" t="s">
        <v>9</v>
      </c>
      <c r="J17250" s="12" t="str">
        <f t="shared" si="710"/>
        <v>OLD.B.52.6</v>
      </c>
      <c r="K17250" s="12" t="s">
        <v>10590</v>
      </c>
    </row>
    <row r="17251" spans="6:11" x14ac:dyDescent="0.3">
      <c r="F17251" s="16">
        <v>8</v>
      </c>
      <c r="G17251" s="16">
        <v>52</v>
      </c>
      <c r="H17251" s="16" t="s">
        <v>60</v>
      </c>
      <c r="I17251" s="16" t="s">
        <v>9</v>
      </c>
      <c r="J17251" s="12" t="str">
        <f t="shared" si="710"/>
        <v>OLD.B.52.8</v>
      </c>
      <c r="K17251" s="12" t="s">
        <v>10590</v>
      </c>
    </row>
    <row r="17252" spans="6:11" x14ac:dyDescent="0.3">
      <c r="F17252" s="16">
        <v>9</v>
      </c>
      <c r="G17252" s="16">
        <v>52</v>
      </c>
      <c r="H17252" s="16" t="s">
        <v>60</v>
      </c>
      <c r="I17252" s="16" t="s">
        <v>9</v>
      </c>
      <c r="J17252" s="12" t="str">
        <f t="shared" si="710"/>
        <v>OLD.B.52.9</v>
      </c>
      <c r="K17252" s="12" t="s">
        <v>10590</v>
      </c>
    </row>
    <row r="17253" spans="6:11" x14ac:dyDescent="0.3">
      <c r="F17253" s="16">
        <v>10</v>
      </c>
      <c r="G17253" s="16">
        <v>52</v>
      </c>
      <c r="H17253" s="16" t="s">
        <v>60</v>
      </c>
      <c r="I17253" s="16" t="s">
        <v>9</v>
      </c>
      <c r="J17253" s="12" t="str">
        <f t="shared" si="710"/>
        <v>OLD.B.52.10</v>
      </c>
      <c r="K17253" s="12" t="s">
        <v>10678</v>
      </c>
    </row>
    <row r="17254" spans="6:11" x14ac:dyDescent="0.3">
      <c r="F17254" s="16">
        <v>11</v>
      </c>
      <c r="G17254" s="16">
        <v>52</v>
      </c>
      <c r="H17254" s="16" t="s">
        <v>60</v>
      </c>
      <c r="I17254" s="16" t="s">
        <v>9</v>
      </c>
      <c r="J17254" s="12" t="str">
        <f t="shared" si="710"/>
        <v>OLD.B.52.11</v>
      </c>
      <c r="K17254" s="12" t="s">
        <v>10590</v>
      </c>
    </row>
    <row r="17255" spans="6:11" x14ac:dyDescent="0.3">
      <c r="F17255" s="16">
        <v>12</v>
      </c>
      <c r="G17255" s="16">
        <v>52</v>
      </c>
      <c r="H17255" s="16" t="s">
        <v>60</v>
      </c>
      <c r="I17255" s="16" t="s">
        <v>9</v>
      </c>
      <c r="J17255" s="12" t="str">
        <f t="shared" si="710"/>
        <v>OLD.B.52.12</v>
      </c>
      <c r="K17255" s="12" t="s">
        <v>10678</v>
      </c>
    </row>
    <row r="17256" spans="6:11" x14ac:dyDescent="0.3">
      <c r="F17256" s="16">
        <v>6</v>
      </c>
      <c r="G17256" s="16">
        <v>53</v>
      </c>
      <c r="H17256" s="16" t="s">
        <v>60</v>
      </c>
      <c r="I17256" s="16" t="s">
        <v>9</v>
      </c>
      <c r="J17256" s="12" t="str">
        <f t="shared" si="710"/>
        <v>OLD.B.53.6</v>
      </c>
      <c r="K17256" s="12" t="s">
        <v>10590</v>
      </c>
    </row>
    <row r="17257" spans="6:11" x14ac:dyDescent="0.3">
      <c r="F17257" s="16">
        <v>7</v>
      </c>
      <c r="G17257" s="16">
        <v>53</v>
      </c>
      <c r="H17257" s="16" t="s">
        <v>60</v>
      </c>
      <c r="I17257" s="16" t="s">
        <v>9</v>
      </c>
      <c r="J17257" s="12" t="str">
        <f t="shared" si="710"/>
        <v>OLD.B.53.7</v>
      </c>
      <c r="K17257" s="12" t="s">
        <v>10590</v>
      </c>
    </row>
    <row r="17258" spans="6:11" x14ac:dyDescent="0.3">
      <c r="F17258" s="16">
        <v>8</v>
      </c>
      <c r="G17258" s="16">
        <v>53</v>
      </c>
      <c r="H17258" s="16" t="s">
        <v>60</v>
      </c>
      <c r="I17258" s="16" t="s">
        <v>9</v>
      </c>
      <c r="J17258" s="12" t="str">
        <f t="shared" si="710"/>
        <v>OLD.B.53.8</v>
      </c>
      <c r="K17258" s="12" t="s">
        <v>10590</v>
      </c>
    </row>
    <row r="17259" spans="6:11" x14ac:dyDescent="0.3">
      <c r="F17259" s="16">
        <v>1</v>
      </c>
      <c r="G17259" s="16">
        <v>54</v>
      </c>
      <c r="H17259" s="16" t="s">
        <v>60</v>
      </c>
      <c r="I17259" s="16" t="s">
        <v>9</v>
      </c>
      <c r="J17259" s="12" t="str">
        <f t="shared" si="710"/>
        <v>OLD.B.54.1</v>
      </c>
      <c r="K17259" s="12" t="s">
        <v>10590</v>
      </c>
    </row>
    <row r="17260" spans="6:11" x14ac:dyDescent="0.3">
      <c r="F17260" s="16">
        <v>2</v>
      </c>
      <c r="G17260" s="16">
        <v>54</v>
      </c>
      <c r="H17260" s="16" t="s">
        <v>60</v>
      </c>
      <c r="I17260" s="16" t="s">
        <v>9</v>
      </c>
      <c r="J17260" s="12" t="str">
        <f t="shared" ref="J17260:J17323" si="711">CONCATENATE(I17260,".",H17260,".",G17260,".",F17260)</f>
        <v>OLD.B.54.2</v>
      </c>
      <c r="K17260" s="12" t="s">
        <v>10590</v>
      </c>
    </row>
    <row r="17261" spans="6:11" x14ac:dyDescent="0.3">
      <c r="F17261" s="16">
        <v>4</v>
      </c>
      <c r="G17261" s="16">
        <v>54</v>
      </c>
      <c r="H17261" s="16" t="s">
        <v>60</v>
      </c>
      <c r="I17261" s="16" t="s">
        <v>9</v>
      </c>
      <c r="J17261" s="12" t="str">
        <f t="shared" si="711"/>
        <v>OLD.B.54.4</v>
      </c>
      <c r="K17261" s="12" t="s">
        <v>10590</v>
      </c>
    </row>
    <row r="17262" spans="6:11" x14ac:dyDescent="0.3">
      <c r="F17262" s="16">
        <v>5</v>
      </c>
      <c r="G17262" s="16">
        <v>54</v>
      </c>
      <c r="H17262" s="16" t="s">
        <v>60</v>
      </c>
      <c r="I17262" s="16" t="s">
        <v>9</v>
      </c>
      <c r="J17262" s="12" t="str">
        <f t="shared" si="711"/>
        <v>OLD.B.54.5</v>
      </c>
      <c r="K17262" s="12" t="s">
        <v>10589</v>
      </c>
    </row>
    <row r="17263" spans="6:11" x14ac:dyDescent="0.3">
      <c r="F17263" s="16">
        <v>8</v>
      </c>
      <c r="G17263" s="16">
        <v>54</v>
      </c>
      <c r="H17263" s="16" t="s">
        <v>60</v>
      </c>
      <c r="I17263" s="16" t="s">
        <v>9</v>
      </c>
      <c r="J17263" s="12" t="str">
        <f t="shared" si="711"/>
        <v>OLD.B.54.8</v>
      </c>
      <c r="K17263" s="12" t="s">
        <v>10589</v>
      </c>
    </row>
    <row r="17264" spans="6:11" x14ac:dyDescent="0.3">
      <c r="F17264" s="16">
        <v>2</v>
      </c>
      <c r="G17264" s="16">
        <v>55</v>
      </c>
      <c r="H17264" s="16" t="s">
        <v>60</v>
      </c>
      <c r="I17264" s="16" t="s">
        <v>9</v>
      </c>
      <c r="J17264" s="12" t="str">
        <f t="shared" si="711"/>
        <v>OLD.B.55.2</v>
      </c>
      <c r="K17264" s="12" t="s">
        <v>10590</v>
      </c>
    </row>
    <row r="17265" spans="6:11" x14ac:dyDescent="0.3">
      <c r="F17265" s="16">
        <v>2</v>
      </c>
      <c r="G17265" s="16">
        <v>56</v>
      </c>
      <c r="H17265" s="16" t="s">
        <v>60</v>
      </c>
      <c r="I17265" s="16" t="s">
        <v>9</v>
      </c>
      <c r="J17265" s="12" t="str">
        <f t="shared" si="711"/>
        <v>OLD.B.56.2</v>
      </c>
      <c r="K17265" s="12" t="s">
        <v>10589</v>
      </c>
    </row>
    <row r="17266" spans="6:11" x14ac:dyDescent="0.3">
      <c r="F17266" s="16">
        <v>3</v>
      </c>
      <c r="G17266" s="16">
        <v>56</v>
      </c>
      <c r="H17266" s="16" t="s">
        <v>60</v>
      </c>
      <c r="I17266" s="16" t="s">
        <v>9</v>
      </c>
      <c r="J17266" s="12" t="str">
        <f t="shared" si="711"/>
        <v>OLD.B.56.3</v>
      </c>
      <c r="K17266" s="12" t="s">
        <v>10589</v>
      </c>
    </row>
    <row r="17267" spans="6:11" x14ac:dyDescent="0.3">
      <c r="F17267" s="16">
        <v>4</v>
      </c>
      <c r="G17267" s="16">
        <v>56</v>
      </c>
      <c r="H17267" s="16" t="s">
        <v>60</v>
      </c>
      <c r="I17267" s="16" t="s">
        <v>9</v>
      </c>
      <c r="J17267" s="12" t="str">
        <f t="shared" si="711"/>
        <v>OLD.B.56.4</v>
      </c>
      <c r="K17267" s="12" t="s">
        <v>10589</v>
      </c>
    </row>
    <row r="17268" spans="6:11" x14ac:dyDescent="0.3">
      <c r="F17268" s="16">
        <v>6</v>
      </c>
      <c r="G17268" s="16">
        <v>56</v>
      </c>
      <c r="H17268" s="16" t="s">
        <v>60</v>
      </c>
      <c r="I17268" s="16" t="s">
        <v>9</v>
      </c>
      <c r="J17268" s="12" t="str">
        <f t="shared" si="711"/>
        <v>OLD.B.56.6</v>
      </c>
      <c r="K17268" s="12" t="s">
        <v>10589</v>
      </c>
    </row>
    <row r="17269" spans="6:11" x14ac:dyDescent="0.3">
      <c r="F17269" s="16">
        <v>8</v>
      </c>
      <c r="G17269" s="16">
        <v>56</v>
      </c>
      <c r="H17269" s="16" t="s">
        <v>60</v>
      </c>
      <c r="I17269" s="16" t="s">
        <v>9</v>
      </c>
      <c r="J17269" s="12" t="str">
        <f t="shared" si="711"/>
        <v>OLD.B.56.8</v>
      </c>
      <c r="K17269" s="12" t="s">
        <v>10589</v>
      </c>
    </row>
    <row r="17270" spans="6:11" x14ac:dyDescent="0.3">
      <c r="F17270" s="16">
        <v>7</v>
      </c>
      <c r="G17270" s="16">
        <v>57</v>
      </c>
      <c r="H17270" s="16" t="s">
        <v>60</v>
      </c>
      <c r="I17270" s="16" t="s">
        <v>9</v>
      </c>
      <c r="J17270" s="12" t="str">
        <f t="shared" si="711"/>
        <v>OLD.B.57.7</v>
      </c>
      <c r="K17270" s="12" t="s">
        <v>10589</v>
      </c>
    </row>
    <row r="17271" spans="6:11" x14ac:dyDescent="0.3">
      <c r="F17271" s="16">
        <v>10</v>
      </c>
      <c r="G17271" s="16">
        <v>57</v>
      </c>
      <c r="H17271" s="16" t="s">
        <v>60</v>
      </c>
      <c r="I17271" s="16" t="s">
        <v>9</v>
      </c>
      <c r="J17271" s="12" t="str">
        <f t="shared" si="711"/>
        <v>OLD.B.57.10</v>
      </c>
      <c r="K17271" s="12" t="s">
        <v>10589</v>
      </c>
    </row>
    <row r="17272" spans="6:11" x14ac:dyDescent="0.3">
      <c r="F17272" s="16">
        <v>12</v>
      </c>
      <c r="G17272" s="16">
        <v>57</v>
      </c>
      <c r="H17272" s="16" t="s">
        <v>60</v>
      </c>
      <c r="I17272" s="16" t="s">
        <v>9</v>
      </c>
      <c r="J17272" s="12" t="str">
        <f t="shared" si="711"/>
        <v>OLD.B.57.12</v>
      </c>
      <c r="K17272" s="12" t="s">
        <v>10589</v>
      </c>
    </row>
    <row r="17273" spans="6:11" x14ac:dyDescent="0.3">
      <c r="F17273" s="16">
        <v>14</v>
      </c>
      <c r="G17273" s="16">
        <v>57</v>
      </c>
      <c r="H17273" s="16" t="s">
        <v>60</v>
      </c>
      <c r="I17273" s="16" t="s">
        <v>9</v>
      </c>
      <c r="J17273" s="12" t="str">
        <f t="shared" si="711"/>
        <v>OLD.B.57.14</v>
      </c>
      <c r="K17273" s="12" t="s">
        <v>10589</v>
      </c>
    </row>
    <row r="17274" spans="6:11" x14ac:dyDescent="0.3">
      <c r="F17274" s="16">
        <v>15</v>
      </c>
      <c r="G17274" s="16">
        <v>57</v>
      </c>
      <c r="H17274" s="16" t="s">
        <v>60</v>
      </c>
      <c r="I17274" s="16" t="s">
        <v>9</v>
      </c>
      <c r="J17274" s="12" t="str">
        <f t="shared" si="711"/>
        <v>OLD.B.57.15</v>
      </c>
      <c r="K17274" s="12" t="s">
        <v>10589</v>
      </c>
    </row>
    <row r="17275" spans="6:11" x14ac:dyDescent="0.3">
      <c r="F17275" s="16">
        <v>16</v>
      </c>
      <c r="G17275" s="16">
        <v>57</v>
      </c>
      <c r="H17275" s="16" t="s">
        <v>60</v>
      </c>
      <c r="I17275" s="16" t="s">
        <v>9</v>
      </c>
      <c r="J17275" s="12" t="str">
        <f t="shared" si="711"/>
        <v>OLD.B.57.16</v>
      </c>
      <c r="K17275" s="12" t="s">
        <v>10589</v>
      </c>
    </row>
    <row r="17276" spans="6:11" x14ac:dyDescent="0.3">
      <c r="F17276" s="16">
        <v>1</v>
      </c>
      <c r="G17276" s="16">
        <v>58</v>
      </c>
      <c r="H17276" s="16" t="s">
        <v>60</v>
      </c>
      <c r="I17276" s="16" t="s">
        <v>9</v>
      </c>
      <c r="J17276" s="12" t="str">
        <f t="shared" si="711"/>
        <v>OLD.B.58.1</v>
      </c>
      <c r="K17276" s="12" t="s">
        <v>10590</v>
      </c>
    </row>
    <row r="17277" spans="6:11" x14ac:dyDescent="0.3">
      <c r="F17277" s="16">
        <v>3</v>
      </c>
      <c r="G17277" s="16">
        <v>58</v>
      </c>
      <c r="H17277" s="16" t="s">
        <v>60</v>
      </c>
      <c r="I17277" s="16" t="s">
        <v>9</v>
      </c>
      <c r="J17277" s="12" t="str">
        <f t="shared" si="711"/>
        <v>OLD.B.58.3</v>
      </c>
      <c r="K17277" s="12" t="s">
        <v>10590</v>
      </c>
    </row>
    <row r="17278" spans="6:11" x14ac:dyDescent="0.3">
      <c r="F17278" s="16">
        <v>2</v>
      </c>
      <c r="G17278" s="16">
        <v>59</v>
      </c>
      <c r="H17278" s="16" t="s">
        <v>60</v>
      </c>
      <c r="I17278" s="16" t="s">
        <v>9</v>
      </c>
      <c r="J17278" s="12" t="str">
        <f t="shared" si="711"/>
        <v>OLD.B.59.2</v>
      </c>
      <c r="K17278" s="12" t="s">
        <v>10589</v>
      </c>
    </row>
    <row r="17279" spans="6:11" x14ac:dyDescent="0.3">
      <c r="F17279" s="16">
        <v>4</v>
      </c>
      <c r="G17279" s="16">
        <v>59</v>
      </c>
      <c r="H17279" s="16" t="s">
        <v>60</v>
      </c>
      <c r="I17279" s="16" t="s">
        <v>9</v>
      </c>
      <c r="J17279" s="12" t="str">
        <f t="shared" si="711"/>
        <v>OLD.B.59.4</v>
      </c>
      <c r="K17279" s="12" t="s">
        <v>10589</v>
      </c>
    </row>
    <row r="17280" spans="6:11" x14ac:dyDescent="0.3">
      <c r="F17280" s="16">
        <v>6</v>
      </c>
      <c r="G17280" s="16">
        <v>59</v>
      </c>
      <c r="H17280" s="16" t="s">
        <v>60</v>
      </c>
      <c r="I17280" s="16" t="s">
        <v>9</v>
      </c>
      <c r="J17280" s="12" t="str">
        <f t="shared" si="711"/>
        <v>OLD.B.59.6</v>
      </c>
      <c r="K17280" s="12" t="s">
        <v>10589</v>
      </c>
    </row>
    <row r="17281" spans="6:11" x14ac:dyDescent="0.3">
      <c r="F17281" s="16">
        <v>8</v>
      </c>
      <c r="G17281" s="16">
        <v>59</v>
      </c>
      <c r="H17281" s="16" t="s">
        <v>60</v>
      </c>
      <c r="I17281" s="16" t="s">
        <v>9</v>
      </c>
      <c r="J17281" s="12" t="str">
        <f t="shared" si="711"/>
        <v>OLD.B.59.8</v>
      </c>
      <c r="K17281" s="12" t="s">
        <v>10589</v>
      </c>
    </row>
    <row r="17282" spans="6:11" x14ac:dyDescent="0.3">
      <c r="F17282" s="16">
        <v>2</v>
      </c>
      <c r="G17282" s="16">
        <v>60</v>
      </c>
      <c r="H17282" s="16" t="s">
        <v>60</v>
      </c>
      <c r="I17282" s="16" t="s">
        <v>9</v>
      </c>
      <c r="J17282" s="12" t="str">
        <f t="shared" si="711"/>
        <v>OLD.B.60.2</v>
      </c>
      <c r="K17282" s="12" t="s">
        <v>10590</v>
      </c>
    </row>
    <row r="17283" spans="6:11" x14ac:dyDescent="0.3">
      <c r="F17283" s="16">
        <v>3</v>
      </c>
      <c r="G17283" s="16">
        <v>60</v>
      </c>
      <c r="H17283" s="16" t="s">
        <v>60</v>
      </c>
      <c r="I17283" s="16" t="s">
        <v>9</v>
      </c>
      <c r="J17283" s="12" t="str">
        <f t="shared" si="711"/>
        <v>OLD.B.60.3</v>
      </c>
      <c r="K17283" s="12" t="s">
        <v>10590</v>
      </c>
    </row>
    <row r="17284" spans="6:11" x14ac:dyDescent="0.3">
      <c r="F17284" s="16">
        <v>8</v>
      </c>
      <c r="G17284" s="16">
        <v>60</v>
      </c>
      <c r="H17284" s="16" t="s">
        <v>60</v>
      </c>
      <c r="I17284" s="16" t="s">
        <v>9</v>
      </c>
      <c r="J17284" s="12" t="str">
        <f t="shared" si="711"/>
        <v>OLD.B.60.8</v>
      </c>
      <c r="K17284" s="12" t="s">
        <v>10590</v>
      </c>
    </row>
    <row r="17285" spans="6:11" x14ac:dyDescent="0.3">
      <c r="F17285" s="16">
        <v>9</v>
      </c>
      <c r="G17285" s="16">
        <v>60</v>
      </c>
      <c r="H17285" s="16" t="s">
        <v>60</v>
      </c>
      <c r="I17285" s="16" t="s">
        <v>9</v>
      </c>
      <c r="J17285" s="12" t="str">
        <f t="shared" si="711"/>
        <v>OLD.B.60.9</v>
      </c>
      <c r="K17285" s="12" t="s">
        <v>10590</v>
      </c>
    </row>
    <row r="17286" spans="6:11" x14ac:dyDescent="0.3">
      <c r="F17286" s="16">
        <v>10</v>
      </c>
      <c r="G17286" s="16">
        <v>60</v>
      </c>
      <c r="H17286" s="16" t="s">
        <v>60</v>
      </c>
      <c r="I17286" s="16" t="s">
        <v>9</v>
      </c>
      <c r="J17286" s="12" t="str">
        <f t="shared" si="711"/>
        <v>OLD.B.60.10</v>
      </c>
      <c r="K17286" s="12" t="s">
        <v>10590</v>
      </c>
    </row>
    <row r="17287" spans="6:11" x14ac:dyDescent="0.3">
      <c r="F17287" s="16">
        <v>11</v>
      </c>
      <c r="G17287" s="16">
        <v>60</v>
      </c>
      <c r="H17287" s="16" t="s">
        <v>60</v>
      </c>
      <c r="I17287" s="16" t="s">
        <v>9</v>
      </c>
      <c r="J17287" s="12" t="str">
        <f t="shared" si="711"/>
        <v>OLD.B.60.11</v>
      </c>
      <c r="K17287" s="12" t="s">
        <v>10590</v>
      </c>
    </row>
    <row r="17288" spans="6:11" x14ac:dyDescent="0.3">
      <c r="F17288" s="16">
        <v>12</v>
      </c>
      <c r="G17288" s="16">
        <v>60</v>
      </c>
      <c r="H17288" s="16" t="s">
        <v>60</v>
      </c>
      <c r="I17288" s="16" t="s">
        <v>9</v>
      </c>
      <c r="J17288" s="12" t="str">
        <f t="shared" si="711"/>
        <v>OLD.B.60.12</v>
      </c>
      <c r="K17288" s="12" t="s">
        <v>10590</v>
      </c>
    </row>
    <row r="17289" spans="6:11" x14ac:dyDescent="0.3">
      <c r="F17289" s="16">
        <v>13</v>
      </c>
      <c r="G17289" s="16">
        <v>60</v>
      </c>
      <c r="H17289" s="16" t="s">
        <v>60</v>
      </c>
      <c r="I17289" s="16" t="s">
        <v>9</v>
      </c>
      <c r="J17289" s="12" t="str">
        <f t="shared" si="711"/>
        <v>OLD.B.60.13</v>
      </c>
      <c r="K17289" s="12" t="s">
        <v>10678</v>
      </c>
    </row>
    <row r="17290" spans="6:11" x14ac:dyDescent="0.3">
      <c r="F17290" s="16">
        <v>14</v>
      </c>
      <c r="G17290" s="16">
        <v>60</v>
      </c>
      <c r="H17290" s="16" t="s">
        <v>60</v>
      </c>
      <c r="I17290" s="16" t="s">
        <v>9</v>
      </c>
      <c r="J17290" s="12" t="str">
        <f t="shared" si="711"/>
        <v>OLD.B.60.14</v>
      </c>
      <c r="K17290" s="12" t="s">
        <v>10678</v>
      </c>
    </row>
    <row r="17291" spans="6:11" x14ac:dyDescent="0.3">
      <c r="F17291" s="16">
        <v>15</v>
      </c>
      <c r="G17291" s="16">
        <v>60</v>
      </c>
      <c r="H17291" s="16" t="s">
        <v>60</v>
      </c>
      <c r="I17291" s="16" t="s">
        <v>9</v>
      </c>
      <c r="J17291" s="12" t="str">
        <f t="shared" si="711"/>
        <v>OLD.B.60.15</v>
      </c>
      <c r="K17291" s="12" t="s">
        <v>10678</v>
      </c>
    </row>
    <row r="17292" spans="6:11" x14ac:dyDescent="0.3">
      <c r="F17292" s="16">
        <v>16</v>
      </c>
      <c r="G17292" s="16">
        <v>60</v>
      </c>
      <c r="H17292" s="16" t="s">
        <v>60</v>
      </c>
      <c r="I17292" s="16" t="s">
        <v>9</v>
      </c>
      <c r="J17292" s="12" t="str">
        <f t="shared" si="711"/>
        <v>OLD.B.60.16</v>
      </c>
      <c r="K17292" s="12" t="s">
        <v>10678</v>
      </c>
    </row>
    <row r="17293" spans="6:11" x14ac:dyDescent="0.3">
      <c r="F17293" s="16">
        <v>3</v>
      </c>
      <c r="G17293" s="16">
        <v>62</v>
      </c>
      <c r="H17293" s="16" t="s">
        <v>60</v>
      </c>
      <c r="I17293" s="16" t="s">
        <v>9</v>
      </c>
      <c r="J17293" s="12" t="str">
        <f t="shared" si="711"/>
        <v>OLD.B.62.3</v>
      </c>
      <c r="K17293" s="12" t="s">
        <v>10590</v>
      </c>
    </row>
    <row r="17294" spans="6:11" x14ac:dyDescent="0.3">
      <c r="F17294" s="16">
        <v>4</v>
      </c>
      <c r="G17294" s="16">
        <v>62</v>
      </c>
      <c r="H17294" s="16" t="s">
        <v>60</v>
      </c>
      <c r="I17294" s="16" t="s">
        <v>9</v>
      </c>
      <c r="J17294" s="12" t="str">
        <f t="shared" si="711"/>
        <v>OLD.B.62.4</v>
      </c>
      <c r="K17294" s="12" t="s">
        <v>10590</v>
      </c>
    </row>
    <row r="17295" spans="6:11" x14ac:dyDescent="0.3">
      <c r="F17295" s="16">
        <v>6</v>
      </c>
      <c r="G17295" s="16">
        <v>62</v>
      </c>
      <c r="H17295" s="16" t="s">
        <v>60</v>
      </c>
      <c r="I17295" s="16" t="s">
        <v>9</v>
      </c>
      <c r="J17295" s="12" t="str">
        <f t="shared" si="711"/>
        <v>OLD.B.62.6</v>
      </c>
      <c r="K17295" s="12" t="s">
        <v>10590</v>
      </c>
    </row>
    <row r="17296" spans="6:11" x14ac:dyDescent="0.3">
      <c r="F17296" s="16">
        <v>7</v>
      </c>
      <c r="G17296" s="16">
        <v>62</v>
      </c>
      <c r="H17296" s="16" t="s">
        <v>60</v>
      </c>
      <c r="I17296" s="16" t="s">
        <v>9</v>
      </c>
      <c r="J17296" s="12" t="str">
        <f t="shared" si="711"/>
        <v>OLD.B.62.7</v>
      </c>
      <c r="K17296" s="12" t="s">
        <v>10590</v>
      </c>
    </row>
    <row r="17297" spans="6:11" x14ac:dyDescent="0.3">
      <c r="F17297" s="16">
        <v>8</v>
      </c>
      <c r="G17297" s="16">
        <v>62</v>
      </c>
      <c r="H17297" s="16" t="s">
        <v>60</v>
      </c>
      <c r="I17297" s="16" t="s">
        <v>9</v>
      </c>
      <c r="J17297" s="12" t="str">
        <f t="shared" si="711"/>
        <v>OLD.B.62.8</v>
      </c>
      <c r="K17297" s="12" t="s">
        <v>10590</v>
      </c>
    </row>
    <row r="17298" spans="6:11" x14ac:dyDescent="0.3">
      <c r="F17298" s="16">
        <v>2</v>
      </c>
      <c r="G17298" s="16">
        <v>63</v>
      </c>
      <c r="H17298" s="16" t="s">
        <v>60</v>
      </c>
      <c r="I17298" s="16" t="s">
        <v>9</v>
      </c>
      <c r="J17298" s="12" t="str">
        <f t="shared" si="711"/>
        <v>OLD.B.63.2</v>
      </c>
      <c r="K17298" s="12" t="s">
        <v>10590</v>
      </c>
    </row>
    <row r="17299" spans="6:11" x14ac:dyDescent="0.3">
      <c r="F17299" s="16">
        <v>11</v>
      </c>
      <c r="G17299" s="16">
        <v>65</v>
      </c>
      <c r="H17299" s="16" t="s">
        <v>60</v>
      </c>
      <c r="I17299" s="16" t="s">
        <v>9</v>
      </c>
      <c r="J17299" s="12" t="str">
        <f t="shared" si="711"/>
        <v>OLD.B.65.11</v>
      </c>
      <c r="K17299" s="12" t="s">
        <v>10590</v>
      </c>
    </row>
    <row r="17300" spans="6:11" x14ac:dyDescent="0.3">
      <c r="F17300" s="16">
        <v>1</v>
      </c>
      <c r="G17300" s="16">
        <v>66</v>
      </c>
      <c r="H17300" s="16" t="s">
        <v>60</v>
      </c>
      <c r="I17300" s="16" t="s">
        <v>9</v>
      </c>
      <c r="J17300" s="12" t="str">
        <f t="shared" si="711"/>
        <v>OLD.B.66.1</v>
      </c>
      <c r="K17300" s="12" t="s">
        <v>10590</v>
      </c>
    </row>
    <row r="17301" spans="6:11" x14ac:dyDescent="0.3">
      <c r="F17301" s="16">
        <v>3</v>
      </c>
      <c r="G17301" s="16">
        <v>66</v>
      </c>
      <c r="H17301" s="16" t="s">
        <v>60</v>
      </c>
      <c r="I17301" s="16" t="s">
        <v>9</v>
      </c>
      <c r="J17301" s="12" t="str">
        <f t="shared" si="711"/>
        <v>OLD.B.66.3</v>
      </c>
      <c r="K17301" s="12" t="s">
        <v>10590</v>
      </c>
    </row>
    <row r="17302" spans="6:11" x14ac:dyDescent="0.3">
      <c r="F17302" s="16">
        <v>5</v>
      </c>
      <c r="G17302" s="16">
        <v>66</v>
      </c>
      <c r="H17302" s="16" t="s">
        <v>60</v>
      </c>
      <c r="I17302" s="16" t="s">
        <v>9</v>
      </c>
      <c r="J17302" s="12" t="str">
        <f t="shared" si="711"/>
        <v>OLD.B.66.5</v>
      </c>
      <c r="K17302" s="12" t="s">
        <v>10590</v>
      </c>
    </row>
    <row r="17303" spans="6:11" x14ac:dyDescent="0.3">
      <c r="F17303" s="16">
        <v>6</v>
      </c>
      <c r="G17303" s="16">
        <v>66</v>
      </c>
      <c r="H17303" s="16" t="s">
        <v>60</v>
      </c>
      <c r="I17303" s="16" t="s">
        <v>9</v>
      </c>
      <c r="J17303" s="12" t="str">
        <f t="shared" si="711"/>
        <v>OLD.B.66.6</v>
      </c>
      <c r="K17303" s="12" t="s">
        <v>10590</v>
      </c>
    </row>
    <row r="17304" spans="6:11" x14ac:dyDescent="0.3">
      <c r="F17304" s="16">
        <v>1</v>
      </c>
      <c r="G17304" s="16">
        <v>67</v>
      </c>
      <c r="H17304" s="16" t="s">
        <v>60</v>
      </c>
      <c r="I17304" s="16" t="s">
        <v>9</v>
      </c>
      <c r="J17304" s="12" t="str">
        <f t="shared" si="711"/>
        <v>OLD.B.67.1</v>
      </c>
      <c r="K17304" s="12" t="s">
        <v>10590</v>
      </c>
    </row>
    <row r="17305" spans="6:11" x14ac:dyDescent="0.3">
      <c r="F17305" s="16">
        <v>2</v>
      </c>
      <c r="G17305" s="16">
        <v>67</v>
      </c>
      <c r="H17305" s="16" t="s">
        <v>60</v>
      </c>
      <c r="I17305" s="16" t="s">
        <v>9</v>
      </c>
      <c r="J17305" s="12" t="str">
        <f t="shared" si="711"/>
        <v>OLD.B.67.2</v>
      </c>
      <c r="K17305" s="12" t="s">
        <v>10590</v>
      </c>
    </row>
    <row r="17306" spans="6:11" x14ac:dyDescent="0.3">
      <c r="F17306" s="16">
        <v>4</v>
      </c>
      <c r="G17306" s="16">
        <v>67</v>
      </c>
      <c r="H17306" s="16" t="s">
        <v>60</v>
      </c>
      <c r="I17306" s="16" t="s">
        <v>9</v>
      </c>
      <c r="J17306" s="12" t="str">
        <f t="shared" si="711"/>
        <v>OLD.B.67.4</v>
      </c>
      <c r="K17306" s="12" t="s">
        <v>10590</v>
      </c>
    </row>
    <row r="17307" spans="6:11" x14ac:dyDescent="0.3">
      <c r="F17307" s="16">
        <v>6</v>
      </c>
      <c r="G17307" s="16">
        <v>67</v>
      </c>
      <c r="H17307" s="16" t="s">
        <v>60</v>
      </c>
      <c r="I17307" s="16" t="s">
        <v>9</v>
      </c>
      <c r="J17307" s="12" t="str">
        <f t="shared" si="711"/>
        <v>OLD.B.67.6</v>
      </c>
      <c r="K17307" s="12" t="s">
        <v>10590</v>
      </c>
    </row>
    <row r="17308" spans="6:11" x14ac:dyDescent="0.3">
      <c r="F17308" s="16">
        <v>7</v>
      </c>
      <c r="G17308" s="16">
        <v>67</v>
      </c>
      <c r="H17308" s="16" t="s">
        <v>60</v>
      </c>
      <c r="I17308" s="16" t="s">
        <v>9</v>
      </c>
      <c r="J17308" s="12" t="str">
        <f t="shared" si="711"/>
        <v>OLD.B.67.7</v>
      </c>
      <c r="K17308" s="12" t="s">
        <v>10590</v>
      </c>
    </row>
    <row r="17309" spans="6:11" x14ac:dyDescent="0.3">
      <c r="F17309" s="16">
        <v>8</v>
      </c>
      <c r="G17309" s="16">
        <v>67</v>
      </c>
      <c r="H17309" s="16" t="s">
        <v>60</v>
      </c>
      <c r="I17309" s="16" t="s">
        <v>9</v>
      </c>
      <c r="J17309" s="12" t="str">
        <f t="shared" si="711"/>
        <v>OLD.B.67.8</v>
      </c>
      <c r="K17309" s="12" t="s">
        <v>10590</v>
      </c>
    </row>
    <row r="17310" spans="6:11" x14ac:dyDescent="0.3">
      <c r="F17310" s="16">
        <v>1</v>
      </c>
      <c r="G17310" s="16">
        <v>68</v>
      </c>
      <c r="H17310" s="16" t="s">
        <v>60</v>
      </c>
      <c r="I17310" s="16" t="s">
        <v>9</v>
      </c>
      <c r="J17310" s="12" t="str">
        <f t="shared" si="711"/>
        <v>OLD.B.68.1</v>
      </c>
      <c r="K17310" s="12" t="s">
        <v>10589</v>
      </c>
    </row>
    <row r="17311" spans="6:11" x14ac:dyDescent="0.3">
      <c r="F17311" s="16">
        <v>3</v>
      </c>
      <c r="G17311" s="16">
        <v>68</v>
      </c>
      <c r="H17311" s="16" t="s">
        <v>60</v>
      </c>
      <c r="I17311" s="16" t="s">
        <v>9</v>
      </c>
      <c r="J17311" s="12" t="str">
        <f t="shared" si="711"/>
        <v>OLD.B.68.3</v>
      </c>
      <c r="K17311" s="12" t="s">
        <v>10589</v>
      </c>
    </row>
    <row r="17312" spans="6:11" x14ac:dyDescent="0.3">
      <c r="F17312" s="16">
        <v>7</v>
      </c>
      <c r="G17312" s="16">
        <v>68</v>
      </c>
      <c r="H17312" s="16" t="s">
        <v>60</v>
      </c>
      <c r="I17312" s="16" t="s">
        <v>9</v>
      </c>
      <c r="J17312" s="12" t="str">
        <f t="shared" si="711"/>
        <v>OLD.B.68.7</v>
      </c>
      <c r="K17312" s="12" t="s">
        <v>10590</v>
      </c>
    </row>
    <row r="17313" spans="6:11" x14ac:dyDescent="0.3">
      <c r="F17313" s="16">
        <v>2</v>
      </c>
      <c r="G17313" s="16">
        <v>69</v>
      </c>
      <c r="H17313" s="16" t="s">
        <v>60</v>
      </c>
      <c r="I17313" s="16" t="s">
        <v>9</v>
      </c>
      <c r="J17313" s="12" t="str">
        <f t="shared" si="711"/>
        <v>OLD.B.69.2</v>
      </c>
      <c r="K17313" s="12" t="s">
        <v>10589</v>
      </c>
    </row>
    <row r="17314" spans="6:11" x14ac:dyDescent="0.3">
      <c r="F17314" s="16">
        <v>4</v>
      </c>
      <c r="G17314" s="16">
        <v>69</v>
      </c>
      <c r="H17314" s="16" t="s">
        <v>60</v>
      </c>
      <c r="I17314" s="16" t="s">
        <v>9</v>
      </c>
      <c r="J17314" s="12" t="str">
        <f t="shared" si="711"/>
        <v>OLD.B.69.4</v>
      </c>
      <c r="K17314" s="12" t="s">
        <v>10589</v>
      </c>
    </row>
    <row r="17315" spans="6:11" x14ac:dyDescent="0.3">
      <c r="F17315" s="16">
        <v>6</v>
      </c>
      <c r="G17315" s="16">
        <v>69</v>
      </c>
      <c r="H17315" s="16" t="s">
        <v>60</v>
      </c>
      <c r="I17315" s="16" t="s">
        <v>9</v>
      </c>
      <c r="J17315" s="12" t="str">
        <f t="shared" si="711"/>
        <v>OLD.B.69.6</v>
      </c>
      <c r="K17315" s="12" t="s">
        <v>10589</v>
      </c>
    </row>
    <row r="17316" spans="6:11" x14ac:dyDescent="0.3">
      <c r="F17316" s="16">
        <v>7</v>
      </c>
      <c r="G17316" s="16">
        <v>69</v>
      </c>
      <c r="H17316" s="16" t="s">
        <v>60</v>
      </c>
      <c r="I17316" s="16" t="s">
        <v>9</v>
      </c>
      <c r="J17316" s="12" t="str">
        <f t="shared" si="711"/>
        <v>OLD.B.69.7</v>
      </c>
      <c r="K17316" s="12" t="s">
        <v>10590</v>
      </c>
    </row>
    <row r="17317" spans="6:11" x14ac:dyDescent="0.3">
      <c r="F17317" s="16">
        <v>8</v>
      </c>
      <c r="G17317" s="16">
        <v>69</v>
      </c>
      <c r="H17317" s="16" t="s">
        <v>60</v>
      </c>
      <c r="I17317" s="16" t="s">
        <v>9</v>
      </c>
      <c r="J17317" s="12" t="str">
        <f t="shared" si="711"/>
        <v>OLD.B.69.8</v>
      </c>
      <c r="K17317" s="12" t="s">
        <v>10589</v>
      </c>
    </row>
    <row r="17318" spans="6:11" x14ac:dyDescent="0.3">
      <c r="F17318" s="16">
        <v>6</v>
      </c>
      <c r="G17318" s="16">
        <v>70</v>
      </c>
      <c r="H17318" s="16" t="s">
        <v>60</v>
      </c>
      <c r="I17318" s="16" t="s">
        <v>9</v>
      </c>
      <c r="J17318" s="12" t="str">
        <f t="shared" si="711"/>
        <v>OLD.B.70.6</v>
      </c>
      <c r="K17318" s="12" t="s">
        <v>10678</v>
      </c>
    </row>
    <row r="17319" spans="6:11" x14ac:dyDescent="0.3">
      <c r="F17319" s="16">
        <v>6</v>
      </c>
      <c r="G17319" s="16">
        <v>71</v>
      </c>
      <c r="H17319" s="16" t="s">
        <v>60</v>
      </c>
      <c r="I17319" s="16" t="s">
        <v>9</v>
      </c>
      <c r="J17319" s="12" t="str">
        <f t="shared" si="711"/>
        <v>OLD.B.71.6</v>
      </c>
      <c r="K17319" s="12" t="s">
        <v>10589</v>
      </c>
    </row>
    <row r="17320" spans="6:11" x14ac:dyDescent="0.3">
      <c r="F17320" s="16">
        <v>5</v>
      </c>
      <c r="G17320" s="16">
        <v>72</v>
      </c>
      <c r="H17320" s="16" t="s">
        <v>60</v>
      </c>
      <c r="I17320" s="16" t="s">
        <v>9</v>
      </c>
      <c r="J17320" s="12" t="str">
        <f t="shared" si="711"/>
        <v>OLD.B.72.5</v>
      </c>
      <c r="K17320" s="12" t="s">
        <v>10589</v>
      </c>
    </row>
    <row r="17321" spans="6:11" x14ac:dyDescent="0.3">
      <c r="F17321" s="16">
        <v>7</v>
      </c>
      <c r="G17321" s="16">
        <v>72</v>
      </c>
      <c r="H17321" s="16" t="s">
        <v>60</v>
      </c>
      <c r="I17321" s="16" t="s">
        <v>9</v>
      </c>
      <c r="J17321" s="12" t="str">
        <f t="shared" si="711"/>
        <v>OLD.B.72.7</v>
      </c>
      <c r="K17321" s="12" t="s">
        <v>10589</v>
      </c>
    </row>
    <row r="17322" spans="6:11" x14ac:dyDescent="0.3">
      <c r="F17322" s="16">
        <v>4</v>
      </c>
      <c r="G17322" s="16">
        <v>73</v>
      </c>
      <c r="H17322" s="16" t="s">
        <v>60</v>
      </c>
      <c r="I17322" s="16" t="s">
        <v>9</v>
      </c>
      <c r="J17322" s="12" t="str">
        <f t="shared" si="711"/>
        <v>OLD.B.73.4</v>
      </c>
      <c r="K17322" s="12" t="s">
        <v>10589</v>
      </c>
    </row>
    <row r="17323" spans="6:11" x14ac:dyDescent="0.3">
      <c r="F17323" s="16">
        <v>3</v>
      </c>
      <c r="G17323" s="16">
        <v>74</v>
      </c>
      <c r="H17323" s="16" t="s">
        <v>60</v>
      </c>
      <c r="I17323" s="16" t="s">
        <v>9</v>
      </c>
      <c r="J17323" s="12" t="str">
        <f t="shared" si="711"/>
        <v>OLD.B.74.3</v>
      </c>
      <c r="K17323" s="12" t="s">
        <v>10589</v>
      </c>
    </row>
    <row r="17324" spans="6:11" x14ac:dyDescent="0.3">
      <c r="F17324" s="16">
        <v>7</v>
      </c>
      <c r="G17324" s="16">
        <v>74</v>
      </c>
      <c r="H17324" s="16" t="s">
        <v>60</v>
      </c>
      <c r="I17324" s="16" t="s">
        <v>9</v>
      </c>
      <c r="J17324" s="12" t="str">
        <f t="shared" ref="J17324:J17387" si="712">CONCATENATE(I17324,".",H17324,".",G17324,".",F17324)</f>
        <v>OLD.B.74.7</v>
      </c>
      <c r="K17324" s="12" t="s">
        <v>10678</v>
      </c>
    </row>
    <row r="17325" spans="6:11" x14ac:dyDescent="0.3">
      <c r="F17325" s="16">
        <v>8</v>
      </c>
      <c r="G17325" s="16">
        <v>74</v>
      </c>
      <c r="H17325" s="16" t="s">
        <v>60</v>
      </c>
      <c r="I17325" s="16" t="s">
        <v>9</v>
      </c>
      <c r="J17325" s="12" t="str">
        <f t="shared" si="712"/>
        <v>OLD.B.74.8</v>
      </c>
      <c r="K17325" s="12" t="s">
        <v>10678</v>
      </c>
    </row>
    <row r="17326" spans="6:11" x14ac:dyDescent="0.3">
      <c r="F17326" s="16">
        <v>7</v>
      </c>
      <c r="G17326" s="16">
        <v>75</v>
      </c>
      <c r="H17326" s="16" t="s">
        <v>60</v>
      </c>
      <c r="I17326" s="16" t="s">
        <v>9</v>
      </c>
      <c r="J17326" s="12" t="str">
        <f t="shared" si="712"/>
        <v>OLD.B.75.7</v>
      </c>
      <c r="K17326" s="12" t="s">
        <v>10678</v>
      </c>
    </row>
    <row r="17327" spans="6:11" x14ac:dyDescent="0.3">
      <c r="F17327" s="16">
        <v>8</v>
      </c>
      <c r="G17327" s="16">
        <v>75</v>
      </c>
      <c r="H17327" s="16" t="s">
        <v>60</v>
      </c>
      <c r="I17327" s="16" t="s">
        <v>9</v>
      </c>
      <c r="J17327" s="12" t="str">
        <f t="shared" si="712"/>
        <v>OLD.B.75.8</v>
      </c>
      <c r="K17327" s="12" t="s">
        <v>10678</v>
      </c>
    </row>
    <row r="17328" spans="6:11" x14ac:dyDescent="0.3">
      <c r="F17328" s="16">
        <v>6</v>
      </c>
      <c r="G17328" s="16">
        <v>76</v>
      </c>
      <c r="H17328" s="16" t="s">
        <v>60</v>
      </c>
      <c r="I17328" s="16" t="s">
        <v>9</v>
      </c>
      <c r="J17328" s="12" t="str">
        <f t="shared" si="712"/>
        <v>OLD.B.76.6</v>
      </c>
      <c r="K17328" s="12" t="s">
        <v>10678</v>
      </c>
    </row>
    <row r="17329" spans="6:11" x14ac:dyDescent="0.3">
      <c r="F17329" s="16">
        <v>5</v>
      </c>
      <c r="G17329" s="16">
        <v>77</v>
      </c>
      <c r="H17329" s="16" t="s">
        <v>60</v>
      </c>
      <c r="I17329" s="16" t="s">
        <v>9</v>
      </c>
      <c r="J17329" s="12" t="str">
        <f t="shared" si="712"/>
        <v>OLD.B.77.5</v>
      </c>
      <c r="K17329" s="12" t="s">
        <v>10590</v>
      </c>
    </row>
    <row r="17330" spans="6:11" x14ac:dyDescent="0.3">
      <c r="F17330" s="16">
        <v>6</v>
      </c>
      <c r="G17330" s="16">
        <v>77</v>
      </c>
      <c r="H17330" s="16" t="s">
        <v>60</v>
      </c>
      <c r="I17330" s="16" t="s">
        <v>9</v>
      </c>
      <c r="J17330" s="12" t="str">
        <f t="shared" si="712"/>
        <v>OLD.B.77.6</v>
      </c>
      <c r="K17330" s="12" t="s">
        <v>10590</v>
      </c>
    </row>
    <row r="17331" spans="6:11" x14ac:dyDescent="0.3">
      <c r="F17331" s="16">
        <v>8</v>
      </c>
      <c r="G17331" s="16">
        <v>77</v>
      </c>
      <c r="H17331" s="16" t="s">
        <v>60</v>
      </c>
      <c r="I17331" s="16" t="s">
        <v>9</v>
      </c>
      <c r="J17331" s="12" t="str">
        <f t="shared" si="712"/>
        <v>OLD.B.77.8</v>
      </c>
      <c r="K17331" s="12" t="s">
        <v>10590</v>
      </c>
    </row>
    <row r="17332" spans="6:11" x14ac:dyDescent="0.3">
      <c r="F17332" s="16">
        <v>2</v>
      </c>
      <c r="G17332" s="16">
        <v>78</v>
      </c>
      <c r="H17332" s="16" t="s">
        <v>60</v>
      </c>
      <c r="I17332" s="16" t="s">
        <v>9</v>
      </c>
      <c r="J17332" s="12" t="str">
        <f t="shared" si="712"/>
        <v>OLD.B.78.2</v>
      </c>
      <c r="K17332" s="12" t="s">
        <v>10590</v>
      </c>
    </row>
    <row r="17333" spans="6:11" x14ac:dyDescent="0.3">
      <c r="F17333" s="16">
        <v>4</v>
      </c>
      <c r="G17333" s="16">
        <v>78</v>
      </c>
      <c r="H17333" s="16" t="s">
        <v>60</v>
      </c>
      <c r="I17333" s="16" t="s">
        <v>9</v>
      </c>
      <c r="J17333" s="12" t="str">
        <f t="shared" si="712"/>
        <v>OLD.B.78.4</v>
      </c>
      <c r="K17333" s="12" t="s">
        <v>10589</v>
      </c>
    </row>
    <row r="17334" spans="6:11" x14ac:dyDescent="0.3">
      <c r="F17334" s="16">
        <v>6</v>
      </c>
      <c r="G17334" s="16">
        <v>78</v>
      </c>
      <c r="H17334" s="16" t="s">
        <v>60</v>
      </c>
      <c r="I17334" s="16" t="s">
        <v>9</v>
      </c>
      <c r="J17334" s="12" t="str">
        <f t="shared" si="712"/>
        <v>OLD.B.78.6</v>
      </c>
      <c r="K17334" s="12" t="s">
        <v>10589</v>
      </c>
    </row>
    <row r="17335" spans="6:11" x14ac:dyDescent="0.3">
      <c r="F17335" s="16">
        <v>8</v>
      </c>
      <c r="G17335" s="16">
        <v>78</v>
      </c>
      <c r="H17335" s="16" t="s">
        <v>60</v>
      </c>
      <c r="I17335" s="16" t="s">
        <v>9</v>
      </c>
      <c r="J17335" s="12" t="str">
        <f t="shared" si="712"/>
        <v>OLD.B.78.8</v>
      </c>
      <c r="K17335" s="12" t="s">
        <v>10590</v>
      </c>
    </row>
    <row r="17336" spans="6:11" x14ac:dyDescent="0.3">
      <c r="F17336" s="16">
        <v>5</v>
      </c>
      <c r="G17336" s="16">
        <v>79</v>
      </c>
      <c r="H17336" s="16" t="s">
        <v>60</v>
      </c>
      <c r="I17336" s="16" t="s">
        <v>9</v>
      </c>
      <c r="J17336" s="12" t="str">
        <f t="shared" si="712"/>
        <v>OLD.B.79.5</v>
      </c>
      <c r="K17336" s="12" t="s">
        <v>10590</v>
      </c>
    </row>
    <row r="17337" spans="6:11" x14ac:dyDescent="0.3">
      <c r="F17337" s="16">
        <v>6</v>
      </c>
      <c r="G17337" s="16">
        <v>79</v>
      </c>
      <c r="H17337" s="16" t="s">
        <v>60</v>
      </c>
      <c r="I17337" s="16" t="s">
        <v>9</v>
      </c>
      <c r="J17337" s="12" t="str">
        <f t="shared" si="712"/>
        <v>OLD.B.79.6</v>
      </c>
      <c r="K17337" s="12" t="s">
        <v>10590</v>
      </c>
    </row>
    <row r="17338" spans="6:11" x14ac:dyDescent="0.3">
      <c r="F17338" s="16">
        <v>7</v>
      </c>
      <c r="G17338" s="16">
        <v>79</v>
      </c>
      <c r="H17338" s="16" t="s">
        <v>60</v>
      </c>
      <c r="I17338" s="16" t="s">
        <v>9</v>
      </c>
      <c r="J17338" s="12" t="str">
        <f t="shared" si="712"/>
        <v>OLD.B.79.7</v>
      </c>
      <c r="K17338" s="12" t="s">
        <v>10590</v>
      </c>
    </row>
    <row r="17339" spans="6:11" x14ac:dyDescent="0.3">
      <c r="F17339" s="16">
        <v>8</v>
      </c>
      <c r="G17339" s="16">
        <v>79</v>
      </c>
      <c r="H17339" s="16" t="s">
        <v>60</v>
      </c>
      <c r="I17339" s="16" t="s">
        <v>9</v>
      </c>
      <c r="J17339" s="12" t="str">
        <f t="shared" si="712"/>
        <v>OLD.B.79.8</v>
      </c>
      <c r="K17339" s="12" t="s">
        <v>10590</v>
      </c>
    </row>
    <row r="17340" spans="6:11" x14ac:dyDescent="0.3">
      <c r="F17340" s="16">
        <v>2</v>
      </c>
      <c r="G17340" s="16">
        <v>80</v>
      </c>
      <c r="H17340" s="16" t="s">
        <v>60</v>
      </c>
      <c r="I17340" s="16" t="s">
        <v>9</v>
      </c>
      <c r="J17340" s="12" t="str">
        <f t="shared" si="712"/>
        <v>OLD.B.80.2</v>
      </c>
      <c r="K17340" s="12" t="s">
        <v>10589</v>
      </c>
    </row>
    <row r="17341" spans="6:11" x14ac:dyDescent="0.3">
      <c r="F17341" s="16">
        <v>3</v>
      </c>
      <c r="G17341" s="16">
        <v>80</v>
      </c>
      <c r="H17341" s="16" t="s">
        <v>60</v>
      </c>
      <c r="I17341" s="16" t="s">
        <v>9</v>
      </c>
      <c r="J17341" s="12" t="str">
        <f t="shared" si="712"/>
        <v>OLD.B.80.3</v>
      </c>
      <c r="K17341" s="12" t="s">
        <v>10589</v>
      </c>
    </row>
    <row r="17342" spans="6:11" x14ac:dyDescent="0.3">
      <c r="F17342" s="16">
        <v>5</v>
      </c>
      <c r="G17342" s="16">
        <v>80</v>
      </c>
      <c r="H17342" s="16" t="s">
        <v>60</v>
      </c>
      <c r="I17342" s="16" t="s">
        <v>9</v>
      </c>
      <c r="J17342" s="12" t="str">
        <f t="shared" si="712"/>
        <v>OLD.B.80.5</v>
      </c>
      <c r="K17342" s="12" t="s">
        <v>10589</v>
      </c>
    </row>
    <row r="17343" spans="6:11" x14ac:dyDescent="0.3">
      <c r="F17343" s="16">
        <v>6</v>
      </c>
      <c r="G17343" s="16">
        <v>80</v>
      </c>
      <c r="H17343" s="16" t="s">
        <v>60</v>
      </c>
      <c r="I17343" s="16" t="s">
        <v>9</v>
      </c>
      <c r="J17343" s="12" t="str">
        <f t="shared" si="712"/>
        <v>OLD.B.80.6</v>
      </c>
      <c r="K17343" s="12" t="s">
        <v>10589</v>
      </c>
    </row>
    <row r="17344" spans="6:11" x14ac:dyDescent="0.3">
      <c r="F17344" s="16">
        <v>7</v>
      </c>
      <c r="G17344" s="16">
        <v>80</v>
      </c>
      <c r="H17344" s="16" t="s">
        <v>60</v>
      </c>
      <c r="I17344" s="16" t="s">
        <v>9</v>
      </c>
      <c r="J17344" s="12" t="str">
        <f t="shared" si="712"/>
        <v>OLD.B.80.7</v>
      </c>
      <c r="K17344" s="12" t="s">
        <v>10589</v>
      </c>
    </row>
    <row r="17345" spans="6:11" x14ac:dyDescent="0.3">
      <c r="F17345" s="16">
        <v>8</v>
      </c>
      <c r="G17345" s="16">
        <v>80</v>
      </c>
      <c r="H17345" s="16" t="s">
        <v>60</v>
      </c>
      <c r="I17345" s="16" t="s">
        <v>9</v>
      </c>
      <c r="J17345" s="12" t="str">
        <f t="shared" si="712"/>
        <v>OLD.B.80.8</v>
      </c>
      <c r="K17345" s="12" t="s">
        <v>10589</v>
      </c>
    </row>
    <row r="17346" spans="6:11" x14ac:dyDescent="0.3">
      <c r="F17346" s="16">
        <v>2</v>
      </c>
      <c r="G17346" s="16">
        <v>81</v>
      </c>
      <c r="H17346" s="16" t="s">
        <v>60</v>
      </c>
      <c r="I17346" s="16" t="s">
        <v>9</v>
      </c>
      <c r="J17346" s="12" t="str">
        <f t="shared" si="712"/>
        <v>OLD.B.81.2</v>
      </c>
      <c r="K17346" s="12" t="s">
        <v>10589</v>
      </c>
    </row>
    <row r="17347" spans="6:11" x14ac:dyDescent="0.3">
      <c r="F17347" s="16">
        <v>8</v>
      </c>
      <c r="G17347" s="16">
        <v>81</v>
      </c>
      <c r="H17347" s="16" t="s">
        <v>60</v>
      </c>
      <c r="I17347" s="16" t="s">
        <v>9</v>
      </c>
      <c r="J17347" s="12" t="str">
        <f t="shared" si="712"/>
        <v>OLD.B.81.8</v>
      </c>
      <c r="K17347" s="12" t="s">
        <v>10589</v>
      </c>
    </row>
    <row r="17348" spans="6:11" x14ac:dyDescent="0.3">
      <c r="F17348" s="16">
        <v>2</v>
      </c>
      <c r="G17348" s="16">
        <v>84</v>
      </c>
      <c r="H17348" s="16" t="s">
        <v>60</v>
      </c>
      <c r="I17348" s="16" t="s">
        <v>9</v>
      </c>
      <c r="J17348" s="12" t="str">
        <f t="shared" si="712"/>
        <v>OLD.B.84.2</v>
      </c>
      <c r="K17348" s="12" t="s">
        <v>10589</v>
      </c>
    </row>
    <row r="17349" spans="6:11" x14ac:dyDescent="0.3">
      <c r="F17349" s="16">
        <v>3</v>
      </c>
      <c r="G17349" s="16">
        <v>84</v>
      </c>
      <c r="H17349" s="16" t="s">
        <v>60</v>
      </c>
      <c r="I17349" s="16" t="s">
        <v>9</v>
      </c>
      <c r="J17349" s="12" t="str">
        <f t="shared" si="712"/>
        <v>OLD.B.84.3</v>
      </c>
      <c r="K17349" s="12" t="s">
        <v>10589</v>
      </c>
    </row>
    <row r="17350" spans="6:11" x14ac:dyDescent="0.3">
      <c r="F17350" s="16">
        <v>4</v>
      </c>
      <c r="G17350" s="16">
        <v>84</v>
      </c>
      <c r="H17350" s="16" t="s">
        <v>60</v>
      </c>
      <c r="I17350" s="16" t="s">
        <v>9</v>
      </c>
      <c r="J17350" s="12" t="str">
        <f t="shared" si="712"/>
        <v>OLD.B.84.4</v>
      </c>
      <c r="K17350" s="12" t="s">
        <v>10589</v>
      </c>
    </row>
    <row r="17351" spans="6:11" x14ac:dyDescent="0.3">
      <c r="F17351" s="16">
        <v>6</v>
      </c>
      <c r="G17351" s="16">
        <v>84</v>
      </c>
      <c r="H17351" s="16" t="s">
        <v>60</v>
      </c>
      <c r="I17351" s="16" t="s">
        <v>9</v>
      </c>
      <c r="J17351" s="12" t="str">
        <f t="shared" si="712"/>
        <v>OLD.B.84.6</v>
      </c>
      <c r="K17351" s="12" t="s">
        <v>10589</v>
      </c>
    </row>
    <row r="17352" spans="6:11" x14ac:dyDescent="0.3">
      <c r="F17352" s="16">
        <v>7</v>
      </c>
      <c r="G17352" s="16">
        <v>84</v>
      </c>
      <c r="H17352" s="16" t="s">
        <v>60</v>
      </c>
      <c r="I17352" s="16" t="s">
        <v>9</v>
      </c>
      <c r="J17352" s="12" t="str">
        <f t="shared" si="712"/>
        <v>OLD.B.84.7</v>
      </c>
      <c r="K17352" s="12" t="s">
        <v>10589</v>
      </c>
    </row>
    <row r="17353" spans="6:11" x14ac:dyDescent="0.3">
      <c r="F17353" s="16">
        <v>8</v>
      </c>
      <c r="G17353" s="16">
        <v>84</v>
      </c>
      <c r="H17353" s="16" t="s">
        <v>60</v>
      </c>
      <c r="I17353" s="16" t="s">
        <v>9</v>
      </c>
      <c r="J17353" s="12" t="str">
        <f t="shared" si="712"/>
        <v>OLD.B.84.8</v>
      </c>
      <c r="K17353" s="12" t="s">
        <v>10589</v>
      </c>
    </row>
    <row r="17354" spans="6:11" x14ac:dyDescent="0.3">
      <c r="F17354" s="16">
        <v>2</v>
      </c>
      <c r="G17354" s="16">
        <v>85</v>
      </c>
      <c r="H17354" s="16" t="s">
        <v>60</v>
      </c>
      <c r="I17354" s="16" t="s">
        <v>9</v>
      </c>
      <c r="J17354" s="12" t="str">
        <f t="shared" si="712"/>
        <v>OLD.B.85.2</v>
      </c>
      <c r="K17354" s="12" t="s">
        <v>10590</v>
      </c>
    </row>
    <row r="17355" spans="6:11" x14ac:dyDescent="0.3">
      <c r="F17355" s="16">
        <v>4</v>
      </c>
      <c r="G17355" s="16">
        <v>85</v>
      </c>
      <c r="H17355" s="16" t="s">
        <v>60</v>
      </c>
      <c r="I17355" s="16" t="s">
        <v>9</v>
      </c>
      <c r="J17355" s="12" t="str">
        <f t="shared" si="712"/>
        <v>OLD.B.85.4</v>
      </c>
      <c r="K17355" s="12" t="s">
        <v>10590</v>
      </c>
    </row>
    <row r="17356" spans="6:11" x14ac:dyDescent="0.3">
      <c r="F17356" s="16">
        <v>5</v>
      </c>
      <c r="G17356" s="16">
        <v>85</v>
      </c>
      <c r="H17356" s="16" t="s">
        <v>60</v>
      </c>
      <c r="I17356" s="16" t="s">
        <v>9</v>
      </c>
      <c r="J17356" s="12" t="str">
        <f t="shared" si="712"/>
        <v>OLD.B.85.5</v>
      </c>
      <c r="K17356" s="12" t="s">
        <v>10589</v>
      </c>
    </row>
    <row r="17357" spans="6:11" x14ac:dyDescent="0.3">
      <c r="F17357" s="16">
        <v>6</v>
      </c>
      <c r="G17357" s="16">
        <v>85</v>
      </c>
      <c r="H17357" s="16" t="s">
        <v>60</v>
      </c>
      <c r="I17357" s="16" t="s">
        <v>9</v>
      </c>
      <c r="J17357" s="12" t="str">
        <f t="shared" si="712"/>
        <v>OLD.B.85.6</v>
      </c>
      <c r="K17357" s="12" t="s">
        <v>10590</v>
      </c>
    </row>
    <row r="17358" spans="6:11" x14ac:dyDescent="0.3">
      <c r="F17358" s="16">
        <v>7</v>
      </c>
      <c r="G17358" s="16">
        <v>85</v>
      </c>
      <c r="H17358" s="16" t="s">
        <v>60</v>
      </c>
      <c r="I17358" s="16" t="s">
        <v>9</v>
      </c>
      <c r="J17358" s="12" t="str">
        <f t="shared" si="712"/>
        <v>OLD.B.85.7</v>
      </c>
      <c r="K17358" s="12" t="s">
        <v>10590</v>
      </c>
    </row>
    <row r="17359" spans="6:11" x14ac:dyDescent="0.3">
      <c r="F17359" s="16">
        <v>8</v>
      </c>
      <c r="G17359" s="16">
        <v>85</v>
      </c>
      <c r="H17359" s="16" t="s">
        <v>60</v>
      </c>
      <c r="I17359" s="16" t="s">
        <v>9</v>
      </c>
      <c r="J17359" s="12" t="str">
        <f t="shared" si="712"/>
        <v>OLD.B.85.8</v>
      </c>
      <c r="K17359" s="12" t="s">
        <v>10590</v>
      </c>
    </row>
    <row r="17360" spans="6:11" x14ac:dyDescent="0.3">
      <c r="F17360" s="16">
        <v>8</v>
      </c>
      <c r="G17360" s="16">
        <v>87</v>
      </c>
      <c r="H17360" s="16" t="s">
        <v>60</v>
      </c>
      <c r="I17360" s="16" t="s">
        <v>9</v>
      </c>
      <c r="J17360" s="12" t="str">
        <f t="shared" si="712"/>
        <v>OLD.B.87.8</v>
      </c>
      <c r="K17360" s="12" t="s">
        <v>10589</v>
      </c>
    </row>
    <row r="17361" spans="6:11" x14ac:dyDescent="0.3">
      <c r="F17361" s="16">
        <v>3</v>
      </c>
      <c r="G17361" s="16">
        <v>88</v>
      </c>
      <c r="H17361" s="16" t="s">
        <v>60</v>
      </c>
      <c r="I17361" s="16" t="s">
        <v>9</v>
      </c>
      <c r="J17361" s="12" t="str">
        <f t="shared" si="712"/>
        <v>OLD.B.88.3</v>
      </c>
      <c r="K17361" s="12" t="s">
        <v>10590</v>
      </c>
    </row>
    <row r="17362" spans="6:11" x14ac:dyDescent="0.3">
      <c r="F17362" s="16">
        <v>2</v>
      </c>
      <c r="G17362" s="16">
        <v>89</v>
      </c>
      <c r="H17362" s="16" t="s">
        <v>60</v>
      </c>
      <c r="I17362" s="16" t="s">
        <v>9</v>
      </c>
      <c r="J17362" s="12" t="str">
        <f t="shared" si="712"/>
        <v>OLD.B.89.2</v>
      </c>
      <c r="K17362" s="12" t="s">
        <v>10590</v>
      </c>
    </row>
    <row r="17363" spans="6:11" x14ac:dyDescent="0.3">
      <c r="F17363" s="16">
        <v>3</v>
      </c>
      <c r="G17363" s="16">
        <v>89</v>
      </c>
      <c r="H17363" s="16" t="s">
        <v>60</v>
      </c>
      <c r="I17363" s="16" t="s">
        <v>9</v>
      </c>
      <c r="J17363" s="12" t="str">
        <f t="shared" si="712"/>
        <v>OLD.B.89.3</v>
      </c>
      <c r="K17363" s="12" t="s">
        <v>10590</v>
      </c>
    </row>
    <row r="17364" spans="6:11" x14ac:dyDescent="0.3">
      <c r="F17364" s="16">
        <v>4</v>
      </c>
      <c r="G17364" s="16">
        <v>89</v>
      </c>
      <c r="H17364" s="16" t="s">
        <v>60</v>
      </c>
      <c r="I17364" s="16" t="s">
        <v>9</v>
      </c>
      <c r="J17364" s="12" t="str">
        <f t="shared" si="712"/>
        <v>OLD.B.89.4</v>
      </c>
      <c r="K17364" s="12" t="s">
        <v>10590</v>
      </c>
    </row>
    <row r="17365" spans="6:11" x14ac:dyDescent="0.3">
      <c r="F17365" s="16">
        <v>8</v>
      </c>
      <c r="G17365" s="16">
        <v>89</v>
      </c>
      <c r="H17365" s="16" t="s">
        <v>60</v>
      </c>
      <c r="I17365" s="16" t="s">
        <v>9</v>
      </c>
      <c r="J17365" s="12" t="str">
        <f t="shared" si="712"/>
        <v>OLD.B.89.8</v>
      </c>
      <c r="K17365" s="12" t="s">
        <v>10589</v>
      </c>
    </row>
    <row r="17366" spans="6:11" x14ac:dyDescent="0.3">
      <c r="F17366" s="16">
        <v>1</v>
      </c>
      <c r="G17366" s="16">
        <v>90</v>
      </c>
      <c r="H17366" s="16" t="s">
        <v>60</v>
      </c>
      <c r="I17366" s="16" t="s">
        <v>9</v>
      </c>
      <c r="J17366" s="12" t="str">
        <f t="shared" si="712"/>
        <v>OLD.B.90.1</v>
      </c>
      <c r="K17366" s="12" t="s">
        <v>10589</v>
      </c>
    </row>
    <row r="17367" spans="6:11" x14ac:dyDescent="0.3">
      <c r="F17367" s="16">
        <v>3</v>
      </c>
      <c r="G17367" s="16">
        <v>90</v>
      </c>
      <c r="H17367" s="16" t="s">
        <v>60</v>
      </c>
      <c r="I17367" s="16" t="s">
        <v>9</v>
      </c>
      <c r="J17367" s="12" t="str">
        <f t="shared" si="712"/>
        <v>OLD.B.90.3</v>
      </c>
      <c r="K17367" s="12" t="s">
        <v>10589</v>
      </c>
    </row>
    <row r="17368" spans="6:11" x14ac:dyDescent="0.3">
      <c r="F17368" s="16">
        <v>5</v>
      </c>
      <c r="G17368" s="16">
        <v>90</v>
      </c>
      <c r="H17368" s="16" t="s">
        <v>60</v>
      </c>
      <c r="I17368" s="16" t="s">
        <v>9</v>
      </c>
      <c r="J17368" s="12" t="str">
        <f t="shared" si="712"/>
        <v>OLD.B.90.5</v>
      </c>
      <c r="K17368" s="12" t="s">
        <v>10589</v>
      </c>
    </row>
    <row r="17369" spans="6:11" x14ac:dyDescent="0.3">
      <c r="F17369" s="16">
        <v>7</v>
      </c>
      <c r="G17369" s="16">
        <v>90</v>
      </c>
      <c r="H17369" s="16" t="s">
        <v>60</v>
      </c>
      <c r="I17369" s="16" t="s">
        <v>9</v>
      </c>
      <c r="J17369" s="12" t="str">
        <f t="shared" si="712"/>
        <v>OLD.B.90.7</v>
      </c>
      <c r="K17369" s="12" t="s">
        <v>10589</v>
      </c>
    </row>
    <row r="17370" spans="6:11" x14ac:dyDescent="0.3">
      <c r="F17370" s="16">
        <v>3</v>
      </c>
      <c r="G17370" s="16">
        <v>91</v>
      </c>
      <c r="H17370" s="16" t="s">
        <v>60</v>
      </c>
      <c r="I17370" s="16" t="s">
        <v>9</v>
      </c>
      <c r="J17370" s="12" t="str">
        <f t="shared" si="712"/>
        <v>OLD.B.91.3</v>
      </c>
      <c r="K17370" s="12" t="s">
        <v>10590</v>
      </c>
    </row>
    <row r="17371" spans="6:11" x14ac:dyDescent="0.3">
      <c r="F17371" s="16">
        <v>5</v>
      </c>
      <c r="G17371" s="16">
        <v>91</v>
      </c>
      <c r="H17371" s="16" t="s">
        <v>60</v>
      </c>
      <c r="I17371" s="16" t="s">
        <v>9</v>
      </c>
      <c r="J17371" s="12" t="str">
        <f t="shared" si="712"/>
        <v>OLD.B.91.5</v>
      </c>
      <c r="K17371" s="12" t="s">
        <v>10590</v>
      </c>
    </row>
    <row r="17372" spans="6:11" x14ac:dyDescent="0.3">
      <c r="F17372" s="16">
        <v>2</v>
      </c>
      <c r="G17372" s="16">
        <v>92</v>
      </c>
      <c r="H17372" s="16" t="s">
        <v>60</v>
      </c>
      <c r="I17372" s="16" t="s">
        <v>9</v>
      </c>
      <c r="J17372" s="12" t="str">
        <f t="shared" si="712"/>
        <v>OLD.B.92.2</v>
      </c>
      <c r="K17372" s="12" t="s">
        <v>10589</v>
      </c>
    </row>
    <row r="17373" spans="6:11" x14ac:dyDescent="0.3">
      <c r="F17373" s="16">
        <v>6</v>
      </c>
      <c r="G17373" s="16">
        <v>92</v>
      </c>
      <c r="H17373" s="16" t="s">
        <v>60</v>
      </c>
      <c r="I17373" s="16" t="s">
        <v>9</v>
      </c>
      <c r="J17373" s="12" t="str">
        <f t="shared" si="712"/>
        <v>OLD.B.92.6</v>
      </c>
      <c r="K17373" s="12" t="s">
        <v>10589</v>
      </c>
    </row>
    <row r="17374" spans="6:11" x14ac:dyDescent="0.3">
      <c r="F17374" s="16">
        <v>1</v>
      </c>
      <c r="G17374" s="16">
        <v>93</v>
      </c>
      <c r="H17374" s="16" t="s">
        <v>60</v>
      </c>
      <c r="I17374" s="16" t="s">
        <v>9</v>
      </c>
      <c r="J17374" s="12" t="str">
        <f t="shared" si="712"/>
        <v>OLD.B.93.1</v>
      </c>
      <c r="K17374" s="12" t="s">
        <v>10590</v>
      </c>
    </row>
    <row r="17375" spans="6:11" x14ac:dyDescent="0.3">
      <c r="F17375" s="16">
        <v>6</v>
      </c>
      <c r="G17375" s="16">
        <v>93</v>
      </c>
      <c r="H17375" s="16" t="s">
        <v>60</v>
      </c>
      <c r="I17375" s="16" t="s">
        <v>9</v>
      </c>
      <c r="J17375" s="12" t="str">
        <f t="shared" si="712"/>
        <v>OLD.B.93.6</v>
      </c>
      <c r="K17375" s="12" t="s">
        <v>10590</v>
      </c>
    </row>
    <row r="17376" spans="6:11" x14ac:dyDescent="0.3">
      <c r="F17376" s="16">
        <v>7</v>
      </c>
      <c r="G17376" s="16">
        <v>93</v>
      </c>
      <c r="H17376" s="16" t="s">
        <v>60</v>
      </c>
      <c r="I17376" s="16" t="s">
        <v>9</v>
      </c>
      <c r="J17376" s="12" t="str">
        <f t="shared" si="712"/>
        <v>OLD.B.93.7</v>
      </c>
      <c r="K17376" s="12" t="s">
        <v>10590</v>
      </c>
    </row>
    <row r="17377" spans="6:11" x14ac:dyDescent="0.3">
      <c r="F17377" s="16">
        <v>9</v>
      </c>
      <c r="G17377" s="16">
        <v>93</v>
      </c>
      <c r="H17377" s="16" t="s">
        <v>60</v>
      </c>
      <c r="I17377" s="16" t="s">
        <v>9</v>
      </c>
      <c r="J17377" s="12" t="str">
        <f t="shared" si="712"/>
        <v>OLD.B.93.9</v>
      </c>
      <c r="K17377" s="12" t="s">
        <v>10590</v>
      </c>
    </row>
    <row r="17378" spans="6:11" x14ac:dyDescent="0.3">
      <c r="F17378" s="16">
        <v>1</v>
      </c>
      <c r="G17378" s="16">
        <v>94</v>
      </c>
      <c r="H17378" s="16" t="s">
        <v>60</v>
      </c>
      <c r="I17378" s="16" t="s">
        <v>9</v>
      </c>
      <c r="J17378" s="12" t="str">
        <f t="shared" si="712"/>
        <v>OLD.B.94.1</v>
      </c>
      <c r="K17378" s="12" t="s">
        <v>10589</v>
      </c>
    </row>
    <row r="17379" spans="6:11" x14ac:dyDescent="0.3">
      <c r="F17379" s="16">
        <v>10</v>
      </c>
      <c r="G17379" s="16">
        <v>94</v>
      </c>
      <c r="H17379" s="16" t="s">
        <v>60</v>
      </c>
      <c r="I17379" s="16" t="s">
        <v>9</v>
      </c>
      <c r="J17379" s="12" t="str">
        <f t="shared" si="712"/>
        <v>OLD.B.94.10</v>
      </c>
      <c r="K17379" s="12" t="s">
        <v>10589</v>
      </c>
    </row>
    <row r="17380" spans="6:11" x14ac:dyDescent="0.3">
      <c r="F17380" s="16">
        <v>12</v>
      </c>
      <c r="G17380" s="16">
        <v>94</v>
      </c>
      <c r="H17380" s="16" t="s">
        <v>60</v>
      </c>
      <c r="I17380" s="16" t="s">
        <v>9</v>
      </c>
      <c r="J17380" s="12" t="str">
        <f t="shared" si="712"/>
        <v>OLD.B.94.12</v>
      </c>
      <c r="K17380" s="12" t="s">
        <v>10589</v>
      </c>
    </row>
    <row r="17381" spans="6:11" x14ac:dyDescent="0.3">
      <c r="F17381" s="16">
        <v>4</v>
      </c>
      <c r="G17381" s="16">
        <v>95</v>
      </c>
      <c r="H17381" s="16" t="s">
        <v>60</v>
      </c>
      <c r="I17381" s="16" t="s">
        <v>9</v>
      </c>
      <c r="J17381" s="12" t="str">
        <f t="shared" si="712"/>
        <v>OLD.B.95.4</v>
      </c>
      <c r="K17381" s="12" t="s">
        <v>10589</v>
      </c>
    </row>
    <row r="17382" spans="6:11" x14ac:dyDescent="0.3">
      <c r="F17382" s="16">
        <v>6</v>
      </c>
      <c r="G17382" s="16">
        <v>95</v>
      </c>
      <c r="H17382" s="16" t="s">
        <v>60</v>
      </c>
      <c r="I17382" s="16" t="s">
        <v>9</v>
      </c>
      <c r="J17382" s="12" t="str">
        <f t="shared" si="712"/>
        <v>OLD.B.95.6</v>
      </c>
      <c r="K17382" s="12" t="s">
        <v>10589</v>
      </c>
    </row>
    <row r="17383" spans="6:11" x14ac:dyDescent="0.3">
      <c r="F17383" s="16">
        <v>8</v>
      </c>
      <c r="G17383" s="16">
        <v>95</v>
      </c>
      <c r="H17383" s="16" t="s">
        <v>60</v>
      </c>
      <c r="I17383" s="16" t="s">
        <v>9</v>
      </c>
      <c r="J17383" s="12" t="str">
        <f t="shared" si="712"/>
        <v>OLD.B.95.8</v>
      </c>
      <c r="K17383" s="12" t="s">
        <v>10589</v>
      </c>
    </row>
    <row r="17384" spans="6:11" x14ac:dyDescent="0.3">
      <c r="F17384" s="16">
        <v>7</v>
      </c>
      <c r="G17384" s="16">
        <v>96</v>
      </c>
      <c r="H17384" s="16" t="s">
        <v>60</v>
      </c>
      <c r="I17384" s="16" t="s">
        <v>9</v>
      </c>
      <c r="J17384" s="12" t="str">
        <f t="shared" si="712"/>
        <v>OLD.B.96.7</v>
      </c>
      <c r="K17384" s="12" t="s">
        <v>10589</v>
      </c>
    </row>
    <row r="17385" spans="6:11" x14ac:dyDescent="0.3">
      <c r="F17385" s="16">
        <v>5</v>
      </c>
      <c r="G17385" s="16">
        <v>98</v>
      </c>
      <c r="H17385" s="16" t="s">
        <v>60</v>
      </c>
      <c r="I17385" s="16" t="s">
        <v>9</v>
      </c>
      <c r="J17385" s="12" t="str">
        <f t="shared" si="712"/>
        <v>OLD.B.98.5</v>
      </c>
      <c r="K17385" s="12" t="s">
        <v>10590</v>
      </c>
    </row>
    <row r="17386" spans="6:11" x14ac:dyDescent="0.3">
      <c r="F17386" s="16">
        <v>7</v>
      </c>
      <c r="G17386" s="16">
        <v>98</v>
      </c>
      <c r="H17386" s="16" t="s">
        <v>60</v>
      </c>
      <c r="I17386" s="16" t="s">
        <v>9</v>
      </c>
      <c r="J17386" s="12" t="str">
        <f t="shared" si="712"/>
        <v>OLD.B.98.7</v>
      </c>
      <c r="K17386" s="12" t="s">
        <v>10590</v>
      </c>
    </row>
    <row r="17387" spans="6:11" x14ac:dyDescent="0.3">
      <c r="F17387" s="16">
        <v>8</v>
      </c>
      <c r="G17387" s="16">
        <v>98</v>
      </c>
      <c r="H17387" s="16" t="s">
        <v>60</v>
      </c>
      <c r="I17387" s="16" t="s">
        <v>9</v>
      </c>
      <c r="J17387" s="12" t="str">
        <f t="shared" si="712"/>
        <v>OLD.B.98.8</v>
      </c>
      <c r="K17387" s="12" t="s">
        <v>10590</v>
      </c>
    </row>
    <row r="17388" spans="6:11" x14ac:dyDescent="0.3">
      <c r="F17388" s="16">
        <v>1</v>
      </c>
      <c r="G17388" s="16">
        <v>104</v>
      </c>
      <c r="H17388" s="16" t="s">
        <v>60</v>
      </c>
      <c r="I17388" s="16" t="s">
        <v>9</v>
      </c>
      <c r="J17388" s="12" t="str">
        <f t="shared" ref="J17388:J17451" si="713">CONCATENATE(I17388,".",H17388,".",G17388,".",F17388)</f>
        <v>OLD.B.104.1</v>
      </c>
      <c r="K17388" s="12" t="s">
        <v>10678</v>
      </c>
    </row>
    <row r="17389" spans="6:11" x14ac:dyDescent="0.3">
      <c r="F17389" s="16">
        <v>3</v>
      </c>
      <c r="G17389" s="16">
        <v>104</v>
      </c>
      <c r="H17389" s="16" t="s">
        <v>60</v>
      </c>
      <c r="I17389" s="16" t="s">
        <v>9</v>
      </c>
      <c r="J17389" s="12" t="str">
        <f t="shared" si="713"/>
        <v>OLD.B.104.3</v>
      </c>
      <c r="K17389" s="12" t="s">
        <v>10678</v>
      </c>
    </row>
    <row r="17390" spans="6:11" x14ac:dyDescent="0.3">
      <c r="F17390" s="16">
        <v>5</v>
      </c>
      <c r="G17390" s="16">
        <v>104</v>
      </c>
      <c r="H17390" s="16" t="s">
        <v>60</v>
      </c>
      <c r="I17390" s="16" t="s">
        <v>9</v>
      </c>
      <c r="J17390" s="12" t="str">
        <f t="shared" si="713"/>
        <v>OLD.B.104.5</v>
      </c>
      <c r="K17390" s="12" t="s">
        <v>10678</v>
      </c>
    </row>
    <row r="17391" spans="6:11" x14ac:dyDescent="0.3">
      <c r="F17391" s="16">
        <v>7</v>
      </c>
      <c r="G17391" s="16">
        <v>104</v>
      </c>
      <c r="H17391" s="16" t="s">
        <v>60</v>
      </c>
      <c r="I17391" s="16" t="s">
        <v>9</v>
      </c>
      <c r="J17391" s="12" t="str">
        <f t="shared" si="713"/>
        <v>OLD.B.104.7</v>
      </c>
      <c r="K17391" s="12" t="s">
        <v>10678</v>
      </c>
    </row>
    <row r="17392" spans="6:11" x14ac:dyDescent="0.3">
      <c r="F17392" s="16">
        <v>1</v>
      </c>
      <c r="G17392" s="16">
        <v>105</v>
      </c>
      <c r="H17392" s="16" t="s">
        <v>60</v>
      </c>
      <c r="I17392" s="16" t="s">
        <v>9</v>
      </c>
      <c r="J17392" s="12" t="str">
        <f t="shared" si="713"/>
        <v>OLD.B.105.1</v>
      </c>
      <c r="K17392" s="12" t="s">
        <v>10678</v>
      </c>
    </row>
    <row r="17393" spans="6:11" x14ac:dyDescent="0.3">
      <c r="F17393" s="16">
        <v>2</v>
      </c>
      <c r="G17393" s="16">
        <v>105</v>
      </c>
      <c r="H17393" s="16" t="s">
        <v>60</v>
      </c>
      <c r="I17393" s="16" t="s">
        <v>9</v>
      </c>
      <c r="J17393" s="12" t="str">
        <f t="shared" si="713"/>
        <v>OLD.B.105.2</v>
      </c>
      <c r="K17393" s="12" t="s">
        <v>10678</v>
      </c>
    </row>
    <row r="17394" spans="6:11" x14ac:dyDescent="0.3">
      <c r="F17394" s="16">
        <v>3</v>
      </c>
      <c r="G17394" s="16">
        <v>105</v>
      </c>
      <c r="H17394" s="16" t="s">
        <v>60</v>
      </c>
      <c r="I17394" s="16" t="s">
        <v>9</v>
      </c>
      <c r="J17394" s="12" t="str">
        <f t="shared" si="713"/>
        <v>OLD.B.105.3</v>
      </c>
      <c r="K17394" s="12" t="s">
        <v>10678</v>
      </c>
    </row>
    <row r="17395" spans="6:11" x14ac:dyDescent="0.3">
      <c r="F17395" s="16">
        <v>4</v>
      </c>
      <c r="G17395" s="16">
        <v>105</v>
      </c>
      <c r="H17395" s="16" t="s">
        <v>60</v>
      </c>
      <c r="I17395" s="16" t="s">
        <v>9</v>
      </c>
      <c r="J17395" s="12" t="str">
        <f t="shared" si="713"/>
        <v>OLD.B.105.4</v>
      </c>
      <c r="K17395" s="12" t="s">
        <v>10678</v>
      </c>
    </row>
    <row r="17396" spans="6:11" x14ac:dyDescent="0.3">
      <c r="F17396" s="16">
        <v>5</v>
      </c>
      <c r="G17396" s="16">
        <v>105</v>
      </c>
      <c r="H17396" s="16" t="s">
        <v>60</v>
      </c>
      <c r="I17396" s="16" t="s">
        <v>9</v>
      </c>
      <c r="J17396" s="12" t="str">
        <f t="shared" si="713"/>
        <v>OLD.B.105.5</v>
      </c>
      <c r="K17396" s="12" t="s">
        <v>10589</v>
      </c>
    </row>
    <row r="17397" spans="6:11" x14ac:dyDescent="0.3">
      <c r="F17397" s="16">
        <v>6</v>
      </c>
      <c r="G17397" s="16">
        <v>105</v>
      </c>
      <c r="H17397" s="16" t="s">
        <v>60</v>
      </c>
      <c r="I17397" s="16" t="s">
        <v>9</v>
      </c>
      <c r="J17397" s="12" t="str">
        <f t="shared" si="713"/>
        <v>OLD.B.105.6</v>
      </c>
      <c r="K17397" s="12" t="s">
        <v>10590</v>
      </c>
    </row>
    <row r="17398" spans="6:11" x14ac:dyDescent="0.3">
      <c r="F17398" s="16">
        <v>7</v>
      </c>
      <c r="G17398" s="16">
        <v>105</v>
      </c>
      <c r="H17398" s="16" t="s">
        <v>60</v>
      </c>
      <c r="I17398" s="16" t="s">
        <v>9</v>
      </c>
      <c r="J17398" s="12" t="str">
        <f t="shared" si="713"/>
        <v>OLD.B.105.7</v>
      </c>
      <c r="K17398" s="12" t="s">
        <v>10589</v>
      </c>
    </row>
    <row r="17399" spans="6:11" x14ac:dyDescent="0.3">
      <c r="F17399" s="16">
        <v>8</v>
      </c>
      <c r="G17399" s="16">
        <v>105</v>
      </c>
      <c r="H17399" s="16" t="s">
        <v>60</v>
      </c>
      <c r="I17399" s="16" t="s">
        <v>9</v>
      </c>
      <c r="J17399" s="12" t="str">
        <f t="shared" si="713"/>
        <v>OLD.B.105.8</v>
      </c>
      <c r="K17399" s="12" t="s">
        <v>10590</v>
      </c>
    </row>
    <row r="17400" spans="6:11" x14ac:dyDescent="0.3">
      <c r="F17400" s="16">
        <v>2</v>
      </c>
      <c r="G17400" s="16">
        <v>106</v>
      </c>
      <c r="H17400" s="16" t="s">
        <v>60</v>
      </c>
      <c r="I17400" s="16" t="s">
        <v>9</v>
      </c>
      <c r="J17400" s="12" t="str">
        <f t="shared" si="713"/>
        <v>OLD.B.106.2</v>
      </c>
      <c r="K17400" s="12" t="s">
        <v>10590</v>
      </c>
    </row>
    <row r="17401" spans="6:11" x14ac:dyDescent="0.3">
      <c r="F17401" s="16">
        <v>4</v>
      </c>
      <c r="G17401" s="16">
        <v>106</v>
      </c>
      <c r="H17401" s="16" t="s">
        <v>60</v>
      </c>
      <c r="I17401" s="16" t="s">
        <v>9</v>
      </c>
      <c r="J17401" s="12" t="str">
        <f t="shared" si="713"/>
        <v>OLD.B.106.4</v>
      </c>
      <c r="K17401" s="12" t="s">
        <v>10590</v>
      </c>
    </row>
    <row r="17402" spans="6:11" x14ac:dyDescent="0.3">
      <c r="F17402" s="16">
        <v>6</v>
      </c>
      <c r="G17402" s="16">
        <v>106</v>
      </c>
      <c r="H17402" s="16" t="s">
        <v>60</v>
      </c>
      <c r="I17402" s="16" t="s">
        <v>9</v>
      </c>
      <c r="J17402" s="12" t="str">
        <f t="shared" si="713"/>
        <v>OLD.B.106.6</v>
      </c>
      <c r="K17402" s="12" t="s">
        <v>10590</v>
      </c>
    </row>
    <row r="17403" spans="6:11" x14ac:dyDescent="0.3">
      <c r="F17403" s="16">
        <v>4</v>
      </c>
      <c r="G17403" s="16">
        <v>107</v>
      </c>
      <c r="H17403" s="16" t="s">
        <v>60</v>
      </c>
      <c r="I17403" s="16" t="s">
        <v>9</v>
      </c>
      <c r="J17403" s="12" t="str">
        <f t="shared" si="713"/>
        <v>OLD.B.107.4</v>
      </c>
      <c r="K17403" s="12" t="s">
        <v>10589</v>
      </c>
    </row>
    <row r="17404" spans="6:11" x14ac:dyDescent="0.3">
      <c r="F17404" s="16">
        <v>6</v>
      </c>
      <c r="G17404" s="16">
        <v>107</v>
      </c>
      <c r="H17404" s="16" t="s">
        <v>60</v>
      </c>
      <c r="I17404" s="16" t="s">
        <v>9</v>
      </c>
      <c r="J17404" s="12" t="str">
        <f t="shared" si="713"/>
        <v>OLD.B.107.6</v>
      </c>
      <c r="K17404" s="12" t="s">
        <v>10589</v>
      </c>
    </row>
    <row r="17405" spans="6:11" x14ac:dyDescent="0.3">
      <c r="F17405" s="16">
        <v>5</v>
      </c>
      <c r="G17405" s="16">
        <v>108</v>
      </c>
      <c r="H17405" s="16" t="s">
        <v>60</v>
      </c>
      <c r="I17405" s="16" t="s">
        <v>9</v>
      </c>
      <c r="J17405" s="12" t="str">
        <f t="shared" si="713"/>
        <v>OLD.B.108.5</v>
      </c>
      <c r="K17405" s="12" t="s">
        <v>10678</v>
      </c>
    </row>
    <row r="17406" spans="6:11" x14ac:dyDescent="0.3">
      <c r="F17406" s="16">
        <v>8</v>
      </c>
      <c r="G17406" s="16">
        <v>108</v>
      </c>
      <c r="H17406" s="16" t="s">
        <v>60</v>
      </c>
      <c r="I17406" s="16" t="s">
        <v>9</v>
      </c>
      <c r="J17406" s="12" t="str">
        <f t="shared" si="713"/>
        <v>OLD.B.108.8</v>
      </c>
      <c r="K17406" s="12" t="s">
        <v>10589</v>
      </c>
    </row>
    <row r="17407" spans="6:11" x14ac:dyDescent="0.3">
      <c r="F17407" s="16">
        <v>1</v>
      </c>
      <c r="G17407" s="16">
        <v>109</v>
      </c>
      <c r="H17407" s="16" t="s">
        <v>60</v>
      </c>
      <c r="I17407" s="16" t="s">
        <v>9</v>
      </c>
      <c r="J17407" s="12" t="str">
        <f t="shared" si="713"/>
        <v>OLD.B.109.1</v>
      </c>
      <c r="K17407" s="12" t="s">
        <v>10589</v>
      </c>
    </row>
    <row r="17408" spans="6:11" x14ac:dyDescent="0.3">
      <c r="F17408" s="16">
        <v>8</v>
      </c>
      <c r="G17408" s="16">
        <v>109</v>
      </c>
      <c r="H17408" s="16" t="s">
        <v>60</v>
      </c>
      <c r="I17408" s="16" t="s">
        <v>9</v>
      </c>
      <c r="J17408" s="12" t="str">
        <f t="shared" si="713"/>
        <v>OLD.B.109.8</v>
      </c>
      <c r="K17408" s="12" t="s">
        <v>10590</v>
      </c>
    </row>
    <row r="17409" spans="6:11" x14ac:dyDescent="0.3">
      <c r="F17409" s="16">
        <v>1</v>
      </c>
      <c r="G17409" s="16">
        <v>110</v>
      </c>
      <c r="H17409" s="16" t="s">
        <v>60</v>
      </c>
      <c r="I17409" s="16" t="s">
        <v>9</v>
      </c>
      <c r="J17409" s="12" t="str">
        <f t="shared" si="713"/>
        <v>OLD.B.110.1</v>
      </c>
      <c r="K17409" s="12" t="s">
        <v>10678</v>
      </c>
    </row>
    <row r="17410" spans="6:11" x14ac:dyDescent="0.3">
      <c r="F17410" s="16">
        <v>2</v>
      </c>
      <c r="G17410" s="16">
        <v>110</v>
      </c>
      <c r="H17410" s="16" t="s">
        <v>60</v>
      </c>
      <c r="I17410" s="16" t="s">
        <v>9</v>
      </c>
      <c r="J17410" s="12" t="str">
        <f t="shared" si="713"/>
        <v>OLD.B.110.2</v>
      </c>
      <c r="K17410" s="12" t="s">
        <v>10678</v>
      </c>
    </row>
    <row r="17411" spans="6:11" x14ac:dyDescent="0.3">
      <c r="F17411" s="16">
        <v>2</v>
      </c>
      <c r="G17411" s="16">
        <v>111</v>
      </c>
      <c r="H17411" s="16" t="s">
        <v>60</v>
      </c>
      <c r="I17411" s="16" t="s">
        <v>9</v>
      </c>
      <c r="J17411" s="12" t="str">
        <f t="shared" si="713"/>
        <v>OLD.B.111.2</v>
      </c>
      <c r="K17411" s="12" t="s">
        <v>10589</v>
      </c>
    </row>
    <row r="17412" spans="6:11" x14ac:dyDescent="0.3">
      <c r="F17412" s="16">
        <v>4</v>
      </c>
      <c r="G17412" s="16">
        <v>111</v>
      </c>
      <c r="H17412" s="16" t="s">
        <v>60</v>
      </c>
      <c r="I17412" s="16" t="s">
        <v>9</v>
      </c>
      <c r="J17412" s="12" t="str">
        <f t="shared" si="713"/>
        <v>OLD.B.111.4</v>
      </c>
      <c r="K17412" s="12" t="s">
        <v>10589</v>
      </c>
    </row>
    <row r="17413" spans="6:11" x14ac:dyDescent="0.3">
      <c r="F17413" s="16">
        <v>2</v>
      </c>
      <c r="G17413" s="16">
        <v>112</v>
      </c>
      <c r="H17413" s="16" t="s">
        <v>60</v>
      </c>
      <c r="I17413" s="16" t="s">
        <v>9</v>
      </c>
      <c r="J17413" s="12" t="str">
        <f t="shared" si="713"/>
        <v>OLD.B.112.2</v>
      </c>
      <c r="K17413" s="12" t="s">
        <v>10590</v>
      </c>
    </row>
    <row r="17414" spans="6:11" x14ac:dyDescent="0.3">
      <c r="F17414" s="16">
        <v>6</v>
      </c>
      <c r="G17414" s="16">
        <v>112</v>
      </c>
      <c r="H17414" s="16" t="s">
        <v>60</v>
      </c>
      <c r="I17414" s="16" t="s">
        <v>9</v>
      </c>
      <c r="J17414" s="12" t="str">
        <f t="shared" si="713"/>
        <v>OLD.B.112.6</v>
      </c>
      <c r="K17414" s="12" t="s">
        <v>10590</v>
      </c>
    </row>
    <row r="17415" spans="6:11" x14ac:dyDescent="0.3">
      <c r="F17415" s="16">
        <v>5</v>
      </c>
      <c r="G17415" s="16">
        <v>115</v>
      </c>
      <c r="H17415" s="16" t="s">
        <v>60</v>
      </c>
      <c r="I17415" s="16" t="s">
        <v>9</v>
      </c>
      <c r="J17415" s="12" t="str">
        <f t="shared" si="713"/>
        <v>OLD.B.115.5</v>
      </c>
      <c r="K17415" s="12" t="s">
        <v>10589</v>
      </c>
    </row>
    <row r="17416" spans="6:11" x14ac:dyDescent="0.3">
      <c r="F17416" s="16">
        <v>1</v>
      </c>
      <c r="G17416" s="16">
        <v>5</v>
      </c>
      <c r="H17416" s="16" t="s">
        <v>79</v>
      </c>
      <c r="I17416" s="16" t="s">
        <v>9</v>
      </c>
      <c r="J17416" s="12" t="str">
        <f t="shared" si="713"/>
        <v>OLD.C.5.1</v>
      </c>
      <c r="K17416" s="12" t="s">
        <v>10678</v>
      </c>
    </row>
    <row r="17417" spans="6:11" x14ac:dyDescent="0.3">
      <c r="F17417" s="16">
        <v>2</v>
      </c>
      <c r="G17417" s="16">
        <v>5</v>
      </c>
      <c r="H17417" s="16" t="s">
        <v>79</v>
      </c>
      <c r="I17417" s="16" t="s">
        <v>9</v>
      </c>
      <c r="J17417" s="12" t="str">
        <f t="shared" si="713"/>
        <v>OLD.C.5.2</v>
      </c>
      <c r="K17417" s="12" t="s">
        <v>10590</v>
      </c>
    </row>
    <row r="17418" spans="6:11" x14ac:dyDescent="0.3">
      <c r="F17418" s="16">
        <v>3</v>
      </c>
      <c r="G17418" s="16">
        <v>5</v>
      </c>
      <c r="H17418" s="16" t="s">
        <v>79</v>
      </c>
      <c r="I17418" s="16" t="s">
        <v>9</v>
      </c>
      <c r="J17418" s="12" t="str">
        <f t="shared" si="713"/>
        <v>OLD.C.5.3</v>
      </c>
      <c r="K17418" s="12" t="s">
        <v>10678</v>
      </c>
    </row>
    <row r="17419" spans="6:11" x14ac:dyDescent="0.3">
      <c r="F17419" s="16">
        <v>4</v>
      </c>
      <c r="G17419" s="16">
        <v>5</v>
      </c>
      <c r="H17419" s="16" t="s">
        <v>79</v>
      </c>
      <c r="I17419" s="16" t="s">
        <v>9</v>
      </c>
      <c r="J17419" s="12" t="str">
        <f t="shared" si="713"/>
        <v>OLD.C.5.4</v>
      </c>
      <c r="K17419" s="12" t="s">
        <v>10590</v>
      </c>
    </row>
    <row r="17420" spans="6:11" x14ac:dyDescent="0.3">
      <c r="F17420" s="16">
        <v>6</v>
      </c>
      <c r="G17420" s="16">
        <v>5</v>
      </c>
      <c r="H17420" s="16" t="s">
        <v>79</v>
      </c>
      <c r="I17420" s="16" t="s">
        <v>9</v>
      </c>
      <c r="J17420" s="12" t="str">
        <f t="shared" si="713"/>
        <v>OLD.C.5.6</v>
      </c>
      <c r="K17420" s="12" t="s">
        <v>10590</v>
      </c>
    </row>
    <row r="17421" spans="6:11" x14ac:dyDescent="0.3">
      <c r="F17421" s="16">
        <v>7</v>
      </c>
      <c r="G17421" s="16">
        <v>5</v>
      </c>
      <c r="H17421" s="16" t="s">
        <v>79</v>
      </c>
      <c r="I17421" s="16" t="s">
        <v>9</v>
      </c>
      <c r="J17421" s="12" t="str">
        <f t="shared" si="713"/>
        <v>OLD.C.5.7</v>
      </c>
      <c r="K17421" s="12" t="s">
        <v>10590</v>
      </c>
    </row>
    <row r="17422" spans="6:11" x14ac:dyDescent="0.3">
      <c r="F17422" s="16">
        <v>8</v>
      </c>
      <c r="G17422" s="16">
        <v>5</v>
      </c>
      <c r="H17422" s="16" t="s">
        <v>79</v>
      </c>
      <c r="I17422" s="16" t="s">
        <v>9</v>
      </c>
      <c r="J17422" s="12" t="str">
        <f t="shared" si="713"/>
        <v>OLD.C.5.8</v>
      </c>
      <c r="K17422" s="12" t="s">
        <v>10590</v>
      </c>
    </row>
    <row r="17423" spans="6:11" x14ac:dyDescent="0.3">
      <c r="F17423" s="16">
        <v>5</v>
      </c>
      <c r="G17423" s="16">
        <v>7</v>
      </c>
      <c r="H17423" s="16" t="s">
        <v>79</v>
      </c>
      <c r="I17423" s="16" t="s">
        <v>9</v>
      </c>
      <c r="J17423" s="12" t="str">
        <f t="shared" si="713"/>
        <v>OLD.C.7.5</v>
      </c>
      <c r="K17423" s="12" t="s">
        <v>10678</v>
      </c>
    </row>
    <row r="17424" spans="6:11" x14ac:dyDescent="0.3">
      <c r="F17424" s="16">
        <v>7</v>
      </c>
      <c r="G17424" s="16">
        <v>7</v>
      </c>
      <c r="H17424" s="16" t="s">
        <v>79</v>
      </c>
      <c r="I17424" s="16" t="s">
        <v>9</v>
      </c>
      <c r="J17424" s="12" t="str">
        <f t="shared" si="713"/>
        <v>OLD.C.7.7</v>
      </c>
      <c r="K17424" s="12" t="s">
        <v>10678</v>
      </c>
    </row>
    <row r="17425" spans="6:11" x14ac:dyDescent="0.3">
      <c r="F17425" s="16">
        <v>8</v>
      </c>
      <c r="G17425" s="16">
        <v>7</v>
      </c>
      <c r="H17425" s="16" t="s">
        <v>79</v>
      </c>
      <c r="I17425" s="16" t="s">
        <v>9</v>
      </c>
      <c r="J17425" s="12" t="str">
        <f t="shared" si="713"/>
        <v>OLD.C.7.8</v>
      </c>
      <c r="K17425" s="12" t="s">
        <v>10678</v>
      </c>
    </row>
    <row r="17426" spans="6:11" x14ac:dyDescent="0.3">
      <c r="F17426" s="16">
        <v>2</v>
      </c>
      <c r="G17426" s="16">
        <v>8</v>
      </c>
      <c r="H17426" s="16" t="s">
        <v>79</v>
      </c>
      <c r="I17426" s="16" t="s">
        <v>9</v>
      </c>
      <c r="J17426" s="12" t="str">
        <f t="shared" si="713"/>
        <v>OLD.C.8.2</v>
      </c>
      <c r="K17426" s="12" t="s">
        <v>10589</v>
      </c>
    </row>
    <row r="17427" spans="6:11" x14ac:dyDescent="0.3">
      <c r="F17427" s="16">
        <v>3</v>
      </c>
      <c r="G17427" s="16">
        <v>9</v>
      </c>
      <c r="H17427" s="16" t="s">
        <v>79</v>
      </c>
      <c r="I17427" s="16" t="s">
        <v>9</v>
      </c>
      <c r="J17427" s="12" t="str">
        <f t="shared" si="713"/>
        <v>OLD.C.9.3</v>
      </c>
      <c r="K17427" s="12" t="s">
        <v>10589</v>
      </c>
    </row>
    <row r="17428" spans="6:11" x14ac:dyDescent="0.3">
      <c r="F17428" s="16">
        <v>5</v>
      </c>
      <c r="G17428" s="16">
        <v>9</v>
      </c>
      <c r="H17428" s="16" t="s">
        <v>79</v>
      </c>
      <c r="I17428" s="16" t="s">
        <v>9</v>
      </c>
      <c r="J17428" s="12" t="str">
        <f t="shared" si="713"/>
        <v>OLD.C.9.5</v>
      </c>
      <c r="K17428" s="12" t="s">
        <v>10589</v>
      </c>
    </row>
    <row r="17429" spans="6:11" x14ac:dyDescent="0.3">
      <c r="F17429" s="16">
        <v>4</v>
      </c>
      <c r="G17429" s="16">
        <v>10</v>
      </c>
      <c r="H17429" s="16" t="s">
        <v>79</v>
      </c>
      <c r="I17429" s="16" t="s">
        <v>9</v>
      </c>
      <c r="J17429" s="12" t="str">
        <f t="shared" si="713"/>
        <v>OLD.C.10.4</v>
      </c>
      <c r="K17429" s="12" t="s">
        <v>10589</v>
      </c>
    </row>
    <row r="17430" spans="6:11" x14ac:dyDescent="0.3">
      <c r="F17430" s="16">
        <v>5</v>
      </c>
      <c r="G17430" s="16">
        <v>10</v>
      </c>
      <c r="H17430" s="16" t="s">
        <v>79</v>
      </c>
      <c r="I17430" s="16" t="s">
        <v>9</v>
      </c>
      <c r="J17430" s="12" t="str">
        <f t="shared" si="713"/>
        <v>OLD.C.10.5</v>
      </c>
      <c r="K17430" s="12" t="s">
        <v>10589</v>
      </c>
    </row>
    <row r="17431" spans="6:11" x14ac:dyDescent="0.3">
      <c r="F17431" s="16">
        <v>6</v>
      </c>
      <c r="G17431" s="16">
        <v>10</v>
      </c>
      <c r="H17431" s="16" t="s">
        <v>79</v>
      </c>
      <c r="I17431" s="16" t="s">
        <v>9</v>
      </c>
      <c r="J17431" s="12" t="str">
        <f t="shared" si="713"/>
        <v>OLD.C.10.6</v>
      </c>
      <c r="K17431" s="12" t="s">
        <v>10589</v>
      </c>
    </row>
    <row r="17432" spans="6:11" x14ac:dyDescent="0.3">
      <c r="F17432" s="16">
        <v>8</v>
      </c>
      <c r="G17432" s="16">
        <v>10</v>
      </c>
      <c r="H17432" s="16" t="s">
        <v>79</v>
      </c>
      <c r="I17432" s="16" t="s">
        <v>9</v>
      </c>
      <c r="J17432" s="12" t="str">
        <f t="shared" si="713"/>
        <v>OLD.C.10.8</v>
      </c>
      <c r="K17432" s="12" t="s">
        <v>10589</v>
      </c>
    </row>
    <row r="17433" spans="6:11" x14ac:dyDescent="0.3">
      <c r="F17433" s="16">
        <v>1</v>
      </c>
      <c r="G17433" s="16">
        <v>13</v>
      </c>
      <c r="H17433" s="16" t="s">
        <v>79</v>
      </c>
      <c r="I17433" s="16" t="s">
        <v>9</v>
      </c>
      <c r="J17433" s="12" t="str">
        <f t="shared" si="713"/>
        <v>OLD.C.13.1</v>
      </c>
      <c r="K17433" s="12" t="s">
        <v>10590</v>
      </c>
    </row>
    <row r="17434" spans="6:11" x14ac:dyDescent="0.3">
      <c r="F17434" s="16">
        <v>2</v>
      </c>
      <c r="G17434" s="16">
        <v>13</v>
      </c>
      <c r="H17434" s="16" t="s">
        <v>79</v>
      </c>
      <c r="I17434" s="16" t="s">
        <v>9</v>
      </c>
      <c r="J17434" s="12" t="str">
        <f t="shared" si="713"/>
        <v>OLD.C.13.2</v>
      </c>
      <c r="K17434" s="12" t="s">
        <v>10590</v>
      </c>
    </row>
    <row r="17435" spans="6:11" x14ac:dyDescent="0.3">
      <c r="F17435" s="16">
        <v>3</v>
      </c>
      <c r="G17435" s="16">
        <v>13</v>
      </c>
      <c r="H17435" s="16" t="s">
        <v>79</v>
      </c>
      <c r="I17435" s="16" t="s">
        <v>9</v>
      </c>
      <c r="J17435" s="12" t="str">
        <f t="shared" si="713"/>
        <v>OLD.C.13.3</v>
      </c>
      <c r="K17435" s="12" t="s">
        <v>10590</v>
      </c>
    </row>
    <row r="17436" spans="6:11" x14ac:dyDescent="0.3">
      <c r="F17436" s="16">
        <v>5</v>
      </c>
      <c r="G17436" s="16">
        <v>13</v>
      </c>
      <c r="H17436" s="16" t="s">
        <v>79</v>
      </c>
      <c r="I17436" s="16" t="s">
        <v>9</v>
      </c>
      <c r="J17436" s="12" t="str">
        <f t="shared" si="713"/>
        <v>OLD.C.13.5</v>
      </c>
      <c r="K17436" s="12" t="s">
        <v>10590</v>
      </c>
    </row>
    <row r="17437" spans="6:11" x14ac:dyDescent="0.3">
      <c r="F17437" s="16">
        <v>3</v>
      </c>
      <c r="G17437" s="16">
        <v>14</v>
      </c>
      <c r="H17437" s="16" t="s">
        <v>79</v>
      </c>
      <c r="I17437" s="16" t="s">
        <v>9</v>
      </c>
      <c r="J17437" s="12" t="str">
        <f t="shared" si="713"/>
        <v>OLD.C.14.3</v>
      </c>
      <c r="K17437" s="12" t="s">
        <v>10589</v>
      </c>
    </row>
    <row r="17438" spans="6:11" x14ac:dyDescent="0.3">
      <c r="F17438" s="16">
        <v>4</v>
      </c>
      <c r="G17438" s="16">
        <v>15</v>
      </c>
      <c r="H17438" s="16" t="s">
        <v>79</v>
      </c>
      <c r="I17438" s="16" t="s">
        <v>9</v>
      </c>
      <c r="J17438" s="12" t="str">
        <f t="shared" si="713"/>
        <v>OLD.C.15.4</v>
      </c>
      <c r="K17438" s="12" t="s">
        <v>10590</v>
      </c>
    </row>
    <row r="17439" spans="6:11" x14ac:dyDescent="0.3">
      <c r="F17439" s="16">
        <v>3</v>
      </c>
      <c r="G17439" s="16">
        <v>16</v>
      </c>
      <c r="H17439" s="16" t="s">
        <v>79</v>
      </c>
      <c r="I17439" s="16" t="s">
        <v>9</v>
      </c>
      <c r="J17439" s="12" t="str">
        <f t="shared" si="713"/>
        <v>OLD.C.16.3</v>
      </c>
      <c r="K17439" s="12" t="s">
        <v>10589</v>
      </c>
    </row>
    <row r="17440" spans="6:11" x14ac:dyDescent="0.3">
      <c r="F17440" s="16">
        <v>6</v>
      </c>
      <c r="G17440" s="16">
        <v>16</v>
      </c>
      <c r="H17440" s="16" t="s">
        <v>79</v>
      </c>
      <c r="I17440" s="16" t="s">
        <v>9</v>
      </c>
      <c r="J17440" s="12" t="str">
        <f t="shared" si="713"/>
        <v>OLD.C.16.6</v>
      </c>
      <c r="K17440" s="12" t="s">
        <v>10589</v>
      </c>
    </row>
    <row r="17441" spans="6:11" x14ac:dyDescent="0.3">
      <c r="F17441" s="16">
        <v>3</v>
      </c>
      <c r="G17441" s="16">
        <v>17</v>
      </c>
      <c r="H17441" s="16" t="s">
        <v>79</v>
      </c>
      <c r="I17441" s="16" t="s">
        <v>9</v>
      </c>
      <c r="J17441" s="12" t="str">
        <f t="shared" si="713"/>
        <v>OLD.C.17.3</v>
      </c>
      <c r="K17441" s="12" t="s">
        <v>10589</v>
      </c>
    </row>
    <row r="17442" spans="6:11" x14ac:dyDescent="0.3">
      <c r="F17442" s="16">
        <v>6</v>
      </c>
      <c r="G17442" s="16">
        <v>17</v>
      </c>
      <c r="H17442" s="16" t="s">
        <v>79</v>
      </c>
      <c r="I17442" s="16" t="s">
        <v>9</v>
      </c>
      <c r="J17442" s="12" t="str">
        <f t="shared" si="713"/>
        <v>OLD.C.17.6</v>
      </c>
      <c r="K17442" s="12" t="s">
        <v>10589</v>
      </c>
    </row>
    <row r="17443" spans="6:11" x14ac:dyDescent="0.3">
      <c r="F17443" s="16">
        <v>7</v>
      </c>
      <c r="G17443" s="16">
        <v>18</v>
      </c>
      <c r="H17443" s="16" t="s">
        <v>79</v>
      </c>
      <c r="I17443" s="16" t="s">
        <v>9</v>
      </c>
      <c r="J17443" s="12" t="str">
        <f t="shared" si="713"/>
        <v>OLD.C.18.7</v>
      </c>
      <c r="K17443" s="12" t="s">
        <v>10589</v>
      </c>
    </row>
    <row r="17444" spans="6:11" x14ac:dyDescent="0.3">
      <c r="F17444" s="16">
        <v>2</v>
      </c>
      <c r="G17444" s="16">
        <v>19</v>
      </c>
      <c r="H17444" s="16" t="s">
        <v>79</v>
      </c>
      <c r="I17444" s="16" t="s">
        <v>9</v>
      </c>
      <c r="J17444" s="12" t="str">
        <f t="shared" si="713"/>
        <v>OLD.C.19.2</v>
      </c>
      <c r="K17444" s="12" t="s">
        <v>10590</v>
      </c>
    </row>
    <row r="17445" spans="6:11" x14ac:dyDescent="0.3">
      <c r="F17445" s="16">
        <v>4</v>
      </c>
      <c r="G17445" s="16">
        <v>19</v>
      </c>
      <c r="H17445" s="16" t="s">
        <v>79</v>
      </c>
      <c r="I17445" s="16" t="s">
        <v>9</v>
      </c>
      <c r="J17445" s="12" t="str">
        <f t="shared" si="713"/>
        <v>OLD.C.19.4</v>
      </c>
      <c r="K17445" s="12" t="s">
        <v>10590</v>
      </c>
    </row>
    <row r="17446" spans="6:11" x14ac:dyDescent="0.3">
      <c r="F17446" s="16">
        <v>6</v>
      </c>
      <c r="G17446" s="16">
        <v>19</v>
      </c>
      <c r="H17446" s="16" t="s">
        <v>79</v>
      </c>
      <c r="I17446" s="16" t="s">
        <v>9</v>
      </c>
      <c r="J17446" s="12" t="str">
        <f t="shared" si="713"/>
        <v>OLD.C.19.6</v>
      </c>
      <c r="K17446" s="12" t="s">
        <v>10590</v>
      </c>
    </row>
    <row r="17447" spans="6:11" x14ac:dyDescent="0.3">
      <c r="F17447" s="16">
        <v>8</v>
      </c>
      <c r="G17447" s="16">
        <v>19</v>
      </c>
      <c r="H17447" s="16" t="s">
        <v>79</v>
      </c>
      <c r="I17447" s="16" t="s">
        <v>9</v>
      </c>
      <c r="J17447" s="12" t="str">
        <f t="shared" si="713"/>
        <v>OLD.C.19.8</v>
      </c>
      <c r="K17447" s="12" t="s">
        <v>10590</v>
      </c>
    </row>
    <row r="17448" spans="6:11" x14ac:dyDescent="0.3">
      <c r="F17448" s="16">
        <v>2</v>
      </c>
      <c r="G17448" s="16">
        <v>20</v>
      </c>
      <c r="H17448" s="16" t="s">
        <v>79</v>
      </c>
      <c r="I17448" s="16" t="s">
        <v>9</v>
      </c>
      <c r="J17448" s="12" t="str">
        <f t="shared" si="713"/>
        <v>OLD.C.20.2</v>
      </c>
      <c r="K17448" s="12" t="s">
        <v>10589</v>
      </c>
    </row>
    <row r="17449" spans="6:11" x14ac:dyDescent="0.3">
      <c r="F17449" s="16">
        <v>1</v>
      </c>
      <c r="G17449" s="16">
        <v>22</v>
      </c>
      <c r="H17449" s="16" t="s">
        <v>79</v>
      </c>
      <c r="I17449" s="16" t="s">
        <v>9</v>
      </c>
      <c r="J17449" s="12" t="str">
        <f t="shared" si="713"/>
        <v>OLD.C.22.1</v>
      </c>
      <c r="K17449" s="12" t="s">
        <v>10589</v>
      </c>
    </row>
    <row r="17450" spans="6:11" x14ac:dyDescent="0.3">
      <c r="F17450" s="16">
        <v>2</v>
      </c>
      <c r="G17450" s="16">
        <v>22</v>
      </c>
      <c r="H17450" s="16" t="s">
        <v>79</v>
      </c>
      <c r="I17450" s="16" t="s">
        <v>9</v>
      </c>
      <c r="J17450" s="12" t="str">
        <f t="shared" si="713"/>
        <v>OLD.C.22.2</v>
      </c>
      <c r="K17450" s="12" t="s">
        <v>10589</v>
      </c>
    </row>
    <row r="17451" spans="6:11" x14ac:dyDescent="0.3">
      <c r="F17451" s="16">
        <v>4</v>
      </c>
      <c r="G17451" s="16">
        <v>22</v>
      </c>
      <c r="H17451" s="16" t="s">
        <v>79</v>
      </c>
      <c r="I17451" s="16" t="s">
        <v>9</v>
      </c>
      <c r="J17451" s="12" t="str">
        <f t="shared" si="713"/>
        <v>OLD.C.22.4</v>
      </c>
      <c r="K17451" s="12" t="s">
        <v>10589</v>
      </c>
    </row>
    <row r="17452" spans="6:11" x14ac:dyDescent="0.3">
      <c r="F17452" s="16">
        <v>8</v>
      </c>
      <c r="G17452" s="16">
        <v>22</v>
      </c>
      <c r="H17452" s="16" t="s">
        <v>79</v>
      </c>
      <c r="I17452" s="16" t="s">
        <v>9</v>
      </c>
      <c r="J17452" s="12" t="str">
        <f t="shared" ref="J17452:J17515" si="714">CONCATENATE(I17452,".",H17452,".",G17452,".",F17452)</f>
        <v>OLD.C.22.8</v>
      </c>
      <c r="K17452" s="12" t="s">
        <v>10589</v>
      </c>
    </row>
    <row r="17453" spans="6:11" x14ac:dyDescent="0.3">
      <c r="F17453" s="16">
        <v>1</v>
      </c>
      <c r="G17453" s="16">
        <v>23</v>
      </c>
      <c r="H17453" s="16" t="s">
        <v>79</v>
      </c>
      <c r="I17453" s="16" t="s">
        <v>9</v>
      </c>
      <c r="J17453" s="12" t="str">
        <f t="shared" si="714"/>
        <v>OLD.C.23.1</v>
      </c>
      <c r="K17453" s="12" t="s">
        <v>10589</v>
      </c>
    </row>
    <row r="17454" spans="6:11" x14ac:dyDescent="0.3">
      <c r="F17454" s="16">
        <v>2</v>
      </c>
      <c r="G17454" s="16">
        <v>24</v>
      </c>
      <c r="H17454" s="16" t="s">
        <v>79</v>
      </c>
      <c r="I17454" s="16" t="s">
        <v>9</v>
      </c>
      <c r="J17454" s="12" t="str">
        <f t="shared" si="714"/>
        <v>OLD.C.24.2</v>
      </c>
      <c r="K17454" s="12" t="s">
        <v>10590</v>
      </c>
    </row>
    <row r="17455" spans="6:11" x14ac:dyDescent="0.3">
      <c r="F17455" s="16">
        <v>4</v>
      </c>
      <c r="G17455" s="16">
        <v>24</v>
      </c>
      <c r="H17455" s="16" t="s">
        <v>79</v>
      </c>
      <c r="I17455" s="16" t="s">
        <v>9</v>
      </c>
      <c r="J17455" s="12" t="str">
        <f t="shared" si="714"/>
        <v>OLD.C.24.4</v>
      </c>
      <c r="K17455" s="12" t="s">
        <v>10590</v>
      </c>
    </row>
    <row r="17456" spans="6:11" x14ac:dyDescent="0.3">
      <c r="F17456" s="16">
        <v>8</v>
      </c>
      <c r="G17456" s="16">
        <v>24</v>
      </c>
      <c r="H17456" s="16" t="s">
        <v>79</v>
      </c>
      <c r="I17456" s="16" t="s">
        <v>9</v>
      </c>
      <c r="J17456" s="12" t="str">
        <f t="shared" si="714"/>
        <v>OLD.C.24.8</v>
      </c>
      <c r="K17456" s="12" t="s">
        <v>10590</v>
      </c>
    </row>
    <row r="17457" spans="1:11" x14ac:dyDescent="0.3">
      <c r="F17457" s="16">
        <v>1</v>
      </c>
      <c r="G17457" s="16">
        <v>25</v>
      </c>
      <c r="H17457" s="16" t="s">
        <v>79</v>
      </c>
      <c r="I17457" s="16" t="s">
        <v>9</v>
      </c>
      <c r="J17457" s="12" t="str">
        <f t="shared" si="714"/>
        <v>OLD.C.25.1</v>
      </c>
      <c r="K17457" s="12" t="s">
        <v>10590</v>
      </c>
    </row>
    <row r="17458" spans="1:11" x14ac:dyDescent="0.3">
      <c r="F17458" s="16">
        <v>2</v>
      </c>
      <c r="G17458" s="16">
        <v>25</v>
      </c>
      <c r="H17458" s="16" t="s">
        <v>79</v>
      </c>
      <c r="I17458" s="16" t="s">
        <v>9</v>
      </c>
      <c r="J17458" s="12" t="str">
        <f t="shared" si="714"/>
        <v>OLD.C.25.2</v>
      </c>
      <c r="K17458" s="12" t="s">
        <v>10590</v>
      </c>
    </row>
    <row r="17459" spans="1:11" x14ac:dyDescent="0.3">
      <c r="F17459" s="16">
        <v>4</v>
      </c>
      <c r="G17459" s="16">
        <v>25</v>
      </c>
      <c r="H17459" s="16" t="s">
        <v>79</v>
      </c>
      <c r="I17459" s="16" t="s">
        <v>9</v>
      </c>
      <c r="J17459" s="12" t="str">
        <f t="shared" si="714"/>
        <v>OLD.C.25.4</v>
      </c>
      <c r="K17459" s="12" t="s">
        <v>10590</v>
      </c>
    </row>
    <row r="17460" spans="1:11" x14ac:dyDescent="0.3">
      <c r="F17460" s="16">
        <v>5</v>
      </c>
      <c r="G17460" s="16">
        <v>27</v>
      </c>
      <c r="H17460" s="16" t="s">
        <v>79</v>
      </c>
      <c r="I17460" s="16" t="s">
        <v>9</v>
      </c>
      <c r="J17460" s="12" t="str">
        <f t="shared" si="714"/>
        <v>OLD.C.27.5</v>
      </c>
      <c r="K17460" s="12" t="s">
        <v>10589</v>
      </c>
    </row>
    <row r="17461" spans="1:11" x14ac:dyDescent="0.3">
      <c r="F17461" s="16">
        <v>7</v>
      </c>
      <c r="G17461" s="16">
        <v>27</v>
      </c>
      <c r="H17461" s="16" t="s">
        <v>79</v>
      </c>
      <c r="I17461" s="16" t="s">
        <v>9</v>
      </c>
      <c r="J17461" s="12" t="str">
        <f t="shared" si="714"/>
        <v>OLD.C.27.7</v>
      </c>
      <c r="K17461" s="12" t="s">
        <v>10589</v>
      </c>
    </row>
    <row r="17462" spans="1:11" x14ac:dyDescent="0.3">
      <c r="B17462" s="7"/>
      <c r="C17462" s="10"/>
      <c r="D17462" s="9"/>
      <c r="E17462" s="9"/>
      <c r="F17462" s="10">
        <v>1</v>
      </c>
      <c r="G17462" s="15">
        <v>29</v>
      </c>
      <c r="H17462" s="10" t="s">
        <v>79</v>
      </c>
      <c r="I17462" s="13" t="s">
        <v>9</v>
      </c>
      <c r="J17462" s="5" t="s">
        <v>10690</v>
      </c>
      <c r="K17462" s="12" t="s">
        <v>10589</v>
      </c>
    </row>
    <row r="17463" spans="1:11" x14ac:dyDescent="0.3">
      <c r="A17463" s="6"/>
      <c r="F17463" s="16">
        <v>2</v>
      </c>
      <c r="G17463" s="16">
        <v>32</v>
      </c>
      <c r="H17463" s="16" t="s">
        <v>79</v>
      </c>
      <c r="I17463" s="16" t="s">
        <v>9</v>
      </c>
      <c r="J17463" s="12" t="str">
        <f t="shared" ref="J17463:J17526" si="715">CONCATENATE(I17463,".",H17463,".",G17463,".",F17463)</f>
        <v>OLD.C.32.2</v>
      </c>
      <c r="K17463" s="12" t="s">
        <v>10590</v>
      </c>
    </row>
    <row r="17464" spans="1:11" x14ac:dyDescent="0.3">
      <c r="F17464" s="16">
        <v>10</v>
      </c>
      <c r="G17464" s="16">
        <v>32</v>
      </c>
      <c r="H17464" s="16" t="s">
        <v>79</v>
      </c>
      <c r="I17464" s="16" t="s">
        <v>9</v>
      </c>
      <c r="J17464" s="12" t="str">
        <f t="shared" si="715"/>
        <v>OLD.C.32.10</v>
      </c>
      <c r="K17464" s="12" t="s">
        <v>10590</v>
      </c>
    </row>
    <row r="17465" spans="1:11" x14ac:dyDescent="0.3">
      <c r="F17465" s="16">
        <v>5</v>
      </c>
      <c r="G17465" s="16">
        <v>33</v>
      </c>
      <c r="H17465" s="16" t="s">
        <v>79</v>
      </c>
      <c r="I17465" s="16" t="s">
        <v>9</v>
      </c>
      <c r="J17465" s="12" t="str">
        <f t="shared" si="715"/>
        <v>OLD.C.33.5</v>
      </c>
      <c r="K17465" s="12" t="s">
        <v>10590</v>
      </c>
    </row>
    <row r="17466" spans="1:11" x14ac:dyDescent="0.3">
      <c r="F17466" s="16">
        <v>6</v>
      </c>
      <c r="G17466" s="16">
        <v>33</v>
      </c>
      <c r="H17466" s="16" t="s">
        <v>79</v>
      </c>
      <c r="I17466" s="16" t="s">
        <v>9</v>
      </c>
      <c r="J17466" s="12" t="str">
        <f t="shared" si="715"/>
        <v>OLD.C.33.6</v>
      </c>
      <c r="K17466" s="12" t="s">
        <v>10590</v>
      </c>
    </row>
    <row r="17467" spans="1:11" x14ac:dyDescent="0.3">
      <c r="F17467" s="16">
        <v>7</v>
      </c>
      <c r="G17467" s="16">
        <v>33</v>
      </c>
      <c r="H17467" s="16" t="s">
        <v>79</v>
      </c>
      <c r="I17467" s="16" t="s">
        <v>9</v>
      </c>
      <c r="J17467" s="12" t="str">
        <f t="shared" si="715"/>
        <v>OLD.C.33.7</v>
      </c>
      <c r="K17467" s="12" t="s">
        <v>10590</v>
      </c>
    </row>
    <row r="17468" spans="1:11" x14ac:dyDescent="0.3">
      <c r="F17468" s="16">
        <v>8</v>
      </c>
      <c r="G17468" s="16">
        <v>33</v>
      </c>
      <c r="H17468" s="16" t="s">
        <v>79</v>
      </c>
      <c r="I17468" s="16" t="s">
        <v>9</v>
      </c>
      <c r="J17468" s="12" t="str">
        <f t="shared" si="715"/>
        <v>OLD.C.33.8</v>
      </c>
      <c r="K17468" s="12" t="s">
        <v>10590</v>
      </c>
    </row>
    <row r="17469" spans="1:11" x14ac:dyDescent="0.3">
      <c r="F17469" s="16">
        <v>5</v>
      </c>
      <c r="G17469" s="16">
        <v>37</v>
      </c>
      <c r="H17469" s="16" t="s">
        <v>79</v>
      </c>
      <c r="I17469" s="16" t="s">
        <v>9</v>
      </c>
      <c r="J17469" s="12" t="str">
        <f t="shared" si="715"/>
        <v>OLD.C.37.5</v>
      </c>
      <c r="K17469" s="12" t="s">
        <v>10589</v>
      </c>
    </row>
    <row r="17470" spans="1:11" x14ac:dyDescent="0.3">
      <c r="F17470" s="16">
        <v>6</v>
      </c>
      <c r="G17470" s="16">
        <v>37</v>
      </c>
      <c r="H17470" s="16" t="s">
        <v>79</v>
      </c>
      <c r="I17470" s="16" t="s">
        <v>9</v>
      </c>
      <c r="J17470" s="12" t="str">
        <f t="shared" si="715"/>
        <v>OLD.C.37.6</v>
      </c>
      <c r="K17470" s="12" t="s">
        <v>10589</v>
      </c>
    </row>
    <row r="17471" spans="1:11" x14ac:dyDescent="0.3">
      <c r="F17471" s="16">
        <v>1</v>
      </c>
      <c r="G17471" s="16">
        <v>38</v>
      </c>
      <c r="H17471" s="16" t="s">
        <v>79</v>
      </c>
      <c r="I17471" s="16" t="s">
        <v>9</v>
      </c>
      <c r="J17471" s="12" t="str">
        <f t="shared" si="715"/>
        <v>OLD.C.38.1</v>
      </c>
      <c r="K17471" s="12" t="s">
        <v>10589</v>
      </c>
    </row>
    <row r="17472" spans="1:11" x14ac:dyDescent="0.3">
      <c r="F17472" s="16">
        <v>2</v>
      </c>
      <c r="G17472" s="16">
        <v>38</v>
      </c>
      <c r="H17472" s="16" t="s">
        <v>79</v>
      </c>
      <c r="I17472" s="16" t="s">
        <v>9</v>
      </c>
      <c r="J17472" s="12" t="str">
        <f t="shared" si="715"/>
        <v>OLD.C.38.2</v>
      </c>
      <c r="K17472" s="12" t="s">
        <v>10589</v>
      </c>
    </row>
    <row r="17473" spans="6:11" x14ac:dyDescent="0.3">
      <c r="F17473" s="16">
        <v>3</v>
      </c>
      <c r="G17473" s="16">
        <v>38</v>
      </c>
      <c r="H17473" s="16" t="s">
        <v>79</v>
      </c>
      <c r="I17473" s="16" t="s">
        <v>9</v>
      </c>
      <c r="J17473" s="12" t="str">
        <f t="shared" si="715"/>
        <v>OLD.C.38.3</v>
      </c>
      <c r="K17473" s="12" t="s">
        <v>10589</v>
      </c>
    </row>
    <row r="17474" spans="6:11" x14ac:dyDescent="0.3">
      <c r="F17474" s="16">
        <v>5</v>
      </c>
      <c r="G17474" s="16">
        <v>38</v>
      </c>
      <c r="H17474" s="16" t="s">
        <v>79</v>
      </c>
      <c r="I17474" s="16" t="s">
        <v>9</v>
      </c>
      <c r="J17474" s="12" t="str">
        <f t="shared" si="715"/>
        <v>OLD.C.38.5</v>
      </c>
      <c r="K17474" s="12" t="s">
        <v>10589</v>
      </c>
    </row>
    <row r="17475" spans="6:11" x14ac:dyDescent="0.3">
      <c r="F17475" s="16">
        <v>4</v>
      </c>
      <c r="G17475" s="16">
        <v>39</v>
      </c>
      <c r="H17475" s="16" t="s">
        <v>79</v>
      </c>
      <c r="I17475" s="16" t="s">
        <v>9</v>
      </c>
      <c r="J17475" s="12" t="str">
        <f t="shared" si="715"/>
        <v>OLD.C.39.4</v>
      </c>
      <c r="K17475" s="12" t="s">
        <v>10589</v>
      </c>
    </row>
    <row r="17476" spans="6:11" x14ac:dyDescent="0.3">
      <c r="F17476" s="16">
        <v>8</v>
      </c>
      <c r="G17476" s="16">
        <v>40</v>
      </c>
      <c r="H17476" s="16" t="s">
        <v>79</v>
      </c>
      <c r="I17476" s="16" t="s">
        <v>9</v>
      </c>
      <c r="J17476" s="12" t="str">
        <f t="shared" si="715"/>
        <v>OLD.C.40.8</v>
      </c>
      <c r="K17476" s="12" t="s">
        <v>10589</v>
      </c>
    </row>
    <row r="17477" spans="6:11" x14ac:dyDescent="0.3">
      <c r="F17477" s="16">
        <v>5</v>
      </c>
      <c r="G17477" s="16">
        <v>41</v>
      </c>
      <c r="H17477" s="16" t="s">
        <v>79</v>
      </c>
      <c r="I17477" s="16" t="s">
        <v>9</v>
      </c>
      <c r="J17477" s="12" t="str">
        <f t="shared" si="715"/>
        <v>OLD.C.41.5</v>
      </c>
      <c r="K17477" s="12" t="s">
        <v>10589</v>
      </c>
    </row>
    <row r="17478" spans="6:11" x14ac:dyDescent="0.3">
      <c r="F17478" s="16">
        <v>2</v>
      </c>
      <c r="G17478" s="16">
        <v>42</v>
      </c>
      <c r="H17478" s="16" t="s">
        <v>79</v>
      </c>
      <c r="I17478" s="16" t="s">
        <v>9</v>
      </c>
      <c r="J17478" s="12" t="str">
        <f t="shared" si="715"/>
        <v>OLD.C.42.2</v>
      </c>
      <c r="K17478" s="12" t="s">
        <v>10590</v>
      </c>
    </row>
    <row r="17479" spans="6:11" x14ac:dyDescent="0.3">
      <c r="F17479" s="16">
        <v>4</v>
      </c>
      <c r="G17479" s="16">
        <v>42</v>
      </c>
      <c r="H17479" s="16" t="s">
        <v>79</v>
      </c>
      <c r="I17479" s="16" t="s">
        <v>9</v>
      </c>
      <c r="J17479" s="12" t="str">
        <f t="shared" si="715"/>
        <v>OLD.C.42.4</v>
      </c>
      <c r="K17479" s="12" t="s">
        <v>10590</v>
      </c>
    </row>
    <row r="17480" spans="6:11" x14ac:dyDescent="0.3">
      <c r="F17480" s="16">
        <v>7</v>
      </c>
      <c r="G17480" s="16">
        <v>42</v>
      </c>
      <c r="H17480" s="16" t="s">
        <v>79</v>
      </c>
      <c r="I17480" s="16" t="s">
        <v>9</v>
      </c>
      <c r="J17480" s="12" t="str">
        <f t="shared" si="715"/>
        <v>OLD.C.42.7</v>
      </c>
      <c r="K17480" s="12" t="s">
        <v>10590</v>
      </c>
    </row>
    <row r="17481" spans="6:11" x14ac:dyDescent="0.3">
      <c r="F17481" s="16">
        <v>3</v>
      </c>
      <c r="G17481" s="16">
        <v>43</v>
      </c>
      <c r="H17481" s="16" t="s">
        <v>79</v>
      </c>
      <c r="I17481" s="16" t="s">
        <v>9</v>
      </c>
      <c r="J17481" s="12" t="str">
        <f t="shared" si="715"/>
        <v>OLD.C.43.3</v>
      </c>
      <c r="K17481" s="12" t="s">
        <v>10589</v>
      </c>
    </row>
    <row r="17482" spans="6:11" x14ac:dyDescent="0.3">
      <c r="F17482" s="16">
        <v>8</v>
      </c>
      <c r="G17482" s="16">
        <v>43</v>
      </c>
      <c r="H17482" s="16" t="s">
        <v>79</v>
      </c>
      <c r="I17482" s="16" t="s">
        <v>9</v>
      </c>
      <c r="J17482" s="12" t="str">
        <f t="shared" si="715"/>
        <v>OLD.C.43.8</v>
      </c>
      <c r="K17482" s="12" t="s">
        <v>10589</v>
      </c>
    </row>
    <row r="17483" spans="6:11" x14ac:dyDescent="0.3">
      <c r="F17483" s="16">
        <v>1</v>
      </c>
      <c r="G17483" s="16">
        <v>44</v>
      </c>
      <c r="H17483" s="16" t="s">
        <v>79</v>
      </c>
      <c r="I17483" s="16" t="s">
        <v>9</v>
      </c>
      <c r="J17483" s="12" t="str">
        <f t="shared" si="715"/>
        <v>OLD.C.44.1</v>
      </c>
      <c r="K17483" s="12" t="s">
        <v>10589</v>
      </c>
    </row>
    <row r="17484" spans="6:11" x14ac:dyDescent="0.3">
      <c r="F17484" s="16">
        <v>4</v>
      </c>
      <c r="G17484" s="16">
        <v>45</v>
      </c>
      <c r="H17484" s="16" t="s">
        <v>79</v>
      </c>
      <c r="I17484" s="16" t="s">
        <v>9</v>
      </c>
      <c r="J17484" s="12" t="str">
        <f t="shared" si="715"/>
        <v>OLD.C.45.4</v>
      </c>
      <c r="K17484" s="12" t="s">
        <v>10589</v>
      </c>
    </row>
    <row r="17485" spans="6:11" x14ac:dyDescent="0.3">
      <c r="F17485" s="16">
        <v>6</v>
      </c>
      <c r="G17485" s="16">
        <v>45</v>
      </c>
      <c r="H17485" s="16" t="s">
        <v>79</v>
      </c>
      <c r="I17485" s="16" t="s">
        <v>9</v>
      </c>
      <c r="J17485" s="12" t="str">
        <f t="shared" si="715"/>
        <v>OLD.C.45.6</v>
      </c>
      <c r="K17485" s="12" t="s">
        <v>10589</v>
      </c>
    </row>
    <row r="17486" spans="6:11" x14ac:dyDescent="0.3">
      <c r="F17486" s="16">
        <v>8</v>
      </c>
      <c r="G17486" s="16">
        <v>45</v>
      </c>
      <c r="H17486" s="16" t="s">
        <v>79</v>
      </c>
      <c r="I17486" s="16" t="s">
        <v>9</v>
      </c>
      <c r="J17486" s="12" t="str">
        <f t="shared" si="715"/>
        <v>OLD.C.45.8</v>
      </c>
      <c r="K17486" s="12" t="s">
        <v>10589</v>
      </c>
    </row>
    <row r="17487" spans="6:11" x14ac:dyDescent="0.3">
      <c r="F17487" s="16">
        <v>6</v>
      </c>
      <c r="G17487" s="16">
        <v>51</v>
      </c>
      <c r="H17487" s="16" t="s">
        <v>79</v>
      </c>
      <c r="I17487" s="16" t="s">
        <v>9</v>
      </c>
      <c r="J17487" s="12" t="str">
        <f t="shared" si="715"/>
        <v>OLD.C.51.6</v>
      </c>
      <c r="K17487" s="12" t="s">
        <v>10589</v>
      </c>
    </row>
    <row r="17488" spans="6:11" x14ac:dyDescent="0.3">
      <c r="F17488" s="16">
        <v>1</v>
      </c>
      <c r="G17488" s="16">
        <v>52</v>
      </c>
      <c r="H17488" s="16" t="s">
        <v>79</v>
      </c>
      <c r="I17488" s="16" t="s">
        <v>9</v>
      </c>
      <c r="J17488" s="12" t="str">
        <f t="shared" si="715"/>
        <v>OLD.C.52.1</v>
      </c>
      <c r="K17488" s="12" t="s">
        <v>10589</v>
      </c>
    </row>
    <row r="17489" spans="6:11" x14ac:dyDescent="0.3">
      <c r="F17489" s="16">
        <v>3</v>
      </c>
      <c r="G17489" s="16">
        <v>52</v>
      </c>
      <c r="H17489" s="16" t="s">
        <v>79</v>
      </c>
      <c r="I17489" s="16" t="s">
        <v>9</v>
      </c>
      <c r="J17489" s="12" t="str">
        <f t="shared" si="715"/>
        <v>OLD.C.52.3</v>
      </c>
      <c r="K17489" s="12" t="s">
        <v>10589</v>
      </c>
    </row>
    <row r="17490" spans="6:11" x14ac:dyDescent="0.3">
      <c r="F17490" s="16">
        <v>4</v>
      </c>
      <c r="G17490" s="16">
        <v>53</v>
      </c>
      <c r="H17490" s="16" t="s">
        <v>79</v>
      </c>
      <c r="I17490" s="16" t="s">
        <v>9</v>
      </c>
      <c r="J17490" s="12" t="str">
        <f t="shared" si="715"/>
        <v>OLD.C.53.4</v>
      </c>
      <c r="K17490" s="12" t="s">
        <v>10590</v>
      </c>
    </row>
    <row r="17491" spans="6:11" x14ac:dyDescent="0.3">
      <c r="F17491" s="16">
        <v>5</v>
      </c>
      <c r="G17491" s="16">
        <v>53</v>
      </c>
      <c r="H17491" s="16" t="s">
        <v>79</v>
      </c>
      <c r="I17491" s="16" t="s">
        <v>9</v>
      </c>
      <c r="J17491" s="12" t="str">
        <f t="shared" si="715"/>
        <v>OLD.C.53.5</v>
      </c>
      <c r="K17491" s="12" t="s">
        <v>10590</v>
      </c>
    </row>
    <row r="17492" spans="6:11" x14ac:dyDescent="0.3">
      <c r="F17492" s="16">
        <v>1</v>
      </c>
      <c r="G17492" s="16">
        <v>54</v>
      </c>
      <c r="H17492" s="16" t="s">
        <v>79</v>
      </c>
      <c r="I17492" s="16" t="s">
        <v>9</v>
      </c>
      <c r="J17492" s="12" t="str">
        <f t="shared" si="715"/>
        <v>OLD.C.54.1</v>
      </c>
      <c r="K17492" s="12" t="s">
        <v>10589</v>
      </c>
    </row>
    <row r="17493" spans="6:11" x14ac:dyDescent="0.3">
      <c r="F17493" s="16">
        <v>3</v>
      </c>
      <c r="G17493" s="16">
        <v>54</v>
      </c>
      <c r="H17493" s="16" t="s">
        <v>79</v>
      </c>
      <c r="I17493" s="16" t="s">
        <v>9</v>
      </c>
      <c r="J17493" s="12" t="str">
        <f t="shared" si="715"/>
        <v>OLD.C.54.3</v>
      </c>
      <c r="K17493" s="12" t="s">
        <v>10589</v>
      </c>
    </row>
    <row r="17494" spans="6:11" x14ac:dyDescent="0.3">
      <c r="F17494" s="16">
        <v>2</v>
      </c>
      <c r="G17494" s="16">
        <v>55</v>
      </c>
      <c r="H17494" s="16" t="s">
        <v>79</v>
      </c>
      <c r="I17494" s="16" t="s">
        <v>9</v>
      </c>
      <c r="J17494" s="12" t="str">
        <f t="shared" si="715"/>
        <v>OLD.C.55.2</v>
      </c>
      <c r="K17494" s="12" t="s">
        <v>10589</v>
      </c>
    </row>
    <row r="17495" spans="6:11" x14ac:dyDescent="0.3">
      <c r="F17495" s="16">
        <v>3</v>
      </c>
      <c r="G17495" s="16">
        <v>55</v>
      </c>
      <c r="H17495" s="16" t="s">
        <v>79</v>
      </c>
      <c r="I17495" s="16" t="s">
        <v>9</v>
      </c>
      <c r="J17495" s="12" t="str">
        <f t="shared" si="715"/>
        <v>OLD.C.55.3</v>
      </c>
      <c r="K17495" s="12" t="s">
        <v>10589</v>
      </c>
    </row>
    <row r="17496" spans="6:11" x14ac:dyDescent="0.3">
      <c r="F17496" s="16">
        <v>4</v>
      </c>
      <c r="G17496" s="16">
        <v>55</v>
      </c>
      <c r="H17496" s="16" t="s">
        <v>79</v>
      </c>
      <c r="I17496" s="16" t="s">
        <v>9</v>
      </c>
      <c r="J17496" s="12" t="str">
        <f t="shared" si="715"/>
        <v>OLD.C.55.4</v>
      </c>
      <c r="K17496" s="12" t="s">
        <v>10589</v>
      </c>
    </row>
    <row r="17497" spans="6:11" x14ac:dyDescent="0.3">
      <c r="F17497" s="16">
        <v>4</v>
      </c>
      <c r="G17497" s="16">
        <v>56</v>
      </c>
      <c r="H17497" s="16" t="s">
        <v>79</v>
      </c>
      <c r="I17497" s="16" t="s">
        <v>9</v>
      </c>
      <c r="J17497" s="12" t="str">
        <f t="shared" si="715"/>
        <v>OLD.C.56.4</v>
      </c>
      <c r="K17497" s="12" t="s">
        <v>10590</v>
      </c>
    </row>
    <row r="17498" spans="6:11" x14ac:dyDescent="0.3">
      <c r="F17498" s="16">
        <v>6</v>
      </c>
      <c r="G17498" s="16">
        <v>56</v>
      </c>
      <c r="H17498" s="16" t="s">
        <v>79</v>
      </c>
      <c r="I17498" s="16" t="s">
        <v>9</v>
      </c>
      <c r="J17498" s="12" t="str">
        <f t="shared" si="715"/>
        <v>OLD.C.56.6</v>
      </c>
      <c r="K17498" s="12" t="s">
        <v>10590</v>
      </c>
    </row>
    <row r="17499" spans="6:11" x14ac:dyDescent="0.3">
      <c r="F17499" s="16">
        <v>8</v>
      </c>
      <c r="G17499" s="16">
        <v>56</v>
      </c>
      <c r="H17499" s="16" t="s">
        <v>79</v>
      </c>
      <c r="I17499" s="16" t="s">
        <v>9</v>
      </c>
      <c r="J17499" s="12" t="str">
        <f t="shared" si="715"/>
        <v>OLD.C.56.8</v>
      </c>
      <c r="K17499" s="12" t="s">
        <v>10590</v>
      </c>
    </row>
    <row r="17500" spans="6:11" x14ac:dyDescent="0.3">
      <c r="F17500" s="16">
        <v>7</v>
      </c>
      <c r="G17500" s="16">
        <v>57</v>
      </c>
      <c r="H17500" s="16" t="s">
        <v>79</v>
      </c>
      <c r="I17500" s="16" t="s">
        <v>9</v>
      </c>
      <c r="J17500" s="12" t="str">
        <f t="shared" si="715"/>
        <v>OLD.C.57.7</v>
      </c>
      <c r="K17500" s="12" t="s">
        <v>10589</v>
      </c>
    </row>
    <row r="17501" spans="6:11" x14ac:dyDescent="0.3">
      <c r="F17501" s="16">
        <v>8</v>
      </c>
      <c r="G17501" s="16">
        <v>57</v>
      </c>
      <c r="H17501" s="16" t="s">
        <v>79</v>
      </c>
      <c r="I17501" s="16" t="s">
        <v>9</v>
      </c>
      <c r="J17501" s="12" t="str">
        <f t="shared" si="715"/>
        <v>OLD.C.57.8</v>
      </c>
      <c r="K17501" s="12" t="s">
        <v>10589</v>
      </c>
    </row>
    <row r="17502" spans="6:11" x14ac:dyDescent="0.3">
      <c r="F17502" s="16">
        <v>6</v>
      </c>
      <c r="G17502" s="16">
        <v>58</v>
      </c>
      <c r="H17502" s="16" t="s">
        <v>79</v>
      </c>
      <c r="I17502" s="16" t="s">
        <v>9</v>
      </c>
      <c r="J17502" s="12" t="str">
        <f t="shared" si="715"/>
        <v>OLD.C.58.6</v>
      </c>
      <c r="K17502" s="12" t="s">
        <v>10589</v>
      </c>
    </row>
    <row r="17503" spans="6:11" x14ac:dyDescent="0.3">
      <c r="F17503" s="16">
        <v>8</v>
      </c>
      <c r="G17503" s="16">
        <v>58</v>
      </c>
      <c r="H17503" s="16" t="s">
        <v>79</v>
      </c>
      <c r="I17503" s="16" t="s">
        <v>9</v>
      </c>
      <c r="J17503" s="12" t="str">
        <f t="shared" si="715"/>
        <v>OLD.C.58.8</v>
      </c>
      <c r="K17503" s="12" t="s">
        <v>10589</v>
      </c>
    </row>
    <row r="17504" spans="6:11" x14ac:dyDescent="0.3">
      <c r="F17504" s="16">
        <v>2</v>
      </c>
      <c r="G17504" s="16">
        <v>59</v>
      </c>
      <c r="H17504" s="16" t="s">
        <v>79</v>
      </c>
      <c r="I17504" s="16" t="s">
        <v>9</v>
      </c>
      <c r="J17504" s="12" t="str">
        <f t="shared" si="715"/>
        <v>OLD.C.59.2</v>
      </c>
      <c r="K17504" s="12" t="s">
        <v>10678</v>
      </c>
    </row>
    <row r="17505" spans="6:11" x14ac:dyDescent="0.3">
      <c r="F17505" s="16">
        <v>5</v>
      </c>
      <c r="G17505" s="16">
        <v>59</v>
      </c>
      <c r="H17505" s="16" t="s">
        <v>79</v>
      </c>
      <c r="I17505" s="16" t="s">
        <v>9</v>
      </c>
      <c r="J17505" s="12" t="str">
        <f t="shared" si="715"/>
        <v>OLD.C.59.5</v>
      </c>
      <c r="K17505" s="12" t="s">
        <v>10589</v>
      </c>
    </row>
    <row r="17506" spans="6:11" x14ac:dyDescent="0.3">
      <c r="F17506" s="16">
        <v>5</v>
      </c>
      <c r="G17506" s="16">
        <v>61</v>
      </c>
      <c r="H17506" s="16" t="s">
        <v>79</v>
      </c>
      <c r="I17506" s="16" t="s">
        <v>9</v>
      </c>
      <c r="J17506" s="12" t="str">
        <f t="shared" si="715"/>
        <v>OLD.C.61.5</v>
      </c>
      <c r="K17506" s="12" t="s">
        <v>10589</v>
      </c>
    </row>
    <row r="17507" spans="6:11" x14ac:dyDescent="0.3">
      <c r="F17507" s="16">
        <v>1</v>
      </c>
      <c r="G17507" s="16">
        <v>62</v>
      </c>
      <c r="H17507" s="16" t="s">
        <v>79</v>
      </c>
      <c r="I17507" s="16" t="s">
        <v>9</v>
      </c>
      <c r="J17507" s="12" t="str">
        <f t="shared" si="715"/>
        <v>OLD.C.62.1</v>
      </c>
      <c r="K17507" s="12" t="s">
        <v>10589</v>
      </c>
    </row>
    <row r="17508" spans="6:11" x14ac:dyDescent="0.3">
      <c r="F17508" s="16">
        <v>2</v>
      </c>
      <c r="G17508" s="16">
        <v>62</v>
      </c>
      <c r="H17508" s="16" t="s">
        <v>79</v>
      </c>
      <c r="I17508" s="16" t="s">
        <v>9</v>
      </c>
      <c r="J17508" s="12" t="str">
        <f t="shared" si="715"/>
        <v>OLD.C.62.2</v>
      </c>
      <c r="K17508" s="12" t="s">
        <v>10589</v>
      </c>
    </row>
    <row r="17509" spans="6:11" x14ac:dyDescent="0.3">
      <c r="F17509" s="16">
        <v>3</v>
      </c>
      <c r="G17509" s="16">
        <v>62</v>
      </c>
      <c r="H17509" s="16" t="s">
        <v>79</v>
      </c>
      <c r="I17509" s="16" t="s">
        <v>9</v>
      </c>
      <c r="J17509" s="12" t="str">
        <f t="shared" si="715"/>
        <v>OLD.C.62.3</v>
      </c>
      <c r="K17509" s="12" t="s">
        <v>10589</v>
      </c>
    </row>
    <row r="17510" spans="6:11" x14ac:dyDescent="0.3">
      <c r="F17510" s="16">
        <v>4</v>
      </c>
      <c r="G17510" s="16">
        <v>62</v>
      </c>
      <c r="H17510" s="16" t="s">
        <v>79</v>
      </c>
      <c r="I17510" s="16" t="s">
        <v>9</v>
      </c>
      <c r="J17510" s="12" t="str">
        <f t="shared" si="715"/>
        <v>OLD.C.62.4</v>
      </c>
      <c r="K17510" s="12" t="s">
        <v>10589</v>
      </c>
    </row>
    <row r="17511" spans="6:11" x14ac:dyDescent="0.3">
      <c r="F17511" s="16">
        <v>5</v>
      </c>
      <c r="G17511" s="16">
        <v>62</v>
      </c>
      <c r="H17511" s="16" t="s">
        <v>79</v>
      </c>
      <c r="I17511" s="16" t="s">
        <v>9</v>
      </c>
      <c r="J17511" s="12" t="str">
        <f t="shared" si="715"/>
        <v>OLD.C.62.5</v>
      </c>
      <c r="K17511" s="12" t="s">
        <v>10589</v>
      </c>
    </row>
    <row r="17512" spans="6:11" x14ac:dyDescent="0.3">
      <c r="F17512" s="16">
        <v>6</v>
      </c>
      <c r="G17512" s="16">
        <v>62</v>
      </c>
      <c r="H17512" s="16" t="s">
        <v>79</v>
      </c>
      <c r="I17512" s="16" t="s">
        <v>9</v>
      </c>
      <c r="J17512" s="12" t="str">
        <f t="shared" si="715"/>
        <v>OLD.C.62.6</v>
      </c>
      <c r="K17512" s="12" t="s">
        <v>10589</v>
      </c>
    </row>
    <row r="17513" spans="6:11" x14ac:dyDescent="0.3">
      <c r="F17513" s="16">
        <v>7</v>
      </c>
      <c r="G17513" s="16">
        <v>62</v>
      </c>
      <c r="H17513" s="16" t="s">
        <v>79</v>
      </c>
      <c r="I17513" s="16" t="s">
        <v>9</v>
      </c>
      <c r="J17513" s="12" t="str">
        <f t="shared" si="715"/>
        <v>OLD.C.62.7</v>
      </c>
      <c r="K17513" s="12" t="s">
        <v>10589</v>
      </c>
    </row>
    <row r="17514" spans="6:11" x14ac:dyDescent="0.3">
      <c r="F17514" s="16">
        <v>1</v>
      </c>
      <c r="G17514" s="16">
        <v>63</v>
      </c>
      <c r="H17514" s="16" t="s">
        <v>79</v>
      </c>
      <c r="I17514" s="16" t="s">
        <v>9</v>
      </c>
      <c r="J17514" s="12" t="str">
        <f t="shared" si="715"/>
        <v>OLD.C.63.1</v>
      </c>
      <c r="K17514" s="12" t="s">
        <v>10589</v>
      </c>
    </row>
    <row r="17515" spans="6:11" x14ac:dyDescent="0.3">
      <c r="F17515" s="16">
        <v>7</v>
      </c>
      <c r="G17515" s="16">
        <v>63</v>
      </c>
      <c r="H17515" s="16" t="s">
        <v>79</v>
      </c>
      <c r="I17515" s="16" t="s">
        <v>9</v>
      </c>
      <c r="J17515" s="12" t="str">
        <f t="shared" si="715"/>
        <v>OLD.C.63.7</v>
      </c>
      <c r="K17515" s="12" t="s">
        <v>10589</v>
      </c>
    </row>
    <row r="17516" spans="6:11" x14ac:dyDescent="0.3">
      <c r="F17516" s="16">
        <v>2</v>
      </c>
      <c r="G17516" s="16">
        <v>64</v>
      </c>
      <c r="H17516" s="16" t="s">
        <v>79</v>
      </c>
      <c r="I17516" s="16" t="s">
        <v>9</v>
      </c>
      <c r="J17516" s="12" t="str">
        <f t="shared" si="715"/>
        <v>OLD.C.64.2</v>
      </c>
      <c r="K17516" s="12" t="s">
        <v>10590</v>
      </c>
    </row>
    <row r="17517" spans="6:11" x14ac:dyDescent="0.3">
      <c r="F17517" s="16">
        <v>4</v>
      </c>
      <c r="G17517" s="16">
        <v>64</v>
      </c>
      <c r="H17517" s="16" t="s">
        <v>79</v>
      </c>
      <c r="I17517" s="16" t="s">
        <v>9</v>
      </c>
      <c r="J17517" s="12" t="str">
        <f t="shared" si="715"/>
        <v>OLD.C.64.4</v>
      </c>
      <c r="K17517" s="12" t="s">
        <v>10590</v>
      </c>
    </row>
    <row r="17518" spans="6:11" x14ac:dyDescent="0.3">
      <c r="F17518" s="16">
        <v>6</v>
      </c>
      <c r="G17518" s="16">
        <v>64</v>
      </c>
      <c r="H17518" s="16" t="s">
        <v>79</v>
      </c>
      <c r="I17518" s="16" t="s">
        <v>9</v>
      </c>
      <c r="J17518" s="12" t="str">
        <f t="shared" si="715"/>
        <v>OLD.C.64.6</v>
      </c>
      <c r="K17518" s="12" t="s">
        <v>10590</v>
      </c>
    </row>
    <row r="17519" spans="6:11" x14ac:dyDescent="0.3">
      <c r="F17519" s="16">
        <v>8</v>
      </c>
      <c r="G17519" s="16">
        <v>64</v>
      </c>
      <c r="H17519" s="16" t="s">
        <v>79</v>
      </c>
      <c r="I17519" s="16" t="s">
        <v>9</v>
      </c>
      <c r="J17519" s="12" t="str">
        <f t="shared" si="715"/>
        <v>OLD.C.64.8</v>
      </c>
      <c r="K17519" s="12" t="s">
        <v>10590</v>
      </c>
    </row>
    <row r="17520" spans="6:11" x14ac:dyDescent="0.3">
      <c r="F17520" s="16">
        <v>2</v>
      </c>
      <c r="G17520" s="16">
        <v>65</v>
      </c>
      <c r="H17520" s="16" t="s">
        <v>79</v>
      </c>
      <c r="I17520" s="16" t="s">
        <v>9</v>
      </c>
      <c r="J17520" s="12" t="str">
        <f t="shared" si="715"/>
        <v>OLD.C.65.2</v>
      </c>
      <c r="K17520" s="12" t="s">
        <v>10589</v>
      </c>
    </row>
    <row r="17521" spans="6:11" x14ac:dyDescent="0.3">
      <c r="F17521" s="16">
        <v>4</v>
      </c>
      <c r="G17521" s="16">
        <v>65</v>
      </c>
      <c r="H17521" s="16" t="s">
        <v>79</v>
      </c>
      <c r="I17521" s="16" t="s">
        <v>9</v>
      </c>
      <c r="J17521" s="12" t="str">
        <f t="shared" si="715"/>
        <v>OLD.C.65.4</v>
      </c>
      <c r="K17521" s="12" t="s">
        <v>10589</v>
      </c>
    </row>
    <row r="17522" spans="6:11" x14ac:dyDescent="0.3">
      <c r="F17522" s="16">
        <v>6</v>
      </c>
      <c r="G17522" s="16">
        <v>65</v>
      </c>
      <c r="H17522" s="16" t="s">
        <v>79</v>
      </c>
      <c r="I17522" s="16" t="s">
        <v>9</v>
      </c>
      <c r="J17522" s="12" t="str">
        <f t="shared" si="715"/>
        <v>OLD.C.65.6</v>
      </c>
      <c r="K17522" s="12" t="s">
        <v>10589</v>
      </c>
    </row>
    <row r="17523" spans="6:11" x14ac:dyDescent="0.3">
      <c r="F17523" s="16">
        <v>1</v>
      </c>
      <c r="G17523" s="16">
        <v>66</v>
      </c>
      <c r="H17523" s="16" t="s">
        <v>79</v>
      </c>
      <c r="I17523" s="16" t="s">
        <v>9</v>
      </c>
      <c r="J17523" s="12" t="str">
        <f t="shared" si="715"/>
        <v>OLD.C.66.1</v>
      </c>
      <c r="K17523" s="12" t="s">
        <v>10589</v>
      </c>
    </row>
    <row r="17524" spans="6:11" x14ac:dyDescent="0.3">
      <c r="F17524" s="16">
        <v>5</v>
      </c>
      <c r="G17524" s="16">
        <v>66</v>
      </c>
      <c r="H17524" s="16" t="s">
        <v>79</v>
      </c>
      <c r="I17524" s="16" t="s">
        <v>9</v>
      </c>
      <c r="J17524" s="12" t="str">
        <f t="shared" si="715"/>
        <v>OLD.C.66.5</v>
      </c>
      <c r="K17524" s="12" t="s">
        <v>10590</v>
      </c>
    </row>
    <row r="17525" spans="6:11" x14ac:dyDescent="0.3">
      <c r="F17525" s="16">
        <v>6</v>
      </c>
      <c r="G17525" s="16">
        <v>66</v>
      </c>
      <c r="H17525" s="16" t="s">
        <v>79</v>
      </c>
      <c r="I17525" s="16" t="s">
        <v>9</v>
      </c>
      <c r="J17525" s="12" t="str">
        <f t="shared" si="715"/>
        <v>OLD.C.66.6</v>
      </c>
      <c r="K17525" s="12" t="s">
        <v>10590</v>
      </c>
    </row>
    <row r="17526" spans="6:11" x14ac:dyDescent="0.3">
      <c r="F17526" s="16">
        <v>2</v>
      </c>
      <c r="G17526" s="16">
        <v>67</v>
      </c>
      <c r="H17526" s="16" t="s">
        <v>79</v>
      </c>
      <c r="I17526" s="16" t="s">
        <v>9</v>
      </c>
      <c r="J17526" s="12" t="str">
        <f t="shared" si="715"/>
        <v>OLD.C.67.2</v>
      </c>
      <c r="K17526" s="12" t="s">
        <v>10590</v>
      </c>
    </row>
    <row r="17527" spans="6:11" x14ac:dyDescent="0.3">
      <c r="F17527" s="16">
        <v>4</v>
      </c>
      <c r="G17527" s="16">
        <v>67</v>
      </c>
      <c r="H17527" s="16" t="s">
        <v>79</v>
      </c>
      <c r="I17527" s="16" t="s">
        <v>9</v>
      </c>
      <c r="J17527" s="12" t="str">
        <f t="shared" ref="J17527:J17590" si="716">CONCATENATE(I17527,".",H17527,".",G17527,".",F17527)</f>
        <v>OLD.C.67.4</v>
      </c>
      <c r="K17527" s="12" t="s">
        <v>10590</v>
      </c>
    </row>
    <row r="17528" spans="6:11" x14ac:dyDescent="0.3">
      <c r="F17528" s="16">
        <v>7</v>
      </c>
      <c r="G17528" s="16">
        <v>67</v>
      </c>
      <c r="H17528" s="16" t="s">
        <v>79</v>
      </c>
      <c r="I17528" s="16" t="s">
        <v>9</v>
      </c>
      <c r="J17528" s="12" t="str">
        <f t="shared" si="716"/>
        <v>OLD.C.67.7</v>
      </c>
      <c r="K17528" s="12" t="s">
        <v>10590</v>
      </c>
    </row>
    <row r="17529" spans="6:11" x14ac:dyDescent="0.3">
      <c r="F17529" s="16">
        <v>8</v>
      </c>
      <c r="G17529" s="16">
        <v>67</v>
      </c>
      <c r="H17529" s="16" t="s">
        <v>79</v>
      </c>
      <c r="I17529" s="16" t="s">
        <v>9</v>
      </c>
      <c r="J17529" s="12" t="str">
        <f t="shared" si="716"/>
        <v>OLD.C.67.8</v>
      </c>
      <c r="K17529" s="12" t="s">
        <v>10590</v>
      </c>
    </row>
    <row r="17530" spans="6:11" x14ac:dyDescent="0.3">
      <c r="F17530" s="16">
        <v>2</v>
      </c>
      <c r="G17530" s="16">
        <v>68</v>
      </c>
      <c r="H17530" s="16" t="s">
        <v>79</v>
      </c>
      <c r="I17530" s="16" t="s">
        <v>9</v>
      </c>
      <c r="J17530" s="12" t="str">
        <f t="shared" si="716"/>
        <v>OLD.C.68.2</v>
      </c>
      <c r="K17530" s="12" t="s">
        <v>10589</v>
      </c>
    </row>
    <row r="17531" spans="6:11" x14ac:dyDescent="0.3">
      <c r="F17531" s="16">
        <v>2</v>
      </c>
      <c r="G17531" s="16">
        <v>69</v>
      </c>
      <c r="H17531" s="16" t="s">
        <v>79</v>
      </c>
      <c r="I17531" s="16" t="s">
        <v>9</v>
      </c>
      <c r="J17531" s="12" t="str">
        <f t="shared" si="716"/>
        <v>OLD.C.69.2</v>
      </c>
      <c r="K17531" s="12" t="s">
        <v>10589</v>
      </c>
    </row>
    <row r="17532" spans="6:11" x14ac:dyDescent="0.3">
      <c r="F17532" s="16">
        <v>4</v>
      </c>
      <c r="G17532" s="16">
        <v>69</v>
      </c>
      <c r="H17532" s="16" t="s">
        <v>79</v>
      </c>
      <c r="I17532" s="16" t="s">
        <v>9</v>
      </c>
      <c r="J17532" s="12" t="str">
        <f t="shared" si="716"/>
        <v>OLD.C.69.4</v>
      </c>
      <c r="K17532" s="12" t="s">
        <v>10589</v>
      </c>
    </row>
    <row r="17533" spans="6:11" x14ac:dyDescent="0.3">
      <c r="F17533" s="16">
        <v>3</v>
      </c>
      <c r="G17533" s="16">
        <v>70</v>
      </c>
      <c r="H17533" s="16" t="s">
        <v>79</v>
      </c>
      <c r="I17533" s="16" t="s">
        <v>9</v>
      </c>
      <c r="J17533" s="12" t="str">
        <f t="shared" si="716"/>
        <v>OLD.C.70.3</v>
      </c>
      <c r="K17533" s="12" t="s">
        <v>10589</v>
      </c>
    </row>
    <row r="17534" spans="6:11" x14ac:dyDescent="0.3">
      <c r="F17534" s="16">
        <v>5</v>
      </c>
      <c r="G17534" s="16">
        <v>70</v>
      </c>
      <c r="H17534" s="16" t="s">
        <v>79</v>
      </c>
      <c r="I17534" s="16" t="s">
        <v>9</v>
      </c>
      <c r="J17534" s="12" t="str">
        <f t="shared" si="716"/>
        <v>OLD.C.70.5</v>
      </c>
      <c r="K17534" s="12" t="s">
        <v>10589</v>
      </c>
    </row>
    <row r="17535" spans="6:11" x14ac:dyDescent="0.3">
      <c r="F17535" s="16">
        <v>2</v>
      </c>
      <c r="G17535" s="16">
        <v>71</v>
      </c>
      <c r="H17535" s="16" t="s">
        <v>79</v>
      </c>
      <c r="I17535" s="16" t="s">
        <v>9</v>
      </c>
      <c r="J17535" s="12" t="str">
        <f t="shared" si="716"/>
        <v>OLD.C.71.2</v>
      </c>
      <c r="K17535" s="12" t="s">
        <v>10589</v>
      </c>
    </row>
    <row r="17536" spans="6:11" x14ac:dyDescent="0.3">
      <c r="F17536" s="16">
        <v>4</v>
      </c>
      <c r="G17536" s="16">
        <v>71</v>
      </c>
      <c r="H17536" s="16" t="s">
        <v>79</v>
      </c>
      <c r="I17536" s="16" t="s">
        <v>9</v>
      </c>
      <c r="J17536" s="12" t="str">
        <f t="shared" si="716"/>
        <v>OLD.C.71.4</v>
      </c>
      <c r="K17536" s="12" t="s">
        <v>10589</v>
      </c>
    </row>
    <row r="17537" spans="1:12" x14ac:dyDescent="0.3">
      <c r="F17537" s="16">
        <v>6</v>
      </c>
      <c r="G17537" s="16">
        <v>71</v>
      </c>
      <c r="H17537" s="16" t="s">
        <v>79</v>
      </c>
      <c r="I17537" s="16" t="s">
        <v>9</v>
      </c>
      <c r="J17537" s="12" t="str">
        <f t="shared" si="716"/>
        <v>OLD.C.71.6</v>
      </c>
      <c r="K17537" s="12" t="s">
        <v>10589</v>
      </c>
    </row>
    <row r="17538" spans="1:12" x14ac:dyDescent="0.3">
      <c r="F17538" s="16">
        <v>8</v>
      </c>
      <c r="G17538" s="16">
        <v>71</v>
      </c>
      <c r="H17538" s="16" t="s">
        <v>79</v>
      </c>
      <c r="I17538" s="16" t="s">
        <v>9</v>
      </c>
      <c r="J17538" s="12" t="str">
        <f t="shared" si="716"/>
        <v>OLD.C.71.8</v>
      </c>
      <c r="K17538" s="12" t="s">
        <v>10589</v>
      </c>
    </row>
    <row r="17539" spans="1:12" x14ac:dyDescent="0.3">
      <c r="F17539" s="16">
        <v>2</v>
      </c>
      <c r="G17539" s="16">
        <v>72</v>
      </c>
      <c r="H17539" s="16" t="s">
        <v>79</v>
      </c>
      <c r="I17539" s="16" t="s">
        <v>9</v>
      </c>
      <c r="J17539" s="12" t="str">
        <f t="shared" si="716"/>
        <v>OLD.C.72.2</v>
      </c>
      <c r="K17539" s="12" t="s">
        <v>10589</v>
      </c>
    </row>
    <row r="17540" spans="1:12" x14ac:dyDescent="0.3">
      <c r="F17540" s="16">
        <v>4</v>
      </c>
      <c r="G17540" s="16">
        <v>72</v>
      </c>
      <c r="H17540" s="16" t="s">
        <v>79</v>
      </c>
      <c r="I17540" s="16" t="s">
        <v>9</v>
      </c>
      <c r="J17540" s="12" t="str">
        <f t="shared" si="716"/>
        <v>OLD.C.72.4</v>
      </c>
      <c r="K17540" s="12" t="s">
        <v>10589</v>
      </c>
    </row>
    <row r="17541" spans="1:12" x14ac:dyDescent="0.3">
      <c r="F17541" s="16">
        <v>6</v>
      </c>
      <c r="G17541" s="16">
        <v>72</v>
      </c>
      <c r="H17541" s="16" t="s">
        <v>79</v>
      </c>
      <c r="I17541" s="16" t="s">
        <v>9</v>
      </c>
      <c r="J17541" s="12" t="str">
        <f t="shared" si="716"/>
        <v>OLD.C.72.6</v>
      </c>
      <c r="K17541" s="12" t="s">
        <v>10589</v>
      </c>
    </row>
    <row r="17542" spans="1:12" x14ac:dyDescent="0.3">
      <c r="F17542" s="16">
        <v>8</v>
      </c>
      <c r="G17542" s="16">
        <v>72</v>
      </c>
      <c r="H17542" s="16" t="s">
        <v>79</v>
      </c>
      <c r="I17542" s="16" t="s">
        <v>9</v>
      </c>
      <c r="J17542" s="12" t="str">
        <f t="shared" si="716"/>
        <v>OLD.C.72.8</v>
      </c>
      <c r="K17542" s="12" t="s">
        <v>10589</v>
      </c>
    </row>
    <row r="17543" spans="1:12" x14ac:dyDescent="0.3">
      <c r="F17543" s="16">
        <v>2</v>
      </c>
      <c r="G17543" s="16">
        <v>73</v>
      </c>
      <c r="H17543" s="16" t="s">
        <v>79</v>
      </c>
      <c r="I17543" s="16" t="s">
        <v>9</v>
      </c>
      <c r="J17543" s="12" t="str">
        <f t="shared" si="716"/>
        <v>OLD.C.73.2</v>
      </c>
      <c r="K17543" s="12" t="s">
        <v>10589</v>
      </c>
    </row>
    <row r="17544" spans="1:12" x14ac:dyDescent="0.3">
      <c r="F17544" s="16">
        <v>4</v>
      </c>
      <c r="G17544" s="16">
        <v>73</v>
      </c>
      <c r="H17544" s="16" t="s">
        <v>79</v>
      </c>
      <c r="I17544" s="16" t="s">
        <v>9</v>
      </c>
      <c r="J17544" s="12" t="str">
        <f t="shared" si="716"/>
        <v>OLD.C.73.4</v>
      </c>
      <c r="K17544" s="12" t="s">
        <v>10589</v>
      </c>
    </row>
    <row r="17545" spans="1:12" x14ac:dyDescent="0.3">
      <c r="A17545" s="5" t="s">
        <v>1301</v>
      </c>
      <c r="B17545" s="5" t="s">
        <v>1544</v>
      </c>
      <c r="C17545" s="16" t="s">
        <v>132</v>
      </c>
      <c r="D17545" s="17">
        <v>11462</v>
      </c>
      <c r="E17545" s="17">
        <v>43949</v>
      </c>
      <c r="F17545" s="16">
        <v>7</v>
      </c>
      <c r="G17545" s="16">
        <v>73</v>
      </c>
      <c r="H17545" s="16" t="s">
        <v>79</v>
      </c>
      <c r="I17545" s="16" t="s">
        <v>9</v>
      </c>
      <c r="J17545" s="12" t="str">
        <f t="shared" si="716"/>
        <v>OLD.C.73.7</v>
      </c>
      <c r="L17545" s="5">
        <v>13190</v>
      </c>
    </row>
    <row r="17546" spans="1:12" x14ac:dyDescent="0.3">
      <c r="F17546" s="16">
        <v>8</v>
      </c>
      <c r="G17546" s="16">
        <v>73</v>
      </c>
      <c r="H17546" s="16" t="s">
        <v>79</v>
      </c>
      <c r="I17546" s="16" t="s">
        <v>9</v>
      </c>
      <c r="J17546" s="12" t="str">
        <f t="shared" si="716"/>
        <v>OLD.C.73.8</v>
      </c>
      <c r="K17546" s="12" t="s">
        <v>10589</v>
      </c>
    </row>
    <row r="17547" spans="1:12" x14ac:dyDescent="0.3">
      <c r="F17547" s="16">
        <v>3</v>
      </c>
      <c r="G17547" s="16">
        <v>74</v>
      </c>
      <c r="H17547" s="16" t="s">
        <v>79</v>
      </c>
      <c r="I17547" s="16" t="s">
        <v>9</v>
      </c>
      <c r="J17547" s="12" t="str">
        <f t="shared" si="716"/>
        <v>OLD.C.74.3</v>
      </c>
      <c r="K17547" s="12" t="s">
        <v>10590</v>
      </c>
    </row>
    <row r="17548" spans="1:12" x14ac:dyDescent="0.3">
      <c r="F17548" s="16">
        <v>7</v>
      </c>
      <c r="G17548" s="16">
        <v>74</v>
      </c>
      <c r="H17548" s="16" t="s">
        <v>79</v>
      </c>
      <c r="I17548" s="16" t="s">
        <v>9</v>
      </c>
      <c r="J17548" s="12" t="str">
        <f t="shared" si="716"/>
        <v>OLD.C.74.7</v>
      </c>
      <c r="K17548" s="12" t="s">
        <v>10590</v>
      </c>
    </row>
    <row r="17549" spans="1:12" x14ac:dyDescent="0.3">
      <c r="F17549" s="16">
        <v>2</v>
      </c>
      <c r="G17549" s="16">
        <v>3</v>
      </c>
      <c r="H17549" s="16" t="s">
        <v>36</v>
      </c>
      <c r="I17549" s="16" t="s">
        <v>9</v>
      </c>
      <c r="J17549" s="12" t="str">
        <f t="shared" si="716"/>
        <v>OLD.D.3.2</v>
      </c>
      <c r="K17549" s="12" t="s">
        <v>10590</v>
      </c>
    </row>
    <row r="17550" spans="1:12" x14ac:dyDescent="0.3">
      <c r="F17550" s="16">
        <v>4</v>
      </c>
      <c r="G17550" s="16">
        <v>3</v>
      </c>
      <c r="H17550" s="16" t="s">
        <v>36</v>
      </c>
      <c r="I17550" s="16" t="s">
        <v>9</v>
      </c>
      <c r="J17550" s="12" t="str">
        <f t="shared" si="716"/>
        <v>OLD.D.3.4</v>
      </c>
      <c r="K17550" s="12" t="s">
        <v>10590</v>
      </c>
    </row>
    <row r="17551" spans="1:12" x14ac:dyDescent="0.3">
      <c r="F17551" s="16">
        <v>5</v>
      </c>
      <c r="G17551" s="16">
        <v>3</v>
      </c>
      <c r="H17551" s="16" t="s">
        <v>36</v>
      </c>
      <c r="I17551" s="36" t="s">
        <v>9</v>
      </c>
      <c r="J17551" s="12" t="str">
        <f t="shared" si="716"/>
        <v>OLD.D.3.5</v>
      </c>
      <c r="K17551" s="12" t="s">
        <v>10590</v>
      </c>
    </row>
    <row r="17552" spans="1:12" x14ac:dyDescent="0.3">
      <c r="F17552" s="16">
        <v>7</v>
      </c>
      <c r="G17552" s="16">
        <v>3</v>
      </c>
      <c r="H17552" s="16" t="s">
        <v>36</v>
      </c>
      <c r="I17552" s="16" t="s">
        <v>9</v>
      </c>
      <c r="J17552" s="12" t="str">
        <f t="shared" si="716"/>
        <v>OLD.D.3.7</v>
      </c>
      <c r="K17552" s="12" t="s">
        <v>10590</v>
      </c>
    </row>
    <row r="17553" spans="6:11" x14ac:dyDescent="0.3">
      <c r="F17553" s="16">
        <v>8</v>
      </c>
      <c r="G17553" s="16">
        <v>3</v>
      </c>
      <c r="H17553" s="16" t="s">
        <v>36</v>
      </c>
      <c r="I17553" s="16" t="s">
        <v>9</v>
      </c>
      <c r="J17553" s="12" t="str">
        <f t="shared" si="716"/>
        <v>OLD.D.3.8</v>
      </c>
      <c r="K17553" s="12" t="s">
        <v>10589</v>
      </c>
    </row>
    <row r="17554" spans="6:11" x14ac:dyDescent="0.3">
      <c r="F17554" s="16">
        <v>9</v>
      </c>
      <c r="G17554" s="16">
        <v>3</v>
      </c>
      <c r="H17554" s="16" t="s">
        <v>36</v>
      </c>
      <c r="I17554" s="16" t="s">
        <v>9</v>
      </c>
      <c r="J17554" s="12" t="str">
        <f t="shared" si="716"/>
        <v>OLD.D.3.9</v>
      </c>
      <c r="K17554" s="12" t="s">
        <v>10589</v>
      </c>
    </row>
    <row r="17555" spans="6:11" x14ac:dyDescent="0.3">
      <c r="F17555" s="16">
        <v>11</v>
      </c>
      <c r="G17555" s="16">
        <v>3</v>
      </c>
      <c r="H17555" s="16" t="s">
        <v>36</v>
      </c>
      <c r="I17555" s="16" t="s">
        <v>9</v>
      </c>
      <c r="J17555" s="12" t="str">
        <f t="shared" si="716"/>
        <v>OLD.D.3.11</v>
      </c>
      <c r="K17555" s="12" t="s">
        <v>10678</v>
      </c>
    </row>
    <row r="17556" spans="6:11" x14ac:dyDescent="0.3">
      <c r="F17556" s="16">
        <v>12</v>
      </c>
      <c r="G17556" s="16">
        <v>3</v>
      </c>
      <c r="H17556" s="16" t="s">
        <v>36</v>
      </c>
      <c r="I17556" s="16" t="s">
        <v>9</v>
      </c>
      <c r="J17556" s="12" t="str">
        <f t="shared" si="716"/>
        <v>OLD.D.3.12</v>
      </c>
      <c r="K17556" s="12" t="s">
        <v>10678</v>
      </c>
    </row>
    <row r="17557" spans="6:11" x14ac:dyDescent="0.3">
      <c r="F17557" s="16">
        <v>2</v>
      </c>
      <c r="G17557" s="16">
        <v>4</v>
      </c>
      <c r="H17557" s="16" t="s">
        <v>36</v>
      </c>
      <c r="I17557" s="16" t="s">
        <v>9</v>
      </c>
      <c r="J17557" s="12" t="str">
        <f t="shared" si="716"/>
        <v>OLD.D.4.2</v>
      </c>
      <c r="K17557" s="12" t="s">
        <v>10590</v>
      </c>
    </row>
    <row r="17558" spans="6:11" x14ac:dyDescent="0.3">
      <c r="F17558" s="16">
        <v>4</v>
      </c>
      <c r="G17558" s="16">
        <v>5</v>
      </c>
      <c r="H17558" s="16" t="s">
        <v>36</v>
      </c>
      <c r="I17558" s="16" t="s">
        <v>9</v>
      </c>
      <c r="J17558" s="12" t="str">
        <f t="shared" si="716"/>
        <v>OLD.D.5.4</v>
      </c>
      <c r="K17558" s="12" t="s">
        <v>10590</v>
      </c>
    </row>
    <row r="17559" spans="6:11" x14ac:dyDescent="0.3">
      <c r="F17559" s="16">
        <v>6</v>
      </c>
      <c r="G17559" s="16">
        <v>5</v>
      </c>
      <c r="H17559" s="16" t="s">
        <v>36</v>
      </c>
      <c r="I17559" s="16" t="s">
        <v>9</v>
      </c>
      <c r="J17559" s="12" t="str">
        <f t="shared" si="716"/>
        <v>OLD.D.5.6</v>
      </c>
      <c r="K17559" s="12" t="s">
        <v>10590</v>
      </c>
    </row>
    <row r="17560" spans="6:11" x14ac:dyDescent="0.3">
      <c r="F17560" s="16">
        <v>8</v>
      </c>
      <c r="G17560" s="16">
        <v>5</v>
      </c>
      <c r="H17560" s="16" t="s">
        <v>36</v>
      </c>
      <c r="I17560" s="16" t="s">
        <v>9</v>
      </c>
      <c r="J17560" s="12" t="str">
        <f t="shared" si="716"/>
        <v>OLD.D.5.8</v>
      </c>
      <c r="K17560" s="12" t="s">
        <v>10590</v>
      </c>
    </row>
    <row r="17561" spans="6:11" x14ac:dyDescent="0.3">
      <c r="F17561" s="16">
        <v>2</v>
      </c>
      <c r="G17561" s="16">
        <v>6</v>
      </c>
      <c r="H17561" s="16" t="s">
        <v>36</v>
      </c>
      <c r="I17561" s="16" t="s">
        <v>9</v>
      </c>
      <c r="J17561" s="12" t="str">
        <f t="shared" si="716"/>
        <v>OLD.D.6.2</v>
      </c>
      <c r="K17561" s="12" t="s">
        <v>10589</v>
      </c>
    </row>
    <row r="17562" spans="6:11" x14ac:dyDescent="0.3">
      <c r="F17562" s="16">
        <v>7</v>
      </c>
      <c r="G17562" s="16">
        <v>6</v>
      </c>
      <c r="H17562" s="16" t="s">
        <v>36</v>
      </c>
      <c r="I17562" s="16" t="s">
        <v>9</v>
      </c>
      <c r="J17562" s="12" t="str">
        <f t="shared" si="716"/>
        <v>OLD.D.6.7</v>
      </c>
      <c r="K17562" s="12" t="s">
        <v>10589</v>
      </c>
    </row>
    <row r="17563" spans="6:11" x14ac:dyDescent="0.3">
      <c r="F17563" s="16">
        <v>4</v>
      </c>
      <c r="G17563" s="16">
        <v>9</v>
      </c>
      <c r="H17563" s="16" t="s">
        <v>36</v>
      </c>
      <c r="I17563" s="16" t="s">
        <v>9</v>
      </c>
      <c r="J17563" s="12" t="str">
        <f t="shared" si="716"/>
        <v>OLD.D.9.4</v>
      </c>
      <c r="K17563" s="12" t="s">
        <v>10589</v>
      </c>
    </row>
    <row r="17564" spans="6:11" x14ac:dyDescent="0.3">
      <c r="F17564" s="16">
        <v>6</v>
      </c>
      <c r="G17564" s="16">
        <v>9</v>
      </c>
      <c r="H17564" s="16" t="s">
        <v>36</v>
      </c>
      <c r="I17564" s="16" t="s">
        <v>9</v>
      </c>
      <c r="J17564" s="12" t="str">
        <f t="shared" si="716"/>
        <v>OLD.D.9.6</v>
      </c>
      <c r="K17564" s="12" t="s">
        <v>10589</v>
      </c>
    </row>
    <row r="17565" spans="6:11" x14ac:dyDescent="0.3">
      <c r="F17565" s="16">
        <v>9</v>
      </c>
      <c r="G17565" s="16">
        <v>9</v>
      </c>
      <c r="H17565" s="16" t="s">
        <v>36</v>
      </c>
      <c r="I17565" s="16" t="s">
        <v>9</v>
      </c>
      <c r="J17565" s="12" t="str">
        <f t="shared" si="716"/>
        <v>OLD.D.9.9</v>
      </c>
      <c r="K17565" s="12" t="s">
        <v>10589</v>
      </c>
    </row>
    <row r="17566" spans="6:11" x14ac:dyDescent="0.3">
      <c r="F17566" s="16">
        <v>4</v>
      </c>
      <c r="G17566" s="16">
        <v>10</v>
      </c>
      <c r="H17566" s="16" t="s">
        <v>36</v>
      </c>
      <c r="I17566" s="16" t="s">
        <v>9</v>
      </c>
      <c r="J17566" s="12" t="str">
        <f t="shared" si="716"/>
        <v>OLD.D.10.4</v>
      </c>
      <c r="K17566" s="12" t="s">
        <v>10589</v>
      </c>
    </row>
    <row r="17567" spans="6:11" x14ac:dyDescent="0.3">
      <c r="F17567" s="16">
        <v>6</v>
      </c>
      <c r="G17567" s="16">
        <v>10</v>
      </c>
      <c r="H17567" s="16" t="s">
        <v>36</v>
      </c>
      <c r="I17567" s="16" t="s">
        <v>9</v>
      </c>
      <c r="J17567" s="12" t="str">
        <f t="shared" si="716"/>
        <v>OLD.D.10.6</v>
      </c>
      <c r="K17567" s="12" t="s">
        <v>10589</v>
      </c>
    </row>
    <row r="17568" spans="6:11" x14ac:dyDescent="0.3">
      <c r="F17568" s="16">
        <v>8</v>
      </c>
      <c r="G17568" s="16">
        <v>10</v>
      </c>
      <c r="H17568" s="16" t="s">
        <v>36</v>
      </c>
      <c r="I17568" s="16" t="s">
        <v>9</v>
      </c>
      <c r="J17568" s="12" t="str">
        <f t="shared" si="716"/>
        <v>OLD.D.10.8</v>
      </c>
      <c r="K17568" s="12" t="s">
        <v>10589</v>
      </c>
    </row>
    <row r="17569" spans="6:11" x14ac:dyDescent="0.3">
      <c r="F17569" s="16">
        <v>4</v>
      </c>
      <c r="G17569" s="16">
        <v>11</v>
      </c>
      <c r="H17569" s="16" t="s">
        <v>36</v>
      </c>
      <c r="I17569" s="16" t="s">
        <v>9</v>
      </c>
      <c r="J17569" s="12" t="str">
        <f t="shared" si="716"/>
        <v>OLD.D.11.4</v>
      </c>
      <c r="K17569" s="12" t="s">
        <v>10589</v>
      </c>
    </row>
    <row r="17570" spans="6:11" x14ac:dyDescent="0.3">
      <c r="F17570" s="16">
        <v>6</v>
      </c>
      <c r="G17570" s="16">
        <v>11</v>
      </c>
      <c r="H17570" s="16" t="s">
        <v>36</v>
      </c>
      <c r="I17570" s="16" t="s">
        <v>9</v>
      </c>
      <c r="J17570" s="12" t="str">
        <f t="shared" si="716"/>
        <v>OLD.D.11.6</v>
      </c>
      <c r="K17570" s="12" t="s">
        <v>10589</v>
      </c>
    </row>
    <row r="17571" spans="6:11" x14ac:dyDescent="0.3">
      <c r="F17571" s="16">
        <v>7</v>
      </c>
      <c r="G17571" s="16">
        <v>11</v>
      </c>
      <c r="H17571" s="16" t="s">
        <v>36</v>
      </c>
      <c r="I17571" s="16" t="s">
        <v>9</v>
      </c>
      <c r="J17571" s="12" t="str">
        <f t="shared" si="716"/>
        <v>OLD.D.11.7</v>
      </c>
      <c r="K17571" s="12" t="s">
        <v>10589</v>
      </c>
    </row>
    <row r="17572" spans="6:11" x14ac:dyDescent="0.3">
      <c r="F17572" s="16">
        <v>8</v>
      </c>
      <c r="G17572" s="16">
        <v>11</v>
      </c>
      <c r="H17572" s="16" t="s">
        <v>36</v>
      </c>
      <c r="I17572" s="16" t="s">
        <v>9</v>
      </c>
      <c r="J17572" s="12" t="str">
        <f t="shared" si="716"/>
        <v>OLD.D.11.8</v>
      </c>
      <c r="K17572" s="12" t="s">
        <v>10589</v>
      </c>
    </row>
    <row r="17573" spans="6:11" x14ac:dyDescent="0.3">
      <c r="F17573" s="16">
        <v>5</v>
      </c>
      <c r="G17573" s="16">
        <v>12</v>
      </c>
      <c r="H17573" s="16" t="s">
        <v>36</v>
      </c>
      <c r="I17573" s="16" t="s">
        <v>9</v>
      </c>
      <c r="J17573" s="12" t="str">
        <f t="shared" si="716"/>
        <v>OLD.D.12.5</v>
      </c>
      <c r="K17573" s="12" t="s">
        <v>10589</v>
      </c>
    </row>
    <row r="17574" spans="6:11" x14ac:dyDescent="0.3">
      <c r="F17574" s="16">
        <v>6</v>
      </c>
      <c r="G17574" s="16">
        <v>12</v>
      </c>
      <c r="H17574" s="16" t="s">
        <v>36</v>
      </c>
      <c r="I17574" s="16" t="s">
        <v>9</v>
      </c>
      <c r="J17574" s="12" t="str">
        <f t="shared" si="716"/>
        <v>OLD.D.12.6</v>
      </c>
      <c r="K17574" s="12" t="s">
        <v>10589</v>
      </c>
    </row>
    <row r="17575" spans="6:11" x14ac:dyDescent="0.3">
      <c r="F17575" s="16">
        <v>7</v>
      </c>
      <c r="G17575" s="16">
        <v>12</v>
      </c>
      <c r="H17575" s="16" t="s">
        <v>36</v>
      </c>
      <c r="I17575" s="16" t="s">
        <v>9</v>
      </c>
      <c r="J17575" s="12" t="str">
        <f t="shared" si="716"/>
        <v>OLD.D.12.7</v>
      </c>
      <c r="K17575" s="12" t="s">
        <v>10589</v>
      </c>
    </row>
    <row r="17576" spans="6:11" x14ac:dyDescent="0.3">
      <c r="F17576" s="16">
        <v>8</v>
      </c>
      <c r="G17576" s="16">
        <v>12</v>
      </c>
      <c r="H17576" s="16" t="s">
        <v>36</v>
      </c>
      <c r="I17576" s="16" t="s">
        <v>9</v>
      </c>
      <c r="J17576" s="12" t="str">
        <f t="shared" si="716"/>
        <v>OLD.D.12.8</v>
      </c>
      <c r="K17576" s="12" t="s">
        <v>10589</v>
      </c>
    </row>
    <row r="17577" spans="6:11" x14ac:dyDescent="0.3">
      <c r="F17577" s="16">
        <v>3</v>
      </c>
      <c r="G17577" s="16">
        <v>13</v>
      </c>
      <c r="H17577" s="16" t="s">
        <v>36</v>
      </c>
      <c r="I17577" s="16" t="s">
        <v>9</v>
      </c>
      <c r="J17577" s="12" t="str">
        <f t="shared" si="716"/>
        <v>OLD.D.13.3</v>
      </c>
      <c r="K17577" s="12" t="s">
        <v>10590</v>
      </c>
    </row>
    <row r="17578" spans="6:11" x14ac:dyDescent="0.3">
      <c r="F17578" s="16">
        <v>7</v>
      </c>
      <c r="G17578" s="16">
        <v>14</v>
      </c>
      <c r="H17578" s="16" t="s">
        <v>36</v>
      </c>
      <c r="I17578" s="16" t="s">
        <v>9</v>
      </c>
      <c r="J17578" s="12" t="str">
        <f t="shared" si="716"/>
        <v>OLD.D.14.7</v>
      </c>
      <c r="K17578" s="12" t="s">
        <v>10590</v>
      </c>
    </row>
    <row r="17579" spans="6:11" x14ac:dyDescent="0.3">
      <c r="F17579" s="16">
        <v>1</v>
      </c>
      <c r="G17579" s="16">
        <v>16</v>
      </c>
      <c r="H17579" s="16" t="s">
        <v>36</v>
      </c>
      <c r="I17579" s="16" t="s">
        <v>9</v>
      </c>
      <c r="J17579" s="12" t="str">
        <f t="shared" si="716"/>
        <v>OLD.D.16.1</v>
      </c>
      <c r="K17579" s="12" t="s">
        <v>10589</v>
      </c>
    </row>
    <row r="17580" spans="6:11" x14ac:dyDescent="0.3">
      <c r="F17580" s="16">
        <v>2</v>
      </c>
      <c r="G17580" s="16">
        <v>16</v>
      </c>
      <c r="H17580" s="16" t="s">
        <v>36</v>
      </c>
      <c r="I17580" s="16" t="s">
        <v>9</v>
      </c>
      <c r="J17580" s="12" t="str">
        <f t="shared" si="716"/>
        <v>OLD.D.16.2</v>
      </c>
      <c r="K17580" s="12" t="s">
        <v>10589</v>
      </c>
    </row>
    <row r="17581" spans="6:11" x14ac:dyDescent="0.3">
      <c r="F17581" s="16">
        <v>3</v>
      </c>
      <c r="G17581" s="16">
        <v>16</v>
      </c>
      <c r="H17581" s="16" t="s">
        <v>36</v>
      </c>
      <c r="I17581" s="16" t="s">
        <v>9</v>
      </c>
      <c r="J17581" s="12" t="str">
        <f t="shared" si="716"/>
        <v>OLD.D.16.3</v>
      </c>
      <c r="K17581" s="12" t="s">
        <v>10589</v>
      </c>
    </row>
    <row r="17582" spans="6:11" x14ac:dyDescent="0.3">
      <c r="F17582" s="16">
        <v>4</v>
      </c>
      <c r="G17582" s="16">
        <v>16</v>
      </c>
      <c r="H17582" s="16" t="s">
        <v>36</v>
      </c>
      <c r="I17582" s="16" t="s">
        <v>9</v>
      </c>
      <c r="J17582" s="12" t="str">
        <f t="shared" si="716"/>
        <v>OLD.D.16.4</v>
      </c>
      <c r="K17582" s="12" t="s">
        <v>10589</v>
      </c>
    </row>
    <row r="17583" spans="6:11" x14ac:dyDescent="0.3">
      <c r="F17583" s="16">
        <v>6</v>
      </c>
      <c r="G17583" s="16">
        <v>18</v>
      </c>
      <c r="H17583" s="16" t="s">
        <v>36</v>
      </c>
      <c r="I17583" s="16" t="s">
        <v>9</v>
      </c>
      <c r="J17583" s="12" t="str">
        <f t="shared" si="716"/>
        <v>OLD.D.18.6</v>
      </c>
      <c r="K17583" s="12" t="s">
        <v>10589</v>
      </c>
    </row>
    <row r="17584" spans="6:11" x14ac:dyDescent="0.3">
      <c r="F17584" s="16">
        <v>8</v>
      </c>
      <c r="G17584" s="16">
        <v>18</v>
      </c>
      <c r="H17584" s="16" t="s">
        <v>36</v>
      </c>
      <c r="I17584" s="16" t="s">
        <v>9</v>
      </c>
      <c r="J17584" s="12" t="str">
        <f t="shared" si="716"/>
        <v>OLD.D.18.8</v>
      </c>
      <c r="K17584" s="12" t="s">
        <v>10589</v>
      </c>
    </row>
    <row r="17585" spans="1:11" x14ac:dyDescent="0.3">
      <c r="F17585" s="16">
        <v>2</v>
      </c>
      <c r="G17585" s="16">
        <v>19</v>
      </c>
      <c r="H17585" s="16" t="s">
        <v>36</v>
      </c>
      <c r="I17585" s="16" t="s">
        <v>9</v>
      </c>
      <c r="J17585" s="12" t="str">
        <f t="shared" si="716"/>
        <v>OLD.D.19.2</v>
      </c>
      <c r="K17585" s="12" t="s">
        <v>10589</v>
      </c>
    </row>
    <row r="17586" spans="1:11" x14ac:dyDescent="0.3">
      <c r="F17586" s="16">
        <v>6</v>
      </c>
      <c r="G17586" s="16">
        <v>19</v>
      </c>
      <c r="H17586" s="16" t="s">
        <v>36</v>
      </c>
      <c r="I17586" s="16" t="s">
        <v>9</v>
      </c>
      <c r="J17586" s="12" t="str">
        <f t="shared" si="716"/>
        <v>OLD.D.19.6</v>
      </c>
      <c r="K17586" s="12" t="s">
        <v>10589</v>
      </c>
    </row>
    <row r="17587" spans="1:11" x14ac:dyDescent="0.3">
      <c r="F17587" s="16">
        <v>8</v>
      </c>
      <c r="G17587" s="16">
        <v>19</v>
      </c>
      <c r="H17587" s="16" t="s">
        <v>36</v>
      </c>
      <c r="I17587" s="16" t="s">
        <v>9</v>
      </c>
      <c r="J17587" s="12" t="str">
        <f t="shared" si="716"/>
        <v>OLD.D.19.8</v>
      </c>
      <c r="K17587" s="12" t="s">
        <v>10589</v>
      </c>
    </row>
    <row r="17588" spans="1:11" x14ac:dyDescent="0.3">
      <c r="F17588" s="16">
        <v>3</v>
      </c>
      <c r="G17588" s="16">
        <v>20</v>
      </c>
      <c r="H17588" s="16" t="s">
        <v>36</v>
      </c>
      <c r="I17588" s="16" t="s">
        <v>9</v>
      </c>
      <c r="J17588" s="12" t="str">
        <f t="shared" si="716"/>
        <v>OLD.D.20.3</v>
      </c>
      <c r="K17588" s="12" t="s">
        <v>10679</v>
      </c>
    </row>
    <row r="17589" spans="1:11" x14ac:dyDescent="0.3">
      <c r="F17589" s="16">
        <v>6</v>
      </c>
      <c r="G17589" s="16">
        <v>22</v>
      </c>
      <c r="H17589" s="16" t="s">
        <v>36</v>
      </c>
      <c r="I17589" s="16" t="s">
        <v>9</v>
      </c>
      <c r="J17589" s="12" t="str">
        <f t="shared" si="716"/>
        <v>OLD.D.22.6</v>
      </c>
      <c r="K17589" s="12" t="s">
        <v>10589</v>
      </c>
    </row>
    <row r="17590" spans="1:11" x14ac:dyDescent="0.3">
      <c r="F17590" s="16">
        <v>1</v>
      </c>
      <c r="G17590" s="16">
        <v>23</v>
      </c>
      <c r="H17590" s="16" t="s">
        <v>36</v>
      </c>
      <c r="I17590" s="16" t="s">
        <v>9</v>
      </c>
      <c r="J17590" s="12" t="str">
        <f t="shared" si="716"/>
        <v>OLD.D.23.1</v>
      </c>
      <c r="K17590" s="12" t="s">
        <v>10589</v>
      </c>
    </row>
    <row r="17591" spans="1:11" x14ac:dyDescent="0.3">
      <c r="F17591" s="16">
        <v>3</v>
      </c>
      <c r="G17591" s="16">
        <v>23</v>
      </c>
      <c r="H17591" s="16" t="s">
        <v>36</v>
      </c>
      <c r="I17591" s="16" t="s">
        <v>9</v>
      </c>
      <c r="J17591" s="12" t="str">
        <f t="shared" ref="J17591:J17654" si="717">CONCATENATE(I17591,".",H17591,".",G17591,".",F17591)</f>
        <v>OLD.D.23.3</v>
      </c>
      <c r="K17591" s="12" t="s">
        <v>10589</v>
      </c>
    </row>
    <row r="17592" spans="1:11" x14ac:dyDescent="0.3">
      <c r="F17592" s="16">
        <v>4</v>
      </c>
      <c r="G17592" s="16">
        <v>23</v>
      </c>
      <c r="H17592" s="16" t="s">
        <v>36</v>
      </c>
      <c r="I17592" s="16" t="s">
        <v>9</v>
      </c>
      <c r="J17592" s="12" t="str">
        <f t="shared" si="717"/>
        <v>OLD.D.23.4</v>
      </c>
      <c r="K17592" s="12" t="s">
        <v>10589</v>
      </c>
    </row>
    <row r="17593" spans="1:11" x14ac:dyDescent="0.3">
      <c r="F17593" s="16">
        <v>4</v>
      </c>
      <c r="G17593" s="16">
        <v>25</v>
      </c>
      <c r="H17593" s="16" t="s">
        <v>36</v>
      </c>
      <c r="I17593" s="16" t="s">
        <v>9</v>
      </c>
      <c r="J17593" s="12" t="str">
        <f t="shared" si="717"/>
        <v>OLD.D.25.4</v>
      </c>
      <c r="K17593" s="12" t="s">
        <v>10590</v>
      </c>
    </row>
    <row r="17594" spans="1:11" x14ac:dyDescent="0.3">
      <c r="A17594" s="72"/>
      <c r="F17594" s="16">
        <v>4</v>
      </c>
      <c r="G17594" s="16">
        <v>26</v>
      </c>
      <c r="H17594" s="16" t="s">
        <v>36</v>
      </c>
      <c r="I17594" s="16" t="s">
        <v>9</v>
      </c>
      <c r="J17594" s="12" t="str">
        <f t="shared" si="717"/>
        <v>OLD.D.26.4</v>
      </c>
      <c r="K17594" s="12" t="s">
        <v>10589</v>
      </c>
    </row>
    <row r="17595" spans="1:11" x14ac:dyDescent="0.3">
      <c r="F17595" s="16">
        <v>6</v>
      </c>
      <c r="G17595" s="16">
        <v>26</v>
      </c>
      <c r="H17595" s="16" t="s">
        <v>36</v>
      </c>
      <c r="I17595" s="16" t="s">
        <v>9</v>
      </c>
      <c r="J17595" s="12" t="str">
        <f t="shared" si="717"/>
        <v>OLD.D.26.6</v>
      </c>
      <c r="K17595" s="12" t="s">
        <v>10589</v>
      </c>
    </row>
    <row r="17596" spans="1:11" x14ac:dyDescent="0.3">
      <c r="F17596" s="16">
        <v>8</v>
      </c>
      <c r="G17596" s="16">
        <v>26</v>
      </c>
      <c r="H17596" s="16" t="s">
        <v>36</v>
      </c>
      <c r="I17596" s="16" t="s">
        <v>9</v>
      </c>
      <c r="J17596" s="12" t="str">
        <f t="shared" si="717"/>
        <v>OLD.D.26.8</v>
      </c>
      <c r="K17596" s="12" t="s">
        <v>10589</v>
      </c>
    </row>
    <row r="17597" spans="1:11" x14ac:dyDescent="0.3">
      <c r="F17597" s="16">
        <v>1</v>
      </c>
      <c r="G17597" s="16">
        <v>27</v>
      </c>
      <c r="H17597" s="16" t="s">
        <v>36</v>
      </c>
      <c r="I17597" s="16" t="s">
        <v>9</v>
      </c>
      <c r="J17597" s="12" t="str">
        <f t="shared" si="717"/>
        <v>OLD.D.27.1</v>
      </c>
      <c r="K17597" s="12" t="s">
        <v>10590</v>
      </c>
    </row>
    <row r="17598" spans="1:11" x14ac:dyDescent="0.3">
      <c r="F17598" s="16">
        <v>3</v>
      </c>
      <c r="G17598" s="16">
        <v>27</v>
      </c>
      <c r="H17598" s="16" t="s">
        <v>36</v>
      </c>
      <c r="I17598" s="16" t="s">
        <v>9</v>
      </c>
      <c r="J17598" s="12" t="str">
        <f t="shared" si="717"/>
        <v>OLD.D.27.3</v>
      </c>
      <c r="K17598" s="12" t="s">
        <v>10590</v>
      </c>
    </row>
    <row r="17599" spans="1:11" x14ac:dyDescent="0.3">
      <c r="F17599" s="16">
        <v>6</v>
      </c>
      <c r="G17599" s="16">
        <v>27</v>
      </c>
      <c r="H17599" s="16" t="s">
        <v>36</v>
      </c>
      <c r="I17599" s="16" t="s">
        <v>9</v>
      </c>
      <c r="J17599" s="12" t="str">
        <f t="shared" si="717"/>
        <v>OLD.D.27.6</v>
      </c>
      <c r="K17599" s="12" t="s">
        <v>10590</v>
      </c>
    </row>
    <row r="17600" spans="1:11" x14ac:dyDescent="0.3">
      <c r="F17600" s="16">
        <v>8</v>
      </c>
      <c r="G17600" s="16">
        <v>27</v>
      </c>
      <c r="H17600" s="16" t="s">
        <v>36</v>
      </c>
      <c r="I17600" s="16" t="s">
        <v>9</v>
      </c>
      <c r="J17600" s="12" t="str">
        <f t="shared" si="717"/>
        <v>OLD.D.27.8</v>
      </c>
      <c r="K17600" s="12" t="s">
        <v>10590</v>
      </c>
    </row>
    <row r="17601" spans="6:11" x14ac:dyDescent="0.3">
      <c r="F17601" s="16">
        <v>2</v>
      </c>
      <c r="G17601" s="16">
        <v>28</v>
      </c>
      <c r="H17601" s="16" t="s">
        <v>36</v>
      </c>
      <c r="I17601" s="16" t="s">
        <v>9</v>
      </c>
      <c r="J17601" s="12" t="str">
        <f t="shared" si="717"/>
        <v>OLD.D.28.2</v>
      </c>
      <c r="K17601" s="12" t="s">
        <v>10590</v>
      </c>
    </row>
    <row r="17602" spans="6:11" x14ac:dyDescent="0.3">
      <c r="F17602" s="16">
        <v>4</v>
      </c>
      <c r="G17602" s="16">
        <v>28</v>
      </c>
      <c r="H17602" s="16" t="s">
        <v>36</v>
      </c>
      <c r="I17602" s="16" t="s">
        <v>9</v>
      </c>
      <c r="J17602" s="12" t="str">
        <f t="shared" si="717"/>
        <v>OLD.D.28.4</v>
      </c>
      <c r="K17602" s="12" t="s">
        <v>10590</v>
      </c>
    </row>
    <row r="17603" spans="6:11" x14ac:dyDescent="0.3">
      <c r="F17603" s="16">
        <v>6</v>
      </c>
      <c r="G17603" s="16">
        <v>28</v>
      </c>
      <c r="H17603" s="16" t="s">
        <v>36</v>
      </c>
      <c r="I17603" s="16" t="s">
        <v>9</v>
      </c>
      <c r="J17603" s="12" t="str">
        <f t="shared" si="717"/>
        <v>OLD.D.28.6</v>
      </c>
      <c r="K17603" s="12" t="s">
        <v>10590</v>
      </c>
    </row>
    <row r="17604" spans="6:11" x14ac:dyDescent="0.3">
      <c r="F17604" s="16">
        <v>6</v>
      </c>
      <c r="G17604" s="16">
        <v>29</v>
      </c>
      <c r="H17604" s="16" t="s">
        <v>36</v>
      </c>
      <c r="I17604" s="16" t="s">
        <v>9</v>
      </c>
      <c r="J17604" s="12" t="str">
        <f t="shared" si="717"/>
        <v>OLD.D.29.6</v>
      </c>
      <c r="K17604" s="12" t="s">
        <v>10590</v>
      </c>
    </row>
    <row r="17605" spans="6:11" x14ac:dyDescent="0.3">
      <c r="F17605" s="16">
        <v>7</v>
      </c>
      <c r="G17605" s="16">
        <v>29</v>
      </c>
      <c r="H17605" s="16" t="s">
        <v>36</v>
      </c>
      <c r="I17605" s="16" t="s">
        <v>9</v>
      </c>
      <c r="J17605" s="12" t="str">
        <f t="shared" si="717"/>
        <v>OLD.D.29.7</v>
      </c>
      <c r="K17605" s="12" t="s">
        <v>10590</v>
      </c>
    </row>
    <row r="17606" spans="6:11" x14ac:dyDescent="0.3">
      <c r="F17606" s="16">
        <v>8</v>
      </c>
      <c r="G17606" s="16">
        <v>29</v>
      </c>
      <c r="H17606" s="16" t="s">
        <v>36</v>
      </c>
      <c r="I17606" s="16" t="s">
        <v>9</v>
      </c>
      <c r="J17606" s="12" t="str">
        <f t="shared" si="717"/>
        <v>OLD.D.29.8</v>
      </c>
      <c r="K17606" s="12" t="s">
        <v>10590</v>
      </c>
    </row>
    <row r="17607" spans="6:11" x14ac:dyDescent="0.3">
      <c r="F17607" s="16">
        <v>3</v>
      </c>
      <c r="G17607" s="16">
        <v>30</v>
      </c>
      <c r="H17607" s="16" t="s">
        <v>36</v>
      </c>
      <c r="I17607" s="16" t="s">
        <v>9</v>
      </c>
      <c r="J17607" s="12" t="str">
        <f t="shared" si="717"/>
        <v>OLD.D.30.3</v>
      </c>
      <c r="K17607" s="12" t="s">
        <v>10589</v>
      </c>
    </row>
    <row r="17608" spans="6:11" x14ac:dyDescent="0.3">
      <c r="F17608" s="16">
        <v>5</v>
      </c>
      <c r="G17608" s="16">
        <v>30</v>
      </c>
      <c r="H17608" s="16" t="s">
        <v>36</v>
      </c>
      <c r="I17608" s="16" t="s">
        <v>9</v>
      </c>
      <c r="J17608" s="12" t="str">
        <f t="shared" si="717"/>
        <v>OLD.D.30.5</v>
      </c>
      <c r="K17608" s="12" t="s">
        <v>10589</v>
      </c>
    </row>
    <row r="17609" spans="6:11" x14ac:dyDescent="0.3">
      <c r="F17609" s="16">
        <v>6</v>
      </c>
      <c r="G17609" s="16">
        <v>30</v>
      </c>
      <c r="H17609" s="16" t="s">
        <v>36</v>
      </c>
      <c r="I17609" s="16" t="s">
        <v>9</v>
      </c>
      <c r="J17609" s="12" t="str">
        <f t="shared" si="717"/>
        <v>OLD.D.30.6</v>
      </c>
      <c r="K17609" s="12" t="s">
        <v>10589</v>
      </c>
    </row>
    <row r="17610" spans="6:11" x14ac:dyDescent="0.3">
      <c r="F17610" s="16">
        <v>8</v>
      </c>
      <c r="G17610" s="16">
        <v>30</v>
      </c>
      <c r="H17610" s="16" t="s">
        <v>36</v>
      </c>
      <c r="I17610" s="16" t="s">
        <v>9</v>
      </c>
      <c r="J17610" s="12" t="str">
        <f t="shared" si="717"/>
        <v>OLD.D.30.8</v>
      </c>
      <c r="K17610" s="12" t="s">
        <v>10589</v>
      </c>
    </row>
    <row r="17611" spans="6:11" x14ac:dyDescent="0.3">
      <c r="F17611" s="16">
        <v>4</v>
      </c>
      <c r="G17611" s="16">
        <v>31</v>
      </c>
      <c r="H17611" s="16" t="s">
        <v>36</v>
      </c>
      <c r="I17611" s="16" t="s">
        <v>9</v>
      </c>
      <c r="J17611" s="12" t="str">
        <f t="shared" si="717"/>
        <v>OLD.D.31.4</v>
      </c>
      <c r="K17611" s="12" t="s">
        <v>10589</v>
      </c>
    </row>
    <row r="17612" spans="6:11" x14ac:dyDescent="0.3">
      <c r="F17612" s="16">
        <v>6</v>
      </c>
      <c r="G17612" s="16">
        <v>31</v>
      </c>
      <c r="H17612" s="16" t="s">
        <v>36</v>
      </c>
      <c r="I17612" s="16" t="s">
        <v>9</v>
      </c>
      <c r="J17612" s="12" t="str">
        <f t="shared" si="717"/>
        <v>OLD.D.31.6</v>
      </c>
      <c r="K17612" s="12" t="s">
        <v>10589</v>
      </c>
    </row>
    <row r="17613" spans="6:11" x14ac:dyDescent="0.3">
      <c r="F17613" s="16">
        <v>8</v>
      </c>
      <c r="G17613" s="16">
        <v>31</v>
      </c>
      <c r="H17613" s="16" t="s">
        <v>36</v>
      </c>
      <c r="I17613" s="16" t="s">
        <v>9</v>
      </c>
      <c r="J17613" s="12" t="str">
        <f t="shared" si="717"/>
        <v>OLD.D.31.8</v>
      </c>
      <c r="K17613" s="12" t="s">
        <v>10589</v>
      </c>
    </row>
    <row r="17614" spans="6:11" x14ac:dyDescent="0.3">
      <c r="F17614" s="16">
        <v>1</v>
      </c>
      <c r="G17614" s="16">
        <v>33</v>
      </c>
      <c r="H17614" s="16" t="s">
        <v>36</v>
      </c>
      <c r="I17614" s="16" t="s">
        <v>9</v>
      </c>
      <c r="J17614" s="12" t="str">
        <f t="shared" si="717"/>
        <v>OLD.D.33.1</v>
      </c>
      <c r="K17614" s="12" t="s">
        <v>10589</v>
      </c>
    </row>
    <row r="17615" spans="6:11" x14ac:dyDescent="0.3">
      <c r="F17615" s="16">
        <v>3</v>
      </c>
      <c r="G17615" s="16">
        <v>33</v>
      </c>
      <c r="H17615" s="16" t="s">
        <v>36</v>
      </c>
      <c r="I17615" s="16" t="s">
        <v>9</v>
      </c>
      <c r="J17615" s="12" t="str">
        <f t="shared" si="717"/>
        <v>OLD.D.33.3</v>
      </c>
      <c r="K17615" s="12" t="s">
        <v>10589</v>
      </c>
    </row>
    <row r="17616" spans="6:11" x14ac:dyDescent="0.3">
      <c r="F17616" s="16">
        <v>1</v>
      </c>
      <c r="G17616" s="16">
        <v>34</v>
      </c>
      <c r="H17616" s="16" t="s">
        <v>36</v>
      </c>
      <c r="I17616" s="16" t="s">
        <v>9</v>
      </c>
      <c r="J17616" s="12" t="str">
        <f t="shared" si="717"/>
        <v>OLD.D.34.1</v>
      </c>
      <c r="K17616" s="12" t="s">
        <v>10589</v>
      </c>
    </row>
    <row r="17617" spans="6:11" x14ac:dyDescent="0.3">
      <c r="F17617" s="16">
        <v>2</v>
      </c>
      <c r="G17617" s="16">
        <v>34</v>
      </c>
      <c r="H17617" s="16" t="s">
        <v>36</v>
      </c>
      <c r="I17617" s="16" t="s">
        <v>9</v>
      </c>
      <c r="J17617" s="12" t="str">
        <f t="shared" si="717"/>
        <v>OLD.D.34.2</v>
      </c>
      <c r="K17617" s="12" t="s">
        <v>10589</v>
      </c>
    </row>
    <row r="17618" spans="6:11" x14ac:dyDescent="0.3">
      <c r="F17618" s="16">
        <v>3</v>
      </c>
      <c r="G17618" s="16">
        <v>34</v>
      </c>
      <c r="H17618" s="16" t="s">
        <v>36</v>
      </c>
      <c r="I17618" s="16" t="s">
        <v>9</v>
      </c>
      <c r="J17618" s="12" t="str">
        <f t="shared" si="717"/>
        <v>OLD.D.34.3</v>
      </c>
      <c r="K17618" s="12" t="s">
        <v>10589</v>
      </c>
    </row>
    <row r="17619" spans="6:11" x14ac:dyDescent="0.3">
      <c r="F17619" s="16">
        <v>6</v>
      </c>
      <c r="G17619" s="16">
        <v>34</v>
      </c>
      <c r="H17619" s="16" t="s">
        <v>36</v>
      </c>
      <c r="I17619" s="16" t="s">
        <v>9</v>
      </c>
      <c r="J17619" s="12" t="str">
        <f t="shared" si="717"/>
        <v>OLD.D.34.6</v>
      </c>
      <c r="K17619" s="12" t="s">
        <v>10589</v>
      </c>
    </row>
    <row r="17620" spans="6:11" x14ac:dyDescent="0.3">
      <c r="F17620" s="16">
        <v>8</v>
      </c>
      <c r="G17620" s="16">
        <v>34</v>
      </c>
      <c r="H17620" s="16" t="s">
        <v>36</v>
      </c>
      <c r="I17620" s="16" t="s">
        <v>9</v>
      </c>
      <c r="J17620" s="12" t="str">
        <f t="shared" si="717"/>
        <v>OLD.D.34.8</v>
      </c>
      <c r="K17620" s="12" t="s">
        <v>10589</v>
      </c>
    </row>
    <row r="17621" spans="6:11" x14ac:dyDescent="0.3">
      <c r="F17621" s="16">
        <v>6</v>
      </c>
      <c r="G17621" s="16">
        <v>36</v>
      </c>
      <c r="H17621" s="16" t="s">
        <v>36</v>
      </c>
      <c r="I17621" s="16" t="s">
        <v>9</v>
      </c>
      <c r="J17621" s="12" t="str">
        <f t="shared" si="717"/>
        <v>OLD.D.36.6</v>
      </c>
      <c r="K17621" s="12" t="s">
        <v>10589</v>
      </c>
    </row>
    <row r="17622" spans="6:11" x14ac:dyDescent="0.3">
      <c r="F17622" s="16">
        <v>8</v>
      </c>
      <c r="G17622" s="16">
        <v>36</v>
      </c>
      <c r="H17622" s="16" t="s">
        <v>36</v>
      </c>
      <c r="I17622" s="16" t="s">
        <v>9</v>
      </c>
      <c r="J17622" s="12" t="str">
        <f t="shared" si="717"/>
        <v>OLD.D.36.8</v>
      </c>
      <c r="K17622" s="12" t="s">
        <v>10589</v>
      </c>
    </row>
    <row r="17623" spans="6:11" x14ac:dyDescent="0.3">
      <c r="F17623" s="16">
        <v>7</v>
      </c>
      <c r="G17623" s="16">
        <v>38</v>
      </c>
      <c r="H17623" s="16" t="s">
        <v>36</v>
      </c>
      <c r="I17623" s="16" t="s">
        <v>9</v>
      </c>
      <c r="J17623" s="12" t="str">
        <f t="shared" si="717"/>
        <v>OLD.D.38.7</v>
      </c>
      <c r="K17623" s="12" t="s">
        <v>10589</v>
      </c>
    </row>
    <row r="17624" spans="6:11" x14ac:dyDescent="0.3">
      <c r="F17624" s="16">
        <v>8</v>
      </c>
      <c r="G17624" s="16">
        <v>38</v>
      </c>
      <c r="H17624" s="16" t="s">
        <v>36</v>
      </c>
      <c r="I17624" s="16" t="s">
        <v>9</v>
      </c>
      <c r="J17624" s="12" t="str">
        <f t="shared" si="717"/>
        <v>OLD.D.38.8</v>
      </c>
      <c r="K17624" s="12" t="s">
        <v>10589</v>
      </c>
    </row>
    <row r="17625" spans="6:11" x14ac:dyDescent="0.3">
      <c r="F17625" s="16">
        <v>2</v>
      </c>
      <c r="G17625" s="16">
        <v>39</v>
      </c>
      <c r="H17625" s="16" t="s">
        <v>36</v>
      </c>
      <c r="I17625" s="16" t="s">
        <v>9</v>
      </c>
      <c r="J17625" s="12" t="str">
        <f t="shared" si="717"/>
        <v>OLD.D.39.2</v>
      </c>
      <c r="K17625" s="12" t="s">
        <v>10589</v>
      </c>
    </row>
    <row r="17626" spans="6:11" x14ac:dyDescent="0.3">
      <c r="F17626" s="16">
        <v>4</v>
      </c>
      <c r="G17626" s="16">
        <v>39</v>
      </c>
      <c r="H17626" s="16" t="s">
        <v>36</v>
      </c>
      <c r="I17626" s="16" t="s">
        <v>9</v>
      </c>
      <c r="J17626" s="12" t="str">
        <f t="shared" si="717"/>
        <v>OLD.D.39.4</v>
      </c>
      <c r="K17626" s="12" t="s">
        <v>10589</v>
      </c>
    </row>
    <row r="17627" spans="6:11" x14ac:dyDescent="0.3">
      <c r="F17627" s="16">
        <v>6</v>
      </c>
      <c r="G17627" s="16">
        <v>39</v>
      </c>
      <c r="H17627" s="16" t="s">
        <v>36</v>
      </c>
      <c r="I17627" s="16" t="s">
        <v>9</v>
      </c>
      <c r="J17627" s="12" t="str">
        <f t="shared" si="717"/>
        <v>OLD.D.39.6</v>
      </c>
      <c r="K17627" s="12" t="s">
        <v>10589</v>
      </c>
    </row>
    <row r="17628" spans="6:11" x14ac:dyDescent="0.3">
      <c r="F17628" s="16">
        <v>8</v>
      </c>
      <c r="G17628" s="16">
        <v>39</v>
      </c>
      <c r="H17628" s="16" t="s">
        <v>36</v>
      </c>
      <c r="I17628" s="16" t="s">
        <v>9</v>
      </c>
      <c r="J17628" s="12" t="str">
        <f t="shared" si="717"/>
        <v>OLD.D.39.8</v>
      </c>
      <c r="K17628" s="12" t="s">
        <v>10589</v>
      </c>
    </row>
    <row r="17629" spans="6:11" x14ac:dyDescent="0.3">
      <c r="F17629" s="16">
        <v>6</v>
      </c>
      <c r="G17629" s="16">
        <v>40</v>
      </c>
      <c r="H17629" s="16" t="s">
        <v>36</v>
      </c>
      <c r="I17629" s="16" t="s">
        <v>9</v>
      </c>
      <c r="J17629" s="12" t="str">
        <f t="shared" si="717"/>
        <v>OLD.D.40.6</v>
      </c>
      <c r="K17629" s="12" t="s">
        <v>10589</v>
      </c>
    </row>
    <row r="17630" spans="6:11" x14ac:dyDescent="0.3">
      <c r="F17630" s="16">
        <v>8</v>
      </c>
      <c r="G17630" s="16">
        <v>40</v>
      </c>
      <c r="H17630" s="16" t="s">
        <v>36</v>
      </c>
      <c r="I17630" s="16" t="s">
        <v>9</v>
      </c>
      <c r="J17630" s="12" t="str">
        <f t="shared" si="717"/>
        <v>OLD.D.40.8</v>
      </c>
      <c r="K17630" s="12" t="s">
        <v>10589</v>
      </c>
    </row>
    <row r="17631" spans="6:11" x14ac:dyDescent="0.3">
      <c r="F17631" s="16">
        <v>2</v>
      </c>
      <c r="G17631" s="16">
        <v>41</v>
      </c>
      <c r="H17631" s="16" t="s">
        <v>36</v>
      </c>
      <c r="I17631" s="16" t="s">
        <v>9</v>
      </c>
      <c r="J17631" s="12" t="str">
        <f t="shared" si="717"/>
        <v>OLD.D.41.2</v>
      </c>
      <c r="K17631" s="12" t="s">
        <v>10590</v>
      </c>
    </row>
    <row r="17632" spans="6:11" x14ac:dyDescent="0.3">
      <c r="F17632" s="16">
        <v>3</v>
      </c>
      <c r="G17632" s="16">
        <v>41</v>
      </c>
      <c r="H17632" s="16" t="s">
        <v>36</v>
      </c>
      <c r="I17632" s="16" t="s">
        <v>9</v>
      </c>
      <c r="J17632" s="12" t="str">
        <f t="shared" si="717"/>
        <v>OLD.D.41.3</v>
      </c>
      <c r="K17632" s="12" t="s">
        <v>10589</v>
      </c>
    </row>
    <row r="17633" spans="6:11" x14ac:dyDescent="0.3">
      <c r="F17633" s="16">
        <v>4</v>
      </c>
      <c r="G17633" s="16">
        <v>41</v>
      </c>
      <c r="H17633" s="16" t="s">
        <v>36</v>
      </c>
      <c r="I17633" s="16" t="s">
        <v>9</v>
      </c>
      <c r="J17633" s="12" t="str">
        <f t="shared" si="717"/>
        <v>OLD.D.41.4</v>
      </c>
      <c r="K17633" s="12" t="s">
        <v>10590</v>
      </c>
    </row>
    <row r="17634" spans="6:11" x14ac:dyDescent="0.3">
      <c r="F17634" s="16">
        <v>5</v>
      </c>
      <c r="G17634" s="16">
        <v>41</v>
      </c>
      <c r="H17634" s="16" t="s">
        <v>36</v>
      </c>
      <c r="I17634" s="16" t="s">
        <v>9</v>
      </c>
      <c r="J17634" s="12" t="str">
        <f t="shared" si="717"/>
        <v>OLD.D.41.5</v>
      </c>
      <c r="K17634" s="12" t="s">
        <v>10589</v>
      </c>
    </row>
    <row r="17635" spans="6:11" x14ac:dyDescent="0.3">
      <c r="F17635" s="16">
        <v>6</v>
      </c>
      <c r="G17635" s="16">
        <v>41</v>
      </c>
      <c r="H17635" s="16" t="s">
        <v>36</v>
      </c>
      <c r="I17635" s="16" t="s">
        <v>9</v>
      </c>
      <c r="J17635" s="12" t="str">
        <f t="shared" si="717"/>
        <v>OLD.D.41.6</v>
      </c>
      <c r="K17635" s="12" t="s">
        <v>10590</v>
      </c>
    </row>
    <row r="17636" spans="6:11" x14ac:dyDescent="0.3">
      <c r="F17636" s="16">
        <v>6</v>
      </c>
      <c r="G17636" s="16">
        <v>44</v>
      </c>
      <c r="H17636" s="16" t="s">
        <v>36</v>
      </c>
      <c r="I17636" s="16" t="s">
        <v>9</v>
      </c>
      <c r="J17636" s="12" t="str">
        <f t="shared" si="717"/>
        <v>OLD.D.44.6</v>
      </c>
      <c r="K17636" s="12" t="s">
        <v>10590</v>
      </c>
    </row>
    <row r="17637" spans="6:11" x14ac:dyDescent="0.3">
      <c r="F17637" s="16">
        <v>7</v>
      </c>
      <c r="G17637" s="16">
        <v>44</v>
      </c>
      <c r="H17637" s="16" t="s">
        <v>36</v>
      </c>
      <c r="I17637" s="16" t="s">
        <v>9</v>
      </c>
      <c r="J17637" s="12" t="str">
        <f t="shared" si="717"/>
        <v>OLD.D.44.7</v>
      </c>
      <c r="K17637" s="12" t="s">
        <v>10590</v>
      </c>
    </row>
    <row r="17638" spans="6:11" x14ac:dyDescent="0.3">
      <c r="F17638" s="16">
        <v>8</v>
      </c>
      <c r="G17638" s="16">
        <v>44</v>
      </c>
      <c r="H17638" s="16" t="s">
        <v>36</v>
      </c>
      <c r="I17638" s="16" t="s">
        <v>9</v>
      </c>
      <c r="J17638" s="12" t="str">
        <f t="shared" si="717"/>
        <v>OLD.D.44.8</v>
      </c>
      <c r="K17638" s="12" t="s">
        <v>10590</v>
      </c>
    </row>
    <row r="17639" spans="6:11" x14ac:dyDescent="0.3">
      <c r="F17639" s="16">
        <v>2</v>
      </c>
      <c r="G17639" s="16">
        <v>1</v>
      </c>
      <c r="H17639" s="16" t="s">
        <v>31</v>
      </c>
      <c r="I17639" s="16" t="s">
        <v>9</v>
      </c>
      <c r="J17639" s="12" t="str">
        <f t="shared" si="717"/>
        <v>OLD.E.1.2</v>
      </c>
      <c r="K17639" s="12" t="s">
        <v>10589</v>
      </c>
    </row>
    <row r="17640" spans="6:11" x14ac:dyDescent="0.3">
      <c r="F17640" s="16">
        <v>4</v>
      </c>
      <c r="G17640" s="16">
        <v>1</v>
      </c>
      <c r="H17640" s="16" t="s">
        <v>31</v>
      </c>
      <c r="I17640" s="16" t="s">
        <v>9</v>
      </c>
      <c r="J17640" s="12" t="str">
        <f t="shared" si="717"/>
        <v>OLD.E.1.4</v>
      </c>
      <c r="K17640" s="12" t="s">
        <v>10589</v>
      </c>
    </row>
    <row r="17641" spans="6:11" x14ac:dyDescent="0.3">
      <c r="F17641" s="16">
        <v>5</v>
      </c>
      <c r="G17641" s="16">
        <v>1</v>
      </c>
      <c r="H17641" s="16" t="s">
        <v>31</v>
      </c>
      <c r="I17641" s="16" t="s">
        <v>9</v>
      </c>
      <c r="J17641" s="12" t="str">
        <f t="shared" si="717"/>
        <v>OLD.E.1.5</v>
      </c>
      <c r="K17641" s="12" t="s">
        <v>10589</v>
      </c>
    </row>
    <row r="17642" spans="6:11" x14ac:dyDescent="0.3">
      <c r="F17642" s="16">
        <v>9</v>
      </c>
      <c r="G17642" s="16">
        <v>1</v>
      </c>
      <c r="H17642" s="16" t="s">
        <v>31</v>
      </c>
      <c r="I17642" s="16" t="s">
        <v>9</v>
      </c>
      <c r="J17642" s="12" t="str">
        <f t="shared" si="717"/>
        <v>OLD.E.1.9</v>
      </c>
      <c r="K17642" s="12" t="s">
        <v>10589</v>
      </c>
    </row>
    <row r="17643" spans="6:11" x14ac:dyDescent="0.3">
      <c r="F17643" s="16">
        <v>2</v>
      </c>
      <c r="G17643" s="16">
        <v>2</v>
      </c>
      <c r="H17643" s="16" t="s">
        <v>31</v>
      </c>
      <c r="I17643" s="16" t="s">
        <v>9</v>
      </c>
      <c r="J17643" s="12" t="str">
        <f t="shared" si="717"/>
        <v>OLD.E.2.2</v>
      </c>
      <c r="K17643" s="12" t="s">
        <v>10589</v>
      </c>
    </row>
    <row r="17644" spans="6:11" x14ac:dyDescent="0.3">
      <c r="F17644" s="16">
        <v>6</v>
      </c>
      <c r="G17644" s="16">
        <v>2</v>
      </c>
      <c r="H17644" s="16" t="s">
        <v>31</v>
      </c>
      <c r="I17644" s="16" t="s">
        <v>9</v>
      </c>
      <c r="J17644" s="12" t="str">
        <f t="shared" si="717"/>
        <v>OLD.E.2.6</v>
      </c>
      <c r="K17644" s="12" t="s">
        <v>10589</v>
      </c>
    </row>
    <row r="17645" spans="6:11" x14ac:dyDescent="0.3">
      <c r="F17645" s="16">
        <v>8</v>
      </c>
      <c r="G17645" s="16">
        <v>2</v>
      </c>
      <c r="H17645" s="16" t="s">
        <v>31</v>
      </c>
      <c r="I17645" s="16" t="s">
        <v>9</v>
      </c>
      <c r="J17645" s="12" t="str">
        <f t="shared" si="717"/>
        <v>OLD.E.2.8</v>
      </c>
      <c r="K17645" s="12" t="s">
        <v>10589</v>
      </c>
    </row>
    <row r="17646" spans="6:11" x14ac:dyDescent="0.3">
      <c r="F17646" s="16">
        <v>6</v>
      </c>
      <c r="G17646" s="16">
        <v>3</v>
      </c>
      <c r="H17646" s="16" t="s">
        <v>31</v>
      </c>
      <c r="I17646" s="16" t="s">
        <v>9</v>
      </c>
      <c r="J17646" s="12" t="str">
        <f t="shared" si="717"/>
        <v>OLD.E.3.6</v>
      </c>
      <c r="K17646" s="12" t="s">
        <v>10589</v>
      </c>
    </row>
    <row r="17647" spans="6:11" x14ac:dyDescent="0.3">
      <c r="F17647" s="16">
        <v>8</v>
      </c>
      <c r="G17647" s="16">
        <v>3</v>
      </c>
      <c r="H17647" s="16" t="s">
        <v>31</v>
      </c>
      <c r="I17647" s="16" t="s">
        <v>9</v>
      </c>
      <c r="J17647" s="12" t="str">
        <f t="shared" si="717"/>
        <v>OLD.E.3.8</v>
      </c>
      <c r="K17647" s="12" t="s">
        <v>10589</v>
      </c>
    </row>
    <row r="17648" spans="6:11" x14ac:dyDescent="0.3">
      <c r="F17648" s="16">
        <v>2</v>
      </c>
      <c r="G17648" s="16">
        <v>4</v>
      </c>
      <c r="H17648" s="16" t="s">
        <v>31</v>
      </c>
      <c r="I17648" s="16" t="s">
        <v>9</v>
      </c>
      <c r="J17648" s="12" t="str">
        <f t="shared" si="717"/>
        <v>OLD.E.4.2</v>
      </c>
      <c r="K17648" s="12" t="s">
        <v>10590</v>
      </c>
    </row>
    <row r="17649" spans="6:11" x14ac:dyDescent="0.3">
      <c r="F17649" s="16">
        <v>4</v>
      </c>
      <c r="G17649" s="16">
        <v>4</v>
      </c>
      <c r="H17649" s="16" t="s">
        <v>31</v>
      </c>
      <c r="I17649" s="16" t="s">
        <v>9</v>
      </c>
      <c r="J17649" s="12" t="str">
        <f t="shared" si="717"/>
        <v>OLD.E.4.4</v>
      </c>
      <c r="K17649" s="12" t="s">
        <v>10590</v>
      </c>
    </row>
    <row r="17650" spans="6:11" x14ac:dyDescent="0.3">
      <c r="F17650" s="16">
        <v>5</v>
      </c>
      <c r="G17650" s="16">
        <v>4</v>
      </c>
      <c r="H17650" s="16" t="s">
        <v>31</v>
      </c>
      <c r="I17650" s="16" t="s">
        <v>9</v>
      </c>
      <c r="J17650" s="12" t="str">
        <f t="shared" si="717"/>
        <v>OLD.E.4.5</v>
      </c>
      <c r="K17650" s="12" t="s">
        <v>10590</v>
      </c>
    </row>
    <row r="17651" spans="6:11" x14ac:dyDescent="0.3">
      <c r="F17651" s="16">
        <v>6</v>
      </c>
      <c r="G17651" s="16">
        <v>4</v>
      </c>
      <c r="H17651" s="16" t="s">
        <v>31</v>
      </c>
      <c r="I17651" s="16" t="s">
        <v>9</v>
      </c>
      <c r="J17651" s="12" t="str">
        <f t="shared" si="717"/>
        <v>OLD.E.4.6</v>
      </c>
      <c r="K17651" s="12" t="s">
        <v>10590</v>
      </c>
    </row>
    <row r="17652" spans="6:11" x14ac:dyDescent="0.3">
      <c r="F17652" s="16">
        <v>8</v>
      </c>
      <c r="G17652" s="16">
        <v>4</v>
      </c>
      <c r="H17652" s="16" t="s">
        <v>31</v>
      </c>
      <c r="I17652" s="16" t="s">
        <v>9</v>
      </c>
      <c r="J17652" s="12" t="str">
        <f t="shared" si="717"/>
        <v>OLD.E.4.8</v>
      </c>
      <c r="K17652" s="12" t="s">
        <v>10590</v>
      </c>
    </row>
    <row r="17653" spans="6:11" x14ac:dyDescent="0.3">
      <c r="F17653" s="16">
        <v>1</v>
      </c>
      <c r="G17653" s="16">
        <v>5</v>
      </c>
      <c r="H17653" s="16" t="s">
        <v>31</v>
      </c>
      <c r="I17653" s="16" t="s">
        <v>9</v>
      </c>
      <c r="J17653" s="12" t="str">
        <f t="shared" si="717"/>
        <v>OLD.E.5.1</v>
      </c>
      <c r="K17653" s="12" t="s">
        <v>10590</v>
      </c>
    </row>
    <row r="17654" spans="6:11" x14ac:dyDescent="0.3">
      <c r="F17654" s="16">
        <v>2</v>
      </c>
      <c r="G17654" s="16">
        <v>5</v>
      </c>
      <c r="H17654" s="16" t="s">
        <v>31</v>
      </c>
      <c r="I17654" s="16" t="s">
        <v>9</v>
      </c>
      <c r="J17654" s="12" t="str">
        <f t="shared" si="717"/>
        <v>OLD.E.5.2</v>
      </c>
      <c r="K17654" s="12" t="s">
        <v>10590</v>
      </c>
    </row>
    <row r="17655" spans="6:11" x14ac:dyDescent="0.3">
      <c r="F17655" s="16">
        <v>3</v>
      </c>
      <c r="G17655" s="16">
        <v>5</v>
      </c>
      <c r="H17655" s="16" t="s">
        <v>31</v>
      </c>
      <c r="I17655" s="16" t="s">
        <v>9</v>
      </c>
      <c r="J17655" s="12" t="str">
        <f t="shared" ref="J17655:J17718" si="718">CONCATENATE(I17655,".",H17655,".",G17655,".",F17655)</f>
        <v>OLD.E.5.3</v>
      </c>
      <c r="K17655" s="12" t="s">
        <v>10590</v>
      </c>
    </row>
    <row r="17656" spans="6:11" x14ac:dyDescent="0.3">
      <c r="F17656" s="16">
        <v>2</v>
      </c>
      <c r="G17656" s="16">
        <v>6</v>
      </c>
      <c r="H17656" s="16" t="s">
        <v>31</v>
      </c>
      <c r="I17656" s="16" t="s">
        <v>9</v>
      </c>
      <c r="J17656" s="12" t="str">
        <f t="shared" si="718"/>
        <v>OLD.E.6.2</v>
      </c>
      <c r="K17656" s="12" t="s">
        <v>10589</v>
      </c>
    </row>
    <row r="17657" spans="6:11" x14ac:dyDescent="0.3">
      <c r="F17657" s="16">
        <v>6</v>
      </c>
      <c r="G17657" s="16">
        <v>6</v>
      </c>
      <c r="H17657" s="16" t="s">
        <v>31</v>
      </c>
      <c r="I17657" s="16" t="s">
        <v>9</v>
      </c>
      <c r="J17657" s="12" t="str">
        <f t="shared" si="718"/>
        <v>OLD.E.6.6</v>
      </c>
      <c r="K17657" s="12" t="s">
        <v>10589</v>
      </c>
    </row>
    <row r="17658" spans="6:11" x14ac:dyDescent="0.3">
      <c r="F17658" s="16">
        <v>8</v>
      </c>
      <c r="G17658" s="16">
        <v>6</v>
      </c>
      <c r="H17658" s="16" t="s">
        <v>31</v>
      </c>
      <c r="I17658" s="16" t="s">
        <v>9</v>
      </c>
      <c r="J17658" s="12" t="str">
        <f t="shared" si="718"/>
        <v>OLD.E.6.8</v>
      </c>
      <c r="K17658" s="12" t="s">
        <v>10589</v>
      </c>
    </row>
    <row r="17659" spans="6:11" x14ac:dyDescent="0.3">
      <c r="F17659" s="16">
        <v>5</v>
      </c>
      <c r="G17659" s="16">
        <v>7</v>
      </c>
      <c r="H17659" s="16" t="s">
        <v>31</v>
      </c>
      <c r="I17659" s="16" t="s">
        <v>9</v>
      </c>
      <c r="J17659" s="12" t="str">
        <f t="shared" si="718"/>
        <v>OLD.E.7.5</v>
      </c>
      <c r="K17659" s="12" t="s">
        <v>10590</v>
      </c>
    </row>
    <row r="17660" spans="6:11" x14ac:dyDescent="0.3">
      <c r="F17660" s="16">
        <v>6</v>
      </c>
      <c r="G17660" s="16">
        <v>7</v>
      </c>
      <c r="H17660" s="16" t="s">
        <v>31</v>
      </c>
      <c r="I17660" s="16" t="s">
        <v>9</v>
      </c>
      <c r="J17660" s="12" t="str">
        <f t="shared" si="718"/>
        <v>OLD.E.7.6</v>
      </c>
      <c r="K17660" s="12" t="s">
        <v>10590</v>
      </c>
    </row>
    <row r="17661" spans="6:11" x14ac:dyDescent="0.3">
      <c r="F17661" s="16">
        <v>8</v>
      </c>
      <c r="G17661" s="16">
        <v>7</v>
      </c>
      <c r="H17661" s="16" t="s">
        <v>31</v>
      </c>
      <c r="I17661" s="16" t="s">
        <v>9</v>
      </c>
      <c r="J17661" s="12" t="str">
        <f t="shared" si="718"/>
        <v>OLD.E.7.8</v>
      </c>
      <c r="K17661" s="12" t="s">
        <v>10589</v>
      </c>
    </row>
    <row r="17662" spans="6:11" x14ac:dyDescent="0.3">
      <c r="F17662" s="16">
        <v>2</v>
      </c>
      <c r="G17662" s="16">
        <v>8</v>
      </c>
      <c r="H17662" s="16" t="s">
        <v>31</v>
      </c>
      <c r="I17662" s="16" t="s">
        <v>9</v>
      </c>
      <c r="J17662" s="12" t="str">
        <f t="shared" si="718"/>
        <v>OLD.E.8.2</v>
      </c>
      <c r="K17662" s="12" t="s">
        <v>10589</v>
      </c>
    </row>
    <row r="17663" spans="6:11" x14ac:dyDescent="0.3">
      <c r="F17663" s="16">
        <v>1</v>
      </c>
      <c r="G17663" s="16">
        <v>9</v>
      </c>
      <c r="H17663" s="16" t="s">
        <v>31</v>
      </c>
      <c r="I17663" s="16" t="s">
        <v>9</v>
      </c>
      <c r="J17663" s="12" t="str">
        <f t="shared" si="718"/>
        <v>OLD.E.9.1</v>
      </c>
      <c r="K17663" s="12" t="s">
        <v>10590</v>
      </c>
    </row>
    <row r="17664" spans="6:11" x14ac:dyDescent="0.3">
      <c r="F17664" s="16">
        <v>2</v>
      </c>
      <c r="G17664" s="16">
        <v>9</v>
      </c>
      <c r="H17664" s="16" t="s">
        <v>31</v>
      </c>
      <c r="I17664" s="16" t="s">
        <v>9</v>
      </c>
      <c r="J17664" s="12" t="str">
        <f t="shared" si="718"/>
        <v>OLD.E.9.2</v>
      </c>
      <c r="K17664" s="12" t="s">
        <v>10590</v>
      </c>
    </row>
    <row r="17665" spans="6:11" x14ac:dyDescent="0.3">
      <c r="F17665" s="16">
        <v>4</v>
      </c>
      <c r="G17665" s="16">
        <v>9</v>
      </c>
      <c r="H17665" s="16" t="s">
        <v>31</v>
      </c>
      <c r="I17665" s="16" t="s">
        <v>9</v>
      </c>
      <c r="J17665" s="12" t="str">
        <f t="shared" si="718"/>
        <v>OLD.E.9.4</v>
      </c>
      <c r="K17665" s="12" t="s">
        <v>10590</v>
      </c>
    </row>
    <row r="17666" spans="6:11" x14ac:dyDescent="0.3">
      <c r="F17666" s="16">
        <v>5</v>
      </c>
      <c r="G17666" s="16">
        <v>9</v>
      </c>
      <c r="H17666" s="16" t="s">
        <v>31</v>
      </c>
      <c r="I17666" s="16" t="s">
        <v>9</v>
      </c>
      <c r="J17666" s="12" t="str">
        <f t="shared" si="718"/>
        <v>OLD.E.9.5</v>
      </c>
      <c r="K17666" s="12" t="s">
        <v>10589</v>
      </c>
    </row>
    <row r="17667" spans="6:11" x14ac:dyDescent="0.3">
      <c r="F17667" s="16">
        <v>6</v>
      </c>
      <c r="G17667" s="16">
        <v>9</v>
      </c>
      <c r="H17667" s="16" t="s">
        <v>31</v>
      </c>
      <c r="I17667" s="16" t="s">
        <v>9</v>
      </c>
      <c r="J17667" s="12" t="str">
        <f t="shared" si="718"/>
        <v>OLD.E.9.6</v>
      </c>
      <c r="K17667" s="12" t="s">
        <v>10589</v>
      </c>
    </row>
    <row r="17668" spans="6:11" x14ac:dyDescent="0.3">
      <c r="F17668" s="16">
        <v>8</v>
      </c>
      <c r="G17668" s="16">
        <v>9</v>
      </c>
      <c r="H17668" s="16" t="s">
        <v>31</v>
      </c>
      <c r="I17668" s="16" t="s">
        <v>9</v>
      </c>
      <c r="J17668" s="12" t="str">
        <f t="shared" si="718"/>
        <v>OLD.E.9.8</v>
      </c>
      <c r="K17668" s="12" t="s">
        <v>10589</v>
      </c>
    </row>
    <row r="17669" spans="6:11" x14ac:dyDescent="0.3">
      <c r="F17669" s="16">
        <v>3</v>
      </c>
      <c r="G17669" s="16">
        <v>10</v>
      </c>
      <c r="H17669" s="16" t="s">
        <v>31</v>
      </c>
      <c r="I17669" s="16" t="s">
        <v>9</v>
      </c>
      <c r="J17669" s="12" t="str">
        <f t="shared" si="718"/>
        <v>OLD.E.10.3</v>
      </c>
      <c r="K17669" s="12" t="s">
        <v>10589</v>
      </c>
    </row>
    <row r="17670" spans="6:11" x14ac:dyDescent="0.3">
      <c r="F17670" s="16">
        <v>5</v>
      </c>
      <c r="G17670" s="16">
        <v>12</v>
      </c>
      <c r="H17670" s="16" t="s">
        <v>31</v>
      </c>
      <c r="I17670" s="16" t="s">
        <v>9</v>
      </c>
      <c r="J17670" s="12" t="str">
        <f t="shared" si="718"/>
        <v>OLD.E.12.5</v>
      </c>
      <c r="K17670" s="12" t="s">
        <v>10589</v>
      </c>
    </row>
    <row r="17671" spans="6:11" x14ac:dyDescent="0.3">
      <c r="F17671" s="16">
        <v>7</v>
      </c>
      <c r="G17671" s="16">
        <v>12</v>
      </c>
      <c r="H17671" s="16" t="s">
        <v>31</v>
      </c>
      <c r="I17671" s="16" t="s">
        <v>9</v>
      </c>
      <c r="J17671" s="12" t="str">
        <f t="shared" si="718"/>
        <v>OLD.E.12.7</v>
      </c>
      <c r="K17671" s="12" t="s">
        <v>10589</v>
      </c>
    </row>
    <row r="17672" spans="6:11" x14ac:dyDescent="0.3">
      <c r="F17672" s="16">
        <v>8</v>
      </c>
      <c r="G17672" s="16">
        <v>12</v>
      </c>
      <c r="H17672" s="16" t="s">
        <v>31</v>
      </c>
      <c r="I17672" s="16" t="s">
        <v>9</v>
      </c>
      <c r="J17672" s="12" t="str">
        <f t="shared" si="718"/>
        <v>OLD.E.12.8</v>
      </c>
      <c r="K17672" s="12" t="s">
        <v>10589</v>
      </c>
    </row>
    <row r="17673" spans="6:11" x14ac:dyDescent="0.3">
      <c r="F17673" s="16">
        <v>3</v>
      </c>
      <c r="G17673" s="16">
        <v>13</v>
      </c>
      <c r="H17673" s="16" t="s">
        <v>31</v>
      </c>
      <c r="I17673" s="16" t="s">
        <v>9</v>
      </c>
      <c r="J17673" s="12" t="str">
        <f t="shared" si="718"/>
        <v>OLD.E.13.3</v>
      </c>
      <c r="K17673" s="12" t="s">
        <v>10742</v>
      </c>
    </row>
    <row r="17674" spans="6:11" x14ac:dyDescent="0.3">
      <c r="F17674" s="16">
        <v>7</v>
      </c>
      <c r="G17674" s="16">
        <v>13</v>
      </c>
      <c r="H17674" s="16" t="s">
        <v>31</v>
      </c>
      <c r="I17674" s="16" t="s">
        <v>9</v>
      </c>
      <c r="J17674" s="12" t="str">
        <f t="shared" si="718"/>
        <v>OLD.E.13.7</v>
      </c>
      <c r="K17674" s="12" t="s">
        <v>10589</v>
      </c>
    </row>
    <row r="17675" spans="6:11" x14ac:dyDescent="0.3">
      <c r="F17675" s="16">
        <v>1</v>
      </c>
      <c r="G17675" s="16">
        <v>15</v>
      </c>
      <c r="H17675" s="16" t="s">
        <v>31</v>
      </c>
      <c r="I17675" s="16" t="s">
        <v>9</v>
      </c>
      <c r="J17675" s="12" t="str">
        <f t="shared" si="718"/>
        <v>OLD.E.15.1</v>
      </c>
      <c r="K17675" s="12" t="s">
        <v>10589</v>
      </c>
    </row>
    <row r="17676" spans="6:11" x14ac:dyDescent="0.3">
      <c r="F17676" s="16">
        <v>1</v>
      </c>
      <c r="G17676" s="16">
        <v>16</v>
      </c>
      <c r="H17676" s="16" t="s">
        <v>31</v>
      </c>
      <c r="I17676" s="16" t="s">
        <v>9</v>
      </c>
      <c r="J17676" s="12" t="str">
        <f t="shared" si="718"/>
        <v>OLD.E.16.1</v>
      </c>
      <c r="K17676" s="12" t="s">
        <v>10589</v>
      </c>
    </row>
    <row r="17677" spans="6:11" x14ac:dyDescent="0.3">
      <c r="F17677" s="16">
        <v>2</v>
      </c>
      <c r="G17677" s="16">
        <v>16</v>
      </c>
      <c r="H17677" s="16" t="s">
        <v>31</v>
      </c>
      <c r="I17677" s="16" t="s">
        <v>9</v>
      </c>
      <c r="J17677" s="12" t="str">
        <f t="shared" si="718"/>
        <v>OLD.E.16.2</v>
      </c>
      <c r="K17677" s="12" t="s">
        <v>10589</v>
      </c>
    </row>
    <row r="17678" spans="6:11" x14ac:dyDescent="0.3">
      <c r="F17678" s="16">
        <v>3</v>
      </c>
      <c r="G17678" s="16">
        <v>16</v>
      </c>
      <c r="H17678" s="16" t="s">
        <v>31</v>
      </c>
      <c r="I17678" s="16" t="s">
        <v>9</v>
      </c>
      <c r="J17678" s="12" t="str">
        <f t="shared" si="718"/>
        <v>OLD.E.16.3</v>
      </c>
      <c r="K17678" s="12" t="s">
        <v>10589</v>
      </c>
    </row>
    <row r="17679" spans="6:11" x14ac:dyDescent="0.3">
      <c r="F17679" s="16">
        <v>3</v>
      </c>
      <c r="G17679" s="16">
        <v>17</v>
      </c>
      <c r="H17679" s="16" t="s">
        <v>31</v>
      </c>
      <c r="I17679" s="16" t="s">
        <v>9</v>
      </c>
      <c r="J17679" s="12" t="str">
        <f t="shared" si="718"/>
        <v>OLD.E.17.3</v>
      </c>
      <c r="K17679" s="12" t="s">
        <v>10589</v>
      </c>
    </row>
    <row r="17680" spans="6:11" x14ac:dyDescent="0.3">
      <c r="F17680" s="16">
        <v>7</v>
      </c>
      <c r="G17680" s="16">
        <v>17</v>
      </c>
      <c r="H17680" s="16" t="s">
        <v>31</v>
      </c>
      <c r="I17680" s="16" t="s">
        <v>9</v>
      </c>
      <c r="J17680" s="12" t="str">
        <f t="shared" si="718"/>
        <v>OLD.E.17.7</v>
      </c>
      <c r="K17680" s="12" t="s">
        <v>10589</v>
      </c>
    </row>
    <row r="17681" spans="6:11" x14ac:dyDescent="0.3">
      <c r="F17681" s="16">
        <v>1</v>
      </c>
      <c r="G17681" s="16">
        <v>18</v>
      </c>
      <c r="H17681" s="16" t="s">
        <v>31</v>
      </c>
      <c r="I17681" s="16" t="s">
        <v>9</v>
      </c>
      <c r="J17681" s="12" t="str">
        <f t="shared" si="718"/>
        <v>OLD.E.18.1</v>
      </c>
      <c r="K17681" s="12" t="s">
        <v>10589</v>
      </c>
    </row>
    <row r="17682" spans="6:11" x14ac:dyDescent="0.3">
      <c r="F17682" s="16">
        <v>2</v>
      </c>
      <c r="G17682" s="16">
        <v>18</v>
      </c>
      <c r="H17682" s="16" t="s">
        <v>31</v>
      </c>
      <c r="I17682" s="16" t="s">
        <v>9</v>
      </c>
      <c r="J17682" s="12" t="str">
        <f t="shared" si="718"/>
        <v>OLD.E.18.2</v>
      </c>
      <c r="K17682" s="12" t="s">
        <v>10590</v>
      </c>
    </row>
    <row r="17683" spans="6:11" x14ac:dyDescent="0.3">
      <c r="F17683" s="16">
        <v>4</v>
      </c>
      <c r="G17683" s="16">
        <v>18</v>
      </c>
      <c r="H17683" s="16" t="s">
        <v>31</v>
      </c>
      <c r="I17683" s="16" t="s">
        <v>9</v>
      </c>
      <c r="J17683" s="12" t="str">
        <f t="shared" si="718"/>
        <v>OLD.E.18.4</v>
      </c>
      <c r="K17683" s="12" t="s">
        <v>10590</v>
      </c>
    </row>
    <row r="17684" spans="6:11" x14ac:dyDescent="0.3">
      <c r="F17684" s="16">
        <v>6</v>
      </c>
      <c r="G17684" s="16">
        <v>18</v>
      </c>
      <c r="H17684" s="16" t="s">
        <v>31</v>
      </c>
      <c r="I17684" s="16" t="s">
        <v>9</v>
      </c>
      <c r="J17684" s="12" t="str">
        <f t="shared" si="718"/>
        <v>OLD.E.18.6</v>
      </c>
      <c r="K17684" s="12" t="s">
        <v>10590</v>
      </c>
    </row>
    <row r="17685" spans="6:11" x14ac:dyDescent="0.3">
      <c r="F17685" s="16">
        <v>8</v>
      </c>
      <c r="G17685" s="16">
        <v>18</v>
      </c>
      <c r="H17685" s="16" t="s">
        <v>31</v>
      </c>
      <c r="I17685" s="16" t="s">
        <v>9</v>
      </c>
      <c r="J17685" s="12" t="str">
        <f t="shared" si="718"/>
        <v>OLD.E.18.8</v>
      </c>
      <c r="K17685" s="12" t="s">
        <v>10590</v>
      </c>
    </row>
    <row r="17686" spans="6:11" x14ac:dyDescent="0.3">
      <c r="F17686" s="16">
        <v>2</v>
      </c>
      <c r="G17686" s="16">
        <v>19</v>
      </c>
      <c r="H17686" s="16" t="s">
        <v>31</v>
      </c>
      <c r="I17686" s="16" t="s">
        <v>9</v>
      </c>
      <c r="J17686" s="12" t="str">
        <f t="shared" si="718"/>
        <v>OLD.E.19.2</v>
      </c>
      <c r="K17686" s="12" t="s">
        <v>10589</v>
      </c>
    </row>
    <row r="17687" spans="6:11" x14ac:dyDescent="0.3">
      <c r="F17687" s="16">
        <v>4</v>
      </c>
      <c r="G17687" s="16">
        <v>19</v>
      </c>
      <c r="H17687" s="16" t="s">
        <v>31</v>
      </c>
      <c r="I17687" s="16" t="s">
        <v>9</v>
      </c>
      <c r="J17687" s="12" t="str">
        <f t="shared" si="718"/>
        <v>OLD.E.19.4</v>
      </c>
      <c r="K17687" s="12" t="s">
        <v>10589</v>
      </c>
    </row>
    <row r="17688" spans="6:11" x14ac:dyDescent="0.3">
      <c r="F17688" s="16">
        <v>8</v>
      </c>
      <c r="G17688" s="16">
        <v>19</v>
      </c>
      <c r="H17688" s="16" t="s">
        <v>31</v>
      </c>
      <c r="I17688" s="16" t="s">
        <v>9</v>
      </c>
      <c r="J17688" s="12" t="str">
        <f t="shared" si="718"/>
        <v>OLD.E.19.8</v>
      </c>
      <c r="K17688" s="12" t="s">
        <v>10589</v>
      </c>
    </row>
    <row r="17689" spans="6:11" x14ac:dyDescent="0.3">
      <c r="F17689" s="16">
        <v>2</v>
      </c>
      <c r="G17689" s="16">
        <v>20</v>
      </c>
      <c r="H17689" s="16" t="s">
        <v>31</v>
      </c>
      <c r="I17689" s="16" t="s">
        <v>9</v>
      </c>
      <c r="J17689" s="12" t="str">
        <f t="shared" si="718"/>
        <v>OLD.E.20.2</v>
      </c>
      <c r="K17689" s="12" t="s">
        <v>10589</v>
      </c>
    </row>
    <row r="17690" spans="6:11" x14ac:dyDescent="0.3">
      <c r="F17690" s="16">
        <v>4</v>
      </c>
      <c r="G17690" s="16">
        <v>21</v>
      </c>
      <c r="H17690" s="16" t="s">
        <v>31</v>
      </c>
      <c r="I17690" s="16" t="s">
        <v>9</v>
      </c>
      <c r="J17690" s="12" t="str">
        <f t="shared" si="718"/>
        <v>OLD.E.21.4</v>
      </c>
      <c r="K17690" s="12" t="s">
        <v>10589</v>
      </c>
    </row>
    <row r="17691" spans="6:11" x14ac:dyDescent="0.3">
      <c r="F17691" s="16">
        <v>6</v>
      </c>
      <c r="G17691" s="16">
        <v>21</v>
      </c>
      <c r="H17691" s="16" t="s">
        <v>31</v>
      </c>
      <c r="I17691" s="16" t="s">
        <v>9</v>
      </c>
      <c r="J17691" s="12" t="str">
        <f t="shared" si="718"/>
        <v>OLD.E.21.6</v>
      </c>
      <c r="K17691" s="12" t="s">
        <v>10589</v>
      </c>
    </row>
    <row r="17692" spans="6:11" x14ac:dyDescent="0.3">
      <c r="F17692" s="16">
        <v>8</v>
      </c>
      <c r="G17692" s="16">
        <v>21</v>
      </c>
      <c r="H17692" s="16" t="s">
        <v>31</v>
      </c>
      <c r="I17692" s="16" t="s">
        <v>9</v>
      </c>
      <c r="J17692" s="12" t="str">
        <f t="shared" si="718"/>
        <v>OLD.E.21.8</v>
      </c>
      <c r="K17692" s="12" t="s">
        <v>10589</v>
      </c>
    </row>
    <row r="17693" spans="6:11" x14ac:dyDescent="0.3">
      <c r="F17693" s="16">
        <v>1</v>
      </c>
      <c r="G17693" s="16">
        <v>22</v>
      </c>
      <c r="H17693" s="16" t="s">
        <v>31</v>
      </c>
      <c r="I17693" s="16" t="s">
        <v>9</v>
      </c>
      <c r="J17693" s="12" t="str">
        <f t="shared" si="718"/>
        <v>OLD.E.22.1</v>
      </c>
      <c r="K17693" s="12" t="s">
        <v>10589</v>
      </c>
    </row>
    <row r="17694" spans="6:11" x14ac:dyDescent="0.3">
      <c r="F17694" s="16">
        <v>2</v>
      </c>
      <c r="G17694" s="16">
        <v>22</v>
      </c>
      <c r="H17694" s="16" t="s">
        <v>31</v>
      </c>
      <c r="I17694" s="16" t="s">
        <v>9</v>
      </c>
      <c r="J17694" s="12" t="str">
        <f t="shared" si="718"/>
        <v>OLD.E.22.2</v>
      </c>
      <c r="K17694" s="12" t="s">
        <v>10589</v>
      </c>
    </row>
    <row r="17695" spans="6:11" x14ac:dyDescent="0.3">
      <c r="F17695" s="16">
        <v>3</v>
      </c>
      <c r="G17695" s="16">
        <v>22</v>
      </c>
      <c r="H17695" s="16" t="s">
        <v>31</v>
      </c>
      <c r="I17695" s="16" t="s">
        <v>9</v>
      </c>
      <c r="J17695" s="12" t="str">
        <f t="shared" si="718"/>
        <v>OLD.E.22.3</v>
      </c>
      <c r="K17695" s="12" t="s">
        <v>10589</v>
      </c>
    </row>
    <row r="17696" spans="6:11" x14ac:dyDescent="0.3">
      <c r="F17696" s="16">
        <v>4</v>
      </c>
      <c r="G17696" s="16">
        <v>22</v>
      </c>
      <c r="H17696" s="16" t="s">
        <v>31</v>
      </c>
      <c r="I17696" s="16" t="s">
        <v>9</v>
      </c>
      <c r="J17696" s="12" t="str">
        <f t="shared" si="718"/>
        <v>OLD.E.22.4</v>
      </c>
      <c r="K17696" s="12" t="s">
        <v>10589</v>
      </c>
    </row>
    <row r="17697" spans="6:11" x14ac:dyDescent="0.3">
      <c r="F17697" s="16">
        <v>5</v>
      </c>
      <c r="G17697" s="16">
        <v>22</v>
      </c>
      <c r="H17697" s="16" t="s">
        <v>31</v>
      </c>
      <c r="I17697" s="16" t="s">
        <v>9</v>
      </c>
      <c r="J17697" s="12" t="str">
        <f t="shared" si="718"/>
        <v>OLD.E.22.5</v>
      </c>
      <c r="K17697" s="12" t="s">
        <v>10589</v>
      </c>
    </row>
    <row r="17698" spans="6:11" x14ac:dyDescent="0.3">
      <c r="F17698" s="16">
        <v>6</v>
      </c>
      <c r="G17698" s="16">
        <v>22</v>
      </c>
      <c r="H17698" s="16" t="s">
        <v>31</v>
      </c>
      <c r="I17698" s="16" t="s">
        <v>9</v>
      </c>
      <c r="J17698" s="12" t="str">
        <f t="shared" si="718"/>
        <v>OLD.E.22.6</v>
      </c>
      <c r="K17698" s="12" t="s">
        <v>10589</v>
      </c>
    </row>
    <row r="17699" spans="6:11" x14ac:dyDescent="0.3">
      <c r="F17699" s="16">
        <v>7</v>
      </c>
      <c r="G17699" s="16">
        <v>22</v>
      </c>
      <c r="H17699" s="16" t="s">
        <v>31</v>
      </c>
      <c r="I17699" s="16" t="s">
        <v>9</v>
      </c>
      <c r="J17699" s="12" t="str">
        <f t="shared" si="718"/>
        <v>OLD.E.22.7</v>
      </c>
      <c r="K17699" s="12" t="s">
        <v>10589</v>
      </c>
    </row>
    <row r="17700" spans="6:11" x14ac:dyDescent="0.3">
      <c r="F17700" s="16">
        <v>8</v>
      </c>
      <c r="G17700" s="16">
        <v>22</v>
      </c>
      <c r="H17700" s="16" t="s">
        <v>31</v>
      </c>
      <c r="I17700" s="16" t="s">
        <v>9</v>
      </c>
      <c r="J17700" s="12" t="str">
        <f t="shared" si="718"/>
        <v>OLD.E.22.8</v>
      </c>
      <c r="K17700" s="12" t="s">
        <v>10589</v>
      </c>
    </row>
    <row r="17701" spans="6:11" x14ac:dyDescent="0.3">
      <c r="F17701" s="16">
        <v>6</v>
      </c>
      <c r="G17701" s="16">
        <v>23</v>
      </c>
      <c r="H17701" s="16" t="s">
        <v>31</v>
      </c>
      <c r="I17701" s="16" t="s">
        <v>9</v>
      </c>
      <c r="J17701" s="12" t="str">
        <f t="shared" si="718"/>
        <v>OLD.E.23.6</v>
      </c>
      <c r="K17701" s="12" t="s">
        <v>10589</v>
      </c>
    </row>
    <row r="17702" spans="6:11" x14ac:dyDescent="0.3">
      <c r="F17702" s="16">
        <v>8</v>
      </c>
      <c r="G17702" s="16">
        <v>23</v>
      </c>
      <c r="H17702" s="16" t="s">
        <v>31</v>
      </c>
      <c r="I17702" s="16" t="s">
        <v>9</v>
      </c>
      <c r="J17702" s="12" t="str">
        <f t="shared" si="718"/>
        <v>OLD.E.23.8</v>
      </c>
      <c r="K17702" s="12" t="s">
        <v>10589</v>
      </c>
    </row>
    <row r="17703" spans="6:11" x14ac:dyDescent="0.3">
      <c r="F17703" s="16">
        <v>3</v>
      </c>
      <c r="G17703" s="16">
        <v>24</v>
      </c>
      <c r="H17703" s="16" t="s">
        <v>31</v>
      </c>
      <c r="I17703" s="16" t="s">
        <v>9</v>
      </c>
      <c r="J17703" s="12" t="str">
        <f t="shared" si="718"/>
        <v>OLD.E.24.3</v>
      </c>
      <c r="K17703" s="12" t="s">
        <v>10589</v>
      </c>
    </row>
    <row r="17704" spans="6:11" x14ac:dyDescent="0.3">
      <c r="F17704" s="16">
        <v>1</v>
      </c>
      <c r="G17704" s="16">
        <v>25</v>
      </c>
      <c r="H17704" s="16" t="s">
        <v>31</v>
      </c>
      <c r="I17704" s="16" t="s">
        <v>9</v>
      </c>
      <c r="J17704" s="12" t="str">
        <f t="shared" si="718"/>
        <v>OLD.E.25.1</v>
      </c>
      <c r="K17704" s="12" t="s">
        <v>10589</v>
      </c>
    </row>
    <row r="17705" spans="6:11" x14ac:dyDescent="0.3">
      <c r="F17705" s="16">
        <v>2</v>
      </c>
      <c r="G17705" s="16">
        <v>25</v>
      </c>
      <c r="H17705" s="16" t="s">
        <v>31</v>
      </c>
      <c r="I17705" s="16" t="s">
        <v>9</v>
      </c>
      <c r="J17705" s="12" t="str">
        <f t="shared" si="718"/>
        <v>OLD.E.25.2</v>
      </c>
      <c r="K17705" s="12" t="s">
        <v>10589</v>
      </c>
    </row>
    <row r="17706" spans="6:11" x14ac:dyDescent="0.3">
      <c r="F17706" s="16">
        <v>3</v>
      </c>
      <c r="G17706" s="16">
        <v>25</v>
      </c>
      <c r="H17706" s="16" t="s">
        <v>31</v>
      </c>
      <c r="I17706" s="16" t="s">
        <v>9</v>
      </c>
      <c r="J17706" s="12" t="str">
        <f t="shared" si="718"/>
        <v>OLD.E.25.3</v>
      </c>
      <c r="K17706" s="12" t="s">
        <v>10589</v>
      </c>
    </row>
    <row r="17707" spans="6:11" x14ac:dyDescent="0.3">
      <c r="F17707" s="16">
        <v>4</v>
      </c>
      <c r="G17707" s="16">
        <v>25</v>
      </c>
      <c r="H17707" s="16" t="s">
        <v>31</v>
      </c>
      <c r="I17707" s="16" t="s">
        <v>9</v>
      </c>
      <c r="J17707" s="12" t="str">
        <f t="shared" si="718"/>
        <v>OLD.E.25.4</v>
      </c>
      <c r="K17707" s="12" t="s">
        <v>10589</v>
      </c>
    </row>
    <row r="17708" spans="6:11" x14ac:dyDescent="0.3">
      <c r="F17708" s="16">
        <v>7</v>
      </c>
      <c r="G17708" s="16">
        <v>25</v>
      </c>
      <c r="H17708" s="16" t="s">
        <v>31</v>
      </c>
      <c r="I17708" s="16" t="s">
        <v>9</v>
      </c>
      <c r="J17708" s="12" t="str">
        <f t="shared" si="718"/>
        <v>OLD.E.25.7</v>
      </c>
      <c r="K17708" s="12" t="s">
        <v>10590</v>
      </c>
    </row>
    <row r="17709" spans="6:11" x14ac:dyDescent="0.3">
      <c r="F17709" s="16">
        <v>1</v>
      </c>
      <c r="G17709" s="16">
        <v>26</v>
      </c>
      <c r="H17709" s="16" t="s">
        <v>31</v>
      </c>
      <c r="I17709" s="16" t="s">
        <v>9</v>
      </c>
      <c r="J17709" s="12" t="str">
        <f t="shared" si="718"/>
        <v>OLD.E.26.1</v>
      </c>
      <c r="K17709" s="12" t="s">
        <v>10589</v>
      </c>
    </row>
    <row r="17710" spans="6:11" x14ac:dyDescent="0.3">
      <c r="F17710" s="16">
        <v>3</v>
      </c>
      <c r="G17710" s="16">
        <v>26</v>
      </c>
      <c r="H17710" s="16" t="s">
        <v>31</v>
      </c>
      <c r="I17710" s="16" t="s">
        <v>9</v>
      </c>
      <c r="J17710" s="12" t="str">
        <f t="shared" si="718"/>
        <v>OLD.E.26.3</v>
      </c>
      <c r="K17710" s="12" t="s">
        <v>10589</v>
      </c>
    </row>
    <row r="17711" spans="6:11" x14ac:dyDescent="0.3">
      <c r="F17711" s="16">
        <v>6</v>
      </c>
      <c r="G17711" s="16">
        <v>26</v>
      </c>
      <c r="H17711" s="16" t="s">
        <v>31</v>
      </c>
      <c r="I17711" s="16" t="s">
        <v>9</v>
      </c>
      <c r="J17711" s="12" t="str">
        <f t="shared" si="718"/>
        <v>OLD.E.26.6</v>
      </c>
      <c r="K17711" s="12" t="s">
        <v>10589</v>
      </c>
    </row>
    <row r="17712" spans="6:11" x14ac:dyDescent="0.3">
      <c r="F17712" s="16">
        <v>8</v>
      </c>
      <c r="G17712" s="16">
        <v>26</v>
      </c>
      <c r="H17712" s="16" t="s">
        <v>31</v>
      </c>
      <c r="I17712" s="16" t="s">
        <v>9</v>
      </c>
      <c r="J17712" s="12" t="str">
        <f t="shared" si="718"/>
        <v>OLD.E.26.8</v>
      </c>
      <c r="K17712" s="12" t="s">
        <v>10589</v>
      </c>
    </row>
    <row r="17713" spans="1:12" x14ac:dyDescent="0.3">
      <c r="F17713" s="16">
        <v>1</v>
      </c>
      <c r="G17713" s="16">
        <v>28</v>
      </c>
      <c r="H17713" s="16" t="s">
        <v>31</v>
      </c>
      <c r="I17713" s="16" t="s">
        <v>9</v>
      </c>
      <c r="J17713" s="12" t="str">
        <f t="shared" si="718"/>
        <v>OLD.E.28.1</v>
      </c>
      <c r="K17713" s="12" t="s">
        <v>10590</v>
      </c>
    </row>
    <row r="17714" spans="1:12" x14ac:dyDescent="0.3">
      <c r="F17714" s="16">
        <v>3</v>
      </c>
      <c r="G17714" s="16">
        <v>28</v>
      </c>
      <c r="H17714" s="16" t="s">
        <v>31</v>
      </c>
      <c r="I17714" s="16" t="s">
        <v>9</v>
      </c>
      <c r="J17714" s="12" t="str">
        <f t="shared" si="718"/>
        <v>OLD.E.28.3</v>
      </c>
      <c r="K17714" s="12" t="s">
        <v>10590</v>
      </c>
    </row>
    <row r="17715" spans="1:12" x14ac:dyDescent="0.3">
      <c r="F17715" s="16">
        <v>5</v>
      </c>
      <c r="G17715" s="16">
        <v>28</v>
      </c>
      <c r="H17715" s="16" t="s">
        <v>31</v>
      </c>
      <c r="I17715" s="16" t="s">
        <v>9</v>
      </c>
      <c r="J17715" s="12" t="str">
        <f t="shared" si="718"/>
        <v>OLD.E.28.5</v>
      </c>
      <c r="K17715" s="12" t="s">
        <v>10590</v>
      </c>
    </row>
    <row r="17716" spans="1:12" x14ac:dyDescent="0.3">
      <c r="F17716" s="16">
        <v>7</v>
      </c>
      <c r="G17716" s="16">
        <v>28</v>
      </c>
      <c r="H17716" s="16" t="s">
        <v>31</v>
      </c>
      <c r="I17716" s="16" t="s">
        <v>9</v>
      </c>
      <c r="J17716" s="12" t="str">
        <f t="shared" si="718"/>
        <v>OLD.E.28.7</v>
      </c>
      <c r="K17716" s="12" t="s">
        <v>10590</v>
      </c>
    </row>
    <row r="17717" spans="1:12" x14ac:dyDescent="0.3">
      <c r="F17717" s="16">
        <v>8</v>
      </c>
      <c r="G17717" s="16">
        <v>28</v>
      </c>
      <c r="H17717" s="16" t="s">
        <v>31</v>
      </c>
      <c r="I17717" s="16" t="s">
        <v>9</v>
      </c>
      <c r="J17717" s="12" t="str">
        <f t="shared" si="718"/>
        <v>OLD.E.28.8</v>
      </c>
      <c r="K17717" s="12" t="s">
        <v>10589</v>
      </c>
    </row>
    <row r="17718" spans="1:12" x14ac:dyDescent="0.3">
      <c r="F17718" s="16">
        <v>2</v>
      </c>
      <c r="G17718" s="16">
        <v>29</v>
      </c>
      <c r="H17718" s="16" t="s">
        <v>31</v>
      </c>
      <c r="I17718" s="16" t="s">
        <v>9</v>
      </c>
      <c r="J17718" s="12" t="str">
        <f t="shared" si="718"/>
        <v>OLD.E.29.2</v>
      </c>
      <c r="K17718" s="12" t="s">
        <v>10589</v>
      </c>
    </row>
    <row r="17719" spans="1:12" x14ac:dyDescent="0.3">
      <c r="F17719" s="16">
        <v>4</v>
      </c>
      <c r="G17719" s="16">
        <v>29</v>
      </c>
      <c r="H17719" s="16" t="s">
        <v>31</v>
      </c>
      <c r="I17719" s="16" t="s">
        <v>9</v>
      </c>
      <c r="J17719" s="12" t="str">
        <f t="shared" ref="J17719:J17782" si="719">CONCATENATE(I17719,".",H17719,".",G17719,".",F17719)</f>
        <v>OLD.E.29.4</v>
      </c>
      <c r="K17719" s="12" t="s">
        <v>10589</v>
      </c>
    </row>
    <row r="17720" spans="1:12" x14ac:dyDescent="0.3">
      <c r="F17720" s="16">
        <v>5</v>
      </c>
      <c r="G17720" s="16">
        <v>29</v>
      </c>
      <c r="H17720" s="16" t="s">
        <v>31</v>
      </c>
      <c r="I17720" s="16" t="s">
        <v>9</v>
      </c>
      <c r="J17720" s="12" t="str">
        <f t="shared" si="719"/>
        <v>OLD.E.29.5</v>
      </c>
      <c r="K17720" s="12" t="s">
        <v>10589</v>
      </c>
    </row>
    <row r="17721" spans="1:12" x14ac:dyDescent="0.3">
      <c r="F17721" s="16">
        <v>6</v>
      </c>
      <c r="G17721" s="16">
        <v>29</v>
      </c>
      <c r="H17721" s="16" t="s">
        <v>31</v>
      </c>
      <c r="I17721" s="16" t="s">
        <v>9</v>
      </c>
      <c r="J17721" s="12" t="str">
        <f t="shared" si="719"/>
        <v>OLD.E.29.6</v>
      </c>
      <c r="K17721" s="12" t="s">
        <v>10589</v>
      </c>
    </row>
    <row r="17722" spans="1:12" x14ac:dyDescent="0.3">
      <c r="F17722" s="16">
        <v>7</v>
      </c>
      <c r="G17722" s="16">
        <v>29</v>
      </c>
      <c r="H17722" s="16" t="s">
        <v>31</v>
      </c>
      <c r="I17722" s="16" t="s">
        <v>9</v>
      </c>
      <c r="J17722" s="12" t="str">
        <f t="shared" si="719"/>
        <v>OLD.E.29.7</v>
      </c>
      <c r="K17722" s="12" t="s">
        <v>10589</v>
      </c>
    </row>
    <row r="17723" spans="1:12" x14ac:dyDescent="0.3">
      <c r="F17723" s="16">
        <v>8</v>
      </c>
      <c r="G17723" s="16">
        <v>29</v>
      </c>
      <c r="H17723" s="16" t="s">
        <v>31</v>
      </c>
      <c r="I17723" s="16" t="s">
        <v>9</v>
      </c>
      <c r="J17723" s="12" t="str">
        <f t="shared" si="719"/>
        <v>OLD.E.29.8</v>
      </c>
      <c r="K17723" s="12" t="s">
        <v>10589</v>
      </c>
    </row>
    <row r="17724" spans="1:12" x14ac:dyDescent="0.3">
      <c r="F17724" s="16">
        <v>7</v>
      </c>
      <c r="G17724" s="16">
        <v>30</v>
      </c>
      <c r="H17724" s="16" t="s">
        <v>31</v>
      </c>
      <c r="I17724" s="16" t="s">
        <v>9</v>
      </c>
      <c r="J17724" s="12" t="str">
        <f t="shared" si="719"/>
        <v>OLD.E.30.7</v>
      </c>
      <c r="K17724" s="12" t="s">
        <v>10589</v>
      </c>
    </row>
    <row r="17725" spans="1:12" x14ac:dyDescent="0.3">
      <c r="A17725" s="5" t="s">
        <v>1865</v>
      </c>
      <c r="B17725" s="5" t="s">
        <v>4659</v>
      </c>
      <c r="C17725" s="16" t="s">
        <v>18</v>
      </c>
      <c r="D17725" s="17">
        <v>13256</v>
      </c>
      <c r="E17725" s="17">
        <v>43779</v>
      </c>
      <c r="F17725" s="16">
        <v>8</v>
      </c>
      <c r="G17725" s="16" t="s">
        <v>10863</v>
      </c>
      <c r="H17725" s="16" t="s">
        <v>31</v>
      </c>
      <c r="I17725" s="16" t="s">
        <v>9</v>
      </c>
      <c r="J17725" s="12" t="s">
        <v>10864</v>
      </c>
      <c r="L17725" s="5">
        <v>13177</v>
      </c>
    </row>
    <row r="17726" spans="1:12" x14ac:dyDescent="0.3">
      <c r="F17726" s="16">
        <v>5</v>
      </c>
      <c r="G17726" s="16">
        <v>31</v>
      </c>
      <c r="H17726" s="16" t="s">
        <v>31</v>
      </c>
      <c r="I17726" s="16" t="s">
        <v>9</v>
      </c>
      <c r="J17726" s="12" t="str">
        <f t="shared" ref="J17726:J17757" si="720">CONCATENATE(I17726,".",H17726,".",G17726,".",F17726)</f>
        <v>OLD.E.31.5</v>
      </c>
      <c r="K17726" s="12" t="s">
        <v>10589</v>
      </c>
    </row>
    <row r="17727" spans="1:12" x14ac:dyDescent="0.3">
      <c r="F17727" s="16">
        <v>2</v>
      </c>
      <c r="G17727" s="16">
        <v>33</v>
      </c>
      <c r="H17727" s="16" t="s">
        <v>31</v>
      </c>
      <c r="I17727" s="16" t="s">
        <v>9</v>
      </c>
      <c r="J17727" s="12" t="str">
        <f t="shared" si="720"/>
        <v>OLD.E.33.2</v>
      </c>
      <c r="K17727" s="12" t="s">
        <v>10678</v>
      </c>
    </row>
    <row r="17728" spans="1:12" x14ac:dyDescent="0.3">
      <c r="F17728" s="16">
        <v>4</v>
      </c>
      <c r="G17728" s="16">
        <v>33</v>
      </c>
      <c r="H17728" s="16" t="s">
        <v>31</v>
      </c>
      <c r="I17728" s="16" t="s">
        <v>9</v>
      </c>
      <c r="J17728" s="12" t="str">
        <f t="shared" si="720"/>
        <v>OLD.E.33.4</v>
      </c>
      <c r="K17728" s="12" t="s">
        <v>10678</v>
      </c>
    </row>
    <row r="17729" spans="6:11" x14ac:dyDescent="0.3">
      <c r="F17729" s="16">
        <v>6</v>
      </c>
      <c r="G17729" s="16">
        <v>33</v>
      </c>
      <c r="H17729" s="16" t="s">
        <v>31</v>
      </c>
      <c r="I17729" s="16" t="s">
        <v>9</v>
      </c>
      <c r="J17729" s="12" t="str">
        <f t="shared" si="720"/>
        <v>OLD.E.33.6</v>
      </c>
      <c r="K17729" s="12" t="s">
        <v>10678</v>
      </c>
    </row>
    <row r="17730" spans="6:11" x14ac:dyDescent="0.3">
      <c r="F17730" s="16">
        <v>8</v>
      </c>
      <c r="G17730" s="16">
        <v>33</v>
      </c>
      <c r="H17730" s="16" t="s">
        <v>31</v>
      </c>
      <c r="I17730" s="16" t="s">
        <v>9</v>
      </c>
      <c r="J17730" s="12" t="str">
        <f t="shared" si="720"/>
        <v>OLD.E.33.8</v>
      </c>
      <c r="K17730" s="12" t="s">
        <v>10678</v>
      </c>
    </row>
    <row r="17731" spans="6:11" x14ac:dyDescent="0.3">
      <c r="F17731" s="16">
        <v>6</v>
      </c>
      <c r="G17731" s="16">
        <v>34</v>
      </c>
      <c r="H17731" s="16" t="s">
        <v>31</v>
      </c>
      <c r="I17731" s="16" t="s">
        <v>9</v>
      </c>
      <c r="J17731" s="12" t="str">
        <f t="shared" si="720"/>
        <v>OLD.E.34.6</v>
      </c>
      <c r="K17731" s="12" t="s">
        <v>10589</v>
      </c>
    </row>
    <row r="17732" spans="6:11" x14ac:dyDescent="0.3">
      <c r="F17732" s="16">
        <v>2</v>
      </c>
      <c r="G17732" s="16">
        <v>35</v>
      </c>
      <c r="H17732" s="16" t="s">
        <v>31</v>
      </c>
      <c r="I17732" s="16" t="s">
        <v>9</v>
      </c>
      <c r="J17732" s="12" t="str">
        <f t="shared" si="720"/>
        <v>OLD.E.35.2</v>
      </c>
      <c r="K17732" s="12" t="s">
        <v>10678</v>
      </c>
    </row>
    <row r="17733" spans="6:11" x14ac:dyDescent="0.3">
      <c r="F17733" s="16">
        <v>4</v>
      </c>
      <c r="G17733" s="16">
        <v>35</v>
      </c>
      <c r="H17733" s="16" t="s">
        <v>31</v>
      </c>
      <c r="I17733" s="16" t="s">
        <v>9</v>
      </c>
      <c r="J17733" s="12" t="str">
        <f t="shared" si="720"/>
        <v>OLD.E.35.4</v>
      </c>
      <c r="K17733" s="12" t="s">
        <v>10678</v>
      </c>
    </row>
    <row r="17734" spans="6:11" x14ac:dyDescent="0.3">
      <c r="F17734" s="16">
        <v>6</v>
      </c>
      <c r="G17734" s="16">
        <v>35</v>
      </c>
      <c r="H17734" s="16" t="s">
        <v>31</v>
      </c>
      <c r="I17734" s="16" t="s">
        <v>9</v>
      </c>
      <c r="J17734" s="12" t="str">
        <f t="shared" si="720"/>
        <v>OLD.E.35.6</v>
      </c>
      <c r="K17734" s="12" t="s">
        <v>10678</v>
      </c>
    </row>
    <row r="17735" spans="6:11" x14ac:dyDescent="0.3">
      <c r="F17735" s="16">
        <v>8</v>
      </c>
      <c r="G17735" s="16">
        <v>35</v>
      </c>
      <c r="H17735" s="16" t="s">
        <v>31</v>
      </c>
      <c r="I17735" s="16" t="s">
        <v>9</v>
      </c>
      <c r="J17735" s="12" t="str">
        <f t="shared" si="720"/>
        <v>OLD.E.35.8</v>
      </c>
      <c r="K17735" s="12" t="s">
        <v>10678</v>
      </c>
    </row>
    <row r="17736" spans="6:11" x14ac:dyDescent="0.3">
      <c r="F17736" s="16">
        <v>2</v>
      </c>
      <c r="G17736" s="16">
        <v>36</v>
      </c>
      <c r="H17736" s="16" t="s">
        <v>31</v>
      </c>
      <c r="I17736" s="16" t="s">
        <v>9</v>
      </c>
      <c r="J17736" s="12" t="str">
        <f t="shared" si="720"/>
        <v>OLD.E.36.2</v>
      </c>
      <c r="K17736" s="12" t="s">
        <v>10589</v>
      </c>
    </row>
    <row r="17737" spans="6:11" x14ac:dyDescent="0.3">
      <c r="F17737" s="16">
        <v>3</v>
      </c>
      <c r="G17737" s="16">
        <v>36</v>
      </c>
      <c r="H17737" s="16" t="s">
        <v>31</v>
      </c>
      <c r="I17737" s="16" t="s">
        <v>9</v>
      </c>
      <c r="J17737" s="12" t="str">
        <f t="shared" si="720"/>
        <v>OLD.E.36.3</v>
      </c>
      <c r="K17737" s="12" t="s">
        <v>10589</v>
      </c>
    </row>
    <row r="17738" spans="6:11" x14ac:dyDescent="0.3">
      <c r="F17738" s="16">
        <v>4</v>
      </c>
      <c r="G17738" s="16">
        <v>36</v>
      </c>
      <c r="H17738" s="16" t="s">
        <v>31</v>
      </c>
      <c r="I17738" s="16" t="s">
        <v>9</v>
      </c>
      <c r="J17738" s="12" t="str">
        <f t="shared" si="720"/>
        <v>OLD.E.36.4</v>
      </c>
      <c r="K17738" s="12" t="s">
        <v>10589</v>
      </c>
    </row>
    <row r="17739" spans="6:11" x14ac:dyDescent="0.3">
      <c r="F17739" s="16">
        <v>4</v>
      </c>
      <c r="G17739" s="16">
        <v>37</v>
      </c>
      <c r="H17739" s="16" t="s">
        <v>31</v>
      </c>
      <c r="I17739" s="16" t="s">
        <v>9</v>
      </c>
      <c r="J17739" s="12" t="str">
        <f t="shared" si="720"/>
        <v>OLD.E.37.4</v>
      </c>
      <c r="K17739" s="12" t="s">
        <v>10589</v>
      </c>
    </row>
    <row r="17740" spans="6:11" x14ac:dyDescent="0.3">
      <c r="F17740" s="16">
        <v>5</v>
      </c>
      <c r="G17740" s="16">
        <v>37</v>
      </c>
      <c r="H17740" s="16" t="s">
        <v>31</v>
      </c>
      <c r="I17740" s="16" t="s">
        <v>9</v>
      </c>
      <c r="J17740" s="12" t="str">
        <f t="shared" si="720"/>
        <v>OLD.E.37.5</v>
      </c>
      <c r="K17740" s="12" t="s">
        <v>10590</v>
      </c>
    </row>
    <row r="17741" spans="6:11" x14ac:dyDescent="0.3">
      <c r="F17741" s="16">
        <v>7</v>
      </c>
      <c r="G17741" s="16">
        <v>37</v>
      </c>
      <c r="H17741" s="16" t="s">
        <v>31</v>
      </c>
      <c r="I17741" s="16" t="s">
        <v>9</v>
      </c>
      <c r="J17741" s="12" t="str">
        <f t="shared" si="720"/>
        <v>OLD.E.37.7</v>
      </c>
      <c r="K17741" s="12" t="s">
        <v>10590</v>
      </c>
    </row>
    <row r="17742" spans="6:11" x14ac:dyDescent="0.3">
      <c r="F17742" s="16">
        <v>1</v>
      </c>
      <c r="G17742" s="16">
        <v>38</v>
      </c>
      <c r="H17742" s="16" t="s">
        <v>31</v>
      </c>
      <c r="I17742" s="16" t="s">
        <v>9</v>
      </c>
      <c r="J17742" s="12" t="str">
        <f t="shared" si="720"/>
        <v>OLD.E.38.1</v>
      </c>
      <c r="K17742" s="12" t="s">
        <v>10589</v>
      </c>
    </row>
    <row r="17743" spans="6:11" x14ac:dyDescent="0.3">
      <c r="F17743" s="16">
        <v>2</v>
      </c>
      <c r="G17743" s="16">
        <v>38</v>
      </c>
      <c r="H17743" s="16" t="s">
        <v>31</v>
      </c>
      <c r="I17743" s="16" t="s">
        <v>9</v>
      </c>
      <c r="J17743" s="12" t="str">
        <f t="shared" si="720"/>
        <v>OLD.E.38.2</v>
      </c>
      <c r="K17743" s="12" t="s">
        <v>10590</v>
      </c>
    </row>
    <row r="17744" spans="6:11" x14ac:dyDescent="0.3">
      <c r="F17744" s="16">
        <v>4</v>
      </c>
      <c r="G17744" s="16">
        <v>38</v>
      </c>
      <c r="H17744" s="16" t="s">
        <v>31</v>
      </c>
      <c r="I17744" s="16" t="s">
        <v>9</v>
      </c>
      <c r="J17744" s="12" t="str">
        <f t="shared" si="720"/>
        <v>OLD.E.38.4</v>
      </c>
      <c r="K17744" s="12" t="s">
        <v>10590</v>
      </c>
    </row>
    <row r="17745" spans="6:11" x14ac:dyDescent="0.3">
      <c r="F17745" s="16">
        <v>6</v>
      </c>
      <c r="G17745" s="16">
        <v>38</v>
      </c>
      <c r="H17745" s="16" t="s">
        <v>31</v>
      </c>
      <c r="I17745" s="16" t="s">
        <v>9</v>
      </c>
      <c r="J17745" s="12" t="str">
        <f t="shared" si="720"/>
        <v>OLD.E.38.6</v>
      </c>
      <c r="K17745" s="12" t="s">
        <v>10590</v>
      </c>
    </row>
    <row r="17746" spans="6:11" x14ac:dyDescent="0.3">
      <c r="F17746" s="16">
        <v>1</v>
      </c>
      <c r="G17746" s="16">
        <v>39</v>
      </c>
      <c r="H17746" s="16" t="s">
        <v>31</v>
      </c>
      <c r="I17746" s="16" t="s">
        <v>9</v>
      </c>
      <c r="J17746" s="12" t="str">
        <f t="shared" si="720"/>
        <v>OLD.E.39.1</v>
      </c>
      <c r="K17746" s="12" t="s">
        <v>10589</v>
      </c>
    </row>
    <row r="17747" spans="6:11" x14ac:dyDescent="0.3">
      <c r="F17747" s="16">
        <v>2</v>
      </c>
      <c r="G17747" s="16">
        <v>39</v>
      </c>
      <c r="H17747" s="16" t="s">
        <v>31</v>
      </c>
      <c r="I17747" s="16" t="s">
        <v>9</v>
      </c>
      <c r="J17747" s="12" t="str">
        <f t="shared" si="720"/>
        <v>OLD.E.39.2</v>
      </c>
      <c r="K17747" s="12" t="s">
        <v>10589</v>
      </c>
    </row>
    <row r="17748" spans="6:11" x14ac:dyDescent="0.3">
      <c r="F17748" s="16">
        <v>3</v>
      </c>
      <c r="G17748" s="16">
        <v>39</v>
      </c>
      <c r="H17748" s="16" t="s">
        <v>31</v>
      </c>
      <c r="I17748" s="16" t="s">
        <v>9</v>
      </c>
      <c r="J17748" s="12" t="str">
        <f t="shared" si="720"/>
        <v>OLD.E.39.3</v>
      </c>
      <c r="K17748" s="12" t="s">
        <v>10589</v>
      </c>
    </row>
    <row r="17749" spans="6:11" x14ac:dyDescent="0.3">
      <c r="F17749" s="16">
        <v>4</v>
      </c>
      <c r="G17749" s="16">
        <v>39</v>
      </c>
      <c r="H17749" s="16" t="s">
        <v>31</v>
      </c>
      <c r="I17749" s="16" t="s">
        <v>9</v>
      </c>
      <c r="J17749" s="12" t="str">
        <f t="shared" si="720"/>
        <v>OLD.E.39.4</v>
      </c>
      <c r="K17749" s="12" t="s">
        <v>10589</v>
      </c>
    </row>
    <row r="17750" spans="6:11" x14ac:dyDescent="0.3">
      <c r="F17750" s="16">
        <v>5</v>
      </c>
      <c r="G17750" s="16">
        <v>39</v>
      </c>
      <c r="H17750" s="16" t="s">
        <v>31</v>
      </c>
      <c r="I17750" s="16" t="s">
        <v>9</v>
      </c>
      <c r="J17750" s="12" t="str">
        <f t="shared" si="720"/>
        <v>OLD.E.39.5</v>
      </c>
      <c r="K17750" s="12" t="s">
        <v>10589</v>
      </c>
    </row>
    <row r="17751" spans="6:11" x14ac:dyDescent="0.3">
      <c r="F17751" s="16">
        <v>6</v>
      </c>
      <c r="G17751" s="16">
        <v>39</v>
      </c>
      <c r="H17751" s="16" t="s">
        <v>31</v>
      </c>
      <c r="I17751" s="16" t="s">
        <v>9</v>
      </c>
      <c r="J17751" s="12" t="str">
        <f t="shared" si="720"/>
        <v>OLD.E.39.6</v>
      </c>
      <c r="K17751" s="12" t="s">
        <v>10589</v>
      </c>
    </row>
    <row r="17752" spans="6:11" x14ac:dyDescent="0.3">
      <c r="F17752" s="16">
        <v>7</v>
      </c>
      <c r="G17752" s="16">
        <v>39</v>
      </c>
      <c r="H17752" s="16" t="s">
        <v>31</v>
      </c>
      <c r="I17752" s="16" t="s">
        <v>9</v>
      </c>
      <c r="J17752" s="12" t="str">
        <f t="shared" si="720"/>
        <v>OLD.E.39.7</v>
      </c>
      <c r="K17752" s="12" t="s">
        <v>10589</v>
      </c>
    </row>
    <row r="17753" spans="6:11" x14ac:dyDescent="0.3">
      <c r="F17753" s="16">
        <v>8</v>
      </c>
      <c r="G17753" s="16">
        <v>39</v>
      </c>
      <c r="H17753" s="16" t="s">
        <v>31</v>
      </c>
      <c r="I17753" s="16" t="s">
        <v>9</v>
      </c>
      <c r="J17753" s="12" t="str">
        <f t="shared" si="720"/>
        <v>OLD.E.39.8</v>
      </c>
      <c r="K17753" s="12" t="s">
        <v>10589</v>
      </c>
    </row>
    <row r="17754" spans="6:11" x14ac:dyDescent="0.3">
      <c r="F17754" s="16">
        <v>1</v>
      </c>
      <c r="G17754" s="16">
        <v>40</v>
      </c>
      <c r="H17754" s="16" t="s">
        <v>31</v>
      </c>
      <c r="I17754" s="16" t="s">
        <v>9</v>
      </c>
      <c r="J17754" s="12" t="str">
        <f t="shared" si="720"/>
        <v>OLD.E.40.1</v>
      </c>
      <c r="K17754" s="12" t="s">
        <v>10589</v>
      </c>
    </row>
    <row r="17755" spans="6:11" x14ac:dyDescent="0.3">
      <c r="F17755" s="16">
        <v>3</v>
      </c>
      <c r="G17755" s="16">
        <v>40</v>
      </c>
      <c r="H17755" s="16" t="s">
        <v>31</v>
      </c>
      <c r="I17755" s="16" t="s">
        <v>9</v>
      </c>
      <c r="J17755" s="12" t="str">
        <f t="shared" si="720"/>
        <v>OLD.E.40.3</v>
      </c>
      <c r="K17755" s="12" t="s">
        <v>10589</v>
      </c>
    </row>
    <row r="17756" spans="6:11" x14ac:dyDescent="0.3">
      <c r="F17756" s="16">
        <v>7</v>
      </c>
      <c r="G17756" s="16">
        <v>41</v>
      </c>
      <c r="H17756" s="16" t="s">
        <v>31</v>
      </c>
      <c r="I17756" s="16" t="s">
        <v>9</v>
      </c>
      <c r="J17756" s="12" t="str">
        <f t="shared" si="720"/>
        <v>OLD.E.41.7</v>
      </c>
      <c r="K17756" s="12" t="s">
        <v>10590</v>
      </c>
    </row>
    <row r="17757" spans="6:11" x14ac:dyDescent="0.3">
      <c r="F17757" s="16">
        <v>1</v>
      </c>
      <c r="G17757" s="16">
        <v>42</v>
      </c>
      <c r="H17757" s="16" t="s">
        <v>31</v>
      </c>
      <c r="I17757" s="16" t="s">
        <v>9</v>
      </c>
      <c r="J17757" s="12" t="str">
        <f t="shared" si="720"/>
        <v>OLD.E.42.1</v>
      </c>
      <c r="K17757" s="12" t="s">
        <v>10589</v>
      </c>
    </row>
    <row r="17758" spans="6:11" x14ac:dyDescent="0.3">
      <c r="F17758" s="16">
        <v>3</v>
      </c>
      <c r="G17758" s="16">
        <v>42</v>
      </c>
      <c r="H17758" s="16" t="s">
        <v>31</v>
      </c>
      <c r="I17758" s="16" t="s">
        <v>9</v>
      </c>
      <c r="J17758" s="12" t="str">
        <f t="shared" ref="J17758:J17789" si="721">CONCATENATE(I17758,".",H17758,".",G17758,".",F17758)</f>
        <v>OLD.E.42.3</v>
      </c>
      <c r="K17758" s="12" t="s">
        <v>10589</v>
      </c>
    </row>
    <row r="17759" spans="6:11" x14ac:dyDescent="0.3">
      <c r="F17759" s="16">
        <v>5</v>
      </c>
      <c r="G17759" s="16">
        <v>42</v>
      </c>
      <c r="H17759" s="16" t="s">
        <v>31</v>
      </c>
      <c r="I17759" s="16" t="s">
        <v>9</v>
      </c>
      <c r="J17759" s="12" t="str">
        <f t="shared" si="721"/>
        <v>OLD.E.42.5</v>
      </c>
      <c r="K17759" s="12" t="s">
        <v>10589</v>
      </c>
    </row>
    <row r="17760" spans="6:11" x14ac:dyDescent="0.3">
      <c r="F17760" s="16">
        <v>7</v>
      </c>
      <c r="G17760" s="16">
        <v>42</v>
      </c>
      <c r="H17760" s="16" t="s">
        <v>31</v>
      </c>
      <c r="I17760" s="16" t="s">
        <v>9</v>
      </c>
      <c r="J17760" s="12" t="str">
        <f t="shared" si="721"/>
        <v>OLD.E.42.7</v>
      </c>
      <c r="K17760" s="12" t="s">
        <v>10589</v>
      </c>
    </row>
    <row r="17761" spans="6:11" x14ac:dyDescent="0.3">
      <c r="F17761" s="16">
        <v>4</v>
      </c>
      <c r="G17761" s="16">
        <v>43</v>
      </c>
      <c r="H17761" s="16" t="s">
        <v>31</v>
      </c>
      <c r="I17761" s="16" t="s">
        <v>9</v>
      </c>
      <c r="J17761" s="12" t="str">
        <f t="shared" si="721"/>
        <v>OLD.E.43.4</v>
      </c>
      <c r="K17761" s="12" t="s">
        <v>10589</v>
      </c>
    </row>
    <row r="17762" spans="6:11" x14ac:dyDescent="0.3">
      <c r="F17762" s="16">
        <v>5</v>
      </c>
      <c r="G17762" s="16">
        <v>43</v>
      </c>
      <c r="H17762" s="16" t="s">
        <v>31</v>
      </c>
      <c r="I17762" s="16" t="s">
        <v>9</v>
      </c>
      <c r="J17762" s="12" t="str">
        <f t="shared" si="721"/>
        <v>OLD.E.43.5</v>
      </c>
      <c r="K17762" s="12" t="s">
        <v>10589</v>
      </c>
    </row>
    <row r="17763" spans="6:11" x14ac:dyDescent="0.3">
      <c r="F17763" s="16">
        <v>8</v>
      </c>
      <c r="G17763" s="16">
        <v>43</v>
      </c>
      <c r="H17763" s="16" t="s">
        <v>31</v>
      </c>
      <c r="I17763" s="16" t="s">
        <v>9</v>
      </c>
      <c r="J17763" s="12" t="str">
        <f t="shared" si="721"/>
        <v>OLD.E.43.8</v>
      </c>
      <c r="K17763" s="12" t="s">
        <v>10589</v>
      </c>
    </row>
    <row r="17764" spans="6:11" x14ac:dyDescent="0.3">
      <c r="F17764" s="16">
        <v>2</v>
      </c>
      <c r="G17764" s="16">
        <v>44</v>
      </c>
      <c r="H17764" s="16" t="s">
        <v>31</v>
      </c>
      <c r="I17764" s="16" t="s">
        <v>9</v>
      </c>
      <c r="J17764" s="12" t="str">
        <f t="shared" si="721"/>
        <v>OLD.E.44.2</v>
      </c>
      <c r="K17764" s="12" t="s">
        <v>10589</v>
      </c>
    </row>
    <row r="17765" spans="6:11" x14ac:dyDescent="0.3">
      <c r="F17765" s="16">
        <v>5</v>
      </c>
      <c r="G17765" s="16">
        <v>44</v>
      </c>
      <c r="H17765" s="16" t="s">
        <v>31</v>
      </c>
      <c r="I17765" s="16" t="s">
        <v>9</v>
      </c>
      <c r="J17765" s="12" t="str">
        <f t="shared" si="721"/>
        <v>OLD.E.44.5</v>
      </c>
      <c r="K17765" s="12" t="s">
        <v>10590</v>
      </c>
    </row>
    <row r="17766" spans="6:11" x14ac:dyDescent="0.3">
      <c r="F17766" s="16">
        <v>7</v>
      </c>
      <c r="G17766" s="16">
        <v>44</v>
      </c>
      <c r="H17766" s="16" t="s">
        <v>31</v>
      </c>
      <c r="I17766" s="16" t="s">
        <v>9</v>
      </c>
      <c r="J17766" s="12" t="str">
        <f t="shared" si="721"/>
        <v>OLD.E.44.7</v>
      </c>
      <c r="K17766" s="12" t="s">
        <v>10590</v>
      </c>
    </row>
    <row r="17767" spans="6:11" x14ac:dyDescent="0.3">
      <c r="F17767" s="16">
        <v>8</v>
      </c>
      <c r="G17767" s="16">
        <v>44</v>
      </c>
      <c r="H17767" s="16" t="s">
        <v>31</v>
      </c>
      <c r="I17767" s="16" t="s">
        <v>9</v>
      </c>
      <c r="J17767" s="12" t="str">
        <f t="shared" si="721"/>
        <v>OLD.E.44.8</v>
      </c>
      <c r="K17767" s="12" t="s">
        <v>10590</v>
      </c>
    </row>
    <row r="17768" spans="6:11" x14ac:dyDescent="0.3">
      <c r="F17768" s="16">
        <v>2</v>
      </c>
      <c r="G17768" s="16">
        <v>45</v>
      </c>
      <c r="H17768" s="16" t="s">
        <v>31</v>
      </c>
      <c r="I17768" s="16" t="s">
        <v>9</v>
      </c>
      <c r="J17768" s="12" t="str">
        <f t="shared" si="721"/>
        <v>OLD.E.45.2</v>
      </c>
      <c r="K17768" s="12" t="s">
        <v>10590</v>
      </c>
    </row>
    <row r="17769" spans="6:11" x14ac:dyDescent="0.3">
      <c r="F17769" s="16">
        <v>3</v>
      </c>
      <c r="G17769" s="16">
        <v>45</v>
      </c>
      <c r="H17769" s="16" t="s">
        <v>31</v>
      </c>
      <c r="I17769" s="16" t="s">
        <v>9</v>
      </c>
      <c r="J17769" s="12" t="str">
        <f t="shared" si="721"/>
        <v>OLD.E.45.3</v>
      </c>
      <c r="K17769" s="12" t="s">
        <v>10590</v>
      </c>
    </row>
    <row r="17770" spans="6:11" x14ac:dyDescent="0.3">
      <c r="F17770" s="16">
        <v>4</v>
      </c>
      <c r="G17770" s="16">
        <v>45</v>
      </c>
      <c r="H17770" s="16" t="s">
        <v>31</v>
      </c>
      <c r="I17770" s="16" t="s">
        <v>9</v>
      </c>
      <c r="J17770" s="12" t="str">
        <f t="shared" si="721"/>
        <v>OLD.E.45.4</v>
      </c>
      <c r="K17770" s="12" t="s">
        <v>10590</v>
      </c>
    </row>
    <row r="17771" spans="6:11" x14ac:dyDescent="0.3">
      <c r="F17771" s="16">
        <v>8</v>
      </c>
      <c r="G17771" s="16">
        <v>45</v>
      </c>
      <c r="H17771" s="16" t="s">
        <v>31</v>
      </c>
      <c r="I17771" s="16" t="s">
        <v>9</v>
      </c>
      <c r="J17771" s="12" t="str">
        <f t="shared" si="721"/>
        <v>OLD.E.45.8</v>
      </c>
      <c r="K17771" s="12" t="s">
        <v>10590</v>
      </c>
    </row>
    <row r="17772" spans="6:11" x14ac:dyDescent="0.3">
      <c r="F17772" s="16">
        <v>2</v>
      </c>
      <c r="G17772" s="16">
        <v>48</v>
      </c>
      <c r="H17772" s="16" t="s">
        <v>31</v>
      </c>
      <c r="I17772" s="16" t="s">
        <v>9</v>
      </c>
      <c r="J17772" s="12" t="str">
        <f t="shared" si="721"/>
        <v>OLD.E.48.2</v>
      </c>
      <c r="K17772" s="12" t="s">
        <v>10589</v>
      </c>
    </row>
    <row r="17773" spans="6:11" x14ac:dyDescent="0.3">
      <c r="F17773" s="16">
        <v>4</v>
      </c>
      <c r="G17773" s="16">
        <v>48</v>
      </c>
      <c r="H17773" s="16" t="s">
        <v>31</v>
      </c>
      <c r="I17773" s="16" t="s">
        <v>9</v>
      </c>
      <c r="J17773" s="12" t="str">
        <f t="shared" si="721"/>
        <v>OLD.E.48.4</v>
      </c>
      <c r="K17773" s="12" t="s">
        <v>10589</v>
      </c>
    </row>
    <row r="17774" spans="6:11" x14ac:dyDescent="0.3">
      <c r="F17774" s="16">
        <v>1</v>
      </c>
      <c r="G17774" s="16">
        <v>49</v>
      </c>
      <c r="H17774" s="16" t="s">
        <v>31</v>
      </c>
      <c r="I17774" s="16" t="s">
        <v>9</v>
      </c>
      <c r="J17774" s="12" t="str">
        <f t="shared" si="721"/>
        <v>OLD.E.49.1</v>
      </c>
      <c r="K17774" s="12" t="s">
        <v>10589</v>
      </c>
    </row>
    <row r="17775" spans="6:11" x14ac:dyDescent="0.3">
      <c r="F17775" s="16">
        <v>2</v>
      </c>
      <c r="G17775" s="16">
        <v>49</v>
      </c>
      <c r="H17775" s="16" t="s">
        <v>31</v>
      </c>
      <c r="I17775" s="16" t="s">
        <v>9</v>
      </c>
      <c r="J17775" s="12" t="str">
        <f t="shared" si="721"/>
        <v>OLD.E.49.2</v>
      </c>
      <c r="K17775" s="12" t="s">
        <v>10589</v>
      </c>
    </row>
    <row r="17776" spans="6:11" x14ac:dyDescent="0.3">
      <c r="F17776" s="16">
        <v>3</v>
      </c>
      <c r="G17776" s="16">
        <v>49</v>
      </c>
      <c r="H17776" s="16" t="s">
        <v>31</v>
      </c>
      <c r="I17776" s="16" t="s">
        <v>9</v>
      </c>
      <c r="J17776" s="12" t="str">
        <f t="shared" si="721"/>
        <v>OLD.E.49.3</v>
      </c>
      <c r="K17776" s="12" t="s">
        <v>10589</v>
      </c>
    </row>
    <row r="17777" spans="6:11" x14ac:dyDescent="0.3">
      <c r="F17777" s="16">
        <v>4</v>
      </c>
      <c r="G17777" s="16">
        <v>49</v>
      </c>
      <c r="H17777" s="16" t="s">
        <v>31</v>
      </c>
      <c r="I17777" s="16" t="s">
        <v>9</v>
      </c>
      <c r="J17777" s="12" t="str">
        <f t="shared" si="721"/>
        <v>OLD.E.49.4</v>
      </c>
      <c r="K17777" s="12" t="s">
        <v>10589</v>
      </c>
    </row>
    <row r="17778" spans="6:11" x14ac:dyDescent="0.3">
      <c r="F17778" s="16">
        <v>7</v>
      </c>
      <c r="G17778" s="16">
        <v>49</v>
      </c>
      <c r="H17778" s="16" t="s">
        <v>31</v>
      </c>
      <c r="I17778" s="16" t="s">
        <v>9</v>
      </c>
      <c r="J17778" s="12" t="str">
        <f t="shared" si="721"/>
        <v>OLD.E.49.7</v>
      </c>
      <c r="K17778" s="12" t="s">
        <v>10589</v>
      </c>
    </row>
    <row r="17779" spans="6:11" x14ac:dyDescent="0.3">
      <c r="F17779" s="16">
        <v>1</v>
      </c>
      <c r="G17779" s="16">
        <v>50</v>
      </c>
      <c r="H17779" s="16" t="s">
        <v>31</v>
      </c>
      <c r="I17779" s="16" t="s">
        <v>9</v>
      </c>
      <c r="J17779" s="12" t="str">
        <f t="shared" si="721"/>
        <v>OLD.E.50.1</v>
      </c>
      <c r="K17779" s="12" t="s">
        <v>10589</v>
      </c>
    </row>
    <row r="17780" spans="6:11" x14ac:dyDescent="0.3">
      <c r="F17780" s="16">
        <v>5</v>
      </c>
      <c r="G17780" s="16">
        <v>50</v>
      </c>
      <c r="H17780" s="16" t="s">
        <v>31</v>
      </c>
      <c r="I17780" s="16" t="s">
        <v>9</v>
      </c>
      <c r="J17780" s="12" t="str">
        <f t="shared" si="721"/>
        <v>OLD.E.50.5</v>
      </c>
      <c r="K17780" s="12" t="s">
        <v>10589</v>
      </c>
    </row>
    <row r="17781" spans="6:11" x14ac:dyDescent="0.3">
      <c r="F17781" s="16">
        <v>1</v>
      </c>
      <c r="G17781" s="16">
        <v>51</v>
      </c>
      <c r="H17781" s="16" t="s">
        <v>31</v>
      </c>
      <c r="I17781" s="16" t="s">
        <v>9</v>
      </c>
      <c r="J17781" s="12" t="str">
        <f t="shared" si="721"/>
        <v>OLD.E.51.1</v>
      </c>
      <c r="K17781" s="12" t="s">
        <v>10589</v>
      </c>
    </row>
    <row r="17782" spans="6:11" x14ac:dyDescent="0.3">
      <c r="F17782" s="16">
        <v>2</v>
      </c>
      <c r="G17782" s="16">
        <v>51</v>
      </c>
      <c r="H17782" s="16" t="s">
        <v>31</v>
      </c>
      <c r="I17782" s="16" t="s">
        <v>9</v>
      </c>
      <c r="J17782" s="12" t="str">
        <f t="shared" si="721"/>
        <v>OLD.E.51.2</v>
      </c>
      <c r="K17782" s="12" t="s">
        <v>10589</v>
      </c>
    </row>
    <row r="17783" spans="6:11" x14ac:dyDescent="0.3">
      <c r="F17783" s="16">
        <v>3</v>
      </c>
      <c r="G17783" s="16">
        <v>51</v>
      </c>
      <c r="H17783" s="16" t="s">
        <v>31</v>
      </c>
      <c r="I17783" s="16" t="s">
        <v>9</v>
      </c>
      <c r="J17783" s="12" t="str">
        <f t="shared" si="721"/>
        <v>OLD.E.51.3</v>
      </c>
      <c r="K17783" s="12" t="s">
        <v>10589</v>
      </c>
    </row>
    <row r="17784" spans="6:11" x14ac:dyDescent="0.3">
      <c r="F17784" s="16">
        <v>4</v>
      </c>
      <c r="G17784" s="16">
        <v>51</v>
      </c>
      <c r="H17784" s="16" t="s">
        <v>31</v>
      </c>
      <c r="I17784" s="16" t="s">
        <v>9</v>
      </c>
      <c r="J17784" s="12" t="str">
        <f t="shared" si="721"/>
        <v>OLD.E.51.4</v>
      </c>
      <c r="K17784" s="12" t="s">
        <v>10589</v>
      </c>
    </row>
    <row r="17785" spans="6:11" x14ac:dyDescent="0.3">
      <c r="F17785" s="16">
        <v>5</v>
      </c>
      <c r="G17785" s="16">
        <v>51</v>
      </c>
      <c r="H17785" s="16" t="s">
        <v>31</v>
      </c>
      <c r="I17785" s="16" t="s">
        <v>9</v>
      </c>
      <c r="J17785" s="12" t="str">
        <f t="shared" si="721"/>
        <v>OLD.E.51.5</v>
      </c>
      <c r="K17785" s="12" t="s">
        <v>10589</v>
      </c>
    </row>
    <row r="17786" spans="6:11" x14ac:dyDescent="0.3">
      <c r="F17786" s="16">
        <v>6</v>
      </c>
      <c r="G17786" s="16">
        <v>51</v>
      </c>
      <c r="H17786" s="16" t="s">
        <v>31</v>
      </c>
      <c r="I17786" s="16" t="s">
        <v>9</v>
      </c>
      <c r="J17786" s="12" t="str">
        <f t="shared" si="721"/>
        <v>OLD.E.51.6</v>
      </c>
      <c r="K17786" s="12" t="s">
        <v>10589</v>
      </c>
    </row>
    <row r="17787" spans="6:11" x14ac:dyDescent="0.3">
      <c r="F17787" s="16">
        <v>7</v>
      </c>
      <c r="G17787" s="16">
        <v>51</v>
      </c>
      <c r="H17787" s="16" t="s">
        <v>31</v>
      </c>
      <c r="I17787" s="16" t="s">
        <v>9</v>
      </c>
      <c r="J17787" s="12" t="str">
        <f t="shared" si="721"/>
        <v>OLD.E.51.7</v>
      </c>
      <c r="K17787" s="12" t="s">
        <v>10589</v>
      </c>
    </row>
    <row r="17788" spans="6:11" x14ac:dyDescent="0.3">
      <c r="F17788" s="16">
        <v>8</v>
      </c>
      <c r="G17788" s="16">
        <v>51</v>
      </c>
      <c r="H17788" s="16" t="s">
        <v>31</v>
      </c>
      <c r="I17788" s="16" t="s">
        <v>9</v>
      </c>
      <c r="J17788" s="12" t="str">
        <f t="shared" si="721"/>
        <v>OLD.E.51.8</v>
      </c>
      <c r="K17788" s="12" t="s">
        <v>10589</v>
      </c>
    </row>
    <row r="17789" spans="6:11" x14ac:dyDescent="0.3">
      <c r="F17789" s="16">
        <v>1</v>
      </c>
      <c r="G17789" s="16">
        <v>53</v>
      </c>
      <c r="H17789" s="16" t="s">
        <v>31</v>
      </c>
      <c r="I17789" s="16" t="s">
        <v>9</v>
      </c>
      <c r="J17789" s="12" t="str">
        <f t="shared" si="721"/>
        <v>OLD.E.53.1</v>
      </c>
      <c r="K17789" s="12" t="s">
        <v>10590</v>
      </c>
    </row>
    <row r="17790" spans="6:11" x14ac:dyDescent="0.3">
      <c r="F17790" s="16">
        <v>8</v>
      </c>
      <c r="G17790" s="16">
        <v>53</v>
      </c>
      <c r="H17790" s="16" t="s">
        <v>31</v>
      </c>
      <c r="I17790" s="16" t="s">
        <v>9</v>
      </c>
      <c r="J17790" s="12" t="str">
        <f t="shared" ref="J17790:J17821" si="722">CONCATENATE(I17790,".",H17790,".",G17790,".",F17790)</f>
        <v>OLD.E.53.8</v>
      </c>
      <c r="K17790" s="12" t="s">
        <v>10589</v>
      </c>
    </row>
    <row r="17791" spans="6:11" x14ac:dyDescent="0.3">
      <c r="F17791" s="16">
        <v>2</v>
      </c>
      <c r="G17791" s="16">
        <v>54</v>
      </c>
      <c r="H17791" s="16" t="s">
        <v>31</v>
      </c>
      <c r="I17791" s="16" t="s">
        <v>9</v>
      </c>
      <c r="J17791" s="12" t="str">
        <f t="shared" si="722"/>
        <v>OLD.E.54.2</v>
      </c>
      <c r="K17791" s="12" t="s">
        <v>10678</v>
      </c>
    </row>
    <row r="17792" spans="6:11" x14ac:dyDescent="0.3">
      <c r="F17792" s="16">
        <v>3</v>
      </c>
      <c r="G17792" s="16">
        <v>54</v>
      </c>
      <c r="H17792" s="16" t="s">
        <v>31</v>
      </c>
      <c r="I17792" s="16" t="s">
        <v>9</v>
      </c>
      <c r="J17792" s="12" t="str">
        <f t="shared" si="722"/>
        <v>OLD.E.54.3</v>
      </c>
      <c r="K17792" s="12" t="s">
        <v>10589</v>
      </c>
    </row>
    <row r="17793" spans="6:11" x14ac:dyDescent="0.3">
      <c r="F17793" s="16">
        <v>4</v>
      </c>
      <c r="G17793" s="16">
        <v>54</v>
      </c>
      <c r="H17793" s="16" t="s">
        <v>31</v>
      </c>
      <c r="I17793" s="16" t="s">
        <v>9</v>
      </c>
      <c r="J17793" s="12" t="str">
        <f t="shared" si="722"/>
        <v>OLD.E.54.4</v>
      </c>
      <c r="K17793" s="12" t="s">
        <v>10678</v>
      </c>
    </row>
    <row r="17794" spans="6:11" x14ac:dyDescent="0.3">
      <c r="F17794" s="16">
        <v>6</v>
      </c>
      <c r="G17794" s="16">
        <v>54</v>
      </c>
      <c r="H17794" s="16" t="s">
        <v>31</v>
      </c>
      <c r="I17794" s="16" t="s">
        <v>9</v>
      </c>
      <c r="J17794" s="12" t="str">
        <f t="shared" si="722"/>
        <v>OLD.E.54.6</v>
      </c>
      <c r="K17794" s="12" t="s">
        <v>10678</v>
      </c>
    </row>
    <row r="17795" spans="6:11" x14ac:dyDescent="0.3">
      <c r="F17795" s="16">
        <v>8</v>
      </c>
      <c r="G17795" s="16">
        <v>54</v>
      </c>
      <c r="H17795" s="16" t="s">
        <v>31</v>
      </c>
      <c r="I17795" s="16" t="s">
        <v>9</v>
      </c>
      <c r="J17795" s="12" t="str">
        <f t="shared" si="722"/>
        <v>OLD.E.54.8</v>
      </c>
      <c r="K17795" s="12" t="s">
        <v>10678</v>
      </c>
    </row>
    <row r="17796" spans="6:11" x14ac:dyDescent="0.3">
      <c r="F17796" s="16">
        <v>7</v>
      </c>
      <c r="G17796" s="16">
        <v>55</v>
      </c>
      <c r="H17796" s="16" t="s">
        <v>31</v>
      </c>
      <c r="I17796" s="16" t="s">
        <v>9</v>
      </c>
      <c r="J17796" s="12" t="str">
        <f t="shared" si="722"/>
        <v>OLD.E.55.7</v>
      </c>
      <c r="K17796" s="12" t="s">
        <v>10589</v>
      </c>
    </row>
    <row r="17797" spans="6:11" x14ac:dyDescent="0.3">
      <c r="F17797" s="16">
        <v>5</v>
      </c>
      <c r="G17797" s="16">
        <v>56</v>
      </c>
      <c r="H17797" s="16" t="s">
        <v>31</v>
      </c>
      <c r="I17797" s="16" t="s">
        <v>9</v>
      </c>
      <c r="J17797" s="12" t="str">
        <f t="shared" si="722"/>
        <v>OLD.E.56.5</v>
      </c>
      <c r="K17797" s="12" t="s">
        <v>10589</v>
      </c>
    </row>
    <row r="17798" spans="6:11" x14ac:dyDescent="0.3">
      <c r="F17798" s="16">
        <v>4</v>
      </c>
      <c r="G17798" s="16">
        <v>58</v>
      </c>
      <c r="H17798" s="16" t="s">
        <v>31</v>
      </c>
      <c r="I17798" s="16" t="s">
        <v>9</v>
      </c>
      <c r="J17798" s="12" t="str">
        <f t="shared" si="722"/>
        <v>OLD.E.58.4</v>
      </c>
      <c r="K17798" s="12" t="s">
        <v>10590</v>
      </c>
    </row>
    <row r="17799" spans="6:11" x14ac:dyDescent="0.3">
      <c r="F17799" s="16">
        <v>6</v>
      </c>
      <c r="G17799" s="16">
        <v>58</v>
      </c>
      <c r="H17799" s="16" t="s">
        <v>31</v>
      </c>
      <c r="I17799" s="16" t="s">
        <v>9</v>
      </c>
      <c r="J17799" s="12" t="str">
        <f t="shared" si="722"/>
        <v>OLD.E.58.6</v>
      </c>
      <c r="K17799" s="12" t="s">
        <v>10590</v>
      </c>
    </row>
    <row r="17800" spans="6:11" x14ac:dyDescent="0.3">
      <c r="F17800" s="16">
        <v>8</v>
      </c>
      <c r="G17800" s="16">
        <v>58</v>
      </c>
      <c r="H17800" s="16" t="s">
        <v>31</v>
      </c>
      <c r="I17800" s="16" t="s">
        <v>9</v>
      </c>
      <c r="J17800" s="12" t="str">
        <f t="shared" si="722"/>
        <v>OLD.E.58.8</v>
      </c>
      <c r="K17800" s="12" t="s">
        <v>10590</v>
      </c>
    </row>
    <row r="17801" spans="6:11" x14ac:dyDescent="0.3">
      <c r="F17801" s="16">
        <v>2</v>
      </c>
      <c r="G17801" s="16">
        <v>59</v>
      </c>
      <c r="H17801" s="16" t="s">
        <v>31</v>
      </c>
      <c r="I17801" s="16" t="s">
        <v>9</v>
      </c>
      <c r="J17801" s="12" t="str">
        <f t="shared" si="722"/>
        <v>OLD.E.59.2</v>
      </c>
      <c r="K17801" s="12" t="s">
        <v>10589</v>
      </c>
    </row>
    <row r="17802" spans="6:11" x14ac:dyDescent="0.3">
      <c r="F17802" s="16">
        <v>4</v>
      </c>
      <c r="G17802" s="16">
        <v>59</v>
      </c>
      <c r="H17802" s="16" t="s">
        <v>31</v>
      </c>
      <c r="I17802" s="16" t="s">
        <v>9</v>
      </c>
      <c r="J17802" s="12" t="str">
        <f t="shared" si="722"/>
        <v>OLD.E.59.4</v>
      </c>
      <c r="K17802" s="12" t="s">
        <v>10589</v>
      </c>
    </row>
    <row r="17803" spans="6:11" x14ac:dyDescent="0.3">
      <c r="F17803" s="16">
        <v>6</v>
      </c>
      <c r="G17803" s="16">
        <v>59</v>
      </c>
      <c r="H17803" s="16" t="s">
        <v>31</v>
      </c>
      <c r="I17803" s="16" t="s">
        <v>9</v>
      </c>
      <c r="J17803" s="12" t="str">
        <f t="shared" si="722"/>
        <v>OLD.E.59.6</v>
      </c>
      <c r="K17803" s="12" t="s">
        <v>10589</v>
      </c>
    </row>
    <row r="17804" spans="6:11" x14ac:dyDescent="0.3">
      <c r="F17804" s="16">
        <v>1</v>
      </c>
      <c r="G17804" s="16">
        <v>60</v>
      </c>
      <c r="H17804" s="16" t="s">
        <v>31</v>
      </c>
      <c r="I17804" s="16" t="s">
        <v>9</v>
      </c>
      <c r="J17804" s="12" t="str">
        <f t="shared" si="722"/>
        <v>OLD.E.60.1</v>
      </c>
      <c r="K17804" s="12" t="s">
        <v>10589</v>
      </c>
    </row>
    <row r="17805" spans="6:11" x14ac:dyDescent="0.3">
      <c r="F17805" s="16">
        <v>7</v>
      </c>
      <c r="G17805" s="16">
        <v>60</v>
      </c>
      <c r="H17805" s="16" t="s">
        <v>31</v>
      </c>
      <c r="I17805" s="16" t="s">
        <v>9</v>
      </c>
      <c r="J17805" s="12" t="str">
        <f t="shared" si="722"/>
        <v>OLD.E.60.7</v>
      </c>
      <c r="K17805" s="12" t="s">
        <v>10589</v>
      </c>
    </row>
    <row r="17806" spans="6:11" x14ac:dyDescent="0.3">
      <c r="F17806" s="16">
        <v>2</v>
      </c>
      <c r="G17806" s="16">
        <v>61</v>
      </c>
      <c r="H17806" s="16" t="s">
        <v>31</v>
      </c>
      <c r="I17806" s="16" t="s">
        <v>9</v>
      </c>
      <c r="J17806" s="12" t="str">
        <f t="shared" si="722"/>
        <v>OLD.E.61.2</v>
      </c>
      <c r="K17806" s="12" t="s">
        <v>10590</v>
      </c>
    </row>
    <row r="17807" spans="6:11" x14ac:dyDescent="0.3">
      <c r="F17807" s="16">
        <v>3</v>
      </c>
      <c r="G17807" s="16">
        <v>61</v>
      </c>
      <c r="H17807" s="16" t="s">
        <v>31</v>
      </c>
      <c r="I17807" s="16" t="s">
        <v>9</v>
      </c>
      <c r="J17807" s="12" t="str">
        <f t="shared" si="722"/>
        <v>OLD.E.61.3</v>
      </c>
      <c r="K17807" s="12" t="s">
        <v>10590</v>
      </c>
    </row>
    <row r="17808" spans="6:11" x14ac:dyDescent="0.3">
      <c r="F17808" s="16">
        <v>4</v>
      </c>
      <c r="G17808" s="16">
        <v>61</v>
      </c>
      <c r="H17808" s="16" t="s">
        <v>31</v>
      </c>
      <c r="I17808" s="16" t="s">
        <v>9</v>
      </c>
      <c r="J17808" s="12" t="str">
        <f t="shared" si="722"/>
        <v>OLD.E.61.4</v>
      </c>
      <c r="K17808" s="12" t="s">
        <v>10590</v>
      </c>
    </row>
    <row r="17809" spans="6:11" x14ac:dyDescent="0.3">
      <c r="F17809" s="16">
        <v>5</v>
      </c>
      <c r="G17809" s="16">
        <v>61</v>
      </c>
      <c r="H17809" s="16" t="s">
        <v>31</v>
      </c>
      <c r="I17809" s="16" t="s">
        <v>9</v>
      </c>
      <c r="J17809" s="12" t="str">
        <f t="shared" si="722"/>
        <v>OLD.E.61.5</v>
      </c>
      <c r="K17809" s="12" t="s">
        <v>10590</v>
      </c>
    </row>
    <row r="17810" spans="6:11" x14ac:dyDescent="0.3">
      <c r="F17810" s="16">
        <v>6</v>
      </c>
      <c r="G17810" s="16">
        <v>61</v>
      </c>
      <c r="H17810" s="16" t="s">
        <v>31</v>
      </c>
      <c r="I17810" s="16" t="s">
        <v>9</v>
      </c>
      <c r="J17810" s="12" t="str">
        <f t="shared" si="722"/>
        <v>OLD.E.61.6</v>
      </c>
      <c r="K17810" s="12" t="s">
        <v>10590</v>
      </c>
    </row>
    <row r="17811" spans="6:11" x14ac:dyDescent="0.3">
      <c r="F17811" s="16">
        <v>7</v>
      </c>
      <c r="G17811" s="16">
        <v>61</v>
      </c>
      <c r="H17811" s="16" t="s">
        <v>31</v>
      </c>
      <c r="I17811" s="16" t="s">
        <v>9</v>
      </c>
      <c r="J17811" s="12" t="str">
        <f t="shared" si="722"/>
        <v>OLD.E.61.7</v>
      </c>
      <c r="K17811" s="12" t="s">
        <v>10590</v>
      </c>
    </row>
    <row r="17812" spans="6:11" x14ac:dyDescent="0.3">
      <c r="F17812" s="16">
        <v>8</v>
      </c>
      <c r="G17812" s="16">
        <v>61</v>
      </c>
      <c r="H17812" s="16" t="s">
        <v>31</v>
      </c>
      <c r="I17812" s="16" t="s">
        <v>9</v>
      </c>
      <c r="J17812" s="12" t="str">
        <f t="shared" si="722"/>
        <v>OLD.E.61.8</v>
      </c>
      <c r="K17812" s="12" t="s">
        <v>10589</v>
      </c>
    </row>
    <row r="17813" spans="6:11" x14ac:dyDescent="0.3">
      <c r="F17813" s="16">
        <v>2</v>
      </c>
      <c r="G17813" s="16">
        <v>62</v>
      </c>
      <c r="H17813" s="16" t="s">
        <v>31</v>
      </c>
      <c r="I17813" s="16" t="s">
        <v>9</v>
      </c>
      <c r="J17813" s="12" t="str">
        <f t="shared" si="722"/>
        <v>OLD.E.62.2</v>
      </c>
      <c r="K17813" s="12" t="s">
        <v>10590</v>
      </c>
    </row>
    <row r="17814" spans="6:11" x14ac:dyDescent="0.3">
      <c r="F17814" s="16">
        <v>4</v>
      </c>
      <c r="G17814" s="16">
        <v>62</v>
      </c>
      <c r="H17814" s="16" t="s">
        <v>31</v>
      </c>
      <c r="I17814" s="16" t="s">
        <v>9</v>
      </c>
      <c r="J17814" s="12" t="str">
        <f t="shared" si="722"/>
        <v>OLD.E.62.4</v>
      </c>
      <c r="K17814" s="12" t="s">
        <v>10590</v>
      </c>
    </row>
    <row r="17815" spans="6:11" x14ac:dyDescent="0.3">
      <c r="F17815" s="16">
        <v>5</v>
      </c>
      <c r="G17815" s="16">
        <v>62</v>
      </c>
      <c r="H17815" s="16" t="s">
        <v>31</v>
      </c>
      <c r="I17815" s="16" t="s">
        <v>9</v>
      </c>
      <c r="J17815" s="12" t="str">
        <f t="shared" si="722"/>
        <v>OLD.E.62.5</v>
      </c>
      <c r="K17815" s="12" t="s">
        <v>10589</v>
      </c>
    </row>
    <row r="17816" spans="6:11" x14ac:dyDescent="0.3">
      <c r="F17816" s="16">
        <v>6</v>
      </c>
      <c r="G17816" s="16">
        <v>62</v>
      </c>
      <c r="H17816" s="16" t="s">
        <v>31</v>
      </c>
      <c r="I17816" s="16" t="s">
        <v>9</v>
      </c>
      <c r="J17816" s="12" t="str">
        <f t="shared" si="722"/>
        <v>OLD.E.62.6</v>
      </c>
      <c r="K17816" s="12" t="s">
        <v>10590</v>
      </c>
    </row>
    <row r="17817" spans="6:11" x14ac:dyDescent="0.3">
      <c r="F17817" s="16">
        <v>7</v>
      </c>
      <c r="G17817" s="16">
        <v>62</v>
      </c>
      <c r="H17817" s="16" t="s">
        <v>31</v>
      </c>
      <c r="I17817" s="16" t="s">
        <v>9</v>
      </c>
      <c r="J17817" s="12" t="str">
        <f t="shared" si="722"/>
        <v>OLD.E.62.7</v>
      </c>
      <c r="K17817" s="12" t="s">
        <v>10590</v>
      </c>
    </row>
    <row r="17818" spans="6:11" x14ac:dyDescent="0.3">
      <c r="F17818" s="16">
        <v>8</v>
      </c>
      <c r="G17818" s="16">
        <v>62</v>
      </c>
      <c r="H17818" s="16" t="s">
        <v>31</v>
      </c>
      <c r="I17818" s="16" t="s">
        <v>9</v>
      </c>
      <c r="J17818" s="12" t="str">
        <f t="shared" si="722"/>
        <v>OLD.E.62.8</v>
      </c>
      <c r="K17818" s="12" t="s">
        <v>10590</v>
      </c>
    </row>
    <row r="17819" spans="6:11" x14ac:dyDescent="0.3">
      <c r="F17819" s="16">
        <v>1</v>
      </c>
      <c r="G17819" s="16">
        <v>63</v>
      </c>
      <c r="H17819" s="16" t="s">
        <v>31</v>
      </c>
      <c r="I17819" s="16" t="s">
        <v>9</v>
      </c>
      <c r="J17819" s="12" t="str">
        <f t="shared" si="722"/>
        <v>OLD.E.63.1</v>
      </c>
      <c r="K17819" s="12" t="s">
        <v>10678</v>
      </c>
    </row>
    <row r="17820" spans="6:11" x14ac:dyDescent="0.3">
      <c r="F17820" s="16">
        <v>2</v>
      </c>
      <c r="G17820" s="16">
        <v>63</v>
      </c>
      <c r="H17820" s="16" t="s">
        <v>31</v>
      </c>
      <c r="I17820" s="16" t="s">
        <v>9</v>
      </c>
      <c r="J17820" s="12" t="str">
        <f t="shared" si="722"/>
        <v>OLD.E.63.2</v>
      </c>
      <c r="K17820" s="12" t="s">
        <v>10590</v>
      </c>
    </row>
    <row r="17821" spans="6:11" x14ac:dyDescent="0.3">
      <c r="F17821" s="16">
        <v>3</v>
      </c>
      <c r="G17821" s="16">
        <v>63</v>
      </c>
      <c r="H17821" s="16" t="s">
        <v>31</v>
      </c>
      <c r="I17821" s="16" t="s">
        <v>9</v>
      </c>
      <c r="J17821" s="12" t="str">
        <f t="shared" si="722"/>
        <v>OLD.E.63.3</v>
      </c>
      <c r="K17821" s="12" t="s">
        <v>10678</v>
      </c>
    </row>
    <row r="17822" spans="6:11" x14ac:dyDescent="0.3">
      <c r="F17822" s="16">
        <v>4</v>
      </c>
      <c r="G17822" s="16">
        <v>63</v>
      </c>
      <c r="H17822" s="16" t="s">
        <v>31</v>
      </c>
      <c r="I17822" s="16" t="s">
        <v>9</v>
      </c>
      <c r="J17822" s="12" t="str">
        <f t="shared" ref="J17822:J17853" si="723">CONCATENATE(I17822,".",H17822,".",G17822,".",F17822)</f>
        <v>OLD.E.63.4</v>
      </c>
      <c r="K17822" s="12" t="s">
        <v>10590</v>
      </c>
    </row>
    <row r="17823" spans="6:11" x14ac:dyDescent="0.3">
      <c r="F17823" s="16">
        <v>5</v>
      </c>
      <c r="G17823" s="16">
        <v>63</v>
      </c>
      <c r="H17823" s="16" t="s">
        <v>31</v>
      </c>
      <c r="I17823" s="16" t="s">
        <v>9</v>
      </c>
      <c r="J17823" s="12" t="str">
        <f t="shared" si="723"/>
        <v>OLD.E.63.5</v>
      </c>
      <c r="K17823" s="12" t="s">
        <v>10678</v>
      </c>
    </row>
    <row r="17824" spans="6:11" x14ac:dyDescent="0.3">
      <c r="F17824" s="16">
        <v>6</v>
      </c>
      <c r="G17824" s="16">
        <v>63</v>
      </c>
      <c r="H17824" s="16" t="s">
        <v>31</v>
      </c>
      <c r="I17824" s="16" t="s">
        <v>9</v>
      </c>
      <c r="J17824" s="12" t="str">
        <f t="shared" si="723"/>
        <v>OLD.E.63.6</v>
      </c>
      <c r="K17824" s="12" t="s">
        <v>10590</v>
      </c>
    </row>
    <row r="17825" spans="6:11" x14ac:dyDescent="0.3">
      <c r="F17825" s="16">
        <v>7</v>
      </c>
      <c r="G17825" s="16">
        <v>63</v>
      </c>
      <c r="H17825" s="16" t="s">
        <v>31</v>
      </c>
      <c r="I17825" s="16" t="s">
        <v>9</v>
      </c>
      <c r="J17825" s="12" t="str">
        <f t="shared" si="723"/>
        <v>OLD.E.63.7</v>
      </c>
      <c r="K17825" s="12" t="s">
        <v>10678</v>
      </c>
    </row>
    <row r="17826" spans="6:11" x14ac:dyDescent="0.3">
      <c r="F17826" s="16">
        <v>2</v>
      </c>
      <c r="G17826" s="16">
        <v>64</v>
      </c>
      <c r="H17826" s="16" t="s">
        <v>31</v>
      </c>
      <c r="I17826" s="16" t="s">
        <v>9</v>
      </c>
      <c r="J17826" s="12" t="str">
        <f t="shared" si="723"/>
        <v>OLD.E.64.2</v>
      </c>
      <c r="K17826" s="12" t="s">
        <v>10590</v>
      </c>
    </row>
    <row r="17827" spans="6:11" x14ac:dyDescent="0.3">
      <c r="F17827" s="16">
        <v>4</v>
      </c>
      <c r="G17827" s="16">
        <v>64</v>
      </c>
      <c r="H17827" s="16" t="s">
        <v>31</v>
      </c>
      <c r="I17827" s="16" t="s">
        <v>9</v>
      </c>
      <c r="J17827" s="12" t="str">
        <f t="shared" si="723"/>
        <v>OLD.E.64.4</v>
      </c>
      <c r="K17827" s="12" t="s">
        <v>10590</v>
      </c>
    </row>
    <row r="17828" spans="6:11" x14ac:dyDescent="0.3">
      <c r="F17828" s="16">
        <v>6</v>
      </c>
      <c r="G17828" s="16">
        <v>64</v>
      </c>
      <c r="H17828" s="16" t="s">
        <v>31</v>
      </c>
      <c r="I17828" s="16" t="s">
        <v>9</v>
      </c>
      <c r="J17828" s="12" t="str">
        <f t="shared" si="723"/>
        <v>OLD.E.64.6</v>
      </c>
      <c r="K17828" s="12" t="s">
        <v>10590</v>
      </c>
    </row>
    <row r="17829" spans="6:11" x14ac:dyDescent="0.3">
      <c r="F17829" s="16">
        <v>7</v>
      </c>
      <c r="G17829" s="16">
        <v>64</v>
      </c>
      <c r="H17829" s="16" t="s">
        <v>31</v>
      </c>
      <c r="I17829" s="16" t="s">
        <v>9</v>
      </c>
      <c r="J17829" s="12" t="str">
        <f t="shared" si="723"/>
        <v>OLD.E.64.7</v>
      </c>
      <c r="K17829" s="12" t="s">
        <v>10590</v>
      </c>
    </row>
    <row r="17830" spans="6:11" x14ac:dyDescent="0.3">
      <c r="F17830" s="16">
        <v>8</v>
      </c>
      <c r="G17830" s="16">
        <v>64</v>
      </c>
      <c r="H17830" s="16" t="s">
        <v>31</v>
      </c>
      <c r="I17830" s="16" t="s">
        <v>9</v>
      </c>
      <c r="J17830" s="12" t="str">
        <f t="shared" si="723"/>
        <v>OLD.E.64.8</v>
      </c>
      <c r="K17830" s="12" t="s">
        <v>10590</v>
      </c>
    </row>
    <row r="17831" spans="6:11" x14ac:dyDescent="0.3">
      <c r="F17831" s="16">
        <v>4</v>
      </c>
      <c r="G17831" s="16">
        <v>65</v>
      </c>
      <c r="H17831" s="16" t="s">
        <v>31</v>
      </c>
      <c r="I17831" s="16" t="s">
        <v>9</v>
      </c>
      <c r="J17831" s="12" t="str">
        <f t="shared" si="723"/>
        <v>OLD.E.65.4</v>
      </c>
      <c r="K17831" s="12" t="s">
        <v>10589</v>
      </c>
    </row>
    <row r="17832" spans="6:11" x14ac:dyDescent="0.3">
      <c r="F17832" s="16">
        <v>1</v>
      </c>
      <c r="G17832" s="16">
        <v>66</v>
      </c>
      <c r="H17832" s="16" t="s">
        <v>31</v>
      </c>
      <c r="I17832" s="16" t="s">
        <v>9</v>
      </c>
      <c r="J17832" s="12" t="str">
        <f t="shared" si="723"/>
        <v>OLD.E.66.1</v>
      </c>
      <c r="K17832" s="12" t="s">
        <v>10589</v>
      </c>
    </row>
    <row r="17833" spans="6:11" x14ac:dyDescent="0.3">
      <c r="F17833" s="16">
        <v>3</v>
      </c>
      <c r="G17833" s="16">
        <v>66</v>
      </c>
      <c r="H17833" s="16" t="s">
        <v>31</v>
      </c>
      <c r="I17833" s="16" t="s">
        <v>9</v>
      </c>
      <c r="J17833" s="12" t="str">
        <f t="shared" si="723"/>
        <v>OLD.E.66.3</v>
      </c>
      <c r="K17833" s="12" t="s">
        <v>10589</v>
      </c>
    </row>
    <row r="17834" spans="6:11" x14ac:dyDescent="0.3">
      <c r="F17834" s="16">
        <v>5</v>
      </c>
      <c r="G17834" s="16">
        <v>66</v>
      </c>
      <c r="H17834" s="16" t="s">
        <v>31</v>
      </c>
      <c r="I17834" s="16" t="s">
        <v>9</v>
      </c>
      <c r="J17834" s="12" t="str">
        <f t="shared" si="723"/>
        <v>OLD.E.66.5</v>
      </c>
      <c r="K17834" s="12" t="s">
        <v>10589</v>
      </c>
    </row>
    <row r="17835" spans="6:11" x14ac:dyDescent="0.3">
      <c r="F17835" s="16">
        <v>7</v>
      </c>
      <c r="G17835" s="16">
        <v>66</v>
      </c>
      <c r="H17835" s="16" t="s">
        <v>31</v>
      </c>
      <c r="I17835" s="16" t="s">
        <v>9</v>
      </c>
      <c r="J17835" s="12" t="str">
        <f t="shared" si="723"/>
        <v>OLD.E.66.7</v>
      </c>
      <c r="K17835" s="12" t="s">
        <v>10589</v>
      </c>
    </row>
    <row r="17836" spans="6:11" x14ac:dyDescent="0.3">
      <c r="F17836" s="16">
        <v>2</v>
      </c>
      <c r="G17836" s="16">
        <v>67</v>
      </c>
      <c r="H17836" s="16" t="s">
        <v>31</v>
      </c>
      <c r="I17836" s="16" t="s">
        <v>9</v>
      </c>
      <c r="J17836" s="12" t="str">
        <f t="shared" si="723"/>
        <v>OLD.E.67.2</v>
      </c>
      <c r="K17836" s="12" t="s">
        <v>10589</v>
      </c>
    </row>
    <row r="17837" spans="6:11" x14ac:dyDescent="0.3">
      <c r="F17837" s="16">
        <v>4</v>
      </c>
      <c r="G17837" s="16">
        <v>67</v>
      </c>
      <c r="H17837" s="16" t="s">
        <v>31</v>
      </c>
      <c r="I17837" s="16" t="s">
        <v>9</v>
      </c>
      <c r="J17837" s="12" t="str">
        <f t="shared" si="723"/>
        <v>OLD.E.67.4</v>
      </c>
      <c r="K17837" s="12" t="s">
        <v>10589</v>
      </c>
    </row>
    <row r="17838" spans="6:11" x14ac:dyDescent="0.3">
      <c r="F17838" s="16">
        <v>6</v>
      </c>
      <c r="G17838" s="16">
        <v>67</v>
      </c>
      <c r="H17838" s="16" t="s">
        <v>31</v>
      </c>
      <c r="I17838" s="16" t="s">
        <v>9</v>
      </c>
      <c r="J17838" s="12" t="str">
        <f t="shared" si="723"/>
        <v>OLD.E.67.6</v>
      </c>
      <c r="K17838" s="12" t="s">
        <v>10589</v>
      </c>
    </row>
    <row r="17839" spans="6:11" x14ac:dyDescent="0.3">
      <c r="F17839" s="16">
        <v>8</v>
      </c>
      <c r="G17839" s="16">
        <v>67</v>
      </c>
      <c r="H17839" s="16" t="s">
        <v>31</v>
      </c>
      <c r="I17839" s="16" t="s">
        <v>9</v>
      </c>
      <c r="J17839" s="12" t="str">
        <f t="shared" si="723"/>
        <v>OLD.E.67.8</v>
      </c>
      <c r="K17839" s="12" t="s">
        <v>10589</v>
      </c>
    </row>
    <row r="17840" spans="6:11" x14ac:dyDescent="0.3">
      <c r="F17840" s="16">
        <v>2</v>
      </c>
      <c r="G17840" s="16">
        <v>68</v>
      </c>
      <c r="H17840" s="16" t="s">
        <v>31</v>
      </c>
      <c r="I17840" s="16" t="s">
        <v>9</v>
      </c>
      <c r="J17840" s="12" t="str">
        <f t="shared" si="723"/>
        <v>OLD.E.68.2</v>
      </c>
      <c r="K17840" s="12" t="s">
        <v>10589</v>
      </c>
    </row>
    <row r="17841" spans="6:11" x14ac:dyDescent="0.3">
      <c r="F17841" s="16">
        <v>4</v>
      </c>
      <c r="G17841" s="16">
        <v>68</v>
      </c>
      <c r="H17841" s="16" t="s">
        <v>31</v>
      </c>
      <c r="I17841" s="16" t="s">
        <v>9</v>
      </c>
      <c r="J17841" s="12" t="str">
        <f t="shared" si="723"/>
        <v>OLD.E.68.4</v>
      </c>
      <c r="K17841" s="12" t="s">
        <v>10589</v>
      </c>
    </row>
    <row r="17842" spans="6:11" x14ac:dyDescent="0.3">
      <c r="F17842" s="16">
        <v>6</v>
      </c>
      <c r="G17842" s="16">
        <v>68</v>
      </c>
      <c r="H17842" s="16" t="s">
        <v>31</v>
      </c>
      <c r="I17842" s="16" t="s">
        <v>9</v>
      </c>
      <c r="J17842" s="12" t="str">
        <f t="shared" si="723"/>
        <v>OLD.E.68.6</v>
      </c>
      <c r="K17842" s="12" t="s">
        <v>10589</v>
      </c>
    </row>
    <row r="17843" spans="6:11" x14ac:dyDescent="0.3">
      <c r="F17843" s="16">
        <v>4</v>
      </c>
      <c r="G17843" s="16">
        <v>69</v>
      </c>
      <c r="H17843" s="16" t="s">
        <v>31</v>
      </c>
      <c r="I17843" s="16" t="s">
        <v>9</v>
      </c>
      <c r="J17843" s="12" t="str">
        <f t="shared" si="723"/>
        <v>OLD.E.69.4</v>
      </c>
      <c r="K17843" s="12" t="s">
        <v>10589</v>
      </c>
    </row>
    <row r="17844" spans="6:11" x14ac:dyDescent="0.3">
      <c r="F17844" s="16">
        <v>1</v>
      </c>
      <c r="G17844" s="16">
        <v>70</v>
      </c>
      <c r="H17844" s="16" t="s">
        <v>31</v>
      </c>
      <c r="I17844" s="16" t="s">
        <v>9</v>
      </c>
      <c r="J17844" s="12" t="str">
        <f t="shared" si="723"/>
        <v>OLD.E.70.1</v>
      </c>
      <c r="K17844" s="12" t="s">
        <v>10589</v>
      </c>
    </row>
    <row r="17845" spans="6:11" x14ac:dyDescent="0.3">
      <c r="F17845" s="16">
        <v>5</v>
      </c>
      <c r="G17845" s="16">
        <v>70</v>
      </c>
      <c r="H17845" s="16" t="s">
        <v>31</v>
      </c>
      <c r="I17845" s="16" t="s">
        <v>9</v>
      </c>
      <c r="J17845" s="12" t="str">
        <f t="shared" si="723"/>
        <v>OLD.E.70.5</v>
      </c>
      <c r="K17845" s="12" t="s">
        <v>10589</v>
      </c>
    </row>
    <row r="17846" spans="6:11" x14ac:dyDescent="0.3">
      <c r="F17846" s="16">
        <v>1</v>
      </c>
      <c r="G17846" s="16">
        <v>71</v>
      </c>
      <c r="H17846" s="16" t="s">
        <v>31</v>
      </c>
      <c r="I17846" s="16" t="s">
        <v>9</v>
      </c>
      <c r="J17846" s="12" t="str">
        <f t="shared" si="723"/>
        <v>OLD.E.71.1</v>
      </c>
      <c r="K17846" s="12" t="s">
        <v>10678</v>
      </c>
    </row>
    <row r="17847" spans="6:11" x14ac:dyDescent="0.3">
      <c r="F17847" s="16">
        <v>3</v>
      </c>
      <c r="G17847" s="16">
        <v>71</v>
      </c>
      <c r="H17847" s="16" t="s">
        <v>31</v>
      </c>
      <c r="I17847" s="16" t="s">
        <v>9</v>
      </c>
      <c r="J17847" s="12" t="str">
        <f t="shared" si="723"/>
        <v>OLD.E.71.3</v>
      </c>
      <c r="K17847" s="12" t="s">
        <v>10678</v>
      </c>
    </row>
    <row r="17848" spans="6:11" x14ac:dyDescent="0.3">
      <c r="F17848" s="16">
        <v>5</v>
      </c>
      <c r="G17848" s="16">
        <v>71</v>
      </c>
      <c r="H17848" s="16" t="s">
        <v>31</v>
      </c>
      <c r="I17848" s="16" t="s">
        <v>9</v>
      </c>
      <c r="J17848" s="12" t="str">
        <f t="shared" si="723"/>
        <v>OLD.E.71.5</v>
      </c>
      <c r="K17848" s="12" t="s">
        <v>10678</v>
      </c>
    </row>
    <row r="17849" spans="6:11" x14ac:dyDescent="0.3">
      <c r="F17849" s="16">
        <v>6</v>
      </c>
      <c r="G17849" s="16">
        <v>71</v>
      </c>
      <c r="H17849" s="16" t="s">
        <v>31</v>
      </c>
      <c r="I17849" s="16" t="s">
        <v>9</v>
      </c>
      <c r="J17849" s="12" t="str">
        <f t="shared" si="723"/>
        <v>OLD.E.71.6</v>
      </c>
      <c r="K17849" s="12" t="s">
        <v>10589</v>
      </c>
    </row>
    <row r="17850" spans="6:11" x14ac:dyDescent="0.3">
      <c r="F17850" s="16">
        <v>7</v>
      </c>
      <c r="G17850" s="16">
        <v>71</v>
      </c>
      <c r="H17850" s="16" t="s">
        <v>31</v>
      </c>
      <c r="I17850" s="16" t="s">
        <v>9</v>
      </c>
      <c r="J17850" s="12" t="str">
        <f t="shared" si="723"/>
        <v>OLD.E.71.7</v>
      </c>
      <c r="K17850" s="12" t="s">
        <v>10678</v>
      </c>
    </row>
    <row r="17851" spans="6:11" x14ac:dyDescent="0.3">
      <c r="F17851" s="16">
        <v>2</v>
      </c>
      <c r="G17851" s="16">
        <v>72</v>
      </c>
      <c r="H17851" s="16" t="s">
        <v>31</v>
      </c>
      <c r="I17851" s="16" t="s">
        <v>9</v>
      </c>
      <c r="J17851" s="12" t="str">
        <f t="shared" si="723"/>
        <v>OLD.E.72.2</v>
      </c>
      <c r="K17851" s="12" t="s">
        <v>10678</v>
      </c>
    </row>
    <row r="17852" spans="6:11" x14ac:dyDescent="0.3">
      <c r="F17852" s="16">
        <v>3</v>
      </c>
      <c r="G17852" s="16">
        <v>72</v>
      </c>
      <c r="H17852" s="16" t="s">
        <v>31</v>
      </c>
      <c r="I17852" s="16" t="s">
        <v>9</v>
      </c>
      <c r="J17852" s="12" t="str">
        <f t="shared" si="723"/>
        <v>OLD.E.72.3</v>
      </c>
      <c r="K17852" s="12" t="s">
        <v>10678</v>
      </c>
    </row>
    <row r="17853" spans="6:11" x14ac:dyDescent="0.3">
      <c r="F17853" s="16">
        <v>4</v>
      </c>
      <c r="G17853" s="16">
        <v>72</v>
      </c>
      <c r="H17853" s="16" t="s">
        <v>31</v>
      </c>
      <c r="I17853" s="16" t="s">
        <v>9</v>
      </c>
      <c r="J17853" s="12" t="str">
        <f t="shared" si="723"/>
        <v>OLD.E.72.4</v>
      </c>
      <c r="K17853" s="12" t="s">
        <v>10678</v>
      </c>
    </row>
    <row r="17854" spans="6:11" x14ac:dyDescent="0.3">
      <c r="F17854" s="16">
        <v>5</v>
      </c>
      <c r="G17854" s="16">
        <v>72</v>
      </c>
      <c r="H17854" s="16" t="s">
        <v>31</v>
      </c>
      <c r="I17854" s="16" t="s">
        <v>9</v>
      </c>
      <c r="J17854" s="12" t="str">
        <f t="shared" ref="J17854:J17885" si="724">CONCATENATE(I17854,".",H17854,".",G17854,".",F17854)</f>
        <v>OLD.E.72.5</v>
      </c>
      <c r="K17854" s="12" t="s">
        <v>10590</v>
      </c>
    </row>
    <row r="17855" spans="6:11" x14ac:dyDescent="0.3">
      <c r="F17855" s="16">
        <v>6</v>
      </c>
      <c r="G17855" s="16">
        <v>72</v>
      </c>
      <c r="H17855" s="16" t="s">
        <v>31</v>
      </c>
      <c r="I17855" s="16" t="s">
        <v>9</v>
      </c>
      <c r="J17855" s="12" t="str">
        <f t="shared" si="724"/>
        <v>OLD.E.72.6</v>
      </c>
      <c r="K17855" s="12" t="s">
        <v>10590</v>
      </c>
    </row>
    <row r="17856" spans="6:11" x14ac:dyDescent="0.3">
      <c r="F17856" s="16">
        <v>8</v>
      </c>
      <c r="G17856" s="16">
        <v>72</v>
      </c>
      <c r="H17856" s="16" t="s">
        <v>31</v>
      </c>
      <c r="I17856" s="16" t="s">
        <v>9</v>
      </c>
      <c r="J17856" s="12" t="str">
        <f t="shared" si="724"/>
        <v>OLD.E.72.8</v>
      </c>
      <c r="K17856" s="12" t="s">
        <v>10590</v>
      </c>
    </row>
    <row r="17857" spans="6:11" x14ac:dyDescent="0.3">
      <c r="F17857" s="16">
        <v>1</v>
      </c>
      <c r="G17857" s="16">
        <v>73</v>
      </c>
      <c r="H17857" s="16" t="s">
        <v>31</v>
      </c>
      <c r="I17857" s="16" t="s">
        <v>9</v>
      </c>
      <c r="J17857" s="12" t="str">
        <f t="shared" si="724"/>
        <v>OLD.E.73.1</v>
      </c>
      <c r="K17857" s="12" t="s">
        <v>10678</v>
      </c>
    </row>
    <row r="17858" spans="6:11" x14ac:dyDescent="0.3">
      <c r="F17858" s="16">
        <v>3</v>
      </c>
      <c r="G17858" s="16">
        <v>73</v>
      </c>
      <c r="H17858" s="16" t="s">
        <v>31</v>
      </c>
      <c r="I17858" s="16" t="s">
        <v>9</v>
      </c>
      <c r="J17858" s="12" t="str">
        <f t="shared" si="724"/>
        <v>OLD.E.73.3</v>
      </c>
      <c r="K17858" s="12" t="s">
        <v>10678</v>
      </c>
    </row>
    <row r="17859" spans="6:11" x14ac:dyDescent="0.3">
      <c r="F17859" s="16">
        <v>1</v>
      </c>
      <c r="G17859" s="16">
        <v>74</v>
      </c>
      <c r="H17859" s="16" t="s">
        <v>31</v>
      </c>
      <c r="I17859" s="16" t="s">
        <v>9</v>
      </c>
      <c r="J17859" s="12" t="str">
        <f t="shared" si="724"/>
        <v>OLD.E.74.1</v>
      </c>
      <c r="K17859" s="12" t="s">
        <v>10590</v>
      </c>
    </row>
    <row r="17860" spans="6:11" x14ac:dyDescent="0.3">
      <c r="F17860" s="16">
        <v>2</v>
      </c>
      <c r="G17860" s="16">
        <v>74</v>
      </c>
      <c r="H17860" s="16" t="s">
        <v>31</v>
      </c>
      <c r="I17860" s="16" t="s">
        <v>9</v>
      </c>
      <c r="J17860" s="12" t="str">
        <f t="shared" si="724"/>
        <v>OLD.E.74.2</v>
      </c>
      <c r="K17860" s="12" t="s">
        <v>10590</v>
      </c>
    </row>
    <row r="17861" spans="6:11" x14ac:dyDescent="0.3">
      <c r="F17861" s="16">
        <v>3</v>
      </c>
      <c r="G17861" s="16">
        <v>74</v>
      </c>
      <c r="H17861" s="16" t="s">
        <v>31</v>
      </c>
      <c r="I17861" s="16" t="s">
        <v>9</v>
      </c>
      <c r="J17861" s="12" t="str">
        <f t="shared" si="724"/>
        <v>OLD.E.74.3</v>
      </c>
      <c r="K17861" s="12" t="s">
        <v>10590</v>
      </c>
    </row>
    <row r="17862" spans="6:11" x14ac:dyDescent="0.3">
      <c r="F17862" s="16">
        <v>8</v>
      </c>
      <c r="G17862" s="16">
        <v>74</v>
      </c>
      <c r="H17862" s="16" t="s">
        <v>31</v>
      </c>
      <c r="I17862" s="16" t="s">
        <v>9</v>
      </c>
      <c r="J17862" s="12" t="str">
        <f t="shared" si="724"/>
        <v>OLD.E.74.8</v>
      </c>
      <c r="K17862" s="12" t="s">
        <v>10590</v>
      </c>
    </row>
    <row r="17863" spans="6:11" x14ac:dyDescent="0.3">
      <c r="F17863" s="16">
        <v>1</v>
      </c>
      <c r="G17863" s="16">
        <v>75</v>
      </c>
      <c r="H17863" s="16" t="s">
        <v>31</v>
      </c>
      <c r="I17863" s="16" t="s">
        <v>9</v>
      </c>
      <c r="J17863" s="12" t="str">
        <f t="shared" si="724"/>
        <v>OLD.E.75.1</v>
      </c>
      <c r="K17863" s="12" t="s">
        <v>10590</v>
      </c>
    </row>
    <row r="17864" spans="6:11" x14ac:dyDescent="0.3">
      <c r="F17864" s="16">
        <v>3</v>
      </c>
      <c r="G17864" s="16">
        <v>75</v>
      </c>
      <c r="H17864" s="16" t="s">
        <v>31</v>
      </c>
      <c r="I17864" s="16" t="s">
        <v>9</v>
      </c>
      <c r="J17864" s="12" t="str">
        <f t="shared" si="724"/>
        <v>OLD.E.75.3</v>
      </c>
      <c r="K17864" s="12" t="s">
        <v>10590</v>
      </c>
    </row>
    <row r="17865" spans="6:11" x14ac:dyDescent="0.3">
      <c r="F17865" s="16">
        <v>8</v>
      </c>
      <c r="G17865" s="16">
        <v>76</v>
      </c>
      <c r="H17865" s="16" t="s">
        <v>31</v>
      </c>
      <c r="I17865" s="16" t="s">
        <v>9</v>
      </c>
      <c r="J17865" s="12" t="str">
        <f t="shared" si="724"/>
        <v>OLD.E.76.8</v>
      </c>
      <c r="K17865" s="12" t="s">
        <v>10589</v>
      </c>
    </row>
    <row r="17866" spans="6:11" x14ac:dyDescent="0.3">
      <c r="F17866" s="16">
        <v>8</v>
      </c>
      <c r="G17866" s="16">
        <v>77</v>
      </c>
      <c r="H17866" s="16" t="s">
        <v>31</v>
      </c>
      <c r="I17866" s="16" t="s">
        <v>9</v>
      </c>
      <c r="J17866" s="12" t="str">
        <f t="shared" si="724"/>
        <v>OLD.E.77.8</v>
      </c>
      <c r="K17866" s="12" t="s">
        <v>10589</v>
      </c>
    </row>
    <row r="17867" spans="6:11" x14ac:dyDescent="0.3">
      <c r="F17867" s="16">
        <v>2</v>
      </c>
      <c r="G17867" s="16">
        <v>78</v>
      </c>
      <c r="H17867" s="16" t="s">
        <v>31</v>
      </c>
      <c r="I17867" s="16" t="s">
        <v>9</v>
      </c>
      <c r="J17867" s="12" t="str">
        <f t="shared" si="724"/>
        <v>OLD.E.78.2</v>
      </c>
      <c r="K17867" s="12" t="s">
        <v>10589</v>
      </c>
    </row>
    <row r="17868" spans="6:11" x14ac:dyDescent="0.3">
      <c r="F17868" s="16">
        <v>5</v>
      </c>
      <c r="G17868" s="16">
        <v>78</v>
      </c>
      <c r="H17868" s="16" t="s">
        <v>31</v>
      </c>
      <c r="I17868" s="16" t="s">
        <v>9</v>
      </c>
      <c r="J17868" s="12" t="str">
        <f t="shared" si="724"/>
        <v>OLD.E.78.5</v>
      </c>
      <c r="K17868" s="12" t="s">
        <v>10589</v>
      </c>
    </row>
    <row r="17869" spans="6:11" x14ac:dyDescent="0.3">
      <c r="F17869" s="16">
        <v>1</v>
      </c>
      <c r="G17869" s="16">
        <v>79</v>
      </c>
      <c r="H17869" s="16" t="s">
        <v>31</v>
      </c>
      <c r="I17869" s="16" t="s">
        <v>9</v>
      </c>
      <c r="J17869" s="12" t="str">
        <f t="shared" si="724"/>
        <v>OLD.E.79.1</v>
      </c>
      <c r="K17869" s="12" t="s">
        <v>10590</v>
      </c>
    </row>
    <row r="17870" spans="6:11" x14ac:dyDescent="0.3">
      <c r="F17870" s="16">
        <v>3</v>
      </c>
      <c r="G17870" s="16">
        <v>79</v>
      </c>
      <c r="H17870" s="16" t="s">
        <v>31</v>
      </c>
      <c r="I17870" s="16" t="s">
        <v>9</v>
      </c>
      <c r="J17870" s="12" t="str">
        <f t="shared" si="724"/>
        <v>OLD.E.79.3</v>
      </c>
      <c r="K17870" s="12" t="s">
        <v>10590</v>
      </c>
    </row>
    <row r="17871" spans="6:11" x14ac:dyDescent="0.3">
      <c r="F17871" s="16">
        <v>5</v>
      </c>
      <c r="G17871" s="16">
        <v>79</v>
      </c>
      <c r="H17871" s="16" t="s">
        <v>31</v>
      </c>
      <c r="I17871" s="16" t="s">
        <v>9</v>
      </c>
      <c r="J17871" s="12" t="str">
        <f t="shared" si="724"/>
        <v>OLD.E.79.5</v>
      </c>
      <c r="K17871" s="12" t="s">
        <v>10590</v>
      </c>
    </row>
    <row r="17872" spans="6:11" x14ac:dyDescent="0.3">
      <c r="F17872" s="16">
        <v>8</v>
      </c>
      <c r="G17872" s="16">
        <v>79</v>
      </c>
      <c r="H17872" s="16" t="s">
        <v>31</v>
      </c>
      <c r="I17872" s="16" t="s">
        <v>9</v>
      </c>
      <c r="J17872" s="12" t="str">
        <f t="shared" si="724"/>
        <v>OLD.E.79.8</v>
      </c>
      <c r="K17872" s="12" t="s">
        <v>10590</v>
      </c>
    </row>
    <row r="17873" spans="6:11" x14ac:dyDescent="0.3">
      <c r="F17873" s="16">
        <v>1</v>
      </c>
      <c r="G17873" s="16">
        <v>80</v>
      </c>
      <c r="H17873" s="16" t="s">
        <v>31</v>
      </c>
      <c r="I17873" s="16" t="s">
        <v>9</v>
      </c>
      <c r="J17873" s="12" t="str">
        <f t="shared" si="724"/>
        <v>OLD.E.80.1</v>
      </c>
      <c r="K17873" s="12" t="s">
        <v>10678</v>
      </c>
    </row>
    <row r="17874" spans="6:11" x14ac:dyDescent="0.3">
      <c r="F17874" s="16">
        <v>3</v>
      </c>
      <c r="G17874" s="16">
        <v>80</v>
      </c>
      <c r="H17874" s="16" t="s">
        <v>31</v>
      </c>
      <c r="I17874" s="16" t="s">
        <v>9</v>
      </c>
      <c r="J17874" s="12" t="str">
        <f t="shared" si="724"/>
        <v>OLD.E.80.3</v>
      </c>
      <c r="K17874" s="12" t="s">
        <v>10678</v>
      </c>
    </row>
    <row r="17875" spans="6:11" x14ac:dyDescent="0.3">
      <c r="F17875" s="16">
        <v>3</v>
      </c>
      <c r="G17875" s="16">
        <v>81</v>
      </c>
      <c r="H17875" s="16" t="s">
        <v>31</v>
      </c>
      <c r="I17875" s="16" t="s">
        <v>9</v>
      </c>
      <c r="J17875" s="12" t="str">
        <f t="shared" si="724"/>
        <v>OLD.E.81.3</v>
      </c>
      <c r="K17875" s="12" t="s">
        <v>10678</v>
      </c>
    </row>
    <row r="17876" spans="6:11" x14ac:dyDescent="0.3">
      <c r="F17876" s="16">
        <v>5</v>
      </c>
      <c r="G17876" s="16">
        <v>81</v>
      </c>
      <c r="H17876" s="16" t="s">
        <v>31</v>
      </c>
      <c r="I17876" s="16" t="s">
        <v>9</v>
      </c>
      <c r="J17876" s="12" t="str">
        <f t="shared" si="724"/>
        <v>OLD.E.81.5</v>
      </c>
      <c r="K17876" s="12" t="s">
        <v>10678</v>
      </c>
    </row>
    <row r="17877" spans="6:11" x14ac:dyDescent="0.3">
      <c r="F17877" s="16">
        <v>7</v>
      </c>
      <c r="G17877" s="16">
        <v>81</v>
      </c>
      <c r="H17877" s="16" t="s">
        <v>31</v>
      </c>
      <c r="I17877" s="16" t="s">
        <v>9</v>
      </c>
      <c r="J17877" s="12" t="str">
        <f t="shared" si="724"/>
        <v>OLD.E.81.7</v>
      </c>
      <c r="K17877" s="12" t="s">
        <v>10678</v>
      </c>
    </row>
    <row r="17878" spans="6:11" x14ac:dyDescent="0.3">
      <c r="F17878" s="16">
        <v>7</v>
      </c>
      <c r="G17878" s="16">
        <v>82</v>
      </c>
      <c r="H17878" s="16" t="s">
        <v>31</v>
      </c>
      <c r="I17878" s="16" t="s">
        <v>9</v>
      </c>
      <c r="J17878" s="12" t="str">
        <f t="shared" si="724"/>
        <v>OLD.E.82.7</v>
      </c>
      <c r="K17878" s="12" t="s">
        <v>10589</v>
      </c>
    </row>
    <row r="17879" spans="6:11" x14ac:dyDescent="0.3">
      <c r="F17879" s="16">
        <v>4</v>
      </c>
      <c r="G17879" s="16">
        <v>84</v>
      </c>
      <c r="H17879" s="16" t="s">
        <v>31</v>
      </c>
      <c r="I17879" s="16" t="s">
        <v>9</v>
      </c>
      <c r="J17879" s="12" t="str">
        <f t="shared" si="724"/>
        <v>OLD.E.84.4</v>
      </c>
      <c r="K17879" s="12" t="s">
        <v>10589</v>
      </c>
    </row>
    <row r="17880" spans="6:11" x14ac:dyDescent="0.3">
      <c r="F17880" s="16">
        <v>4</v>
      </c>
      <c r="G17880" s="16">
        <v>85</v>
      </c>
      <c r="H17880" s="16" t="s">
        <v>31</v>
      </c>
      <c r="I17880" s="16" t="s">
        <v>9</v>
      </c>
      <c r="J17880" s="12" t="str">
        <f t="shared" si="724"/>
        <v>OLD.E.85.4</v>
      </c>
      <c r="K17880" s="12" t="s">
        <v>10589</v>
      </c>
    </row>
    <row r="17881" spans="6:11" x14ac:dyDescent="0.3">
      <c r="F17881" s="16">
        <v>6</v>
      </c>
      <c r="G17881" s="16">
        <v>85</v>
      </c>
      <c r="H17881" s="16" t="s">
        <v>31</v>
      </c>
      <c r="I17881" s="16" t="s">
        <v>9</v>
      </c>
      <c r="J17881" s="12" t="str">
        <f t="shared" si="724"/>
        <v>OLD.E.85.6</v>
      </c>
      <c r="K17881" s="12" t="s">
        <v>10589</v>
      </c>
    </row>
    <row r="17882" spans="6:11" x14ac:dyDescent="0.3">
      <c r="F17882" s="16">
        <v>8</v>
      </c>
      <c r="G17882" s="16">
        <v>85</v>
      </c>
      <c r="H17882" s="16" t="s">
        <v>31</v>
      </c>
      <c r="I17882" s="16" t="s">
        <v>9</v>
      </c>
      <c r="J17882" s="12" t="str">
        <f t="shared" si="724"/>
        <v>OLD.E.85.8</v>
      </c>
      <c r="K17882" s="12" t="s">
        <v>10589</v>
      </c>
    </row>
    <row r="17883" spans="6:11" x14ac:dyDescent="0.3">
      <c r="F17883" s="16">
        <v>2</v>
      </c>
      <c r="G17883" s="16">
        <v>87</v>
      </c>
      <c r="H17883" s="16" t="s">
        <v>31</v>
      </c>
      <c r="I17883" s="16" t="s">
        <v>9</v>
      </c>
      <c r="J17883" s="12" t="str">
        <f t="shared" si="724"/>
        <v>OLD.E.87.2</v>
      </c>
      <c r="K17883" s="12" t="s">
        <v>10589</v>
      </c>
    </row>
    <row r="17884" spans="6:11" x14ac:dyDescent="0.3">
      <c r="F17884" s="16">
        <v>4</v>
      </c>
      <c r="G17884" s="16">
        <v>87</v>
      </c>
      <c r="H17884" s="16" t="s">
        <v>31</v>
      </c>
      <c r="I17884" s="16" t="s">
        <v>9</v>
      </c>
      <c r="J17884" s="12" t="str">
        <f t="shared" si="724"/>
        <v>OLD.E.87.4</v>
      </c>
      <c r="K17884" s="12" t="s">
        <v>10589</v>
      </c>
    </row>
    <row r="17885" spans="6:11" x14ac:dyDescent="0.3">
      <c r="F17885" s="16">
        <v>6</v>
      </c>
      <c r="G17885" s="16">
        <v>88</v>
      </c>
      <c r="H17885" s="16" t="s">
        <v>31</v>
      </c>
      <c r="I17885" s="16" t="s">
        <v>9</v>
      </c>
      <c r="J17885" s="12" t="str">
        <f t="shared" si="724"/>
        <v>OLD.E.88.6</v>
      </c>
      <c r="K17885" s="12" t="s">
        <v>10589</v>
      </c>
    </row>
    <row r="17886" spans="6:11" x14ac:dyDescent="0.3">
      <c r="F17886" s="16">
        <v>7</v>
      </c>
      <c r="G17886" s="16">
        <v>88</v>
      </c>
      <c r="H17886" s="16" t="s">
        <v>31</v>
      </c>
      <c r="I17886" s="16" t="s">
        <v>9</v>
      </c>
      <c r="J17886" s="12" t="str">
        <f t="shared" ref="J17886:J17917" si="725">CONCATENATE(I17886,".",H17886,".",G17886,".",F17886)</f>
        <v>OLD.E.88.7</v>
      </c>
      <c r="K17886" s="12" t="s">
        <v>10589</v>
      </c>
    </row>
    <row r="17887" spans="6:11" x14ac:dyDescent="0.3">
      <c r="F17887" s="16">
        <v>2</v>
      </c>
      <c r="G17887" s="16">
        <v>89</v>
      </c>
      <c r="H17887" s="16" t="s">
        <v>31</v>
      </c>
      <c r="I17887" s="16" t="s">
        <v>9</v>
      </c>
      <c r="J17887" s="12" t="str">
        <f t="shared" si="725"/>
        <v>OLD.E.89.2</v>
      </c>
      <c r="K17887" s="12" t="s">
        <v>10589</v>
      </c>
    </row>
    <row r="17888" spans="6:11" x14ac:dyDescent="0.3">
      <c r="F17888" s="16">
        <v>3</v>
      </c>
      <c r="G17888" s="16">
        <v>89</v>
      </c>
      <c r="H17888" s="16" t="s">
        <v>31</v>
      </c>
      <c r="I17888" s="16" t="s">
        <v>9</v>
      </c>
      <c r="J17888" s="12" t="str">
        <f t="shared" si="725"/>
        <v>OLD.E.89.3</v>
      </c>
      <c r="K17888" s="12" t="s">
        <v>10589</v>
      </c>
    </row>
    <row r="17889" spans="1:11" x14ac:dyDescent="0.3">
      <c r="F17889" s="16">
        <v>6</v>
      </c>
      <c r="G17889" s="16">
        <v>89</v>
      </c>
      <c r="H17889" s="16" t="s">
        <v>31</v>
      </c>
      <c r="I17889" s="16" t="s">
        <v>9</v>
      </c>
      <c r="J17889" s="12" t="str">
        <f t="shared" si="725"/>
        <v>OLD.E.89.6</v>
      </c>
      <c r="K17889" s="12" t="s">
        <v>10590</v>
      </c>
    </row>
    <row r="17890" spans="1:11" x14ac:dyDescent="0.3">
      <c r="F17890" s="16">
        <v>8</v>
      </c>
      <c r="G17890" s="16">
        <v>89</v>
      </c>
      <c r="H17890" s="16" t="s">
        <v>31</v>
      </c>
      <c r="I17890" s="16" t="s">
        <v>9</v>
      </c>
      <c r="J17890" s="12" t="str">
        <f t="shared" si="725"/>
        <v>OLD.E.89.8</v>
      </c>
      <c r="K17890" s="12" t="s">
        <v>10590</v>
      </c>
    </row>
    <row r="17891" spans="1:11" x14ac:dyDescent="0.3">
      <c r="F17891" s="16">
        <v>1</v>
      </c>
      <c r="G17891" s="16">
        <v>90</v>
      </c>
      <c r="H17891" s="16" t="s">
        <v>31</v>
      </c>
      <c r="I17891" s="16" t="s">
        <v>9</v>
      </c>
      <c r="J17891" s="12" t="str">
        <f t="shared" si="725"/>
        <v>OLD.E.90.1</v>
      </c>
      <c r="K17891" s="12" t="s">
        <v>10589</v>
      </c>
    </row>
    <row r="17892" spans="1:11" x14ac:dyDescent="0.3">
      <c r="F17892" s="16">
        <v>3</v>
      </c>
      <c r="G17892" s="16">
        <v>90</v>
      </c>
      <c r="H17892" s="16" t="s">
        <v>31</v>
      </c>
      <c r="I17892" s="16" t="s">
        <v>9</v>
      </c>
      <c r="J17892" s="12" t="str">
        <f t="shared" si="725"/>
        <v>OLD.E.90.3</v>
      </c>
      <c r="K17892" s="12" t="s">
        <v>10589</v>
      </c>
    </row>
    <row r="17893" spans="1:11" x14ac:dyDescent="0.3">
      <c r="F17893" s="16">
        <v>5</v>
      </c>
      <c r="G17893" s="16">
        <v>90</v>
      </c>
      <c r="H17893" s="16" t="s">
        <v>31</v>
      </c>
      <c r="I17893" s="16" t="s">
        <v>9</v>
      </c>
      <c r="J17893" s="12" t="str">
        <f t="shared" si="725"/>
        <v>OLD.E.90.5</v>
      </c>
      <c r="K17893" s="12" t="s">
        <v>10590</v>
      </c>
    </row>
    <row r="17894" spans="1:11" x14ac:dyDescent="0.3">
      <c r="F17894" s="16">
        <v>7</v>
      </c>
      <c r="G17894" s="16">
        <v>90</v>
      </c>
      <c r="H17894" s="16" t="s">
        <v>31</v>
      </c>
      <c r="I17894" s="16" t="s">
        <v>9</v>
      </c>
      <c r="J17894" s="12" t="str">
        <f t="shared" si="725"/>
        <v>OLD.E.90.7</v>
      </c>
      <c r="K17894" s="12" t="s">
        <v>10590</v>
      </c>
    </row>
    <row r="17895" spans="1:11" x14ac:dyDescent="0.3">
      <c r="F17895" s="16">
        <v>8</v>
      </c>
      <c r="G17895" s="16">
        <v>90</v>
      </c>
      <c r="H17895" s="16" t="s">
        <v>31</v>
      </c>
      <c r="I17895" s="16" t="s">
        <v>9</v>
      </c>
      <c r="J17895" s="12" t="str">
        <f t="shared" si="725"/>
        <v>OLD.E.90.8</v>
      </c>
      <c r="K17895" s="12" t="s">
        <v>10590</v>
      </c>
    </row>
    <row r="17896" spans="1:11" x14ac:dyDescent="0.3">
      <c r="F17896" s="16">
        <v>2</v>
      </c>
      <c r="G17896" s="16">
        <v>91</v>
      </c>
      <c r="H17896" s="16" t="s">
        <v>31</v>
      </c>
      <c r="I17896" s="16" t="s">
        <v>9</v>
      </c>
      <c r="J17896" s="12" t="str">
        <f t="shared" si="725"/>
        <v>OLD.E.91.2</v>
      </c>
      <c r="K17896" s="12" t="s">
        <v>10589</v>
      </c>
    </row>
    <row r="17897" spans="1:11" x14ac:dyDescent="0.3">
      <c r="F17897" s="16">
        <v>4</v>
      </c>
      <c r="G17897" s="16">
        <v>91</v>
      </c>
      <c r="H17897" s="16" t="s">
        <v>31</v>
      </c>
      <c r="I17897" s="16" t="s">
        <v>9</v>
      </c>
      <c r="J17897" s="12" t="str">
        <f t="shared" si="725"/>
        <v>OLD.E.91.4</v>
      </c>
      <c r="K17897" s="12" t="s">
        <v>10589</v>
      </c>
    </row>
    <row r="17898" spans="1:11" x14ac:dyDescent="0.3">
      <c r="F17898" s="16">
        <v>2</v>
      </c>
      <c r="G17898" s="16">
        <v>92</v>
      </c>
      <c r="H17898" s="16" t="s">
        <v>31</v>
      </c>
      <c r="I17898" s="16" t="s">
        <v>9</v>
      </c>
      <c r="J17898" s="12" t="str">
        <f t="shared" si="725"/>
        <v>OLD.E.92.2</v>
      </c>
      <c r="K17898" s="12" t="s">
        <v>10589</v>
      </c>
    </row>
    <row r="17899" spans="1:11" x14ac:dyDescent="0.3">
      <c r="F17899" s="16">
        <v>4</v>
      </c>
      <c r="G17899" s="16">
        <v>92</v>
      </c>
      <c r="H17899" s="16" t="s">
        <v>31</v>
      </c>
      <c r="I17899" s="16" t="s">
        <v>9</v>
      </c>
      <c r="J17899" s="12" t="str">
        <f t="shared" si="725"/>
        <v>OLD.E.92.4</v>
      </c>
      <c r="K17899" s="12" t="s">
        <v>10589</v>
      </c>
    </row>
    <row r="17900" spans="1:11" x14ac:dyDescent="0.3">
      <c r="F17900" s="16">
        <v>1</v>
      </c>
      <c r="G17900" s="16">
        <v>93</v>
      </c>
      <c r="H17900" s="16" t="s">
        <v>31</v>
      </c>
      <c r="I17900" s="16" t="s">
        <v>9</v>
      </c>
      <c r="J17900" s="12" t="str">
        <f t="shared" si="725"/>
        <v>OLD.E.93.1</v>
      </c>
      <c r="K17900" s="12" t="s">
        <v>10590</v>
      </c>
    </row>
    <row r="17901" spans="1:11" x14ac:dyDescent="0.3">
      <c r="F17901" s="16">
        <v>3</v>
      </c>
      <c r="G17901" s="16">
        <v>93</v>
      </c>
      <c r="H17901" s="16" t="s">
        <v>31</v>
      </c>
      <c r="I17901" s="16" t="s">
        <v>9</v>
      </c>
      <c r="J17901" s="12" t="str">
        <f t="shared" si="725"/>
        <v>OLD.E.93.3</v>
      </c>
      <c r="K17901" s="12" t="s">
        <v>10590</v>
      </c>
    </row>
    <row r="17902" spans="1:11" x14ac:dyDescent="0.3">
      <c r="B17902" s="7"/>
      <c r="C17902" s="8"/>
      <c r="D17902" s="9"/>
      <c r="E17902" s="9"/>
      <c r="F17902" s="10">
        <v>7</v>
      </c>
      <c r="G17902" s="10">
        <v>93</v>
      </c>
      <c r="H17902" s="10" t="s">
        <v>31</v>
      </c>
      <c r="I17902" s="13" t="s">
        <v>9</v>
      </c>
      <c r="J17902" s="5" t="s">
        <v>10718</v>
      </c>
      <c r="K17902" s="12" t="s">
        <v>10590</v>
      </c>
    </row>
    <row r="17903" spans="1:11" x14ac:dyDescent="0.3">
      <c r="A17903" s="6"/>
      <c r="B17903" s="7"/>
      <c r="C17903" s="8"/>
      <c r="D17903" s="9"/>
      <c r="E17903" s="9"/>
      <c r="F17903" s="10">
        <v>8</v>
      </c>
      <c r="G17903" s="10">
        <v>93</v>
      </c>
      <c r="H17903" s="10" t="s">
        <v>31</v>
      </c>
      <c r="I17903" s="13" t="s">
        <v>9</v>
      </c>
      <c r="J17903" s="5" t="s">
        <v>10717</v>
      </c>
      <c r="K17903" s="12" t="s">
        <v>10590</v>
      </c>
    </row>
    <row r="17904" spans="1:11" x14ac:dyDescent="0.3">
      <c r="A17904" s="6"/>
      <c r="F17904" s="16">
        <v>1</v>
      </c>
      <c r="G17904" s="16">
        <v>94</v>
      </c>
      <c r="H17904" s="16" t="s">
        <v>31</v>
      </c>
      <c r="I17904" s="16" t="s">
        <v>9</v>
      </c>
      <c r="J17904" s="12" t="str">
        <f t="shared" ref="J17904:J17967" si="726">CONCATENATE(I17904,".",H17904,".",G17904,".",F17904)</f>
        <v>OLD.E.94.1</v>
      </c>
      <c r="K17904" s="12" t="s">
        <v>10590</v>
      </c>
    </row>
    <row r="17905" spans="6:11" x14ac:dyDescent="0.3">
      <c r="F17905" s="16">
        <v>5</v>
      </c>
      <c r="G17905" s="16">
        <v>94</v>
      </c>
      <c r="H17905" s="16" t="s">
        <v>31</v>
      </c>
      <c r="I17905" s="16" t="s">
        <v>9</v>
      </c>
      <c r="J17905" s="12" t="str">
        <f t="shared" si="726"/>
        <v>OLD.E.94.5</v>
      </c>
      <c r="K17905" s="12" t="s">
        <v>10589</v>
      </c>
    </row>
    <row r="17906" spans="6:11" x14ac:dyDescent="0.3">
      <c r="F17906" s="16">
        <v>6</v>
      </c>
      <c r="G17906" s="16">
        <v>94</v>
      </c>
      <c r="H17906" s="16" t="s">
        <v>31</v>
      </c>
      <c r="I17906" s="16" t="s">
        <v>9</v>
      </c>
      <c r="J17906" s="12" t="str">
        <f t="shared" si="726"/>
        <v>OLD.E.94.6</v>
      </c>
      <c r="K17906" s="12" t="s">
        <v>10590</v>
      </c>
    </row>
    <row r="17907" spans="6:11" x14ac:dyDescent="0.3">
      <c r="F17907" s="16">
        <v>8</v>
      </c>
      <c r="G17907" s="16">
        <v>94</v>
      </c>
      <c r="H17907" s="16" t="s">
        <v>31</v>
      </c>
      <c r="I17907" s="16" t="s">
        <v>9</v>
      </c>
      <c r="J17907" s="12" t="str">
        <f t="shared" si="726"/>
        <v>OLD.E.94.8</v>
      </c>
      <c r="K17907" s="12" t="s">
        <v>10590</v>
      </c>
    </row>
    <row r="17908" spans="6:11" x14ac:dyDescent="0.3">
      <c r="F17908" s="16">
        <v>2</v>
      </c>
      <c r="G17908" s="16">
        <v>95</v>
      </c>
      <c r="H17908" s="16" t="s">
        <v>31</v>
      </c>
      <c r="I17908" s="16" t="s">
        <v>9</v>
      </c>
      <c r="J17908" s="12" t="str">
        <f t="shared" si="726"/>
        <v>OLD.E.95.2</v>
      </c>
      <c r="K17908" s="12" t="s">
        <v>10678</v>
      </c>
    </row>
    <row r="17909" spans="6:11" x14ac:dyDescent="0.3">
      <c r="F17909" s="16">
        <v>4</v>
      </c>
      <c r="G17909" s="16">
        <v>95</v>
      </c>
      <c r="H17909" s="16" t="s">
        <v>31</v>
      </c>
      <c r="I17909" s="16" t="s">
        <v>9</v>
      </c>
      <c r="J17909" s="12" t="str">
        <f t="shared" si="726"/>
        <v>OLD.E.95.4</v>
      </c>
      <c r="K17909" s="12" t="s">
        <v>10678</v>
      </c>
    </row>
    <row r="17910" spans="6:11" x14ac:dyDescent="0.3">
      <c r="F17910" s="16">
        <v>5</v>
      </c>
      <c r="G17910" s="16">
        <v>95</v>
      </c>
      <c r="H17910" s="16" t="s">
        <v>31</v>
      </c>
      <c r="I17910" s="16" t="s">
        <v>9</v>
      </c>
      <c r="J17910" s="12" t="str">
        <f t="shared" si="726"/>
        <v>OLD.E.95.5</v>
      </c>
      <c r="K17910" s="12" t="s">
        <v>10678</v>
      </c>
    </row>
    <row r="17911" spans="6:11" x14ac:dyDescent="0.3">
      <c r="F17911" s="16">
        <v>6</v>
      </c>
      <c r="G17911" s="16">
        <v>95</v>
      </c>
      <c r="H17911" s="16" t="s">
        <v>31</v>
      </c>
      <c r="I17911" s="16" t="s">
        <v>9</v>
      </c>
      <c r="J17911" s="12" t="str">
        <f t="shared" si="726"/>
        <v>OLD.E.95.6</v>
      </c>
      <c r="K17911" s="12" t="s">
        <v>10678</v>
      </c>
    </row>
    <row r="17912" spans="6:11" x14ac:dyDescent="0.3">
      <c r="F17912" s="16">
        <v>7</v>
      </c>
      <c r="G17912" s="16">
        <v>95</v>
      </c>
      <c r="H17912" s="16" t="s">
        <v>31</v>
      </c>
      <c r="I17912" s="16" t="s">
        <v>9</v>
      </c>
      <c r="J17912" s="12" t="str">
        <f t="shared" si="726"/>
        <v>OLD.E.95.7</v>
      </c>
      <c r="K17912" s="12" t="s">
        <v>10678</v>
      </c>
    </row>
    <row r="17913" spans="6:11" x14ac:dyDescent="0.3">
      <c r="F17913" s="16">
        <v>8</v>
      </c>
      <c r="G17913" s="16">
        <v>95</v>
      </c>
      <c r="H17913" s="16" t="s">
        <v>31</v>
      </c>
      <c r="I17913" s="16" t="s">
        <v>9</v>
      </c>
      <c r="J17913" s="12" t="str">
        <f t="shared" si="726"/>
        <v>OLD.E.95.8</v>
      </c>
      <c r="K17913" s="12" t="s">
        <v>10678</v>
      </c>
    </row>
    <row r="17914" spans="6:11" x14ac:dyDescent="0.3">
      <c r="F17914" s="16">
        <v>8</v>
      </c>
      <c r="G17914" s="16">
        <v>96</v>
      </c>
      <c r="H17914" s="16" t="s">
        <v>31</v>
      </c>
      <c r="I17914" s="16" t="s">
        <v>9</v>
      </c>
      <c r="J17914" s="12" t="str">
        <f t="shared" si="726"/>
        <v>OLD.E.96.8</v>
      </c>
      <c r="K17914" s="12" t="s">
        <v>10589</v>
      </c>
    </row>
    <row r="17915" spans="6:11" x14ac:dyDescent="0.3">
      <c r="F17915" s="16">
        <v>6</v>
      </c>
      <c r="G17915" s="16">
        <v>97</v>
      </c>
      <c r="H17915" s="16" t="s">
        <v>31</v>
      </c>
      <c r="I17915" s="16" t="s">
        <v>9</v>
      </c>
      <c r="J17915" s="12" t="str">
        <f t="shared" si="726"/>
        <v>OLD.E.97.6</v>
      </c>
      <c r="K17915" s="12" t="s">
        <v>10589</v>
      </c>
    </row>
    <row r="17916" spans="6:11" x14ac:dyDescent="0.3">
      <c r="F17916" s="16">
        <v>7</v>
      </c>
      <c r="G17916" s="16">
        <v>98</v>
      </c>
      <c r="H17916" s="16" t="s">
        <v>31</v>
      </c>
      <c r="I17916" s="16" t="s">
        <v>9</v>
      </c>
      <c r="J17916" s="12" t="str">
        <f t="shared" si="726"/>
        <v>OLD.E.98.7</v>
      </c>
      <c r="K17916" s="12" t="s">
        <v>10589</v>
      </c>
    </row>
    <row r="17917" spans="6:11" x14ac:dyDescent="0.3">
      <c r="F17917" s="16">
        <v>8</v>
      </c>
      <c r="G17917" s="16">
        <v>98</v>
      </c>
      <c r="H17917" s="16" t="s">
        <v>31</v>
      </c>
      <c r="I17917" s="16" t="s">
        <v>9</v>
      </c>
      <c r="J17917" s="12" t="str">
        <f t="shared" si="726"/>
        <v>OLD.E.98.8</v>
      </c>
      <c r="K17917" s="12" t="s">
        <v>10589</v>
      </c>
    </row>
    <row r="17918" spans="6:11" x14ac:dyDescent="0.3">
      <c r="F17918" s="16">
        <v>13</v>
      </c>
      <c r="G17918" s="16">
        <v>98</v>
      </c>
      <c r="H17918" s="16" t="s">
        <v>31</v>
      </c>
      <c r="I17918" s="16" t="s">
        <v>9</v>
      </c>
      <c r="J17918" s="12" t="str">
        <f t="shared" si="726"/>
        <v>OLD.E.98.13</v>
      </c>
      <c r="K17918" s="12" t="s">
        <v>10678</v>
      </c>
    </row>
    <row r="17919" spans="6:11" x14ac:dyDescent="0.3">
      <c r="F17919" s="16">
        <v>16</v>
      </c>
      <c r="G17919" s="16">
        <v>98</v>
      </c>
      <c r="H17919" s="16" t="s">
        <v>31</v>
      </c>
      <c r="I17919" s="16" t="s">
        <v>9</v>
      </c>
      <c r="J17919" s="12" t="str">
        <f t="shared" si="726"/>
        <v>OLD.E.98.16</v>
      </c>
      <c r="K17919" s="12" t="s">
        <v>10589</v>
      </c>
    </row>
    <row r="17920" spans="6:11" x14ac:dyDescent="0.3">
      <c r="F17920" s="16">
        <v>1</v>
      </c>
      <c r="G17920" s="16">
        <v>99</v>
      </c>
      <c r="H17920" s="16" t="s">
        <v>31</v>
      </c>
      <c r="I17920" s="16" t="s">
        <v>9</v>
      </c>
      <c r="J17920" s="12" t="str">
        <f t="shared" si="726"/>
        <v>OLD.E.99.1</v>
      </c>
      <c r="K17920" s="12" t="s">
        <v>10678</v>
      </c>
    </row>
    <row r="17921" spans="6:11" x14ac:dyDescent="0.3">
      <c r="F17921" s="16">
        <v>2</v>
      </c>
      <c r="G17921" s="16">
        <v>99</v>
      </c>
      <c r="H17921" s="16" t="s">
        <v>31</v>
      </c>
      <c r="I17921" s="16" t="s">
        <v>9</v>
      </c>
      <c r="J17921" s="12" t="str">
        <f t="shared" si="726"/>
        <v>OLD.E.99.2</v>
      </c>
      <c r="K17921" s="12" t="s">
        <v>10589</v>
      </c>
    </row>
    <row r="17922" spans="6:11" x14ac:dyDescent="0.3">
      <c r="F17922" s="16">
        <v>4</v>
      </c>
      <c r="G17922" s="16">
        <v>99</v>
      </c>
      <c r="H17922" s="16" t="s">
        <v>31</v>
      </c>
      <c r="I17922" s="16" t="s">
        <v>9</v>
      </c>
      <c r="J17922" s="12" t="str">
        <f t="shared" si="726"/>
        <v>OLD.E.99.4</v>
      </c>
      <c r="K17922" s="12" t="s">
        <v>10589</v>
      </c>
    </row>
    <row r="17923" spans="6:11" x14ac:dyDescent="0.3">
      <c r="F17923" s="16">
        <v>8</v>
      </c>
      <c r="G17923" s="16">
        <v>99</v>
      </c>
      <c r="H17923" s="16" t="s">
        <v>31</v>
      </c>
      <c r="I17923" s="16" t="s">
        <v>9</v>
      </c>
      <c r="J17923" s="12" t="str">
        <f t="shared" si="726"/>
        <v>OLD.E.99.8</v>
      </c>
      <c r="K17923" s="12" t="s">
        <v>10589</v>
      </c>
    </row>
    <row r="17924" spans="6:11" x14ac:dyDescent="0.3">
      <c r="F17924" s="16">
        <v>1</v>
      </c>
      <c r="G17924" s="16">
        <v>1</v>
      </c>
      <c r="H17924" s="16" t="s">
        <v>43</v>
      </c>
      <c r="I17924" s="16" t="s">
        <v>9</v>
      </c>
      <c r="J17924" s="12" t="str">
        <f t="shared" si="726"/>
        <v>OLD.F.1.1</v>
      </c>
      <c r="K17924" s="12" t="s">
        <v>10678</v>
      </c>
    </row>
    <row r="17925" spans="6:11" x14ac:dyDescent="0.3">
      <c r="F17925" s="16">
        <v>2</v>
      </c>
      <c r="G17925" s="16">
        <v>1</v>
      </c>
      <c r="H17925" s="16" t="s">
        <v>43</v>
      </c>
      <c r="I17925" s="16" t="s">
        <v>9</v>
      </c>
      <c r="J17925" s="12" t="str">
        <f t="shared" si="726"/>
        <v>OLD.F.1.2</v>
      </c>
      <c r="K17925" s="12" t="s">
        <v>10678</v>
      </c>
    </row>
    <row r="17926" spans="6:11" x14ac:dyDescent="0.3">
      <c r="F17926" s="16">
        <v>4</v>
      </c>
      <c r="G17926" s="16">
        <v>1</v>
      </c>
      <c r="H17926" s="16" t="s">
        <v>43</v>
      </c>
      <c r="I17926" s="16" t="s">
        <v>9</v>
      </c>
      <c r="J17926" s="12" t="str">
        <f t="shared" si="726"/>
        <v>OLD.F.1.4</v>
      </c>
      <c r="K17926" s="12" t="s">
        <v>10590</v>
      </c>
    </row>
    <row r="17927" spans="6:11" x14ac:dyDescent="0.3">
      <c r="F17927" s="16">
        <v>6</v>
      </c>
      <c r="G17927" s="16">
        <v>1</v>
      </c>
      <c r="H17927" s="16" t="s">
        <v>43</v>
      </c>
      <c r="I17927" s="16" t="s">
        <v>9</v>
      </c>
      <c r="J17927" s="12" t="str">
        <f t="shared" si="726"/>
        <v>OLD.F.1.6</v>
      </c>
      <c r="K17927" s="12" t="s">
        <v>10590</v>
      </c>
    </row>
    <row r="17928" spans="6:11" x14ac:dyDescent="0.3">
      <c r="F17928" s="16">
        <v>8</v>
      </c>
      <c r="G17928" s="16">
        <v>1</v>
      </c>
      <c r="H17928" s="16" t="s">
        <v>43</v>
      </c>
      <c r="I17928" s="16" t="s">
        <v>9</v>
      </c>
      <c r="J17928" s="12" t="str">
        <f t="shared" si="726"/>
        <v>OLD.F.1.8</v>
      </c>
      <c r="K17928" s="12" t="s">
        <v>10590</v>
      </c>
    </row>
    <row r="17929" spans="6:11" x14ac:dyDescent="0.3">
      <c r="F17929" s="16">
        <v>2</v>
      </c>
      <c r="G17929" s="16">
        <v>8</v>
      </c>
      <c r="H17929" s="16" t="s">
        <v>43</v>
      </c>
      <c r="I17929" s="16" t="s">
        <v>9</v>
      </c>
      <c r="J17929" s="12" t="str">
        <f t="shared" si="726"/>
        <v>OLD.F.8.2</v>
      </c>
      <c r="K17929" s="12" t="s">
        <v>10678</v>
      </c>
    </row>
    <row r="17930" spans="6:11" x14ac:dyDescent="0.3">
      <c r="F17930" s="16">
        <v>4</v>
      </c>
      <c r="G17930" s="16">
        <v>8</v>
      </c>
      <c r="H17930" s="16" t="s">
        <v>43</v>
      </c>
      <c r="I17930" s="16" t="s">
        <v>9</v>
      </c>
      <c r="J17930" s="12" t="str">
        <f t="shared" si="726"/>
        <v>OLD.F.8.4</v>
      </c>
      <c r="K17930" s="12" t="s">
        <v>10678</v>
      </c>
    </row>
    <row r="17931" spans="6:11" x14ac:dyDescent="0.3">
      <c r="F17931" s="16">
        <v>6</v>
      </c>
      <c r="G17931" s="16">
        <v>8</v>
      </c>
      <c r="H17931" s="16" t="s">
        <v>43</v>
      </c>
      <c r="I17931" s="16" t="s">
        <v>9</v>
      </c>
      <c r="J17931" s="12" t="str">
        <f t="shared" si="726"/>
        <v>OLD.F.8.6</v>
      </c>
      <c r="K17931" s="12" t="s">
        <v>10678</v>
      </c>
    </row>
    <row r="17932" spans="6:11" x14ac:dyDescent="0.3">
      <c r="F17932" s="16">
        <v>8</v>
      </c>
      <c r="G17932" s="16">
        <v>8</v>
      </c>
      <c r="H17932" s="16" t="s">
        <v>43</v>
      </c>
      <c r="I17932" s="16" t="s">
        <v>9</v>
      </c>
      <c r="J17932" s="12" t="str">
        <f t="shared" si="726"/>
        <v>OLD.F.8.8</v>
      </c>
      <c r="K17932" s="12" t="s">
        <v>10678</v>
      </c>
    </row>
    <row r="17933" spans="6:11" x14ac:dyDescent="0.3">
      <c r="F17933" s="16">
        <v>2</v>
      </c>
      <c r="G17933" s="16">
        <v>9</v>
      </c>
      <c r="H17933" s="16" t="s">
        <v>43</v>
      </c>
      <c r="I17933" s="16" t="s">
        <v>9</v>
      </c>
      <c r="J17933" s="12" t="str">
        <f t="shared" si="726"/>
        <v>OLD.F.9.2</v>
      </c>
      <c r="K17933" s="12" t="s">
        <v>10589</v>
      </c>
    </row>
    <row r="17934" spans="6:11" x14ac:dyDescent="0.3">
      <c r="F17934" s="16">
        <v>4</v>
      </c>
      <c r="G17934" s="16">
        <v>9</v>
      </c>
      <c r="H17934" s="16" t="s">
        <v>43</v>
      </c>
      <c r="I17934" s="16" t="s">
        <v>9</v>
      </c>
      <c r="J17934" s="12" t="str">
        <f t="shared" si="726"/>
        <v>OLD.F.9.4</v>
      </c>
      <c r="K17934" s="12" t="s">
        <v>10589</v>
      </c>
    </row>
    <row r="17935" spans="6:11" x14ac:dyDescent="0.3">
      <c r="F17935" s="16">
        <v>1</v>
      </c>
      <c r="G17935" s="16">
        <v>10</v>
      </c>
      <c r="H17935" s="16" t="s">
        <v>43</v>
      </c>
      <c r="I17935" s="16" t="s">
        <v>9</v>
      </c>
      <c r="J17935" s="12" t="str">
        <f t="shared" si="726"/>
        <v>OLD.F.10.1</v>
      </c>
      <c r="K17935" s="12" t="s">
        <v>10590</v>
      </c>
    </row>
    <row r="17936" spans="6:11" x14ac:dyDescent="0.3">
      <c r="F17936" s="16">
        <v>2</v>
      </c>
      <c r="G17936" s="16">
        <v>10</v>
      </c>
      <c r="H17936" s="16" t="s">
        <v>43</v>
      </c>
      <c r="I17936" s="16" t="s">
        <v>9</v>
      </c>
      <c r="J17936" s="12" t="str">
        <f t="shared" si="726"/>
        <v>OLD.F.10.2</v>
      </c>
      <c r="K17936" s="12" t="s">
        <v>10590</v>
      </c>
    </row>
    <row r="17937" spans="6:11" x14ac:dyDescent="0.3">
      <c r="F17937" s="16">
        <v>3</v>
      </c>
      <c r="G17937" s="16">
        <v>10</v>
      </c>
      <c r="H17937" s="16" t="s">
        <v>43</v>
      </c>
      <c r="I17937" s="16" t="s">
        <v>9</v>
      </c>
      <c r="J17937" s="12" t="str">
        <f t="shared" si="726"/>
        <v>OLD.F.10.3</v>
      </c>
      <c r="K17937" s="12" t="s">
        <v>10590</v>
      </c>
    </row>
    <row r="17938" spans="6:11" x14ac:dyDescent="0.3">
      <c r="F17938" s="16">
        <v>5</v>
      </c>
      <c r="G17938" s="16">
        <v>10</v>
      </c>
      <c r="H17938" s="16" t="s">
        <v>43</v>
      </c>
      <c r="I17938" s="16" t="s">
        <v>9</v>
      </c>
      <c r="J17938" s="12" t="str">
        <f t="shared" si="726"/>
        <v>OLD.F.10.5</v>
      </c>
      <c r="K17938" s="12" t="s">
        <v>10590</v>
      </c>
    </row>
    <row r="17939" spans="6:11" x14ac:dyDescent="0.3">
      <c r="F17939" s="16">
        <v>1</v>
      </c>
      <c r="G17939" s="16">
        <v>12</v>
      </c>
      <c r="H17939" s="16" t="s">
        <v>43</v>
      </c>
      <c r="I17939" s="16" t="s">
        <v>9</v>
      </c>
      <c r="J17939" s="12" t="str">
        <f t="shared" si="726"/>
        <v>OLD.F.12.1</v>
      </c>
      <c r="K17939" s="12" t="s">
        <v>10589</v>
      </c>
    </row>
    <row r="17940" spans="6:11" x14ac:dyDescent="0.3">
      <c r="F17940" s="16">
        <v>1</v>
      </c>
      <c r="G17940" s="16">
        <v>13</v>
      </c>
      <c r="H17940" s="16" t="s">
        <v>43</v>
      </c>
      <c r="I17940" s="16" t="s">
        <v>9</v>
      </c>
      <c r="J17940" s="12" t="str">
        <f t="shared" si="726"/>
        <v>OLD.F.13.1</v>
      </c>
      <c r="K17940" s="12" t="s">
        <v>10590</v>
      </c>
    </row>
    <row r="17941" spans="6:11" x14ac:dyDescent="0.3">
      <c r="F17941" s="16">
        <v>2</v>
      </c>
      <c r="G17941" s="16">
        <v>13</v>
      </c>
      <c r="H17941" s="16" t="s">
        <v>43</v>
      </c>
      <c r="I17941" s="16" t="s">
        <v>9</v>
      </c>
      <c r="J17941" s="12" t="str">
        <f t="shared" si="726"/>
        <v>OLD.F.13.2</v>
      </c>
      <c r="K17941" s="12" t="s">
        <v>10590</v>
      </c>
    </row>
    <row r="17942" spans="6:11" x14ac:dyDescent="0.3">
      <c r="F17942" s="16">
        <v>3</v>
      </c>
      <c r="G17942" s="16">
        <v>13</v>
      </c>
      <c r="H17942" s="16" t="s">
        <v>43</v>
      </c>
      <c r="I17942" s="16" t="s">
        <v>9</v>
      </c>
      <c r="J17942" s="12" t="str">
        <f t="shared" si="726"/>
        <v>OLD.F.13.3</v>
      </c>
      <c r="K17942" s="12" t="s">
        <v>10590</v>
      </c>
    </row>
    <row r="17943" spans="6:11" x14ac:dyDescent="0.3">
      <c r="F17943" s="16">
        <v>3</v>
      </c>
      <c r="G17943" s="16">
        <v>14</v>
      </c>
      <c r="H17943" s="16" t="s">
        <v>43</v>
      </c>
      <c r="I17943" s="16" t="s">
        <v>9</v>
      </c>
      <c r="J17943" s="12" t="str">
        <f t="shared" si="726"/>
        <v>OLD.F.14.3</v>
      </c>
      <c r="K17943" s="12" t="s">
        <v>10589</v>
      </c>
    </row>
    <row r="17944" spans="6:11" x14ac:dyDescent="0.3">
      <c r="F17944" s="16">
        <v>6</v>
      </c>
      <c r="G17944" s="16">
        <v>14</v>
      </c>
      <c r="H17944" s="16" t="s">
        <v>43</v>
      </c>
      <c r="I17944" s="16" t="s">
        <v>9</v>
      </c>
      <c r="J17944" s="12" t="str">
        <f t="shared" si="726"/>
        <v>OLD.F.14.6</v>
      </c>
      <c r="K17944" s="12" t="s">
        <v>10678</v>
      </c>
    </row>
    <row r="17945" spans="6:11" x14ac:dyDescent="0.3">
      <c r="F17945" s="16">
        <v>8</v>
      </c>
      <c r="G17945" s="16">
        <v>14</v>
      </c>
      <c r="H17945" s="16" t="s">
        <v>43</v>
      </c>
      <c r="I17945" s="16" t="s">
        <v>9</v>
      </c>
      <c r="J17945" s="12" t="str">
        <f t="shared" si="726"/>
        <v>OLD.F.14.8</v>
      </c>
      <c r="K17945" s="12" t="s">
        <v>10678</v>
      </c>
    </row>
    <row r="17946" spans="6:11" x14ac:dyDescent="0.3">
      <c r="F17946" s="16">
        <v>1</v>
      </c>
      <c r="G17946" s="16">
        <v>15</v>
      </c>
      <c r="H17946" s="16" t="s">
        <v>43</v>
      </c>
      <c r="I17946" s="16" t="s">
        <v>9</v>
      </c>
      <c r="J17946" s="12" t="str">
        <f t="shared" si="726"/>
        <v>OLD.F.15.1</v>
      </c>
      <c r="K17946" s="12" t="s">
        <v>10589</v>
      </c>
    </row>
    <row r="17947" spans="6:11" x14ac:dyDescent="0.3">
      <c r="F17947" s="16">
        <v>2</v>
      </c>
      <c r="G17947" s="16">
        <v>15</v>
      </c>
      <c r="H17947" s="16" t="s">
        <v>43</v>
      </c>
      <c r="I17947" s="16" t="s">
        <v>9</v>
      </c>
      <c r="J17947" s="12" t="str">
        <f t="shared" si="726"/>
        <v>OLD.F.15.2</v>
      </c>
      <c r="K17947" s="12" t="s">
        <v>10589</v>
      </c>
    </row>
    <row r="17948" spans="6:11" x14ac:dyDescent="0.3">
      <c r="F17948" s="16">
        <v>3</v>
      </c>
      <c r="G17948" s="16">
        <v>15</v>
      </c>
      <c r="H17948" s="16" t="s">
        <v>43</v>
      </c>
      <c r="I17948" s="16" t="s">
        <v>9</v>
      </c>
      <c r="J17948" s="12" t="str">
        <f t="shared" si="726"/>
        <v>OLD.F.15.3</v>
      </c>
      <c r="K17948" s="12" t="s">
        <v>10589</v>
      </c>
    </row>
    <row r="17949" spans="6:11" x14ac:dyDescent="0.3">
      <c r="F17949" s="16">
        <v>4</v>
      </c>
      <c r="G17949" s="16">
        <v>15</v>
      </c>
      <c r="H17949" s="16" t="s">
        <v>43</v>
      </c>
      <c r="I17949" s="16" t="s">
        <v>9</v>
      </c>
      <c r="J17949" s="12" t="str">
        <f t="shared" si="726"/>
        <v>OLD.F.15.4</v>
      </c>
      <c r="K17949" s="12" t="s">
        <v>10589</v>
      </c>
    </row>
    <row r="17950" spans="6:11" x14ac:dyDescent="0.3">
      <c r="F17950" s="16">
        <v>6</v>
      </c>
      <c r="G17950" s="16">
        <v>15</v>
      </c>
      <c r="H17950" s="16" t="s">
        <v>43</v>
      </c>
      <c r="I17950" s="16" t="s">
        <v>9</v>
      </c>
      <c r="J17950" s="12" t="str">
        <f t="shared" si="726"/>
        <v>OLD.F.15.6</v>
      </c>
      <c r="K17950" s="12" t="s">
        <v>10589</v>
      </c>
    </row>
    <row r="17951" spans="6:11" x14ac:dyDescent="0.3">
      <c r="F17951" s="16">
        <v>8</v>
      </c>
      <c r="G17951" s="16">
        <v>15</v>
      </c>
      <c r="H17951" s="16" t="s">
        <v>43</v>
      </c>
      <c r="I17951" s="16" t="s">
        <v>9</v>
      </c>
      <c r="J17951" s="12" t="str">
        <f t="shared" si="726"/>
        <v>OLD.F.15.8</v>
      </c>
      <c r="K17951" s="12" t="s">
        <v>10589</v>
      </c>
    </row>
    <row r="17952" spans="6:11" x14ac:dyDescent="0.3">
      <c r="F17952" s="16">
        <v>1</v>
      </c>
      <c r="G17952" s="16">
        <v>19</v>
      </c>
      <c r="H17952" s="16" t="s">
        <v>43</v>
      </c>
      <c r="I17952" s="16" t="s">
        <v>9</v>
      </c>
      <c r="J17952" s="12" t="str">
        <f t="shared" si="726"/>
        <v>OLD.F.19.1</v>
      </c>
      <c r="K17952" s="12" t="s">
        <v>10589</v>
      </c>
    </row>
    <row r="17953" spans="6:11" x14ac:dyDescent="0.3">
      <c r="F17953" s="16">
        <v>3</v>
      </c>
      <c r="G17953" s="16">
        <v>19</v>
      </c>
      <c r="H17953" s="16" t="s">
        <v>43</v>
      </c>
      <c r="I17953" s="16" t="s">
        <v>9</v>
      </c>
      <c r="J17953" s="12" t="str">
        <f t="shared" si="726"/>
        <v>OLD.F.19.3</v>
      </c>
      <c r="K17953" s="12" t="s">
        <v>10589</v>
      </c>
    </row>
    <row r="17954" spans="6:11" x14ac:dyDescent="0.3">
      <c r="F17954" s="16">
        <v>5</v>
      </c>
      <c r="G17954" s="16">
        <v>19</v>
      </c>
      <c r="H17954" s="16" t="s">
        <v>43</v>
      </c>
      <c r="I17954" s="16" t="s">
        <v>9</v>
      </c>
      <c r="J17954" s="12" t="str">
        <f t="shared" si="726"/>
        <v>OLD.F.19.5</v>
      </c>
      <c r="K17954" s="12" t="s">
        <v>10590</v>
      </c>
    </row>
    <row r="17955" spans="6:11" x14ac:dyDescent="0.3">
      <c r="F17955" s="16">
        <v>7</v>
      </c>
      <c r="G17955" s="16">
        <v>19</v>
      </c>
      <c r="H17955" s="16" t="s">
        <v>43</v>
      </c>
      <c r="I17955" s="16" t="s">
        <v>9</v>
      </c>
      <c r="J17955" s="12" t="str">
        <f t="shared" si="726"/>
        <v>OLD.F.19.7</v>
      </c>
      <c r="K17955" s="12" t="s">
        <v>10590</v>
      </c>
    </row>
    <row r="17956" spans="6:11" x14ac:dyDescent="0.3">
      <c r="F17956" s="16">
        <v>8</v>
      </c>
      <c r="G17956" s="16">
        <v>20</v>
      </c>
      <c r="H17956" s="16" t="s">
        <v>43</v>
      </c>
      <c r="I17956" s="16" t="s">
        <v>9</v>
      </c>
      <c r="J17956" s="12" t="str">
        <f t="shared" si="726"/>
        <v>OLD.F.20.8</v>
      </c>
      <c r="K17956" s="12" t="s">
        <v>10589</v>
      </c>
    </row>
    <row r="17957" spans="6:11" x14ac:dyDescent="0.3">
      <c r="F17957" s="16">
        <v>1</v>
      </c>
      <c r="G17957" s="16">
        <v>21</v>
      </c>
      <c r="H17957" s="16" t="s">
        <v>43</v>
      </c>
      <c r="I17957" s="16" t="s">
        <v>9</v>
      </c>
      <c r="J17957" s="12" t="str">
        <f t="shared" si="726"/>
        <v>OLD.F.21.1</v>
      </c>
      <c r="K17957" s="12" t="s">
        <v>10589</v>
      </c>
    </row>
    <row r="17958" spans="6:11" x14ac:dyDescent="0.3">
      <c r="F17958" s="16">
        <v>2</v>
      </c>
      <c r="G17958" s="16">
        <v>21</v>
      </c>
      <c r="H17958" s="16" t="s">
        <v>43</v>
      </c>
      <c r="I17958" s="16" t="s">
        <v>9</v>
      </c>
      <c r="J17958" s="12" t="str">
        <f t="shared" si="726"/>
        <v>OLD.F.21.2</v>
      </c>
      <c r="K17958" s="12" t="s">
        <v>10589</v>
      </c>
    </row>
    <row r="17959" spans="6:11" x14ac:dyDescent="0.3">
      <c r="F17959" s="16">
        <v>3</v>
      </c>
      <c r="G17959" s="16">
        <v>21</v>
      </c>
      <c r="H17959" s="16" t="s">
        <v>43</v>
      </c>
      <c r="I17959" s="16" t="s">
        <v>9</v>
      </c>
      <c r="J17959" s="12" t="str">
        <f t="shared" si="726"/>
        <v>OLD.F.21.3</v>
      </c>
      <c r="K17959" s="12" t="s">
        <v>10589</v>
      </c>
    </row>
    <row r="17960" spans="6:11" x14ac:dyDescent="0.3">
      <c r="F17960" s="16">
        <v>5</v>
      </c>
      <c r="G17960" s="16">
        <v>22</v>
      </c>
      <c r="H17960" s="16" t="s">
        <v>43</v>
      </c>
      <c r="I17960" s="16" t="s">
        <v>9</v>
      </c>
      <c r="J17960" s="12" t="str">
        <f t="shared" si="726"/>
        <v>OLD.F.22.5</v>
      </c>
      <c r="K17960" s="12" t="s">
        <v>10590</v>
      </c>
    </row>
    <row r="17961" spans="6:11" x14ac:dyDescent="0.3">
      <c r="F17961" s="16">
        <v>6</v>
      </c>
      <c r="G17961" s="16">
        <v>22</v>
      </c>
      <c r="H17961" s="16" t="s">
        <v>43</v>
      </c>
      <c r="I17961" s="16" t="s">
        <v>9</v>
      </c>
      <c r="J17961" s="12" t="str">
        <f t="shared" si="726"/>
        <v>OLD.F.22.6</v>
      </c>
      <c r="K17961" s="12" t="s">
        <v>10590</v>
      </c>
    </row>
    <row r="17962" spans="6:11" x14ac:dyDescent="0.3">
      <c r="F17962" s="16">
        <v>8</v>
      </c>
      <c r="G17962" s="16">
        <v>22</v>
      </c>
      <c r="H17962" s="16" t="s">
        <v>43</v>
      </c>
      <c r="I17962" s="16" t="s">
        <v>9</v>
      </c>
      <c r="J17962" s="12" t="str">
        <f t="shared" si="726"/>
        <v>OLD.F.22.8</v>
      </c>
      <c r="K17962" s="12" t="s">
        <v>10590</v>
      </c>
    </row>
    <row r="17963" spans="6:11" x14ac:dyDescent="0.3">
      <c r="F17963" s="16">
        <v>4</v>
      </c>
      <c r="G17963" s="16">
        <v>23</v>
      </c>
      <c r="H17963" s="16" t="s">
        <v>43</v>
      </c>
      <c r="I17963" s="16" t="s">
        <v>9</v>
      </c>
      <c r="J17963" s="12" t="str">
        <f t="shared" si="726"/>
        <v>OLD.F.23.4</v>
      </c>
      <c r="K17963" s="12" t="s">
        <v>10589</v>
      </c>
    </row>
    <row r="17964" spans="6:11" x14ac:dyDescent="0.3">
      <c r="F17964" s="16">
        <v>6</v>
      </c>
      <c r="G17964" s="16">
        <v>24</v>
      </c>
      <c r="H17964" s="16" t="s">
        <v>43</v>
      </c>
      <c r="I17964" s="16" t="s">
        <v>9</v>
      </c>
      <c r="J17964" s="12" t="str">
        <f t="shared" si="726"/>
        <v>OLD.F.24.6</v>
      </c>
      <c r="K17964" s="12" t="s">
        <v>10589</v>
      </c>
    </row>
    <row r="17965" spans="6:11" x14ac:dyDescent="0.3">
      <c r="F17965" s="16">
        <v>8</v>
      </c>
      <c r="G17965" s="16">
        <v>24</v>
      </c>
      <c r="H17965" s="16" t="s">
        <v>43</v>
      </c>
      <c r="I17965" s="16" t="s">
        <v>9</v>
      </c>
      <c r="J17965" s="12" t="str">
        <f t="shared" si="726"/>
        <v>OLD.F.24.8</v>
      </c>
      <c r="K17965" s="12" t="s">
        <v>10589</v>
      </c>
    </row>
    <row r="17966" spans="6:11" x14ac:dyDescent="0.3">
      <c r="F17966" s="16">
        <v>2</v>
      </c>
      <c r="G17966" s="16">
        <v>25</v>
      </c>
      <c r="H17966" s="16" t="s">
        <v>43</v>
      </c>
      <c r="I17966" s="16" t="s">
        <v>9</v>
      </c>
      <c r="J17966" s="12" t="str">
        <f t="shared" si="726"/>
        <v>OLD.F.25.2</v>
      </c>
      <c r="K17966" s="12" t="s">
        <v>10589</v>
      </c>
    </row>
    <row r="17967" spans="6:11" x14ac:dyDescent="0.3">
      <c r="F17967" s="16">
        <v>4</v>
      </c>
      <c r="G17967" s="16">
        <v>25</v>
      </c>
      <c r="H17967" s="16" t="s">
        <v>43</v>
      </c>
      <c r="I17967" s="16" t="s">
        <v>9</v>
      </c>
      <c r="J17967" s="12" t="str">
        <f t="shared" si="726"/>
        <v>OLD.F.25.4</v>
      </c>
      <c r="K17967" s="12" t="s">
        <v>10589</v>
      </c>
    </row>
    <row r="17968" spans="6:11" x14ac:dyDescent="0.3">
      <c r="F17968" s="16">
        <v>6</v>
      </c>
      <c r="G17968" s="16">
        <v>25</v>
      </c>
      <c r="H17968" s="16" t="s">
        <v>43</v>
      </c>
      <c r="I17968" s="16" t="s">
        <v>9</v>
      </c>
      <c r="J17968" s="12" t="str">
        <f t="shared" ref="J17968:J18031" si="727">CONCATENATE(I17968,".",H17968,".",G17968,".",F17968)</f>
        <v>OLD.F.25.6</v>
      </c>
      <c r="K17968" s="12" t="s">
        <v>10589</v>
      </c>
    </row>
    <row r="17969" spans="6:11" x14ac:dyDescent="0.3">
      <c r="F17969" s="16">
        <v>7</v>
      </c>
      <c r="G17969" s="16">
        <v>25</v>
      </c>
      <c r="H17969" s="16" t="s">
        <v>43</v>
      </c>
      <c r="I17969" s="16" t="s">
        <v>9</v>
      </c>
      <c r="J17969" s="12" t="str">
        <f t="shared" si="727"/>
        <v>OLD.F.25.7</v>
      </c>
      <c r="K17969" s="12" t="s">
        <v>10589</v>
      </c>
    </row>
    <row r="17970" spans="6:11" x14ac:dyDescent="0.3">
      <c r="F17970" s="16">
        <v>8</v>
      </c>
      <c r="G17970" s="16">
        <v>25</v>
      </c>
      <c r="H17970" s="16" t="s">
        <v>43</v>
      </c>
      <c r="I17970" s="16" t="s">
        <v>9</v>
      </c>
      <c r="J17970" s="12" t="str">
        <f t="shared" si="727"/>
        <v>OLD.F.25.8</v>
      </c>
      <c r="K17970" s="12" t="s">
        <v>10589</v>
      </c>
    </row>
    <row r="17971" spans="6:11" x14ac:dyDescent="0.3">
      <c r="F17971" s="16">
        <v>4</v>
      </c>
      <c r="G17971" s="16">
        <v>26</v>
      </c>
      <c r="H17971" s="16" t="s">
        <v>43</v>
      </c>
      <c r="I17971" s="16" t="s">
        <v>9</v>
      </c>
      <c r="J17971" s="12" t="str">
        <f t="shared" si="727"/>
        <v>OLD.F.26.4</v>
      </c>
      <c r="K17971" s="12" t="s">
        <v>10589</v>
      </c>
    </row>
    <row r="17972" spans="6:11" x14ac:dyDescent="0.3">
      <c r="F17972" s="16">
        <v>8</v>
      </c>
      <c r="G17972" s="16">
        <v>26</v>
      </c>
      <c r="H17972" s="16" t="s">
        <v>43</v>
      </c>
      <c r="I17972" s="16" t="s">
        <v>9</v>
      </c>
      <c r="J17972" s="12" t="str">
        <f t="shared" si="727"/>
        <v>OLD.F.26.8</v>
      </c>
      <c r="K17972" s="12" t="s">
        <v>10589</v>
      </c>
    </row>
    <row r="17973" spans="6:11" x14ac:dyDescent="0.3">
      <c r="F17973" s="16">
        <v>1</v>
      </c>
      <c r="G17973" s="16">
        <v>27</v>
      </c>
      <c r="H17973" s="16" t="s">
        <v>43</v>
      </c>
      <c r="I17973" s="16" t="s">
        <v>9</v>
      </c>
      <c r="J17973" s="12" t="str">
        <f t="shared" si="727"/>
        <v>OLD.F.27.1</v>
      </c>
      <c r="K17973" s="12" t="s">
        <v>10589</v>
      </c>
    </row>
    <row r="17974" spans="6:11" x14ac:dyDescent="0.3">
      <c r="F17974" s="16">
        <v>2</v>
      </c>
      <c r="G17974" s="16">
        <v>27</v>
      </c>
      <c r="H17974" s="16" t="s">
        <v>43</v>
      </c>
      <c r="I17974" s="16" t="s">
        <v>9</v>
      </c>
      <c r="J17974" s="12" t="str">
        <f t="shared" si="727"/>
        <v>OLD.F.27.2</v>
      </c>
      <c r="K17974" s="12" t="s">
        <v>10589</v>
      </c>
    </row>
    <row r="17975" spans="6:11" x14ac:dyDescent="0.3">
      <c r="F17975" s="16">
        <v>4</v>
      </c>
      <c r="G17975" s="16">
        <v>27</v>
      </c>
      <c r="H17975" s="16" t="s">
        <v>43</v>
      </c>
      <c r="I17975" s="16" t="s">
        <v>9</v>
      </c>
      <c r="J17975" s="12" t="str">
        <f t="shared" si="727"/>
        <v>OLD.F.27.4</v>
      </c>
      <c r="K17975" s="12" t="s">
        <v>10589</v>
      </c>
    </row>
    <row r="17976" spans="6:11" x14ac:dyDescent="0.3">
      <c r="F17976" s="16">
        <v>1</v>
      </c>
      <c r="G17976" s="16">
        <v>28</v>
      </c>
      <c r="H17976" s="16" t="s">
        <v>43</v>
      </c>
      <c r="I17976" s="16" t="s">
        <v>9</v>
      </c>
      <c r="J17976" s="12" t="str">
        <f t="shared" si="727"/>
        <v>OLD.F.28.1</v>
      </c>
      <c r="K17976" s="12" t="s">
        <v>10589</v>
      </c>
    </row>
    <row r="17977" spans="6:11" x14ac:dyDescent="0.3">
      <c r="F17977" s="16">
        <v>3</v>
      </c>
      <c r="G17977" s="16">
        <v>28</v>
      </c>
      <c r="H17977" s="16" t="s">
        <v>43</v>
      </c>
      <c r="I17977" s="16" t="s">
        <v>9</v>
      </c>
      <c r="J17977" s="12" t="str">
        <f t="shared" si="727"/>
        <v>OLD.F.28.3</v>
      </c>
      <c r="K17977" s="12" t="s">
        <v>10589</v>
      </c>
    </row>
    <row r="17978" spans="6:11" x14ac:dyDescent="0.3">
      <c r="F17978" s="16">
        <v>2</v>
      </c>
      <c r="G17978" s="16">
        <v>29</v>
      </c>
      <c r="H17978" s="16" t="s">
        <v>43</v>
      </c>
      <c r="I17978" s="16" t="s">
        <v>9</v>
      </c>
      <c r="J17978" s="12" t="str">
        <f t="shared" si="727"/>
        <v>OLD.F.29.2</v>
      </c>
      <c r="K17978" s="12" t="s">
        <v>10589</v>
      </c>
    </row>
    <row r="17979" spans="6:11" x14ac:dyDescent="0.3">
      <c r="F17979" s="16">
        <v>4</v>
      </c>
      <c r="G17979" s="16">
        <v>29</v>
      </c>
      <c r="H17979" s="16" t="s">
        <v>43</v>
      </c>
      <c r="I17979" s="16" t="s">
        <v>9</v>
      </c>
      <c r="J17979" s="12" t="str">
        <f t="shared" si="727"/>
        <v>OLD.F.29.4</v>
      </c>
      <c r="K17979" s="12" t="s">
        <v>10589</v>
      </c>
    </row>
    <row r="17980" spans="6:11" x14ac:dyDescent="0.3">
      <c r="F17980" s="16">
        <v>4</v>
      </c>
      <c r="G17980" s="16">
        <v>30</v>
      </c>
      <c r="H17980" s="16" t="s">
        <v>43</v>
      </c>
      <c r="I17980" s="16" t="s">
        <v>9</v>
      </c>
      <c r="J17980" s="12" t="str">
        <f t="shared" si="727"/>
        <v>OLD.F.30.4</v>
      </c>
      <c r="K17980" s="12" t="s">
        <v>10589</v>
      </c>
    </row>
    <row r="17981" spans="6:11" x14ac:dyDescent="0.3">
      <c r="F17981" s="16">
        <v>7</v>
      </c>
      <c r="G17981" s="16">
        <v>30</v>
      </c>
      <c r="H17981" s="16" t="s">
        <v>43</v>
      </c>
      <c r="I17981" s="16" t="s">
        <v>9</v>
      </c>
      <c r="J17981" s="12" t="str">
        <f t="shared" si="727"/>
        <v>OLD.F.30.7</v>
      </c>
      <c r="K17981" s="12" t="s">
        <v>10589</v>
      </c>
    </row>
    <row r="17982" spans="6:11" x14ac:dyDescent="0.3">
      <c r="F17982" s="16">
        <v>3</v>
      </c>
      <c r="G17982" s="16">
        <v>31</v>
      </c>
      <c r="H17982" s="16" t="s">
        <v>43</v>
      </c>
      <c r="I17982" s="16" t="s">
        <v>9</v>
      </c>
      <c r="J17982" s="12" t="str">
        <f t="shared" si="727"/>
        <v>OLD.F.31.3</v>
      </c>
      <c r="K17982" s="12" t="s">
        <v>10589</v>
      </c>
    </row>
    <row r="17983" spans="6:11" x14ac:dyDescent="0.3">
      <c r="F17983" s="16">
        <v>4</v>
      </c>
      <c r="G17983" s="16">
        <v>33</v>
      </c>
      <c r="H17983" s="16" t="s">
        <v>43</v>
      </c>
      <c r="I17983" s="16" t="s">
        <v>9</v>
      </c>
      <c r="J17983" s="12" t="str">
        <f t="shared" si="727"/>
        <v>OLD.F.33.4</v>
      </c>
      <c r="K17983" s="12" t="s">
        <v>10589</v>
      </c>
    </row>
    <row r="17984" spans="6:11" x14ac:dyDescent="0.3">
      <c r="F17984" s="16">
        <v>7</v>
      </c>
      <c r="G17984" s="16">
        <v>33</v>
      </c>
      <c r="H17984" s="16" t="s">
        <v>43</v>
      </c>
      <c r="I17984" s="16" t="s">
        <v>9</v>
      </c>
      <c r="J17984" s="12" t="str">
        <f t="shared" si="727"/>
        <v>OLD.F.33.7</v>
      </c>
      <c r="K17984" s="12" t="s">
        <v>10589</v>
      </c>
    </row>
    <row r="17985" spans="6:11" x14ac:dyDescent="0.3">
      <c r="F17985" s="16">
        <v>3</v>
      </c>
      <c r="G17985" s="16">
        <v>35</v>
      </c>
      <c r="H17985" s="16" t="s">
        <v>43</v>
      </c>
      <c r="I17985" s="16" t="s">
        <v>9</v>
      </c>
      <c r="J17985" s="12" t="str">
        <f t="shared" si="727"/>
        <v>OLD.F.35.3</v>
      </c>
      <c r="K17985" s="12" t="s">
        <v>10590</v>
      </c>
    </row>
    <row r="17986" spans="6:11" x14ac:dyDescent="0.3">
      <c r="F17986" s="16">
        <v>5</v>
      </c>
      <c r="G17986" s="16">
        <v>35</v>
      </c>
      <c r="H17986" s="16" t="s">
        <v>43</v>
      </c>
      <c r="I17986" s="16" t="s">
        <v>9</v>
      </c>
      <c r="J17986" s="12" t="str">
        <f t="shared" si="727"/>
        <v>OLD.F.35.5</v>
      </c>
      <c r="K17986" s="12" t="s">
        <v>10590</v>
      </c>
    </row>
    <row r="17987" spans="6:11" x14ac:dyDescent="0.3">
      <c r="F17987" s="16">
        <v>6</v>
      </c>
      <c r="G17987" s="16">
        <v>35</v>
      </c>
      <c r="H17987" s="16" t="s">
        <v>43</v>
      </c>
      <c r="I17987" s="16" t="s">
        <v>9</v>
      </c>
      <c r="J17987" s="12" t="str">
        <f t="shared" si="727"/>
        <v>OLD.F.35.6</v>
      </c>
      <c r="K17987" s="12" t="s">
        <v>10589</v>
      </c>
    </row>
    <row r="17988" spans="6:11" x14ac:dyDescent="0.3">
      <c r="F17988" s="16">
        <v>7</v>
      </c>
      <c r="G17988" s="16">
        <v>35</v>
      </c>
      <c r="H17988" s="16" t="s">
        <v>43</v>
      </c>
      <c r="I17988" s="16" t="s">
        <v>9</v>
      </c>
      <c r="J17988" s="12" t="str">
        <f t="shared" si="727"/>
        <v>OLD.F.35.7</v>
      </c>
      <c r="K17988" s="12" t="s">
        <v>10590</v>
      </c>
    </row>
    <row r="17989" spans="6:11" x14ac:dyDescent="0.3">
      <c r="F17989" s="16">
        <v>3</v>
      </c>
      <c r="G17989" s="16">
        <v>39</v>
      </c>
      <c r="H17989" s="16" t="s">
        <v>43</v>
      </c>
      <c r="I17989" s="16" t="s">
        <v>9</v>
      </c>
      <c r="J17989" s="12" t="str">
        <f t="shared" si="727"/>
        <v>OLD.F.39.3</v>
      </c>
      <c r="K17989" s="12" t="s">
        <v>10589</v>
      </c>
    </row>
    <row r="17990" spans="6:11" x14ac:dyDescent="0.3">
      <c r="F17990" s="16">
        <v>2</v>
      </c>
      <c r="G17990" s="16">
        <v>40</v>
      </c>
      <c r="H17990" s="16" t="s">
        <v>43</v>
      </c>
      <c r="I17990" s="16" t="s">
        <v>9</v>
      </c>
      <c r="J17990" s="12" t="str">
        <f t="shared" si="727"/>
        <v>OLD.F.40.2</v>
      </c>
      <c r="K17990" s="12" t="s">
        <v>10589</v>
      </c>
    </row>
    <row r="17991" spans="6:11" x14ac:dyDescent="0.3">
      <c r="F17991" s="16">
        <v>4</v>
      </c>
      <c r="G17991" s="16">
        <v>40</v>
      </c>
      <c r="H17991" s="16" t="s">
        <v>43</v>
      </c>
      <c r="I17991" s="16" t="s">
        <v>9</v>
      </c>
      <c r="J17991" s="12" t="str">
        <f t="shared" si="727"/>
        <v>OLD.F.40.4</v>
      </c>
      <c r="K17991" s="12" t="s">
        <v>10589</v>
      </c>
    </row>
    <row r="17992" spans="6:11" x14ac:dyDescent="0.3">
      <c r="F17992" s="16">
        <v>6</v>
      </c>
      <c r="G17992" s="16">
        <v>40</v>
      </c>
      <c r="H17992" s="16" t="s">
        <v>43</v>
      </c>
      <c r="I17992" s="16" t="s">
        <v>9</v>
      </c>
      <c r="J17992" s="12" t="str">
        <f t="shared" si="727"/>
        <v>OLD.F.40.6</v>
      </c>
      <c r="K17992" s="12" t="s">
        <v>10589</v>
      </c>
    </row>
    <row r="17993" spans="6:11" x14ac:dyDescent="0.3">
      <c r="F17993" s="16">
        <v>8</v>
      </c>
      <c r="G17993" s="16">
        <v>40</v>
      </c>
      <c r="H17993" s="16" t="s">
        <v>43</v>
      </c>
      <c r="I17993" s="16" t="s">
        <v>9</v>
      </c>
      <c r="J17993" s="12" t="str">
        <f t="shared" si="727"/>
        <v>OLD.F.40.8</v>
      </c>
      <c r="K17993" s="12" t="s">
        <v>10589</v>
      </c>
    </row>
    <row r="17994" spans="6:11" x14ac:dyDescent="0.3">
      <c r="F17994" s="16">
        <v>1</v>
      </c>
      <c r="G17994" s="16">
        <v>49</v>
      </c>
      <c r="H17994" s="16" t="s">
        <v>43</v>
      </c>
      <c r="I17994" s="16" t="s">
        <v>9</v>
      </c>
      <c r="J17994" s="12" t="str">
        <f t="shared" si="727"/>
        <v>OLD.F.49.1</v>
      </c>
      <c r="K17994" s="12" t="s">
        <v>10589</v>
      </c>
    </row>
    <row r="17995" spans="6:11" x14ac:dyDescent="0.3">
      <c r="F17995" s="16">
        <v>8</v>
      </c>
      <c r="G17995" s="16">
        <v>49</v>
      </c>
      <c r="H17995" s="16" t="s">
        <v>43</v>
      </c>
      <c r="I17995" s="16" t="s">
        <v>9</v>
      </c>
      <c r="J17995" s="12" t="str">
        <f t="shared" si="727"/>
        <v>OLD.F.49.8</v>
      </c>
      <c r="K17995" s="12" t="s">
        <v>10589</v>
      </c>
    </row>
    <row r="17996" spans="6:11" x14ac:dyDescent="0.3">
      <c r="F17996" s="16">
        <v>8</v>
      </c>
      <c r="G17996" s="16">
        <v>50</v>
      </c>
      <c r="H17996" s="16" t="s">
        <v>43</v>
      </c>
      <c r="I17996" s="16" t="s">
        <v>9</v>
      </c>
      <c r="J17996" s="12" t="str">
        <f t="shared" si="727"/>
        <v>OLD.F.50.8</v>
      </c>
      <c r="K17996" s="12" t="s">
        <v>10589</v>
      </c>
    </row>
    <row r="17997" spans="6:11" x14ac:dyDescent="0.3">
      <c r="F17997" s="16">
        <v>2</v>
      </c>
      <c r="G17997" s="16">
        <v>52</v>
      </c>
      <c r="H17997" s="16" t="s">
        <v>43</v>
      </c>
      <c r="I17997" s="16" t="s">
        <v>9</v>
      </c>
      <c r="J17997" s="12" t="str">
        <f t="shared" si="727"/>
        <v>OLD.F.52.2</v>
      </c>
      <c r="K17997" s="12" t="s">
        <v>10589</v>
      </c>
    </row>
    <row r="17998" spans="6:11" x14ac:dyDescent="0.3">
      <c r="F17998" s="16">
        <v>4</v>
      </c>
      <c r="G17998" s="16">
        <v>52</v>
      </c>
      <c r="H17998" s="16" t="s">
        <v>43</v>
      </c>
      <c r="I17998" s="16" t="s">
        <v>9</v>
      </c>
      <c r="J17998" s="12" t="str">
        <f t="shared" si="727"/>
        <v>OLD.F.52.4</v>
      </c>
      <c r="K17998" s="12" t="s">
        <v>10589</v>
      </c>
    </row>
    <row r="17999" spans="6:11" x14ac:dyDescent="0.3">
      <c r="F17999" s="16">
        <v>6</v>
      </c>
      <c r="G17999" s="16">
        <v>52</v>
      </c>
      <c r="H17999" s="16" t="s">
        <v>43</v>
      </c>
      <c r="I17999" s="16" t="s">
        <v>9</v>
      </c>
      <c r="J17999" s="12" t="str">
        <f t="shared" si="727"/>
        <v>OLD.F.52.6</v>
      </c>
      <c r="K17999" s="12" t="s">
        <v>10589</v>
      </c>
    </row>
    <row r="18000" spans="6:11" x14ac:dyDescent="0.3">
      <c r="F18000" s="16">
        <v>8</v>
      </c>
      <c r="G18000" s="16">
        <v>52</v>
      </c>
      <c r="H18000" s="16" t="s">
        <v>43</v>
      </c>
      <c r="I18000" s="16" t="s">
        <v>9</v>
      </c>
      <c r="J18000" s="12" t="str">
        <f t="shared" si="727"/>
        <v>OLD.F.52.8</v>
      </c>
      <c r="K18000" s="12" t="s">
        <v>10589</v>
      </c>
    </row>
    <row r="18001" spans="6:11" x14ac:dyDescent="0.3">
      <c r="F18001" s="16">
        <v>1</v>
      </c>
      <c r="G18001" s="16">
        <v>53</v>
      </c>
      <c r="H18001" s="16" t="s">
        <v>43</v>
      </c>
      <c r="I18001" s="16" t="s">
        <v>9</v>
      </c>
      <c r="J18001" s="12" t="str">
        <f t="shared" si="727"/>
        <v>OLD.F.53.1</v>
      </c>
      <c r="K18001" s="12" t="s">
        <v>10678</v>
      </c>
    </row>
    <row r="18002" spans="6:11" x14ac:dyDescent="0.3">
      <c r="F18002" s="16">
        <v>2</v>
      </c>
      <c r="G18002" s="16">
        <v>53</v>
      </c>
      <c r="H18002" s="16" t="s">
        <v>43</v>
      </c>
      <c r="I18002" s="16" t="s">
        <v>9</v>
      </c>
      <c r="J18002" s="12" t="str">
        <f t="shared" si="727"/>
        <v>OLD.F.53.2</v>
      </c>
      <c r="K18002" s="12" t="s">
        <v>10678</v>
      </c>
    </row>
    <row r="18003" spans="6:11" x14ac:dyDescent="0.3">
      <c r="F18003" s="16">
        <v>3</v>
      </c>
      <c r="G18003" s="16">
        <v>53</v>
      </c>
      <c r="H18003" s="16" t="s">
        <v>43</v>
      </c>
      <c r="I18003" s="16" t="s">
        <v>9</v>
      </c>
      <c r="J18003" s="12" t="str">
        <f t="shared" si="727"/>
        <v>OLD.F.53.3</v>
      </c>
      <c r="K18003" s="12" t="s">
        <v>10678</v>
      </c>
    </row>
    <row r="18004" spans="6:11" x14ac:dyDescent="0.3">
      <c r="F18004" s="16">
        <v>4</v>
      </c>
      <c r="G18004" s="16">
        <v>53</v>
      </c>
      <c r="H18004" s="16" t="s">
        <v>43</v>
      </c>
      <c r="I18004" s="16" t="s">
        <v>9</v>
      </c>
      <c r="J18004" s="12" t="str">
        <f t="shared" si="727"/>
        <v>OLD.F.53.4</v>
      </c>
      <c r="K18004" s="12" t="s">
        <v>10678</v>
      </c>
    </row>
    <row r="18005" spans="6:11" x14ac:dyDescent="0.3">
      <c r="F18005" s="16">
        <v>5</v>
      </c>
      <c r="G18005" s="16">
        <v>53</v>
      </c>
      <c r="H18005" s="16" t="s">
        <v>43</v>
      </c>
      <c r="I18005" s="16" t="s">
        <v>9</v>
      </c>
      <c r="J18005" s="12" t="str">
        <f t="shared" si="727"/>
        <v>OLD.F.53.5</v>
      </c>
      <c r="K18005" s="12" t="s">
        <v>10589</v>
      </c>
    </row>
    <row r="18006" spans="6:11" x14ac:dyDescent="0.3">
      <c r="F18006" s="16">
        <v>6</v>
      </c>
      <c r="G18006" s="16">
        <v>53</v>
      </c>
      <c r="H18006" s="16" t="s">
        <v>43</v>
      </c>
      <c r="I18006" s="16" t="s">
        <v>9</v>
      </c>
      <c r="J18006" s="12" t="str">
        <f t="shared" si="727"/>
        <v>OLD.F.53.6</v>
      </c>
      <c r="K18006" s="12" t="s">
        <v>10678</v>
      </c>
    </row>
    <row r="18007" spans="6:11" x14ac:dyDescent="0.3">
      <c r="F18007" s="16">
        <v>8</v>
      </c>
      <c r="G18007" s="16">
        <v>53</v>
      </c>
      <c r="H18007" s="16" t="s">
        <v>43</v>
      </c>
      <c r="I18007" s="16" t="s">
        <v>9</v>
      </c>
      <c r="J18007" s="12" t="str">
        <f t="shared" si="727"/>
        <v>OLD.F.53.8</v>
      </c>
      <c r="K18007" s="12" t="s">
        <v>10678</v>
      </c>
    </row>
    <row r="18008" spans="6:11" x14ac:dyDescent="0.3">
      <c r="F18008" s="16">
        <v>1</v>
      </c>
      <c r="G18008" s="16">
        <v>57</v>
      </c>
      <c r="H18008" s="16" t="s">
        <v>43</v>
      </c>
      <c r="I18008" s="16" t="s">
        <v>9</v>
      </c>
      <c r="J18008" s="12" t="str">
        <f t="shared" si="727"/>
        <v>OLD.F.57.1</v>
      </c>
      <c r="K18008" s="12" t="s">
        <v>10589</v>
      </c>
    </row>
    <row r="18009" spans="6:11" x14ac:dyDescent="0.3">
      <c r="F18009" s="16">
        <v>3</v>
      </c>
      <c r="G18009" s="16">
        <v>58</v>
      </c>
      <c r="H18009" s="16" t="s">
        <v>43</v>
      </c>
      <c r="I18009" s="16" t="s">
        <v>9</v>
      </c>
      <c r="J18009" s="12" t="str">
        <f t="shared" si="727"/>
        <v>OLD.F.58.3</v>
      </c>
      <c r="K18009" s="12" t="s">
        <v>10589</v>
      </c>
    </row>
    <row r="18010" spans="6:11" x14ac:dyDescent="0.3">
      <c r="F18010" s="16">
        <v>1</v>
      </c>
      <c r="G18010" s="16">
        <v>59</v>
      </c>
      <c r="H18010" s="16" t="s">
        <v>43</v>
      </c>
      <c r="I18010" s="16" t="s">
        <v>9</v>
      </c>
      <c r="J18010" s="12" t="str">
        <f t="shared" si="727"/>
        <v>OLD.F.59.1</v>
      </c>
      <c r="K18010" s="12" t="s">
        <v>10589</v>
      </c>
    </row>
    <row r="18011" spans="6:11" x14ac:dyDescent="0.3">
      <c r="F18011" s="16">
        <v>4</v>
      </c>
      <c r="G18011" s="16">
        <v>59</v>
      </c>
      <c r="H18011" s="16" t="s">
        <v>43</v>
      </c>
      <c r="I18011" s="16" t="s">
        <v>9</v>
      </c>
      <c r="J18011" s="12" t="str">
        <f t="shared" si="727"/>
        <v>OLD.F.59.4</v>
      </c>
      <c r="K18011" s="12" t="s">
        <v>10589</v>
      </c>
    </row>
    <row r="18012" spans="6:11" x14ac:dyDescent="0.3">
      <c r="F18012" s="16">
        <v>1</v>
      </c>
      <c r="G18012" s="16">
        <v>60</v>
      </c>
      <c r="H18012" s="16" t="s">
        <v>43</v>
      </c>
      <c r="I18012" s="16" t="s">
        <v>9</v>
      </c>
      <c r="J18012" s="12" t="str">
        <f t="shared" si="727"/>
        <v>OLD.F.60.1</v>
      </c>
      <c r="K18012" s="12" t="s">
        <v>10589</v>
      </c>
    </row>
    <row r="18013" spans="6:11" x14ac:dyDescent="0.3">
      <c r="F18013" s="16">
        <v>2</v>
      </c>
      <c r="G18013" s="16">
        <v>60</v>
      </c>
      <c r="H18013" s="16" t="s">
        <v>43</v>
      </c>
      <c r="I18013" s="16" t="s">
        <v>9</v>
      </c>
      <c r="J18013" s="12" t="str">
        <f t="shared" si="727"/>
        <v>OLD.F.60.2</v>
      </c>
      <c r="K18013" s="12" t="s">
        <v>10589</v>
      </c>
    </row>
    <row r="18014" spans="6:11" x14ac:dyDescent="0.3">
      <c r="F18014" s="16">
        <v>3</v>
      </c>
      <c r="G18014" s="16">
        <v>60</v>
      </c>
      <c r="H18014" s="16" t="s">
        <v>43</v>
      </c>
      <c r="I18014" s="16" t="s">
        <v>9</v>
      </c>
      <c r="J18014" s="12" t="str">
        <f t="shared" si="727"/>
        <v>OLD.F.60.3</v>
      </c>
      <c r="K18014" s="12" t="s">
        <v>10589</v>
      </c>
    </row>
    <row r="18015" spans="6:11" x14ac:dyDescent="0.3">
      <c r="F18015" s="16">
        <v>4</v>
      </c>
      <c r="G18015" s="16">
        <v>60</v>
      </c>
      <c r="H18015" s="16" t="s">
        <v>43</v>
      </c>
      <c r="I18015" s="16" t="s">
        <v>9</v>
      </c>
      <c r="J18015" s="12" t="str">
        <f t="shared" si="727"/>
        <v>OLD.F.60.4</v>
      </c>
      <c r="K18015" s="12" t="s">
        <v>10589</v>
      </c>
    </row>
    <row r="18016" spans="6:11" x14ac:dyDescent="0.3">
      <c r="F18016" s="16">
        <v>6</v>
      </c>
      <c r="G18016" s="16">
        <v>60</v>
      </c>
      <c r="H18016" s="16" t="s">
        <v>43</v>
      </c>
      <c r="I18016" s="16" t="s">
        <v>9</v>
      </c>
      <c r="J18016" s="12" t="str">
        <f t="shared" si="727"/>
        <v>OLD.F.60.6</v>
      </c>
      <c r="K18016" s="12" t="s">
        <v>10589</v>
      </c>
    </row>
    <row r="18017" spans="1:12" x14ac:dyDescent="0.3">
      <c r="F18017" s="16">
        <v>8</v>
      </c>
      <c r="G18017" s="16">
        <v>60</v>
      </c>
      <c r="H18017" s="16" t="s">
        <v>43</v>
      </c>
      <c r="I18017" s="16" t="s">
        <v>9</v>
      </c>
      <c r="J18017" s="12" t="str">
        <f t="shared" si="727"/>
        <v>OLD.F.60.8</v>
      </c>
      <c r="K18017" s="12" t="s">
        <v>10589</v>
      </c>
    </row>
    <row r="18018" spans="1:12" x14ac:dyDescent="0.3">
      <c r="F18018" s="16">
        <v>2</v>
      </c>
      <c r="G18018" s="16">
        <v>71</v>
      </c>
      <c r="H18018" s="16" t="s">
        <v>43</v>
      </c>
      <c r="I18018" s="16" t="s">
        <v>9</v>
      </c>
      <c r="J18018" s="12" t="str">
        <f t="shared" si="727"/>
        <v>OLD.F.71.2</v>
      </c>
      <c r="K18018" s="12" t="s">
        <v>10678</v>
      </c>
    </row>
    <row r="18019" spans="1:12" x14ac:dyDescent="0.3">
      <c r="F18019" s="16">
        <v>4</v>
      </c>
      <c r="G18019" s="16">
        <v>71</v>
      </c>
      <c r="H18019" s="16" t="s">
        <v>43</v>
      </c>
      <c r="I18019" s="16" t="s">
        <v>9</v>
      </c>
      <c r="J18019" s="12" t="str">
        <f t="shared" si="727"/>
        <v>OLD.F.71.4</v>
      </c>
      <c r="K18019" s="12" t="s">
        <v>10678</v>
      </c>
    </row>
    <row r="18020" spans="1:12" x14ac:dyDescent="0.3">
      <c r="F18020" s="16">
        <v>8</v>
      </c>
      <c r="G18020" s="16">
        <v>71</v>
      </c>
      <c r="H18020" s="16" t="s">
        <v>43</v>
      </c>
      <c r="I18020" s="16" t="s">
        <v>9</v>
      </c>
      <c r="J18020" s="12" t="str">
        <f t="shared" si="727"/>
        <v>OLD.F.71.8</v>
      </c>
      <c r="K18020" s="12" t="s">
        <v>10589</v>
      </c>
    </row>
    <row r="18021" spans="1:12" x14ac:dyDescent="0.3">
      <c r="F18021" s="16">
        <v>7</v>
      </c>
      <c r="G18021" s="16">
        <v>7</v>
      </c>
      <c r="H18021" s="16" t="s">
        <v>12</v>
      </c>
      <c r="I18021" s="16" t="s">
        <v>9</v>
      </c>
      <c r="J18021" s="12" t="str">
        <f t="shared" si="727"/>
        <v>OLD.G.7.7</v>
      </c>
      <c r="K18021" s="12" t="s">
        <v>10589</v>
      </c>
    </row>
    <row r="18022" spans="1:12" x14ac:dyDescent="0.3">
      <c r="A18022" s="5" t="s">
        <v>5748</v>
      </c>
      <c r="B18022" s="5" t="s">
        <v>10921</v>
      </c>
      <c r="C18022" s="16" t="s">
        <v>18</v>
      </c>
      <c r="D18022" s="17">
        <v>12567</v>
      </c>
      <c r="E18022" s="17">
        <v>43940</v>
      </c>
      <c r="F18022" s="16">
        <v>5</v>
      </c>
      <c r="G18022" s="16">
        <v>5</v>
      </c>
      <c r="H18022" s="16" t="s">
        <v>12</v>
      </c>
      <c r="I18022" s="16" t="s">
        <v>9</v>
      </c>
      <c r="J18022" s="12" t="str">
        <f t="shared" si="727"/>
        <v>OLD.G.5.5</v>
      </c>
      <c r="L18022" s="5">
        <v>13186</v>
      </c>
    </row>
    <row r="18023" spans="1:12" x14ac:dyDescent="0.3">
      <c r="F18023" s="16">
        <v>5</v>
      </c>
      <c r="G18023" s="16">
        <v>8</v>
      </c>
      <c r="H18023" s="16" t="s">
        <v>12</v>
      </c>
      <c r="I18023" s="16" t="s">
        <v>9</v>
      </c>
      <c r="J18023" s="12" t="str">
        <f t="shared" si="727"/>
        <v>OLD.G.8.5</v>
      </c>
      <c r="K18023" s="12" t="s">
        <v>10589</v>
      </c>
    </row>
    <row r="18024" spans="1:12" x14ac:dyDescent="0.3">
      <c r="F18024" s="16">
        <v>1</v>
      </c>
      <c r="G18024" s="16">
        <v>9</v>
      </c>
      <c r="H18024" s="16" t="s">
        <v>12</v>
      </c>
      <c r="I18024" s="16" t="s">
        <v>9</v>
      </c>
      <c r="J18024" s="12" t="str">
        <f t="shared" si="727"/>
        <v>OLD.G.9.1</v>
      </c>
      <c r="K18024" s="12" t="s">
        <v>10590</v>
      </c>
    </row>
    <row r="18025" spans="1:12" x14ac:dyDescent="0.3">
      <c r="F18025" s="16">
        <v>2</v>
      </c>
      <c r="G18025" s="16">
        <v>9</v>
      </c>
      <c r="H18025" s="16" t="s">
        <v>12</v>
      </c>
      <c r="I18025" s="16" t="s">
        <v>9</v>
      </c>
      <c r="J18025" s="12" t="str">
        <f t="shared" si="727"/>
        <v>OLD.G.9.2</v>
      </c>
      <c r="K18025" s="12" t="s">
        <v>10590</v>
      </c>
    </row>
    <row r="18026" spans="1:12" x14ac:dyDescent="0.3">
      <c r="F18026" s="16">
        <v>6</v>
      </c>
      <c r="G18026" s="16">
        <v>9</v>
      </c>
      <c r="H18026" s="16" t="s">
        <v>12</v>
      </c>
      <c r="I18026" s="16" t="s">
        <v>9</v>
      </c>
      <c r="J18026" s="12" t="str">
        <f t="shared" si="727"/>
        <v>OLD.G.9.6</v>
      </c>
      <c r="K18026" s="12" t="s">
        <v>10590</v>
      </c>
    </row>
    <row r="18027" spans="1:12" x14ac:dyDescent="0.3">
      <c r="F18027" s="16">
        <v>1</v>
      </c>
      <c r="G18027" s="16">
        <v>10</v>
      </c>
      <c r="H18027" s="16" t="s">
        <v>12</v>
      </c>
      <c r="I18027" s="16" t="s">
        <v>9</v>
      </c>
      <c r="J18027" s="12" t="str">
        <f t="shared" si="727"/>
        <v>OLD.G.10.1</v>
      </c>
      <c r="K18027" s="12" t="s">
        <v>10590</v>
      </c>
    </row>
    <row r="18028" spans="1:12" x14ac:dyDescent="0.3">
      <c r="F18028" s="16">
        <v>6</v>
      </c>
      <c r="G18028" s="16">
        <v>10</v>
      </c>
      <c r="H18028" s="16" t="s">
        <v>12</v>
      </c>
      <c r="I18028" s="16" t="s">
        <v>9</v>
      </c>
      <c r="J18028" s="12" t="str">
        <f t="shared" si="727"/>
        <v>OLD.G.10.6</v>
      </c>
      <c r="K18028" s="12" t="s">
        <v>10589</v>
      </c>
    </row>
    <row r="18029" spans="1:12" x14ac:dyDescent="0.3">
      <c r="F18029" s="16">
        <v>8</v>
      </c>
      <c r="G18029" s="16">
        <v>10</v>
      </c>
      <c r="H18029" s="16" t="s">
        <v>12</v>
      </c>
      <c r="I18029" s="16" t="s">
        <v>9</v>
      </c>
      <c r="J18029" s="12" t="str">
        <f t="shared" si="727"/>
        <v>OLD.G.10.8</v>
      </c>
      <c r="K18029" s="12" t="s">
        <v>10589</v>
      </c>
    </row>
    <row r="18030" spans="1:12" x14ac:dyDescent="0.3">
      <c r="F18030" s="16">
        <v>2</v>
      </c>
      <c r="G18030" s="16">
        <v>14</v>
      </c>
      <c r="H18030" s="16" t="s">
        <v>12</v>
      </c>
      <c r="I18030" s="16" t="s">
        <v>9</v>
      </c>
      <c r="J18030" s="12" t="str">
        <f t="shared" si="727"/>
        <v>OLD.G.14.2</v>
      </c>
      <c r="K18030" s="12" t="s">
        <v>10589</v>
      </c>
    </row>
    <row r="18031" spans="1:12" x14ac:dyDescent="0.3">
      <c r="F18031" s="16">
        <v>5</v>
      </c>
      <c r="G18031" s="16">
        <v>14</v>
      </c>
      <c r="H18031" s="16" t="s">
        <v>12</v>
      </c>
      <c r="I18031" s="16" t="s">
        <v>9</v>
      </c>
      <c r="J18031" s="12" t="str">
        <f t="shared" si="727"/>
        <v>OLD.G.14.5</v>
      </c>
      <c r="K18031" s="12" t="s">
        <v>10589</v>
      </c>
    </row>
    <row r="18032" spans="1:12" x14ac:dyDescent="0.3">
      <c r="F18032" s="16">
        <v>6</v>
      </c>
      <c r="G18032" s="16">
        <v>14</v>
      </c>
      <c r="H18032" s="16" t="s">
        <v>12</v>
      </c>
      <c r="I18032" s="16" t="s">
        <v>9</v>
      </c>
      <c r="J18032" s="12" t="str">
        <f t="shared" ref="J18032:J18095" si="728">CONCATENATE(I18032,".",H18032,".",G18032,".",F18032)</f>
        <v>OLD.G.14.6</v>
      </c>
      <c r="K18032" s="12" t="s">
        <v>10589</v>
      </c>
    </row>
    <row r="18033" spans="6:11" x14ac:dyDescent="0.3">
      <c r="F18033" s="16">
        <v>1</v>
      </c>
      <c r="G18033" s="16">
        <v>15</v>
      </c>
      <c r="H18033" s="16" t="s">
        <v>12</v>
      </c>
      <c r="I18033" s="16" t="s">
        <v>9</v>
      </c>
      <c r="J18033" s="12" t="str">
        <f t="shared" si="728"/>
        <v>OLD.G.15.1</v>
      </c>
      <c r="K18033" s="12" t="s">
        <v>10589</v>
      </c>
    </row>
    <row r="18034" spans="6:11" x14ac:dyDescent="0.3">
      <c r="F18034" s="16">
        <v>2</v>
      </c>
      <c r="G18034" s="16">
        <v>16</v>
      </c>
      <c r="H18034" s="16" t="s">
        <v>12</v>
      </c>
      <c r="I18034" s="16" t="s">
        <v>9</v>
      </c>
      <c r="J18034" s="12" t="str">
        <f t="shared" si="728"/>
        <v>OLD.G.16.2</v>
      </c>
      <c r="K18034" s="12" t="s">
        <v>10589</v>
      </c>
    </row>
    <row r="18035" spans="6:11" x14ac:dyDescent="0.3">
      <c r="F18035" s="16">
        <v>3</v>
      </c>
      <c r="G18035" s="16">
        <v>19</v>
      </c>
      <c r="H18035" s="16" t="s">
        <v>12</v>
      </c>
      <c r="I18035" s="16" t="s">
        <v>9</v>
      </c>
      <c r="J18035" s="12" t="str">
        <f t="shared" si="728"/>
        <v>OLD.G.19.3</v>
      </c>
      <c r="K18035" s="12" t="s">
        <v>10589</v>
      </c>
    </row>
    <row r="18036" spans="6:11" x14ac:dyDescent="0.3">
      <c r="F18036" s="16">
        <v>5</v>
      </c>
      <c r="G18036" s="16">
        <v>20</v>
      </c>
      <c r="H18036" s="16" t="s">
        <v>12</v>
      </c>
      <c r="I18036" s="16" t="s">
        <v>9</v>
      </c>
      <c r="J18036" s="12" t="str">
        <f t="shared" si="728"/>
        <v>OLD.G.20.5</v>
      </c>
      <c r="K18036" s="12" t="s">
        <v>10589</v>
      </c>
    </row>
    <row r="18037" spans="6:11" x14ac:dyDescent="0.3">
      <c r="F18037" s="16">
        <v>2</v>
      </c>
      <c r="G18037" s="16">
        <v>22</v>
      </c>
      <c r="H18037" s="16" t="s">
        <v>12</v>
      </c>
      <c r="I18037" s="16" t="s">
        <v>9</v>
      </c>
      <c r="J18037" s="12" t="str">
        <f t="shared" si="728"/>
        <v>OLD.G.22.2</v>
      </c>
      <c r="K18037" s="12" t="s">
        <v>10589</v>
      </c>
    </row>
    <row r="18038" spans="6:11" x14ac:dyDescent="0.3">
      <c r="F18038" s="16">
        <v>2</v>
      </c>
      <c r="G18038" s="16">
        <v>23</v>
      </c>
      <c r="H18038" s="16" t="s">
        <v>12</v>
      </c>
      <c r="I18038" s="16" t="s">
        <v>9</v>
      </c>
      <c r="J18038" s="12" t="str">
        <f t="shared" si="728"/>
        <v>OLD.G.23.2</v>
      </c>
      <c r="K18038" s="12" t="s">
        <v>10589</v>
      </c>
    </row>
    <row r="18039" spans="6:11" x14ac:dyDescent="0.3">
      <c r="F18039" s="16">
        <v>6</v>
      </c>
      <c r="G18039" s="16">
        <v>23</v>
      </c>
      <c r="H18039" s="16" t="s">
        <v>12</v>
      </c>
      <c r="I18039" s="16" t="s">
        <v>9</v>
      </c>
      <c r="J18039" s="12" t="str">
        <f t="shared" si="728"/>
        <v>OLD.G.23.6</v>
      </c>
      <c r="K18039" s="12" t="s">
        <v>10589</v>
      </c>
    </row>
    <row r="18040" spans="6:11" x14ac:dyDescent="0.3">
      <c r="F18040" s="16">
        <v>5</v>
      </c>
      <c r="G18040" s="16">
        <v>24</v>
      </c>
      <c r="H18040" s="16" t="s">
        <v>12</v>
      </c>
      <c r="I18040" s="16" t="s">
        <v>9</v>
      </c>
      <c r="J18040" s="12" t="str">
        <f t="shared" si="728"/>
        <v>OLD.G.24.5</v>
      </c>
      <c r="K18040" s="12" t="s">
        <v>10589</v>
      </c>
    </row>
    <row r="18041" spans="6:11" x14ac:dyDescent="0.3">
      <c r="F18041" s="16">
        <v>6</v>
      </c>
      <c r="G18041" s="16">
        <v>24</v>
      </c>
      <c r="H18041" s="16" t="s">
        <v>12</v>
      </c>
      <c r="I18041" s="16" t="s">
        <v>9</v>
      </c>
      <c r="J18041" s="12" t="str">
        <f t="shared" si="728"/>
        <v>OLD.G.24.6</v>
      </c>
      <c r="K18041" s="12" t="s">
        <v>10589</v>
      </c>
    </row>
    <row r="18042" spans="6:11" x14ac:dyDescent="0.3">
      <c r="F18042" s="16">
        <v>6</v>
      </c>
      <c r="G18042" s="16">
        <v>25</v>
      </c>
      <c r="H18042" s="16" t="s">
        <v>12</v>
      </c>
      <c r="I18042" s="16" t="s">
        <v>9</v>
      </c>
      <c r="J18042" s="12" t="str">
        <f t="shared" si="728"/>
        <v>OLD.G.25.6</v>
      </c>
      <c r="K18042" s="12" t="s">
        <v>10589</v>
      </c>
    </row>
    <row r="18043" spans="6:11" x14ac:dyDescent="0.3">
      <c r="F18043" s="16">
        <v>2</v>
      </c>
      <c r="G18043" s="16">
        <v>26</v>
      </c>
      <c r="H18043" s="16" t="s">
        <v>12</v>
      </c>
      <c r="I18043" s="16" t="s">
        <v>9</v>
      </c>
      <c r="J18043" s="12" t="str">
        <f t="shared" si="728"/>
        <v>OLD.G.26.2</v>
      </c>
      <c r="K18043" s="12" t="s">
        <v>10589</v>
      </c>
    </row>
    <row r="18044" spans="6:11" x14ac:dyDescent="0.3">
      <c r="F18044" s="16">
        <v>4</v>
      </c>
      <c r="G18044" s="16">
        <v>26</v>
      </c>
      <c r="H18044" s="16" t="s">
        <v>12</v>
      </c>
      <c r="I18044" s="16" t="s">
        <v>9</v>
      </c>
      <c r="J18044" s="12" t="str">
        <f t="shared" si="728"/>
        <v>OLD.G.26.4</v>
      </c>
      <c r="K18044" s="12" t="s">
        <v>10589</v>
      </c>
    </row>
    <row r="18045" spans="6:11" x14ac:dyDescent="0.3">
      <c r="F18045" s="16">
        <v>6</v>
      </c>
      <c r="G18045" s="16">
        <v>26</v>
      </c>
      <c r="H18045" s="16" t="s">
        <v>12</v>
      </c>
      <c r="I18045" s="16" t="s">
        <v>9</v>
      </c>
      <c r="J18045" s="12" t="str">
        <f t="shared" si="728"/>
        <v>OLD.G.26.6</v>
      </c>
      <c r="K18045" s="12" t="s">
        <v>10589</v>
      </c>
    </row>
    <row r="18046" spans="6:11" x14ac:dyDescent="0.3">
      <c r="F18046" s="16">
        <v>8</v>
      </c>
      <c r="G18046" s="16">
        <v>26</v>
      </c>
      <c r="H18046" s="16" t="s">
        <v>12</v>
      </c>
      <c r="I18046" s="16" t="s">
        <v>9</v>
      </c>
      <c r="J18046" s="12" t="str">
        <f t="shared" si="728"/>
        <v>OLD.G.26.8</v>
      </c>
      <c r="K18046" s="12" t="s">
        <v>10589</v>
      </c>
    </row>
    <row r="18047" spans="6:11" x14ac:dyDescent="0.3">
      <c r="F18047" s="16">
        <v>2</v>
      </c>
      <c r="G18047" s="16">
        <v>27</v>
      </c>
      <c r="H18047" s="16" t="s">
        <v>12</v>
      </c>
      <c r="I18047" s="16" t="s">
        <v>9</v>
      </c>
      <c r="J18047" s="12" t="str">
        <f t="shared" si="728"/>
        <v>OLD.G.27.2</v>
      </c>
      <c r="K18047" s="12" t="s">
        <v>10589</v>
      </c>
    </row>
    <row r="18048" spans="6:11" x14ac:dyDescent="0.3">
      <c r="F18048" s="16">
        <v>2</v>
      </c>
      <c r="G18048" s="16">
        <v>28</v>
      </c>
      <c r="H18048" s="16" t="s">
        <v>12</v>
      </c>
      <c r="I18048" s="16" t="s">
        <v>9</v>
      </c>
      <c r="J18048" s="12" t="str">
        <f t="shared" si="728"/>
        <v>OLD.G.28.2</v>
      </c>
      <c r="K18048" s="12" t="s">
        <v>10589</v>
      </c>
    </row>
    <row r="18049" spans="6:11" x14ac:dyDescent="0.3">
      <c r="F18049" s="16">
        <v>4</v>
      </c>
      <c r="G18049" s="16">
        <v>28</v>
      </c>
      <c r="H18049" s="16" t="s">
        <v>12</v>
      </c>
      <c r="I18049" s="16" t="s">
        <v>9</v>
      </c>
      <c r="J18049" s="12" t="str">
        <f t="shared" si="728"/>
        <v>OLD.G.28.4</v>
      </c>
      <c r="K18049" s="12" t="s">
        <v>10589</v>
      </c>
    </row>
    <row r="18050" spans="6:11" x14ac:dyDescent="0.3">
      <c r="F18050" s="16">
        <v>6</v>
      </c>
      <c r="G18050" s="16">
        <v>28</v>
      </c>
      <c r="H18050" s="16" t="s">
        <v>12</v>
      </c>
      <c r="I18050" s="16" t="s">
        <v>9</v>
      </c>
      <c r="J18050" s="12" t="str">
        <f t="shared" si="728"/>
        <v>OLD.G.28.6</v>
      </c>
      <c r="K18050" s="12" t="s">
        <v>10589</v>
      </c>
    </row>
    <row r="18051" spans="6:11" x14ac:dyDescent="0.3">
      <c r="F18051" s="16">
        <v>8</v>
      </c>
      <c r="G18051" s="16">
        <v>28</v>
      </c>
      <c r="H18051" s="16" t="s">
        <v>12</v>
      </c>
      <c r="I18051" s="16" t="s">
        <v>9</v>
      </c>
      <c r="J18051" s="12" t="str">
        <f t="shared" si="728"/>
        <v>OLD.G.28.8</v>
      </c>
      <c r="K18051" s="12" t="s">
        <v>10589</v>
      </c>
    </row>
    <row r="18052" spans="6:11" x14ac:dyDescent="0.3">
      <c r="F18052" s="16">
        <v>1</v>
      </c>
      <c r="G18052" s="16">
        <v>30</v>
      </c>
      <c r="H18052" s="16" t="s">
        <v>12</v>
      </c>
      <c r="I18052" s="16" t="s">
        <v>9</v>
      </c>
      <c r="J18052" s="12" t="str">
        <f t="shared" si="728"/>
        <v>OLD.G.30.1</v>
      </c>
      <c r="K18052" s="12" t="s">
        <v>10589</v>
      </c>
    </row>
    <row r="18053" spans="6:11" x14ac:dyDescent="0.3">
      <c r="F18053" s="16">
        <v>3</v>
      </c>
      <c r="G18053" s="16">
        <v>30</v>
      </c>
      <c r="H18053" s="16" t="s">
        <v>12</v>
      </c>
      <c r="I18053" s="16" t="s">
        <v>9</v>
      </c>
      <c r="J18053" s="12" t="str">
        <f t="shared" si="728"/>
        <v>OLD.G.30.3</v>
      </c>
      <c r="K18053" s="12" t="s">
        <v>10589</v>
      </c>
    </row>
    <row r="18054" spans="6:11" x14ac:dyDescent="0.3">
      <c r="F18054" s="16">
        <v>5</v>
      </c>
      <c r="G18054" s="16">
        <v>30</v>
      </c>
      <c r="H18054" s="16" t="s">
        <v>12</v>
      </c>
      <c r="I18054" s="16" t="s">
        <v>9</v>
      </c>
      <c r="J18054" s="12" t="str">
        <f t="shared" si="728"/>
        <v>OLD.G.30.5</v>
      </c>
      <c r="K18054" s="12" t="s">
        <v>10589</v>
      </c>
    </row>
    <row r="18055" spans="6:11" x14ac:dyDescent="0.3">
      <c r="F18055" s="16">
        <v>2</v>
      </c>
      <c r="G18055" s="16">
        <v>32</v>
      </c>
      <c r="H18055" s="16" t="s">
        <v>12</v>
      </c>
      <c r="I18055" s="16" t="s">
        <v>9</v>
      </c>
      <c r="J18055" s="12" t="str">
        <f t="shared" si="728"/>
        <v>OLD.G.32.2</v>
      </c>
      <c r="K18055" s="12" t="s">
        <v>10589</v>
      </c>
    </row>
    <row r="18056" spans="6:11" x14ac:dyDescent="0.3">
      <c r="F18056" s="16">
        <v>4</v>
      </c>
      <c r="G18056" s="16">
        <v>32</v>
      </c>
      <c r="H18056" s="16" t="s">
        <v>12</v>
      </c>
      <c r="I18056" s="16" t="s">
        <v>9</v>
      </c>
      <c r="J18056" s="12" t="str">
        <f t="shared" si="728"/>
        <v>OLD.G.32.4</v>
      </c>
      <c r="K18056" s="12" t="s">
        <v>10589</v>
      </c>
    </row>
    <row r="18057" spans="6:11" x14ac:dyDescent="0.3">
      <c r="F18057" s="16">
        <v>8</v>
      </c>
      <c r="G18057" s="16">
        <v>32</v>
      </c>
      <c r="H18057" s="16" t="s">
        <v>12</v>
      </c>
      <c r="I18057" s="16" t="s">
        <v>9</v>
      </c>
      <c r="J18057" s="12" t="str">
        <f t="shared" si="728"/>
        <v>OLD.G.32.8</v>
      </c>
      <c r="K18057" s="12" t="s">
        <v>10589</v>
      </c>
    </row>
    <row r="18058" spans="6:11" x14ac:dyDescent="0.3">
      <c r="F18058" s="16">
        <v>1</v>
      </c>
      <c r="G18058" s="16">
        <v>33</v>
      </c>
      <c r="H18058" s="16" t="s">
        <v>12</v>
      </c>
      <c r="I18058" s="16" t="s">
        <v>9</v>
      </c>
      <c r="J18058" s="12" t="str">
        <f t="shared" si="728"/>
        <v>OLD.G.33.1</v>
      </c>
      <c r="K18058" s="12" t="s">
        <v>10589</v>
      </c>
    </row>
    <row r="18059" spans="6:11" x14ac:dyDescent="0.3">
      <c r="F18059" s="16">
        <v>2</v>
      </c>
      <c r="G18059" s="16">
        <v>33</v>
      </c>
      <c r="H18059" s="16" t="s">
        <v>12</v>
      </c>
      <c r="I18059" s="16" t="s">
        <v>9</v>
      </c>
      <c r="J18059" s="12" t="str">
        <f t="shared" si="728"/>
        <v>OLD.G.33.2</v>
      </c>
      <c r="K18059" s="12" t="s">
        <v>10589</v>
      </c>
    </row>
    <row r="18060" spans="6:11" x14ac:dyDescent="0.3">
      <c r="F18060" s="16">
        <v>4</v>
      </c>
      <c r="G18060" s="16">
        <v>33</v>
      </c>
      <c r="H18060" s="16" t="s">
        <v>12</v>
      </c>
      <c r="I18060" s="16" t="s">
        <v>9</v>
      </c>
      <c r="J18060" s="12" t="str">
        <f t="shared" si="728"/>
        <v>OLD.G.33.4</v>
      </c>
      <c r="K18060" s="12" t="s">
        <v>10589</v>
      </c>
    </row>
    <row r="18061" spans="6:11" x14ac:dyDescent="0.3">
      <c r="F18061" s="16">
        <v>3</v>
      </c>
      <c r="G18061" s="16">
        <v>35</v>
      </c>
      <c r="H18061" s="16" t="s">
        <v>12</v>
      </c>
      <c r="I18061" s="16" t="s">
        <v>9</v>
      </c>
      <c r="J18061" s="12" t="str">
        <f t="shared" si="728"/>
        <v>OLD.G.35.3</v>
      </c>
      <c r="K18061" s="12" t="s">
        <v>10589</v>
      </c>
    </row>
    <row r="18062" spans="6:11" x14ac:dyDescent="0.3">
      <c r="F18062" s="16">
        <v>8</v>
      </c>
      <c r="G18062" s="16">
        <v>35</v>
      </c>
      <c r="H18062" s="16" t="s">
        <v>12</v>
      </c>
      <c r="I18062" s="16" t="s">
        <v>9</v>
      </c>
      <c r="J18062" s="12" t="str">
        <f t="shared" si="728"/>
        <v>OLD.G.35.8</v>
      </c>
      <c r="K18062" s="12" t="s">
        <v>10589</v>
      </c>
    </row>
    <row r="18063" spans="6:11" x14ac:dyDescent="0.3">
      <c r="F18063" s="16">
        <v>1</v>
      </c>
      <c r="G18063" s="16">
        <v>36</v>
      </c>
      <c r="H18063" s="16" t="s">
        <v>12</v>
      </c>
      <c r="I18063" s="16" t="s">
        <v>9</v>
      </c>
      <c r="J18063" s="12" t="str">
        <f t="shared" si="728"/>
        <v>OLD.G.36.1</v>
      </c>
      <c r="K18063" s="12" t="s">
        <v>10589</v>
      </c>
    </row>
    <row r="18064" spans="6:11" x14ac:dyDescent="0.3">
      <c r="F18064" s="16">
        <v>2</v>
      </c>
      <c r="G18064" s="16">
        <v>36</v>
      </c>
      <c r="H18064" s="16" t="s">
        <v>12</v>
      </c>
      <c r="I18064" s="16" t="s">
        <v>9</v>
      </c>
      <c r="J18064" s="12" t="str">
        <f t="shared" si="728"/>
        <v>OLD.G.36.2</v>
      </c>
      <c r="K18064" s="12" t="s">
        <v>10678</v>
      </c>
    </row>
    <row r="18065" spans="6:11" x14ac:dyDescent="0.3">
      <c r="F18065" s="16">
        <v>4</v>
      </c>
      <c r="G18065" s="16">
        <v>36</v>
      </c>
      <c r="H18065" s="16" t="s">
        <v>12</v>
      </c>
      <c r="I18065" s="16" t="s">
        <v>9</v>
      </c>
      <c r="J18065" s="12" t="str">
        <f t="shared" si="728"/>
        <v>OLD.G.36.4</v>
      </c>
      <c r="K18065" s="12" t="s">
        <v>10678</v>
      </c>
    </row>
    <row r="18066" spans="6:11" x14ac:dyDescent="0.3">
      <c r="F18066" s="16">
        <v>5</v>
      </c>
      <c r="G18066" s="16">
        <v>36</v>
      </c>
      <c r="H18066" s="16" t="s">
        <v>12</v>
      </c>
      <c r="I18066" s="16" t="s">
        <v>9</v>
      </c>
      <c r="J18066" s="12" t="str">
        <f t="shared" si="728"/>
        <v>OLD.G.36.5</v>
      </c>
      <c r="K18066" s="12" t="s">
        <v>10589</v>
      </c>
    </row>
    <row r="18067" spans="6:11" x14ac:dyDescent="0.3">
      <c r="F18067" s="16">
        <v>6</v>
      </c>
      <c r="G18067" s="16">
        <v>36</v>
      </c>
      <c r="H18067" s="16" t="s">
        <v>12</v>
      </c>
      <c r="I18067" s="16" t="s">
        <v>9</v>
      </c>
      <c r="J18067" s="12" t="str">
        <f t="shared" si="728"/>
        <v>OLD.G.36.6</v>
      </c>
      <c r="K18067" s="12" t="s">
        <v>10589</v>
      </c>
    </row>
    <row r="18068" spans="6:11" x14ac:dyDescent="0.3">
      <c r="F18068" s="16">
        <v>1</v>
      </c>
      <c r="G18068" s="16">
        <v>37</v>
      </c>
      <c r="H18068" s="16" t="s">
        <v>12</v>
      </c>
      <c r="I18068" s="16" t="s">
        <v>9</v>
      </c>
      <c r="J18068" s="12" t="str">
        <f t="shared" si="728"/>
        <v>OLD.G.37.1</v>
      </c>
      <c r="K18068" s="12" t="s">
        <v>10589</v>
      </c>
    </row>
    <row r="18069" spans="6:11" x14ac:dyDescent="0.3">
      <c r="F18069" s="16">
        <v>3</v>
      </c>
      <c r="G18069" s="16">
        <v>37</v>
      </c>
      <c r="H18069" s="16" t="s">
        <v>12</v>
      </c>
      <c r="I18069" s="16" t="s">
        <v>9</v>
      </c>
      <c r="J18069" s="12" t="str">
        <f t="shared" si="728"/>
        <v>OLD.G.37.3</v>
      </c>
      <c r="K18069" s="12" t="s">
        <v>10589</v>
      </c>
    </row>
    <row r="18070" spans="6:11" x14ac:dyDescent="0.3">
      <c r="F18070" s="16">
        <v>7</v>
      </c>
      <c r="G18070" s="16">
        <v>37</v>
      </c>
      <c r="H18070" s="16" t="s">
        <v>12</v>
      </c>
      <c r="I18070" s="16" t="s">
        <v>9</v>
      </c>
      <c r="J18070" s="12" t="str">
        <f t="shared" si="728"/>
        <v>OLD.G.37.7</v>
      </c>
      <c r="K18070" s="12" t="s">
        <v>10589</v>
      </c>
    </row>
    <row r="18071" spans="6:11" x14ac:dyDescent="0.3">
      <c r="F18071" s="16">
        <v>1</v>
      </c>
      <c r="G18071" s="16">
        <v>38</v>
      </c>
      <c r="H18071" s="16" t="s">
        <v>12</v>
      </c>
      <c r="I18071" s="16" t="s">
        <v>9</v>
      </c>
      <c r="J18071" s="12" t="str">
        <f t="shared" si="728"/>
        <v>OLD.G.38.1</v>
      </c>
      <c r="K18071" s="12" t="s">
        <v>10678</v>
      </c>
    </row>
    <row r="18072" spans="6:11" x14ac:dyDescent="0.3">
      <c r="F18072" s="16">
        <v>2</v>
      </c>
      <c r="G18072" s="16">
        <v>38</v>
      </c>
      <c r="H18072" s="16" t="s">
        <v>12</v>
      </c>
      <c r="I18072" s="16" t="s">
        <v>9</v>
      </c>
      <c r="J18072" s="12" t="str">
        <f t="shared" si="728"/>
        <v>OLD.G.38.2</v>
      </c>
      <c r="K18072" s="12" t="s">
        <v>10678</v>
      </c>
    </row>
    <row r="18073" spans="6:11" x14ac:dyDescent="0.3">
      <c r="F18073" s="16">
        <v>1</v>
      </c>
      <c r="G18073" s="16">
        <v>39</v>
      </c>
      <c r="H18073" s="16" t="s">
        <v>12</v>
      </c>
      <c r="I18073" s="16" t="s">
        <v>9</v>
      </c>
      <c r="J18073" s="12" t="str">
        <f t="shared" si="728"/>
        <v>OLD.G.39.1</v>
      </c>
      <c r="K18073" s="12" t="s">
        <v>10589</v>
      </c>
    </row>
    <row r="18074" spans="6:11" x14ac:dyDescent="0.3">
      <c r="F18074" s="16">
        <v>1</v>
      </c>
      <c r="G18074" s="16">
        <v>40</v>
      </c>
      <c r="H18074" s="16" t="s">
        <v>12</v>
      </c>
      <c r="I18074" s="16" t="s">
        <v>9</v>
      </c>
      <c r="J18074" s="12" t="str">
        <f t="shared" si="728"/>
        <v>OLD.G.40.1</v>
      </c>
      <c r="K18074" s="12" t="s">
        <v>10589</v>
      </c>
    </row>
    <row r="18075" spans="6:11" x14ac:dyDescent="0.3">
      <c r="F18075" s="16">
        <v>2</v>
      </c>
      <c r="G18075" s="16">
        <v>40</v>
      </c>
      <c r="H18075" s="16" t="s">
        <v>12</v>
      </c>
      <c r="I18075" s="16" t="s">
        <v>9</v>
      </c>
      <c r="J18075" s="12" t="str">
        <f t="shared" si="728"/>
        <v>OLD.G.40.2</v>
      </c>
      <c r="K18075" s="12" t="s">
        <v>10589</v>
      </c>
    </row>
    <row r="18076" spans="6:11" x14ac:dyDescent="0.3">
      <c r="F18076" s="16">
        <v>4</v>
      </c>
      <c r="G18076" s="16">
        <v>40</v>
      </c>
      <c r="H18076" s="16" t="s">
        <v>12</v>
      </c>
      <c r="I18076" s="16" t="s">
        <v>9</v>
      </c>
      <c r="J18076" s="12" t="str">
        <f t="shared" si="728"/>
        <v>OLD.G.40.4</v>
      </c>
      <c r="K18076" s="12" t="s">
        <v>10589</v>
      </c>
    </row>
    <row r="18077" spans="6:11" x14ac:dyDescent="0.3">
      <c r="F18077" s="16">
        <v>8</v>
      </c>
      <c r="G18077" s="16">
        <v>41</v>
      </c>
      <c r="H18077" s="16" t="s">
        <v>12</v>
      </c>
      <c r="I18077" s="16" t="s">
        <v>9</v>
      </c>
      <c r="J18077" s="12" t="str">
        <f t="shared" si="728"/>
        <v>OLD.G.41.8</v>
      </c>
      <c r="K18077" s="12" t="s">
        <v>10590</v>
      </c>
    </row>
    <row r="18078" spans="6:11" x14ac:dyDescent="0.3">
      <c r="F18078" s="16">
        <v>1</v>
      </c>
      <c r="G18078" s="16">
        <v>42</v>
      </c>
      <c r="H18078" s="16" t="s">
        <v>12</v>
      </c>
      <c r="I18078" s="16" t="s">
        <v>9</v>
      </c>
      <c r="J18078" s="12" t="str">
        <f t="shared" si="728"/>
        <v>OLD.G.42.1</v>
      </c>
      <c r="K18078" s="12" t="s">
        <v>10589</v>
      </c>
    </row>
    <row r="18079" spans="6:11" x14ac:dyDescent="0.3">
      <c r="F18079" s="16">
        <v>2</v>
      </c>
      <c r="G18079" s="16">
        <v>42</v>
      </c>
      <c r="H18079" s="16" t="s">
        <v>12</v>
      </c>
      <c r="I18079" s="16" t="s">
        <v>9</v>
      </c>
      <c r="J18079" s="12" t="str">
        <f t="shared" si="728"/>
        <v>OLD.G.42.2</v>
      </c>
      <c r="K18079" s="12" t="s">
        <v>10589</v>
      </c>
    </row>
    <row r="18080" spans="6:11" x14ac:dyDescent="0.3">
      <c r="F18080" s="16">
        <v>4</v>
      </c>
      <c r="G18080" s="16">
        <v>42</v>
      </c>
      <c r="H18080" s="16" t="s">
        <v>12</v>
      </c>
      <c r="I18080" s="16" t="s">
        <v>9</v>
      </c>
      <c r="J18080" s="12" t="str">
        <f t="shared" si="728"/>
        <v>OLD.G.42.4</v>
      </c>
      <c r="K18080" s="12" t="s">
        <v>10589</v>
      </c>
    </row>
    <row r="18081" spans="6:11" x14ac:dyDescent="0.3">
      <c r="F18081" s="16">
        <v>14</v>
      </c>
      <c r="G18081" s="16">
        <v>42</v>
      </c>
      <c r="H18081" s="16" t="s">
        <v>12</v>
      </c>
      <c r="I18081" s="16" t="s">
        <v>9</v>
      </c>
      <c r="J18081" s="12" t="str">
        <f t="shared" si="728"/>
        <v>OLD.G.42.14</v>
      </c>
      <c r="K18081" s="12" t="s">
        <v>10589</v>
      </c>
    </row>
    <row r="18082" spans="6:11" x14ac:dyDescent="0.3">
      <c r="F18082" s="16">
        <v>2</v>
      </c>
      <c r="G18082" s="16">
        <v>43</v>
      </c>
      <c r="H18082" s="16" t="s">
        <v>12</v>
      </c>
      <c r="I18082" s="16" t="s">
        <v>9</v>
      </c>
      <c r="J18082" s="12" t="str">
        <f t="shared" si="728"/>
        <v>OLD.G.43.2</v>
      </c>
      <c r="K18082" s="12" t="s">
        <v>10590</v>
      </c>
    </row>
    <row r="18083" spans="6:11" x14ac:dyDescent="0.3">
      <c r="F18083" s="16">
        <v>4</v>
      </c>
      <c r="G18083" s="16">
        <v>43</v>
      </c>
      <c r="H18083" s="16" t="s">
        <v>12</v>
      </c>
      <c r="I18083" s="16" t="s">
        <v>9</v>
      </c>
      <c r="J18083" s="12" t="str">
        <f t="shared" si="728"/>
        <v>OLD.G.43.4</v>
      </c>
      <c r="K18083" s="12" t="s">
        <v>10590</v>
      </c>
    </row>
    <row r="18084" spans="6:11" x14ac:dyDescent="0.3">
      <c r="F18084" s="16">
        <v>2</v>
      </c>
      <c r="G18084" s="16">
        <v>44</v>
      </c>
      <c r="H18084" s="16" t="s">
        <v>12</v>
      </c>
      <c r="I18084" s="16" t="s">
        <v>9</v>
      </c>
      <c r="J18084" s="12" t="str">
        <f t="shared" si="728"/>
        <v>OLD.G.44.2</v>
      </c>
      <c r="K18084" s="12" t="s">
        <v>10589</v>
      </c>
    </row>
    <row r="18085" spans="6:11" x14ac:dyDescent="0.3">
      <c r="F18085" s="16">
        <v>8</v>
      </c>
      <c r="G18085" s="16">
        <v>44</v>
      </c>
      <c r="H18085" s="16" t="s">
        <v>12</v>
      </c>
      <c r="I18085" s="16" t="s">
        <v>9</v>
      </c>
      <c r="J18085" s="12" t="str">
        <f t="shared" si="728"/>
        <v>OLD.G.44.8</v>
      </c>
      <c r="K18085" s="12" t="s">
        <v>10589</v>
      </c>
    </row>
    <row r="18086" spans="6:11" x14ac:dyDescent="0.3">
      <c r="F18086" s="16">
        <v>5</v>
      </c>
      <c r="G18086" s="16">
        <v>45</v>
      </c>
      <c r="H18086" s="16" t="s">
        <v>12</v>
      </c>
      <c r="I18086" s="16" t="s">
        <v>9</v>
      </c>
      <c r="J18086" s="12" t="str">
        <f t="shared" si="728"/>
        <v>OLD.G.45.5</v>
      </c>
      <c r="K18086" s="12" t="s">
        <v>10589</v>
      </c>
    </row>
    <row r="18087" spans="6:11" x14ac:dyDescent="0.3">
      <c r="F18087" s="16">
        <v>8</v>
      </c>
      <c r="G18087" s="16">
        <v>45</v>
      </c>
      <c r="H18087" s="16" t="s">
        <v>12</v>
      </c>
      <c r="I18087" s="16" t="s">
        <v>9</v>
      </c>
      <c r="J18087" s="12" t="str">
        <f t="shared" si="728"/>
        <v>OLD.G.45.8</v>
      </c>
      <c r="K18087" s="12" t="s">
        <v>10589</v>
      </c>
    </row>
    <row r="18088" spans="6:11" x14ac:dyDescent="0.3">
      <c r="F18088" s="16">
        <v>5</v>
      </c>
      <c r="G18088" s="16">
        <v>46</v>
      </c>
      <c r="H18088" s="16" t="s">
        <v>12</v>
      </c>
      <c r="I18088" s="16" t="s">
        <v>9</v>
      </c>
      <c r="J18088" s="12" t="str">
        <f t="shared" si="728"/>
        <v>OLD.G.46.5</v>
      </c>
      <c r="K18088" s="12" t="s">
        <v>10590</v>
      </c>
    </row>
    <row r="18089" spans="6:11" x14ac:dyDescent="0.3">
      <c r="F18089" s="16">
        <v>2</v>
      </c>
      <c r="G18089" s="16">
        <v>47</v>
      </c>
      <c r="H18089" s="16" t="s">
        <v>12</v>
      </c>
      <c r="I18089" s="16" t="s">
        <v>9</v>
      </c>
      <c r="J18089" s="12" t="str">
        <f t="shared" si="728"/>
        <v>OLD.G.47.2</v>
      </c>
      <c r="K18089" s="12" t="s">
        <v>10589</v>
      </c>
    </row>
    <row r="18090" spans="6:11" x14ac:dyDescent="0.3">
      <c r="F18090" s="16">
        <v>4</v>
      </c>
      <c r="G18090" s="16">
        <v>47</v>
      </c>
      <c r="H18090" s="16" t="s">
        <v>12</v>
      </c>
      <c r="I18090" s="16" t="s">
        <v>9</v>
      </c>
      <c r="J18090" s="12" t="str">
        <f t="shared" si="728"/>
        <v>OLD.G.47.4</v>
      </c>
      <c r="K18090" s="12" t="s">
        <v>10589</v>
      </c>
    </row>
    <row r="18091" spans="6:11" x14ac:dyDescent="0.3">
      <c r="F18091" s="16">
        <v>6</v>
      </c>
      <c r="G18091" s="16">
        <v>47</v>
      </c>
      <c r="H18091" s="16" t="s">
        <v>12</v>
      </c>
      <c r="I18091" s="16" t="s">
        <v>9</v>
      </c>
      <c r="J18091" s="12" t="str">
        <f t="shared" si="728"/>
        <v>OLD.G.47.6</v>
      </c>
      <c r="K18091" s="12" t="s">
        <v>10589</v>
      </c>
    </row>
    <row r="18092" spans="6:11" x14ac:dyDescent="0.3">
      <c r="F18092" s="16">
        <v>3</v>
      </c>
      <c r="G18092" s="16">
        <v>48</v>
      </c>
      <c r="H18092" s="16" t="s">
        <v>12</v>
      </c>
      <c r="I18092" s="16" t="s">
        <v>9</v>
      </c>
      <c r="J18092" s="12" t="str">
        <f t="shared" si="728"/>
        <v>OLD.G.48.3</v>
      </c>
      <c r="K18092" s="12" t="s">
        <v>10590</v>
      </c>
    </row>
    <row r="18093" spans="6:11" x14ac:dyDescent="0.3">
      <c r="F18093" s="16">
        <v>1</v>
      </c>
      <c r="G18093" s="16">
        <v>49</v>
      </c>
      <c r="H18093" s="16" t="s">
        <v>12</v>
      </c>
      <c r="I18093" s="16" t="s">
        <v>9</v>
      </c>
      <c r="J18093" s="12" t="str">
        <f t="shared" si="728"/>
        <v>OLD.G.49.1</v>
      </c>
      <c r="K18093" s="12" t="s">
        <v>10589</v>
      </c>
    </row>
    <row r="18094" spans="6:11" x14ac:dyDescent="0.3">
      <c r="F18094" s="16">
        <v>3</v>
      </c>
      <c r="G18094" s="16">
        <v>49</v>
      </c>
      <c r="H18094" s="16" t="s">
        <v>12</v>
      </c>
      <c r="I18094" s="16" t="s">
        <v>9</v>
      </c>
      <c r="J18094" s="12" t="str">
        <f t="shared" si="728"/>
        <v>OLD.G.49.3</v>
      </c>
      <c r="K18094" s="12" t="s">
        <v>10589</v>
      </c>
    </row>
    <row r="18095" spans="6:11" x14ac:dyDescent="0.3">
      <c r="F18095" s="16">
        <v>5</v>
      </c>
      <c r="G18095" s="16">
        <v>49</v>
      </c>
      <c r="H18095" s="16" t="s">
        <v>12</v>
      </c>
      <c r="I18095" s="16" t="s">
        <v>9</v>
      </c>
      <c r="J18095" s="12" t="str">
        <f t="shared" si="728"/>
        <v>OLD.G.49.5</v>
      </c>
      <c r="K18095" s="12" t="s">
        <v>10589</v>
      </c>
    </row>
    <row r="18096" spans="6:11" x14ac:dyDescent="0.3">
      <c r="F18096" s="16">
        <v>1</v>
      </c>
      <c r="G18096" s="16">
        <v>50</v>
      </c>
      <c r="H18096" s="16" t="s">
        <v>12</v>
      </c>
      <c r="I18096" s="16" t="s">
        <v>9</v>
      </c>
      <c r="J18096" s="12" t="str">
        <f t="shared" ref="J18096:J18159" si="729">CONCATENATE(I18096,".",H18096,".",G18096,".",F18096)</f>
        <v>OLD.G.50.1</v>
      </c>
      <c r="K18096" s="12" t="s">
        <v>10590</v>
      </c>
    </row>
    <row r="18097" spans="6:11" x14ac:dyDescent="0.3">
      <c r="F18097" s="16">
        <v>2</v>
      </c>
      <c r="G18097" s="16">
        <v>50</v>
      </c>
      <c r="H18097" s="16" t="s">
        <v>12</v>
      </c>
      <c r="I18097" s="16" t="s">
        <v>9</v>
      </c>
      <c r="J18097" s="12" t="str">
        <f t="shared" si="729"/>
        <v>OLD.G.50.2</v>
      </c>
      <c r="K18097" s="12" t="s">
        <v>10590</v>
      </c>
    </row>
    <row r="18098" spans="6:11" x14ac:dyDescent="0.3">
      <c r="F18098" s="16">
        <v>3</v>
      </c>
      <c r="G18098" s="16">
        <v>50</v>
      </c>
      <c r="H18098" s="16" t="s">
        <v>12</v>
      </c>
      <c r="I18098" s="16" t="s">
        <v>9</v>
      </c>
      <c r="J18098" s="12" t="str">
        <f t="shared" si="729"/>
        <v>OLD.G.50.3</v>
      </c>
      <c r="K18098" s="12" t="s">
        <v>10590</v>
      </c>
    </row>
    <row r="18099" spans="6:11" x14ac:dyDescent="0.3">
      <c r="F18099" s="16">
        <v>4</v>
      </c>
      <c r="G18099" s="16">
        <v>50</v>
      </c>
      <c r="H18099" s="16" t="s">
        <v>12</v>
      </c>
      <c r="I18099" s="16" t="s">
        <v>9</v>
      </c>
      <c r="J18099" s="12" t="str">
        <f t="shared" si="729"/>
        <v>OLD.G.50.4</v>
      </c>
      <c r="K18099" s="12" t="s">
        <v>10590</v>
      </c>
    </row>
    <row r="18100" spans="6:11" x14ac:dyDescent="0.3">
      <c r="F18100" s="16">
        <v>6</v>
      </c>
      <c r="G18100" s="16">
        <v>50</v>
      </c>
      <c r="H18100" s="16" t="s">
        <v>12</v>
      </c>
      <c r="I18100" s="16" t="s">
        <v>9</v>
      </c>
      <c r="J18100" s="12" t="str">
        <f t="shared" si="729"/>
        <v>OLD.G.50.6</v>
      </c>
      <c r="K18100" s="12" t="s">
        <v>10590</v>
      </c>
    </row>
    <row r="18101" spans="6:11" x14ac:dyDescent="0.3">
      <c r="F18101" s="16">
        <v>1</v>
      </c>
      <c r="G18101" s="16">
        <v>51</v>
      </c>
      <c r="H18101" s="16" t="s">
        <v>12</v>
      </c>
      <c r="I18101" s="16" t="s">
        <v>9</v>
      </c>
      <c r="J18101" s="12" t="str">
        <f t="shared" si="729"/>
        <v>OLD.G.51.1</v>
      </c>
      <c r="K18101" s="12" t="s">
        <v>10678</v>
      </c>
    </row>
    <row r="18102" spans="6:11" x14ac:dyDescent="0.3">
      <c r="F18102" s="16">
        <v>1</v>
      </c>
      <c r="G18102" s="16">
        <v>53</v>
      </c>
      <c r="H18102" s="16" t="s">
        <v>12</v>
      </c>
      <c r="I18102" s="16" t="s">
        <v>9</v>
      </c>
      <c r="J18102" s="12" t="str">
        <f t="shared" si="729"/>
        <v>OLD.G.53.1</v>
      </c>
      <c r="K18102" s="12" t="s">
        <v>10590</v>
      </c>
    </row>
    <row r="18103" spans="6:11" x14ac:dyDescent="0.3">
      <c r="F18103" s="16">
        <v>2</v>
      </c>
      <c r="G18103" s="16">
        <v>53</v>
      </c>
      <c r="H18103" s="16" t="s">
        <v>12</v>
      </c>
      <c r="I18103" s="16" t="s">
        <v>9</v>
      </c>
      <c r="J18103" s="12" t="str">
        <f t="shared" si="729"/>
        <v>OLD.G.53.2</v>
      </c>
      <c r="K18103" s="12" t="s">
        <v>10589</v>
      </c>
    </row>
    <row r="18104" spans="6:11" x14ac:dyDescent="0.3">
      <c r="F18104" s="16">
        <v>5</v>
      </c>
      <c r="G18104" s="16">
        <v>53</v>
      </c>
      <c r="H18104" s="16" t="s">
        <v>12</v>
      </c>
      <c r="I18104" s="16" t="s">
        <v>9</v>
      </c>
      <c r="J18104" s="12" t="str">
        <f t="shared" si="729"/>
        <v>OLD.G.53.5</v>
      </c>
      <c r="K18104" s="12" t="s">
        <v>10590</v>
      </c>
    </row>
    <row r="18105" spans="6:11" x14ac:dyDescent="0.3">
      <c r="F18105" s="16">
        <v>6</v>
      </c>
      <c r="G18105" s="16">
        <v>53</v>
      </c>
      <c r="H18105" s="16" t="s">
        <v>12</v>
      </c>
      <c r="I18105" s="16" t="s">
        <v>9</v>
      </c>
      <c r="J18105" s="12" t="str">
        <f t="shared" si="729"/>
        <v>OLD.G.53.6</v>
      </c>
      <c r="K18105" s="12" t="s">
        <v>10589</v>
      </c>
    </row>
    <row r="18106" spans="6:11" x14ac:dyDescent="0.3">
      <c r="F18106" s="16">
        <v>3</v>
      </c>
      <c r="G18106" s="16">
        <v>55</v>
      </c>
      <c r="H18106" s="16" t="s">
        <v>12</v>
      </c>
      <c r="I18106" s="16" t="s">
        <v>9</v>
      </c>
      <c r="J18106" s="12" t="str">
        <f t="shared" si="729"/>
        <v>OLD.G.55.3</v>
      </c>
      <c r="K18106" s="12" t="s">
        <v>10589</v>
      </c>
    </row>
    <row r="18107" spans="6:11" x14ac:dyDescent="0.3">
      <c r="F18107" s="16">
        <v>7</v>
      </c>
      <c r="G18107" s="16">
        <v>55</v>
      </c>
      <c r="H18107" s="16" t="s">
        <v>12</v>
      </c>
      <c r="I18107" s="16" t="s">
        <v>9</v>
      </c>
      <c r="J18107" s="12" t="str">
        <f t="shared" si="729"/>
        <v>OLD.G.55.7</v>
      </c>
      <c r="K18107" s="12" t="s">
        <v>10590</v>
      </c>
    </row>
    <row r="18108" spans="6:11" x14ac:dyDescent="0.3">
      <c r="F18108" s="16">
        <v>2</v>
      </c>
      <c r="G18108" s="16">
        <v>56</v>
      </c>
      <c r="H18108" s="16" t="s">
        <v>12</v>
      </c>
      <c r="I18108" s="16" t="s">
        <v>9</v>
      </c>
      <c r="J18108" s="12" t="str">
        <f t="shared" si="729"/>
        <v>OLD.G.56.2</v>
      </c>
      <c r="K18108" s="12" t="s">
        <v>10589</v>
      </c>
    </row>
    <row r="18109" spans="6:11" x14ac:dyDescent="0.3">
      <c r="F18109" s="16">
        <v>8</v>
      </c>
      <c r="G18109" s="16">
        <v>56</v>
      </c>
      <c r="H18109" s="16" t="s">
        <v>12</v>
      </c>
      <c r="I18109" s="16" t="s">
        <v>9</v>
      </c>
      <c r="J18109" s="12" t="str">
        <f t="shared" si="729"/>
        <v>OLD.G.56.8</v>
      </c>
      <c r="K18109" s="12" t="s">
        <v>10589</v>
      </c>
    </row>
    <row r="18110" spans="6:11" x14ac:dyDescent="0.3">
      <c r="F18110" s="16">
        <v>1</v>
      </c>
      <c r="G18110" s="16">
        <v>58</v>
      </c>
      <c r="H18110" s="16" t="s">
        <v>12</v>
      </c>
      <c r="I18110" s="16" t="s">
        <v>9</v>
      </c>
      <c r="J18110" s="12" t="str">
        <f t="shared" si="729"/>
        <v>OLD.G.58.1</v>
      </c>
      <c r="K18110" s="12" t="s">
        <v>10590</v>
      </c>
    </row>
    <row r="18111" spans="6:11" x14ac:dyDescent="0.3">
      <c r="F18111" s="16">
        <v>5</v>
      </c>
      <c r="G18111" s="16">
        <v>58</v>
      </c>
      <c r="H18111" s="16" t="s">
        <v>12</v>
      </c>
      <c r="I18111" s="16" t="s">
        <v>9</v>
      </c>
      <c r="J18111" s="12" t="str">
        <f t="shared" si="729"/>
        <v>OLD.G.58.5</v>
      </c>
      <c r="K18111" s="12" t="s">
        <v>10590</v>
      </c>
    </row>
    <row r="18112" spans="6:11" x14ac:dyDescent="0.3">
      <c r="F18112" s="16">
        <v>1</v>
      </c>
      <c r="G18112" s="16">
        <v>60</v>
      </c>
      <c r="H18112" s="16" t="s">
        <v>12</v>
      </c>
      <c r="I18112" s="16" t="s">
        <v>9</v>
      </c>
      <c r="J18112" s="12" t="str">
        <f t="shared" si="729"/>
        <v>OLD.G.60.1</v>
      </c>
      <c r="K18112" s="12" t="s">
        <v>10589</v>
      </c>
    </row>
    <row r="18113" spans="6:11" x14ac:dyDescent="0.3">
      <c r="F18113" s="16">
        <v>6</v>
      </c>
      <c r="G18113" s="16">
        <v>61</v>
      </c>
      <c r="H18113" s="16" t="s">
        <v>12</v>
      </c>
      <c r="I18113" s="16" t="s">
        <v>9</v>
      </c>
      <c r="J18113" s="12" t="str">
        <f t="shared" si="729"/>
        <v>OLD.G.61.6</v>
      </c>
      <c r="K18113" s="12" t="s">
        <v>10589</v>
      </c>
    </row>
    <row r="18114" spans="6:11" x14ac:dyDescent="0.3">
      <c r="F18114" s="16">
        <v>5</v>
      </c>
      <c r="G18114" s="16">
        <v>65</v>
      </c>
      <c r="H18114" s="16" t="s">
        <v>12</v>
      </c>
      <c r="I18114" s="16" t="s">
        <v>9</v>
      </c>
      <c r="J18114" s="12" t="str">
        <f t="shared" si="729"/>
        <v>OLD.G.65.5</v>
      </c>
      <c r="K18114" s="12" t="s">
        <v>10589</v>
      </c>
    </row>
    <row r="18115" spans="6:11" x14ac:dyDescent="0.3">
      <c r="F18115" s="16">
        <v>1</v>
      </c>
      <c r="G18115" s="16">
        <v>66</v>
      </c>
      <c r="H18115" s="16" t="s">
        <v>12</v>
      </c>
      <c r="I18115" s="16" t="s">
        <v>9</v>
      </c>
      <c r="J18115" s="12" t="str">
        <f t="shared" si="729"/>
        <v>OLD.G.66.1</v>
      </c>
      <c r="K18115" s="12" t="s">
        <v>10678</v>
      </c>
    </row>
    <row r="18116" spans="6:11" x14ac:dyDescent="0.3">
      <c r="F18116" s="16">
        <v>3</v>
      </c>
      <c r="G18116" s="16">
        <v>66</v>
      </c>
      <c r="H18116" s="16" t="s">
        <v>12</v>
      </c>
      <c r="I18116" s="16" t="s">
        <v>9</v>
      </c>
      <c r="J18116" s="12" t="str">
        <f t="shared" si="729"/>
        <v>OLD.G.66.3</v>
      </c>
      <c r="K18116" s="12" t="s">
        <v>10678</v>
      </c>
    </row>
    <row r="18117" spans="6:11" x14ac:dyDescent="0.3">
      <c r="F18117" s="16">
        <v>5</v>
      </c>
      <c r="G18117" s="16">
        <v>66</v>
      </c>
      <c r="H18117" s="16" t="s">
        <v>12</v>
      </c>
      <c r="I18117" s="16" t="s">
        <v>9</v>
      </c>
      <c r="J18117" s="12" t="str">
        <f t="shared" si="729"/>
        <v>OLD.G.66.5</v>
      </c>
      <c r="K18117" s="12" t="s">
        <v>10678</v>
      </c>
    </row>
    <row r="18118" spans="6:11" x14ac:dyDescent="0.3">
      <c r="F18118" s="16">
        <v>7</v>
      </c>
      <c r="G18118" s="16">
        <v>66</v>
      </c>
      <c r="H18118" s="16" t="s">
        <v>12</v>
      </c>
      <c r="I18118" s="16" t="s">
        <v>9</v>
      </c>
      <c r="J18118" s="12" t="str">
        <f t="shared" si="729"/>
        <v>OLD.G.66.7</v>
      </c>
      <c r="K18118" s="12" t="s">
        <v>10678</v>
      </c>
    </row>
    <row r="18119" spans="6:11" x14ac:dyDescent="0.3">
      <c r="F18119" s="16">
        <v>8</v>
      </c>
      <c r="G18119" s="16">
        <v>69</v>
      </c>
      <c r="H18119" s="16" t="s">
        <v>12</v>
      </c>
      <c r="I18119" s="16" t="s">
        <v>9</v>
      </c>
      <c r="J18119" s="12" t="str">
        <f t="shared" si="729"/>
        <v>OLD.G.69.8</v>
      </c>
      <c r="K18119" s="12" t="s">
        <v>10589</v>
      </c>
    </row>
    <row r="18120" spans="6:11" x14ac:dyDescent="0.3">
      <c r="F18120" s="16">
        <v>2</v>
      </c>
      <c r="G18120" s="16">
        <v>70</v>
      </c>
      <c r="H18120" s="16" t="s">
        <v>12</v>
      </c>
      <c r="I18120" s="16" t="s">
        <v>9</v>
      </c>
      <c r="J18120" s="12" t="str">
        <f t="shared" si="729"/>
        <v>OLD.G.70.2</v>
      </c>
      <c r="K18120" s="12" t="s">
        <v>10589</v>
      </c>
    </row>
    <row r="18121" spans="6:11" x14ac:dyDescent="0.3">
      <c r="F18121" s="16">
        <v>6</v>
      </c>
      <c r="G18121" s="16">
        <v>74</v>
      </c>
      <c r="H18121" s="16" t="s">
        <v>12</v>
      </c>
      <c r="I18121" s="16" t="s">
        <v>9</v>
      </c>
      <c r="J18121" s="12" t="str">
        <f t="shared" si="729"/>
        <v>OLD.G.74.6</v>
      </c>
      <c r="K18121" s="12" t="s">
        <v>10590</v>
      </c>
    </row>
    <row r="18122" spans="6:11" x14ac:dyDescent="0.3">
      <c r="F18122" s="16">
        <v>5</v>
      </c>
      <c r="G18122" s="16">
        <v>75</v>
      </c>
      <c r="H18122" s="16" t="s">
        <v>12</v>
      </c>
      <c r="I18122" s="16" t="s">
        <v>9</v>
      </c>
      <c r="J18122" s="12" t="str">
        <f t="shared" si="729"/>
        <v>OLD.G.75.5</v>
      </c>
      <c r="K18122" s="12" t="s">
        <v>10589</v>
      </c>
    </row>
    <row r="18123" spans="6:11" x14ac:dyDescent="0.3">
      <c r="F18123" s="16">
        <v>1</v>
      </c>
      <c r="G18123" s="16">
        <v>76</v>
      </c>
      <c r="H18123" s="16" t="s">
        <v>12</v>
      </c>
      <c r="I18123" s="16" t="s">
        <v>9</v>
      </c>
      <c r="J18123" s="12" t="str">
        <f t="shared" si="729"/>
        <v>OLD.G.76.1</v>
      </c>
      <c r="K18123" s="12" t="s">
        <v>10589</v>
      </c>
    </row>
    <row r="18124" spans="6:11" x14ac:dyDescent="0.3">
      <c r="F18124" s="16">
        <v>6</v>
      </c>
      <c r="G18124" s="16">
        <v>76</v>
      </c>
      <c r="H18124" s="16" t="s">
        <v>12</v>
      </c>
      <c r="I18124" s="16" t="s">
        <v>9</v>
      </c>
      <c r="J18124" s="12" t="str">
        <f t="shared" si="729"/>
        <v>OLD.G.76.6</v>
      </c>
      <c r="K18124" s="12" t="s">
        <v>10589</v>
      </c>
    </row>
    <row r="18125" spans="6:11" x14ac:dyDescent="0.3">
      <c r="F18125" s="16">
        <v>2</v>
      </c>
      <c r="G18125" s="16">
        <v>78</v>
      </c>
      <c r="H18125" s="16" t="s">
        <v>12</v>
      </c>
      <c r="I18125" s="16" t="s">
        <v>9</v>
      </c>
      <c r="J18125" s="12" t="str">
        <f t="shared" si="729"/>
        <v>OLD.G.78.2</v>
      </c>
      <c r="K18125" s="12" t="s">
        <v>10589</v>
      </c>
    </row>
    <row r="18126" spans="6:11" x14ac:dyDescent="0.3">
      <c r="F18126" s="16">
        <v>4</v>
      </c>
      <c r="G18126" s="16">
        <v>79</v>
      </c>
      <c r="H18126" s="16" t="s">
        <v>12</v>
      </c>
      <c r="I18126" s="16" t="s">
        <v>9</v>
      </c>
      <c r="J18126" s="12" t="str">
        <f t="shared" si="729"/>
        <v>OLD.G.79.4</v>
      </c>
      <c r="K18126" s="12" t="s">
        <v>10589</v>
      </c>
    </row>
    <row r="18127" spans="6:11" x14ac:dyDescent="0.3">
      <c r="F18127" s="16">
        <v>5</v>
      </c>
      <c r="G18127" s="16">
        <v>79</v>
      </c>
      <c r="H18127" s="16" t="s">
        <v>12</v>
      </c>
      <c r="I18127" s="16" t="s">
        <v>9</v>
      </c>
      <c r="J18127" s="12" t="str">
        <f t="shared" si="729"/>
        <v>OLD.G.79.5</v>
      </c>
      <c r="K18127" s="12" t="s">
        <v>10589</v>
      </c>
    </row>
    <row r="18128" spans="6:11" x14ac:dyDescent="0.3">
      <c r="F18128" s="16">
        <v>1</v>
      </c>
      <c r="G18128" s="16">
        <v>81</v>
      </c>
      <c r="H18128" s="16" t="s">
        <v>12</v>
      </c>
      <c r="I18128" s="16" t="s">
        <v>9</v>
      </c>
      <c r="J18128" s="12" t="str">
        <f t="shared" si="729"/>
        <v>OLD.G.81.1</v>
      </c>
      <c r="K18128" s="12" t="s">
        <v>10589</v>
      </c>
    </row>
    <row r="18129" spans="6:11" x14ac:dyDescent="0.3">
      <c r="F18129" s="16">
        <v>1</v>
      </c>
      <c r="G18129" s="16">
        <v>82</v>
      </c>
      <c r="H18129" s="16" t="s">
        <v>12</v>
      </c>
      <c r="I18129" s="16" t="s">
        <v>9</v>
      </c>
      <c r="J18129" s="12" t="str">
        <f t="shared" si="729"/>
        <v>OLD.G.82.1</v>
      </c>
      <c r="K18129" s="12" t="s">
        <v>10589</v>
      </c>
    </row>
    <row r="18130" spans="6:11" x14ac:dyDescent="0.3">
      <c r="F18130" s="16">
        <v>6</v>
      </c>
      <c r="G18130" s="16">
        <v>82</v>
      </c>
      <c r="H18130" s="16" t="s">
        <v>12</v>
      </c>
      <c r="I18130" s="16" t="s">
        <v>9</v>
      </c>
      <c r="J18130" s="12" t="str">
        <f t="shared" si="729"/>
        <v>OLD.G.82.6</v>
      </c>
      <c r="K18130" s="12" t="s">
        <v>10589</v>
      </c>
    </row>
    <row r="18131" spans="6:11" x14ac:dyDescent="0.3">
      <c r="F18131" s="16">
        <v>6</v>
      </c>
      <c r="G18131" s="16">
        <v>1</v>
      </c>
      <c r="H18131" s="16" t="s">
        <v>82</v>
      </c>
      <c r="I18131" s="16" t="s">
        <v>9</v>
      </c>
      <c r="J18131" s="12" t="str">
        <f t="shared" si="729"/>
        <v>OLD.H.1.6</v>
      </c>
      <c r="K18131" s="12" t="s">
        <v>10589</v>
      </c>
    </row>
    <row r="18132" spans="6:11" x14ac:dyDescent="0.3">
      <c r="F18132" s="16">
        <v>5</v>
      </c>
      <c r="G18132" s="16">
        <v>2</v>
      </c>
      <c r="H18132" s="16" t="s">
        <v>82</v>
      </c>
      <c r="I18132" s="16" t="s">
        <v>9</v>
      </c>
      <c r="J18132" s="12" t="str">
        <f t="shared" si="729"/>
        <v>OLD.H.2.5</v>
      </c>
      <c r="K18132" s="12" t="s">
        <v>10590</v>
      </c>
    </row>
    <row r="18133" spans="6:11" x14ac:dyDescent="0.3">
      <c r="F18133" s="16">
        <v>7</v>
      </c>
      <c r="G18133" s="16">
        <v>2</v>
      </c>
      <c r="H18133" s="16" t="s">
        <v>82</v>
      </c>
      <c r="I18133" s="16" t="s">
        <v>9</v>
      </c>
      <c r="J18133" s="12" t="str">
        <f t="shared" si="729"/>
        <v>OLD.H.2.7</v>
      </c>
      <c r="K18133" s="12" t="s">
        <v>10590</v>
      </c>
    </row>
    <row r="18134" spans="6:11" x14ac:dyDescent="0.3">
      <c r="F18134" s="16">
        <v>2</v>
      </c>
      <c r="G18134" s="16">
        <v>3</v>
      </c>
      <c r="H18134" s="16" t="s">
        <v>82</v>
      </c>
      <c r="I18134" s="16" t="s">
        <v>9</v>
      </c>
      <c r="J18134" s="12" t="str">
        <f t="shared" si="729"/>
        <v>OLD.H.3.2</v>
      </c>
      <c r="K18134" s="12" t="s">
        <v>10589</v>
      </c>
    </row>
    <row r="18135" spans="6:11" x14ac:dyDescent="0.3">
      <c r="F18135" s="16">
        <v>3</v>
      </c>
      <c r="G18135" s="16">
        <v>3</v>
      </c>
      <c r="H18135" s="16" t="s">
        <v>82</v>
      </c>
      <c r="I18135" s="16" t="s">
        <v>9</v>
      </c>
      <c r="J18135" s="12" t="str">
        <f t="shared" si="729"/>
        <v>OLD.H.3.3</v>
      </c>
      <c r="K18135" s="12" t="s">
        <v>10590</v>
      </c>
    </row>
    <row r="18136" spans="6:11" x14ac:dyDescent="0.3">
      <c r="F18136" s="16">
        <v>6</v>
      </c>
      <c r="G18136" s="16">
        <v>3</v>
      </c>
      <c r="H18136" s="16" t="s">
        <v>82</v>
      </c>
      <c r="I18136" s="16" t="s">
        <v>9</v>
      </c>
      <c r="J18136" s="12" t="str">
        <f t="shared" si="729"/>
        <v>OLD.H.3.6</v>
      </c>
      <c r="K18136" s="12" t="s">
        <v>10590</v>
      </c>
    </row>
    <row r="18137" spans="6:11" x14ac:dyDescent="0.3">
      <c r="F18137" s="16">
        <v>3</v>
      </c>
      <c r="G18137" s="16">
        <v>4</v>
      </c>
      <c r="H18137" s="16" t="s">
        <v>82</v>
      </c>
      <c r="I18137" s="16" t="s">
        <v>9</v>
      </c>
      <c r="J18137" s="12" t="str">
        <f t="shared" si="729"/>
        <v>OLD.H.4.3</v>
      </c>
      <c r="K18137" s="12" t="s">
        <v>10590</v>
      </c>
    </row>
    <row r="18138" spans="6:11" x14ac:dyDescent="0.3">
      <c r="F18138" s="16">
        <v>1</v>
      </c>
      <c r="G18138" s="16">
        <v>5</v>
      </c>
      <c r="H18138" s="16" t="s">
        <v>82</v>
      </c>
      <c r="I18138" s="16" t="s">
        <v>9</v>
      </c>
      <c r="J18138" s="12" t="str">
        <f t="shared" si="729"/>
        <v>OLD.H.5.1</v>
      </c>
      <c r="K18138" s="12" t="s">
        <v>10589</v>
      </c>
    </row>
    <row r="18139" spans="6:11" x14ac:dyDescent="0.3">
      <c r="F18139" s="16">
        <v>2</v>
      </c>
      <c r="G18139" s="16">
        <v>5</v>
      </c>
      <c r="H18139" s="16" t="s">
        <v>82</v>
      </c>
      <c r="I18139" s="16" t="s">
        <v>9</v>
      </c>
      <c r="J18139" s="12" t="str">
        <f t="shared" si="729"/>
        <v>OLD.H.5.2</v>
      </c>
      <c r="K18139" s="12" t="s">
        <v>10589</v>
      </c>
    </row>
    <row r="18140" spans="6:11" x14ac:dyDescent="0.3">
      <c r="F18140" s="16">
        <v>3</v>
      </c>
      <c r="G18140" s="16">
        <v>5</v>
      </c>
      <c r="H18140" s="16" t="s">
        <v>82</v>
      </c>
      <c r="I18140" s="16" t="s">
        <v>9</v>
      </c>
      <c r="J18140" s="12" t="str">
        <f t="shared" si="729"/>
        <v>OLD.H.5.3</v>
      </c>
      <c r="K18140" s="12" t="s">
        <v>10589</v>
      </c>
    </row>
    <row r="18141" spans="6:11" x14ac:dyDescent="0.3">
      <c r="F18141" s="16">
        <v>4</v>
      </c>
      <c r="G18141" s="16">
        <v>5</v>
      </c>
      <c r="H18141" s="16" t="s">
        <v>82</v>
      </c>
      <c r="I18141" s="16" t="s">
        <v>9</v>
      </c>
      <c r="J18141" s="12" t="str">
        <f t="shared" si="729"/>
        <v>OLD.H.5.4</v>
      </c>
      <c r="K18141" s="12" t="s">
        <v>10590</v>
      </c>
    </row>
    <row r="18142" spans="6:11" x14ac:dyDescent="0.3">
      <c r="F18142" s="16">
        <v>6</v>
      </c>
      <c r="G18142" s="16">
        <v>5</v>
      </c>
      <c r="H18142" s="16" t="s">
        <v>82</v>
      </c>
      <c r="I18142" s="16" t="s">
        <v>9</v>
      </c>
      <c r="J18142" s="12" t="str">
        <f t="shared" si="729"/>
        <v>OLD.H.5.6</v>
      </c>
      <c r="K18142" s="12" t="s">
        <v>10590</v>
      </c>
    </row>
    <row r="18143" spans="6:11" x14ac:dyDescent="0.3">
      <c r="F18143" s="16">
        <v>7</v>
      </c>
      <c r="G18143" s="16">
        <v>5</v>
      </c>
      <c r="H18143" s="16" t="s">
        <v>82</v>
      </c>
      <c r="I18143" s="16" t="s">
        <v>9</v>
      </c>
      <c r="J18143" s="12" t="str">
        <f t="shared" si="729"/>
        <v>OLD.H.5.7</v>
      </c>
      <c r="K18143" s="12" t="s">
        <v>10590</v>
      </c>
    </row>
    <row r="18144" spans="6:11" x14ac:dyDescent="0.3">
      <c r="F18144" s="16">
        <v>8</v>
      </c>
      <c r="G18144" s="16">
        <v>5</v>
      </c>
      <c r="H18144" s="16" t="s">
        <v>82</v>
      </c>
      <c r="I18144" s="16" t="s">
        <v>9</v>
      </c>
      <c r="J18144" s="12" t="str">
        <f t="shared" si="729"/>
        <v>OLD.H.5.8</v>
      </c>
      <c r="K18144" s="12" t="s">
        <v>10590</v>
      </c>
    </row>
    <row r="18145" spans="6:11" x14ac:dyDescent="0.3">
      <c r="F18145" s="16">
        <v>1</v>
      </c>
      <c r="G18145" s="16">
        <v>6</v>
      </c>
      <c r="H18145" s="16" t="s">
        <v>82</v>
      </c>
      <c r="I18145" s="16" t="s">
        <v>9</v>
      </c>
      <c r="J18145" s="12" t="str">
        <f t="shared" si="729"/>
        <v>OLD.H.6.1</v>
      </c>
      <c r="K18145" s="12" t="s">
        <v>10589</v>
      </c>
    </row>
    <row r="18146" spans="6:11" x14ac:dyDescent="0.3">
      <c r="F18146" s="16">
        <v>2</v>
      </c>
      <c r="G18146" s="16">
        <v>6</v>
      </c>
      <c r="H18146" s="16" t="s">
        <v>82</v>
      </c>
      <c r="I18146" s="16" t="s">
        <v>9</v>
      </c>
      <c r="J18146" s="12" t="str">
        <f t="shared" si="729"/>
        <v>OLD.H.6.2</v>
      </c>
      <c r="K18146" s="12" t="s">
        <v>10589</v>
      </c>
    </row>
    <row r="18147" spans="6:11" x14ac:dyDescent="0.3">
      <c r="F18147" s="16">
        <v>4</v>
      </c>
      <c r="G18147" s="16">
        <v>6</v>
      </c>
      <c r="H18147" s="16" t="s">
        <v>82</v>
      </c>
      <c r="I18147" s="16" t="s">
        <v>9</v>
      </c>
      <c r="J18147" s="12" t="str">
        <f t="shared" si="729"/>
        <v>OLD.H.6.4</v>
      </c>
      <c r="K18147" s="12" t="s">
        <v>10589</v>
      </c>
    </row>
    <row r="18148" spans="6:11" x14ac:dyDescent="0.3">
      <c r="F18148" s="16">
        <v>5</v>
      </c>
      <c r="G18148" s="16">
        <v>6</v>
      </c>
      <c r="H18148" s="16" t="s">
        <v>82</v>
      </c>
      <c r="I18148" s="16" t="s">
        <v>9</v>
      </c>
      <c r="J18148" s="12" t="str">
        <f t="shared" si="729"/>
        <v>OLD.H.6.5</v>
      </c>
      <c r="K18148" s="12" t="s">
        <v>10589</v>
      </c>
    </row>
    <row r="18149" spans="6:11" x14ac:dyDescent="0.3">
      <c r="F18149" s="16">
        <v>6</v>
      </c>
      <c r="G18149" s="16">
        <v>6</v>
      </c>
      <c r="H18149" s="16" t="s">
        <v>82</v>
      </c>
      <c r="I18149" s="16" t="s">
        <v>9</v>
      </c>
      <c r="J18149" s="12" t="str">
        <f t="shared" si="729"/>
        <v>OLD.H.6.6</v>
      </c>
      <c r="K18149" s="12" t="s">
        <v>10589</v>
      </c>
    </row>
    <row r="18150" spans="6:11" x14ac:dyDescent="0.3">
      <c r="F18150" s="16">
        <v>7</v>
      </c>
      <c r="G18150" s="16">
        <v>6</v>
      </c>
      <c r="H18150" s="16" t="s">
        <v>82</v>
      </c>
      <c r="I18150" s="16" t="s">
        <v>9</v>
      </c>
      <c r="J18150" s="12" t="str">
        <f t="shared" si="729"/>
        <v>OLD.H.6.7</v>
      </c>
      <c r="K18150" s="12" t="s">
        <v>10589</v>
      </c>
    </row>
    <row r="18151" spans="6:11" x14ac:dyDescent="0.3">
      <c r="F18151" s="16">
        <v>8</v>
      </c>
      <c r="G18151" s="16">
        <v>6</v>
      </c>
      <c r="H18151" s="16" t="s">
        <v>82</v>
      </c>
      <c r="I18151" s="16" t="s">
        <v>9</v>
      </c>
      <c r="J18151" s="12" t="str">
        <f t="shared" si="729"/>
        <v>OLD.H.6.8</v>
      </c>
      <c r="K18151" s="12" t="s">
        <v>10589</v>
      </c>
    </row>
    <row r="18152" spans="6:11" x14ac:dyDescent="0.3">
      <c r="F18152" s="16">
        <v>8</v>
      </c>
      <c r="G18152" s="16">
        <v>7</v>
      </c>
      <c r="H18152" s="16" t="s">
        <v>82</v>
      </c>
      <c r="I18152" s="16" t="s">
        <v>9</v>
      </c>
      <c r="J18152" s="12" t="str">
        <f t="shared" si="729"/>
        <v>OLD.H.7.8</v>
      </c>
      <c r="K18152" s="12" t="s">
        <v>10589</v>
      </c>
    </row>
    <row r="18153" spans="6:11" x14ac:dyDescent="0.3">
      <c r="F18153" s="16">
        <v>1</v>
      </c>
      <c r="G18153" s="16">
        <v>8</v>
      </c>
      <c r="H18153" s="16" t="s">
        <v>82</v>
      </c>
      <c r="I18153" s="16" t="s">
        <v>9</v>
      </c>
      <c r="J18153" s="12" t="str">
        <f t="shared" si="729"/>
        <v>OLD.H.8.1</v>
      </c>
      <c r="K18153" s="12" t="s">
        <v>10589</v>
      </c>
    </row>
    <row r="18154" spans="6:11" x14ac:dyDescent="0.3">
      <c r="F18154" s="16">
        <v>4</v>
      </c>
      <c r="G18154" s="16">
        <v>8</v>
      </c>
      <c r="H18154" s="16" t="s">
        <v>82</v>
      </c>
      <c r="I18154" s="16" t="s">
        <v>9</v>
      </c>
      <c r="J18154" s="12" t="str">
        <f t="shared" si="729"/>
        <v>OLD.H.8.4</v>
      </c>
      <c r="K18154" s="12" t="s">
        <v>10589</v>
      </c>
    </row>
    <row r="18155" spans="6:11" x14ac:dyDescent="0.3">
      <c r="F18155" s="16">
        <v>8</v>
      </c>
      <c r="G18155" s="16">
        <v>8</v>
      </c>
      <c r="H18155" s="16" t="s">
        <v>82</v>
      </c>
      <c r="I18155" s="16" t="s">
        <v>9</v>
      </c>
      <c r="J18155" s="12" t="str">
        <f t="shared" si="729"/>
        <v>OLD.H.8.8</v>
      </c>
      <c r="K18155" s="12" t="s">
        <v>10589</v>
      </c>
    </row>
    <row r="18156" spans="6:11" x14ac:dyDescent="0.3">
      <c r="F18156" s="16">
        <v>1</v>
      </c>
      <c r="G18156" s="16">
        <v>9</v>
      </c>
      <c r="H18156" s="16" t="s">
        <v>82</v>
      </c>
      <c r="I18156" s="16" t="s">
        <v>9</v>
      </c>
      <c r="J18156" s="12" t="str">
        <f t="shared" si="729"/>
        <v>OLD.H.9.1</v>
      </c>
      <c r="K18156" s="12" t="s">
        <v>10590</v>
      </c>
    </row>
    <row r="18157" spans="6:11" x14ac:dyDescent="0.3">
      <c r="F18157" s="16">
        <v>2</v>
      </c>
      <c r="G18157" s="16">
        <v>9</v>
      </c>
      <c r="H18157" s="16" t="s">
        <v>82</v>
      </c>
      <c r="I18157" s="16" t="s">
        <v>9</v>
      </c>
      <c r="J18157" s="12" t="str">
        <f t="shared" si="729"/>
        <v>OLD.H.9.2</v>
      </c>
      <c r="K18157" s="12" t="s">
        <v>10590</v>
      </c>
    </row>
    <row r="18158" spans="6:11" x14ac:dyDescent="0.3">
      <c r="F18158" s="16">
        <v>3</v>
      </c>
      <c r="G18158" s="16">
        <v>9</v>
      </c>
      <c r="H18158" s="16" t="s">
        <v>82</v>
      </c>
      <c r="I18158" s="16" t="s">
        <v>9</v>
      </c>
      <c r="J18158" s="12" t="str">
        <f t="shared" si="729"/>
        <v>OLD.H.9.3</v>
      </c>
      <c r="K18158" s="12" t="s">
        <v>10589</v>
      </c>
    </row>
    <row r="18159" spans="6:11" x14ac:dyDescent="0.3">
      <c r="F18159" s="16">
        <v>5</v>
      </c>
      <c r="G18159" s="16">
        <v>9</v>
      </c>
      <c r="H18159" s="16" t="s">
        <v>82</v>
      </c>
      <c r="I18159" s="16" t="s">
        <v>9</v>
      </c>
      <c r="J18159" s="12" t="str">
        <f t="shared" si="729"/>
        <v>OLD.H.9.5</v>
      </c>
      <c r="K18159" s="12" t="s">
        <v>10589</v>
      </c>
    </row>
    <row r="18160" spans="6:11" x14ac:dyDescent="0.3">
      <c r="F18160" s="16">
        <v>7</v>
      </c>
      <c r="G18160" s="16">
        <v>9</v>
      </c>
      <c r="H18160" s="16" t="s">
        <v>82</v>
      </c>
      <c r="I18160" s="16" t="s">
        <v>9</v>
      </c>
      <c r="J18160" s="12" t="str">
        <f t="shared" ref="J18160:J18223" si="730">CONCATENATE(I18160,".",H18160,".",G18160,".",F18160)</f>
        <v>OLD.H.9.7</v>
      </c>
      <c r="K18160" s="12" t="s">
        <v>10590</v>
      </c>
    </row>
    <row r="18161" spans="6:11" x14ac:dyDescent="0.3">
      <c r="F18161" s="16">
        <v>2</v>
      </c>
      <c r="G18161" s="16">
        <v>10</v>
      </c>
      <c r="H18161" s="16" t="s">
        <v>82</v>
      </c>
      <c r="I18161" s="16" t="s">
        <v>9</v>
      </c>
      <c r="J18161" s="12" t="str">
        <f t="shared" si="730"/>
        <v>OLD.H.10.2</v>
      </c>
      <c r="K18161" s="12" t="s">
        <v>10589</v>
      </c>
    </row>
    <row r="18162" spans="6:11" x14ac:dyDescent="0.3">
      <c r="F18162" s="16">
        <v>4</v>
      </c>
      <c r="G18162" s="16">
        <v>10</v>
      </c>
      <c r="H18162" s="16" t="s">
        <v>82</v>
      </c>
      <c r="I18162" s="16" t="s">
        <v>9</v>
      </c>
      <c r="J18162" s="12" t="str">
        <f t="shared" si="730"/>
        <v>OLD.H.10.4</v>
      </c>
      <c r="K18162" s="12" t="s">
        <v>10589</v>
      </c>
    </row>
    <row r="18163" spans="6:11" x14ac:dyDescent="0.3">
      <c r="F18163" s="16">
        <v>6</v>
      </c>
      <c r="G18163" s="16">
        <v>10</v>
      </c>
      <c r="H18163" s="16" t="s">
        <v>82</v>
      </c>
      <c r="I18163" s="16" t="s">
        <v>9</v>
      </c>
      <c r="J18163" s="12" t="str">
        <f t="shared" si="730"/>
        <v>OLD.H.10.6</v>
      </c>
      <c r="K18163" s="12" t="s">
        <v>10589</v>
      </c>
    </row>
    <row r="18164" spans="6:11" x14ac:dyDescent="0.3">
      <c r="F18164" s="16">
        <v>8</v>
      </c>
      <c r="G18164" s="16">
        <v>10</v>
      </c>
      <c r="H18164" s="16" t="s">
        <v>82</v>
      </c>
      <c r="I18164" s="16" t="s">
        <v>9</v>
      </c>
      <c r="J18164" s="12" t="str">
        <f t="shared" si="730"/>
        <v>OLD.H.10.8</v>
      </c>
      <c r="K18164" s="12" t="s">
        <v>10589</v>
      </c>
    </row>
    <row r="18165" spans="6:11" x14ac:dyDescent="0.3">
      <c r="F18165" s="16">
        <v>2</v>
      </c>
      <c r="G18165" s="16">
        <v>11</v>
      </c>
      <c r="H18165" s="16" t="s">
        <v>82</v>
      </c>
      <c r="I18165" s="16" t="s">
        <v>9</v>
      </c>
      <c r="J18165" s="12" t="str">
        <f t="shared" si="730"/>
        <v>OLD.H.11.2</v>
      </c>
      <c r="K18165" s="12" t="s">
        <v>10590</v>
      </c>
    </row>
    <row r="18166" spans="6:11" x14ac:dyDescent="0.3">
      <c r="F18166" s="16">
        <v>4</v>
      </c>
      <c r="G18166" s="16">
        <v>11</v>
      </c>
      <c r="H18166" s="16" t="s">
        <v>82</v>
      </c>
      <c r="I18166" s="16" t="s">
        <v>9</v>
      </c>
      <c r="J18166" s="12" t="str">
        <f t="shared" si="730"/>
        <v>OLD.H.11.4</v>
      </c>
      <c r="K18166" s="12" t="s">
        <v>10590</v>
      </c>
    </row>
    <row r="18167" spans="6:11" x14ac:dyDescent="0.3">
      <c r="F18167" s="16">
        <v>6</v>
      </c>
      <c r="G18167" s="16">
        <v>11</v>
      </c>
      <c r="H18167" s="16" t="s">
        <v>82</v>
      </c>
      <c r="I18167" s="16" t="s">
        <v>9</v>
      </c>
      <c r="J18167" s="12" t="str">
        <f t="shared" si="730"/>
        <v>OLD.H.11.6</v>
      </c>
      <c r="K18167" s="12" t="s">
        <v>10589</v>
      </c>
    </row>
    <row r="18168" spans="6:11" x14ac:dyDescent="0.3">
      <c r="F18168" s="16">
        <v>8</v>
      </c>
      <c r="G18168" s="16">
        <v>11</v>
      </c>
      <c r="H18168" s="16" t="s">
        <v>82</v>
      </c>
      <c r="I18168" s="16" t="s">
        <v>9</v>
      </c>
      <c r="J18168" s="12" t="str">
        <f t="shared" si="730"/>
        <v>OLD.H.11.8</v>
      </c>
      <c r="K18168" s="12" t="s">
        <v>10589</v>
      </c>
    </row>
    <row r="18169" spans="6:11" x14ac:dyDescent="0.3">
      <c r="F18169" s="16">
        <v>1</v>
      </c>
      <c r="G18169" s="16">
        <v>12</v>
      </c>
      <c r="H18169" s="16" t="s">
        <v>82</v>
      </c>
      <c r="I18169" s="16" t="s">
        <v>9</v>
      </c>
      <c r="J18169" s="12" t="str">
        <f t="shared" si="730"/>
        <v>OLD.H.12.1</v>
      </c>
      <c r="K18169" s="12" t="s">
        <v>10589</v>
      </c>
    </row>
    <row r="18170" spans="6:11" x14ac:dyDescent="0.3">
      <c r="F18170" s="16">
        <v>2</v>
      </c>
      <c r="G18170" s="16">
        <v>12</v>
      </c>
      <c r="H18170" s="16" t="s">
        <v>82</v>
      </c>
      <c r="I18170" s="16" t="s">
        <v>9</v>
      </c>
      <c r="J18170" s="12" t="str">
        <f t="shared" si="730"/>
        <v>OLD.H.12.2</v>
      </c>
      <c r="K18170" s="12" t="s">
        <v>10589</v>
      </c>
    </row>
    <row r="18171" spans="6:11" x14ac:dyDescent="0.3">
      <c r="F18171" s="16">
        <v>7</v>
      </c>
      <c r="G18171" s="16">
        <v>12</v>
      </c>
      <c r="H18171" s="16" t="s">
        <v>82</v>
      </c>
      <c r="I18171" s="16" t="s">
        <v>9</v>
      </c>
      <c r="J18171" s="12" t="str">
        <f t="shared" si="730"/>
        <v>OLD.H.12.7</v>
      </c>
      <c r="K18171" s="12" t="s">
        <v>10589</v>
      </c>
    </row>
    <row r="18172" spans="6:11" x14ac:dyDescent="0.3">
      <c r="F18172" s="16">
        <v>7</v>
      </c>
      <c r="G18172" s="16">
        <v>13</v>
      </c>
      <c r="H18172" s="16" t="s">
        <v>82</v>
      </c>
      <c r="I18172" s="16" t="s">
        <v>9</v>
      </c>
      <c r="J18172" s="12" t="str">
        <f t="shared" si="730"/>
        <v>OLD.H.13.7</v>
      </c>
      <c r="K18172" s="12" t="s">
        <v>10590</v>
      </c>
    </row>
    <row r="18173" spans="6:11" x14ac:dyDescent="0.3">
      <c r="F18173" s="16">
        <v>1</v>
      </c>
      <c r="G18173" s="16">
        <v>14</v>
      </c>
      <c r="H18173" s="16" t="s">
        <v>82</v>
      </c>
      <c r="I18173" s="16" t="s">
        <v>9</v>
      </c>
      <c r="J18173" s="12" t="str">
        <f t="shared" si="730"/>
        <v>OLD.H.14.1</v>
      </c>
      <c r="K18173" s="12" t="s">
        <v>10590</v>
      </c>
    </row>
    <row r="18174" spans="6:11" x14ac:dyDescent="0.3">
      <c r="F18174" s="16">
        <v>3</v>
      </c>
      <c r="G18174" s="16">
        <v>14</v>
      </c>
      <c r="H18174" s="16" t="s">
        <v>82</v>
      </c>
      <c r="I18174" s="16" t="s">
        <v>9</v>
      </c>
      <c r="J18174" s="12" t="str">
        <f t="shared" si="730"/>
        <v>OLD.H.14.3</v>
      </c>
      <c r="K18174" s="12" t="s">
        <v>10590</v>
      </c>
    </row>
    <row r="18175" spans="6:11" x14ac:dyDescent="0.3">
      <c r="F18175" s="16">
        <v>4</v>
      </c>
      <c r="G18175" s="16">
        <v>14</v>
      </c>
      <c r="H18175" s="16" t="s">
        <v>82</v>
      </c>
      <c r="I18175" s="16" t="s">
        <v>9</v>
      </c>
      <c r="J18175" s="12" t="str">
        <f t="shared" si="730"/>
        <v>OLD.H.14.4</v>
      </c>
      <c r="K18175" s="12" t="s">
        <v>10590</v>
      </c>
    </row>
    <row r="18176" spans="6:11" x14ac:dyDescent="0.3">
      <c r="F18176" s="16">
        <v>6</v>
      </c>
      <c r="G18176" s="16">
        <v>14</v>
      </c>
      <c r="H18176" s="16" t="s">
        <v>82</v>
      </c>
      <c r="I18176" s="16" t="s">
        <v>9</v>
      </c>
      <c r="J18176" s="12" t="str">
        <f t="shared" si="730"/>
        <v>OLD.H.14.6</v>
      </c>
      <c r="K18176" s="12" t="s">
        <v>10590</v>
      </c>
    </row>
    <row r="18177" spans="6:11" x14ac:dyDescent="0.3">
      <c r="F18177" s="16">
        <v>8</v>
      </c>
      <c r="G18177" s="16">
        <v>14</v>
      </c>
      <c r="H18177" s="16" t="s">
        <v>82</v>
      </c>
      <c r="I18177" s="16" t="s">
        <v>9</v>
      </c>
      <c r="J18177" s="12" t="str">
        <f t="shared" si="730"/>
        <v>OLD.H.14.8</v>
      </c>
      <c r="K18177" s="12" t="s">
        <v>10590</v>
      </c>
    </row>
    <row r="18178" spans="6:11" x14ac:dyDescent="0.3">
      <c r="F18178" s="16">
        <v>8</v>
      </c>
      <c r="G18178" s="16">
        <v>15</v>
      </c>
      <c r="H18178" s="16" t="s">
        <v>82</v>
      </c>
      <c r="I18178" s="16" t="s">
        <v>9</v>
      </c>
      <c r="J18178" s="12" t="str">
        <f t="shared" si="730"/>
        <v>OLD.H.15.8</v>
      </c>
      <c r="K18178" s="12" t="s">
        <v>10589</v>
      </c>
    </row>
    <row r="18179" spans="6:11" x14ac:dyDescent="0.3">
      <c r="F18179" s="16">
        <v>7</v>
      </c>
      <c r="G18179" s="16">
        <v>16</v>
      </c>
      <c r="H18179" s="16" t="s">
        <v>82</v>
      </c>
      <c r="I18179" s="16" t="s">
        <v>9</v>
      </c>
      <c r="J18179" s="12" t="str">
        <f t="shared" si="730"/>
        <v>OLD.H.16.7</v>
      </c>
      <c r="K18179" s="12" t="s">
        <v>10589</v>
      </c>
    </row>
    <row r="18180" spans="6:11" x14ac:dyDescent="0.3">
      <c r="F18180" s="16">
        <v>2</v>
      </c>
      <c r="G18180" s="16">
        <v>17</v>
      </c>
      <c r="H18180" s="16" t="s">
        <v>82</v>
      </c>
      <c r="I18180" s="16" t="s">
        <v>9</v>
      </c>
      <c r="J18180" s="12" t="str">
        <f t="shared" si="730"/>
        <v>OLD.H.17.2</v>
      </c>
      <c r="K18180" s="12" t="s">
        <v>10589</v>
      </c>
    </row>
    <row r="18181" spans="6:11" x14ac:dyDescent="0.3">
      <c r="F18181" s="16">
        <v>4</v>
      </c>
      <c r="G18181" s="16">
        <v>17</v>
      </c>
      <c r="H18181" s="16" t="s">
        <v>82</v>
      </c>
      <c r="I18181" s="16" t="s">
        <v>9</v>
      </c>
      <c r="J18181" s="12" t="str">
        <f t="shared" si="730"/>
        <v>OLD.H.17.4</v>
      </c>
      <c r="K18181" s="12" t="s">
        <v>10589</v>
      </c>
    </row>
    <row r="18182" spans="6:11" x14ac:dyDescent="0.3">
      <c r="F18182" s="16">
        <v>6</v>
      </c>
      <c r="G18182" s="16">
        <v>17</v>
      </c>
      <c r="H18182" s="16" t="s">
        <v>82</v>
      </c>
      <c r="I18182" s="16" t="s">
        <v>9</v>
      </c>
      <c r="J18182" s="12" t="str">
        <f t="shared" si="730"/>
        <v>OLD.H.17.6</v>
      </c>
      <c r="K18182" s="12" t="s">
        <v>10589</v>
      </c>
    </row>
    <row r="18183" spans="6:11" x14ac:dyDescent="0.3">
      <c r="F18183" s="16">
        <v>8</v>
      </c>
      <c r="G18183" s="16">
        <v>17</v>
      </c>
      <c r="H18183" s="16" t="s">
        <v>82</v>
      </c>
      <c r="I18183" s="16" t="s">
        <v>9</v>
      </c>
      <c r="J18183" s="12" t="str">
        <f t="shared" si="730"/>
        <v>OLD.H.17.8</v>
      </c>
      <c r="K18183" s="12" t="s">
        <v>10589</v>
      </c>
    </row>
    <row r="18184" spans="6:11" x14ac:dyDescent="0.3">
      <c r="F18184" s="16">
        <v>1</v>
      </c>
      <c r="G18184" s="16">
        <v>18</v>
      </c>
      <c r="H18184" s="16" t="s">
        <v>82</v>
      </c>
      <c r="I18184" s="16" t="s">
        <v>9</v>
      </c>
      <c r="J18184" s="12" t="str">
        <f t="shared" si="730"/>
        <v>OLD.H.18.1</v>
      </c>
      <c r="K18184" s="12" t="s">
        <v>10590</v>
      </c>
    </row>
    <row r="18185" spans="6:11" x14ac:dyDescent="0.3">
      <c r="F18185" s="16">
        <v>4</v>
      </c>
      <c r="G18185" s="16">
        <v>18</v>
      </c>
      <c r="H18185" s="16" t="s">
        <v>82</v>
      </c>
      <c r="I18185" s="16" t="s">
        <v>9</v>
      </c>
      <c r="J18185" s="12" t="str">
        <f t="shared" si="730"/>
        <v>OLD.H.18.4</v>
      </c>
      <c r="K18185" s="12" t="s">
        <v>10590</v>
      </c>
    </row>
    <row r="18186" spans="6:11" x14ac:dyDescent="0.3">
      <c r="F18186" s="16">
        <v>5</v>
      </c>
      <c r="G18186" s="16">
        <v>19</v>
      </c>
      <c r="H18186" s="16" t="s">
        <v>82</v>
      </c>
      <c r="I18186" s="16" t="s">
        <v>9</v>
      </c>
      <c r="J18186" s="12" t="str">
        <f t="shared" si="730"/>
        <v>OLD.H.19.5</v>
      </c>
      <c r="K18186" s="12" t="s">
        <v>10589</v>
      </c>
    </row>
    <row r="18187" spans="6:11" x14ac:dyDescent="0.3">
      <c r="F18187" s="16">
        <v>5</v>
      </c>
      <c r="G18187" s="16">
        <v>20</v>
      </c>
      <c r="H18187" s="16" t="s">
        <v>82</v>
      </c>
      <c r="I18187" s="16" t="s">
        <v>9</v>
      </c>
      <c r="J18187" s="12" t="str">
        <f t="shared" si="730"/>
        <v>OLD.H.20.5</v>
      </c>
      <c r="K18187" s="12" t="s">
        <v>10590</v>
      </c>
    </row>
    <row r="18188" spans="6:11" x14ac:dyDescent="0.3">
      <c r="F18188" s="16">
        <v>7</v>
      </c>
      <c r="G18188" s="16">
        <v>20</v>
      </c>
      <c r="H18188" s="16" t="s">
        <v>82</v>
      </c>
      <c r="I18188" s="16" t="s">
        <v>9</v>
      </c>
      <c r="J18188" s="12" t="str">
        <f t="shared" si="730"/>
        <v>OLD.H.20.7</v>
      </c>
      <c r="K18188" s="12" t="s">
        <v>10590</v>
      </c>
    </row>
    <row r="18189" spans="6:11" x14ac:dyDescent="0.3">
      <c r="F18189" s="16">
        <v>1</v>
      </c>
      <c r="G18189" s="16">
        <v>21</v>
      </c>
      <c r="H18189" s="16" t="s">
        <v>82</v>
      </c>
      <c r="I18189" s="16" t="s">
        <v>9</v>
      </c>
      <c r="J18189" s="12" t="str">
        <f t="shared" si="730"/>
        <v>OLD.H.21.1</v>
      </c>
      <c r="K18189" s="12" t="s">
        <v>10590</v>
      </c>
    </row>
    <row r="18190" spans="6:11" x14ac:dyDescent="0.3">
      <c r="F18190" s="16">
        <v>6</v>
      </c>
      <c r="G18190" s="16">
        <v>21</v>
      </c>
      <c r="H18190" s="16" t="s">
        <v>82</v>
      </c>
      <c r="I18190" s="16" t="s">
        <v>9</v>
      </c>
      <c r="J18190" s="12" t="str">
        <f t="shared" si="730"/>
        <v>OLD.H.21.6</v>
      </c>
      <c r="K18190" s="12" t="s">
        <v>10590</v>
      </c>
    </row>
    <row r="18191" spans="6:11" x14ac:dyDescent="0.3">
      <c r="F18191" s="16">
        <v>1</v>
      </c>
      <c r="G18191" s="16">
        <v>22</v>
      </c>
      <c r="H18191" s="16" t="s">
        <v>82</v>
      </c>
      <c r="I18191" s="16" t="s">
        <v>9</v>
      </c>
      <c r="J18191" s="12" t="str">
        <f t="shared" si="730"/>
        <v>OLD.H.22.1</v>
      </c>
      <c r="K18191" s="12" t="s">
        <v>10590</v>
      </c>
    </row>
    <row r="18192" spans="6:11" x14ac:dyDescent="0.3">
      <c r="F18192" s="16">
        <v>1</v>
      </c>
      <c r="G18192" s="16">
        <v>23</v>
      </c>
      <c r="H18192" s="16" t="s">
        <v>82</v>
      </c>
      <c r="I18192" s="16" t="s">
        <v>9</v>
      </c>
      <c r="J18192" s="12" t="str">
        <f t="shared" si="730"/>
        <v>OLD.H.23.1</v>
      </c>
      <c r="K18192" s="12" t="s">
        <v>10590</v>
      </c>
    </row>
    <row r="18193" spans="6:11" x14ac:dyDescent="0.3">
      <c r="F18193" s="16">
        <v>3</v>
      </c>
      <c r="G18193" s="16">
        <v>23</v>
      </c>
      <c r="H18193" s="16" t="s">
        <v>82</v>
      </c>
      <c r="I18193" s="16" t="s">
        <v>9</v>
      </c>
      <c r="J18193" s="12" t="str">
        <f t="shared" si="730"/>
        <v>OLD.H.23.3</v>
      </c>
      <c r="K18193" s="12" t="s">
        <v>10590</v>
      </c>
    </row>
    <row r="18194" spans="6:11" x14ac:dyDescent="0.3">
      <c r="F18194" s="16">
        <v>3</v>
      </c>
      <c r="G18194" s="16">
        <v>24</v>
      </c>
      <c r="H18194" s="16" t="s">
        <v>82</v>
      </c>
      <c r="I18194" s="16" t="s">
        <v>9</v>
      </c>
      <c r="J18194" s="12" t="str">
        <f t="shared" si="730"/>
        <v>OLD.H.24.3</v>
      </c>
      <c r="K18194" s="12" t="s">
        <v>10589</v>
      </c>
    </row>
    <row r="18195" spans="6:11" x14ac:dyDescent="0.3">
      <c r="F18195" s="16">
        <v>4</v>
      </c>
      <c r="G18195" s="16">
        <v>24</v>
      </c>
      <c r="H18195" s="16" t="s">
        <v>82</v>
      </c>
      <c r="I18195" s="16" t="s">
        <v>9</v>
      </c>
      <c r="J18195" s="12" t="str">
        <f t="shared" si="730"/>
        <v>OLD.H.24.4</v>
      </c>
      <c r="K18195" s="12" t="s">
        <v>10589</v>
      </c>
    </row>
    <row r="18196" spans="6:11" x14ac:dyDescent="0.3">
      <c r="F18196" s="16">
        <v>1</v>
      </c>
      <c r="G18196" s="16">
        <v>25</v>
      </c>
      <c r="H18196" s="16" t="s">
        <v>82</v>
      </c>
      <c r="I18196" s="16" t="s">
        <v>9</v>
      </c>
      <c r="J18196" s="12" t="str">
        <f t="shared" si="730"/>
        <v>OLD.H.25.1</v>
      </c>
      <c r="K18196" s="12" t="s">
        <v>10589</v>
      </c>
    </row>
    <row r="18197" spans="6:11" x14ac:dyDescent="0.3">
      <c r="F18197" s="16">
        <v>4</v>
      </c>
      <c r="G18197" s="16">
        <v>26</v>
      </c>
      <c r="H18197" s="16" t="s">
        <v>82</v>
      </c>
      <c r="I18197" s="16" t="s">
        <v>9</v>
      </c>
      <c r="J18197" s="12" t="str">
        <f t="shared" si="730"/>
        <v>OLD.H.26.4</v>
      </c>
      <c r="K18197" s="12" t="s">
        <v>10590</v>
      </c>
    </row>
    <row r="18198" spans="6:11" x14ac:dyDescent="0.3">
      <c r="F18198" s="16">
        <v>5</v>
      </c>
      <c r="G18198" s="16">
        <v>26</v>
      </c>
      <c r="H18198" s="16" t="s">
        <v>82</v>
      </c>
      <c r="I18198" s="16" t="s">
        <v>9</v>
      </c>
      <c r="J18198" s="12" t="str">
        <f t="shared" si="730"/>
        <v>OLD.H.26.5</v>
      </c>
      <c r="K18198" s="12" t="s">
        <v>10589</v>
      </c>
    </row>
    <row r="18199" spans="6:11" x14ac:dyDescent="0.3">
      <c r="F18199" s="16">
        <v>7</v>
      </c>
      <c r="G18199" s="16">
        <v>26</v>
      </c>
      <c r="H18199" s="16" t="s">
        <v>82</v>
      </c>
      <c r="I18199" s="16" t="s">
        <v>9</v>
      </c>
      <c r="J18199" s="12" t="str">
        <f t="shared" si="730"/>
        <v>OLD.H.26.7</v>
      </c>
      <c r="K18199" s="12" t="s">
        <v>10589</v>
      </c>
    </row>
    <row r="18200" spans="6:11" x14ac:dyDescent="0.3">
      <c r="F18200" s="16">
        <v>2</v>
      </c>
      <c r="G18200" s="16">
        <v>27</v>
      </c>
      <c r="H18200" s="16" t="s">
        <v>82</v>
      </c>
      <c r="I18200" s="16" t="s">
        <v>9</v>
      </c>
      <c r="J18200" s="12" t="str">
        <f t="shared" si="730"/>
        <v>OLD.H.27.2</v>
      </c>
      <c r="K18200" s="12" t="s">
        <v>10589</v>
      </c>
    </row>
    <row r="18201" spans="6:11" x14ac:dyDescent="0.3">
      <c r="F18201" s="16">
        <v>8</v>
      </c>
      <c r="G18201" s="16">
        <v>27</v>
      </c>
      <c r="H18201" s="16" t="s">
        <v>82</v>
      </c>
      <c r="I18201" s="16" t="s">
        <v>9</v>
      </c>
      <c r="J18201" s="12" t="str">
        <f t="shared" si="730"/>
        <v>OLD.H.27.8</v>
      </c>
      <c r="K18201" s="12" t="s">
        <v>10589</v>
      </c>
    </row>
    <row r="18202" spans="6:11" x14ac:dyDescent="0.3">
      <c r="F18202" s="16">
        <v>1</v>
      </c>
      <c r="G18202" s="16">
        <v>28</v>
      </c>
      <c r="H18202" s="16" t="s">
        <v>82</v>
      </c>
      <c r="I18202" s="16" t="s">
        <v>9</v>
      </c>
      <c r="J18202" s="12" t="str">
        <f t="shared" si="730"/>
        <v>OLD.H.28.1</v>
      </c>
      <c r="K18202" s="12" t="s">
        <v>10590</v>
      </c>
    </row>
    <row r="18203" spans="6:11" x14ac:dyDescent="0.3">
      <c r="F18203" s="16">
        <v>2</v>
      </c>
      <c r="G18203" s="16">
        <v>28</v>
      </c>
      <c r="H18203" s="16" t="s">
        <v>82</v>
      </c>
      <c r="I18203" s="16" t="s">
        <v>9</v>
      </c>
      <c r="J18203" s="12" t="str">
        <f t="shared" si="730"/>
        <v>OLD.H.28.2</v>
      </c>
      <c r="K18203" s="12" t="s">
        <v>10590</v>
      </c>
    </row>
    <row r="18204" spans="6:11" x14ac:dyDescent="0.3">
      <c r="F18204" s="16">
        <v>3</v>
      </c>
      <c r="G18204" s="16">
        <v>28</v>
      </c>
      <c r="H18204" s="16" t="s">
        <v>82</v>
      </c>
      <c r="I18204" s="16" t="s">
        <v>9</v>
      </c>
      <c r="J18204" s="12" t="str">
        <f t="shared" si="730"/>
        <v>OLD.H.28.3</v>
      </c>
      <c r="K18204" s="12" t="s">
        <v>10590</v>
      </c>
    </row>
    <row r="18205" spans="6:11" x14ac:dyDescent="0.3">
      <c r="F18205" s="16">
        <v>4</v>
      </c>
      <c r="G18205" s="16">
        <v>28</v>
      </c>
      <c r="H18205" s="16" t="s">
        <v>82</v>
      </c>
      <c r="I18205" s="16" t="s">
        <v>9</v>
      </c>
      <c r="J18205" s="12" t="str">
        <f t="shared" si="730"/>
        <v>OLD.H.28.4</v>
      </c>
      <c r="K18205" s="12" t="s">
        <v>10590</v>
      </c>
    </row>
    <row r="18206" spans="6:11" x14ac:dyDescent="0.3">
      <c r="F18206" s="16">
        <v>6</v>
      </c>
      <c r="G18206" s="16">
        <v>28</v>
      </c>
      <c r="H18206" s="16" t="s">
        <v>82</v>
      </c>
      <c r="I18206" s="16" t="s">
        <v>9</v>
      </c>
      <c r="J18206" s="12" t="str">
        <f t="shared" si="730"/>
        <v>OLD.H.28.6</v>
      </c>
      <c r="K18206" s="12" t="s">
        <v>10590</v>
      </c>
    </row>
    <row r="18207" spans="6:11" x14ac:dyDescent="0.3">
      <c r="F18207" s="16">
        <v>8</v>
      </c>
      <c r="G18207" s="16">
        <v>28</v>
      </c>
      <c r="H18207" s="16" t="s">
        <v>82</v>
      </c>
      <c r="I18207" s="16" t="s">
        <v>9</v>
      </c>
      <c r="J18207" s="12" t="str">
        <f t="shared" si="730"/>
        <v>OLD.H.28.8</v>
      </c>
      <c r="K18207" s="12" t="s">
        <v>10590</v>
      </c>
    </row>
    <row r="18208" spans="6:11" x14ac:dyDescent="0.3">
      <c r="F18208" s="16">
        <v>2</v>
      </c>
      <c r="G18208" s="16">
        <v>29</v>
      </c>
      <c r="H18208" s="16" t="s">
        <v>82</v>
      </c>
      <c r="I18208" s="16" t="s">
        <v>9</v>
      </c>
      <c r="J18208" s="12" t="str">
        <f t="shared" si="730"/>
        <v>OLD.H.29.2</v>
      </c>
      <c r="K18208" s="12" t="s">
        <v>10589</v>
      </c>
    </row>
    <row r="18209" spans="6:11" x14ac:dyDescent="0.3">
      <c r="F18209" s="16">
        <v>6</v>
      </c>
      <c r="G18209" s="16">
        <v>29</v>
      </c>
      <c r="H18209" s="16" t="s">
        <v>82</v>
      </c>
      <c r="I18209" s="16" t="s">
        <v>9</v>
      </c>
      <c r="J18209" s="12" t="str">
        <f t="shared" si="730"/>
        <v>OLD.H.29.6</v>
      </c>
      <c r="K18209" s="12" t="s">
        <v>10590</v>
      </c>
    </row>
    <row r="18210" spans="6:11" x14ac:dyDescent="0.3">
      <c r="F18210" s="16">
        <v>8</v>
      </c>
      <c r="G18210" s="16">
        <v>29</v>
      </c>
      <c r="H18210" s="16" t="s">
        <v>82</v>
      </c>
      <c r="I18210" s="16" t="s">
        <v>9</v>
      </c>
      <c r="J18210" s="12" t="str">
        <f t="shared" si="730"/>
        <v>OLD.H.29.8</v>
      </c>
      <c r="K18210" s="12" t="s">
        <v>10590</v>
      </c>
    </row>
    <row r="18211" spans="6:11" x14ac:dyDescent="0.3">
      <c r="F18211" s="16">
        <v>2</v>
      </c>
      <c r="G18211" s="16">
        <v>30</v>
      </c>
      <c r="H18211" s="16" t="s">
        <v>82</v>
      </c>
      <c r="I18211" s="16" t="s">
        <v>9</v>
      </c>
      <c r="J18211" s="12" t="str">
        <f t="shared" si="730"/>
        <v>OLD.H.30.2</v>
      </c>
      <c r="K18211" s="12" t="s">
        <v>10589</v>
      </c>
    </row>
    <row r="18212" spans="6:11" x14ac:dyDescent="0.3">
      <c r="F18212" s="16">
        <v>4</v>
      </c>
      <c r="G18212" s="16">
        <v>30</v>
      </c>
      <c r="H18212" s="16" t="s">
        <v>82</v>
      </c>
      <c r="I18212" s="16" t="s">
        <v>9</v>
      </c>
      <c r="J18212" s="12" t="str">
        <f t="shared" si="730"/>
        <v>OLD.H.30.4</v>
      </c>
      <c r="K18212" s="12" t="s">
        <v>10589</v>
      </c>
    </row>
    <row r="18213" spans="6:11" x14ac:dyDescent="0.3">
      <c r="F18213" s="16">
        <v>6</v>
      </c>
      <c r="G18213" s="16">
        <v>30</v>
      </c>
      <c r="H18213" s="16" t="s">
        <v>82</v>
      </c>
      <c r="I18213" s="16" t="s">
        <v>9</v>
      </c>
      <c r="J18213" s="12" t="str">
        <f t="shared" si="730"/>
        <v>OLD.H.30.6</v>
      </c>
      <c r="K18213" s="12" t="s">
        <v>10589</v>
      </c>
    </row>
    <row r="18214" spans="6:11" x14ac:dyDescent="0.3">
      <c r="F18214" s="16">
        <v>7</v>
      </c>
      <c r="G18214" s="16">
        <v>30</v>
      </c>
      <c r="H18214" s="16" t="s">
        <v>82</v>
      </c>
      <c r="I18214" s="16" t="s">
        <v>9</v>
      </c>
      <c r="J18214" s="12" t="str">
        <f t="shared" si="730"/>
        <v>OLD.H.30.7</v>
      </c>
      <c r="K18214" s="12" t="s">
        <v>10589</v>
      </c>
    </row>
    <row r="18215" spans="6:11" x14ac:dyDescent="0.3">
      <c r="F18215" s="16">
        <v>8</v>
      </c>
      <c r="G18215" s="16">
        <v>30</v>
      </c>
      <c r="H18215" s="16" t="s">
        <v>82</v>
      </c>
      <c r="I18215" s="16" t="s">
        <v>9</v>
      </c>
      <c r="J18215" s="12" t="str">
        <f t="shared" si="730"/>
        <v>OLD.H.30.8</v>
      </c>
      <c r="K18215" s="12" t="s">
        <v>10589</v>
      </c>
    </row>
    <row r="18216" spans="6:11" x14ac:dyDescent="0.3">
      <c r="F18216" s="16">
        <v>7</v>
      </c>
      <c r="G18216" s="16">
        <v>31</v>
      </c>
      <c r="H18216" s="16" t="s">
        <v>82</v>
      </c>
      <c r="I18216" s="16" t="s">
        <v>9</v>
      </c>
      <c r="J18216" s="12" t="str">
        <f t="shared" si="730"/>
        <v>OLD.H.31.7</v>
      </c>
      <c r="K18216" s="12" t="s">
        <v>10590</v>
      </c>
    </row>
    <row r="18217" spans="6:11" x14ac:dyDescent="0.3">
      <c r="F18217" s="16">
        <v>3</v>
      </c>
      <c r="G18217" s="16">
        <v>32</v>
      </c>
      <c r="H18217" s="16" t="s">
        <v>82</v>
      </c>
      <c r="I18217" s="16" t="s">
        <v>9</v>
      </c>
      <c r="J18217" s="12" t="str">
        <f t="shared" si="730"/>
        <v>OLD.H.32.3</v>
      </c>
      <c r="K18217" s="12" t="s">
        <v>10590</v>
      </c>
    </row>
    <row r="18218" spans="6:11" x14ac:dyDescent="0.3">
      <c r="F18218" s="16">
        <v>5</v>
      </c>
      <c r="G18218" s="16">
        <v>32</v>
      </c>
      <c r="H18218" s="16" t="s">
        <v>82</v>
      </c>
      <c r="I18218" s="16" t="s">
        <v>9</v>
      </c>
      <c r="J18218" s="12" t="str">
        <f t="shared" si="730"/>
        <v>OLD.H.32.5</v>
      </c>
      <c r="K18218" s="12" t="s">
        <v>10590</v>
      </c>
    </row>
    <row r="18219" spans="6:11" x14ac:dyDescent="0.3">
      <c r="F18219" s="16">
        <v>7</v>
      </c>
      <c r="G18219" s="16">
        <v>32</v>
      </c>
      <c r="H18219" s="16" t="s">
        <v>82</v>
      </c>
      <c r="I18219" s="16" t="s">
        <v>9</v>
      </c>
      <c r="J18219" s="12" t="str">
        <f t="shared" si="730"/>
        <v>OLD.H.32.7</v>
      </c>
      <c r="K18219" s="12" t="s">
        <v>10590</v>
      </c>
    </row>
    <row r="18220" spans="6:11" x14ac:dyDescent="0.3">
      <c r="F18220" s="16">
        <v>1</v>
      </c>
      <c r="G18220" s="16">
        <v>33</v>
      </c>
      <c r="H18220" s="16" t="s">
        <v>82</v>
      </c>
      <c r="I18220" s="16" t="s">
        <v>9</v>
      </c>
      <c r="J18220" s="12" t="str">
        <f t="shared" si="730"/>
        <v>OLD.H.33.1</v>
      </c>
      <c r="K18220" s="12" t="s">
        <v>10590</v>
      </c>
    </row>
    <row r="18221" spans="6:11" x14ac:dyDescent="0.3">
      <c r="F18221" s="16">
        <v>3</v>
      </c>
      <c r="G18221" s="16">
        <v>33</v>
      </c>
      <c r="H18221" s="16" t="s">
        <v>82</v>
      </c>
      <c r="I18221" s="16" t="s">
        <v>9</v>
      </c>
      <c r="J18221" s="12" t="str">
        <f t="shared" si="730"/>
        <v>OLD.H.33.3</v>
      </c>
      <c r="K18221" s="12" t="s">
        <v>10590</v>
      </c>
    </row>
    <row r="18222" spans="6:11" x14ac:dyDescent="0.3">
      <c r="F18222" s="16">
        <v>7</v>
      </c>
      <c r="G18222" s="16">
        <v>33</v>
      </c>
      <c r="H18222" s="16" t="s">
        <v>82</v>
      </c>
      <c r="I18222" s="16" t="s">
        <v>9</v>
      </c>
      <c r="J18222" s="12" t="str">
        <f t="shared" si="730"/>
        <v>OLD.H.33.7</v>
      </c>
      <c r="K18222" s="12" t="s">
        <v>10590</v>
      </c>
    </row>
    <row r="18223" spans="6:11" x14ac:dyDescent="0.3">
      <c r="F18223" s="16">
        <v>2</v>
      </c>
      <c r="G18223" s="16">
        <v>34</v>
      </c>
      <c r="H18223" s="16" t="s">
        <v>82</v>
      </c>
      <c r="I18223" s="16" t="s">
        <v>9</v>
      </c>
      <c r="J18223" s="12" t="str">
        <f t="shared" si="730"/>
        <v>OLD.H.34.2</v>
      </c>
      <c r="K18223" s="12" t="s">
        <v>10590</v>
      </c>
    </row>
    <row r="18224" spans="6:11" x14ac:dyDescent="0.3">
      <c r="F18224" s="16">
        <v>4</v>
      </c>
      <c r="G18224" s="16">
        <v>34</v>
      </c>
      <c r="H18224" s="16" t="s">
        <v>82</v>
      </c>
      <c r="I18224" s="16" t="s">
        <v>9</v>
      </c>
      <c r="J18224" s="12" t="str">
        <f t="shared" ref="J18224:J18287" si="731">CONCATENATE(I18224,".",H18224,".",G18224,".",F18224)</f>
        <v>OLD.H.34.4</v>
      </c>
      <c r="K18224" s="12" t="s">
        <v>10590</v>
      </c>
    </row>
    <row r="18225" spans="6:11" x14ac:dyDescent="0.3">
      <c r="F18225" s="16">
        <v>6</v>
      </c>
      <c r="G18225" s="16">
        <v>34</v>
      </c>
      <c r="H18225" s="16" t="s">
        <v>82</v>
      </c>
      <c r="I18225" s="16" t="s">
        <v>9</v>
      </c>
      <c r="J18225" s="12" t="str">
        <f t="shared" si="731"/>
        <v>OLD.H.34.6</v>
      </c>
      <c r="K18225" s="12" t="s">
        <v>10590</v>
      </c>
    </row>
    <row r="18226" spans="6:11" x14ac:dyDescent="0.3">
      <c r="F18226" s="16">
        <v>3</v>
      </c>
      <c r="G18226" s="16">
        <v>35</v>
      </c>
      <c r="H18226" s="16" t="s">
        <v>82</v>
      </c>
      <c r="I18226" s="16" t="s">
        <v>9</v>
      </c>
      <c r="J18226" s="12" t="str">
        <f t="shared" si="731"/>
        <v>OLD.H.35.3</v>
      </c>
      <c r="K18226" s="12" t="s">
        <v>10589</v>
      </c>
    </row>
    <row r="18227" spans="6:11" x14ac:dyDescent="0.3">
      <c r="F18227" s="16">
        <v>5</v>
      </c>
      <c r="G18227" s="16">
        <v>35</v>
      </c>
      <c r="H18227" s="16" t="s">
        <v>82</v>
      </c>
      <c r="I18227" s="16" t="s">
        <v>9</v>
      </c>
      <c r="J18227" s="12" t="str">
        <f t="shared" si="731"/>
        <v>OLD.H.35.5</v>
      </c>
      <c r="K18227" s="12" t="s">
        <v>10589</v>
      </c>
    </row>
    <row r="18228" spans="6:11" x14ac:dyDescent="0.3">
      <c r="F18228" s="16">
        <v>1</v>
      </c>
      <c r="G18228" s="16">
        <v>36</v>
      </c>
      <c r="H18228" s="16" t="s">
        <v>82</v>
      </c>
      <c r="I18228" s="16" t="s">
        <v>9</v>
      </c>
      <c r="J18228" s="12" t="str">
        <f t="shared" si="731"/>
        <v>OLD.H.36.1</v>
      </c>
      <c r="K18228" s="12" t="s">
        <v>10589</v>
      </c>
    </row>
    <row r="18229" spans="6:11" x14ac:dyDescent="0.3">
      <c r="F18229" s="16">
        <v>2</v>
      </c>
      <c r="G18229" s="16">
        <v>36</v>
      </c>
      <c r="H18229" s="16" t="s">
        <v>82</v>
      </c>
      <c r="I18229" s="16" t="s">
        <v>9</v>
      </c>
      <c r="J18229" s="12" t="str">
        <f t="shared" si="731"/>
        <v>OLD.H.36.2</v>
      </c>
      <c r="K18229" s="12" t="s">
        <v>10589</v>
      </c>
    </row>
    <row r="18230" spans="6:11" x14ac:dyDescent="0.3">
      <c r="F18230" s="16">
        <v>4</v>
      </c>
      <c r="G18230" s="16">
        <v>36</v>
      </c>
      <c r="H18230" s="16" t="s">
        <v>82</v>
      </c>
      <c r="I18230" s="16" t="s">
        <v>9</v>
      </c>
      <c r="J18230" s="12" t="str">
        <f t="shared" si="731"/>
        <v>OLD.H.36.4</v>
      </c>
      <c r="K18230" s="12" t="s">
        <v>10589</v>
      </c>
    </row>
    <row r="18231" spans="6:11" x14ac:dyDescent="0.3">
      <c r="F18231" s="16">
        <v>6</v>
      </c>
      <c r="G18231" s="16">
        <v>36</v>
      </c>
      <c r="H18231" s="16" t="s">
        <v>82</v>
      </c>
      <c r="I18231" s="16" t="s">
        <v>9</v>
      </c>
      <c r="J18231" s="12" t="str">
        <f t="shared" si="731"/>
        <v>OLD.H.36.6</v>
      </c>
      <c r="K18231" s="12" t="s">
        <v>10589</v>
      </c>
    </row>
    <row r="18232" spans="6:11" x14ac:dyDescent="0.3">
      <c r="F18232" s="16">
        <v>8</v>
      </c>
      <c r="G18232" s="16">
        <v>36</v>
      </c>
      <c r="H18232" s="16" t="s">
        <v>82</v>
      </c>
      <c r="I18232" s="16" t="s">
        <v>9</v>
      </c>
      <c r="J18232" s="12" t="str">
        <f t="shared" si="731"/>
        <v>OLD.H.36.8</v>
      </c>
      <c r="K18232" s="12" t="s">
        <v>10589</v>
      </c>
    </row>
    <row r="18233" spans="6:11" x14ac:dyDescent="0.3">
      <c r="F18233" s="16">
        <v>6</v>
      </c>
      <c r="G18233" s="16">
        <v>37</v>
      </c>
      <c r="H18233" s="16" t="s">
        <v>82</v>
      </c>
      <c r="I18233" s="16" t="s">
        <v>9</v>
      </c>
      <c r="J18233" s="12" t="str">
        <f t="shared" si="731"/>
        <v>OLD.H.37.6</v>
      </c>
      <c r="K18233" s="12" t="s">
        <v>10589</v>
      </c>
    </row>
    <row r="18234" spans="6:11" x14ac:dyDescent="0.3">
      <c r="F18234" s="16">
        <v>8</v>
      </c>
      <c r="G18234" s="16">
        <v>37</v>
      </c>
      <c r="H18234" s="16" t="s">
        <v>82</v>
      </c>
      <c r="I18234" s="16" t="s">
        <v>9</v>
      </c>
      <c r="J18234" s="12" t="str">
        <f t="shared" si="731"/>
        <v>OLD.H.37.8</v>
      </c>
      <c r="K18234" s="12" t="s">
        <v>10589</v>
      </c>
    </row>
    <row r="18235" spans="6:11" x14ac:dyDescent="0.3">
      <c r="F18235" s="16">
        <v>1</v>
      </c>
      <c r="G18235" s="16">
        <v>38</v>
      </c>
      <c r="H18235" s="16" t="s">
        <v>82</v>
      </c>
      <c r="I18235" s="16" t="s">
        <v>9</v>
      </c>
      <c r="J18235" s="12" t="str">
        <f t="shared" si="731"/>
        <v>OLD.H.38.1</v>
      </c>
      <c r="K18235" s="12" t="s">
        <v>10589</v>
      </c>
    </row>
    <row r="18236" spans="6:11" x14ac:dyDescent="0.3">
      <c r="F18236" s="16">
        <v>2</v>
      </c>
      <c r="G18236" s="16">
        <v>38</v>
      </c>
      <c r="H18236" s="16" t="s">
        <v>82</v>
      </c>
      <c r="I18236" s="16" t="s">
        <v>9</v>
      </c>
      <c r="J18236" s="12" t="str">
        <f t="shared" si="731"/>
        <v>OLD.H.38.2</v>
      </c>
      <c r="K18236" s="12" t="s">
        <v>10589</v>
      </c>
    </row>
    <row r="18237" spans="6:11" x14ac:dyDescent="0.3">
      <c r="F18237" s="16">
        <v>1</v>
      </c>
      <c r="G18237" s="16">
        <v>39</v>
      </c>
      <c r="H18237" s="16" t="s">
        <v>82</v>
      </c>
      <c r="I18237" s="16" t="s">
        <v>9</v>
      </c>
      <c r="J18237" s="12" t="str">
        <f t="shared" si="731"/>
        <v>OLD.H.39.1</v>
      </c>
      <c r="K18237" s="12" t="s">
        <v>10590</v>
      </c>
    </row>
    <row r="18238" spans="6:11" x14ac:dyDescent="0.3">
      <c r="F18238" s="16">
        <v>3</v>
      </c>
      <c r="G18238" s="16">
        <v>39</v>
      </c>
      <c r="H18238" s="16" t="s">
        <v>82</v>
      </c>
      <c r="I18238" s="16" t="s">
        <v>9</v>
      </c>
      <c r="J18238" s="12" t="str">
        <f t="shared" si="731"/>
        <v>OLD.H.39.3</v>
      </c>
      <c r="K18238" s="12" t="s">
        <v>10590</v>
      </c>
    </row>
    <row r="18239" spans="6:11" x14ac:dyDescent="0.3">
      <c r="F18239" s="16">
        <v>4</v>
      </c>
      <c r="G18239" s="16">
        <v>39</v>
      </c>
      <c r="H18239" s="16" t="s">
        <v>82</v>
      </c>
      <c r="I18239" s="16" t="s">
        <v>9</v>
      </c>
      <c r="J18239" s="12" t="str">
        <f t="shared" si="731"/>
        <v>OLD.H.39.4</v>
      </c>
      <c r="K18239" s="12" t="s">
        <v>10590</v>
      </c>
    </row>
    <row r="18240" spans="6:11" x14ac:dyDescent="0.3">
      <c r="F18240" s="16">
        <v>6</v>
      </c>
      <c r="G18240" s="16">
        <v>39</v>
      </c>
      <c r="H18240" s="16" t="s">
        <v>82</v>
      </c>
      <c r="I18240" s="16" t="s">
        <v>9</v>
      </c>
      <c r="J18240" s="12" t="str">
        <f t="shared" si="731"/>
        <v>OLD.H.39.6</v>
      </c>
      <c r="K18240" s="12" t="s">
        <v>10589</v>
      </c>
    </row>
    <row r="18241" spans="6:11" x14ac:dyDescent="0.3">
      <c r="F18241" s="16">
        <v>8</v>
      </c>
      <c r="G18241" s="16">
        <v>39</v>
      </c>
      <c r="H18241" s="16" t="s">
        <v>82</v>
      </c>
      <c r="I18241" s="16" t="s">
        <v>9</v>
      </c>
      <c r="J18241" s="12" t="str">
        <f t="shared" si="731"/>
        <v>OLD.H.39.8</v>
      </c>
      <c r="K18241" s="12" t="s">
        <v>10589</v>
      </c>
    </row>
    <row r="18242" spans="6:11" x14ac:dyDescent="0.3">
      <c r="F18242" s="16">
        <v>2</v>
      </c>
      <c r="G18242" s="16">
        <v>40</v>
      </c>
      <c r="H18242" s="16" t="s">
        <v>82</v>
      </c>
      <c r="I18242" s="16" t="s">
        <v>9</v>
      </c>
      <c r="J18242" s="12" t="str">
        <f t="shared" si="731"/>
        <v>OLD.H.40.2</v>
      </c>
      <c r="K18242" s="12" t="s">
        <v>10590</v>
      </c>
    </row>
    <row r="18243" spans="6:11" x14ac:dyDescent="0.3">
      <c r="F18243" s="16">
        <v>3</v>
      </c>
      <c r="G18243" s="16">
        <v>40</v>
      </c>
      <c r="H18243" s="16" t="s">
        <v>82</v>
      </c>
      <c r="I18243" s="16" t="s">
        <v>9</v>
      </c>
      <c r="J18243" s="12" t="str">
        <f t="shared" si="731"/>
        <v>OLD.H.40.3</v>
      </c>
      <c r="K18243" s="12" t="s">
        <v>10589</v>
      </c>
    </row>
    <row r="18244" spans="6:11" x14ac:dyDescent="0.3">
      <c r="F18244" s="16">
        <v>4</v>
      </c>
      <c r="G18244" s="16">
        <v>40</v>
      </c>
      <c r="H18244" s="16" t="s">
        <v>82</v>
      </c>
      <c r="I18244" s="16" t="s">
        <v>9</v>
      </c>
      <c r="J18244" s="12" t="str">
        <f t="shared" si="731"/>
        <v>OLD.H.40.4</v>
      </c>
      <c r="K18244" s="12" t="s">
        <v>10590</v>
      </c>
    </row>
    <row r="18245" spans="6:11" x14ac:dyDescent="0.3">
      <c r="F18245" s="16">
        <v>5</v>
      </c>
      <c r="G18245" s="16">
        <v>40</v>
      </c>
      <c r="H18245" s="16" t="s">
        <v>82</v>
      </c>
      <c r="I18245" s="16" t="s">
        <v>9</v>
      </c>
      <c r="J18245" s="12" t="str">
        <f t="shared" si="731"/>
        <v>OLD.H.40.5</v>
      </c>
      <c r="K18245" s="12" t="s">
        <v>10589</v>
      </c>
    </row>
    <row r="18246" spans="6:11" x14ac:dyDescent="0.3">
      <c r="F18246" s="16">
        <v>2</v>
      </c>
      <c r="G18246" s="16">
        <v>41</v>
      </c>
      <c r="H18246" s="16" t="s">
        <v>82</v>
      </c>
      <c r="I18246" s="16" t="s">
        <v>9</v>
      </c>
      <c r="J18246" s="12" t="str">
        <f t="shared" si="731"/>
        <v>OLD.H.41.2</v>
      </c>
      <c r="K18246" s="12" t="s">
        <v>10590</v>
      </c>
    </row>
    <row r="18247" spans="6:11" x14ac:dyDescent="0.3">
      <c r="F18247" s="16">
        <v>3</v>
      </c>
      <c r="G18247" s="16">
        <v>42</v>
      </c>
      <c r="H18247" s="16" t="s">
        <v>82</v>
      </c>
      <c r="I18247" s="16" t="s">
        <v>9</v>
      </c>
      <c r="J18247" s="12" t="str">
        <f t="shared" si="731"/>
        <v>OLD.H.42.3</v>
      </c>
      <c r="K18247" s="12" t="s">
        <v>10590</v>
      </c>
    </row>
    <row r="18248" spans="6:11" x14ac:dyDescent="0.3">
      <c r="F18248" s="16">
        <v>3</v>
      </c>
      <c r="G18248" s="16">
        <v>43</v>
      </c>
      <c r="H18248" s="16" t="s">
        <v>82</v>
      </c>
      <c r="I18248" s="16" t="s">
        <v>9</v>
      </c>
      <c r="J18248" s="12" t="str">
        <f t="shared" si="731"/>
        <v>OLD.H.43.3</v>
      </c>
      <c r="K18248" s="12" t="s">
        <v>10589</v>
      </c>
    </row>
    <row r="18249" spans="6:11" x14ac:dyDescent="0.3">
      <c r="F18249" s="16">
        <v>5</v>
      </c>
      <c r="G18249" s="16">
        <v>43</v>
      </c>
      <c r="H18249" s="16" t="s">
        <v>82</v>
      </c>
      <c r="I18249" s="16" t="s">
        <v>9</v>
      </c>
      <c r="J18249" s="12" t="str">
        <f t="shared" si="731"/>
        <v>OLD.H.43.5</v>
      </c>
      <c r="K18249" s="12" t="s">
        <v>10589</v>
      </c>
    </row>
    <row r="18250" spans="6:11" x14ac:dyDescent="0.3">
      <c r="F18250" s="16">
        <v>7</v>
      </c>
      <c r="G18250" s="16">
        <v>43</v>
      </c>
      <c r="H18250" s="16" t="s">
        <v>82</v>
      </c>
      <c r="I18250" s="16" t="s">
        <v>9</v>
      </c>
      <c r="J18250" s="12" t="str">
        <f t="shared" si="731"/>
        <v>OLD.H.43.7</v>
      </c>
      <c r="K18250" s="12" t="s">
        <v>10589</v>
      </c>
    </row>
    <row r="18251" spans="6:11" x14ac:dyDescent="0.3">
      <c r="F18251" s="16">
        <v>2</v>
      </c>
      <c r="G18251" s="16">
        <v>44</v>
      </c>
      <c r="H18251" s="16" t="s">
        <v>82</v>
      </c>
      <c r="I18251" s="16" t="s">
        <v>9</v>
      </c>
      <c r="J18251" s="12" t="str">
        <f t="shared" si="731"/>
        <v>OLD.H.44.2</v>
      </c>
      <c r="K18251" s="12" t="s">
        <v>10589</v>
      </c>
    </row>
    <row r="18252" spans="6:11" x14ac:dyDescent="0.3">
      <c r="F18252" s="16">
        <v>4</v>
      </c>
      <c r="G18252" s="16">
        <v>44</v>
      </c>
      <c r="H18252" s="16" t="s">
        <v>82</v>
      </c>
      <c r="I18252" s="16" t="s">
        <v>9</v>
      </c>
      <c r="J18252" s="12" t="str">
        <f t="shared" si="731"/>
        <v>OLD.H.44.4</v>
      </c>
      <c r="K18252" s="12" t="s">
        <v>10589</v>
      </c>
    </row>
    <row r="18253" spans="6:11" x14ac:dyDescent="0.3">
      <c r="F18253" s="16">
        <v>2</v>
      </c>
      <c r="G18253" s="16">
        <v>46</v>
      </c>
      <c r="H18253" s="16" t="s">
        <v>82</v>
      </c>
      <c r="I18253" s="16" t="s">
        <v>9</v>
      </c>
      <c r="J18253" s="12" t="str">
        <f t="shared" si="731"/>
        <v>OLD.H.46.2</v>
      </c>
      <c r="K18253" s="12" t="s">
        <v>10590</v>
      </c>
    </row>
    <row r="18254" spans="6:11" x14ac:dyDescent="0.3">
      <c r="F18254" s="16">
        <v>4</v>
      </c>
      <c r="G18254" s="16">
        <v>46</v>
      </c>
      <c r="H18254" s="16" t="s">
        <v>82</v>
      </c>
      <c r="I18254" s="16" t="s">
        <v>9</v>
      </c>
      <c r="J18254" s="12" t="str">
        <f t="shared" si="731"/>
        <v>OLD.H.46.4</v>
      </c>
      <c r="K18254" s="12" t="s">
        <v>10590</v>
      </c>
    </row>
    <row r="18255" spans="6:11" x14ac:dyDescent="0.3">
      <c r="F18255" s="16">
        <v>6</v>
      </c>
      <c r="G18255" s="16">
        <v>46</v>
      </c>
      <c r="H18255" s="16" t="s">
        <v>82</v>
      </c>
      <c r="I18255" s="16" t="s">
        <v>9</v>
      </c>
      <c r="J18255" s="12" t="str">
        <f t="shared" si="731"/>
        <v>OLD.H.46.6</v>
      </c>
      <c r="K18255" s="12" t="s">
        <v>10589</v>
      </c>
    </row>
    <row r="18256" spans="6:11" x14ac:dyDescent="0.3">
      <c r="F18256" s="16">
        <v>7</v>
      </c>
      <c r="G18256" s="16">
        <v>46</v>
      </c>
      <c r="H18256" s="16" t="s">
        <v>82</v>
      </c>
      <c r="I18256" s="16" t="s">
        <v>9</v>
      </c>
      <c r="J18256" s="12" t="str">
        <f t="shared" si="731"/>
        <v>OLD.H.46.7</v>
      </c>
      <c r="K18256" s="12" t="s">
        <v>10590</v>
      </c>
    </row>
    <row r="18257" spans="6:11" x14ac:dyDescent="0.3">
      <c r="F18257" s="16">
        <v>8</v>
      </c>
      <c r="G18257" s="16">
        <v>46</v>
      </c>
      <c r="H18257" s="16" t="s">
        <v>82</v>
      </c>
      <c r="I18257" s="16" t="s">
        <v>9</v>
      </c>
      <c r="J18257" s="12" t="str">
        <f t="shared" si="731"/>
        <v>OLD.H.46.8</v>
      </c>
      <c r="K18257" s="12" t="s">
        <v>10589</v>
      </c>
    </row>
    <row r="18258" spans="6:11" x14ac:dyDescent="0.3">
      <c r="F18258" s="16">
        <v>1</v>
      </c>
      <c r="G18258" s="16">
        <v>47</v>
      </c>
      <c r="H18258" s="16" t="s">
        <v>82</v>
      </c>
      <c r="I18258" s="16" t="s">
        <v>9</v>
      </c>
      <c r="J18258" s="12" t="str">
        <f t="shared" si="731"/>
        <v>OLD.H.47.1</v>
      </c>
      <c r="K18258" s="12" t="s">
        <v>10589</v>
      </c>
    </row>
    <row r="18259" spans="6:11" x14ac:dyDescent="0.3">
      <c r="F18259" s="16">
        <v>2</v>
      </c>
      <c r="G18259" s="16">
        <v>47</v>
      </c>
      <c r="H18259" s="16" t="s">
        <v>82</v>
      </c>
      <c r="I18259" s="16" t="s">
        <v>9</v>
      </c>
      <c r="J18259" s="12" t="str">
        <f t="shared" si="731"/>
        <v>OLD.H.47.2</v>
      </c>
      <c r="K18259" s="12" t="s">
        <v>10590</v>
      </c>
    </row>
    <row r="18260" spans="6:11" x14ac:dyDescent="0.3">
      <c r="F18260" s="16">
        <v>3</v>
      </c>
      <c r="G18260" s="16">
        <v>47</v>
      </c>
      <c r="H18260" s="16" t="s">
        <v>82</v>
      </c>
      <c r="I18260" s="16" t="s">
        <v>9</v>
      </c>
      <c r="J18260" s="12" t="str">
        <f t="shared" si="731"/>
        <v>OLD.H.47.3</v>
      </c>
      <c r="K18260" s="12" t="s">
        <v>10590</v>
      </c>
    </row>
    <row r="18261" spans="6:11" x14ac:dyDescent="0.3">
      <c r="F18261" s="16">
        <v>4</v>
      </c>
      <c r="G18261" s="16">
        <v>47</v>
      </c>
      <c r="H18261" s="16" t="s">
        <v>82</v>
      </c>
      <c r="I18261" s="16" t="s">
        <v>9</v>
      </c>
      <c r="J18261" s="12" t="str">
        <f t="shared" si="731"/>
        <v>OLD.H.47.4</v>
      </c>
      <c r="K18261" s="12" t="s">
        <v>10590</v>
      </c>
    </row>
    <row r="18262" spans="6:11" x14ac:dyDescent="0.3">
      <c r="F18262" s="16">
        <v>6</v>
      </c>
      <c r="G18262" s="16">
        <v>47</v>
      </c>
      <c r="H18262" s="16" t="s">
        <v>82</v>
      </c>
      <c r="I18262" s="16" t="s">
        <v>9</v>
      </c>
      <c r="J18262" s="12" t="str">
        <f t="shared" si="731"/>
        <v>OLD.H.47.6</v>
      </c>
      <c r="K18262" s="12" t="s">
        <v>10590</v>
      </c>
    </row>
    <row r="18263" spans="6:11" x14ac:dyDescent="0.3">
      <c r="F18263" s="16">
        <v>7</v>
      </c>
      <c r="G18263" s="16">
        <v>47</v>
      </c>
      <c r="H18263" s="16" t="s">
        <v>82</v>
      </c>
      <c r="I18263" s="16" t="s">
        <v>9</v>
      </c>
      <c r="J18263" s="12" t="str">
        <f t="shared" si="731"/>
        <v>OLD.H.47.7</v>
      </c>
      <c r="K18263" s="12" t="s">
        <v>10590</v>
      </c>
    </row>
    <row r="18264" spans="6:11" x14ac:dyDescent="0.3">
      <c r="F18264" s="16">
        <v>8</v>
      </c>
      <c r="G18264" s="16">
        <v>47</v>
      </c>
      <c r="H18264" s="16" t="s">
        <v>82</v>
      </c>
      <c r="I18264" s="16" t="s">
        <v>9</v>
      </c>
      <c r="J18264" s="12" t="str">
        <f t="shared" si="731"/>
        <v>OLD.H.47.8</v>
      </c>
      <c r="K18264" s="12" t="s">
        <v>10590</v>
      </c>
    </row>
    <row r="18265" spans="6:11" x14ac:dyDescent="0.3">
      <c r="F18265" s="16">
        <v>7</v>
      </c>
      <c r="G18265" s="16">
        <v>1</v>
      </c>
      <c r="H18265" s="16" t="s">
        <v>95</v>
      </c>
      <c r="I18265" s="16" t="s">
        <v>9</v>
      </c>
      <c r="J18265" s="12" t="str">
        <f t="shared" si="731"/>
        <v>OLD.I.1.7</v>
      </c>
      <c r="K18265" s="12" t="s">
        <v>10589</v>
      </c>
    </row>
    <row r="18266" spans="6:11" x14ac:dyDescent="0.3">
      <c r="F18266" s="16">
        <v>2</v>
      </c>
      <c r="G18266" s="16">
        <v>2</v>
      </c>
      <c r="H18266" s="16" t="s">
        <v>95</v>
      </c>
      <c r="I18266" s="16" t="s">
        <v>9</v>
      </c>
      <c r="J18266" s="12" t="str">
        <f t="shared" si="731"/>
        <v>OLD.I.2.2</v>
      </c>
      <c r="K18266" s="12" t="s">
        <v>10590</v>
      </c>
    </row>
    <row r="18267" spans="6:11" x14ac:dyDescent="0.3">
      <c r="F18267" s="16">
        <v>4</v>
      </c>
      <c r="G18267" s="16">
        <v>2</v>
      </c>
      <c r="H18267" s="16" t="s">
        <v>95</v>
      </c>
      <c r="I18267" s="16" t="s">
        <v>9</v>
      </c>
      <c r="J18267" s="12" t="str">
        <f t="shared" si="731"/>
        <v>OLD.I.2.4</v>
      </c>
      <c r="K18267" s="12" t="s">
        <v>10590</v>
      </c>
    </row>
    <row r="18268" spans="6:11" x14ac:dyDescent="0.3">
      <c r="F18268" s="16">
        <v>6</v>
      </c>
      <c r="G18268" s="16">
        <v>2</v>
      </c>
      <c r="H18268" s="16" t="s">
        <v>95</v>
      </c>
      <c r="I18268" s="16" t="s">
        <v>9</v>
      </c>
      <c r="J18268" s="12" t="str">
        <f t="shared" si="731"/>
        <v>OLD.I.2.6</v>
      </c>
      <c r="K18268" s="12" t="s">
        <v>10590</v>
      </c>
    </row>
    <row r="18269" spans="6:11" x14ac:dyDescent="0.3">
      <c r="F18269" s="16">
        <v>8</v>
      </c>
      <c r="G18269" s="16">
        <v>2</v>
      </c>
      <c r="H18269" s="16" t="s">
        <v>95</v>
      </c>
      <c r="I18269" s="16" t="s">
        <v>9</v>
      </c>
      <c r="J18269" s="12" t="str">
        <f t="shared" si="731"/>
        <v>OLD.I.2.8</v>
      </c>
      <c r="K18269" s="12" t="s">
        <v>10590</v>
      </c>
    </row>
    <row r="18270" spans="6:11" x14ac:dyDescent="0.3">
      <c r="F18270" s="16">
        <v>6</v>
      </c>
      <c r="G18270" s="16">
        <v>3</v>
      </c>
      <c r="H18270" s="16" t="s">
        <v>95</v>
      </c>
      <c r="I18270" s="16" t="s">
        <v>9</v>
      </c>
      <c r="J18270" s="12" t="str">
        <f t="shared" si="731"/>
        <v>OLD.I.3.6</v>
      </c>
      <c r="K18270" s="12" t="s">
        <v>10589</v>
      </c>
    </row>
    <row r="18271" spans="6:11" x14ac:dyDescent="0.3">
      <c r="F18271" s="16">
        <v>8</v>
      </c>
      <c r="G18271" s="16">
        <v>3</v>
      </c>
      <c r="H18271" s="16" t="s">
        <v>95</v>
      </c>
      <c r="I18271" s="16" t="s">
        <v>9</v>
      </c>
      <c r="J18271" s="12" t="str">
        <f t="shared" si="731"/>
        <v>OLD.I.3.8</v>
      </c>
      <c r="K18271" s="12" t="s">
        <v>10589</v>
      </c>
    </row>
    <row r="18272" spans="6:11" x14ac:dyDescent="0.3">
      <c r="F18272" s="16">
        <v>5</v>
      </c>
      <c r="G18272" s="16">
        <v>4</v>
      </c>
      <c r="H18272" s="16" t="s">
        <v>95</v>
      </c>
      <c r="I18272" s="16" t="s">
        <v>9</v>
      </c>
      <c r="J18272" s="12" t="str">
        <f t="shared" si="731"/>
        <v>OLD.I.4.5</v>
      </c>
      <c r="K18272" s="12" t="s">
        <v>10590</v>
      </c>
    </row>
    <row r="18273" spans="6:11" x14ac:dyDescent="0.3">
      <c r="F18273" s="16">
        <v>6</v>
      </c>
      <c r="G18273" s="16">
        <v>5</v>
      </c>
      <c r="H18273" s="16" t="s">
        <v>95</v>
      </c>
      <c r="I18273" s="16" t="s">
        <v>9</v>
      </c>
      <c r="J18273" s="12" t="str">
        <f t="shared" si="731"/>
        <v>OLD.I.5.6</v>
      </c>
      <c r="K18273" s="12" t="s">
        <v>10590</v>
      </c>
    </row>
    <row r="18274" spans="6:11" x14ac:dyDescent="0.3">
      <c r="F18274" s="16">
        <v>8</v>
      </c>
      <c r="G18274" s="16">
        <v>5</v>
      </c>
      <c r="H18274" s="16" t="s">
        <v>95</v>
      </c>
      <c r="I18274" s="16" t="s">
        <v>9</v>
      </c>
      <c r="J18274" s="12" t="str">
        <f t="shared" si="731"/>
        <v>OLD.I.5.8</v>
      </c>
      <c r="K18274" s="12" t="s">
        <v>10590</v>
      </c>
    </row>
    <row r="18275" spans="6:11" x14ac:dyDescent="0.3">
      <c r="F18275" s="16">
        <v>6</v>
      </c>
      <c r="G18275" s="16">
        <v>7</v>
      </c>
      <c r="H18275" s="16" t="s">
        <v>95</v>
      </c>
      <c r="I18275" s="16" t="s">
        <v>9</v>
      </c>
      <c r="J18275" s="12" t="str">
        <f t="shared" si="731"/>
        <v>OLD.I.7.6</v>
      </c>
      <c r="K18275" s="12" t="s">
        <v>10589</v>
      </c>
    </row>
    <row r="18276" spans="6:11" x14ac:dyDescent="0.3">
      <c r="F18276" s="16">
        <v>7</v>
      </c>
      <c r="G18276" s="16">
        <v>7</v>
      </c>
      <c r="H18276" s="16" t="s">
        <v>95</v>
      </c>
      <c r="I18276" s="16" t="s">
        <v>9</v>
      </c>
      <c r="J18276" s="12" t="str">
        <f t="shared" si="731"/>
        <v>OLD.I.7.7</v>
      </c>
      <c r="K18276" s="12" t="s">
        <v>10589</v>
      </c>
    </row>
    <row r="18277" spans="6:11" x14ac:dyDescent="0.3">
      <c r="F18277" s="16">
        <v>3</v>
      </c>
      <c r="G18277" s="16">
        <v>8</v>
      </c>
      <c r="H18277" s="16" t="s">
        <v>95</v>
      </c>
      <c r="I18277" s="16" t="s">
        <v>9</v>
      </c>
      <c r="J18277" s="12" t="str">
        <f t="shared" si="731"/>
        <v>OLD.I.8.3</v>
      </c>
      <c r="K18277" s="12" t="s">
        <v>10589</v>
      </c>
    </row>
    <row r="18278" spans="6:11" x14ac:dyDescent="0.3">
      <c r="F18278" s="16">
        <v>7</v>
      </c>
      <c r="G18278" s="16">
        <v>8</v>
      </c>
      <c r="H18278" s="16" t="s">
        <v>95</v>
      </c>
      <c r="I18278" s="16" t="s">
        <v>9</v>
      </c>
      <c r="J18278" s="12" t="str">
        <f t="shared" si="731"/>
        <v>OLD.I.8.7</v>
      </c>
      <c r="K18278" s="12" t="s">
        <v>10589</v>
      </c>
    </row>
    <row r="18279" spans="6:11" x14ac:dyDescent="0.3">
      <c r="F18279" s="16">
        <v>2</v>
      </c>
      <c r="G18279" s="16">
        <v>9</v>
      </c>
      <c r="H18279" s="16" t="s">
        <v>95</v>
      </c>
      <c r="I18279" s="16" t="s">
        <v>9</v>
      </c>
      <c r="J18279" s="12" t="str">
        <f t="shared" si="731"/>
        <v>OLD.I.9.2</v>
      </c>
      <c r="K18279" s="12" t="s">
        <v>10590</v>
      </c>
    </row>
    <row r="18280" spans="6:11" x14ac:dyDescent="0.3">
      <c r="F18280" s="16">
        <v>4</v>
      </c>
      <c r="G18280" s="16">
        <v>9</v>
      </c>
      <c r="H18280" s="16" t="s">
        <v>95</v>
      </c>
      <c r="I18280" s="16" t="s">
        <v>9</v>
      </c>
      <c r="J18280" s="12" t="str">
        <f t="shared" si="731"/>
        <v>OLD.I.9.4</v>
      </c>
      <c r="K18280" s="12" t="s">
        <v>10589</v>
      </c>
    </row>
    <row r="18281" spans="6:11" x14ac:dyDescent="0.3">
      <c r="F18281" s="16">
        <v>5</v>
      </c>
      <c r="G18281" s="16">
        <v>9</v>
      </c>
      <c r="H18281" s="16" t="s">
        <v>95</v>
      </c>
      <c r="I18281" s="16" t="s">
        <v>9</v>
      </c>
      <c r="J18281" s="12" t="str">
        <f t="shared" si="731"/>
        <v>OLD.I.9.5</v>
      </c>
      <c r="K18281" s="12" t="s">
        <v>10590</v>
      </c>
    </row>
    <row r="18282" spans="6:11" x14ac:dyDescent="0.3">
      <c r="F18282" s="16">
        <v>6</v>
      </c>
      <c r="G18282" s="16">
        <v>9</v>
      </c>
      <c r="H18282" s="16" t="s">
        <v>95</v>
      </c>
      <c r="I18282" s="16" t="s">
        <v>9</v>
      </c>
      <c r="J18282" s="12" t="str">
        <f t="shared" si="731"/>
        <v>OLD.I.9.6</v>
      </c>
      <c r="K18282" s="12" t="s">
        <v>10589</v>
      </c>
    </row>
    <row r="18283" spans="6:11" x14ac:dyDescent="0.3">
      <c r="F18283" s="16">
        <v>8</v>
      </c>
      <c r="G18283" s="16">
        <v>9</v>
      </c>
      <c r="H18283" s="16" t="s">
        <v>95</v>
      </c>
      <c r="I18283" s="16" t="s">
        <v>9</v>
      </c>
      <c r="J18283" s="12" t="str">
        <f t="shared" si="731"/>
        <v>OLD.I.9.8</v>
      </c>
      <c r="K18283" s="12" t="s">
        <v>10590</v>
      </c>
    </row>
    <row r="18284" spans="6:11" x14ac:dyDescent="0.3">
      <c r="F18284" s="16">
        <v>2</v>
      </c>
      <c r="G18284" s="16">
        <v>12</v>
      </c>
      <c r="H18284" s="16" t="s">
        <v>95</v>
      </c>
      <c r="I18284" s="16" t="s">
        <v>9</v>
      </c>
      <c r="J18284" s="12" t="str">
        <f t="shared" si="731"/>
        <v>OLD.I.12.2</v>
      </c>
      <c r="K18284" s="12" t="s">
        <v>10678</v>
      </c>
    </row>
    <row r="18285" spans="6:11" x14ac:dyDescent="0.3">
      <c r="F18285" s="16">
        <v>4</v>
      </c>
      <c r="G18285" s="16">
        <v>12</v>
      </c>
      <c r="H18285" s="16" t="s">
        <v>95</v>
      </c>
      <c r="I18285" s="16" t="s">
        <v>9</v>
      </c>
      <c r="J18285" s="12" t="str">
        <f t="shared" si="731"/>
        <v>OLD.I.12.4</v>
      </c>
      <c r="K18285" s="12" t="s">
        <v>10678</v>
      </c>
    </row>
    <row r="18286" spans="6:11" x14ac:dyDescent="0.3">
      <c r="F18286" s="16">
        <v>6</v>
      </c>
      <c r="G18286" s="16">
        <v>12</v>
      </c>
      <c r="H18286" s="16" t="s">
        <v>95</v>
      </c>
      <c r="I18286" s="16" t="s">
        <v>9</v>
      </c>
      <c r="J18286" s="12" t="str">
        <f t="shared" si="731"/>
        <v>OLD.I.12.6</v>
      </c>
      <c r="K18286" s="12" t="s">
        <v>10678</v>
      </c>
    </row>
    <row r="18287" spans="6:11" x14ac:dyDescent="0.3">
      <c r="F18287" s="16">
        <v>8</v>
      </c>
      <c r="G18287" s="16">
        <v>12</v>
      </c>
      <c r="H18287" s="16" t="s">
        <v>95</v>
      </c>
      <c r="I18287" s="16" t="s">
        <v>9</v>
      </c>
      <c r="J18287" s="12" t="str">
        <f t="shared" si="731"/>
        <v>OLD.I.12.8</v>
      </c>
      <c r="K18287" s="12" t="s">
        <v>10678</v>
      </c>
    </row>
    <row r="18288" spans="6:11" x14ac:dyDescent="0.3">
      <c r="F18288" s="16">
        <v>6</v>
      </c>
      <c r="G18288" s="16">
        <v>14</v>
      </c>
      <c r="H18288" s="16" t="s">
        <v>95</v>
      </c>
      <c r="I18288" s="16" t="s">
        <v>9</v>
      </c>
      <c r="J18288" s="12" t="str">
        <f t="shared" ref="J18288:J18351" si="732">CONCATENATE(I18288,".",H18288,".",G18288,".",F18288)</f>
        <v>OLD.I.14.6</v>
      </c>
      <c r="K18288" s="12" t="s">
        <v>10589</v>
      </c>
    </row>
    <row r="18289" spans="6:11" x14ac:dyDescent="0.3">
      <c r="F18289" s="16">
        <v>8</v>
      </c>
      <c r="G18289" s="16">
        <v>14</v>
      </c>
      <c r="H18289" s="16" t="s">
        <v>95</v>
      </c>
      <c r="I18289" s="16" t="s">
        <v>9</v>
      </c>
      <c r="J18289" s="12" t="str">
        <f t="shared" si="732"/>
        <v>OLD.I.14.8</v>
      </c>
      <c r="K18289" s="12" t="s">
        <v>10589</v>
      </c>
    </row>
    <row r="18290" spans="6:11" x14ac:dyDescent="0.3">
      <c r="F18290" s="16">
        <v>6</v>
      </c>
      <c r="G18290" s="16">
        <v>15</v>
      </c>
      <c r="H18290" s="16" t="s">
        <v>95</v>
      </c>
      <c r="I18290" s="16" t="s">
        <v>9</v>
      </c>
      <c r="J18290" s="12" t="str">
        <f t="shared" si="732"/>
        <v>OLD.I.15.6</v>
      </c>
      <c r="K18290" s="12" t="s">
        <v>10678</v>
      </c>
    </row>
    <row r="18291" spans="6:11" x14ac:dyDescent="0.3">
      <c r="F18291" s="16">
        <v>7</v>
      </c>
      <c r="G18291" s="16">
        <v>15</v>
      </c>
      <c r="H18291" s="16" t="s">
        <v>95</v>
      </c>
      <c r="I18291" s="16" t="s">
        <v>9</v>
      </c>
      <c r="J18291" s="12" t="str">
        <f t="shared" si="732"/>
        <v>OLD.I.15.7</v>
      </c>
      <c r="K18291" s="12" t="s">
        <v>10590</v>
      </c>
    </row>
    <row r="18292" spans="6:11" x14ac:dyDescent="0.3">
      <c r="F18292" s="16">
        <v>8</v>
      </c>
      <c r="G18292" s="16">
        <v>15</v>
      </c>
      <c r="H18292" s="16" t="s">
        <v>95</v>
      </c>
      <c r="I18292" s="16" t="s">
        <v>9</v>
      </c>
      <c r="J18292" s="12" t="str">
        <f t="shared" si="732"/>
        <v>OLD.I.15.8</v>
      </c>
      <c r="K18292" s="12" t="s">
        <v>10678</v>
      </c>
    </row>
    <row r="18293" spans="6:11" x14ac:dyDescent="0.3">
      <c r="F18293" s="16">
        <v>2</v>
      </c>
      <c r="G18293" s="16">
        <v>16</v>
      </c>
      <c r="H18293" s="16" t="s">
        <v>95</v>
      </c>
      <c r="I18293" s="16" t="s">
        <v>9</v>
      </c>
      <c r="J18293" s="12" t="str">
        <f t="shared" si="732"/>
        <v>OLD.I.16.2</v>
      </c>
      <c r="K18293" s="12" t="s">
        <v>10589</v>
      </c>
    </row>
    <row r="18294" spans="6:11" x14ac:dyDescent="0.3">
      <c r="F18294" s="16">
        <v>3</v>
      </c>
      <c r="G18294" s="16">
        <v>16</v>
      </c>
      <c r="H18294" s="16" t="s">
        <v>95</v>
      </c>
      <c r="I18294" s="16" t="s">
        <v>9</v>
      </c>
      <c r="J18294" s="12" t="str">
        <f t="shared" si="732"/>
        <v>OLD.I.16.3</v>
      </c>
      <c r="K18294" s="12" t="s">
        <v>10589</v>
      </c>
    </row>
    <row r="18295" spans="6:11" x14ac:dyDescent="0.3">
      <c r="F18295" s="16">
        <v>4</v>
      </c>
      <c r="G18295" s="16">
        <v>16</v>
      </c>
      <c r="H18295" s="16" t="s">
        <v>95</v>
      </c>
      <c r="I18295" s="16" t="s">
        <v>9</v>
      </c>
      <c r="J18295" s="12" t="str">
        <f t="shared" si="732"/>
        <v>OLD.I.16.4</v>
      </c>
      <c r="K18295" s="12" t="s">
        <v>10589</v>
      </c>
    </row>
    <row r="18296" spans="6:11" x14ac:dyDescent="0.3">
      <c r="F18296" s="16">
        <v>4</v>
      </c>
      <c r="G18296" s="16">
        <v>17</v>
      </c>
      <c r="H18296" s="16" t="s">
        <v>95</v>
      </c>
      <c r="I18296" s="16" t="s">
        <v>9</v>
      </c>
      <c r="J18296" s="12" t="str">
        <f t="shared" si="732"/>
        <v>OLD.I.17.4</v>
      </c>
      <c r="K18296" s="12" t="s">
        <v>10589</v>
      </c>
    </row>
    <row r="18297" spans="6:11" x14ac:dyDescent="0.3">
      <c r="F18297" s="16">
        <v>6</v>
      </c>
      <c r="G18297" s="16">
        <v>17</v>
      </c>
      <c r="H18297" s="16" t="s">
        <v>95</v>
      </c>
      <c r="I18297" s="16" t="s">
        <v>9</v>
      </c>
      <c r="J18297" s="12" t="str">
        <f t="shared" si="732"/>
        <v>OLD.I.17.6</v>
      </c>
      <c r="K18297" s="12" t="s">
        <v>10589</v>
      </c>
    </row>
    <row r="18298" spans="6:11" x14ac:dyDescent="0.3">
      <c r="F18298" s="16">
        <v>8</v>
      </c>
      <c r="G18298" s="16">
        <v>17</v>
      </c>
      <c r="H18298" s="16" t="s">
        <v>95</v>
      </c>
      <c r="I18298" s="16" t="s">
        <v>9</v>
      </c>
      <c r="J18298" s="12" t="str">
        <f t="shared" si="732"/>
        <v>OLD.I.17.8</v>
      </c>
      <c r="K18298" s="12" t="s">
        <v>10589</v>
      </c>
    </row>
    <row r="18299" spans="6:11" x14ac:dyDescent="0.3">
      <c r="F18299" s="16">
        <v>6</v>
      </c>
      <c r="G18299" s="16">
        <v>18</v>
      </c>
      <c r="H18299" s="16" t="s">
        <v>95</v>
      </c>
      <c r="I18299" s="16" t="s">
        <v>9</v>
      </c>
      <c r="J18299" s="12" t="str">
        <f t="shared" si="732"/>
        <v>OLD.I.18.6</v>
      </c>
      <c r="K18299" s="12" t="s">
        <v>10590</v>
      </c>
    </row>
    <row r="18300" spans="6:11" x14ac:dyDescent="0.3">
      <c r="F18300" s="16">
        <v>7</v>
      </c>
      <c r="G18300" s="16">
        <v>18</v>
      </c>
      <c r="H18300" s="16" t="s">
        <v>95</v>
      </c>
      <c r="I18300" s="16" t="s">
        <v>9</v>
      </c>
      <c r="J18300" s="12" t="str">
        <f t="shared" si="732"/>
        <v>OLD.I.18.7</v>
      </c>
      <c r="K18300" s="12" t="s">
        <v>10678</v>
      </c>
    </row>
    <row r="18301" spans="6:11" x14ac:dyDescent="0.3">
      <c r="F18301" s="16">
        <v>8</v>
      </c>
      <c r="G18301" s="16">
        <v>18</v>
      </c>
      <c r="H18301" s="16" t="s">
        <v>95</v>
      </c>
      <c r="I18301" s="16" t="s">
        <v>9</v>
      </c>
      <c r="J18301" s="12" t="str">
        <f t="shared" si="732"/>
        <v>OLD.I.18.8</v>
      </c>
      <c r="K18301" s="12" t="s">
        <v>10678</v>
      </c>
    </row>
    <row r="18302" spans="6:11" x14ac:dyDescent="0.3">
      <c r="F18302" s="16">
        <v>1</v>
      </c>
      <c r="G18302" s="16">
        <v>19</v>
      </c>
      <c r="H18302" s="16" t="s">
        <v>95</v>
      </c>
      <c r="I18302" s="16" t="s">
        <v>9</v>
      </c>
      <c r="J18302" s="12" t="str">
        <f t="shared" si="732"/>
        <v>OLD.I.19.1</v>
      </c>
      <c r="K18302" s="12" t="s">
        <v>10590</v>
      </c>
    </row>
    <row r="18303" spans="6:11" x14ac:dyDescent="0.3">
      <c r="F18303" s="16">
        <v>2</v>
      </c>
      <c r="G18303" s="16">
        <v>19</v>
      </c>
      <c r="H18303" s="16" t="s">
        <v>95</v>
      </c>
      <c r="I18303" s="16" t="s">
        <v>9</v>
      </c>
      <c r="J18303" s="12" t="str">
        <f t="shared" si="732"/>
        <v>OLD.I.19.2</v>
      </c>
      <c r="K18303" s="12" t="s">
        <v>10589</v>
      </c>
    </row>
    <row r="18304" spans="6:11" x14ac:dyDescent="0.3">
      <c r="F18304" s="16">
        <v>4</v>
      </c>
      <c r="G18304" s="16">
        <v>19</v>
      </c>
      <c r="H18304" s="16" t="s">
        <v>95</v>
      </c>
      <c r="I18304" s="16" t="s">
        <v>9</v>
      </c>
      <c r="J18304" s="12" t="str">
        <f t="shared" si="732"/>
        <v>OLD.I.19.4</v>
      </c>
      <c r="K18304" s="12" t="s">
        <v>10589</v>
      </c>
    </row>
    <row r="18305" spans="6:11" x14ac:dyDescent="0.3">
      <c r="F18305" s="16">
        <v>5</v>
      </c>
      <c r="G18305" s="16">
        <v>19</v>
      </c>
      <c r="H18305" s="16" t="s">
        <v>95</v>
      </c>
      <c r="I18305" s="16" t="s">
        <v>9</v>
      </c>
      <c r="J18305" s="12" t="str">
        <f t="shared" si="732"/>
        <v>OLD.I.19.5</v>
      </c>
      <c r="K18305" s="12" t="s">
        <v>10590</v>
      </c>
    </row>
    <row r="18306" spans="6:11" x14ac:dyDescent="0.3">
      <c r="F18306" s="16">
        <v>2</v>
      </c>
      <c r="G18306" s="16">
        <v>20</v>
      </c>
      <c r="H18306" s="16" t="s">
        <v>95</v>
      </c>
      <c r="I18306" s="16" t="s">
        <v>9</v>
      </c>
      <c r="J18306" s="12" t="str">
        <f t="shared" si="732"/>
        <v>OLD.I.20.2</v>
      </c>
      <c r="K18306" s="12" t="s">
        <v>10589</v>
      </c>
    </row>
    <row r="18307" spans="6:11" x14ac:dyDescent="0.3">
      <c r="F18307" s="16">
        <v>4</v>
      </c>
      <c r="G18307" s="16">
        <v>20</v>
      </c>
      <c r="H18307" s="16" t="s">
        <v>95</v>
      </c>
      <c r="I18307" s="16" t="s">
        <v>9</v>
      </c>
      <c r="J18307" s="12" t="str">
        <f t="shared" si="732"/>
        <v>OLD.I.20.4</v>
      </c>
      <c r="K18307" s="12" t="s">
        <v>10589</v>
      </c>
    </row>
    <row r="18308" spans="6:11" x14ac:dyDescent="0.3">
      <c r="F18308" s="16">
        <v>2</v>
      </c>
      <c r="G18308" s="16">
        <v>21</v>
      </c>
      <c r="H18308" s="16" t="s">
        <v>95</v>
      </c>
      <c r="I18308" s="16" t="s">
        <v>9</v>
      </c>
      <c r="J18308" s="12" t="str">
        <f t="shared" si="732"/>
        <v>OLD.I.21.2</v>
      </c>
      <c r="K18308" s="12" t="s">
        <v>10590</v>
      </c>
    </row>
    <row r="18309" spans="6:11" x14ac:dyDescent="0.3">
      <c r="F18309" s="16">
        <v>3</v>
      </c>
      <c r="G18309" s="16">
        <v>21</v>
      </c>
      <c r="H18309" s="16" t="s">
        <v>95</v>
      </c>
      <c r="I18309" s="16" t="s">
        <v>9</v>
      </c>
      <c r="J18309" s="12" t="str">
        <f t="shared" si="732"/>
        <v>OLD.I.21.3</v>
      </c>
      <c r="K18309" s="12" t="s">
        <v>10590</v>
      </c>
    </row>
    <row r="18310" spans="6:11" x14ac:dyDescent="0.3">
      <c r="F18310" s="16">
        <v>4</v>
      </c>
      <c r="G18310" s="16">
        <v>21</v>
      </c>
      <c r="H18310" s="16" t="s">
        <v>95</v>
      </c>
      <c r="I18310" s="16" t="s">
        <v>9</v>
      </c>
      <c r="J18310" s="12" t="str">
        <f t="shared" si="732"/>
        <v>OLD.I.21.4</v>
      </c>
      <c r="K18310" s="12" t="s">
        <v>10590</v>
      </c>
    </row>
    <row r="18311" spans="6:11" x14ac:dyDescent="0.3">
      <c r="F18311" s="16">
        <v>6</v>
      </c>
      <c r="G18311" s="16">
        <v>21</v>
      </c>
      <c r="H18311" s="16" t="s">
        <v>95</v>
      </c>
      <c r="I18311" s="16" t="s">
        <v>9</v>
      </c>
      <c r="J18311" s="12" t="str">
        <f t="shared" si="732"/>
        <v>OLD.I.21.6</v>
      </c>
      <c r="K18311" s="12" t="s">
        <v>10589</v>
      </c>
    </row>
    <row r="18312" spans="6:11" x14ac:dyDescent="0.3">
      <c r="F18312" s="16">
        <v>8</v>
      </c>
      <c r="G18312" s="16">
        <v>21</v>
      </c>
      <c r="H18312" s="16" t="s">
        <v>95</v>
      </c>
      <c r="I18312" s="16" t="s">
        <v>9</v>
      </c>
      <c r="J18312" s="12" t="str">
        <f t="shared" si="732"/>
        <v>OLD.I.21.8</v>
      </c>
      <c r="K18312" s="12" t="s">
        <v>10590</v>
      </c>
    </row>
    <row r="18313" spans="6:11" x14ac:dyDescent="0.3">
      <c r="F18313" s="16">
        <v>6</v>
      </c>
      <c r="G18313" s="16">
        <v>22</v>
      </c>
      <c r="H18313" s="16" t="s">
        <v>95</v>
      </c>
      <c r="I18313" s="16" t="s">
        <v>9</v>
      </c>
      <c r="J18313" s="12" t="str">
        <f t="shared" si="732"/>
        <v>OLD.I.22.6</v>
      </c>
      <c r="K18313" s="12" t="s">
        <v>10589</v>
      </c>
    </row>
    <row r="18314" spans="6:11" x14ac:dyDescent="0.3">
      <c r="F18314" s="16">
        <v>6</v>
      </c>
      <c r="G18314" s="16">
        <v>23</v>
      </c>
      <c r="H18314" s="16" t="s">
        <v>95</v>
      </c>
      <c r="I18314" s="16" t="s">
        <v>9</v>
      </c>
      <c r="J18314" s="12" t="str">
        <f t="shared" si="732"/>
        <v>OLD.I.23.6</v>
      </c>
      <c r="K18314" s="12" t="s">
        <v>10589</v>
      </c>
    </row>
    <row r="18315" spans="6:11" x14ac:dyDescent="0.3">
      <c r="F18315" s="16">
        <v>8</v>
      </c>
      <c r="G18315" s="16">
        <v>23</v>
      </c>
      <c r="H18315" s="16" t="s">
        <v>95</v>
      </c>
      <c r="I18315" s="16" t="s">
        <v>9</v>
      </c>
      <c r="J18315" s="12" t="str">
        <f t="shared" si="732"/>
        <v>OLD.I.23.8</v>
      </c>
      <c r="K18315" s="12" t="s">
        <v>10589</v>
      </c>
    </row>
    <row r="18316" spans="6:11" x14ac:dyDescent="0.3">
      <c r="F18316" s="16">
        <v>1</v>
      </c>
      <c r="G18316" s="16">
        <v>24</v>
      </c>
      <c r="H18316" s="16" t="s">
        <v>95</v>
      </c>
      <c r="I18316" s="16" t="s">
        <v>9</v>
      </c>
      <c r="J18316" s="12" t="str">
        <f t="shared" si="732"/>
        <v>OLD.I.24.1</v>
      </c>
      <c r="K18316" s="12" t="s">
        <v>10589</v>
      </c>
    </row>
    <row r="18317" spans="6:11" x14ac:dyDescent="0.3">
      <c r="F18317" s="16">
        <v>2</v>
      </c>
      <c r="G18317" s="16">
        <v>24</v>
      </c>
      <c r="H18317" s="16" t="s">
        <v>95</v>
      </c>
      <c r="I18317" s="16" t="s">
        <v>9</v>
      </c>
      <c r="J18317" s="12" t="str">
        <f t="shared" si="732"/>
        <v>OLD.I.24.2</v>
      </c>
      <c r="K18317" s="12" t="s">
        <v>10589</v>
      </c>
    </row>
    <row r="18318" spans="6:11" x14ac:dyDescent="0.3">
      <c r="F18318" s="16">
        <v>4</v>
      </c>
      <c r="G18318" s="16">
        <v>24</v>
      </c>
      <c r="H18318" s="16" t="s">
        <v>95</v>
      </c>
      <c r="I18318" s="16" t="s">
        <v>9</v>
      </c>
      <c r="J18318" s="12" t="str">
        <f t="shared" si="732"/>
        <v>OLD.I.24.4</v>
      </c>
      <c r="K18318" s="12" t="s">
        <v>10589</v>
      </c>
    </row>
    <row r="18319" spans="6:11" x14ac:dyDescent="0.3">
      <c r="F18319" s="16">
        <v>7</v>
      </c>
      <c r="G18319" s="16">
        <v>24</v>
      </c>
      <c r="H18319" s="16" t="s">
        <v>95</v>
      </c>
      <c r="I18319" s="16" t="s">
        <v>9</v>
      </c>
      <c r="J18319" s="12" t="str">
        <f t="shared" si="732"/>
        <v>OLD.I.24.7</v>
      </c>
      <c r="K18319" s="12" t="s">
        <v>10590</v>
      </c>
    </row>
    <row r="18320" spans="6:11" x14ac:dyDescent="0.3">
      <c r="F18320" s="16">
        <v>2</v>
      </c>
      <c r="G18320" s="16">
        <v>1</v>
      </c>
      <c r="H18320" s="16" t="s">
        <v>40</v>
      </c>
      <c r="I18320" s="16" t="s">
        <v>9</v>
      </c>
      <c r="J18320" s="12" t="str">
        <f t="shared" si="732"/>
        <v>OLD.J.1.2</v>
      </c>
      <c r="K18320" s="12" t="s">
        <v>10589</v>
      </c>
    </row>
    <row r="18321" spans="6:11" x14ac:dyDescent="0.3">
      <c r="F18321" s="16">
        <v>3</v>
      </c>
      <c r="G18321" s="16">
        <v>2</v>
      </c>
      <c r="H18321" s="16" t="s">
        <v>40</v>
      </c>
      <c r="I18321" s="16" t="s">
        <v>9</v>
      </c>
      <c r="J18321" s="12" t="str">
        <f t="shared" si="732"/>
        <v>OLD.J.2.3</v>
      </c>
      <c r="K18321" s="12" t="s">
        <v>10589</v>
      </c>
    </row>
    <row r="18322" spans="6:11" x14ac:dyDescent="0.3">
      <c r="F18322" s="16">
        <v>2</v>
      </c>
      <c r="G18322" s="16">
        <v>3</v>
      </c>
      <c r="H18322" s="16" t="s">
        <v>40</v>
      </c>
      <c r="I18322" s="16" t="s">
        <v>9</v>
      </c>
      <c r="J18322" s="12" t="str">
        <f t="shared" si="732"/>
        <v>OLD.J.3.2</v>
      </c>
      <c r="K18322" s="12" t="s">
        <v>10590</v>
      </c>
    </row>
    <row r="18323" spans="6:11" x14ac:dyDescent="0.3">
      <c r="F18323" s="16">
        <v>5</v>
      </c>
      <c r="G18323" s="16">
        <v>3</v>
      </c>
      <c r="H18323" s="16" t="s">
        <v>40</v>
      </c>
      <c r="I18323" s="16" t="s">
        <v>9</v>
      </c>
      <c r="J18323" s="12" t="str">
        <f t="shared" si="732"/>
        <v>OLD.J.3.5</v>
      </c>
      <c r="K18323" s="12" t="s">
        <v>10590</v>
      </c>
    </row>
    <row r="18324" spans="6:11" x14ac:dyDescent="0.3">
      <c r="F18324" s="16">
        <v>6</v>
      </c>
      <c r="G18324" s="16">
        <v>3</v>
      </c>
      <c r="H18324" s="16" t="s">
        <v>40</v>
      </c>
      <c r="I18324" s="16" t="s">
        <v>9</v>
      </c>
      <c r="J18324" s="12" t="str">
        <f t="shared" si="732"/>
        <v>OLD.J.3.6</v>
      </c>
      <c r="K18324" s="12" t="s">
        <v>10590</v>
      </c>
    </row>
    <row r="18325" spans="6:11" x14ac:dyDescent="0.3">
      <c r="F18325" s="16">
        <v>8</v>
      </c>
      <c r="G18325" s="16">
        <v>3</v>
      </c>
      <c r="H18325" s="16" t="s">
        <v>40</v>
      </c>
      <c r="I18325" s="16" t="s">
        <v>9</v>
      </c>
      <c r="J18325" s="12" t="str">
        <f t="shared" si="732"/>
        <v>OLD.J.3.8</v>
      </c>
      <c r="K18325" s="12" t="s">
        <v>10590</v>
      </c>
    </row>
    <row r="18326" spans="6:11" x14ac:dyDescent="0.3">
      <c r="F18326" s="16">
        <v>2</v>
      </c>
      <c r="G18326" s="16">
        <v>4</v>
      </c>
      <c r="H18326" s="16" t="s">
        <v>40</v>
      </c>
      <c r="I18326" s="16" t="s">
        <v>9</v>
      </c>
      <c r="J18326" s="12" t="str">
        <f t="shared" si="732"/>
        <v>OLD.J.4.2</v>
      </c>
      <c r="K18326" s="12" t="s">
        <v>10590</v>
      </c>
    </row>
    <row r="18327" spans="6:11" x14ac:dyDescent="0.3">
      <c r="F18327" s="16">
        <v>4</v>
      </c>
      <c r="G18327" s="16">
        <v>4</v>
      </c>
      <c r="H18327" s="16" t="s">
        <v>40</v>
      </c>
      <c r="I18327" s="16" t="s">
        <v>9</v>
      </c>
      <c r="J18327" s="12" t="str">
        <f t="shared" si="732"/>
        <v>OLD.J.4.4</v>
      </c>
      <c r="K18327" s="12" t="s">
        <v>10590</v>
      </c>
    </row>
    <row r="18328" spans="6:11" x14ac:dyDescent="0.3">
      <c r="F18328" s="16">
        <v>2</v>
      </c>
      <c r="G18328" s="16">
        <v>5</v>
      </c>
      <c r="H18328" s="16" t="s">
        <v>40</v>
      </c>
      <c r="I18328" s="16" t="s">
        <v>9</v>
      </c>
      <c r="J18328" s="12" t="str">
        <f t="shared" si="732"/>
        <v>OLD.J.5.2</v>
      </c>
      <c r="K18328" s="12" t="s">
        <v>10590</v>
      </c>
    </row>
    <row r="18329" spans="6:11" x14ac:dyDescent="0.3">
      <c r="F18329" s="16">
        <v>4</v>
      </c>
      <c r="G18329" s="16">
        <v>5</v>
      </c>
      <c r="H18329" s="16" t="s">
        <v>40</v>
      </c>
      <c r="I18329" s="16" t="s">
        <v>9</v>
      </c>
      <c r="J18329" s="12" t="str">
        <f t="shared" si="732"/>
        <v>OLD.J.5.4</v>
      </c>
      <c r="K18329" s="12" t="s">
        <v>10590</v>
      </c>
    </row>
    <row r="18330" spans="6:11" x14ac:dyDescent="0.3">
      <c r="F18330" s="16">
        <v>6</v>
      </c>
      <c r="G18330" s="16">
        <v>5</v>
      </c>
      <c r="H18330" s="16" t="s">
        <v>40</v>
      </c>
      <c r="I18330" s="16" t="s">
        <v>9</v>
      </c>
      <c r="J18330" s="12" t="str">
        <f t="shared" si="732"/>
        <v>OLD.J.5.6</v>
      </c>
      <c r="K18330" s="12" t="s">
        <v>10590</v>
      </c>
    </row>
    <row r="18331" spans="6:11" x14ac:dyDescent="0.3">
      <c r="F18331" s="16">
        <v>1</v>
      </c>
      <c r="G18331" s="16">
        <v>6</v>
      </c>
      <c r="H18331" s="16" t="s">
        <v>40</v>
      </c>
      <c r="I18331" s="16" t="s">
        <v>9</v>
      </c>
      <c r="J18331" s="12" t="str">
        <f t="shared" si="732"/>
        <v>OLD.J.6.1</v>
      </c>
      <c r="K18331" s="12" t="s">
        <v>10589</v>
      </c>
    </row>
    <row r="18332" spans="6:11" x14ac:dyDescent="0.3">
      <c r="F18332" s="16">
        <v>2</v>
      </c>
      <c r="G18332" s="16">
        <v>6</v>
      </c>
      <c r="H18332" s="16" t="s">
        <v>40</v>
      </c>
      <c r="I18332" s="16" t="s">
        <v>9</v>
      </c>
      <c r="J18332" s="12" t="str">
        <f t="shared" si="732"/>
        <v>OLD.J.6.2</v>
      </c>
      <c r="K18332" s="12" t="s">
        <v>10589</v>
      </c>
    </row>
    <row r="18333" spans="6:11" x14ac:dyDescent="0.3">
      <c r="F18333" s="16">
        <v>1</v>
      </c>
      <c r="G18333" s="16">
        <v>7</v>
      </c>
      <c r="H18333" s="16" t="s">
        <v>40</v>
      </c>
      <c r="I18333" s="16" t="s">
        <v>9</v>
      </c>
      <c r="J18333" s="12" t="str">
        <f t="shared" si="732"/>
        <v>OLD.J.7.1</v>
      </c>
      <c r="K18333" s="12" t="s">
        <v>10590</v>
      </c>
    </row>
    <row r="18334" spans="6:11" x14ac:dyDescent="0.3">
      <c r="F18334" s="16">
        <v>2</v>
      </c>
      <c r="G18334" s="16">
        <v>7</v>
      </c>
      <c r="H18334" s="16" t="s">
        <v>40</v>
      </c>
      <c r="I18334" s="16" t="s">
        <v>9</v>
      </c>
      <c r="J18334" s="12" t="str">
        <f t="shared" si="732"/>
        <v>OLD.J.7.2</v>
      </c>
      <c r="K18334" s="12" t="s">
        <v>10590</v>
      </c>
    </row>
    <row r="18335" spans="6:11" x14ac:dyDescent="0.3">
      <c r="F18335" s="16">
        <v>3</v>
      </c>
      <c r="G18335" s="16">
        <v>7</v>
      </c>
      <c r="H18335" s="16" t="s">
        <v>40</v>
      </c>
      <c r="I18335" s="16" t="s">
        <v>9</v>
      </c>
      <c r="J18335" s="12" t="str">
        <f t="shared" si="732"/>
        <v>OLD.J.7.3</v>
      </c>
      <c r="K18335" s="12" t="s">
        <v>10590</v>
      </c>
    </row>
    <row r="18336" spans="6:11" x14ac:dyDescent="0.3">
      <c r="F18336" s="16">
        <v>2</v>
      </c>
      <c r="G18336" s="16">
        <v>8</v>
      </c>
      <c r="H18336" s="16" t="s">
        <v>40</v>
      </c>
      <c r="I18336" s="16" t="s">
        <v>9</v>
      </c>
      <c r="J18336" s="12" t="str">
        <f t="shared" si="732"/>
        <v>OLD.J.8.2</v>
      </c>
      <c r="K18336" s="12" t="s">
        <v>10590</v>
      </c>
    </row>
    <row r="18337" spans="6:11" x14ac:dyDescent="0.3">
      <c r="F18337" s="16">
        <v>4</v>
      </c>
      <c r="G18337" s="16">
        <v>8</v>
      </c>
      <c r="H18337" s="16" t="s">
        <v>40</v>
      </c>
      <c r="I18337" s="16" t="s">
        <v>9</v>
      </c>
      <c r="J18337" s="12" t="str">
        <f t="shared" si="732"/>
        <v>OLD.J.8.4</v>
      </c>
      <c r="K18337" s="12" t="s">
        <v>10590</v>
      </c>
    </row>
    <row r="18338" spans="6:11" x14ac:dyDescent="0.3">
      <c r="F18338" s="16">
        <v>5</v>
      </c>
      <c r="G18338" s="16">
        <v>8</v>
      </c>
      <c r="H18338" s="16" t="s">
        <v>40</v>
      </c>
      <c r="I18338" s="16" t="s">
        <v>9</v>
      </c>
      <c r="J18338" s="12" t="str">
        <f t="shared" si="732"/>
        <v>OLD.J.8.5</v>
      </c>
      <c r="K18338" s="12" t="s">
        <v>10590</v>
      </c>
    </row>
    <row r="18339" spans="6:11" x14ac:dyDescent="0.3">
      <c r="F18339" s="16">
        <v>6</v>
      </c>
      <c r="G18339" s="16">
        <v>8</v>
      </c>
      <c r="H18339" s="16" t="s">
        <v>40</v>
      </c>
      <c r="I18339" s="16" t="s">
        <v>9</v>
      </c>
      <c r="J18339" s="12" t="str">
        <f t="shared" si="732"/>
        <v>OLD.J.8.6</v>
      </c>
      <c r="K18339" s="12" t="s">
        <v>10590</v>
      </c>
    </row>
    <row r="18340" spans="6:11" x14ac:dyDescent="0.3">
      <c r="F18340" s="16">
        <v>8</v>
      </c>
      <c r="G18340" s="16">
        <v>8</v>
      </c>
      <c r="H18340" s="16" t="s">
        <v>40</v>
      </c>
      <c r="I18340" s="16" t="s">
        <v>9</v>
      </c>
      <c r="J18340" s="12" t="str">
        <f t="shared" si="732"/>
        <v>OLD.J.8.8</v>
      </c>
      <c r="K18340" s="12" t="s">
        <v>10590</v>
      </c>
    </row>
    <row r="18341" spans="6:11" x14ac:dyDescent="0.3">
      <c r="F18341" s="16">
        <v>6</v>
      </c>
      <c r="G18341" s="16">
        <v>9</v>
      </c>
      <c r="H18341" s="16" t="s">
        <v>40</v>
      </c>
      <c r="I18341" s="16" t="s">
        <v>9</v>
      </c>
      <c r="J18341" s="12" t="str">
        <f t="shared" si="732"/>
        <v>OLD.J.9.6</v>
      </c>
      <c r="K18341" s="12" t="s">
        <v>10589</v>
      </c>
    </row>
    <row r="18342" spans="6:11" x14ac:dyDescent="0.3">
      <c r="F18342" s="16">
        <v>7</v>
      </c>
      <c r="G18342" s="16">
        <v>9</v>
      </c>
      <c r="H18342" s="16" t="s">
        <v>40</v>
      </c>
      <c r="I18342" s="16" t="s">
        <v>9</v>
      </c>
      <c r="J18342" s="12" t="str">
        <f t="shared" si="732"/>
        <v>OLD.J.9.7</v>
      </c>
      <c r="K18342" s="12" t="s">
        <v>10589</v>
      </c>
    </row>
    <row r="18343" spans="6:11" x14ac:dyDescent="0.3">
      <c r="F18343" s="16">
        <v>8</v>
      </c>
      <c r="G18343" s="16">
        <v>9</v>
      </c>
      <c r="H18343" s="16" t="s">
        <v>40</v>
      </c>
      <c r="I18343" s="16" t="s">
        <v>9</v>
      </c>
      <c r="J18343" s="12" t="str">
        <f t="shared" si="732"/>
        <v>OLD.J.9.8</v>
      </c>
      <c r="K18343" s="12" t="s">
        <v>10589</v>
      </c>
    </row>
    <row r="18344" spans="6:11" x14ac:dyDescent="0.3">
      <c r="F18344" s="16">
        <v>1</v>
      </c>
      <c r="G18344" s="16">
        <v>10</v>
      </c>
      <c r="H18344" s="16" t="s">
        <v>40</v>
      </c>
      <c r="I18344" s="16" t="s">
        <v>9</v>
      </c>
      <c r="J18344" s="12" t="str">
        <f t="shared" si="732"/>
        <v>OLD.J.10.1</v>
      </c>
      <c r="K18344" s="12" t="s">
        <v>10589</v>
      </c>
    </row>
    <row r="18345" spans="6:11" x14ac:dyDescent="0.3">
      <c r="F18345" s="16">
        <v>2</v>
      </c>
      <c r="G18345" s="16">
        <v>10</v>
      </c>
      <c r="H18345" s="16" t="s">
        <v>40</v>
      </c>
      <c r="I18345" s="16" t="s">
        <v>9</v>
      </c>
      <c r="J18345" s="12" t="str">
        <f t="shared" si="732"/>
        <v>OLD.J.10.2</v>
      </c>
      <c r="K18345" s="12" t="s">
        <v>10589</v>
      </c>
    </row>
    <row r="18346" spans="6:11" x14ac:dyDescent="0.3">
      <c r="F18346" s="16">
        <v>3</v>
      </c>
      <c r="G18346" s="16">
        <v>10</v>
      </c>
      <c r="H18346" s="16" t="s">
        <v>40</v>
      </c>
      <c r="I18346" s="16" t="s">
        <v>9</v>
      </c>
      <c r="J18346" s="12" t="str">
        <f t="shared" si="732"/>
        <v>OLD.J.10.3</v>
      </c>
      <c r="K18346" s="12" t="s">
        <v>10589</v>
      </c>
    </row>
    <row r="18347" spans="6:11" x14ac:dyDescent="0.3">
      <c r="F18347" s="16">
        <v>4</v>
      </c>
      <c r="G18347" s="16">
        <v>10</v>
      </c>
      <c r="H18347" s="16" t="s">
        <v>40</v>
      </c>
      <c r="I18347" s="16" t="s">
        <v>9</v>
      </c>
      <c r="J18347" s="12" t="str">
        <f t="shared" si="732"/>
        <v>OLD.J.10.4</v>
      </c>
      <c r="K18347" s="12" t="s">
        <v>10589</v>
      </c>
    </row>
    <row r="18348" spans="6:11" x14ac:dyDescent="0.3">
      <c r="F18348" s="16">
        <v>5</v>
      </c>
      <c r="G18348" s="16">
        <v>10</v>
      </c>
      <c r="H18348" s="16" t="s">
        <v>40</v>
      </c>
      <c r="I18348" s="16" t="s">
        <v>9</v>
      </c>
      <c r="J18348" s="12" t="str">
        <f t="shared" si="732"/>
        <v>OLD.J.10.5</v>
      </c>
      <c r="K18348" s="12" t="s">
        <v>10589</v>
      </c>
    </row>
    <row r="18349" spans="6:11" x14ac:dyDescent="0.3">
      <c r="F18349" s="16">
        <v>6</v>
      </c>
      <c r="G18349" s="16">
        <v>10</v>
      </c>
      <c r="H18349" s="16" t="s">
        <v>40</v>
      </c>
      <c r="I18349" s="16" t="s">
        <v>9</v>
      </c>
      <c r="J18349" s="12" t="str">
        <f t="shared" si="732"/>
        <v>OLD.J.10.6</v>
      </c>
      <c r="K18349" s="12" t="s">
        <v>10589</v>
      </c>
    </row>
    <row r="18350" spans="6:11" x14ac:dyDescent="0.3">
      <c r="F18350" s="16">
        <v>7</v>
      </c>
      <c r="G18350" s="16">
        <v>10</v>
      </c>
      <c r="H18350" s="16" t="s">
        <v>40</v>
      </c>
      <c r="I18350" s="16" t="s">
        <v>9</v>
      </c>
      <c r="J18350" s="12" t="str">
        <f t="shared" si="732"/>
        <v>OLD.J.10.7</v>
      </c>
      <c r="K18350" s="12" t="s">
        <v>10589</v>
      </c>
    </row>
    <row r="18351" spans="6:11" x14ac:dyDescent="0.3">
      <c r="F18351" s="16">
        <v>8</v>
      </c>
      <c r="G18351" s="16">
        <v>10</v>
      </c>
      <c r="H18351" s="16" t="s">
        <v>40</v>
      </c>
      <c r="I18351" s="16" t="s">
        <v>9</v>
      </c>
      <c r="J18351" s="12" t="str">
        <f t="shared" si="732"/>
        <v>OLD.J.10.8</v>
      </c>
      <c r="K18351" s="12" t="s">
        <v>10589</v>
      </c>
    </row>
    <row r="18352" spans="6:11" x14ac:dyDescent="0.3">
      <c r="F18352" s="16">
        <v>5</v>
      </c>
      <c r="G18352" s="16">
        <v>11</v>
      </c>
      <c r="H18352" s="16" t="s">
        <v>40</v>
      </c>
      <c r="I18352" s="16" t="s">
        <v>9</v>
      </c>
      <c r="J18352" s="12" t="str">
        <f t="shared" ref="J18352:J18415" si="733">CONCATENATE(I18352,".",H18352,".",G18352,".",F18352)</f>
        <v>OLD.J.11.5</v>
      </c>
      <c r="K18352" s="12" t="s">
        <v>10589</v>
      </c>
    </row>
    <row r="18353" spans="6:11" x14ac:dyDescent="0.3">
      <c r="F18353" s="16">
        <v>4</v>
      </c>
      <c r="G18353" s="16">
        <v>12</v>
      </c>
      <c r="H18353" s="16" t="s">
        <v>40</v>
      </c>
      <c r="I18353" s="16" t="s">
        <v>9</v>
      </c>
      <c r="J18353" s="12" t="str">
        <f t="shared" si="733"/>
        <v>OLD.J.12.4</v>
      </c>
      <c r="K18353" s="12" t="s">
        <v>10590</v>
      </c>
    </row>
    <row r="18354" spans="6:11" x14ac:dyDescent="0.3">
      <c r="F18354" s="16">
        <v>6</v>
      </c>
      <c r="G18354" s="16">
        <v>12</v>
      </c>
      <c r="H18354" s="16" t="s">
        <v>40</v>
      </c>
      <c r="I18354" s="16" t="s">
        <v>9</v>
      </c>
      <c r="J18354" s="12" t="str">
        <f t="shared" si="733"/>
        <v>OLD.J.12.6</v>
      </c>
      <c r="K18354" s="12" t="s">
        <v>10590</v>
      </c>
    </row>
    <row r="18355" spans="6:11" x14ac:dyDescent="0.3">
      <c r="F18355" s="16">
        <v>2</v>
      </c>
      <c r="G18355" s="16">
        <v>13</v>
      </c>
      <c r="H18355" s="16" t="s">
        <v>40</v>
      </c>
      <c r="I18355" s="16" t="s">
        <v>9</v>
      </c>
      <c r="J18355" s="12" t="str">
        <f t="shared" si="733"/>
        <v>OLD.J.13.2</v>
      </c>
      <c r="K18355" s="12" t="s">
        <v>10589</v>
      </c>
    </row>
    <row r="18356" spans="6:11" x14ac:dyDescent="0.3">
      <c r="F18356" s="16">
        <v>4</v>
      </c>
      <c r="G18356" s="16">
        <v>13</v>
      </c>
      <c r="H18356" s="16" t="s">
        <v>40</v>
      </c>
      <c r="I18356" s="16" t="s">
        <v>9</v>
      </c>
      <c r="J18356" s="12" t="str">
        <f t="shared" si="733"/>
        <v>OLD.J.13.4</v>
      </c>
      <c r="K18356" s="12" t="s">
        <v>10589</v>
      </c>
    </row>
    <row r="18357" spans="6:11" x14ac:dyDescent="0.3">
      <c r="F18357" s="16">
        <v>8</v>
      </c>
      <c r="G18357" s="16">
        <v>13</v>
      </c>
      <c r="H18357" s="16" t="s">
        <v>40</v>
      </c>
      <c r="I18357" s="16" t="s">
        <v>9</v>
      </c>
      <c r="J18357" s="12" t="str">
        <f t="shared" si="733"/>
        <v>OLD.J.13.8</v>
      </c>
      <c r="K18357" s="12" t="s">
        <v>10590</v>
      </c>
    </row>
    <row r="18358" spans="6:11" x14ac:dyDescent="0.3">
      <c r="F18358" s="16">
        <v>3</v>
      </c>
      <c r="G18358" s="16">
        <v>15</v>
      </c>
      <c r="H18358" s="16" t="s">
        <v>40</v>
      </c>
      <c r="I18358" s="16" t="s">
        <v>9</v>
      </c>
      <c r="J18358" s="12" t="str">
        <f t="shared" si="733"/>
        <v>OLD.J.15.3</v>
      </c>
      <c r="K18358" s="12" t="s">
        <v>10590</v>
      </c>
    </row>
    <row r="18359" spans="6:11" x14ac:dyDescent="0.3">
      <c r="F18359" s="16">
        <v>4</v>
      </c>
      <c r="G18359" s="16">
        <v>15</v>
      </c>
      <c r="H18359" s="16" t="s">
        <v>40</v>
      </c>
      <c r="I18359" s="16" t="s">
        <v>9</v>
      </c>
      <c r="J18359" s="12" t="str">
        <f t="shared" si="733"/>
        <v>OLD.J.15.4</v>
      </c>
      <c r="K18359" s="12" t="s">
        <v>10590</v>
      </c>
    </row>
    <row r="18360" spans="6:11" x14ac:dyDescent="0.3">
      <c r="F18360" s="16">
        <v>5</v>
      </c>
      <c r="G18360" s="16">
        <v>15</v>
      </c>
      <c r="H18360" s="16" t="s">
        <v>40</v>
      </c>
      <c r="I18360" s="16" t="s">
        <v>9</v>
      </c>
      <c r="J18360" s="12" t="str">
        <f t="shared" si="733"/>
        <v>OLD.J.15.5</v>
      </c>
      <c r="K18360" s="12" t="s">
        <v>10590</v>
      </c>
    </row>
    <row r="18361" spans="6:11" x14ac:dyDescent="0.3">
      <c r="F18361" s="16">
        <v>6</v>
      </c>
      <c r="G18361" s="16">
        <v>15</v>
      </c>
      <c r="H18361" s="16" t="s">
        <v>40</v>
      </c>
      <c r="I18361" s="16" t="s">
        <v>9</v>
      </c>
      <c r="J18361" s="12" t="str">
        <f t="shared" si="733"/>
        <v>OLD.J.15.6</v>
      </c>
      <c r="K18361" s="12" t="s">
        <v>10590</v>
      </c>
    </row>
    <row r="18362" spans="6:11" x14ac:dyDescent="0.3">
      <c r="F18362" s="16">
        <v>7</v>
      </c>
      <c r="G18362" s="16">
        <v>15</v>
      </c>
      <c r="H18362" s="16" t="s">
        <v>40</v>
      </c>
      <c r="I18362" s="16" t="s">
        <v>9</v>
      </c>
      <c r="J18362" s="12" t="str">
        <f t="shared" si="733"/>
        <v>OLD.J.15.7</v>
      </c>
      <c r="K18362" s="12" t="s">
        <v>10590</v>
      </c>
    </row>
    <row r="18363" spans="6:11" x14ac:dyDescent="0.3">
      <c r="F18363" s="16">
        <v>3</v>
      </c>
      <c r="G18363" s="16">
        <v>17</v>
      </c>
      <c r="H18363" s="16" t="s">
        <v>40</v>
      </c>
      <c r="I18363" s="16" t="s">
        <v>9</v>
      </c>
      <c r="J18363" s="12" t="str">
        <f t="shared" si="733"/>
        <v>OLD.J.17.3</v>
      </c>
      <c r="K18363" s="12" t="s">
        <v>10589</v>
      </c>
    </row>
    <row r="18364" spans="6:11" x14ac:dyDescent="0.3">
      <c r="F18364" s="16">
        <v>5</v>
      </c>
      <c r="G18364" s="16">
        <v>17</v>
      </c>
      <c r="H18364" s="16" t="s">
        <v>40</v>
      </c>
      <c r="I18364" s="16" t="s">
        <v>9</v>
      </c>
      <c r="J18364" s="12" t="str">
        <f t="shared" si="733"/>
        <v>OLD.J.17.5</v>
      </c>
      <c r="K18364" s="12" t="s">
        <v>10589</v>
      </c>
    </row>
    <row r="18365" spans="6:11" x14ac:dyDescent="0.3">
      <c r="F18365" s="16">
        <v>1</v>
      </c>
      <c r="G18365" s="16">
        <v>18</v>
      </c>
      <c r="H18365" s="16" t="s">
        <v>40</v>
      </c>
      <c r="I18365" s="16" t="s">
        <v>9</v>
      </c>
      <c r="J18365" s="12" t="str">
        <f t="shared" si="733"/>
        <v>OLD.J.18.1</v>
      </c>
      <c r="K18365" s="12" t="s">
        <v>10590</v>
      </c>
    </row>
    <row r="18366" spans="6:11" x14ac:dyDescent="0.3">
      <c r="F18366" s="16">
        <v>2</v>
      </c>
      <c r="G18366" s="16">
        <v>18</v>
      </c>
      <c r="H18366" s="16" t="s">
        <v>40</v>
      </c>
      <c r="I18366" s="16" t="s">
        <v>9</v>
      </c>
      <c r="J18366" s="12" t="str">
        <f t="shared" si="733"/>
        <v>OLD.J.18.2</v>
      </c>
      <c r="K18366" s="12" t="s">
        <v>10590</v>
      </c>
    </row>
    <row r="18367" spans="6:11" x14ac:dyDescent="0.3">
      <c r="F18367" s="16">
        <v>3</v>
      </c>
      <c r="G18367" s="16">
        <v>18</v>
      </c>
      <c r="H18367" s="16" t="s">
        <v>40</v>
      </c>
      <c r="I18367" s="16" t="s">
        <v>9</v>
      </c>
      <c r="J18367" s="12" t="str">
        <f t="shared" si="733"/>
        <v>OLD.J.18.3</v>
      </c>
      <c r="K18367" s="12" t="s">
        <v>10590</v>
      </c>
    </row>
    <row r="18368" spans="6:11" x14ac:dyDescent="0.3">
      <c r="F18368" s="16">
        <v>4</v>
      </c>
      <c r="G18368" s="16">
        <v>18</v>
      </c>
      <c r="H18368" s="16" t="s">
        <v>40</v>
      </c>
      <c r="I18368" s="16" t="s">
        <v>9</v>
      </c>
      <c r="J18368" s="12" t="str">
        <f t="shared" si="733"/>
        <v>OLD.J.18.4</v>
      </c>
      <c r="K18368" s="12" t="s">
        <v>10590</v>
      </c>
    </row>
    <row r="18369" spans="6:11" x14ac:dyDescent="0.3">
      <c r="F18369" s="16">
        <v>6</v>
      </c>
      <c r="G18369" s="16">
        <v>18</v>
      </c>
      <c r="H18369" s="16" t="s">
        <v>40</v>
      </c>
      <c r="I18369" s="16" t="s">
        <v>9</v>
      </c>
      <c r="J18369" s="12" t="str">
        <f t="shared" si="733"/>
        <v>OLD.J.18.6</v>
      </c>
      <c r="K18369" s="12" t="s">
        <v>10590</v>
      </c>
    </row>
    <row r="18370" spans="6:11" x14ac:dyDescent="0.3">
      <c r="F18370" s="16">
        <v>7</v>
      </c>
      <c r="G18370" s="16">
        <v>18</v>
      </c>
      <c r="H18370" s="16" t="s">
        <v>40</v>
      </c>
      <c r="I18370" s="16" t="s">
        <v>9</v>
      </c>
      <c r="J18370" s="12" t="str">
        <f t="shared" si="733"/>
        <v>OLD.J.18.7</v>
      </c>
      <c r="K18370" s="12" t="s">
        <v>10590</v>
      </c>
    </row>
    <row r="18371" spans="6:11" x14ac:dyDescent="0.3">
      <c r="F18371" s="16">
        <v>8</v>
      </c>
      <c r="G18371" s="16">
        <v>18</v>
      </c>
      <c r="H18371" s="16" t="s">
        <v>40</v>
      </c>
      <c r="I18371" s="16" t="s">
        <v>9</v>
      </c>
      <c r="J18371" s="12" t="str">
        <f t="shared" si="733"/>
        <v>OLD.J.18.8</v>
      </c>
      <c r="K18371" s="12" t="s">
        <v>10590</v>
      </c>
    </row>
    <row r="18372" spans="6:11" x14ac:dyDescent="0.3">
      <c r="F18372" s="16">
        <v>3</v>
      </c>
      <c r="G18372" s="16">
        <v>20</v>
      </c>
      <c r="H18372" s="16" t="s">
        <v>40</v>
      </c>
      <c r="I18372" s="16" t="s">
        <v>9</v>
      </c>
      <c r="J18372" s="12" t="str">
        <f t="shared" si="733"/>
        <v>OLD.J.20.3</v>
      </c>
      <c r="K18372" s="12" t="s">
        <v>10590</v>
      </c>
    </row>
    <row r="18373" spans="6:11" x14ac:dyDescent="0.3">
      <c r="F18373" s="16">
        <v>5</v>
      </c>
      <c r="G18373" s="16">
        <v>20</v>
      </c>
      <c r="H18373" s="16" t="s">
        <v>40</v>
      </c>
      <c r="I18373" s="16" t="s">
        <v>9</v>
      </c>
      <c r="J18373" s="12" t="str">
        <f t="shared" si="733"/>
        <v>OLD.J.20.5</v>
      </c>
      <c r="K18373" s="12" t="s">
        <v>10590</v>
      </c>
    </row>
    <row r="18374" spans="6:11" x14ac:dyDescent="0.3">
      <c r="F18374" s="16">
        <v>2</v>
      </c>
      <c r="G18374" s="16">
        <v>21</v>
      </c>
      <c r="H18374" s="16" t="s">
        <v>40</v>
      </c>
      <c r="I18374" s="16" t="s">
        <v>9</v>
      </c>
      <c r="J18374" s="12" t="str">
        <f t="shared" si="733"/>
        <v>OLD.J.21.2</v>
      </c>
      <c r="K18374" s="12" t="s">
        <v>10590</v>
      </c>
    </row>
    <row r="18375" spans="6:11" x14ac:dyDescent="0.3">
      <c r="F18375" s="16">
        <v>4</v>
      </c>
      <c r="G18375" s="16">
        <v>21</v>
      </c>
      <c r="H18375" s="16" t="s">
        <v>40</v>
      </c>
      <c r="I18375" s="16" t="s">
        <v>9</v>
      </c>
      <c r="J18375" s="12" t="str">
        <f t="shared" si="733"/>
        <v>OLD.J.21.4</v>
      </c>
      <c r="K18375" s="12" t="s">
        <v>10590</v>
      </c>
    </row>
    <row r="18376" spans="6:11" x14ac:dyDescent="0.3">
      <c r="F18376" s="16">
        <v>6</v>
      </c>
      <c r="G18376" s="16">
        <v>21</v>
      </c>
      <c r="H18376" s="16" t="s">
        <v>40</v>
      </c>
      <c r="I18376" s="16" t="s">
        <v>9</v>
      </c>
      <c r="J18376" s="12" t="str">
        <f t="shared" si="733"/>
        <v>OLD.J.21.6</v>
      </c>
      <c r="K18376" s="12" t="s">
        <v>10590</v>
      </c>
    </row>
    <row r="18377" spans="6:11" x14ac:dyDescent="0.3">
      <c r="F18377" s="16">
        <v>3</v>
      </c>
      <c r="G18377" s="16">
        <v>24</v>
      </c>
      <c r="H18377" s="16" t="s">
        <v>40</v>
      </c>
      <c r="I18377" s="16" t="s">
        <v>9</v>
      </c>
      <c r="J18377" s="12" t="str">
        <f t="shared" si="733"/>
        <v>OLD.J.24.3</v>
      </c>
      <c r="K18377" s="12" t="s">
        <v>10589</v>
      </c>
    </row>
    <row r="18378" spans="6:11" x14ac:dyDescent="0.3">
      <c r="F18378" s="16">
        <v>4</v>
      </c>
      <c r="G18378" s="16">
        <v>24</v>
      </c>
      <c r="H18378" s="16" t="s">
        <v>40</v>
      </c>
      <c r="I18378" s="16" t="s">
        <v>9</v>
      </c>
      <c r="J18378" s="12" t="str">
        <f t="shared" si="733"/>
        <v>OLD.J.24.4</v>
      </c>
      <c r="K18378" s="12" t="s">
        <v>10589</v>
      </c>
    </row>
    <row r="18379" spans="6:11" x14ac:dyDescent="0.3">
      <c r="F18379" s="16">
        <v>6</v>
      </c>
      <c r="G18379" s="16">
        <v>24</v>
      </c>
      <c r="H18379" s="16" t="s">
        <v>40</v>
      </c>
      <c r="I18379" s="16" t="s">
        <v>9</v>
      </c>
      <c r="J18379" s="12" t="str">
        <f t="shared" si="733"/>
        <v>OLD.J.24.6</v>
      </c>
      <c r="K18379" s="12" t="s">
        <v>10589</v>
      </c>
    </row>
    <row r="18380" spans="6:11" x14ac:dyDescent="0.3">
      <c r="F18380" s="16">
        <v>8</v>
      </c>
      <c r="G18380" s="16">
        <v>24</v>
      </c>
      <c r="H18380" s="16" t="s">
        <v>40</v>
      </c>
      <c r="I18380" s="16" t="s">
        <v>9</v>
      </c>
      <c r="J18380" s="12" t="str">
        <f t="shared" si="733"/>
        <v>OLD.J.24.8</v>
      </c>
      <c r="K18380" s="12" t="s">
        <v>10589</v>
      </c>
    </row>
    <row r="18381" spans="6:11" x14ac:dyDescent="0.3">
      <c r="F18381" s="16">
        <v>1</v>
      </c>
      <c r="G18381" s="16">
        <v>25</v>
      </c>
      <c r="H18381" s="16" t="s">
        <v>40</v>
      </c>
      <c r="I18381" s="16" t="s">
        <v>9</v>
      </c>
      <c r="J18381" s="12" t="str">
        <f t="shared" si="733"/>
        <v>OLD.J.25.1</v>
      </c>
      <c r="K18381" s="12" t="s">
        <v>10589</v>
      </c>
    </row>
    <row r="18382" spans="6:11" x14ac:dyDescent="0.3">
      <c r="F18382" s="16">
        <v>6</v>
      </c>
      <c r="G18382" s="16">
        <v>25</v>
      </c>
      <c r="H18382" s="16" t="s">
        <v>40</v>
      </c>
      <c r="I18382" s="16" t="s">
        <v>9</v>
      </c>
      <c r="J18382" s="12" t="str">
        <f t="shared" si="733"/>
        <v>OLD.J.25.6</v>
      </c>
      <c r="K18382" s="12" t="s">
        <v>10590</v>
      </c>
    </row>
    <row r="18383" spans="6:11" x14ac:dyDescent="0.3">
      <c r="F18383" s="16">
        <v>8</v>
      </c>
      <c r="G18383" s="16">
        <v>25</v>
      </c>
      <c r="H18383" s="16" t="s">
        <v>40</v>
      </c>
      <c r="I18383" s="16" t="s">
        <v>9</v>
      </c>
      <c r="J18383" s="12" t="str">
        <f t="shared" si="733"/>
        <v>OLD.J.25.8</v>
      </c>
      <c r="K18383" s="12" t="s">
        <v>10590</v>
      </c>
    </row>
    <row r="18384" spans="6:11" x14ac:dyDescent="0.3">
      <c r="F18384" s="16">
        <v>1</v>
      </c>
      <c r="G18384" s="16">
        <v>26</v>
      </c>
      <c r="H18384" s="16" t="s">
        <v>40</v>
      </c>
      <c r="I18384" s="16" t="s">
        <v>9</v>
      </c>
      <c r="J18384" s="12" t="str">
        <f t="shared" si="733"/>
        <v>OLD.J.26.1</v>
      </c>
      <c r="K18384" s="12" t="s">
        <v>10590</v>
      </c>
    </row>
    <row r="18385" spans="6:11" x14ac:dyDescent="0.3">
      <c r="F18385" s="16">
        <v>2</v>
      </c>
      <c r="G18385" s="16">
        <v>26</v>
      </c>
      <c r="H18385" s="16" t="s">
        <v>40</v>
      </c>
      <c r="I18385" s="16" t="s">
        <v>9</v>
      </c>
      <c r="J18385" s="12" t="str">
        <f t="shared" si="733"/>
        <v>OLD.J.26.2</v>
      </c>
      <c r="K18385" s="12" t="s">
        <v>10590</v>
      </c>
    </row>
    <row r="18386" spans="6:11" x14ac:dyDescent="0.3">
      <c r="F18386" s="16">
        <v>4</v>
      </c>
      <c r="G18386" s="16">
        <v>26</v>
      </c>
      <c r="H18386" s="16" t="s">
        <v>40</v>
      </c>
      <c r="I18386" s="16" t="s">
        <v>9</v>
      </c>
      <c r="J18386" s="12" t="str">
        <f t="shared" si="733"/>
        <v>OLD.J.26.4</v>
      </c>
      <c r="K18386" s="12" t="s">
        <v>10590</v>
      </c>
    </row>
    <row r="18387" spans="6:11" x14ac:dyDescent="0.3">
      <c r="F18387" s="16">
        <v>5</v>
      </c>
      <c r="G18387" s="16">
        <v>26</v>
      </c>
      <c r="H18387" s="16" t="s">
        <v>40</v>
      </c>
      <c r="I18387" s="16" t="s">
        <v>9</v>
      </c>
      <c r="J18387" s="12" t="str">
        <f t="shared" si="733"/>
        <v>OLD.J.26.5</v>
      </c>
      <c r="K18387" s="12" t="s">
        <v>10590</v>
      </c>
    </row>
    <row r="18388" spans="6:11" x14ac:dyDescent="0.3">
      <c r="F18388" s="16">
        <v>6</v>
      </c>
      <c r="G18388" s="16">
        <v>26</v>
      </c>
      <c r="H18388" s="16" t="s">
        <v>40</v>
      </c>
      <c r="I18388" s="16" t="s">
        <v>9</v>
      </c>
      <c r="J18388" s="12" t="str">
        <f t="shared" si="733"/>
        <v>OLD.J.26.6</v>
      </c>
      <c r="K18388" s="12" t="s">
        <v>10590</v>
      </c>
    </row>
    <row r="18389" spans="6:11" x14ac:dyDescent="0.3">
      <c r="F18389" s="16">
        <v>7</v>
      </c>
      <c r="G18389" s="16">
        <v>26</v>
      </c>
      <c r="H18389" s="16" t="s">
        <v>40</v>
      </c>
      <c r="I18389" s="16" t="s">
        <v>9</v>
      </c>
      <c r="J18389" s="12" t="str">
        <f t="shared" si="733"/>
        <v>OLD.J.26.7</v>
      </c>
      <c r="K18389" s="12" t="s">
        <v>10590</v>
      </c>
    </row>
    <row r="18390" spans="6:11" x14ac:dyDescent="0.3">
      <c r="F18390" s="16">
        <v>8</v>
      </c>
      <c r="G18390" s="16">
        <v>26</v>
      </c>
      <c r="H18390" s="16" t="s">
        <v>40</v>
      </c>
      <c r="I18390" s="16" t="s">
        <v>9</v>
      </c>
      <c r="J18390" s="12" t="str">
        <f t="shared" si="733"/>
        <v>OLD.J.26.8</v>
      </c>
      <c r="K18390" s="12" t="s">
        <v>10589</v>
      </c>
    </row>
    <row r="18391" spans="6:11" x14ac:dyDescent="0.3">
      <c r="F18391" s="16">
        <v>2</v>
      </c>
      <c r="G18391" s="16">
        <v>27</v>
      </c>
      <c r="H18391" s="16" t="s">
        <v>40</v>
      </c>
      <c r="I18391" s="16" t="s">
        <v>9</v>
      </c>
      <c r="J18391" s="12" t="str">
        <f t="shared" si="733"/>
        <v>OLD.J.27.2</v>
      </c>
      <c r="K18391" s="12" t="s">
        <v>10590</v>
      </c>
    </row>
    <row r="18392" spans="6:11" x14ac:dyDescent="0.3">
      <c r="F18392" s="16">
        <v>3</v>
      </c>
      <c r="G18392" s="16">
        <v>27</v>
      </c>
      <c r="H18392" s="16" t="s">
        <v>40</v>
      </c>
      <c r="I18392" s="16" t="s">
        <v>9</v>
      </c>
      <c r="J18392" s="12" t="str">
        <f t="shared" si="733"/>
        <v>OLD.J.27.3</v>
      </c>
      <c r="K18392" s="12" t="s">
        <v>10589</v>
      </c>
    </row>
    <row r="18393" spans="6:11" x14ac:dyDescent="0.3">
      <c r="F18393" s="16">
        <v>4</v>
      </c>
      <c r="G18393" s="16">
        <v>27</v>
      </c>
      <c r="H18393" s="16" t="s">
        <v>40</v>
      </c>
      <c r="I18393" s="16" t="s">
        <v>9</v>
      </c>
      <c r="J18393" s="12" t="str">
        <f t="shared" si="733"/>
        <v>OLD.J.27.4</v>
      </c>
      <c r="K18393" s="12" t="s">
        <v>10590</v>
      </c>
    </row>
    <row r="18394" spans="6:11" x14ac:dyDescent="0.3">
      <c r="F18394" s="16">
        <v>5</v>
      </c>
      <c r="G18394" s="16">
        <v>27</v>
      </c>
      <c r="H18394" s="16" t="s">
        <v>40</v>
      </c>
      <c r="I18394" s="16" t="s">
        <v>9</v>
      </c>
      <c r="J18394" s="12" t="str">
        <f t="shared" si="733"/>
        <v>OLD.J.27.5</v>
      </c>
      <c r="K18394" s="12" t="s">
        <v>10590</v>
      </c>
    </row>
    <row r="18395" spans="6:11" x14ac:dyDescent="0.3">
      <c r="F18395" s="16">
        <v>6</v>
      </c>
      <c r="G18395" s="16">
        <v>27</v>
      </c>
      <c r="H18395" s="16" t="s">
        <v>40</v>
      </c>
      <c r="I18395" s="16" t="s">
        <v>9</v>
      </c>
      <c r="J18395" s="12" t="str">
        <f t="shared" si="733"/>
        <v>OLD.J.27.6</v>
      </c>
      <c r="K18395" s="12" t="s">
        <v>10590</v>
      </c>
    </row>
    <row r="18396" spans="6:11" x14ac:dyDescent="0.3">
      <c r="F18396" s="16">
        <v>8</v>
      </c>
      <c r="G18396" s="16">
        <v>27</v>
      </c>
      <c r="H18396" s="16" t="s">
        <v>40</v>
      </c>
      <c r="I18396" s="16" t="s">
        <v>9</v>
      </c>
      <c r="J18396" s="12" t="str">
        <f t="shared" si="733"/>
        <v>OLD.J.27.8</v>
      </c>
      <c r="K18396" s="12" t="s">
        <v>10590</v>
      </c>
    </row>
    <row r="18397" spans="6:11" x14ac:dyDescent="0.3">
      <c r="F18397" s="16">
        <v>4</v>
      </c>
      <c r="G18397" s="16">
        <v>29</v>
      </c>
      <c r="H18397" s="16" t="s">
        <v>40</v>
      </c>
      <c r="I18397" s="16" t="s">
        <v>9</v>
      </c>
      <c r="J18397" s="12" t="str">
        <f t="shared" si="733"/>
        <v>OLD.J.29.4</v>
      </c>
      <c r="K18397" s="12" t="s">
        <v>10590</v>
      </c>
    </row>
    <row r="18398" spans="6:11" x14ac:dyDescent="0.3">
      <c r="F18398" s="16">
        <v>1</v>
      </c>
      <c r="G18398" s="16">
        <v>2</v>
      </c>
      <c r="H18398" s="16" t="s">
        <v>111</v>
      </c>
      <c r="I18398" s="16" t="s">
        <v>9</v>
      </c>
      <c r="J18398" s="12" t="str">
        <f t="shared" si="733"/>
        <v>OLD.K.2.1</v>
      </c>
      <c r="K18398" s="12" t="s">
        <v>10589</v>
      </c>
    </row>
    <row r="18399" spans="6:11" x14ac:dyDescent="0.3">
      <c r="F18399" s="16">
        <v>3</v>
      </c>
      <c r="G18399" s="16">
        <v>2</v>
      </c>
      <c r="H18399" s="16" t="s">
        <v>111</v>
      </c>
      <c r="I18399" s="16" t="s">
        <v>9</v>
      </c>
      <c r="J18399" s="12" t="str">
        <f t="shared" si="733"/>
        <v>OLD.K.2.3</v>
      </c>
      <c r="K18399" s="12" t="s">
        <v>10589</v>
      </c>
    </row>
    <row r="18400" spans="6:11" x14ac:dyDescent="0.3">
      <c r="F18400" s="16">
        <v>4</v>
      </c>
      <c r="G18400" s="16">
        <v>2</v>
      </c>
      <c r="H18400" s="16" t="s">
        <v>111</v>
      </c>
      <c r="I18400" s="16" t="s">
        <v>9</v>
      </c>
      <c r="J18400" s="12" t="str">
        <f t="shared" si="733"/>
        <v>OLD.K.2.4</v>
      </c>
      <c r="K18400" s="12" t="s">
        <v>10589</v>
      </c>
    </row>
    <row r="18401" spans="6:11" x14ac:dyDescent="0.3">
      <c r="F18401" s="16">
        <v>5</v>
      </c>
      <c r="G18401" s="16">
        <v>2</v>
      </c>
      <c r="H18401" s="16" t="s">
        <v>111</v>
      </c>
      <c r="I18401" s="16" t="s">
        <v>9</v>
      </c>
      <c r="J18401" s="12" t="str">
        <f t="shared" si="733"/>
        <v>OLD.K.2.5</v>
      </c>
      <c r="K18401" s="12" t="s">
        <v>10589</v>
      </c>
    </row>
    <row r="18402" spans="6:11" x14ac:dyDescent="0.3">
      <c r="F18402" s="16">
        <v>6</v>
      </c>
      <c r="G18402" s="16">
        <v>2</v>
      </c>
      <c r="H18402" s="16" t="s">
        <v>111</v>
      </c>
      <c r="I18402" s="16" t="s">
        <v>9</v>
      </c>
      <c r="J18402" s="12" t="str">
        <f t="shared" si="733"/>
        <v>OLD.K.2.6</v>
      </c>
      <c r="K18402" s="12" t="s">
        <v>10589</v>
      </c>
    </row>
    <row r="18403" spans="6:11" x14ac:dyDescent="0.3">
      <c r="F18403" s="16">
        <v>1</v>
      </c>
      <c r="G18403" s="16">
        <v>3</v>
      </c>
      <c r="H18403" s="16" t="s">
        <v>111</v>
      </c>
      <c r="I18403" s="16" t="s">
        <v>9</v>
      </c>
      <c r="J18403" s="12" t="str">
        <f t="shared" si="733"/>
        <v>OLD.K.3.1</v>
      </c>
      <c r="K18403" s="12" t="s">
        <v>10590</v>
      </c>
    </row>
    <row r="18404" spans="6:11" x14ac:dyDescent="0.3">
      <c r="F18404" s="16">
        <v>2</v>
      </c>
      <c r="G18404" s="16">
        <v>3</v>
      </c>
      <c r="H18404" s="16" t="s">
        <v>111</v>
      </c>
      <c r="I18404" s="16" t="s">
        <v>9</v>
      </c>
      <c r="J18404" s="12" t="str">
        <f t="shared" si="733"/>
        <v>OLD.K.3.2</v>
      </c>
      <c r="K18404" s="12" t="s">
        <v>10590</v>
      </c>
    </row>
    <row r="18405" spans="6:11" x14ac:dyDescent="0.3">
      <c r="F18405" s="16">
        <v>3</v>
      </c>
      <c r="G18405" s="16">
        <v>3</v>
      </c>
      <c r="H18405" s="16" t="s">
        <v>111</v>
      </c>
      <c r="I18405" s="16" t="s">
        <v>9</v>
      </c>
      <c r="J18405" s="12" t="str">
        <f t="shared" si="733"/>
        <v>OLD.K.3.3</v>
      </c>
      <c r="K18405" s="12" t="s">
        <v>10590</v>
      </c>
    </row>
    <row r="18406" spans="6:11" x14ac:dyDescent="0.3">
      <c r="F18406" s="16">
        <v>4</v>
      </c>
      <c r="G18406" s="16">
        <v>3</v>
      </c>
      <c r="H18406" s="16" t="s">
        <v>111</v>
      </c>
      <c r="I18406" s="16" t="s">
        <v>9</v>
      </c>
      <c r="J18406" s="12" t="str">
        <f t="shared" si="733"/>
        <v>OLD.K.3.4</v>
      </c>
      <c r="K18406" s="12" t="s">
        <v>10590</v>
      </c>
    </row>
    <row r="18407" spans="6:11" x14ac:dyDescent="0.3">
      <c r="F18407" s="16">
        <v>5</v>
      </c>
      <c r="G18407" s="16">
        <v>3</v>
      </c>
      <c r="H18407" s="16" t="s">
        <v>111</v>
      </c>
      <c r="I18407" s="16" t="s">
        <v>9</v>
      </c>
      <c r="J18407" s="12" t="str">
        <f t="shared" si="733"/>
        <v>OLD.K.3.5</v>
      </c>
      <c r="K18407" s="12" t="s">
        <v>10590</v>
      </c>
    </row>
    <row r="18408" spans="6:11" x14ac:dyDescent="0.3">
      <c r="F18408" s="16">
        <v>6</v>
      </c>
      <c r="G18408" s="16">
        <v>3</v>
      </c>
      <c r="H18408" s="16" t="s">
        <v>111</v>
      </c>
      <c r="I18408" s="16" t="s">
        <v>9</v>
      </c>
      <c r="J18408" s="12" t="str">
        <f t="shared" si="733"/>
        <v>OLD.K.3.6</v>
      </c>
      <c r="K18408" s="12" t="s">
        <v>10589</v>
      </c>
    </row>
    <row r="18409" spans="6:11" x14ac:dyDescent="0.3">
      <c r="F18409" s="16">
        <v>7</v>
      </c>
      <c r="G18409" s="16">
        <v>3</v>
      </c>
      <c r="H18409" s="16" t="s">
        <v>111</v>
      </c>
      <c r="I18409" s="16" t="s">
        <v>9</v>
      </c>
      <c r="J18409" s="12" t="str">
        <f t="shared" si="733"/>
        <v>OLD.K.3.7</v>
      </c>
      <c r="K18409" s="12" t="s">
        <v>10590</v>
      </c>
    </row>
    <row r="18410" spans="6:11" x14ac:dyDescent="0.3">
      <c r="F18410" s="16">
        <v>6</v>
      </c>
      <c r="G18410" s="16">
        <v>4</v>
      </c>
      <c r="H18410" s="16" t="s">
        <v>111</v>
      </c>
      <c r="I18410" s="16" t="s">
        <v>9</v>
      </c>
      <c r="J18410" s="12" t="str">
        <f t="shared" si="733"/>
        <v>OLD.K.4.6</v>
      </c>
      <c r="K18410" s="12" t="s">
        <v>10589</v>
      </c>
    </row>
    <row r="18411" spans="6:11" x14ac:dyDescent="0.3">
      <c r="F18411" s="16">
        <v>1</v>
      </c>
      <c r="G18411" s="16">
        <v>5</v>
      </c>
      <c r="H18411" s="16" t="s">
        <v>111</v>
      </c>
      <c r="I18411" s="16" t="s">
        <v>9</v>
      </c>
      <c r="J18411" s="12" t="str">
        <f t="shared" si="733"/>
        <v>OLD.K.5.1</v>
      </c>
      <c r="K18411" s="12" t="s">
        <v>10590</v>
      </c>
    </row>
    <row r="18412" spans="6:11" x14ac:dyDescent="0.3">
      <c r="F18412" s="16">
        <v>2</v>
      </c>
      <c r="G18412" s="16">
        <v>5</v>
      </c>
      <c r="H18412" s="16" t="s">
        <v>111</v>
      </c>
      <c r="I18412" s="16" t="s">
        <v>9</v>
      </c>
      <c r="J18412" s="12" t="str">
        <f t="shared" si="733"/>
        <v>OLD.K.5.2</v>
      </c>
      <c r="K18412" s="12" t="s">
        <v>10590</v>
      </c>
    </row>
    <row r="18413" spans="6:11" x14ac:dyDescent="0.3">
      <c r="F18413" s="16">
        <v>3</v>
      </c>
      <c r="G18413" s="16">
        <v>5</v>
      </c>
      <c r="H18413" s="16" t="s">
        <v>111</v>
      </c>
      <c r="I18413" s="16" t="s">
        <v>9</v>
      </c>
      <c r="J18413" s="12" t="str">
        <f t="shared" si="733"/>
        <v>OLD.K.5.3</v>
      </c>
      <c r="K18413" s="12" t="s">
        <v>10590</v>
      </c>
    </row>
    <row r="18414" spans="6:11" x14ac:dyDescent="0.3">
      <c r="F18414" s="16">
        <v>4</v>
      </c>
      <c r="G18414" s="16">
        <v>5</v>
      </c>
      <c r="H18414" s="16" t="s">
        <v>111</v>
      </c>
      <c r="I18414" s="16" t="s">
        <v>9</v>
      </c>
      <c r="J18414" s="12" t="str">
        <f t="shared" si="733"/>
        <v>OLD.K.5.4</v>
      </c>
      <c r="K18414" s="12" t="s">
        <v>10590</v>
      </c>
    </row>
    <row r="18415" spans="6:11" x14ac:dyDescent="0.3">
      <c r="F18415" s="16">
        <v>5</v>
      </c>
      <c r="G18415" s="16">
        <v>5</v>
      </c>
      <c r="H18415" s="16" t="s">
        <v>111</v>
      </c>
      <c r="I18415" s="16" t="s">
        <v>9</v>
      </c>
      <c r="J18415" s="12" t="str">
        <f t="shared" si="733"/>
        <v>OLD.K.5.5</v>
      </c>
      <c r="K18415" s="12" t="s">
        <v>10590</v>
      </c>
    </row>
    <row r="18416" spans="6:11" x14ac:dyDescent="0.3">
      <c r="F18416" s="16">
        <v>7</v>
      </c>
      <c r="G18416" s="16">
        <v>5</v>
      </c>
      <c r="H18416" s="16" t="s">
        <v>111</v>
      </c>
      <c r="I18416" s="16" t="s">
        <v>9</v>
      </c>
      <c r="J18416" s="12" t="str">
        <f t="shared" ref="J18416:J18479" si="734">CONCATENATE(I18416,".",H18416,".",G18416,".",F18416)</f>
        <v>OLD.K.5.7</v>
      </c>
      <c r="K18416" s="12" t="s">
        <v>10590</v>
      </c>
    </row>
    <row r="18417" spans="6:11" x14ac:dyDescent="0.3">
      <c r="F18417" s="16">
        <v>3</v>
      </c>
      <c r="G18417" s="16">
        <v>6</v>
      </c>
      <c r="H18417" s="16" t="s">
        <v>111</v>
      </c>
      <c r="I18417" s="16" t="s">
        <v>9</v>
      </c>
      <c r="J18417" s="12" t="str">
        <f t="shared" si="734"/>
        <v>OLD.K.6.3</v>
      </c>
      <c r="K18417" s="12" t="s">
        <v>10590</v>
      </c>
    </row>
    <row r="18418" spans="6:11" x14ac:dyDescent="0.3">
      <c r="F18418" s="16">
        <v>4</v>
      </c>
      <c r="G18418" s="16">
        <v>6</v>
      </c>
      <c r="H18418" s="16" t="s">
        <v>111</v>
      </c>
      <c r="I18418" s="16" t="s">
        <v>9</v>
      </c>
      <c r="J18418" s="12" t="str">
        <f t="shared" si="734"/>
        <v>OLD.K.6.4</v>
      </c>
      <c r="K18418" s="12" t="s">
        <v>10590</v>
      </c>
    </row>
    <row r="18419" spans="6:11" x14ac:dyDescent="0.3">
      <c r="F18419" s="16">
        <v>6</v>
      </c>
      <c r="G18419" s="16">
        <v>6</v>
      </c>
      <c r="H18419" s="16" t="s">
        <v>111</v>
      </c>
      <c r="I18419" s="16" t="s">
        <v>9</v>
      </c>
      <c r="J18419" s="12" t="str">
        <f t="shared" si="734"/>
        <v>OLD.K.6.6</v>
      </c>
      <c r="K18419" s="12" t="s">
        <v>10590</v>
      </c>
    </row>
    <row r="18420" spans="6:11" x14ac:dyDescent="0.3">
      <c r="F18420" s="16">
        <v>3</v>
      </c>
      <c r="G18420" s="16">
        <v>7</v>
      </c>
      <c r="H18420" s="16" t="s">
        <v>111</v>
      </c>
      <c r="I18420" s="16" t="s">
        <v>9</v>
      </c>
      <c r="J18420" s="12" t="str">
        <f t="shared" si="734"/>
        <v>OLD.K.7.3</v>
      </c>
      <c r="K18420" s="12" t="s">
        <v>10589</v>
      </c>
    </row>
    <row r="18421" spans="6:11" x14ac:dyDescent="0.3">
      <c r="F18421" s="16">
        <v>4</v>
      </c>
      <c r="G18421" s="16">
        <v>7</v>
      </c>
      <c r="H18421" s="16" t="s">
        <v>111</v>
      </c>
      <c r="I18421" s="16" t="s">
        <v>9</v>
      </c>
      <c r="J18421" s="12" t="str">
        <f t="shared" si="734"/>
        <v>OLD.K.7.4</v>
      </c>
      <c r="K18421" s="12" t="s">
        <v>10589</v>
      </c>
    </row>
    <row r="18422" spans="6:11" x14ac:dyDescent="0.3">
      <c r="F18422" s="16">
        <v>7</v>
      </c>
      <c r="G18422" s="16">
        <v>7</v>
      </c>
      <c r="H18422" s="16" t="s">
        <v>111</v>
      </c>
      <c r="I18422" s="16" t="s">
        <v>9</v>
      </c>
      <c r="J18422" s="12" t="str">
        <f t="shared" si="734"/>
        <v>OLD.K.7.7</v>
      </c>
      <c r="K18422" s="12" t="s">
        <v>10589</v>
      </c>
    </row>
    <row r="18423" spans="6:11" x14ac:dyDescent="0.3">
      <c r="F18423" s="16">
        <v>8</v>
      </c>
      <c r="G18423" s="16">
        <v>7</v>
      </c>
      <c r="H18423" s="16" t="s">
        <v>111</v>
      </c>
      <c r="I18423" s="16" t="s">
        <v>9</v>
      </c>
      <c r="J18423" s="12" t="str">
        <f t="shared" si="734"/>
        <v>OLD.K.7.8</v>
      </c>
      <c r="K18423" s="12" t="s">
        <v>10589</v>
      </c>
    </row>
    <row r="18424" spans="6:11" x14ac:dyDescent="0.3">
      <c r="F18424" s="16">
        <v>8</v>
      </c>
      <c r="G18424" s="16">
        <v>8</v>
      </c>
      <c r="H18424" s="16" t="s">
        <v>111</v>
      </c>
      <c r="I18424" s="16" t="s">
        <v>9</v>
      </c>
      <c r="J18424" s="12" t="str">
        <f t="shared" si="734"/>
        <v>OLD.K.8.8</v>
      </c>
      <c r="K18424" s="12" t="s">
        <v>10590</v>
      </c>
    </row>
    <row r="18425" spans="6:11" x14ac:dyDescent="0.3">
      <c r="F18425" s="16">
        <v>2</v>
      </c>
      <c r="G18425" s="16">
        <v>10</v>
      </c>
      <c r="H18425" s="16" t="s">
        <v>111</v>
      </c>
      <c r="I18425" s="16" t="s">
        <v>9</v>
      </c>
      <c r="J18425" s="12" t="str">
        <f t="shared" si="734"/>
        <v>OLD.K.10.2</v>
      </c>
      <c r="K18425" s="12" t="s">
        <v>10590</v>
      </c>
    </row>
    <row r="18426" spans="6:11" x14ac:dyDescent="0.3">
      <c r="F18426" s="16">
        <v>3</v>
      </c>
      <c r="G18426" s="16">
        <v>10</v>
      </c>
      <c r="H18426" s="16" t="s">
        <v>111</v>
      </c>
      <c r="I18426" s="16" t="s">
        <v>9</v>
      </c>
      <c r="J18426" s="12" t="str">
        <f t="shared" si="734"/>
        <v>OLD.K.10.3</v>
      </c>
      <c r="K18426" s="12" t="s">
        <v>10590</v>
      </c>
    </row>
    <row r="18427" spans="6:11" x14ac:dyDescent="0.3">
      <c r="F18427" s="16">
        <v>4</v>
      </c>
      <c r="G18427" s="16">
        <v>10</v>
      </c>
      <c r="H18427" s="16" t="s">
        <v>111</v>
      </c>
      <c r="I18427" s="16" t="s">
        <v>9</v>
      </c>
      <c r="J18427" s="12" t="str">
        <f t="shared" si="734"/>
        <v>OLD.K.10.4</v>
      </c>
      <c r="K18427" s="12" t="s">
        <v>10590</v>
      </c>
    </row>
    <row r="18428" spans="6:11" x14ac:dyDescent="0.3">
      <c r="F18428" s="16">
        <v>5</v>
      </c>
      <c r="G18428" s="16">
        <v>10</v>
      </c>
      <c r="H18428" s="16" t="s">
        <v>111</v>
      </c>
      <c r="I18428" s="16" t="s">
        <v>9</v>
      </c>
      <c r="J18428" s="12" t="str">
        <f t="shared" si="734"/>
        <v>OLD.K.10.5</v>
      </c>
      <c r="K18428" s="12" t="s">
        <v>10590</v>
      </c>
    </row>
    <row r="18429" spans="6:11" x14ac:dyDescent="0.3">
      <c r="F18429" s="16">
        <v>6</v>
      </c>
      <c r="G18429" s="16">
        <v>10</v>
      </c>
      <c r="H18429" s="16" t="s">
        <v>111</v>
      </c>
      <c r="I18429" s="16" t="s">
        <v>9</v>
      </c>
      <c r="J18429" s="12" t="str">
        <f t="shared" si="734"/>
        <v>OLD.K.10.6</v>
      </c>
      <c r="K18429" s="12" t="s">
        <v>10590</v>
      </c>
    </row>
    <row r="18430" spans="6:11" x14ac:dyDescent="0.3">
      <c r="F18430" s="16">
        <v>7</v>
      </c>
      <c r="G18430" s="16">
        <v>10</v>
      </c>
      <c r="H18430" s="16" t="s">
        <v>111</v>
      </c>
      <c r="I18430" s="16" t="s">
        <v>9</v>
      </c>
      <c r="J18430" s="12" t="str">
        <f t="shared" si="734"/>
        <v>OLD.K.10.7</v>
      </c>
      <c r="K18430" s="12" t="s">
        <v>10590</v>
      </c>
    </row>
    <row r="18431" spans="6:11" x14ac:dyDescent="0.3">
      <c r="F18431" s="16">
        <v>8</v>
      </c>
      <c r="G18431" s="16">
        <v>10</v>
      </c>
      <c r="H18431" s="16" t="s">
        <v>111</v>
      </c>
      <c r="I18431" s="16" t="s">
        <v>9</v>
      </c>
      <c r="J18431" s="12" t="str">
        <f t="shared" si="734"/>
        <v>OLD.K.10.8</v>
      </c>
      <c r="K18431" s="12" t="s">
        <v>10589</v>
      </c>
    </row>
    <row r="18432" spans="6:11" x14ac:dyDescent="0.3">
      <c r="F18432" s="16">
        <v>5</v>
      </c>
      <c r="G18432" s="16">
        <v>11</v>
      </c>
      <c r="H18432" s="16" t="s">
        <v>111</v>
      </c>
      <c r="I18432" s="16" t="s">
        <v>9</v>
      </c>
      <c r="J18432" s="12" t="str">
        <f t="shared" si="734"/>
        <v>OLD.K.11.5</v>
      </c>
      <c r="K18432" s="12" t="s">
        <v>10590</v>
      </c>
    </row>
    <row r="18433" spans="6:11" x14ac:dyDescent="0.3">
      <c r="F18433" s="16">
        <v>7</v>
      </c>
      <c r="G18433" s="16">
        <v>11</v>
      </c>
      <c r="H18433" s="16" t="s">
        <v>111</v>
      </c>
      <c r="I18433" s="16" t="s">
        <v>9</v>
      </c>
      <c r="J18433" s="12" t="str">
        <f t="shared" si="734"/>
        <v>OLD.K.11.7</v>
      </c>
      <c r="K18433" s="12" t="s">
        <v>10590</v>
      </c>
    </row>
    <row r="18434" spans="6:11" x14ac:dyDescent="0.3">
      <c r="F18434" s="16">
        <v>8</v>
      </c>
      <c r="G18434" s="16">
        <v>11</v>
      </c>
      <c r="H18434" s="16" t="s">
        <v>111</v>
      </c>
      <c r="I18434" s="16" t="s">
        <v>9</v>
      </c>
      <c r="J18434" s="12" t="str">
        <f t="shared" si="734"/>
        <v>OLD.K.11.8</v>
      </c>
      <c r="K18434" s="12" t="s">
        <v>10590</v>
      </c>
    </row>
    <row r="18435" spans="6:11" x14ac:dyDescent="0.3">
      <c r="F18435" s="16">
        <v>3</v>
      </c>
      <c r="G18435" s="16">
        <v>12</v>
      </c>
      <c r="H18435" s="16" t="s">
        <v>111</v>
      </c>
      <c r="I18435" s="16" t="s">
        <v>9</v>
      </c>
      <c r="J18435" s="12" t="str">
        <f t="shared" si="734"/>
        <v>OLD.K.12.3</v>
      </c>
      <c r="K18435" s="12" t="s">
        <v>10590</v>
      </c>
    </row>
    <row r="18436" spans="6:11" x14ac:dyDescent="0.3">
      <c r="F18436" s="16">
        <v>4</v>
      </c>
      <c r="G18436" s="16">
        <v>12</v>
      </c>
      <c r="H18436" s="16" t="s">
        <v>111</v>
      </c>
      <c r="I18436" s="16" t="s">
        <v>9</v>
      </c>
      <c r="J18436" s="12" t="str">
        <f t="shared" si="734"/>
        <v>OLD.K.12.4</v>
      </c>
      <c r="K18436" s="12" t="s">
        <v>10590</v>
      </c>
    </row>
    <row r="18437" spans="6:11" x14ac:dyDescent="0.3">
      <c r="F18437" s="16">
        <v>5</v>
      </c>
      <c r="G18437" s="16">
        <v>12</v>
      </c>
      <c r="H18437" s="16" t="s">
        <v>111</v>
      </c>
      <c r="I18437" s="16" t="s">
        <v>9</v>
      </c>
      <c r="J18437" s="12" t="str">
        <f t="shared" si="734"/>
        <v>OLD.K.12.5</v>
      </c>
      <c r="K18437" s="12" t="s">
        <v>10590</v>
      </c>
    </row>
    <row r="18438" spans="6:11" x14ac:dyDescent="0.3">
      <c r="F18438" s="16">
        <v>6</v>
      </c>
      <c r="G18438" s="16">
        <v>12</v>
      </c>
      <c r="H18438" s="16" t="s">
        <v>111</v>
      </c>
      <c r="I18438" s="16" t="s">
        <v>9</v>
      </c>
      <c r="J18438" s="12" t="str">
        <f t="shared" si="734"/>
        <v>OLD.K.12.6</v>
      </c>
      <c r="K18438" s="12" t="s">
        <v>10589</v>
      </c>
    </row>
    <row r="18439" spans="6:11" x14ac:dyDescent="0.3">
      <c r="F18439" s="16">
        <v>2</v>
      </c>
      <c r="G18439" s="16">
        <v>13</v>
      </c>
      <c r="H18439" s="16" t="s">
        <v>111</v>
      </c>
      <c r="I18439" s="16" t="s">
        <v>9</v>
      </c>
      <c r="J18439" s="12" t="str">
        <f t="shared" si="734"/>
        <v>OLD.K.13.2</v>
      </c>
      <c r="K18439" s="12" t="s">
        <v>10590</v>
      </c>
    </row>
    <row r="18440" spans="6:11" x14ac:dyDescent="0.3">
      <c r="F18440" s="16">
        <v>3</v>
      </c>
      <c r="G18440" s="16">
        <v>13</v>
      </c>
      <c r="H18440" s="16" t="s">
        <v>111</v>
      </c>
      <c r="I18440" s="16" t="s">
        <v>9</v>
      </c>
      <c r="J18440" s="12" t="str">
        <f t="shared" si="734"/>
        <v>OLD.K.13.3</v>
      </c>
      <c r="K18440" s="12" t="s">
        <v>10590</v>
      </c>
    </row>
    <row r="18441" spans="6:11" x14ac:dyDescent="0.3">
      <c r="F18441" s="16">
        <v>4</v>
      </c>
      <c r="G18441" s="16">
        <v>13</v>
      </c>
      <c r="H18441" s="16" t="s">
        <v>111</v>
      </c>
      <c r="I18441" s="16" t="s">
        <v>9</v>
      </c>
      <c r="J18441" s="12" t="str">
        <f t="shared" si="734"/>
        <v>OLD.K.13.4</v>
      </c>
      <c r="K18441" s="12" t="s">
        <v>10590</v>
      </c>
    </row>
    <row r="18442" spans="6:11" x14ac:dyDescent="0.3">
      <c r="F18442" s="16">
        <v>5</v>
      </c>
      <c r="G18442" s="16">
        <v>13</v>
      </c>
      <c r="H18442" s="16" t="s">
        <v>111</v>
      </c>
      <c r="I18442" s="16" t="s">
        <v>9</v>
      </c>
      <c r="J18442" s="12" t="str">
        <f t="shared" si="734"/>
        <v>OLD.K.13.5</v>
      </c>
      <c r="K18442" s="12" t="s">
        <v>10590</v>
      </c>
    </row>
    <row r="18443" spans="6:11" x14ac:dyDescent="0.3">
      <c r="F18443" s="16">
        <v>5</v>
      </c>
      <c r="G18443" s="16">
        <v>13</v>
      </c>
      <c r="H18443" s="16" t="s">
        <v>111</v>
      </c>
      <c r="I18443" s="16" t="s">
        <v>9</v>
      </c>
      <c r="J18443" s="12" t="str">
        <f t="shared" si="734"/>
        <v>OLD.K.13.5</v>
      </c>
      <c r="K18443" s="12" t="s">
        <v>10589</v>
      </c>
    </row>
    <row r="18444" spans="6:11" x14ac:dyDescent="0.3">
      <c r="F18444" s="16">
        <v>6</v>
      </c>
      <c r="G18444" s="16">
        <v>13</v>
      </c>
      <c r="H18444" s="16" t="s">
        <v>111</v>
      </c>
      <c r="I18444" s="16" t="s">
        <v>9</v>
      </c>
      <c r="J18444" s="12" t="str">
        <f t="shared" si="734"/>
        <v>OLD.K.13.6</v>
      </c>
      <c r="K18444" s="12" t="s">
        <v>10590</v>
      </c>
    </row>
    <row r="18445" spans="6:11" x14ac:dyDescent="0.3">
      <c r="F18445" s="16">
        <v>7</v>
      </c>
      <c r="G18445" s="16">
        <v>13</v>
      </c>
      <c r="H18445" s="16" t="s">
        <v>111</v>
      </c>
      <c r="I18445" s="16" t="s">
        <v>9</v>
      </c>
      <c r="J18445" s="12" t="str">
        <f t="shared" si="734"/>
        <v>OLD.K.13.7</v>
      </c>
      <c r="K18445" s="12" t="s">
        <v>10590</v>
      </c>
    </row>
    <row r="18446" spans="6:11" x14ac:dyDescent="0.3">
      <c r="F18446" s="16">
        <v>8</v>
      </c>
      <c r="G18446" s="16">
        <v>13</v>
      </c>
      <c r="H18446" s="16" t="s">
        <v>111</v>
      </c>
      <c r="I18446" s="16" t="s">
        <v>9</v>
      </c>
      <c r="J18446" s="12" t="str">
        <f t="shared" si="734"/>
        <v>OLD.K.13.8</v>
      </c>
      <c r="K18446" s="12" t="s">
        <v>10589</v>
      </c>
    </row>
    <row r="18447" spans="6:11" x14ac:dyDescent="0.3">
      <c r="F18447" s="16">
        <v>1</v>
      </c>
      <c r="G18447" s="16">
        <v>14</v>
      </c>
      <c r="H18447" s="16" t="s">
        <v>111</v>
      </c>
      <c r="I18447" s="16" t="s">
        <v>9</v>
      </c>
      <c r="J18447" s="12" t="str">
        <f t="shared" si="734"/>
        <v>OLD.K.14.1</v>
      </c>
      <c r="K18447" s="12" t="s">
        <v>10590</v>
      </c>
    </row>
    <row r="18448" spans="6:11" x14ac:dyDescent="0.3">
      <c r="F18448" s="16">
        <v>3</v>
      </c>
      <c r="G18448" s="16">
        <v>14</v>
      </c>
      <c r="H18448" s="16" t="s">
        <v>111</v>
      </c>
      <c r="I18448" s="16" t="s">
        <v>9</v>
      </c>
      <c r="J18448" s="12" t="str">
        <f t="shared" si="734"/>
        <v>OLD.K.14.3</v>
      </c>
      <c r="K18448" s="12" t="s">
        <v>10589</v>
      </c>
    </row>
    <row r="18449" spans="6:11" x14ac:dyDescent="0.3">
      <c r="F18449" s="16">
        <v>5</v>
      </c>
      <c r="G18449" s="16">
        <v>14</v>
      </c>
      <c r="H18449" s="16" t="s">
        <v>111</v>
      </c>
      <c r="I18449" s="16" t="s">
        <v>9</v>
      </c>
      <c r="J18449" s="12" t="str">
        <f t="shared" si="734"/>
        <v>OLD.K.14.5</v>
      </c>
      <c r="K18449" s="12" t="s">
        <v>10589</v>
      </c>
    </row>
    <row r="18450" spans="6:11" x14ac:dyDescent="0.3">
      <c r="F18450" s="16">
        <v>7</v>
      </c>
      <c r="G18450" s="16">
        <v>14</v>
      </c>
      <c r="H18450" s="16" t="s">
        <v>111</v>
      </c>
      <c r="I18450" s="16" t="s">
        <v>9</v>
      </c>
      <c r="J18450" s="12" t="str">
        <f t="shared" si="734"/>
        <v>OLD.K.14.7</v>
      </c>
      <c r="K18450" s="12" t="s">
        <v>10590</v>
      </c>
    </row>
    <row r="18451" spans="6:11" x14ac:dyDescent="0.3">
      <c r="F18451" s="16">
        <v>1</v>
      </c>
      <c r="G18451" s="16">
        <v>15</v>
      </c>
      <c r="H18451" s="16" t="s">
        <v>111</v>
      </c>
      <c r="I18451" s="16" t="s">
        <v>9</v>
      </c>
      <c r="J18451" s="12" t="str">
        <f t="shared" si="734"/>
        <v>OLD.K.15.1</v>
      </c>
      <c r="K18451" s="12" t="s">
        <v>10590</v>
      </c>
    </row>
    <row r="18452" spans="6:11" x14ac:dyDescent="0.3">
      <c r="F18452" s="16">
        <v>2</v>
      </c>
      <c r="G18452" s="16">
        <v>15</v>
      </c>
      <c r="H18452" s="16" t="s">
        <v>111</v>
      </c>
      <c r="I18452" s="16" t="s">
        <v>9</v>
      </c>
      <c r="J18452" s="12" t="str">
        <f t="shared" si="734"/>
        <v>OLD.K.15.2</v>
      </c>
      <c r="K18452" s="12" t="s">
        <v>10590</v>
      </c>
    </row>
    <row r="18453" spans="6:11" x14ac:dyDescent="0.3">
      <c r="F18453" s="16">
        <v>4</v>
      </c>
      <c r="G18453" s="16">
        <v>15</v>
      </c>
      <c r="H18453" s="16" t="s">
        <v>111</v>
      </c>
      <c r="I18453" s="16" t="s">
        <v>9</v>
      </c>
      <c r="J18453" s="12" t="str">
        <f t="shared" si="734"/>
        <v>OLD.K.15.4</v>
      </c>
      <c r="K18453" s="12" t="s">
        <v>10590</v>
      </c>
    </row>
    <row r="18454" spans="6:11" x14ac:dyDescent="0.3">
      <c r="F18454" s="16">
        <v>5</v>
      </c>
      <c r="G18454" s="16">
        <v>15</v>
      </c>
      <c r="H18454" s="16" t="s">
        <v>111</v>
      </c>
      <c r="I18454" s="16" t="s">
        <v>9</v>
      </c>
      <c r="J18454" s="12" t="str">
        <f t="shared" si="734"/>
        <v>OLD.K.15.5</v>
      </c>
      <c r="K18454" s="12" t="s">
        <v>10589</v>
      </c>
    </row>
    <row r="18455" spans="6:11" x14ac:dyDescent="0.3">
      <c r="F18455" s="16">
        <v>6</v>
      </c>
      <c r="G18455" s="16">
        <v>15</v>
      </c>
      <c r="H18455" s="16" t="s">
        <v>111</v>
      </c>
      <c r="I18455" s="16" t="s">
        <v>9</v>
      </c>
      <c r="J18455" s="12" t="str">
        <f t="shared" si="734"/>
        <v>OLD.K.15.6</v>
      </c>
      <c r="K18455" s="12" t="s">
        <v>10589</v>
      </c>
    </row>
    <row r="18456" spans="6:11" x14ac:dyDescent="0.3">
      <c r="F18456" s="16">
        <v>8</v>
      </c>
      <c r="G18456" s="16">
        <v>15</v>
      </c>
      <c r="H18456" s="16" t="s">
        <v>111</v>
      </c>
      <c r="I18456" s="16" t="s">
        <v>9</v>
      </c>
      <c r="J18456" s="12" t="str">
        <f t="shared" si="734"/>
        <v>OLD.K.15.8</v>
      </c>
      <c r="K18456" s="12" t="s">
        <v>10589</v>
      </c>
    </row>
    <row r="18457" spans="6:11" x14ac:dyDescent="0.3">
      <c r="F18457" s="16">
        <v>1</v>
      </c>
      <c r="G18457" s="16">
        <v>16</v>
      </c>
      <c r="H18457" s="16" t="s">
        <v>111</v>
      </c>
      <c r="I18457" s="16" t="s">
        <v>9</v>
      </c>
      <c r="J18457" s="12" t="str">
        <f t="shared" si="734"/>
        <v>OLD.K.16.1</v>
      </c>
      <c r="K18457" s="12" t="s">
        <v>10590</v>
      </c>
    </row>
    <row r="18458" spans="6:11" x14ac:dyDescent="0.3">
      <c r="F18458" s="16">
        <v>2</v>
      </c>
      <c r="G18458" s="16">
        <v>16</v>
      </c>
      <c r="H18458" s="16" t="s">
        <v>111</v>
      </c>
      <c r="I18458" s="16" t="s">
        <v>9</v>
      </c>
      <c r="J18458" s="12" t="str">
        <f t="shared" si="734"/>
        <v>OLD.K.16.2</v>
      </c>
      <c r="K18458" s="12" t="s">
        <v>10590</v>
      </c>
    </row>
    <row r="18459" spans="6:11" x14ac:dyDescent="0.3">
      <c r="F18459" s="16">
        <v>4</v>
      </c>
      <c r="G18459" s="16">
        <v>16</v>
      </c>
      <c r="H18459" s="16" t="s">
        <v>111</v>
      </c>
      <c r="I18459" s="16" t="s">
        <v>9</v>
      </c>
      <c r="J18459" s="12" t="str">
        <f t="shared" si="734"/>
        <v>OLD.K.16.4</v>
      </c>
      <c r="K18459" s="12" t="s">
        <v>10590</v>
      </c>
    </row>
    <row r="18460" spans="6:11" x14ac:dyDescent="0.3">
      <c r="F18460" s="16">
        <v>5</v>
      </c>
      <c r="G18460" s="16">
        <v>16</v>
      </c>
      <c r="H18460" s="16" t="s">
        <v>111</v>
      </c>
      <c r="I18460" s="16" t="s">
        <v>9</v>
      </c>
      <c r="J18460" s="12" t="str">
        <f t="shared" si="734"/>
        <v>OLD.K.16.5</v>
      </c>
      <c r="K18460" s="12" t="s">
        <v>10590</v>
      </c>
    </row>
    <row r="18461" spans="6:11" x14ac:dyDescent="0.3">
      <c r="F18461" s="16">
        <v>6</v>
      </c>
      <c r="G18461" s="16">
        <v>16</v>
      </c>
      <c r="H18461" s="16" t="s">
        <v>111</v>
      </c>
      <c r="I18461" s="16" t="s">
        <v>9</v>
      </c>
      <c r="J18461" s="12" t="str">
        <f t="shared" si="734"/>
        <v>OLD.K.16.6</v>
      </c>
      <c r="K18461" s="12" t="s">
        <v>10590</v>
      </c>
    </row>
    <row r="18462" spans="6:11" x14ac:dyDescent="0.3">
      <c r="F18462" s="16">
        <v>8</v>
      </c>
      <c r="G18462" s="16">
        <v>16</v>
      </c>
      <c r="H18462" s="16" t="s">
        <v>111</v>
      </c>
      <c r="I18462" s="16" t="s">
        <v>9</v>
      </c>
      <c r="J18462" s="12" t="str">
        <f t="shared" si="734"/>
        <v>OLD.K.16.8</v>
      </c>
      <c r="K18462" s="12" t="s">
        <v>10590</v>
      </c>
    </row>
    <row r="18463" spans="6:11" x14ac:dyDescent="0.3">
      <c r="F18463" s="16">
        <v>1</v>
      </c>
      <c r="G18463" s="16">
        <v>17</v>
      </c>
      <c r="H18463" s="16" t="s">
        <v>111</v>
      </c>
      <c r="I18463" s="16" t="s">
        <v>9</v>
      </c>
      <c r="J18463" s="12" t="str">
        <f t="shared" si="734"/>
        <v>OLD.K.17.1</v>
      </c>
      <c r="K18463" s="12" t="s">
        <v>10590</v>
      </c>
    </row>
    <row r="18464" spans="6:11" x14ac:dyDescent="0.3">
      <c r="F18464" s="16">
        <v>2</v>
      </c>
      <c r="G18464" s="16">
        <v>17</v>
      </c>
      <c r="H18464" s="16" t="s">
        <v>111</v>
      </c>
      <c r="I18464" s="16" t="s">
        <v>9</v>
      </c>
      <c r="J18464" s="12" t="str">
        <f t="shared" si="734"/>
        <v>OLD.K.17.2</v>
      </c>
      <c r="K18464" s="12" t="s">
        <v>10590</v>
      </c>
    </row>
    <row r="18465" spans="6:11" x14ac:dyDescent="0.3">
      <c r="F18465" s="16">
        <v>3</v>
      </c>
      <c r="G18465" s="16">
        <v>17</v>
      </c>
      <c r="H18465" s="16" t="s">
        <v>111</v>
      </c>
      <c r="I18465" s="16" t="s">
        <v>9</v>
      </c>
      <c r="J18465" s="12" t="str">
        <f t="shared" si="734"/>
        <v>OLD.K.17.3</v>
      </c>
      <c r="K18465" s="12" t="s">
        <v>10590</v>
      </c>
    </row>
    <row r="18466" spans="6:11" x14ac:dyDescent="0.3">
      <c r="F18466" s="16">
        <v>4</v>
      </c>
      <c r="G18466" s="16">
        <v>17</v>
      </c>
      <c r="H18466" s="16" t="s">
        <v>111</v>
      </c>
      <c r="I18466" s="16" t="s">
        <v>9</v>
      </c>
      <c r="J18466" s="12" t="str">
        <f t="shared" si="734"/>
        <v>OLD.K.17.4</v>
      </c>
      <c r="K18466" s="12" t="s">
        <v>10590</v>
      </c>
    </row>
    <row r="18467" spans="6:11" x14ac:dyDescent="0.3">
      <c r="F18467" s="16">
        <v>5</v>
      </c>
      <c r="G18467" s="16">
        <v>17</v>
      </c>
      <c r="H18467" s="16" t="s">
        <v>111</v>
      </c>
      <c r="I18467" s="16" t="s">
        <v>9</v>
      </c>
      <c r="J18467" s="12" t="str">
        <f t="shared" si="734"/>
        <v>OLD.K.17.5</v>
      </c>
      <c r="K18467" s="12" t="s">
        <v>10590</v>
      </c>
    </row>
    <row r="18468" spans="6:11" x14ac:dyDescent="0.3">
      <c r="F18468" s="16">
        <v>6</v>
      </c>
      <c r="G18468" s="16">
        <v>17</v>
      </c>
      <c r="H18468" s="16" t="s">
        <v>111</v>
      </c>
      <c r="I18468" s="16" t="s">
        <v>9</v>
      </c>
      <c r="J18468" s="12" t="str">
        <f t="shared" si="734"/>
        <v>OLD.K.17.6</v>
      </c>
      <c r="K18468" s="12" t="s">
        <v>10590</v>
      </c>
    </row>
    <row r="18469" spans="6:11" x14ac:dyDescent="0.3">
      <c r="F18469" s="16">
        <v>8</v>
      </c>
      <c r="G18469" s="16">
        <v>17</v>
      </c>
      <c r="H18469" s="16" t="s">
        <v>111</v>
      </c>
      <c r="I18469" s="16" t="s">
        <v>9</v>
      </c>
      <c r="J18469" s="12" t="str">
        <f t="shared" si="734"/>
        <v>OLD.K.17.8</v>
      </c>
      <c r="K18469" s="12" t="s">
        <v>10590</v>
      </c>
    </row>
    <row r="18470" spans="6:11" x14ac:dyDescent="0.3">
      <c r="F18470" s="16">
        <v>1</v>
      </c>
      <c r="G18470" s="16">
        <v>18</v>
      </c>
      <c r="H18470" s="16" t="s">
        <v>111</v>
      </c>
      <c r="I18470" s="16" t="s">
        <v>9</v>
      </c>
      <c r="J18470" s="12" t="str">
        <f t="shared" si="734"/>
        <v>OLD.K.18.1</v>
      </c>
      <c r="K18470" s="12" t="s">
        <v>10590</v>
      </c>
    </row>
    <row r="18471" spans="6:11" x14ac:dyDescent="0.3">
      <c r="F18471" s="16">
        <v>2</v>
      </c>
      <c r="G18471" s="16">
        <v>18</v>
      </c>
      <c r="H18471" s="16" t="s">
        <v>111</v>
      </c>
      <c r="I18471" s="16" t="s">
        <v>9</v>
      </c>
      <c r="J18471" s="12" t="str">
        <f t="shared" si="734"/>
        <v>OLD.K.18.2</v>
      </c>
      <c r="K18471" s="12" t="s">
        <v>10590</v>
      </c>
    </row>
    <row r="18472" spans="6:11" x14ac:dyDescent="0.3">
      <c r="F18472" s="16">
        <v>3</v>
      </c>
      <c r="G18472" s="16">
        <v>18</v>
      </c>
      <c r="H18472" s="16" t="s">
        <v>111</v>
      </c>
      <c r="I18472" s="16" t="s">
        <v>9</v>
      </c>
      <c r="J18472" s="12" t="str">
        <f t="shared" si="734"/>
        <v>OLD.K.18.3</v>
      </c>
      <c r="K18472" s="12" t="s">
        <v>10590</v>
      </c>
    </row>
    <row r="18473" spans="6:11" x14ac:dyDescent="0.3">
      <c r="F18473" s="16">
        <v>4</v>
      </c>
      <c r="G18473" s="16">
        <v>18</v>
      </c>
      <c r="H18473" s="16" t="s">
        <v>111</v>
      </c>
      <c r="I18473" s="16" t="s">
        <v>9</v>
      </c>
      <c r="J18473" s="12" t="str">
        <f t="shared" si="734"/>
        <v>OLD.K.18.4</v>
      </c>
      <c r="K18473" s="12" t="s">
        <v>10590</v>
      </c>
    </row>
    <row r="18474" spans="6:11" x14ac:dyDescent="0.3">
      <c r="F18474" s="16">
        <v>6</v>
      </c>
      <c r="G18474" s="16">
        <v>18</v>
      </c>
      <c r="H18474" s="16" t="s">
        <v>111</v>
      </c>
      <c r="I18474" s="16" t="s">
        <v>9</v>
      </c>
      <c r="J18474" s="12" t="str">
        <f t="shared" si="734"/>
        <v>OLD.K.18.6</v>
      </c>
      <c r="K18474" s="12" t="s">
        <v>10590</v>
      </c>
    </row>
    <row r="18475" spans="6:11" x14ac:dyDescent="0.3">
      <c r="F18475" s="16">
        <v>8</v>
      </c>
      <c r="G18475" s="16">
        <v>18</v>
      </c>
      <c r="H18475" s="16" t="s">
        <v>111</v>
      </c>
      <c r="I18475" s="16" t="s">
        <v>9</v>
      </c>
      <c r="J18475" s="12" t="str">
        <f t="shared" si="734"/>
        <v>OLD.K.18.8</v>
      </c>
      <c r="K18475" s="12" t="s">
        <v>10590</v>
      </c>
    </row>
    <row r="18476" spans="6:11" x14ac:dyDescent="0.3">
      <c r="F18476" s="16">
        <v>4</v>
      </c>
      <c r="G18476" s="16">
        <v>19</v>
      </c>
      <c r="H18476" s="16" t="s">
        <v>111</v>
      </c>
      <c r="I18476" s="16" t="s">
        <v>9</v>
      </c>
      <c r="J18476" s="12" t="str">
        <f t="shared" si="734"/>
        <v>OLD.K.19.4</v>
      </c>
      <c r="K18476" s="12" t="s">
        <v>10589</v>
      </c>
    </row>
    <row r="18477" spans="6:11" x14ac:dyDescent="0.3">
      <c r="F18477" s="16">
        <v>6</v>
      </c>
      <c r="G18477" s="16">
        <v>19</v>
      </c>
      <c r="H18477" s="16" t="s">
        <v>111</v>
      </c>
      <c r="I18477" s="16" t="s">
        <v>9</v>
      </c>
      <c r="J18477" s="12" t="str">
        <f t="shared" si="734"/>
        <v>OLD.K.19.6</v>
      </c>
      <c r="K18477" s="12" t="s">
        <v>10589</v>
      </c>
    </row>
    <row r="18478" spans="6:11" x14ac:dyDescent="0.3">
      <c r="F18478" s="16">
        <v>2</v>
      </c>
      <c r="G18478" s="16">
        <v>20</v>
      </c>
      <c r="H18478" s="16" t="s">
        <v>111</v>
      </c>
      <c r="I18478" s="16" t="s">
        <v>9</v>
      </c>
      <c r="J18478" s="12" t="str">
        <f t="shared" si="734"/>
        <v>OLD.K.20.2</v>
      </c>
      <c r="K18478" s="12" t="s">
        <v>10589</v>
      </c>
    </row>
    <row r="18479" spans="6:11" x14ac:dyDescent="0.3">
      <c r="F18479" s="16">
        <v>4</v>
      </c>
      <c r="G18479" s="16">
        <v>20</v>
      </c>
      <c r="H18479" s="16" t="s">
        <v>111</v>
      </c>
      <c r="I18479" s="16" t="s">
        <v>9</v>
      </c>
      <c r="J18479" s="12" t="str">
        <f t="shared" si="734"/>
        <v>OLD.K.20.4</v>
      </c>
      <c r="K18479" s="12" t="s">
        <v>10589</v>
      </c>
    </row>
    <row r="18480" spans="6:11" x14ac:dyDescent="0.3">
      <c r="F18480" s="16">
        <v>6</v>
      </c>
      <c r="G18480" s="16">
        <v>20</v>
      </c>
      <c r="H18480" s="16" t="s">
        <v>111</v>
      </c>
      <c r="I18480" s="16" t="s">
        <v>9</v>
      </c>
      <c r="J18480" s="12" t="str">
        <f t="shared" ref="J18480:J18543" si="735">CONCATENATE(I18480,".",H18480,".",G18480,".",F18480)</f>
        <v>OLD.K.20.6</v>
      </c>
      <c r="K18480" s="12" t="s">
        <v>10589</v>
      </c>
    </row>
    <row r="18481" spans="6:11" x14ac:dyDescent="0.3">
      <c r="F18481" s="16">
        <v>8</v>
      </c>
      <c r="G18481" s="16">
        <v>20</v>
      </c>
      <c r="H18481" s="16" t="s">
        <v>111</v>
      </c>
      <c r="I18481" s="16" t="s">
        <v>9</v>
      </c>
      <c r="J18481" s="12" t="str">
        <f t="shared" si="735"/>
        <v>OLD.K.20.8</v>
      </c>
      <c r="K18481" s="12" t="s">
        <v>10589</v>
      </c>
    </row>
    <row r="18482" spans="6:11" x14ac:dyDescent="0.3">
      <c r="F18482" s="16">
        <v>6</v>
      </c>
      <c r="G18482" s="16">
        <v>22</v>
      </c>
      <c r="H18482" s="16" t="s">
        <v>111</v>
      </c>
      <c r="I18482" s="16" t="s">
        <v>9</v>
      </c>
      <c r="J18482" s="12" t="str">
        <f t="shared" si="735"/>
        <v>OLD.K.22.6</v>
      </c>
      <c r="K18482" s="12" t="s">
        <v>10589</v>
      </c>
    </row>
    <row r="18483" spans="6:11" x14ac:dyDescent="0.3">
      <c r="F18483" s="16">
        <v>8</v>
      </c>
      <c r="G18483" s="16">
        <v>22</v>
      </c>
      <c r="H18483" s="16" t="s">
        <v>111</v>
      </c>
      <c r="I18483" s="16" t="s">
        <v>9</v>
      </c>
      <c r="J18483" s="12" t="str">
        <f t="shared" si="735"/>
        <v>OLD.K.22.8</v>
      </c>
      <c r="K18483" s="12" t="s">
        <v>10590</v>
      </c>
    </row>
    <row r="18484" spans="6:11" x14ac:dyDescent="0.3">
      <c r="F18484" s="16">
        <v>3</v>
      </c>
      <c r="G18484" s="16">
        <v>23</v>
      </c>
      <c r="H18484" s="16" t="s">
        <v>111</v>
      </c>
      <c r="I18484" s="16" t="s">
        <v>9</v>
      </c>
      <c r="J18484" s="12" t="str">
        <f t="shared" si="735"/>
        <v>OLD.K.23.3</v>
      </c>
      <c r="K18484" s="12" t="s">
        <v>10590</v>
      </c>
    </row>
    <row r="18485" spans="6:11" x14ac:dyDescent="0.3">
      <c r="F18485" s="16">
        <v>7</v>
      </c>
      <c r="G18485" s="16">
        <v>23</v>
      </c>
      <c r="H18485" s="16" t="s">
        <v>111</v>
      </c>
      <c r="I18485" s="16" t="s">
        <v>9</v>
      </c>
      <c r="J18485" s="12" t="str">
        <f t="shared" si="735"/>
        <v>OLD.K.23.7</v>
      </c>
      <c r="K18485" s="12" t="s">
        <v>10590</v>
      </c>
    </row>
    <row r="18486" spans="6:11" x14ac:dyDescent="0.3">
      <c r="F18486" s="16">
        <v>3</v>
      </c>
      <c r="G18486" s="16">
        <v>26</v>
      </c>
      <c r="H18486" s="16" t="s">
        <v>111</v>
      </c>
      <c r="I18486" s="16" t="s">
        <v>9</v>
      </c>
      <c r="J18486" s="12" t="str">
        <f t="shared" si="735"/>
        <v>OLD.K.26.3</v>
      </c>
      <c r="K18486" s="12" t="s">
        <v>10589</v>
      </c>
    </row>
    <row r="18487" spans="6:11" x14ac:dyDescent="0.3">
      <c r="F18487" s="16">
        <v>2</v>
      </c>
      <c r="G18487" s="16">
        <v>27</v>
      </c>
      <c r="H18487" s="16" t="s">
        <v>111</v>
      </c>
      <c r="I18487" s="16" t="s">
        <v>9</v>
      </c>
      <c r="J18487" s="12" t="str">
        <f t="shared" si="735"/>
        <v>OLD.K.27.2</v>
      </c>
      <c r="K18487" s="12" t="s">
        <v>10590</v>
      </c>
    </row>
    <row r="18488" spans="6:11" x14ac:dyDescent="0.3">
      <c r="F18488" s="16">
        <v>3</v>
      </c>
      <c r="G18488" s="16">
        <v>27</v>
      </c>
      <c r="H18488" s="16" t="s">
        <v>111</v>
      </c>
      <c r="I18488" s="16" t="s">
        <v>9</v>
      </c>
      <c r="J18488" s="12" t="str">
        <f t="shared" si="735"/>
        <v>OLD.K.27.3</v>
      </c>
      <c r="K18488" s="12" t="s">
        <v>10590</v>
      </c>
    </row>
    <row r="18489" spans="6:11" x14ac:dyDescent="0.3">
      <c r="F18489" s="16">
        <v>5</v>
      </c>
      <c r="G18489" s="16">
        <v>27</v>
      </c>
      <c r="H18489" s="16" t="s">
        <v>111</v>
      </c>
      <c r="I18489" s="16" t="s">
        <v>9</v>
      </c>
      <c r="J18489" s="12" t="str">
        <f t="shared" si="735"/>
        <v>OLD.K.27.5</v>
      </c>
      <c r="K18489" s="12" t="s">
        <v>10590</v>
      </c>
    </row>
    <row r="18490" spans="6:11" x14ac:dyDescent="0.3">
      <c r="F18490" s="16">
        <v>7</v>
      </c>
      <c r="G18490" s="16">
        <v>28</v>
      </c>
      <c r="H18490" s="16" t="s">
        <v>111</v>
      </c>
      <c r="I18490" s="16" t="s">
        <v>9</v>
      </c>
      <c r="J18490" s="12" t="str">
        <f t="shared" si="735"/>
        <v>OLD.K.28.7</v>
      </c>
      <c r="K18490" s="12" t="s">
        <v>10590</v>
      </c>
    </row>
    <row r="18491" spans="6:11" x14ac:dyDescent="0.3">
      <c r="F18491" s="16">
        <v>2</v>
      </c>
      <c r="G18491" s="16">
        <v>29</v>
      </c>
      <c r="H18491" s="16" t="s">
        <v>111</v>
      </c>
      <c r="I18491" s="16" t="s">
        <v>9</v>
      </c>
      <c r="J18491" s="12" t="str">
        <f t="shared" si="735"/>
        <v>OLD.K.29.2</v>
      </c>
      <c r="K18491" s="12" t="s">
        <v>10590</v>
      </c>
    </row>
    <row r="18492" spans="6:11" x14ac:dyDescent="0.3">
      <c r="F18492" s="16">
        <v>4</v>
      </c>
      <c r="G18492" s="16">
        <v>29</v>
      </c>
      <c r="H18492" s="16" t="s">
        <v>111</v>
      </c>
      <c r="I18492" s="16" t="s">
        <v>9</v>
      </c>
      <c r="J18492" s="12" t="str">
        <f t="shared" si="735"/>
        <v>OLD.K.29.4</v>
      </c>
      <c r="K18492" s="12" t="s">
        <v>10590</v>
      </c>
    </row>
    <row r="18493" spans="6:11" x14ac:dyDescent="0.3">
      <c r="F18493" s="16">
        <v>6</v>
      </c>
      <c r="G18493" s="16">
        <v>29</v>
      </c>
      <c r="H18493" s="16" t="s">
        <v>111</v>
      </c>
      <c r="I18493" s="16" t="s">
        <v>9</v>
      </c>
      <c r="J18493" s="12" t="str">
        <f t="shared" si="735"/>
        <v>OLD.K.29.6</v>
      </c>
      <c r="K18493" s="12" t="s">
        <v>10590</v>
      </c>
    </row>
    <row r="18494" spans="6:11" x14ac:dyDescent="0.3">
      <c r="F18494" s="16">
        <v>8</v>
      </c>
      <c r="G18494" s="16">
        <v>29</v>
      </c>
      <c r="H18494" s="16" t="s">
        <v>111</v>
      </c>
      <c r="I18494" s="16" t="s">
        <v>9</v>
      </c>
      <c r="J18494" s="12" t="str">
        <f t="shared" si="735"/>
        <v>OLD.K.29.8</v>
      </c>
      <c r="K18494" s="12" t="s">
        <v>10590</v>
      </c>
    </row>
    <row r="18495" spans="6:11" x14ac:dyDescent="0.3">
      <c r="F18495" s="16">
        <v>4</v>
      </c>
      <c r="G18495" s="16">
        <v>30</v>
      </c>
      <c r="H18495" s="16" t="s">
        <v>111</v>
      </c>
      <c r="I18495" s="16" t="s">
        <v>9</v>
      </c>
      <c r="J18495" s="12" t="str">
        <f t="shared" si="735"/>
        <v>OLD.K.30.4</v>
      </c>
      <c r="K18495" s="12" t="s">
        <v>10590</v>
      </c>
    </row>
    <row r="18496" spans="6:11" x14ac:dyDescent="0.3">
      <c r="F18496" s="16">
        <v>4</v>
      </c>
      <c r="G18496" s="16">
        <v>31</v>
      </c>
      <c r="H18496" s="16" t="s">
        <v>111</v>
      </c>
      <c r="I18496" s="16" t="s">
        <v>9</v>
      </c>
      <c r="J18496" s="12" t="str">
        <f t="shared" si="735"/>
        <v>OLD.K.31.4</v>
      </c>
      <c r="K18496" s="12" t="s">
        <v>10589</v>
      </c>
    </row>
    <row r="18497" spans="6:11" x14ac:dyDescent="0.3">
      <c r="F18497" s="16">
        <v>2</v>
      </c>
      <c r="G18497" s="16">
        <v>32</v>
      </c>
      <c r="H18497" s="16" t="s">
        <v>111</v>
      </c>
      <c r="I18497" s="16" t="s">
        <v>9</v>
      </c>
      <c r="J18497" s="12" t="str">
        <f t="shared" si="735"/>
        <v>OLD.K.32.2</v>
      </c>
      <c r="K18497" s="12" t="s">
        <v>10590</v>
      </c>
    </row>
    <row r="18498" spans="6:11" x14ac:dyDescent="0.3">
      <c r="F18498" s="16">
        <v>3</v>
      </c>
      <c r="G18498" s="16">
        <v>32</v>
      </c>
      <c r="H18498" s="16" t="s">
        <v>111</v>
      </c>
      <c r="I18498" s="16" t="s">
        <v>9</v>
      </c>
      <c r="J18498" s="12" t="str">
        <f t="shared" si="735"/>
        <v>OLD.K.32.3</v>
      </c>
      <c r="K18498" s="12" t="s">
        <v>10589</v>
      </c>
    </row>
    <row r="18499" spans="6:11" x14ac:dyDescent="0.3">
      <c r="F18499" s="16">
        <v>4</v>
      </c>
      <c r="G18499" s="16">
        <v>32</v>
      </c>
      <c r="H18499" s="16" t="s">
        <v>111</v>
      </c>
      <c r="I18499" s="16" t="s">
        <v>9</v>
      </c>
      <c r="J18499" s="12" t="str">
        <f t="shared" si="735"/>
        <v>OLD.K.32.4</v>
      </c>
      <c r="K18499" s="12" t="s">
        <v>10590</v>
      </c>
    </row>
    <row r="18500" spans="6:11" x14ac:dyDescent="0.3">
      <c r="F18500" s="16">
        <v>5</v>
      </c>
      <c r="G18500" s="16">
        <v>32</v>
      </c>
      <c r="H18500" s="16" t="s">
        <v>111</v>
      </c>
      <c r="I18500" s="16" t="s">
        <v>9</v>
      </c>
      <c r="J18500" s="12" t="str">
        <f t="shared" si="735"/>
        <v>OLD.K.32.5</v>
      </c>
      <c r="K18500" s="12" t="s">
        <v>10589</v>
      </c>
    </row>
    <row r="18501" spans="6:11" x14ac:dyDescent="0.3">
      <c r="F18501" s="16">
        <v>6</v>
      </c>
      <c r="G18501" s="16">
        <v>32</v>
      </c>
      <c r="H18501" s="16" t="s">
        <v>111</v>
      </c>
      <c r="I18501" s="16" t="s">
        <v>9</v>
      </c>
      <c r="J18501" s="12" t="str">
        <f t="shared" si="735"/>
        <v>OLD.K.32.6</v>
      </c>
      <c r="K18501" s="12" t="s">
        <v>10590</v>
      </c>
    </row>
    <row r="18502" spans="6:11" x14ac:dyDescent="0.3">
      <c r="F18502" s="16">
        <v>8</v>
      </c>
      <c r="G18502" s="16">
        <v>32</v>
      </c>
      <c r="H18502" s="16" t="s">
        <v>111</v>
      </c>
      <c r="I18502" s="16" t="s">
        <v>9</v>
      </c>
      <c r="J18502" s="12" t="str">
        <f t="shared" si="735"/>
        <v>OLD.K.32.8</v>
      </c>
      <c r="K18502" s="12" t="s">
        <v>10590</v>
      </c>
    </row>
    <row r="18503" spans="6:11" x14ac:dyDescent="0.3">
      <c r="F18503" s="16">
        <v>1</v>
      </c>
      <c r="G18503" s="16">
        <v>33</v>
      </c>
      <c r="H18503" s="16" t="s">
        <v>111</v>
      </c>
      <c r="I18503" s="16" t="s">
        <v>9</v>
      </c>
      <c r="J18503" s="12" t="str">
        <f t="shared" si="735"/>
        <v>OLD.K.33.1</v>
      </c>
      <c r="K18503" s="12" t="s">
        <v>10590</v>
      </c>
    </row>
    <row r="18504" spans="6:11" x14ac:dyDescent="0.3">
      <c r="F18504" s="16">
        <v>3</v>
      </c>
      <c r="G18504" s="16">
        <v>33</v>
      </c>
      <c r="H18504" s="16" t="s">
        <v>111</v>
      </c>
      <c r="I18504" s="16" t="s">
        <v>9</v>
      </c>
      <c r="J18504" s="12" t="str">
        <f t="shared" si="735"/>
        <v>OLD.K.33.3</v>
      </c>
      <c r="K18504" s="12" t="s">
        <v>10590</v>
      </c>
    </row>
    <row r="18505" spans="6:11" x14ac:dyDescent="0.3">
      <c r="F18505" s="16">
        <v>4</v>
      </c>
      <c r="G18505" s="16">
        <v>33</v>
      </c>
      <c r="H18505" s="16" t="s">
        <v>111</v>
      </c>
      <c r="I18505" s="16" t="s">
        <v>9</v>
      </c>
      <c r="J18505" s="12" t="str">
        <f t="shared" si="735"/>
        <v>OLD.K.33.4</v>
      </c>
      <c r="K18505" s="12" t="s">
        <v>10590</v>
      </c>
    </row>
    <row r="18506" spans="6:11" x14ac:dyDescent="0.3">
      <c r="F18506" s="16">
        <v>8</v>
      </c>
      <c r="G18506" s="16">
        <v>33</v>
      </c>
      <c r="H18506" s="16" t="s">
        <v>111</v>
      </c>
      <c r="I18506" s="16" t="s">
        <v>9</v>
      </c>
      <c r="J18506" s="12" t="str">
        <f t="shared" si="735"/>
        <v>OLD.K.33.8</v>
      </c>
      <c r="K18506" s="12" t="s">
        <v>10590</v>
      </c>
    </row>
    <row r="18507" spans="6:11" x14ac:dyDescent="0.3">
      <c r="F18507" s="16">
        <v>3</v>
      </c>
      <c r="G18507" s="16">
        <v>34</v>
      </c>
      <c r="H18507" s="16" t="s">
        <v>111</v>
      </c>
      <c r="I18507" s="16" t="s">
        <v>9</v>
      </c>
      <c r="J18507" s="12" t="str">
        <f t="shared" si="735"/>
        <v>OLD.K.34.3</v>
      </c>
      <c r="K18507" s="12" t="s">
        <v>10589</v>
      </c>
    </row>
    <row r="18508" spans="6:11" x14ac:dyDescent="0.3">
      <c r="F18508" s="16">
        <v>1</v>
      </c>
      <c r="G18508" s="16">
        <v>35</v>
      </c>
      <c r="H18508" s="16" t="s">
        <v>111</v>
      </c>
      <c r="I18508" s="16" t="s">
        <v>9</v>
      </c>
      <c r="J18508" s="12" t="str">
        <f t="shared" si="735"/>
        <v>OLD.K.35.1</v>
      </c>
      <c r="K18508" s="12" t="s">
        <v>10589</v>
      </c>
    </row>
    <row r="18509" spans="6:11" x14ac:dyDescent="0.3">
      <c r="F18509" s="16">
        <v>3</v>
      </c>
      <c r="G18509" s="16">
        <v>35</v>
      </c>
      <c r="H18509" s="16" t="s">
        <v>111</v>
      </c>
      <c r="I18509" s="16" t="s">
        <v>9</v>
      </c>
      <c r="J18509" s="12" t="str">
        <f t="shared" si="735"/>
        <v>OLD.K.35.3</v>
      </c>
      <c r="K18509" s="12" t="s">
        <v>10589</v>
      </c>
    </row>
    <row r="18510" spans="6:11" x14ac:dyDescent="0.3">
      <c r="F18510" s="16">
        <v>4</v>
      </c>
      <c r="G18510" s="16">
        <v>35</v>
      </c>
      <c r="H18510" s="16" t="s">
        <v>111</v>
      </c>
      <c r="I18510" s="16" t="s">
        <v>9</v>
      </c>
      <c r="J18510" s="12" t="str">
        <f t="shared" si="735"/>
        <v>OLD.K.35.4</v>
      </c>
      <c r="K18510" s="12" t="s">
        <v>10589</v>
      </c>
    </row>
    <row r="18511" spans="6:11" x14ac:dyDescent="0.3">
      <c r="F18511" s="16">
        <v>6</v>
      </c>
      <c r="G18511" s="16">
        <v>35</v>
      </c>
      <c r="H18511" s="16" t="s">
        <v>111</v>
      </c>
      <c r="I18511" s="16" t="s">
        <v>9</v>
      </c>
      <c r="J18511" s="12" t="str">
        <f t="shared" si="735"/>
        <v>OLD.K.35.6</v>
      </c>
      <c r="K18511" s="12" t="s">
        <v>10589</v>
      </c>
    </row>
    <row r="18512" spans="6:11" x14ac:dyDescent="0.3">
      <c r="F18512" s="16">
        <v>1</v>
      </c>
      <c r="G18512" s="16">
        <v>36</v>
      </c>
      <c r="H18512" s="16" t="s">
        <v>111</v>
      </c>
      <c r="I18512" s="16" t="s">
        <v>9</v>
      </c>
      <c r="J18512" s="12" t="str">
        <f t="shared" si="735"/>
        <v>OLD.K.36.1</v>
      </c>
      <c r="K18512" s="12" t="s">
        <v>10589</v>
      </c>
    </row>
    <row r="18513" spans="6:11" x14ac:dyDescent="0.3">
      <c r="F18513" s="16">
        <v>4</v>
      </c>
      <c r="G18513" s="16">
        <v>36</v>
      </c>
      <c r="H18513" s="16" t="s">
        <v>111</v>
      </c>
      <c r="I18513" s="16" t="s">
        <v>9</v>
      </c>
      <c r="J18513" s="12" t="str">
        <f t="shared" si="735"/>
        <v>OLD.K.36.4</v>
      </c>
      <c r="K18513" s="12" t="s">
        <v>10590</v>
      </c>
    </row>
    <row r="18514" spans="6:11" x14ac:dyDescent="0.3">
      <c r="F18514" s="16">
        <v>7</v>
      </c>
      <c r="G18514" s="16">
        <v>36</v>
      </c>
      <c r="H18514" s="16" t="s">
        <v>111</v>
      </c>
      <c r="I18514" s="16" t="s">
        <v>9</v>
      </c>
      <c r="J18514" s="12" t="str">
        <f t="shared" si="735"/>
        <v>OLD.K.36.7</v>
      </c>
      <c r="K18514" s="12" t="s">
        <v>10589</v>
      </c>
    </row>
    <row r="18515" spans="6:11" x14ac:dyDescent="0.3">
      <c r="F18515" s="16">
        <v>1</v>
      </c>
      <c r="G18515" s="16">
        <v>37</v>
      </c>
      <c r="H18515" s="16" t="s">
        <v>111</v>
      </c>
      <c r="I18515" s="16" t="s">
        <v>9</v>
      </c>
      <c r="J18515" s="12" t="str">
        <f t="shared" si="735"/>
        <v>OLD.K.37.1</v>
      </c>
      <c r="K18515" s="12" t="s">
        <v>10590</v>
      </c>
    </row>
    <row r="18516" spans="6:11" x14ac:dyDescent="0.3">
      <c r="F18516" s="16">
        <v>2</v>
      </c>
      <c r="G18516" s="16">
        <v>37</v>
      </c>
      <c r="H18516" s="16" t="s">
        <v>111</v>
      </c>
      <c r="I18516" s="16" t="s">
        <v>9</v>
      </c>
      <c r="J18516" s="12" t="str">
        <f t="shared" si="735"/>
        <v>OLD.K.37.2</v>
      </c>
      <c r="K18516" s="12" t="s">
        <v>10590</v>
      </c>
    </row>
    <row r="18517" spans="6:11" x14ac:dyDescent="0.3">
      <c r="F18517" s="16">
        <v>3</v>
      </c>
      <c r="G18517" s="16">
        <v>37</v>
      </c>
      <c r="H18517" s="16" t="s">
        <v>111</v>
      </c>
      <c r="I18517" s="16" t="s">
        <v>9</v>
      </c>
      <c r="J18517" s="12" t="str">
        <f t="shared" si="735"/>
        <v>OLD.K.37.3</v>
      </c>
      <c r="K18517" s="12" t="s">
        <v>10590</v>
      </c>
    </row>
    <row r="18518" spans="6:11" x14ac:dyDescent="0.3">
      <c r="F18518" s="16">
        <v>4</v>
      </c>
      <c r="G18518" s="16">
        <v>37</v>
      </c>
      <c r="H18518" s="16" t="s">
        <v>111</v>
      </c>
      <c r="I18518" s="16" t="s">
        <v>9</v>
      </c>
      <c r="J18518" s="12" t="str">
        <f t="shared" si="735"/>
        <v>OLD.K.37.4</v>
      </c>
      <c r="K18518" s="12" t="s">
        <v>10590</v>
      </c>
    </row>
    <row r="18519" spans="6:11" x14ac:dyDescent="0.3">
      <c r="F18519" s="16">
        <v>5</v>
      </c>
      <c r="G18519" s="16">
        <v>37</v>
      </c>
      <c r="H18519" s="16" t="s">
        <v>111</v>
      </c>
      <c r="I18519" s="16" t="s">
        <v>9</v>
      </c>
      <c r="J18519" s="12" t="str">
        <f t="shared" si="735"/>
        <v>OLD.K.37.5</v>
      </c>
      <c r="K18519" s="12" t="s">
        <v>10590</v>
      </c>
    </row>
    <row r="18520" spans="6:11" x14ac:dyDescent="0.3">
      <c r="F18520" s="16">
        <v>6</v>
      </c>
      <c r="G18520" s="16">
        <v>37</v>
      </c>
      <c r="H18520" s="16" t="s">
        <v>111</v>
      </c>
      <c r="I18520" s="16" t="s">
        <v>9</v>
      </c>
      <c r="J18520" s="12" t="str">
        <f t="shared" si="735"/>
        <v>OLD.K.37.6</v>
      </c>
      <c r="K18520" s="12" t="s">
        <v>10590</v>
      </c>
    </row>
    <row r="18521" spans="6:11" x14ac:dyDescent="0.3">
      <c r="F18521" s="16">
        <v>8</v>
      </c>
      <c r="G18521" s="16">
        <v>37</v>
      </c>
      <c r="H18521" s="16" t="s">
        <v>111</v>
      </c>
      <c r="I18521" s="16" t="s">
        <v>9</v>
      </c>
      <c r="J18521" s="12" t="str">
        <f t="shared" si="735"/>
        <v>OLD.K.37.8</v>
      </c>
      <c r="K18521" s="12" t="s">
        <v>10589</v>
      </c>
    </row>
    <row r="18522" spans="6:11" x14ac:dyDescent="0.3">
      <c r="F18522" s="16">
        <v>2</v>
      </c>
      <c r="G18522" s="16">
        <v>38</v>
      </c>
      <c r="H18522" s="16" t="s">
        <v>111</v>
      </c>
      <c r="I18522" s="16" t="s">
        <v>9</v>
      </c>
      <c r="J18522" s="12" t="str">
        <f t="shared" si="735"/>
        <v>OLD.K.38.2</v>
      </c>
      <c r="K18522" s="12" t="s">
        <v>10589</v>
      </c>
    </row>
    <row r="18523" spans="6:11" x14ac:dyDescent="0.3">
      <c r="F18523" s="16">
        <v>4</v>
      </c>
      <c r="G18523" s="16">
        <v>38</v>
      </c>
      <c r="H18523" s="16" t="s">
        <v>111</v>
      </c>
      <c r="I18523" s="16" t="s">
        <v>9</v>
      </c>
      <c r="J18523" s="12" t="str">
        <f t="shared" si="735"/>
        <v>OLD.K.38.4</v>
      </c>
      <c r="K18523" s="12" t="s">
        <v>10589</v>
      </c>
    </row>
    <row r="18524" spans="6:11" x14ac:dyDescent="0.3">
      <c r="F18524" s="16">
        <v>6</v>
      </c>
      <c r="G18524" s="16">
        <v>38</v>
      </c>
      <c r="H18524" s="16" t="s">
        <v>111</v>
      </c>
      <c r="I18524" s="16" t="s">
        <v>9</v>
      </c>
      <c r="J18524" s="12" t="str">
        <f t="shared" si="735"/>
        <v>OLD.K.38.6</v>
      </c>
      <c r="K18524" s="12" t="s">
        <v>10589</v>
      </c>
    </row>
    <row r="18525" spans="6:11" x14ac:dyDescent="0.3">
      <c r="F18525" s="16">
        <v>6</v>
      </c>
      <c r="G18525" s="16">
        <v>39</v>
      </c>
      <c r="H18525" s="16" t="s">
        <v>111</v>
      </c>
      <c r="I18525" s="16" t="s">
        <v>9</v>
      </c>
      <c r="J18525" s="12" t="str">
        <f t="shared" si="735"/>
        <v>OLD.K.39.6</v>
      </c>
      <c r="K18525" s="12" t="s">
        <v>10589</v>
      </c>
    </row>
    <row r="18526" spans="6:11" x14ac:dyDescent="0.3">
      <c r="F18526" s="16">
        <v>8</v>
      </c>
      <c r="G18526" s="16">
        <v>39</v>
      </c>
      <c r="H18526" s="16" t="s">
        <v>111</v>
      </c>
      <c r="I18526" s="16" t="s">
        <v>9</v>
      </c>
      <c r="J18526" s="12" t="str">
        <f t="shared" si="735"/>
        <v>OLD.K.39.8</v>
      </c>
      <c r="K18526" s="12" t="s">
        <v>10589</v>
      </c>
    </row>
    <row r="18527" spans="6:11" x14ac:dyDescent="0.3">
      <c r="F18527" s="16">
        <v>2</v>
      </c>
      <c r="G18527" s="16">
        <v>40</v>
      </c>
      <c r="H18527" s="16" t="s">
        <v>111</v>
      </c>
      <c r="I18527" s="16" t="s">
        <v>9</v>
      </c>
      <c r="J18527" s="12" t="str">
        <f t="shared" si="735"/>
        <v>OLD.K.40.2</v>
      </c>
      <c r="K18527" s="12" t="s">
        <v>10589</v>
      </c>
    </row>
    <row r="18528" spans="6:11" x14ac:dyDescent="0.3">
      <c r="F18528" s="16">
        <v>6</v>
      </c>
      <c r="G18528" s="16">
        <v>40</v>
      </c>
      <c r="H18528" s="16" t="s">
        <v>111</v>
      </c>
      <c r="I18528" s="16" t="s">
        <v>9</v>
      </c>
      <c r="J18528" s="12" t="str">
        <f t="shared" si="735"/>
        <v>OLD.K.40.6</v>
      </c>
      <c r="K18528" s="12" t="s">
        <v>10589</v>
      </c>
    </row>
    <row r="18529" spans="6:11" x14ac:dyDescent="0.3">
      <c r="F18529" s="16">
        <v>2</v>
      </c>
      <c r="G18529" s="16">
        <v>41</v>
      </c>
      <c r="H18529" s="16" t="s">
        <v>111</v>
      </c>
      <c r="I18529" s="16" t="s">
        <v>9</v>
      </c>
      <c r="J18529" s="12" t="str">
        <f t="shared" si="735"/>
        <v>OLD.K.41.2</v>
      </c>
      <c r="K18529" s="12" t="s">
        <v>10590</v>
      </c>
    </row>
    <row r="18530" spans="6:11" x14ac:dyDescent="0.3">
      <c r="F18530" s="16">
        <v>1</v>
      </c>
      <c r="G18530" s="16">
        <v>43</v>
      </c>
      <c r="H18530" s="16" t="s">
        <v>111</v>
      </c>
      <c r="I18530" s="16" t="s">
        <v>9</v>
      </c>
      <c r="J18530" s="12" t="str">
        <f t="shared" si="735"/>
        <v>OLD.K.43.1</v>
      </c>
      <c r="K18530" s="12" t="s">
        <v>10590</v>
      </c>
    </row>
    <row r="18531" spans="6:11" x14ac:dyDescent="0.3">
      <c r="F18531" s="16">
        <v>2</v>
      </c>
      <c r="G18531" s="16">
        <v>43</v>
      </c>
      <c r="H18531" s="16" t="s">
        <v>111</v>
      </c>
      <c r="I18531" s="16" t="s">
        <v>9</v>
      </c>
      <c r="J18531" s="12" t="str">
        <f t="shared" si="735"/>
        <v>OLD.K.43.2</v>
      </c>
      <c r="K18531" s="12" t="s">
        <v>10590</v>
      </c>
    </row>
    <row r="18532" spans="6:11" x14ac:dyDescent="0.3">
      <c r="F18532" s="16">
        <v>4</v>
      </c>
      <c r="G18532" s="16">
        <v>43</v>
      </c>
      <c r="H18532" s="16" t="s">
        <v>111</v>
      </c>
      <c r="I18532" s="16" t="s">
        <v>9</v>
      </c>
      <c r="J18532" s="12" t="str">
        <f t="shared" si="735"/>
        <v>OLD.K.43.4</v>
      </c>
      <c r="K18532" s="12" t="s">
        <v>10590</v>
      </c>
    </row>
    <row r="18533" spans="6:11" x14ac:dyDescent="0.3">
      <c r="F18533" s="16">
        <v>6</v>
      </c>
      <c r="G18533" s="16">
        <v>43</v>
      </c>
      <c r="H18533" s="16" t="s">
        <v>111</v>
      </c>
      <c r="I18533" s="16" t="s">
        <v>9</v>
      </c>
      <c r="J18533" s="12" t="str">
        <f t="shared" si="735"/>
        <v>OLD.K.43.6</v>
      </c>
      <c r="K18533" s="12" t="s">
        <v>10590</v>
      </c>
    </row>
    <row r="18534" spans="6:11" x14ac:dyDescent="0.3">
      <c r="F18534" s="16">
        <v>7</v>
      </c>
      <c r="G18534" s="16">
        <v>43</v>
      </c>
      <c r="H18534" s="16" t="s">
        <v>111</v>
      </c>
      <c r="I18534" s="16" t="s">
        <v>9</v>
      </c>
      <c r="J18534" s="12" t="str">
        <f t="shared" si="735"/>
        <v>OLD.K.43.7</v>
      </c>
      <c r="K18534" s="12" t="s">
        <v>10590</v>
      </c>
    </row>
    <row r="18535" spans="6:11" x14ac:dyDescent="0.3">
      <c r="F18535" s="16">
        <v>8</v>
      </c>
      <c r="G18535" s="16">
        <v>43</v>
      </c>
      <c r="H18535" s="16" t="s">
        <v>111</v>
      </c>
      <c r="I18535" s="16" t="s">
        <v>9</v>
      </c>
      <c r="J18535" s="12" t="str">
        <f t="shared" si="735"/>
        <v>OLD.K.43.8</v>
      </c>
      <c r="K18535" s="12" t="s">
        <v>10590</v>
      </c>
    </row>
    <row r="18536" spans="6:11" x14ac:dyDescent="0.3">
      <c r="F18536" s="16">
        <v>1</v>
      </c>
      <c r="G18536" s="16">
        <v>44</v>
      </c>
      <c r="H18536" s="16" t="s">
        <v>111</v>
      </c>
      <c r="I18536" s="16" t="s">
        <v>9</v>
      </c>
      <c r="J18536" s="12" t="str">
        <f t="shared" si="735"/>
        <v>OLD.K.44.1</v>
      </c>
      <c r="K18536" s="12" t="s">
        <v>10589</v>
      </c>
    </row>
    <row r="18537" spans="6:11" x14ac:dyDescent="0.3">
      <c r="F18537" s="16">
        <v>1</v>
      </c>
      <c r="G18537" s="16">
        <v>45</v>
      </c>
      <c r="H18537" s="16" t="s">
        <v>111</v>
      </c>
      <c r="I18537" s="16" t="s">
        <v>9</v>
      </c>
      <c r="J18537" s="12" t="str">
        <f t="shared" si="735"/>
        <v>OLD.K.45.1</v>
      </c>
      <c r="K18537" s="12" t="s">
        <v>10590</v>
      </c>
    </row>
    <row r="18538" spans="6:11" x14ac:dyDescent="0.3">
      <c r="F18538" s="16">
        <v>2</v>
      </c>
      <c r="G18538" s="16">
        <v>45</v>
      </c>
      <c r="H18538" s="16" t="s">
        <v>111</v>
      </c>
      <c r="I18538" s="16" t="s">
        <v>9</v>
      </c>
      <c r="J18538" s="12" t="str">
        <f t="shared" si="735"/>
        <v>OLD.K.45.2</v>
      </c>
      <c r="K18538" s="12" t="s">
        <v>10590</v>
      </c>
    </row>
    <row r="18539" spans="6:11" x14ac:dyDescent="0.3">
      <c r="F18539" s="16">
        <v>3</v>
      </c>
      <c r="G18539" s="16">
        <v>45</v>
      </c>
      <c r="H18539" s="16" t="s">
        <v>111</v>
      </c>
      <c r="I18539" s="16" t="s">
        <v>9</v>
      </c>
      <c r="J18539" s="12" t="str">
        <f t="shared" si="735"/>
        <v>OLD.K.45.3</v>
      </c>
      <c r="K18539" s="12" t="s">
        <v>10590</v>
      </c>
    </row>
    <row r="18540" spans="6:11" x14ac:dyDescent="0.3">
      <c r="F18540" s="16">
        <v>5</v>
      </c>
      <c r="G18540" s="16">
        <v>45</v>
      </c>
      <c r="H18540" s="16" t="s">
        <v>111</v>
      </c>
      <c r="I18540" s="16" t="s">
        <v>9</v>
      </c>
      <c r="J18540" s="12" t="str">
        <f t="shared" si="735"/>
        <v>OLD.K.45.5</v>
      </c>
      <c r="K18540" s="12" t="s">
        <v>10590</v>
      </c>
    </row>
    <row r="18541" spans="6:11" x14ac:dyDescent="0.3">
      <c r="F18541" s="16">
        <v>6</v>
      </c>
      <c r="G18541" s="16">
        <v>45</v>
      </c>
      <c r="H18541" s="16" t="s">
        <v>111</v>
      </c>
      <c r="I18541" s="16" t="s">
        <v>9</v>
      </c>
      <c r="J18541" s="12" t="str">
        <f t="shared" si="735"/>
        <v>OLD.K.45.6</v>
      </c>
      <c r="K18541" s="12" t="s">
        <v>10590</v>
      </c>
    </row>
    <row r="18542" spans="6:11" x14ac:dyDescent="0.3">
      <c r="F18542" s="16">
        <v>7</v>
      </c>
      <c r="G18542" s="16">
        <v>45</v>
      </c>
      <c r="H18542" s="16" t="s">
        <v>111</v>
      </c>
      <c r="I18542" s="16" t="s">
        <v>9</v>
      </c>
      <c r="J18542" s="12" t="str">
        <f t="shared" si="735"/>
        <v>OLD.K.45.7</v>
      </c>
      <c r="K18542" s="12" t="s">
        <v>10590</v>
      </c>
    </row>
    <row r="18543" spans="6:11" x14ac:dyDescent="0.3">
      <c r="F18543" s="16">
        <v>8</v>
      </c>
      <c r="G18543" s="16">
        <v>45</v>
      </c>
      <c r="H18543" s="16" t="s">
        <v>111</v>
      </c>
      <c r="I18543" s="16" t="s">
        <v>9</v>
      </c>
      <c r="J18543" s="12" t="str">
        <f t="shared" si="735"/>
        <v>OLD.K.45.8</v>
      </c>
      <c r="K18543" s="12" t="s">
        <v>10589</v>
      </c>
    </row>
    <row r="18544" spans="6:11" x14ac:dyDescent="0.3">
      <c r="F18544" s="16">
        <v>1</v>
      </c>
      <c r="G18544" s="16">
        <v>46</v>
      </c>
      <c r="H18544" s="16" t="s">
        <v>111</v>
      </c>
      <c r="I18544" s="16" t="s">
        <v>9</v>
      </c>
      <c r="J18544" s="12" t="str">
        <f t="shared" ref="J18544:J18607" si="736">CONCATENATE(I18544,".",H18544,".",G18544,".",F18544)</f>
        <v>OLD.K.46.1</v>
      </c>
      <c r="K18544" s="12" t="s">
        <v>10589</v>
      </c>
    </row>
    <row r="18545" spans="6:11" x14ac:dyDescent="0.3">
      <c r="F18545" s="16">
        <v>6</v>
      </c>
      <c r="G18545" s="16">
        <v>46</v>
      </c>
      <c r="H18545" s="16" t="s">
        <v>111</v>
      </c>
      <c r="I18545" s="16" t="s">
        <v>9</v>
      </c>
      <c r="J18545" s="12" t="str">
        <f t="shared" si="736"/>
        <v>OLD.K.46.6</v>
      </c>
      <c r="K18545" s="12" t="s">
        <v>10590</v>
      </c>
    </row>
    <row r="18546" spans="6:11" x14ac:dyDescent="0.3">
      <c r="F18546" s="16">
        <v>7</v>
      </c>
      <c r="G18546" s="16">
        <v>46</v>
      </c>
      <c r="H18546" s="16" t="s">
        <v>111</v>
      </c>
      <c r="I18546" s="16" t="s">
        <v>9</v>
      </c>
      <c r="J18546" s="12" t="str">
        <f t="shared" si="736"/>
        <v>OLD.K.46.7</v>
      </c>
      <c r="K18546" s="12" t="s">
        <v>10589</v>
      </c>
    </row>
    <row r="18547" spans="6:11" x14ac:dyDescent="0.3">
      <c r="F18547" s="16">
        <v>1</v>
      </c>
      <c r="G18547" s="16">
        <v>47</v>
      </c>
      <c r="H18547" s="16" t="s">
        <v>111</v>
      </c>
      <c r="I18547" s="16" t="s">
        <v>9</v>
      </c>
      <c r="J18547" s="12" t="str">
        <f t="shared" si="736"/>
        <v>OLD.K.47.1</v>
      </c>
      <c r="K18547" s="12" t="s">
        <v>10590</v>
      </c>
    </row>
    <row r="18548" spans="6:11" x14ac:dyDescent="0.3">
      <c r="F18548" s="16">
        <v>2</v>
      </c>
      <c r="G18548" s="16">
        <v>47</v>
      </c>
      <c r="H18548" s="16" t="s">
        <v>111</v>
      </c>
      <c r="I18548" s="16" t="s">
        <v>9</v>
      </c>
      <c r="J18548" s="12" t="str">
        <f t="shared" si="736"/>
        <v>OLD.K.47.2</v>
      </c>
      <c r="K18548" s="12" t="s">
        <v>10590</v>
      </c>
    </row>
    <row r="18549" spans="6:11" x14ac:dyDescent="0.3">
      <c r="F18549" s="16">
        <v>3</v>
      </c>
      <c r="G18549" s="16">
        <v>47</v>
      </c>
      <c r="H18549" s="16" t="s">
        <v>111</v>
      </c>
      <c r="I18549" s="16" t="s">
        <v>9</v>
      </c>
      <c r="J18549" s="12" t="str">
        <f t="shared" si="736"/>
        <v>OLD.K.47.3</v>
      </c>
      <c r="K18549" s="12" t="s">
        <v>10590</v>
      </c>
    </row>
    <row r="18550" spans="6:11" x14ac:dyDescent="0.3">
      <c r="F18550" s="16">
        <v>4</v>
      </c>
      <c r="G18550" s="16">
        <v>47</v>
      </c>
      <c r="H18550" s="16" t="s">
        <v>111</v>
      </c>
      <c r="I18550" s="16" t="s">
        <v>9</v>
      </c>
      <c r="J18550" s="12" t="str">
        <f t="shared" si="736"/>
        <v>OLD.K.47.4</v>
      </c>
      <c r="K18550" s="12" t="s">
        <v>10590</v>
      </c>
    </row>
    <row r="18551" spans="6:11" x14ac:dyDescent="0.3">
      <c r="F18551" s="16">
        <v>6</v>
      </c>
      <c r="G18551" s="16">
        <v>47</v>
      </c>
      <c r="H18551" s="16" t="s">
        <v>111</v>
      </c>
      <c r="I18551" s="16" t="s">
        <v>9</v>
      </c>
      <c r="J18551" s="12" t="str">
        <f t="shared" si="736"/>
        <v>OLD.K.47.6</v>
      </c>
      <c r="K18551" s="12" t="s">
        <v>10590</v>
      </c>
    </row>
    <row r="18552" spans="6:11" x14ac:dyDescent="0.3">
      <c r="F18552" s="16">
        <v>8</v>
      </c>
      <c r="G18552" s="16">
        <v>47</v>
      </c>
      <c r="H18552" s="16" t="s">
        <v>111</v>
      </c>
      <c r="I18552" s="16" t="s">
        <v>9</v>
      </c>
      <c r="J18552" s="12" t="str">
        <f t="shared" si="736"/>
        <v>OLD.K.47.8</v>
      </c>
      <c r="K18552" s="12" t="s">
        <v>10590</v>
      </c>
    </row>
    <row r="18553" spans="6:11" x14ac:dyDescent="0.3">
      <c r="F18553" s="16">
        <v>1</v>
      </c>
      <c r="G18553" s="16">
        <v>48</v>
      </c>
      <c r="H18553" s="16" t="s">
        <v>111</v>
      </c>
      <c r="I18553" s="16" t="s">
        <v>9</v>
      </c>
      <c r="J18553" s="12" t="str">
        <f t="shared" si="736"/>
        <v>OLD.K.48.1</v>
      </c>
      <c r="K18553" s="12" t="s">
        <v>10590</v>
      </c>
    </row>
    <row r="18554" spans="6:11" x14ac:dyDescent="0.3">
      <c r="F18554" s="16">
        <v>3</v>
      </c>
      <c r="G18554" s="16">
        <v>48</v>
      </c>
      <c r="H18554" s="16" t="s">
        <v>111</v>
      </c>
      <c r="I18554" s="16" t="s">
        <v>9</v>
      </c>
      <c r="J18554" s="12" t="str">
        <f t="shared" si="736"/>
        <v>OLD.K.48.3</v>
      </c>
      <c r="K18554" s="12" t="s">
        <v>10590</v>
      </c>
    </row>
    <row r="18555" spans="6:11" x14ac:dyDescent="0.3">
      <c r="F18555" s="16">
        <v>5</v>
      </c>
      <c r="G18555" s="16">
        <v>48</v>
      </c>
      <c r="H18555" s="16" t="s">
        <v>111</v>
      </c>
      <c r="I18555" s="16" t="s">
        <v>9</v>
      </c>
      <c r="J18555" s="12" t="str">
        <f t="shared" si="736"/>
        <v>OLD.K.48.5</v>
      </c>
      <c r="K18555" s="12" t="s">
        <v>10590</v>
      </c>
    </row>
    <row r="18556" spans="6:11" x14ac:dyDescent="0.3">
      <c r="F18556" s="16">
        <v>6</v>
      </c>
      <c r="G18556" s="16">
        <v>48</v>
      </c>
      <c r="H18556" s="16" t="s">
        <v>111</v>
      </c>
      <c r="I18556" s="16" t="s">
        <v>9</v>
      </c>
      <c r="J18556" s="12" t="str">
        <f t="shared" si="736"/>
        <v>OLD.K.48.6</v>
      </c>
      <c r="K18556" s="12" t="s">
        <v>10589</v>
      </c>
    </row>
    <row r="18557" spans="6:11" x14ac:dyDescent="0.3">
      <c r="F18557" s="16">
        <v>8</v>
      </c>
      <c r="G18557" s="16">
        <v>48</v>
      </c>
      <c r="H18557" s="16" t="s">
        <v>111</v>
      </c>
      <c r="I18557" s="16" t="s">
        <v>9</v>
      </c>
      <c r="J18557" s="12" t="str">
        <f t="shared" si="736"/>
        <v>OLD.K.48.8</v>
      </c>
      <c r="K18557" s="12" t="s">
        <v>10589</v>
      </c>
    </row>
    <row r="18558" spans="6:11" x14ac:dyDescent="0.3">
      <c r="F18558" s="16">
        <v>5</v>
      </c>
      <c r="G18558" s="16">
        <v>49</v>
      </c>
      <c r="H18558" s="16" t="s">
        <v>111</v>
      </c>
      <c r="I18558" s="16" t="s">
        <v>9</v>
      </c>
      <c r="J18558" s="12" t="str">
        <f t="shared" si="736"/>
        <v>OLD.K.49.5</v>
      </c>
      <c r="K18558" s="12" t="s">
        <v>10589</v>
      </c>
    </row>
    <row r="18559" spans="6:11" x14ac:dyDescent="0.3">
      <c r="F18559" s="16">
        <v>6</v>
      </c>
      <c r="G18559" s="16">
        <v>49</v>
      </c>
      <c r="H18559" s="16" t="s">
        <v>111</v>
      </c>
      <c r="I18559" s="16" t="s">
        <v>9</v>
      </c>
      <c r="J18559" s="12" t="str">
        <f t="shared" si="736"/>
        <v>OLD.K.49.6</v>
      </c>
      <c r="K18559" s="12" t="s">
        <v>10589</v>
      </c>
    </row>
    <row r="18560" spans="6:11" x14ac:dyDescent="0.3">
      <c r="F18560" s="16">
        <v>7</v>
      </c>
      <c r="G18560" s="16">
        <v>49</v>
      </c>
      <c r="H18560" s="16" t="s">
        <v>111</v>
      </c>
      <c r="I18560" s="16" t="s">
        <v>9</v>
      </c>
      <c r="J18560" s="12" t="str">
        <f t="shared" si="736"/>
        <v>OLD.K.49.7</v>
      </c>
      <c r="K18560" s="12" t="s">
        <v>10589</v>
      </c>
    </row>
    <row r="18561" spans="6:11" x14ac:dyDescent="0.3">
      <c r="F18561" s="16">
        <v>8</v>
      </c>
      <c r="G18561" s="16">
        <v>49</v>
      </c>
      <c r="H18561" s="16" t="s">
        <v>111</v>
      </c>
      <c r="I18561" s="16" t="s">
        <v>9</v>
      </c>
      <c r="J18561" s="12" t="str">
        <f t="shared" si="736"/>
        <v>OLD.K.49.8</v>
      </c>
      <c r="K18561" s="12" t="s">
        <v>10589</v>
      </c>
    </row>
    <row r="18562" spans="6:11" x14ac:dyDescent="0.3">
      <c r="F18562" s="16">
        <v>1</v>
      </c>
      <c r="G18562" s="16">
        <v>50</v>
      </c>
      <c r="H18562" s="16" t="s">
        <v>111</v>
      </c>
      <c r="I18562" s="16" t="s">
        <v>9</v>
      </c>
      <c r="J18562" s="12" t="str">
        <f t="shared" si="736"/>
        <v>OLD.K.50.1</v>
      </c>
      <c r="K18562" s="12" t="s">
        <v>10589</v>
      </c>
    </row>
    <row r="18563" spans="6:11" x14ac:dyDescent="0.3">
      <c r="F18563" s="16">
        <v>2</v>
      </c>
      <c r="G18563" s="16">
        <v>50</v>
      </c>
      <c r="H18563" s="16" t="s">
        <v>111</v>
      </c>
      <c r="I18563" s="16" t="s">
        <v>9</v>
      </c>
      <c r="J18563" s="12" t="str">
        <f t="shared" si="736"/>
        <v>OLD.K.50.2</v>
      </c>
      <c r="K18563" s="12" t="s">
        <v>10589</v>
      </c>
    </row>
    <row r="18564" spans="6:11" x14ac:dyDescent="0.3">
      <c r="F18564" s="16">
        <v>4</v>
      </c>
      <c r="G18564" s="16">
        <v>50</v>
      </c>
      <c r="H18564" s="16" t="s">
        <v>111</v>
      </c>
      <c r="I18564" s="16" t="s">
        <v>9</v>
      </c>
      <c r="J18564" s="12" t="str">
        <f t="shared" si="736"/>
        <v>OLD.K.50.4</v>
      </c>
      <c r="K18564" s="12" t="s">
        <v>10589</v>
      </c>
    </row>
    <row r="18565" spans="6:11" x14ac:dyDescent="0.3">
      <c r="F18565" s="16">
        <v>7</v>
      </c>
      <c r="G18565" s="16">
        <v>50</v>
      </c>
      <c r="H18565" s="16" t="s">
        <v>111</v>
      </c>
      <c r="I18565" s="16" t="s">
        <v>9</v>
      </c>
      <c r="J18565" s="12" t="str">
        <f t="shared" si="736"/>
        <v>OLD.K.50.7</v>
      </c>
      <c r="K18565" s="12" t="s">
        <v>10589</v>
      </c>
    </row>
    <row r="18566" spans="6:11" x14ac:dyDescent="0.3">
      <c r="F18566" s="16">
        <v>2</v>
      </c>
      <c r="G18566" s="16">
        <v>51</v>
      </c>
      <c r="H18566" s="16" t="s">
        <v>111</v>
      </c>
      <c r="I18566" s="16" t="s">
        <v>9</v>
      </c>
      <c r="J18566" s="12" t="str">
        <f t="shared" si="736"/>
        <v>OLD.K.51.2</v>
      </c>
      <c r="K18566" s="12" t="s">
        <v>10590</v>
      </c>
    </row>
    <row r="18567" spans="6:11" x14ac:dyDescent="0.3">
      <c r="F18567" s="16">
        <v>3</v>
      </c>
      <c r="G18567" s="16">
        <v>51</v>
      </c>
      <c r="H18567" s="16" t="s">
        <v>111</v>
      </c>
      <c r="I18567" s="16" t="s">
        <v>9</v>
      </c>
      <c r="J18567" s="12" t="str">
        <f t="shared" si="736"/>
        <v>OLD.K.51.3</v>
      </c>
      <c r="K18567" s="12" t="s">
        <v>10590</v>
      </c>
    </row>
    <row r="18568" spans="6:11" x14ac:dyDescent="0.3">
      <c r="F18568" s="16">
        <v>4</v>
      </c>
      <c r="G18568" s="16">
        <v>51</v>
      </c>
      <c r="H18568" s="16" t="s">
        <v>111</v>
      </c>
      <c r="I18568" s="16" t="s">
        <v>9</v>
      </c>
      <c r="J18568" s="12" t="str">
        <f t="shared" si="736"/>
        <v>OLD.K.51.4</v>
      </c>
      <c r="K18568" s="12" t="s">
        <v>10590</v>
      </c>
    </row>
    <row r="18569" spans="6:11" x14ac:dyDescent="0.3">
      <c r="F18569" s="16">
        <v>5</v>
      </c>
      <c r="G18569" s="16">
        <v>51</v>
      </c>
      <c r="H18569" s="16" t="s">
        <v>111</v>
      </c>
      <c r="I18569" s="16" t="s">
        <v>9</v>
      </c>
      <c r="J18569" s="12" t="str">
        <f t="shared" si="736"/>
        <v>OLD.K.51.5</v>
      </c>
      <c r="K18569" s="12" t="s">
        <v>10590</v>
      </c>
    </row>
    <row r="18570" spans="6:11" x14ac:dyDescent="0.3">
      <c r="F18570" s="16">
        <v>7</v>
      </c>
      <c r="G18570" s="16">
        <v>51</v>
      </c>
      <c r="H18570" s="16" t="s">
        <v>111</v>
      </c>
      <c r="I18570" s="16" t="s">
        <v>9</v>
      </c>
      <c r="J18570" s="12" t="str">
        <f t="shared" si="736"/>
        <v>OLD.K.51.7</v>
      </c>
      <c r="K18570" s="12" t="s">
        <v>10590</v>
      </c>
    </row>
    <row r="18571" spans="6:11" x14ac:dyDescent="0.3">
      <c r="F18571" s="16">
        <v>2</v>
      </c>
      <c r="G18571" s="16">
        <v>53</v>
      </c>
      <c r="H18571" s="16" t="s">
        <v>111</v>
      </c>
      <c r="I18571" s="16" t="s">
        <v>9</v>
      </c>
      <c r="J18571" s="12" t="str">
        <f t="shared" si="736"/>
        <v>OLD.K.53.2</v>
      </c>
      <c r="K18571" s="12" t="s">
        <v>10589</v>
      </c>
    </row>
    <row r="18572" spans="6:11" x14ac:dyDescent="0.3">
      <c r="F18572" s="16">
        <v>3</v>
      </c>
      <c r="G18572" s="16">
        <v>53</v>
      </c>
      <c r="H18572" s="16" t="s">
        <v>111</v>
      </c>
      <c r="I18572" s="16" t="s">
        <v>9</v>
      </c>
      <c r="J18572" s="12" t="str">
        <f t="shared" si="736"/>
        <v>OLD.K.53.3</v>
      </c>
      <c r="K18572" s="12" t="s">
        <v>10589</v>
      </c>
    </row>
    <row r="18573" spans="6:11" x14ac:dyDescent="0.3">
      <c r="F18573" s="16">
        <v>4</v>
      </c>
      <c r="G18573" s="16">
        <v>53</v>
      </c>
      <c r="H18573" s="16" t="s">
        <v>111</v>
      </c>
      <c r="I18573" s="16" t="s">
        <v>9</v>
      </c>
      <c r="J18573" s="12" t="str">
        <f t="shared" si="736"/>
        <v>OLD.K.53.4</v>
      </c>
      <c r="K18573" s="12" t="s">
        <v>10589</v>
      </c>
    </row>
    <row r="18574" spans="6:11" x14ac:dyDescent="0.3">
      <c r="F18574" s="16">
        <v>5</v>
      </c>
      <c r="G18574" s="16">
        <v>53</v>
      </c>
      <c r="H18574" s="16" t="s">
        <v>111</v>
      </c>
      <c r="I18574" s="16" t="s">
        <v>9</v>
      </c>
      <c r="J18574" s="12" t="str">
        <f t="shared" si="736"/>
        <v>OLD.K.53.5</v>
      </c>
      <c r="K18574" s="12" t="s">
        <v>10589</v>
      </c>
    </row>
    <row r="18575" spans="6:11" x14ac:dyDescent="0.3">
      <c r="F18575" s="16">
        <v>7</v>
      </c>
      <c r="G18575" s="16">
        <v>53</v>
      </c>
      <c r="H18575" s="16" t="s">
        <v>111</v>
      </c>
      <c r="I18575" s="16" t="s">
        <v>9</v>
      </c>
      <c r="J18575" s="12" t="str">
        <f t="shared" si="736"/>
        <v>OLD.K.53.7</v>
      </c>
      <c r="K18575" s="12" t="s">
        <v>10589</v>
      </c>
    </row>
    <row r="18576" spans="6:11" x14ac:dyDescent="0.3">
      <c r="F18576" s="16">
        <v>8</v>
      </c>
      <c r="G18576" s="16">
        <v>54</v>
      </c>
      <c r="H18576" s="16" t="s">
        <v>111</v>
      </c>
      <c r="I18576" s="16" t="s">
        <v>9</v>
      </c>
      <c r="J18576" s="12" t="str">
        <f t="shared" si="736"/>
        <v>OLD.K.54.8</v>
      </c>
      <c r="K18576" s="12" t="s">
        <v>10589</v>
      </c>
    </row>
    <row r="18577" spans="6:11" x14ac:dyDescent="0.3">
      <c r="F18577" s="16">
        <v>5</v>
      </c>
      <c r="G18577" s="16">
        <v>55</v>
      </c>
      <c r="H18577" s="16" t="s">
        <v>111</v>
      </c>
      <c r="I18577" s="16" t="s">
        <v>9</v>
      </c>
      <c r="J18577" s="12" t="str">
        <f t="shared" si="736"/>
        <v>OLD.K.55.5</v>
      </c>
      <c r="K18577" s="12" t="s">
        <v>10589</v>
      </c>
    </row>
    <row r="18578" spans="6:11" x14ac:dyDescent="0.3">
      <c r="F18578" s="16">
        <v>7</v>
      </c>
      <c r="G18578" s="16">
        <v>55</v>
      </c>
      <c r="H18578" s="16" t="s">
        <v>111</v>
      </c>
      <c r="I18578" s="16" t="s">
        <v>9</v>
      </c>
      <c r="J18578" s="12" t="str">
        <f t="shared" si="736"/>
        <v>OLD.K.55.7</v>
      </c>
      <c r="K18578" s="12" t="s">
        <v>10589</v>
      </c>
    </row>
    <row r="18579" spans="6:11" x14ac:dyDescent="0.3">
      <c r="F18579" s="16">
        <v>8</v>
      </c>
      <c r="G18579" s="16">
        <v>55</v>
      </c>
      <c r="H18579" s="16" t="s">
        <v>111</v>
      </c>
      <c r="I18579" s="16" t="s">
        <v>9</v>
      </c>
      <c r="J18579" s="12" t="str">
        <f t="shared" si="736"/>
        <v>OLD.K.55.8</v>
      </c>
      <c r="K18579" s="12" t="s">
        <v>10589</v>
      </c>
    </row>
    <row r="18580" spans="6:11" x14ac:dyDescent="0.3">
      <c r="F18580" s="16">
        <v>6</v>
      </c>
      <c r="G18580" s="16">
        <v>56</v>
      </c>
      <c r="H18580" s="16" t="s">
        <v>111</v>
      </c>
      <c r="I18580" s="16" t="s">
        <v>9</v>
      </c>
      <c r="J18580" s="12" t="str">
        <f t="shared" si="736"/>
        <v>OLD.K.56.6</v>
      </c>
      <c r="K18580" s="12" t="s">
        <v>10589</v>
      </c>
    </row>
    <row r="18581" spans="6:11" x14ac:dyDescent="0.3">
      <c r="F18581" s="16">
        <v>1</v>
      </c>
      <c r="G18581" s="16">
        <v>57</v>
      </c>
      <c r="H18581" s="16" t="s">
        <v>111</v>
      </c>
      <c r="I18581" s="16" t="s">
        <v>9</v>
      </c>
      <c r="J18581" s="12" t="str">
        <f t="shared" si="736"/>
        <v>OLD.K.57.1</v>
      </c>
      <c r="K18581" s="12" t="s">
        <v>10589</v>
      </c>
    </row>
    <row r="18582" spans="6:11" x14ac:dyDescent="0.3">
      <c r="F18582" s="16">
        <v>2</v>
      </c>
      <c r="G18582" s="16">
        <v>57</v>
      </c>
      <c r="H18582" s="16" t="s">
        <v>111</v>
      </c>
      <c r="I18582" s="16" t="s">
        <v>9</v>
      </c>
      <c r="J18582" s="12" t="str">
        <f t="shared" si="736"/>
        <v>OLD.K.57.2</v>
      </c>
      <c r="K18582" s="12" t="s">
        <v>10590</v>
      </c>
    </row>
    <row r="18583" spans="6:11" x14ac:dyDescent="0.3">
      <c r="F18583" s="16">
        <v>4</v>
      </c>
      <c r="G18583" s="16">
        <v>57</v>
      </c>
      <c r="H18583" s="16" t="s">
        <v>111</v>
      </c>
      <c r="I18583" s="16" t="s">
        <v>9</v>
      </c>
      <c r="J18583" s="12" t="str">
        <f t="shared" si="736"/>
        <v>OLD.K.57.4</v>
      </c>
      <c r="K18583" s="12" t="s">
        <v>10590</v>
      </c>
    </row>
    <row r="18584" spans="6:11" x14ac:dyDescent="0.3">
      <c r="F18584" s="16">
        <v>1</v>
      </c>
      <c r="G18584" s="16">
        <v>58</v>
      </c>
      <c r="H18584" s="16" t="s">
        <v>111</v>
      </c>
      <c r="I18584" s="16" t="s">
        <v>9</v>
      </c>
      <c r="J18584" s="12" t="str">
        <f t="shared" si="736"/>
        <v>OLD.K.58.1</v>
      </c>
      <c r="K18584" s="12" t="s">
        <v>10589</v>
      </c>
    </row>
    <row r="18585" spans="6:11" x14ac:dyDescent="0.3">
      <c r="F18585" s="16">
        <v>2</v>
      </c>
      <c r="G18585" s="16">
        <v>58</v>
      </c>
      <c r="H18585" s="16" t="s">
        <v>111</v>
      </c>
      <c r="I18585" s="16" t="s">
        <v>9</v>
      </c>
      <c r="J18585" s="12" t="str">
        <f t="shared" si="736"/>
        <v>OLD.K.58.2</v>
      </c>
      <c r="K18585" s="12" t="s">
        <v>10589</v>
      </c>
    </row>
    <row r="18586" spans="6:11" x14ac:dyDescent="0.3">
      <c r="F18586" s="16">
        <v>3</v>
      </c>
      <c r="G18586" s="16">
        <v>58</v>
      </c>
      <c r="H18586" s="16" t="s">
        <v>111</v>
      </c>
      <c r="I18586" s="16" t="s">
        <v>9</v>
      </c>
      <c r="J18586" s="12" t="str">
        <f t="shared" si="736"/>
        <v>OLD.K.58.3</v>
      </c>
      <c r="K18586" s="12" t="s">
        <v>10589</v>
      </c>
    </row>
    <row r="18587" spans="6:11" x14ac:dyDescent="0.3">
      <c r="F18587" s="16">
        <v>4</v>
      </c>
      <c r="G18587" s="16">
        <v>58</v>
      </c>
      <c r="H18587" s="16" t="s">
        <v>111</v>
      </c>
      <c r="I18587" s="16" t="s">
        <v>9</v>
      </c>
      <c r="J18587" s="12" t="str">
        <f t="shared" si="736"/>
        <v>OLD.K.58.4</v>
      </c>
      <c r="K18587" s="12" t="s">
        <v>10589</v>
      </c>
    </row>
    <row r="18588" spans="6:11" x14ac:dyDescent="0.3">
      <c r="F18588" s="16">
        <v>5</v>
      </c>
      <c r="G18588" s="16">
        <v>58</v>
      </c>
      <c r="H18588" s="16" t="s">
        <v>111</v>
      </c>
      <c r="I18588" s="16" t="s">
        <v>9</v>
      </c>
      <c r="J18588" s="12" t="str">
        <f t="shared" si="736"/>
        <v>OLD.K.58.5</v>
      </c>
      <c r="K18588" s="12" t="s">
        <v>10590</v>
      </c>
    </row>
    <row r="18589" spans="6:11" x14ac:dyDescent="0.3">
      <c r="F18589" s="16">
        <v>6</v>
      </c>
      <c r="G18589" s="16">
        <v>58</v>
      </c>
      <c r="H18589" s="16" t="s">
        <v>111</v>
      </c>
      <c r="I18589" s="16" t="s">
        <v>9</v>
      </c>
      <c r="J18589" s="12" t="str">
        <f t="shared" si="736"/>
        <v>OLD.K.58.6</v>
      </c>
      <c r="K18589" s="12" t="s">
        <v>10590</v>
      </c>
    </row>
    <row r="18590" spans="6:11" x14ac:dyDescent="0.3">
      <c r="F18590" s="16">
        <v>7</v>
      </c>
      <c r="G18590" s="16">
        <v>58</v>
      </c>
      <c r="H18590" s="16" t="s">
        <v>111</v>
      </c>
      <c r="I18590" s="16" t="s">
        <v>9</v>
      </c>
      <c r="J18590" s="12" t="str">
        <f t="shared" si="736"/>
        <v>OLD.K.58.7</v>
      </c>
      <c r="K18590" s="12" t="s">
        <v>10590</v>
      </c>
    </row>
    <row r="18591" spans="6:11" x14ac:dyDescent="0.3">
      <c r="F18591" s="16">
        <v>5</v>
      </c>
      <c r="G18591" s="16">
        <v>59</v>
      </c>
      <c r="H18591" s="16" t="s">
        <v>111</v>
      </c>
      <c r="I18591" s="16" t="s">
        <v>9</v>
      </c>
      <c r="J18591" s="12" t="str">
        <f t="shared" si="736"/>
        <v>OLD.K.59.5</v>
      </c>
      <c r="K18591" s="12" t="s">
        <v>10590</v>
      </c>
    </row>
    <row r="18592" spans="6:11" x14ac:dyDescent="0.3">
      <c r="F18592" s="16">
        <v>7</v>
      </c>
      <c r="G18592" s="16">
        <v>59</v>
      </c>
      <c r="H18592" s="16" t="s">
        <v>111</v>
      </c>
      <c r="I18592" s="16" t="s">
        <v>9</v>
      </c>
      <c r="J18592" s="12" t="str">
        <f t="shared" si="736"/>
        <v>OLD.K.59.7</v>
      </c>
      <c r="K18592" s="12" t="s">
        <v>10590</v>
      </c>
    </row>
    <row r="18593" spans="6:11" x14ac:dyDescent="0.3">
      <c r="F18593" s="16">
        <v>5</v>
      </c>
      <c r="G18593" s="16">
        <v>62</v>
      </c>
      <c r="H18593" s="16" t="s">
        <v>111</v>
      </c>
      <c r="I18593" s="16" t="s">
        <v>9</v>
      </c>
      <c r="J18593" s="12" t="str">
        <f t="shared" si="736"/>
        <v>OLD.K.62.5</v>
      </c>
      <c r="K18593" s="12" t="s">
        <v>10589</v>
      </c>
    </row>
    <row r="18594" spans="6:11" x14ac:dyDescent="0.3">
      <c r="F18594" s="16">
        <v>7</v>
      </c>
      <c r="G18594" s="16">
        <v>62</v>
      </c>
      <c r="H18594" s="16" t="s">
        <v>111</v>
      </c>
      <c r="I18594" s="16" t="s">
        <v>9</v>
      </c>
      <c r="J18594" s="12" t="str">
        <f t="shared" si="736"/>
        <v>OLD.K.62.7</v>
      </c>
      <c r="K18594" s="12" t="s">
        <v>10589</v>
      </c>
    </row>
    <row r="18595" spans="6:11" x14ac:dyDescent="0.3">
      <c r="F18595" s="16">
        <v>2</v>
      </c>
      <c r="G18595" s="16">
        <v>63</v>
      </c>
      <c r="H18595" s="16" t="s">
        <v>111</v>
      </c>
      <c r="I18595" s="16" t="s">
        <v>9</v>
      </c>
      <c r="J18595" s="12" t="str">
        <f t="shared" si="736"/>
        <v>OLD.K.63.2</v>
      </c>
      <c r="K18595" s="12" t="s">
        <v>10590</v>
      </c>
    </row>
    <row r="18596" spans="6:11" x14ac:dyDescent="0.3">
      <c r="F18596" s="16">
        <v>4</v>
      </c>
      <c r="G18596" s="16">
        <v>63</v>
      </c>
      <c r="H18596" s="16" t="s">
        <v>111</v>
      </c>
      <c r="I18596" s="16" t="s">
        <v>9</v>
      </c>
      <c r="J18596" s="12" t="str">
        <f t="shared" si="736"/>
        <v>OLD.K.63.4</v>
      </c>
      <c r="K18596" s="12" t="s">
        <v>10589</v>
      </c>
    </row>
    <row r="18597" spans="6:11" x14ac:dyDescent="0.3">
      <c r="F18597" s="16">
        <v>8</v>
      </c>
      <c r="G18597" s="16">
        <v>63</v>
      </c>
      <c r="H18597" s="16" t="s">
        <v>111</v>
      </c>
      <c r="I18597" s="16" t="s">
        <v>9</v>
      </c>
      <c r="J18597" s="12" t="str">
        <f t="shared" si="736"/>
        <v>OLD.K.63.8</v>
      </c>
      <c r="K18597" s="12" t="s">
        <v>10590</v>
      </c>
    </row>
    <row r="18598" spans="6:11" x14ac:dyDescent="0.3">
      <c r="F18598" s="16">
        <v>4</v>
      </c>
      <c r="G18598" s="16">
        <v>64</v>
      </c>
      <c r="H18598" s="16" t="s">
        <v>111</v>
      </c>
      <c r="I18598" s="16" t="s">
        <v>9</v>
      </c>
      <c r="J18598" s="12" t="str">
        <f t="shared" si="736"/>
        <v>OLD.K.64.4</v>
      </c>
      <c r="K18598" s="12" t="s">
        <v>10589</v>
      </c>
    </row>
    <row r="18599" spans="6:11" x14ac:dyDescent="0.3">
      <c r="F18599" s="16">
        <v>6</v>
      </c>
      <c r="G18599" s="16">
        <v>64</v>
      </c>
      <c r="H18599" s="16" t="s">
        <v>111</v>
      </c>
      <c r="I18599" s="16" t="s">
        <v>9</v>
      </c>
      <c r="J18599" s="12" t="str">
        <f t="shared" si="736"/>
        <v>OLD.K.64.6</v>
      </c>
      <c r="K18599" s="12" t="s">
        <v>10589</v>
      </c>
    </row>
    <row r="18600" spans="6:11" x14ac:dyDescent="0.3">
      <c r="F18600" s="16">
        <v>4</v>
      </c>
      <c r="G18600" s="16">
        <v>65</v>
      </c>
      <c r="H18600" s="16" t="s">
        <v>111</v>
      </c>
      <c r="I18600" s="16" t="s">
        <v>9</v>
      </c>
      <c r="J18600" s="12" t="str">
        <f t="shared" si="736"/>
        <v>OLD.K.65.4</v>
      </c>
      <c r="K18600" s="12" t="s">
        <v>10589</v>
      </c>
    </row>
    <row r="18601" spans="6:11" x14ac:dyDescent="0.3">
      <c r="F18601" s="16">
        <v>6</v>
      </c>
      <c r="G18601" s="16">
        <v>65</v>
      </c>
      <c r="H18601" s="16" t="s">
        <v>111</v>
      </c>
      <c r="I18601" s="16" t="s">
        <v>9</v>
      </c>
      <c r="J18601" s="12" t="str">
        <f t="shared" si="736"/>
        <v>OLD.K.65.6</v>
      </c>
      <c r="K18601" s="12" t="s">
        <v>10589</v>
      </c>
    </row>
    <row r="18602" spans="6:11" x14ac:dyDescent="0.3">
      <c r="F18602" s="16">
        <v>8</v>
      </c>
      <c r="G18602" s="16">
        <v>65</v>
      </c>
      <c r="H18602" s="16" t="s">
        <v>111</v>
      </c>
      <c r="I18602" s="16" t="s">
        <v>9</v>
      </c>
      <c r="J18602" s="12" t="str">
        <f t="shared" si="736"/>
        <v>OLD.K.65.8</v>
      </c>
      <c r="K18602" s="12" t="s">
        <v>10590</v>
      </c>
    </row>
    <row r="18603" spans="6:11" x14ac:dyDescent="0.3">
      <c r="F18603" s="16">
        <v>2</v>
      </c>
      <c r="G18603" s="16">
        <v>66</v>
      </c>
      <c r="H18603" s="16" t="s">
        <v>111</v>
      </c>
      <c r="I18603" s="16" t="s">
        <v>9</v>
      </c>
      <c r="J18603" s="12" t="str">
        <f t="shared" si="736"/>
        <v>OLD.K.66.2</v>
      </c>
      <c r="K18603" s="12" t="s">
        <v>10589</v>
      </c>
    </row>
    <row r="18604" spans="6:11" x14ac:dyDescent="0.3">
      <c r="F18604" s="16">
        <v>3</v>
      </c>
      <c r="G18604" s="16">
        <v>66</v>
      </c>
      <c r="H18604" s="16" t="s">
        <v>111</v>
      </c>
      <c r="I18604" s="16" t="s">
        <v>9</v>
      </c>
      <c r="J18604" s="12" t="str">
        <f t="shared" si="736"/>
        <v>OLD.K.66.3</v>
      </c>
      <c r="K18604" s="12" t="s">
        <v>10590</v>
      </c>
    </row>
    <row r="18605" spans="6:11" x14ac:dyDescent="0.3">
      <c r="F18605" s="16">
        <v>4</v>
      </c>
      <c r="G18605" s="16">
        <v>66</v>
      </c>
      <c r="H18605" s="16" t="s">
        <v>111</v>
      </c>
      <c r="I18605" s="16" t="s">
        <v>9</v>
      </c>
      <c r="J18605" s="12" t="str">
        <f t="shared" si="736"/>
        <v>OLD.K.66.4</v>
      </c>
      <c r="K18605" s="12" t="s">
        <v>10590</v>
      </c>
    </row>
    <row r="18606" spans="6:11" x14ac:dyDescent="0.3">
      <c r="F18606" s="16">
        <v>5</v>
      </c>
      <c r="G18606" s="16">
        <v>66</v>
      </c>
      <c r="H18606" s="16" t="s">
        <v>111</v>
      </c>
      <c r="I18606" s="16" t="s">
        <v>9</v>
      </c>
      <c r="J18606" s="12" t="str">
        <f t="shared" si="736"/>
        <v>OLD.K.66.5</v>
      </c>
      <c r="K18606" s="12" t="s">
        <v>10590</v>
      </c>
    </row>
    <row r="18607" spans="6:11" x14ac:dyDescent="0.3">
      <c r="F18607" s="16">
        <v>6</v>
      </c>
      <c r="G18607" s="16">
        <v>66</v>
      </c>
      <c r="H18607" s="16" t="s">
        <v>111</v>
      </c>
      <c r="I18607" s="16" t="s">
        <v>9</v>
      </c>
      <c r="J18607" s="12" t="str">
        <f t="shared" si="736"/>
        <v>OLD.K.66.6</v>
      </c>
      <c r="K18607" s="12" t="s">
        <v>10590</v>
      </c>
    </row>
    <row r="18608" spans="6:11" x14ac:dyDescent="0.3">
      <c r="F18608" s="16">
        <v>7</v>
      </c>
      <c r="G18608" s="16">
        <v>66</v>
      </c>
      <c r="H18608" s="16" t="s">
        <v>111</v>
      </c>
      <c r="I18608" s="16" t="s">
        <v>9</v>
      </c>
      <c r="J18608" s="12" t="str">
        <f t="shared" ref="J18608:J18671" si="737">CONCATENATE(I18608,".",H18608,".",G18608,".",F18608)</f>
        <v>OLD.K.66.7</v>
      </c>
      <c r="K18608" s="12" t="s">
        <v>10590</v>
      </c>
    </row>
    <row r="18609" spans="6:11" x14ac:dyDescent="0.3">
      <c r="F18609" s="16">
        <v>1</v>
      </c>
      <c r="G18609" s="16">
        <v>67</v>
      </c>
      <c r="H18609" s="16" t="s">
        <v>111</v>
      </c>
      <c r="I18609" s="16" t="s">
        <v>9</v>
      </c>
      <c r="J18609" s="12" t="str">
        <f t="shared" si="737"/>
        <v>OLD.K.67.1</v>
      </c>
      <c r="K18609" s="12" t="s">
        <v>10590</v>
      </c>
    </row>
    <row r="18610" spans="6:11" x14ac:dyDescent="0.3">
      <c r="F18610" s="16">
        <v>8</v>
      </c>
      <c r="G18610" s="16">
        <v>67</v>
      </c>
      <c r="H18610" s="16" t="s">
        <v>111</v>
      </c>
      <c r="I18610" s="16" t="s">
        <v>9</v>
      </c>
      <c r="J18610" s="12" t="str">
        <f t="shared" si="737"/>
        <v>OLD.K.67.8</v>
      </c>
      <c r="K18610" s="12" t="s">
        <v>10590</v>
      </c>
    </row>
    <row r="18611" spans="6:11" x14ac:dyDescent="0.3">
      <c r="F18611" s="16">
        <v>1</v>
      </c>
      <c r="G18611" s="16">
        <v>68</v>
      </c>
      <c r="H18611" s="16" t="s">
        <v>111</v>
      </c>
      <c r="I18611" s="16" t="s">
        <v>9</v>
      </c>
      <c r="J18611" s="12" t="str">
        <f t="shared" si="737"/>
        <v>OLD.K.68.1</v>
      </c>
      <c r="K18611" s="12" t="s">
        <v>10589</v>
      </c>
    </row>
    <row r="18612" spans="6:11" x14ac:dyDescent="0.3">
      <c r="F18612" s="16">
        <v>3</v>
      </c>
      <c r="G18612" s="16">
        <v>68</v>
      </c>
      <c r="H18612" s="16" t="s">
        <v>111</v>
      </c>
      <c r="I18612" s="16" t="s">
        <v>9</v>
      </c>
      <c r="J18612" s="12" t="str">
        <f t="shared" si="737"/>
        <v>OLD.K.68.3</v>
      </c>
      <c r="K18612" s="12" t="s">
        <v>10589</v>
      </c>
    </row>
    <row r="18613" spans="6:11" x14ac:dyDescent="0.3">
      <c r="F18613" s="16">
        <v>4</v>
      </c>
      <c r="G18613" s="16">
        <v>68</v>
      </c>
      <c r="H18613" s="16" t="s">
        <v>111</v>
      </c>
      <c r="I18613" s="16" t="s">
        <v>9</v>
      </c>
      <c r="J18613" s="12" t="str">
        <f t="shared" si="737"/>
        <v>OLD.K.68.4</v>
      </c>
      <c r="K18613" s="12" t="s">
        <v>10590</v>
      </c>
    </row>
    <row r="18614" spans="6:11" x14ac:dyDescent="0.3">
      <c r="F18614" s="16">
        <v>5</v>
      </c>
      <c r="G18614" s="16">
        <v>68</v>
      </c>
      <c r="H18614" s="16" t="s">
        <v>111</v>
      </c>
      <c r="I18614" s="16" t="s">
        <v>9</v>
      </c>
      <c r="J18614" s="12" t="str">
        <f t="shared" si="737"/>
        <v>OLD.K.68.5</v>
      </c>
      <c r="K18614" s="12" t="s">
        <v>10589</v>
      </c>
    </row>
    <row r="18615" spans="6:11" x14ac:dyDescent="0.3">
      <c r="F18615" s="16">
        <v>6</v>
      </c>
      <c r="G18615" s="16">
        <v>68</v>
      </c>
      <c r="H18615" s="16" t="s">
        <v>111</v>
      </c>
      <c r="I18615" s="16" t="s">
        <v>9</v>
      </c>
      <c r="J18615" s="12" t="str">
        <f t="shared" si="737"/>
        <v>OLD.K.68.6</v>
      </c>
      <c r="K18615" s="12" t="s">
        <v>10590</v>
      </c>
    </row>
    <row r="18616" spans="6:11" x14ac:dyDescent="0.3">
      <c r="F18616" s="16">
        <v>7</v>
      </c>
      <c r="G18616" s="16">
        <v>68</v>
      </c>
      <c r="H18616" s="16" t="s">
        <v>111</v>
      </c>
      <c r="I18616" s="16" t="s">
        <v>9</v>
      </c>
      <c r="J18616" s="12" t="str">
        <f t="shared" si="737"/>
        <v>OLD.K.68.7</v>
      </c>
      <c r="K18616" s="12" t="s">
        <v>10589</v>
      </c>
    </row>
    <row r="18617" spans="6:11" x14ac:dyDescent="0.3">
      <c r="F18617" s="16">
        <v>1</v>
      </c>
      <c r="G18617" s="16">
        <v>69</v>
      </c>
      <c r="H18617" s="16" t="s">
        <v>111</v>
      </c>
      <c r="I18617" s="16" t="s">
        <v>9</v>
      </c>
      <c r="J18617" s="12" t="str">
        <f t="shared" si="737"/>
        <v>OLD.K.69.1</v>
      </c>
      <c r="K18617" s="12" t="s">
        <v>10589</v>
      </c>
    </row>
    <row r="18618" spans="6:11" x14ac:dyDescent="0.3">
      <c r="F18618" s="16">
        <v>2</v>
      </c>
      <c r="G18618" s="16">
        <v>69</v>
      </c>
      <c r="H18618" s="16" t="s">
        <v>111</v>
      </c>
      <c r="I18618" s="16" t="s">
        <v>9</v>
      </c>
      <c r="J18618" s="12" t="str">
        <f t="shared" si="737"/>
        <v>OLD.K.69.2</v>
      </c>
      <c r="K18618" s="12" t="s">
        <v>10589</v>
      </c>
    </row>
    <row r="18619" spans="6:11" x14ac:dyDescent="0.3">
      <c r="F18619" s="16">
        <v>4</v>
      </c>
      <c r="G18619" s="16">
        <v>69</v>
      </c>
      <c r="H18619" s="16" t="s">
        <v>111</v>
      </c>
      <c r="I18619" s="16" t="s">
        <v>9</v>
      </c>
      <c r="J18619" s="12" t="str">
        <f t="shared" si="737"/>
        <v>OLD.K.69.4</v>
      </c>
      <c r="K18619" s="12" t="s">
        <v>10589</v>
      </c>
    </row>
    <row r="18620" spans="6:11" x14ac:dyDescent="0.3">
      <c r="F18620" s="16">
        <v>2</v>
      </c>
      <c r="G18620" s="16">
        <v>70</v>
      </c>
      <c r="H18620" s="16" t="s">
        <v>111</v>
      </c>
      <c r="I18620" s="16" t="s">
        <v>9</v>
      </c>
      <c r="J18620" s="12" t="str">
        <f t="shared" si="737"/>
        <v>OLD.K.70.2</v>
      </c>
      <c r="K18620" s="12" t="s">
        <v>10590</v>
      </c>
    </row>
    <row r="18621" spans="6:11" x14ac:dyDescent="0.3">
      <c r="F18621" s="16">
        <v>4</v>
      </c>
      <c r="G18621" s="16">
        <v>70</v>
      </c>
      <c r="H18621" s="16" t="s">
        <v>111</v>
      </c>
      <c r="I18621" s="16" t="s">
        <v>9</v>
      </c>
      <c r="J18621" s="12" t="str">
        <f t="shared" si="737"/>
        <v>OLD.K.70.4</v>
      </c>
      <c r="K18621" s="12" t="s">
        <v>10590</v>
      </c>
    </row>
    <row r="18622" spans="6:11" x14ac:dyDescent="0.3">
      <c r="F18622" s="16">
        <v>5</v>
      </c>
      <c r="G18622" s="16">
        <v>70</v>
      </c>
      <c r="H18622" s="16" t="s">
        <v>111</v>
      </c>
      <c r="I18622" s="16" t="s">
        <v>9</v>
      </c>
      <c r="J18622" s="12" t="str">
        <f t="shared" si="737"/>
        <v>OLD.K.70.5</v>
      </c>
      <c r="K18622" s="12" t="s">
        <v>10590</v>
      </c>
    </row>
    <row r="18623" spans="6:11" x14ac:dyDescent="0.3">
      <c r="F18623" s="16">
        <v>6</v>
      </c>
      <c r="G18623" s="16">
        <v>70</v>
      </c>
      <c r="H18623" s="16" t="s">
        <v>111</v>
      </c>
      <c r="I18623" s="16" t="s">
        <v>9</v>
      </c>
      <c r="J18623" s="12" t="str">
        <f t="shared" si="737"/>
        <v>OLD.K.70.6</v>
      </c>
      <c r="K18623" s="12" t="s">
        <v>10590</v>
      </c>
    </row>
    <row r="18624" spans="6:11" x14ac:dyDescent="0.3">
      <c r="F18624" s="16">
        <v>7</v>
      </c>
      <c r="G18624" s="16">
        <v>70</v>
      </c>
      <c r="H18624" s="16" t="s">
        <v>111</v>
      </c>
      <c r="I18624" s="16" t="s">
        <v>9</v>
      </c>
      <c r="J18624" s="12" t="str">
        <f t="shared" si="737"/>
        <v>OLD.K.70.7</v>
      </c>
      <c r="K18624" s="12" t="s">
        <v>10590</v>
      </c>
    </row>
    <row r="18625" spans="6:11" x14ac:dyDescent="0.3">
      <c r="F18625" s="16">
        <v>8</v>
      </c>
      <c r="G18625" s="16">
        <v>70</v>
      </c>
      <c r="H18625" s="16" t="s">
        <v>111</v>
      </c>
      <c r="I18625" s="16" t="s">
        <v>9</v>
      </c>
      <c r="J18625" s="12" t="str">
        <f t="shared" si="737"/>
        <v>OLD.K.70.8</v>
      </c>
      <c r="K18625" s="12" t="s">
        <v>10590</v>
      </c>
    </row>
    <row r="18626" spans="6:11" x14ac:dyDescent="0.3">
      <c r="F18626" s="16">
        <v>5</v>
      </c>
      <c r="G18626" s="16">
        <v>71</v>
      </c>
      <c r="H18626" s="16" t="s">
        <v>111</v>
      </c>
      <c r="I18626" s="16" t="s">
        <v>9</v>
      </c>
      <c r="J18626" s="12" t="str">
        <f t="shared" si="737"/>
        <v>OLD.K.71.5</v>
      </c>
      <c r="K18626" s="12" t="s">
        <v>10590</v>
      </c>
    </row>
    <row r="18627" spans="6:11" x14ac:dyDescent="0.3">
      <c r="F18627" s="16">
        <v>6</v>
      </c>
      <c r="G18627" s="16">
        <v>71</v>
      </c>
      <c r="H18627" s="16" t="s">
        <v>111</v>
      </c>
      <c r="I18627" s="16" t="s">
        <v>9</v>
      </c>
      <c r="J18627" s="12" t="str">
        <f t="shared" si="737"/>
        <v>OLD.K.71.6</v>
      </c>
      <c r="K18627" s="12" t="s">
        <v>10590</v>
      </c>
    </row>
    <row r="18628" spans="6:11" x14ac:dyDescent="0.3">
      <c r="F18628" s="16">
        <v>4</v>
      </c>
      <c r="G18628" s="16">
        <v>73</v>
      </c>
      <c r="H18628" s="16" t="s">
        <v>111</v>
      </c>
      <c r="I18628" s="16" t="s">
        <v>9</v>
      </c>
      <c r="J18628" s="12" t="str">
        <f t="shared" si="737"/>
        <v>OLD.K.73.4</v>
      </c>
      <c r="K18628" s="12" t="s">
        <v>10590</v>
      </c>
    </row>
    <row r="18629" spans="6:11" x14ac:dyDescent="0.3">
      <c r="F18629" s="16">
        <v>5</v>
      </c>
      <c r="G18629" s="16">
        <v>75</v>
      </c>
      <c r="H18629" s="16" t="s">
        <v>111</v>
      </c>
      <c r="I18629" s="16" t="s">
        <v>9</v>
      </c>
      <c r="J18629" s="12" t="str">
        <f t="shared" si="737"/>
        <v>OLD.K.75.5</v>
      </c>
      <c r="K18629" s="12" t="s">
        <v>10590</v>
      </c>
    </row>
    <row r="18630" spans="6:11" x14ac:dyDescent="0.3">
      <c r="F18630" s="16">
        <v>6</v>
      </c>
      <c r="G18630" s="16">
        <v>75</v>
      </c>
      <c r="H18630" s="16" t="s">
        <v>111</v>
      </c>
      <c r="I18630" s="16" t="s">
        <v>9</v>
      </c>
      <c r="J18630" s="12" t="str">
        <f t="shared" si="737"/>
        <v>OLD.K.75.6</v>
      </c>
      <c r="K18630" s="12" t="s">
        <v>10590</v>
      </c>
    </row>
    <row r="18631" spans="6:11" x14ac:dyDescent="0.3">
      <c r="F18631" s="16">
        <v>8</v>
      </c>
      <c r="G18631" s="16">
        <v>75</v>
      </c>
      <c r="H18631" s="16" t="s">
        <v>111</v>
      </c>
      <c r="I18631" s="16" t="s">
        <v>9</v>
      </c>
      <c r="J18631" s="12" t="str">
        <f t="shared" si="737"/>
        <v>OLD.K.75.8</v>
      </c>
      <c r="K18631" s="12" t="s">
        <v>10590</v>
      </c>
    </row>
    <row r="18632" spans="6:11" x14ac:dyDescent="0.3">
      <c r="F18632" s="16">
        <v>1</v>
      </c>
      <c r="G18632" s="16">
        <v>76</v>
      </c>
      <c r="H18632" s="16" t="s">
        <v>111</v>
      </c>
      <c r="I18632" s="16" t="s">
        <v>9</v>
      </c>
      <c r="J18632" s="12" t="str">
        <f t="shared" si="737"/>
        <v>OLD.K.76.1</v>
      </c>
      <c r="K18632" s="12" t="s">
        <v>10590</v>
      </c>
    </row>
    <row r="18633" spans="6:11" x14ac:dyDescent="0.3">
      <c r="F18633" s="16">
        <v>4</v>
      </c>
      <c r="G18633" s="16">
        <v>77</v>
      </c>
      <c r="H18633" s="16" t="s">
        <v>111</v>
      </c>
      <c r="I18633" s="16" t="s">
        <v>9</v>
      </c>
      <c r="J18633" s="12" t="str">
        <f t="shared" si="737"/>
        <v>OLD.K.77.4</v>
      </c>
      <c r="K18633" s="12" t="s">
        <v>10590</v>
      </c>
    </row>
    <row r="18634" spans="6:11" x14ac:dyDescent="0.3">
      <c r="F18634" s="16">
        <v>2</v>
      </c>
      <c r="G18634" s="16">
        <v>78</v>
      </c>
      <c r="H18634" s="16" t="s">
        <v>111</v>
      </c>
      <c r="I18634" s="16" t="s">
        <v>9</v>
      </c>
      <c r="J18634" s="12" t="str">
        <f t="shared" si="737"/>
        <v>OLD.K.78.2</v>
      </c>
      <c r="K18634" s="12" t="s">
        <v>10590</v>
      </c>
    </row>
    <row r="18635" spans="6:11" x14ac:dyDescent="0.3">
      <c r="F18635" s="16">
        <v>3</v>
      </c>
      <c r="G18635" s="16">
        <v>78</v>
      </c>
      <c r="H18635" s="16" t="s">
        <v>111</v>
      </c>
      <c r="I18635" s="16" t="s">
        <v>9</v>
      </c>
      <c r="J18635" s="12" t="str">
        <f t="shared" si="737"/>
        <v>OLD.K.78.3</v>
      </c>
      <c r="K18635" s="12" t="s">
        <v>10590</v>
      </c>
    </row>
    <row r="18636" spans="6:11" x14ac:dyDescent="0.3">
      <c r="F18636" s="16">
        <v>4</v>
      </c>
      <c r="G18636" s="16">
        <v>78</v>
      </c>
      <c r="H18636" s="16" t="s">
        <v>111</v>
      </c>
      <c r="I18636" s="16" t="s">
        <v>9</v>
      </c>
      <c r="J18636" s="12" t="str">
        <f t="shared" si="737"/>
        <v>OLD.K.78.4</v>
      </c>
      <c r="K18636" s="12" t="s">
        <v>10590</v>
      </c>
    </row>
    <row r="18637" spans="6:11" x14ac:dyDescent="0.3">
      <c r="F18637" s="16">
        <v>5</v>
      </c>
      <c r="G18637" s="16">
        <v>78</v>
      </c>
      <c r="H18637" s="16" t="s">
        <v>111</v>
      </c>
      <c r="I18637" s="16" t="s">
        <v>9</v>
      </c>
      <c r="J18637" s="12" t="str">
        <f t="shared" si="737"/>
        <v>OLD.K.78.5</v>
      </c>
      <c r="K18637" s="12" t="s">
        <v>10590</v>
      </c>
    </row>
    <row r="18638" spans="6:11" x14ac:dyDescent="0.3">
      <c r="F18638" s="16">
        <v>7</v>
      </c>
      <c r="G18638" s="16">
        <v>78</v>
      </c>
      <c r="H18638" s="16" t="s">
        <v>111</v>
      </c>
      <c r="I18638" s="16" t="s">
        <v>9</v>
      </c>
      <c r="J18638" s="12" t="str">
        <f t="shared" si="737"/>
        <v>OLD.K.78.7</v>
      </c>
      <c r="K18638" s="12" t="s">
        <v>10590</v>
      </c>
    </row>
    <row r="18639" spans="6:11" x14ac:dyDescent="0.3">
      <c r="F18639" s="16">
        <v>1</v>
      </c>
      <c r="G18639" s="16">
        <v>79</v>
      </c>
      <c r="H18639" s="16" t="s">
        <v>111</v>
      </c>
      <c r="I18639" s="16" t="s">
        <v>9</v>
      </c>
      <c r="J18639" s="12" t="str">
        <f t="shared" si="737"/>
        <v>OLD.K.79.1</v>
      </c>
      <c r="K18639" s="12" t="s">
        <v>10590</v>
      </c>
    </row>
    <row r="18640" spans="6:11" x14ac:dyDescent="0.3">
      <c r="F18640" s="16">
        <v>3</v>
      </c>
      <c r="G18640" s="16">
        <v>79</v>
      </c>
      <c r="H18640" s="16" t="s">
        <v>111</v>
      </c>
      <c r="I18640" s="16" t="s">
        <v>9</v>
      </c>
      <c r="J18640" s="12" t="str">
        <f t="shared" si="737"/>
        <v>OLD.K.79.3</v>
      </c>
      <c r="K18640" s="12" t="s">
        <v>10590</v>
      </c>
    </row>
    <row r="18641" spans="6:11" x14ac:dyDescent="0.3">
      <c r="F18641" s="16">
        <v>5</v>
      </c>
      <c r="G18641" s="16">
        <v>79</v>
      </c>
      <c r="H18641" s="16" t="s">
        <v>111</v>
      </c>
      <c r="I18641" s="16" t="s">
        <v>9</v>
      </c>
      <c r="J18641" s="12" t="str">
        <f t="shared" si="737"/>
        <v>OLD.K.79.5</v>
      </c>
      <c r="K18641" s="12" t="s">
        <v>10590</v>
      </c>
    </row>
    <row r="18642" spans="6:11" x14ac:dyDescent="0.3">
      <c r="F18642" s="16">
        <v>6</v>
      </c>
      <c r="G18642" s="16">
        <v>79</v>
      </c>
      <c r="H18642" s="16" t="s">
        <v>111</v>
      </c>
      <c r="I18642" s="16" t="s">
        <v>9</v>
      </c>
      <c r="J18642" s="12" t="str">
        <f t="shared" si="737"/>
        <v>OLD.K.79.6</v>
      </c>
      <c r="K18642" s="12" t="s">
        <v>10589</v>
      </c>
    </row>
    <row r="18643" spans="6:11" x14ac:dyDescent="0.3">
      <c r="F18643" s="16">
        <v>7</v>
      </c>
      <c r="G18643" s="16">
        <v>79</v>
      </c>
      <c r="H18643" s="16" t="s">
        <v>111</v>
      </c>
      <c r="I18643" s="16" t="s">
        <v>9</v>
      </c>
      <c r="J18643" s="12" t="str">
        <f t="shared" si="737"/>
        <v>OLD.K.79.7</v>
      </c>
      <c r="K18643" s="12" t="s">
        <v>10590</v>
      </c>
    </row>
    <row r="18644" spans="6:11" x14ac:dyDescent="0.3">
      <c r="F18644" s="16">
        <v>8</v>
      </c>
      <c r="G18644" s="16">
        <v>79</v>
      </c>
      <c r="H18644" s="16" t="s">
        <v>111</v>
      </c>
      <c r="I18644" s="16" t="s">
        <v>9</v>
      </c>
      <c r="J18644" s="12" t="str">
        <f t="shared" si="737"/>
        <v>OLD.K.79.8</v>
      </c>
      <c r="K18644" s="12" t="s">
        <v>10589</v>
      </c>
    </row>
    <row r="18645" spans="6:11" x14ac:dyDescent="0.3">
      <c r="F18645" s="16">
        <v>1</v>
      </c>
      <c r="G18645" s="16">
        <v>81</v>
      </c>
      <c r="H18645" s="16" t="s">
        <v>111</v>
      </c>
      <c r="I18645" s="16" t="s">
        <v>9</v>
      </c>
      <c r="J18645" s="12" t="str">
        <f t="shared" si="737"/>
        <v>OLD.K.81.1</v>
      </c>
      <c r="K18645" s="12" t="s">
        <v>10590</v>
      </c>
    </row>
    <row r="18646" spans="6:11" x14ac:dyDescent="0.3">
      <c r="F18646" s="16">
        <v>3</v>
      </c>
      <c r="G18646" s="16">
        <v>81</v>
      </c>
      <c r="H18646" s="16" t="s">
        <v>111</v>
      </c>
      <c r="I18646" s="16" t="s">
        <v>9</v>
      </c>
      <c r="J18646" s="12" t="str">
        <f t="shared" si="737"/>
        <v>OLD.K.81.3</v>
      </c>
      <c r="K18646" s="12" t="s">
        <v>10590</v>
      </c>
    </row>
    <row r="18647" spans="6:11" x14ac:dyDescent="0.3">
      <c r="F18647" s="16">
        <v>1</v>
      </c>
      <c r="G18647" s="16">
        <v>82</v>
      </c>
      <c r="H18647" s="16" t="s">
        <v>111</v>
      </c>
      <c r="I18647" s="16" t="s">
        <v>9</v>
      </c>
      <c r="J18647" s="12" t="str">
        <f t="shared" si="737"/>
        <v>OLD.K.82.1</v>
      </c>
      <c r="K18647" s="12" t="s">
        <v>10590</v>
      </c>
    </row>
    <row r="18648" spans="6:11" x14ac:dyDescent="0.3">
      <c r="F18648" s="16">
        <v>2</v>
      </c>
      <c r="G18648" s="16">
        <v>82</v>
      </c>
      <c r="H18648" s="16" t="s">
        <v>111</v>
      </c>
      <c r="I18648" s="16" t="s">
        <v>9</v>
      </c>
      <c r="J18648" s="12" t="str">
        <f t="shared" si="737"/>
        <v>OLD.K.82.2</v>
      </c>
      <c r="K18648" s="12" t="s">
        <v>10590</v>
      </c>
    </row>
    <row r="18649" spans="6:11" x14ac:dyDescent="0.3">
      <c r="F18649" s="16">
        <v>4</v>
      </c>
      <c r="G18649" s="16">
        <v>82</v>
      </c>
      <c r="H18649" s="16" t="s">
        <v>111</v>
      </c>
      <c r="I18649" s="16" t="s">
        <v>9</v>
      </c>
      <c r="J18649" s="12" t="str">
        <f t="shared" si="737"/>
        <v>OLD.K.82.4</v>
      </c>
      <c r="K18649" s="12" t="s">
        <v>10590</v>
      </c>
    </row>
    <row r="18650" spans="6:11" x14ac:dyDescent="0.3">
      <c r="F18650" s="16">
        <v>5</v>
      </c>
      <c r="G18650" s="16">
        <v>82</v>
      </c>
      <c r="H18650" s="16" t="s">
        <v>111</v>
      </c>
      <c r="I18650" s="16" t="s">
        <v>9</v>
      </c>
      <c r="J18650" s="12" t="str">
        <f t="shared" si="737"/>
        <v>OLD.K.82.5</v>
      </c>
      <c r="K18650" s="12" t="s">
        <v>10590</v>
      </c>
    </row>
    <row r="18651" spans="6:11" x14ac:dyDescent="0.3">
      <c r="F18651" s="16">
        <v>6</v>
      </c>
      <c r="G18651" s="16">
        <v>82</v>
      </c>
      <c r="H18651" s="16" t="s">
        <v>111</v>
      </c>
      <c r="I18651" s="16" t="s">
        <v>9</v>
      </c>
      <c r="J18651" s="12" t="str">
        <f t="shared" si="737"/>
        <v>OLD.K.82.6</v>
      </c>
      <c r="K18651" s="12" t="s">
        <v>10590</v>
      </c>
    </row>
    <row r="18652" spans="6:11" x14ac:dyDescent="0.3">
      <c r="F18652" s="16">
        <v>7</v>
      </c>
      <c r="G18652" s="16">
        <v>82</v>
      </c>
      <c r="H18652" s="16" t="s">
        <v>111</v>
      </c>
      <c r="I18652" s="16" t="s">
        <v>9</v>
      </c>
      <c r="J18652" s="12" t="str">
        <f t="shared" si="737"/>
        <v>OLD.K.82.7</v>
      </c>
      <c r="K18652" s="12" t="s">
        <v>10590</v>
      </c>
    </row>
    <row r="18653" spans="6:11" x14ac:dyDescent="0.3">
      <c r="F18653" s="16">
        <v>8</v>
      </c>
      <c r="G18653" s="16">
        <v>82</v>
      </c>
      <c r="H18653" s="16" t="s">
        <v>111</v>
      </c>
      <c r="I18653" s="16" t="s">
        <v>9</v>
      </c>
      <c r="J18653" s="12" t="str">
        <f t="shared" si="737"/>
        <v>OLD.K.82.8</v>
      </c>
      <c r="K18653" s="12" t="s">
        <v>10589</v>
      </c>
    </row>
    <row r="18654" spans="6:11" x14ac:dyDescent="0.3">
      <c r="F18654" s="16">
        <v>1</v>
      </c>
      <c r="G18654" s="16">
        <v>83</v>
      </c>
      <c r="H18654" s="16" t="s">
        <v>111</v>
      </c>
      <c r="I18654" s="16" t="s">
        <v>9</v>
      </c>
      <c r="J18654" s="12" t="str">
        <f t="shared" si="737"/>
        <v>OLD.K.83.1</v>
      </c>
      <c r="K18654" s="12" t="s">
        <v>10590</v>
      </c>
    </row>
    <row r="18655" spans="6:11" x14ac:dyDescent="0.3">
      <c r="F18655" s="16">
        <v>3</v>
      </c>
      <c r="G18655" s="16">
        <v>83</v>
      </c>
      <c r="H18655" s="16" t="s">
        <v>111</v>
      </c>
      <c r="I18655" s="16" t="s">
        <v>9</v>
      </c>
      <c r="J18655" s="12" t="str">
        <f t="shared" si="737"/>
        <v>OLD.K.83.3</v>
      </c>
      <c r="K18655" s="12" t="s">
        <v>10590</v>
      </c>
    </row>
    <row r="18656" spans="6:11" x14ac:dyDescent="0.3">
      <c r="F18656" s="16">
        <v>4</v>
      </c>
      <c r="G18656" s="16">
        <v>83</v>
      </c>
      <c r="H18656" s="16" t="s">
        <v>111</v>
      </c>
      <c r="I18656" s="16" t="s">
        <v>9</v>
      </c>
      <c r="J18656" s="12" t="str">
        <f t="shared" si="737"/>
        <v>OLD.K.83.4</v>
      </c>
      <c r="K18656" s="12" t="s">
        <v>10590</v>
      </c>
    </row>
    <row r="18657" spans="6:11" x14ac:dyDescent="0.3">
      <c r="F18657" s="16">
        <v>5</v>
      </c>
      <c r="G18657" s="16">
        <v>83</v>
      </c>
      <c r="H18657" s="16" t="s">
        <v>111</v>
      </c>
      <c r="I18657" s="16" t="s">
        <v>9</v>
      </c>
      <c r="J18657" s="12" t="str">
        <f t="shared" si="737"/>
        <v>OLD.K.83.5</v>
      </c>
      <c r="K18657" s="12" t="s">
        <v>10589</v>
      </c>
    </row>
    <row r="18658" spans="6:11" x14ac:dyDescent="0.3">
      <c r="F18658" s="16">
        <v>7</v>
      </c>
      <c r="G18658" s="16">
        <v>83</v>
      </c>
      <c r="H18658" s="16" t="s">
        <v>111</v>
      </c>
      <c r="I18658" s="16" t="s">
        <v>9</v>
      </c>
      <c r="J18658" s="12" t="str">
        <f t="shared" si="737"/>
        <v>OLD.K.83.7</v>
      </c>
      <c r="K18658" s="12" t="s">
        <v>10589</v>
      </c>
    </row>
    <row r="18659" spans="6:11" x14ac:dyDescent="0.3">
      <c r="F18659" s="16">
        <v>4</v>
      </c>
      <c r="G18659" s="16">
        <v>84</v>
      </c>
      <c r="H18659" s="16" t="s">
        <v>111</v>
      </c>
      <c r="I18659" s="16" t="s">
        <v>9</v>
      </c>
      <c r="J18659" s="12" t="str">
        <f t="shared" si="737"/>
        <v>OLD.K.84.4</v>
      </c>
      <c r="K18659" s="12" t="s">
        <v>10590</v>
      </c>
    </row>
    <row r="18660" spans="6:11" x14ac:dyDescent="0.3">
      <c r="F18660" s="16">
        <v>6</v>
      </c>
      <c r="G18660" s="16">
        <v>84</v>
      </c>
      <c r="H18660" s="16" t="s">
        <v>111</v>
      </c>
      <c r="I18660" s="16" t="s">
        <v>9</v>
      </c>
      <c r="J18660" s="12" t="str">
        <f t="shared" si="737"/>
        <v>OLD.K.84.6</v>
      </c>
      <c r="K18660" s="12" t="s">
        <v>10590</v>
      </c>
    </row>
    <row r="18661" spans="6:11" x14ac:dyDescent="0.3">
      <c r="F18661" s="16">
        <v>8</v>
      </c>
      <c r="G18661" s="16">
        <v>84</v>
      </c>
      <c r="H18661" s="16" t="s">
        <v>111</v>
      </c>
      <c r="I18661" s="16" t="s">
        <v>9</v>
      </c>
      <c r="J18661" s="12" t="str">
        <f t="shared" si="737"/>
        <v>OLD.K.84.8</v>
      </c>
      <c r="K18661" s="12" t="s">
        <v>10590</v>
      </c>
    </row>
    <row r="18662" spans="6:11" x14ac:dyDescent="0.3">
      <c r="F18662" s="16">
        <v>5</v>
      </c>
      <c r="G18662" s="16">
        <v>85</v>
      </c>
      <c r="H18662" s="16" t="s">
        <v>111</v>
      </c>
      <c r="I18662" s="16" t="s">
        <v>9</v>
      </c>
      <c r="J18662" s="12" t="str">
        <f t="shared" si="737"/>
        <v>OLD.K.85.5</v>
      </c>
      <c r="K18662" s="12" t="s">
        <v>10590</v>
      </c>
    </row>
    <row r="18663" spans="6:11" x14ac:dyDescent="0.3">
      <c r="F18663" s="16">
        <v>1</v>
      </c>
      <c r="G18663" s="16">
        <v>87</v>
      </c>
      <c r="H18663" s="16" t="s">
        <v>111</v>
      </c>
      <c r="I18663" s="16" t="s">
        <v>9</v>
      </c>
      <c r="J18663" s="12" t="str">
        <f t="shared" si="737"/>
        <v>OLD.K.87.1</v>
      </c>
      <c r="K18663" s="12" t="s">
        <v>10590</v>
      </c>
    </row>
    <row r="18664" spans="6:11" x14ac:dyDescent="0.3">
      <c r="F18664" s="16">
        <v>3</v>
      </c>
      <c r="G18664" s="16">
        <v>87</v>
      </c>
      <c r="H18664" s="16" t="s">
        <v>111</v>
      </c>
      <c r="I18664" s="16" t="s">
        <v>9</v>
      </c>
      <c r="J18664" s="12" t="str">
        <f t="shared" si="737"/>
        <v>OLD.K.87.3</v>
      </c>
      <c r="K18664" s="12" t="s">
        <v>10590</v>
      </c>
    </row>
    <row r="18665" spans="6:11" x14ac:dyDescent="0.3">
      <c r="F18665" s="16">
        <v>4</v>
      </c>
      <c r="G18665" s="16">
        <v>87</v>
      </c>
      <c r="H18665" s="16" t="s">
        <v>111</v>
      </c>
      <c r="I18665" s="16" t="s">
        <v>9</v>
      </c>
      <c r="J18665" s="12" t="str">
        <f t="shared" si="737"/>
        <v>OLD.K.87.4</v>
      </c>
      <c r="K18665" s="12" t="s">
        <v>10590</v>
      </c>
    </row>
    <row r="18666" spans="6:11" x14ac:dyDescent="0.3">
      <c r="F18666" s="16">
        <v>5</v>
      </c>
      <c r="G18666" s="16">
        <v>87</v>
      </c>
      <c r="H18666" s="16" t="s">
        <v>111</v>
      </c>
      <c r="I18666" s="16" t="s">
        <v>9</v>
      </c>
      <c r="J18666" s="12" t="str">
        <f t="shared" si="737"/>
        <v>OLD.K.87.5</v>
      </c>
      <c r="K18666" s="12" t="s">
        <v>10590</v>
      </c>
    </row>
    <row r="18667" spans="6:11" x14ac:dyDescent="0.3">
      <c r="F18667" s="16">
        <v>6</v>
      </c>
      <c r="G18667" s="16">
        <v>87</v>
      </c>
      <c r="H18667" s="16" t="s">
        <v>111</v>
      </c>
      <c r="I18667" s="16" t="s">
        <v>9</v>
      </c>
      <c r="J18667" s="12" t="str">
        <f t="shared" si="737"/>
        <v>OLD.K.87.6</v>
      </c>
      <c r="K18667" s="12" t="s">
        <v>10590</v>
      </c>
    </row>
    <row r="18668" spans="6:11" x14ac:dyDescent="0.3">
      <c r="F18668" s="16">
        <v>8</v>
      </c>
      <c r="G18668" s="16">
        <v>87</v>
      </c>
      <c r="H18668" s="16" t="s">
        <v>111</v>
      </c>
      <c r="I18668" s="16" t="s">
        <v>9</v>
      </c>
      <c r="J18668" s="12" t="str">
        <f t="shared" si="737"/>
        <v>OLD.K.87.8</v>
      </c>
      <c r="K18668" s="12" t="s">
        <v>10590</v>
      </c>
    </row>
    <row r="18669" spans="6:11" x14ac:dyDescent="0.3">
      <c r="F18669" s="16">
        <v>5</v>
      </c>
      <c r="G18669" s="16">
        <v>1</v>
      </c>
      <c r="H18669" s="16" t="s">
        <v>23</v>
      </c>
      <c r="I18669" s="16" t="s">
        <v>9</v>
      </c>
      <c r="J18669" s="12" t="str">
        <f t="shared" si="737"/>
        <v>OLD.L.1.5</v>
      </c>
      <c r="K18669" s="12" t="s">
        <v>10590</v>
      </c>
    </row>
    <row r="18670" spans="6:11" x14ac:dyDescent="0.3">
      <c r="F18670" s="16">
        <v>6</v>
      </c>
      <c r="G18670" s="16">
        <v>1</v>
      </c>
      <c r="H18670" s="16" t="s">
        <v>23</v>
      </c>
      <c r="I18670" s="16" t="s">
        <v>9</v>
      </c>
      <c r="J18670" s="12" t="str">
        <f t="shared" si="737"/>
        <v>OLD.L.1.6</v>
      </c>
      <c r="K18670" s="12" t="s">
        <v>10589</v>
      </c>
    </row>
    <row r="18671" spans="6:11" x14ac:dyDescent="0.3">
      <c r="F18671" s="16">
        <v>7</v>
      </c>
      <c r="G18671" s="16">
        <v>1</v>
      </c>
      <c r="H18671" s="16" t="s">
        <v>23</v>
      </c>
      <c r="I18671" s="16" t="s">
        <v>9</v>
      </c>
      <c r="J18671" s="12" t="str">
        <f t="shared" si="737"/>
        <v>OLD.L.1.7</v>
      </c>
      <c r="K18671" s="12" t="s">
        <v>10589</v>
      </c>
    </row>
    <row r="18672" spans="6:11" x14ac:dyDescent="0.3">
      <c r="F18672" s="16">
        <v>8</v>
      </c>
      <c r="G18672" s="16">
        <v>1</v>
      </c>
      <c r="H18672" s="16" t="s">
        <v>23</v>
      </c>
      <c r="I18672" s="16" t="s">
        <v>9</v>
      </c>
      <c r="J18672" s="12" t="str">
        <f t="shared" ref="J18672:J18735" si="738">CONCATENATE(I18672,".",H18672,".",G18672,".",F18672)</f>
        <v>OLD.L.1.8</v>
      </c>
      <c r="K18672" s="12" t="s">
        <v>10590</v>
      </c>
    </row>
    <row r="18673" spans="6:11" x14ac:dyDescent="0.3">
      <c r="F18673" s="16">
        <v>2</v>
      </c>
      <c r="G18673" s="16">
        <v>5</v>
      </c>
      <c r="H18673" s="16" t="s">
        <v>23</v>
      </c>
      <c r="I18673" s="16" t="s">
        <v>9</v>
      </c>
      <c r="J18673" s="12" t="str">
        <f t="shared" si="738"/>
        <v>OLD.L.5.2</v>
      </c>
      <c r="K18673" s="12" t="s">
        <v>10589</v>
      </c>
    </row>
    <row r="18674" spans="6:11" x14ac:dyDescent="0.3">
      <c r="F18674" s="16">
        <v>4</v>
      </c>
      <c r="G18674" s="16">
        <v>5</v>
      </c>
      <c r="H18674" s="16" t="s">
        <v>23</v>
      </c>
      <c r="I18674" s="16" t="s">
        <v>9</v>
      </c>
      <c r="J18674" s="12" t="str">
        <f t="shared" si="738"/>
        <v>OLD.L.5.4</v>
      </c>
      <c r="K18674" s="12" t="s">
        <v>10589</v>
      </c>
    </row>
    <row r="18675" spans="6:11" x14ac:dyDescent="0.3">
      <c r="F18675" s="16">
        <v>6</v>
      </c>
      <c r="G18675" s="16">
        <v>5</v>
      </c>
      <c r="H18675" s="16" t="s">
        <v>23</v>
      </c>
      <c r="I18675" s="16" t="s">
        <v>9</v>
      </c>
      <c r="J18675" s="12" t="str">
        <f t="shared" si="738"/>
        <v>OLD.L.5.6</v>
      </c>
      <c r="K18675" s="12" t="s">
        <v>10589</v>
      </c>
    </row>
    <row r="18676" spans="6:11" x14ac:dyDescent="0.3">
      <c r="F18676" s="16">
        <v>1</v>
      </c>
      <c r="G18676" s="16">
        <v>6</v>
      </c>
      <c r="H18676" s="16" t="s">
        <v>23</v>
      </c>
      <c r="I18676" s="16" t="s">
        <v>9</v>
      </c>
      <c r="J18676" s="12" t="str">
        <f t="shared" si="738"/>
        <v>OLD.L.6.1</v>
      </c>
      <c r="K18676" s="12" t="s">
        <v>10589</v>
      </c>
    </row>
    <row r="18677" spans="6:11" x14ac:dyDescent="0.3">
      <c r="F18677" s="16">
        <v>2</v>
      </c>
      <c r="G18677" s="16">
        <v>6</v>
      </c>
      <c r="H18677" s="16" t="s">
        <v>23</v>
      </c>
      <c r="I18677" s="16" t="s">
        <v>9</v>
      </c>
      <c r="J18677" s="12" t="str">
        <f t="shared" si="738"/>
        <v>OLD.L.6.2</v>
      </c>
      <c r="K18677" s="12" t="s">
        <v>10589</v>
      </c>
    </row>
    <row r="18678" spans="6:11" x14ac:dyDescent="0.3">
      <c r="F18678" s="16">
        <v>3</v>
      </c>
      <c r="G18678" s="16">
        <v>6</v>
      </c>
      <c r="H18678" s="16" t="s">
        <v>23</v>
      </c>
      <c r="I18678" s="16" t="s">
        <v>9</v>
      </c>
      <c r="J18678" s="12" t="str">
        <f t="shared" si="738"/>
        <v>OLD.L.6.3</v>
      </c>
      <c r="K18678" s="12" t="s">
        <v>10589</v>
      </c>
    </row>
    <row r="18679" spans="6:11" x14ac:dyDescent="0.3">
      <c r="F18679" s="16">
        <v>4</v>
      </c>
      <c r="G18679" s="16">
        <v>6</v>
      </c>
      <c r="H18679" s="16" t="s">
        <v>23</v>
      </c>
      <c r="I18679" s="16" t="s">
        <v>9</v>
      </c>
      <c r="J18679" s="12" t="str">
        <f t="shared" si="738"/>
        <v>OLD.L.6.4</v>
      </c>
      <c r="K18679" s="12" t="s">
        <v>10589</v>
      </c>
    </row>
    <row r="18680" spans="6:11" x14ac:dyDescent="0.3">
      <c r="F18680" s="16">
        <v>7</v>
      </c>
      <c r="G18680" s="16">
        <v>6</v>
      </c>
      <c r="H18680" s="16" t="s">
        <v>23</v>
      </c>
      <c r="I18680" s="16" t="s">
        <v>9</v>
      </c>
      <c r="J18680" s="12" t="str">
        <f t="shared" si="738"/>
        <v>OLD.L.6.7</v>
      </c>
      <c r="K18680" s="12" t="s">
        <v>10589</v>
      </c>
    </row>
    <row r="18681" spans="6:11" x14ac:dyDescent="0.3">
      <c r="F18681" s="16">
        <v>8</v>
      </c>
      <c r="G18681" s="16">
        <v>6</v>
      </c>
      <c r="H18681" s="16" t="s">
        <v>23</v>
      </c>
      <c r="I18681" s="16" t="s">
        <v>9</v>
      </c>
      <c r="J18681" s="12" t="str">
        <f t="shared" si="738"/>
        <v>OLD.L.6.8</v>
      </c>
      <c r="K18681" s="12" t="s">
        <v>10589</v>
      </c>
    </row>
    <row r="18682" spans="6:11" x14ac:dyDescent="0.3">
      <c r="F18682" s="16">
        <v>1</v>
      </c>
      <c r="G18682" s="16">
        <v>7</v>
      </c>
      <c r="H18682" s="16" t="s">
        <v>23</v>
      </c>
      <c r="I18682" s="16" t="s">
        <v>9</v>
      </c>
      <c r="J18682" s="12" t="str">
        <f t="shared" si="738"/>
        <v>OLD.L.7.1</v>
      </c>
      <c r="K18682" s="12" t="s">
        <v>10590</v>
      </c>
    </row>
    <row r="18683" spans="6:11" x14ac:dyDescent="0.3">
      <c r="F18683" s="16">
        <v>2</v>
      </c>
      <c r="G18683" s="16">
        <v>7</v>
      </c>
      <c r="H18683" s="16" t="s">
        <v>23</v>
      </c>
      <c r="I18683" s="16" t="s">
        <v>9</v>
      </c>
      <c r="J18683" s="12" t="str">
        <f t="shared" si="738"/>
        <v>OLD.L.7.2</v>
      </c>
      <c r="K18683" s="12" t="s">
        <v>10590</v>
      </c>
    </row>
    <row r="18684" spans="6:11" x14ac:dyDescent="0.3">
      <c r="F18684" s="16">
        <v>4</v>
      </c>
      <c r="G18684" s="16">
        <v>7</v>
      </c>
      <c r="H18684" s="16" t="s">
        <v>23</v>
      </c>
      <c r="I18684" s="16" t="s">
        <v>9</v>
      </c>
      <c r="J18684" s="12" t="str">
        <f t="shared" si="738"/>
        <v>OLD.L.7.4</v>
      </c>
      <c r="K18684" s="12" t="s">
        <v>10590</v>
      </c>
    </row>
    <row r="18685" spans="6:11" x14ac:dyDescent="0.3">
      <c r="F18685" s="16">
        <v>6</v>
      </c>
      <c r="G18685" s="16">
        <v>7</v>
      </c>
      <c r="H18685" s="16" t="s">
        <v>23</v>
      </c>
      <c r="I18685" s="16" t="s">
        <v>9</v>
      </c>
      <c r="J18685" s="12" t="str">
        <f t="shared" si="738"/>
        <v>OLD.L.7.6</v>
      </c>
      <c r="K18685" s="12" t="s">
        <v>10590</v>
      </c>
    </row>
    <row r="18686" spans="6:11" x14ac:dyDescent="0.3">
      <c r="F18686" s="16">
        <v>7</v>
      </c>
      <c r="G18686" s="16">
        <v>7</v>
      </c>
      <c r="H18686" s="16" t="s">
        <v>23</v>
      </c>
      <c r="I18686" s="16" t="s">
        <v>9</v>
      </c>
      <c r="J18686" s="12" t="str">
        <f t="shared" si="738"/>
        <v>OLD.L.7.7</v>
      </c>
      <c r="K18686" s="12" t="s">
        <v>10590</v>
      </c>
    </row>
    <row r="18687" spans="6:11" x14ac:dyDescent="0.3">
      <c r="F18687" s="16">
        <v>8</v>
      </c>
      <c r="G18687" s="16">
        <v>7</v>
      </c>
      <c r="H18687" s="16" t="s">
        <v>23</v>
      </c>
      <c r="I18687" s="16" t="s">
        <v>9</v>
      </c>
      <c r="J18687" s="12" t="str">
        <f t="shared" si="738"/>
        <v>OLD.L.7.8</v>
      </c>
      <c r="K18687" s="12" t="s">
        <v>10590</v>
      </c>
    </row>
    <row r="18688" spans="6:11" x14ac:dyDescent="0.3">
      <c r="F18688" s="16">
        <v>5</v>
      </c>
      <c r="G18688" s="16">
        <v>8</v>
      </c>
      <c r="H18688" s="16" t="s">
        <v>23</v>
      </c>
      <c r="I18688" s="16" t="s">
        <v>9</v>
      </c>
      <c r="J18688" s="12" t="str">
        <f t="shared" si="738"/>
        <v>OLD.L.8.5</v>
      </c>
      <c r="K18688" s="12" t="s">
        <v>10590</v>
      </c>
    </row>
    <row r="18689" spans="6:11" x14ac:dyDescent="0.3">
      <c r="F18689" s="16">
        <v>7</v>
      </c>
      <c r="G18689" s="16">
        <v>8</v>
      </c>
      <c r="H18689" s="16" t="s">
        <v>23</v>
      </c>
      <c r="I18689" s="16" t="s">
        <v>9</v>
      </c>
      <c r="J18689" s="12" t="str">
        <f t="shared" si="738"/>
        <v>OLD.L.8.7</v>
      </c>
      <c r="K18689" s="12" t="s">
        <v>10590</v>
      </c>
    </row>
    <row r="18690" spans="6:11" x14ac:dyDescent="0.3">
      <c r="F18690" s="16">
        <v>10</v>
      </c>
      <c r="G18690" s="16">
        <v>10</v>
      </c>
      <c r="H18690" s="16" t="s">
        <v>23</v>
      </c>
      <c r="I18690" s="16" t="s">
        <v>9</v>
      </c>
      <c r="J18690" s="12" t="str">
        <f t="shared" si="738"/>
        <v>OLD.L.10.10</v>
      </c>
      <c r="K18690" s="12" t="s">
        <v>10590</v>
      </c>
    </row>
    <row r="18691" spans="6:11" x14ac:dyDescent="0.3">
      <c r="F18691" s="16">
        <v>5</v>
      </c>
      <c r="G18691" s="16">
        <v>11</v>
      </c>
      <c r="H18691" s="16" t="s">
        <v>23</v>
      </c>
      <c r="I18691" s="16" t="s">
        <v>9</v>
      </c>
      <c r="J18691" s="12" t="str">
        <f t="shared" si="738"/>
        <v>OLD.L.11.5</v>
      </c>
      <c r="K18691" s="12" t="s">
        <v>10590</v>
      </c>
    </row>
    <row r="18692" spans="6:11" x14ac:dyDescent="0.3">
      <c r="F18692" s="16">
        <v>6</v>
      </c>
      <c r="G18692" s="16">
        <v>11</v>
      </c>
      <c r="H18692" s="16" t="s">
        <v>23</v>
      </c>
      <c r="I18692" s="16" t="s">
        <v>9</v>
      </c>
      <c r="J18692" s="12" t="str">
        <f t="shared" si="738"/>
        <v>OLD.L.11.6</v>
      </c>
      <c r="K18692" s="12" t="s">
        <v>10590</v>
      </c>
    </row>
    <row r="18693" spans="6:11" x14ac:dyDescent="0.3">
      <c r="F18693" s="16">
        <v>7</v>
      </c>
      <c r="G18693" s="16">
        <v>11</v>
      </c>
      <c r="H18693" s="16" t="s">
        <v>23</v>
      </c>
      <c r="I18693" s="16" t="s">
        <v>9</v>
      </c>
      <c r="J18693" s="12" t="str">
        <f t="shared" si="738"/>
        <v>OLD.L.11.7</v>
      </c>
      <c r="K18693" s="12" t="s">
        <v>10589</v>
      </c>
    </row>
    <row r="18694" spans="6:11" x14ac:dyDescent="0.3">
      <c r="F18694" s="16">
        <v>1</v>
      </c>
      <c r="G18694" s="16">
        <v>12</v>
      </c>
      <c r="H18694" s="16" t="s">
        <v>23</v>
      </c>
      <c r="I18694" s="16" t="s">
        <v>9</v>
      </c>
      <c r="J18694" s="12" t="str">
        <f t="shared" si="738"/>
        <v>OLD.L.12.1</v>
      </c>
      <c r="K18694" s="12" t="s">
        <v>10589</v>
      </c>
    </row>
    <row r="18695" spans="6:11" x14ac:dyDescent="0.3">
      <c r="F18695" s="16">
        <v>5</v>
      </c>
      <c r="G18695" s="16">
        <v>12</v>
      </c>
      <c r="H18695" s="16" t="s">
        <v>23</v>
      </c>
      <c r="I18695" s="16" t="s">
        <v>9</v>
      </c>
      <c r="J18695" s="12" t="str">
        <f t="shared" si="738"/>
        <v>OLD.L.12.5</v>
      </c>
      <c r="K18695" s="12" t="s">
        <v>10590</v>
      </c>
    </row>
    <row r="18696" spans="6:11" x14ac:dyDescent="0.3">
      <c r="F18696" s="16">
        <v>7</v>
      </c>
      <c r="G18696" s="16">
        <v>12</v>
      </c>
      <c r="H18696" s="16" t="s">
        <v>23</v>
      </c>
      <c r="I18696" s="16" t="s">
        <v>9</v>
      </c>
      <c r="J18696" s="12" t="str">
        <f t="shared" si="738"/>
        <v>OLD.L.12.7</v>
      </c>
      <c r="K18696" s="12" t="s">
        <v>10589</v>
      </c>
    </row>
    <row r="18697" spans="6:11" x14ac:dyDescent="0.3">
      <c r="F18697" s="16">
        <v>1</v>
      </c>
      <c r="G18697" s="16">
        <v>13</v>
      </c>
      <c r="H18697" s="16" t="s">
        <v>23</v>
      </c>
      <c r="I18697" s="16" t="s">
        <v>9</v>
      </c>
      <c r="J18697" s="12" t="str">
        <f t="shared" si="738"/>
        <v>OLD.L.13.1</v>
      </c>
      <c r="K18697" s="12" t="s">
        <v>10589</v>
      </c>
    </row>
    <row r="18698" spans="6:11" x14ac:dyDescent="0.3">
      <c r="F18698" s="16">
        <v>3</v>
      </c>
      <c r="G18698" s="16">
        <v>13</v>
      </c>
      <c r="H18698" s="16" t="s">
        <v>23</v>
      </c>
      <c r="I18698" s="16" t="s">
        <v>9</v>
      </c>
      <c r="J18698" s="12" t="str">
        <f t="shared" si="738"/>
        <v>OLD.L.13.3</v>
      </c>
      <c r="K18698" s="12" t="s">
        <v>10589</v>
      </c>
    </row>
    <row r="18699" spans="6:11" x14ac:dyDescent="0.3">
      <c r="F18699" s="16">
        <v>6</v>
      </c>
      <c r="G18699" s="16">
        <v>14</v>
      </c>
      <c r="H18699" s="16" t="s">
        <v>23</v>
      </c>
      <c r="I18699" s="16" t="s">
        <v>9</v>
      </c>
      <c r="J18699" s="12" t="str">
        <f t="shared" si="738"/>
        <v>OLD.L.14.6</v>
      </c>
      <c r="K18699" s="12" t="s">
        <v>10590</v>
      </c>
    </row>
    <row r="18700" spans="6:11" x14ac:dyDescent="0.3">
      <c r="F18700" s="16">
        <v>8</v>
      </c>
      <c r="G18700" s="16">
        <v>14</v>
      </c>
      <c r="H18700" s="16" t="s">
        <v>23</v>
      </c>
      <c r="I18700" s="16" t="s">
        <v>9</v>
      </c>
      <c r="J18700" s="12" t="str">
        <f t="shared" si="738"/>
        <v>OLD.L.14.8</v>
      </c>
      <c r="K18700" s="12" t="s">
        <v>10590</v>
      </c>
    </row>
    <row r="18701" spans="6:11" x14ac:dyDescent="0.3">
      <c r="F18701" s="16">
        <v>1</v>
      </c>
      <c r="G18701" s="16">
        <v>15</v>
      </c>
      <c r="H18701" s="16" t="s">
        <v>23</v>
      </c>
      <c r="I18701" s="16" t="s">
        <v>9</v>
      </c>
      <c r="J18701" s="12" t="str">
        <f t="shared" si="738"/>
        <v>OLD.L.15.1</v>
      </c>
      <c r="K18701" s="12" t="s">
        <v>10590</v>
      </c>
    </row>
    <row r="18702" spans="6:11" x14ac:dyDescent="0.3">
      <c r="F18702" s="16">
        <v>2</v>
      </c>
      <c r="G18702" s="16">
        <v>15</v>
      </c>
      <c r="H18702" s="16" t="s">
        <v>23</v>
      </c>
      <c r="I18702" s="16" t="s">
        <v>9</v>
      </c>
      <c r="J18702" s="12" t="str">
        <f t="shared" si="738"/>
        <v>OLD.L.15.2</v>
      </c>
      <c r="K18702" s="12" t="s">
        <v>10590</v>
      </c>
    </row>
    <row r="18703" spans="6:11" x14ac:dyDescent="0.3">
      <c r="F18703" s="16">
        <v>3</v>
      </c>
      <c r="G18703" s="16">
        <v>15</v>
      </c>
      <c r="H18703" s="16" t="s">
        <v>23</v>
      </c>
      <c r="I18703" s="16" t="s">
        <v>9</v>
      </c>
      <c r="J18703" s="12" t="str">
        <f t="shared" si="738"/>
        <v>OLD.L.15.3</v>
      </c>
      <c r="K18703" s="12" t="s">
        <v>10589</v>
      </c>
    </row>
    <row r="18704" spans="6:11" x14ac:dyDescent="0.3">
      <c r="F18704" s="16">
        <v>5</v>
      </c>
      <c r="G18704" s="16">
        <v>15</v>
      </c>
      <c r="H18704" s="16" t="s">
        <v>23</v>
      </c>
      <c r="I18704" s="16" t="s">
        <v>9</v>
      </c>
      <c r="J18704" s="12" t="str">
        <f t="shared" si="738"/>
        <v>OLD.L.15.5</v>
      </c>
      <c r="K18704" s="12" t="s">
        <v>10589</v>
      </c>
    </row>
    <row r="18705" spans="6:11" x14ac:dyDescent="0.3">
      <c r="F18705" s="16">
        <v>7</v>
      </c>
      <c r="G18705" s="16">
        <v>15</v>
      </c>
      <c r="H18705" s="16" t="s">
        <v>23</v>
      </c>
      <c r="I18705" s="16" t="s">
        <v>9</v>
      </c>
      <c r="J18705" s="12" t="str">
        <f t="shared" si="738"/>
        <v>OLD.L.15.7</v>
      </c>
      <c r="K18705" s="12" t="s">
        <v>10590</v>
      </c>
    </row>
    <row r="18706" spans="6:11" x14ac:dyDescent="0.3">
      <c r="F18706" s="16">
        <v>6</v>
      </c>
      <c r="G18706" s="16">
        <v>16</v>
      </c>
      <c r="H18706" s="16" t="s">
        <v>23</v>
      </c>
      <c r="I18706" s="16" t="s">
        <v>9</v>
      </c>
      <c r="J18706" s="12" t="str">
        <f t="shared" si="738"/>
        <v>OLD.L.16.6</v>
      </c>
      <c r="K18706" s="12" t="s">
        <v>10590</v>
      </c>
    </row>
    <row r="18707" spans="6:11" x14ac:dyDescent="0.3">
      <c r="F18707" s="16">
        <v>7</v>
      </c>
      <c r="G18707" s="16">
        <v>16</v>
      </c>
      <c r="H18707" s="16" t="s">
        <v>23</v>
      </c>
      <c r="I18707" s="16" t="s">
        <v>9</v>
      </c>
      <c r="J18707" s="12" t="str">
        <f t="shared" si="738"/>
        <v>OLD.L.16.7</v>
      </c>
      <c r="K18707" s="12" t="s">
        <v>10590</v>
      </c>
    </row>
    <row r="18708" spans="6:11" x14ac:dyDescent="0.3">
      <c r="F18708" s="16">
        <v>8</v>
      </c>
      <c r="G18708" s="16">
        <v>16</v>
      </c>
      <c r="H18708" s="16" t="s">
        <v>23</v>
      </c>
      <c r="I18708" s="16" t="s">
        <v>9</v>
      </c>
      <c r="J18708" s="12" t="str">
        <f t="shared" si="738"/>
        <v>OLD.L.16.8</v>
      </c>
      <c r="K18708" s="12" t="s">
        <v>10590</v>
      </c>
    </row>
    <row r="18709" spans="6:11" x14ac:dyDescent="0.3">
      <c r="F18709" s="16">
        <v>1</v>
      </c>
      <c r="G18709" s="16">
        <v>17</v>
      </c>
      <c r="H18709" s="16" t="s">
        <v>23</v>
      </c>
      <c r="I18709" s="16" t="s">
        <v>9</v>
      </c>
      <c r="J18709" s="12" t="str">
        <f t="shared" si="738"/>
        <v>OLD.L.17.1</v>
      </c>
      <c r="K18709" s="12" t="s">
        <v>10590</v>
      </c>
    </row>
    <row r="18710" spans="6:11" x14ac:dyDescent="0.3">
      <c r="F18710" s="16">
        <v>3</v>
      </c>
      <c r="G18710" s="16">
        <v>17</v>
      </c>
      <c r="H18710" s="16" t="s">
        <v>23</v>
      </c>
      <c r="I18710" s="16" t="s">
        <v>9</v>
      </c>
      <c r="J18710" s="12" t="str">
        <f t="shared" si="738"/>
        <v>OLD.L.17.3</v>
      </c>
      <c r="K18710" s="12" t="s">
        <v>10589</v>
      </c>
    </row>
    <row r="18711" spans="6:11" x14ac:dyDescent="0.3">
      <c r="F18711" s="16">
        <v>4</v>
      </c>
      <c r="G18711" s="16">
        <v>17</v>
      </c>
      <c r="H18711" s="16" t="s">
        <v>23</v>
      </c>
      <c r="I18711" s="16" t="s">
        <v>9</v>
      </c>
      <c r="J18711" s="12" t="str">
        <f t="shared" si="738"/>
        <v>OLD.L.17.4</v>
      </c>
      <c r="K18711" s="12" t="s">
        <v>10590</v>
      </c>
    </row>
    <row r="18712" spans="6:11" x14ac:dyDescent="0.3">
      <c r="F18712" s="16">
        <v>5</v>
      </c>
      <c r="G18712" s="16">
        <v>17</v>
      </c>
      <c r="H18712" s="16" t="s">
        <v>23</v>
      </c>
      <c r="I18712" s="16" t="s">
        <v>9</v>
      </c>
      <c r="J18712" s="12" t="str">
        <f t="shared" si="738"/>
        <v>OLD.L.17.5</v>
      </c>
      <c r="K18712" s="12" t="s">
        <v>10589</v>
      </c>
    </row>
    <row r="18713" spans="6:11" x14ac:dyDescent="0.3">
      <c r="F18713" s="16">
        <v>7</v>
      </c>
      <c r="G18713" s="16">
        <v>17</v>
      </c>
      <c r="H18713" s="16" t="s">
        <v>23</v>
      </c>
      <c r="I18713" s="16" t="s">
        <v>9</v>
      </c>
      <c r="J18713" s="12" t="str">
        <f t="shared" si="738"/>
        <v>OLD.L.17.7</v>
      </c>
      <c r="K18713" s="12" t="s">
        <v>10590</v>
      </c>
    </row>
    <row r="18714" spans="6:11" x14ac:dyDescent="0.3">
      <c r="F18714" s="16">
        <v>2</v>
      </c>
      <c r="G18714" s="16">
        <v>18</v>
      </c>
      <c r="H18714" s="16" t="s">
        <v>23</v>
      </c>
      <c r="I18714" s="16" t="s">
        <v>9</v>
      </c>
      <c r="J18714" s="12" t="str">
        <f t="shared" si="738"/>
        <v>OLD.L.18.2</v>
      </c>
      <c r="K18714" s="12" t="s">
        <v>10589</v>
      </c>
    </row>
    <row r="18715" spans="6:11" x14ac:dyDescent="0.3">
      <c r="F18715" s="16">
        <v>4</v>
      </c>
      <c r="G18715" s="16">
        <v>18</v>
      </c>
      <c r="H18715" s="16" t="s">
        <v>23</v>
      </c>
      <c r="I18715" s="16" t="s">
        <v>9</v>
      </c>
      <c r="J18715" s="12" t="str">
        <f t="shared" si="738"/>
        <v>OLD.L.18.4</v>
      </c>
      <c r="K18715" s="12" t="s">
        <v>10589</v>
      </c>
    </row>
    <row r="18716" spans="6:11" x14ac:dyDescent="0.3">
      <c r="F18716" s="16">
        <v>5</v>
      </c>
      <c r="G18716" s="16">
        <v>18</v>
      </c>
      <c r="H18716" s="16" t="s">
        <v>23</v>
      </c>
      <c r="I18716" s="16" t="s">
        <v>9</v>
      </c>
      <c r="J18716" s="12" t="str">
        <f t="shared" si="738"/>
        <v>OLD.L.18.5</v>
      </c>
      <c r="K18716" s="12" t="s">
        <v>10589</v>
      </c>
    </row>
    <row r="18717" spans="6:11" x14ac:dyDescent="0.3">
      <c r="F18717" s="16">
        <v>6</v>
      </c>
      <c r="G18717" s="16">
        <v>18</v>
      </c>
      <c r="H18717" s="16" t="s">
        <v>23</v>
      </c>
      <c r="I18717" s="16" t="s">
        <v>9</v>
      </c>
      <c r="J18717" s="12" t="str">
        <f t="shared" si="738"/>
        <v>OLD.L.18.6</v>
      </c>
      <c r="K18717" s="12" t="s">
        <v>10589</v>
      </c>
    </row>
    <row r="18718" spans="6:11" x14ac:dyDescent="0.3">
      <c r="F18718" s="16">
        <v>8</v>
      </c>
      <c r="G18718" s="16">
        <v>18</v>
      </c>
      <c r="H18718" s="16" t="s">
        <v>23</v>
      </c>
      <c r="I18718" s="16" t="s">
        <v>9</v>
      </c>
      <c r="J18718" s="12" t="str">
        <f t="shared" si="738"/>
        <v>OLD.L.18.8</v>
      </c>
      <c r="K18718" s="12" t="s">
        <v>10589</v>
      </c>
    </row>
    <row r="18719" spans="6:11" x14ac:dyDescent="0.3">
      <c r="F18719" s="16">
        <v>5</v>
      </c>
      <c r="G18719" s="16">
        <v>19</v>
      </c>
      <c r="H18719" s="16" t="s">
        <v>23</v>
      </c>
      <c r="I18719" s="16" t="s">
        <v>9</v>
      </c>
      <c r="J18719" s="12" t="str">
        <f t="shared" si="738"/>
        <v>OLD.L.19.5</v>
      </c>
      <c r="K18719" s="12" t="s">
        <v>10589</v>
      </c>
    </row>
    <row r="18720" spans="6:11" x14ac:dyDescent="0.3">
      <c r="F18720" s="16">
        <v>7</v>
      </c>
      <c r="G18720" s="16">
        <v>19</v>
      </c>
      <c r="H18720" s="16" t="s">
        <v>23</v>
      </c>
      <c r="I18720" s="16" t="s">
        <v>9</v>
      </c>
      <c r="J18720" s="12" t="str">
        <f t="shared" si="738"/>
        <v>OLD.L.19.7</v>
      </c>
      <c r="K18720" s="12" t="s">
        <v>10589</v>
      </c>
    </row>
    <row r="18721" spans="6:11" x14ac:dyDescent="0.3">
      <c r="F18721" s="16">
        <v>8</v>
      </c>
      <c r="G18721" s="16">
        <v>19</v>
      </c>
      <c r="H18721" s="16" t="s">
        <v>23</v>
      </c>
      <c r="I18721" s="16" t="s">
        <v>9</v>
      </c>
      <c r="J18721" s="12" t="str">
        <f t="shared" si="738"/>
        <v>OLD.L.19.8</v>
      </c>
      <c r="K18721" s="12" t="s">
        <v>10589</v>
      </c>
    </row>
    <row r="18722" spans="6:11" x14ac:dyDescent="0.3">
      <c r="F18722" s="16">
        <v>6</v>
      </c>
      <c r="G18722" s="16">
        <v>20</v>
      </c>
      <c r="H18722" s="16" t="s">
        <v>23</v>
      </c>
      <c r="I18722" s="16" t="s">
        <v>9</v>
      </c>
      <c r="J18722" s="12" t="str">
        <f t="shared" si="738"/>
        <v>OLD.L.20.6</v>
      </c>
      <c r="K18722" s="12" t="s">
        <v>10589</v>
      </c>
    </row>
    <row r="18723" spans="6:11" x14ac:dyDescent="0.3">
      <c r="F18723" s="16">
        <v>8</v>
      </c>
      <c r="G18723" s="16">
        <v>20</v>
      </c>
      <c r="H18723" s="16" t="s">
        <v>23</v>
      </c>
      <c r="I18723" s="16" t="s">
        <v>9</v>
      </c>
      <c r="J18723" s="12" t="str">
        <f t="shared" si="738"/>
        <v>OLD.L.20.8</v>
      </c>
      <c r="K18723" s="12" t="s">
        <v>10589</v>
      </c>
    </row>
    <row r="18724" spans="6:11" x14ac:dyDescent="0.3">
      <c r="F18724" s="16">
        <v>6</v>
      </c>
      <c r="G18724" s="16">
        <v>21</v>
      </c>
      <c r="H18724" s="16" t="s">
        <v>23</v>
      </c>
      <c r="I18724" s="16" t="s">
        <v>9</v>
      </c>
      <c r="J18724" s="12" t="str">
        <f t="shared" si="738"/>
        <v>OLD.L.21.6</v>
      </c>
      <c r="K18724" s="12" t="s">
        <v>10590</v>
      </c>
    </row>
    <row r="18725" spans="6:11" x14ac:dyDescent="0.3">
      <c r="F18725" s="16">
        <v>8</v>
      </c>
      <c r="G18725" s="16">
        <v>21</v>
      </c>
      <c r="H18725" s="16" t="s">
        <v>23</v>
      </c>
      <c r="I18725" s="16" t="s">
        <v>9</v>
      </c>
      <c r="J18725" s="12" t="str">
        <f t="shared" si="738"/>
        <v>OLD.L.21.8</v>
      </c>
      <c r="K18725" s="12" t="s">
        <v>10590</v>
      </c>
    </row>
    <row r="18726" spans="6:11" x14ac:dyDescent="0.3">
      <c r="F18726" s="16">
        <v>2</v>
      </c>
      <c r="G18726" s="16">
        <v>22</v>
      </c>
      <c r="H18726" s="16" t="s">
        <v>23</v>
      </c>
      <c r="I18726" s="16" t="s">
        <v>9</v>
      </c>
      <c r="J18726" s="12" t="str">
        <f t="shared" si="738"/>
        <v>OLD.L.22.2</v>
      </c>
      <c r="K18726" s="12" t="s">
        <v>10589</v>
      </c>
    </row>
    <row r="18727" spans="6:11" x14ac:dyDescent="0.3">
      <c r="F18727" s="16">
        <v>4</v>
      </c>
      <c r="G18727" s="16">
        <v>22</v>
      </c>
      <c r="H18727" s="16" t="s">
        <v>23</v>
      </c>
      <c r="I18727" s="16" t="s">
        <v>9</v>
      </c>
      <c r="J18727" s="12" t="str">
        <f t="shared" si="738"/>
        <v>OLD.L.22.4</v>
      </c>
      <c r="K18727" s="12" t="s">
        <v>10589</v>
      </c>
    </row>
    <row r="18728" spans="6:11" x14ac:dyDescent="0.3">
      <c r="F18728" s="16">
        <v>7</v>
      </c>
      <c r="G18728" s="16">
        <v>22</v>
      </c>
      <c r="H18728" s="16" t="s">
        <v>23</v>
      </c>
      <c r="I18728" s="16" t="s">
        <v>9</v>
      </c>
      <c r="J18728" s="12" t="str">
        <f t="shared" si="738"/>
        <v>OLD.L.22.7</v>
      </c>
      <c r="K18728" s="12" t="s">
        <v>10589</v>
      </c>
    </row>
    <row r="18729" spans="6:11" x14ac:dyDescent="0.3">
      <c r="F18729" s="16">
        <v>6</v>
      </c>
      <c r="G18729" s="16">
        <v>23</v>
      </c>
      <c r="H18729" s="16" t="s">
        <v>23</v>
      </c>
      <c r="I18729" s="16" t="s">
        <v>9</v>
      </c>
      <c r="J18729" s="12" t="str">
        <f t="shared" si="738"/>
        <v>OLD.L.23.6</v>
      </c>
      <c r="K18729" s="12" t="s">
        <v>10589</v>
      </c>
    </row>
    <row r="18730" spans="6:11" x14ac:dyDescent="0.3">
      <c r="F18730" s="16">
        <v>8</v>
      </c>
      <c r="G18730" s="16">
        <v>23</v>
      </c>
      <c r="H18730" s="16" t="s">
        <v>23</v>
      </c>
      <c r="I18730" s="16" t="s">
        <v>9</v>
      </c>
      <c r="J18730" s="12" t="str">
        <f t="shared" si="738"/>
        <v>OLD.L.23.8</v>
      </c>
      <c r="K18730" s="12" t="s">
        <v>10590</v>
      </c>
    </row>
    <row r="18731" spans="6:11" x14ac:dyDescent="0.3">
      <c r="F18731" s="16">
        <v>6</v>
      </c>
      <c r="G18731" s="16">
        <v>24</v>
      </c>
      <c r="H18731" s="16" t="s">
        <v>23</v>
      </c>
      <c r="I18731" s="16" t="s">
        <v>9</v>
      </c>
      <c r="J18731" s="12" t="str">
        <f t="shared" si="738"/>
        <v>OLD.L.24.6</v>
      </c>
      <c r="K18731" s="12" t="s">
        <v>10589</v>
      </c>
    </row>
    <row r="18732" spans="6:11" x14ac:dyDescent="0.3">
      <c r="F18732" s="16">
        <v>3</v>
      </c>
      <c r="G18732" s="16">
        <v>25</v>
      </c>
      <c r="H18732" s="16" t="s">
        <v>23</v>
      </c>
      <c r="I18732" s="16" t="s">
        <v>9</v>
      </c>
      <c r="J18732" s="12" t="str">
        <f t="shared" si="738"/>
        <v>OLD.L.25.3</v>
      </c>
      <c r="K18732" s="12" t="s">
        <v>10589</v>
      </c>
    </row>
    <row r="18733" spans="6:11" x14ac:dyDescent="0.3">
      <c r="F18733" s="16">
        <v>4</v>
      </c>
      <c r="G18733" s="16">
        <v>25</v>
      </c>
      <c r="H18733" s="16" t="s">
        <v>23</v>
      </c>
      <c r="I18733" s="16" t="s">
        <v>9</v>
      </c>
      <c r="J18733" s="12" t="str">
        <f t="shared" si="738"/>
        <v>OLD.L.25.4</v>
      </c>
      <c r="K18733" s="12" t="s">
        <v>10589</v>
      </c>
    </row>
    <row r="18734" spans="6:11" x14ac:dyDescent="0.3">
      <c r="F18734" s="16">
        <v>6</v>
      </c>
      <c r="G18734" s="16">
        <v>25</v>
      </c>
      <c r="H18734" s="16" t="s">
        <v>23</v>
      </c>
      <c r="I18734" s="16" t="s">
        <v>9</v>
      </c>
      <c r="J18734" s="12" t="str">
        <f t="shared" si="738"/>
        <v>OLD.L.25.6</v>
      </c>
      <c r="K18734" s="12" t="s">
        <v>10590</v>
      </c>
    </row>
    <row r="18735" spans="6:11" x14ac:dyDescent="0.3">
      <c r="F18735" s="16">
        <v>1</v>
      </c>
      <c r="G18735" s="16">
        <v>26</v>
      </c>
      <c r="H18735" s="16" t="s">
        <v>23</v>
      </c>
      <c r="I18735" s="16" t="s">
        <v>9</v>
      </c>
      <c r="J18735" s="12" t="str">
        <f t="shared" si="738"/>
        <v>OLD.L.26.1</v>
      </c>
      <c r="K18735" s="12" t="s">
        <v>10590</v>
      </c>
    </row>
    <row r="18736" spans="6:11" x14ac:dyDescent="0.3">
      <c r="F18736" s="16">
        <v>2</v>
      </c>
      <c r="G18736" s="16">
        <v>26</v>
      </c>
      <c r="H18736" s="16" t="s">
        <v>23</v>
      </c>
      <c r="I18736" s="16" t="s">
        <v>9</v>
      </c>
      <c r="J18736" s="12" t="str">
        <f t="shared" ref="J18736:J18799" si="739">CONCATENATE(I18736,".",H18736,".",G18736,".",F18736)</f>
        <v>OLD.L.26.2</v>
      </c>
      <c r="K18736" s="12" t="s">
        <v>10590</v>
      </c>
    </row>
    <row r="18737" spans="6:11" x14ac:dyDescent="0.3">
      <c r="F18737" s="16">
        <v>4</v>
      </c>
      <c r="G18737" s="16">
        <v>26</v>
      </c>
      <c r="H18737" s="16" t="s">
        <v>23</v>
      </c>
      <c r="I18737" s="16" t="s">
        <v>9</v>
      </c>
      <c r="J18737" s="12" t="str">
        <f t="shared" si="739"/>
        <v>OLD.L.26.4</v>
      </c>
      <c r="K18737" s="12" t="s">
        <v>10590</v>
      </c>
    </row>
    <row r="18738" spans="6:11" x14ac:dyDescent="0.3">
      <c r="F18738" s="16">
        <v>6</v>
      </c>
      <c r="G18738" s="16">
        <v>26</v>
      </c>
      <c r="H18738" s="16" t="s">
        <v>23</v>
      </c>
      <c r="I18738" s="16" t="s">
        <v>9</v>
      </c>
      <c r="J18738" s="12" t="str">
        <f t="shared" si="739"/>
        <v>OLD.L.26.6</v>
      </c>
      <c r="K18738" s="12" t="s">
        <v>10590</v>
      </c>
    </row>
    <row r="18739" spans="6:11" x14ac:dyDescent="0.3">
      <c r="F18739" s="16">
        <v>8</v>
      </c>
      <c r="G18739" s="16">
        <v>26</v>
      </c>
      <c r="H18739" s="16" t="s">
        <v>23</v>
      </c>
      <c r="I18739" s="16" t="s">
        <v>9</v>
      </c>
      <c r="J18739" s="12" t="str">
        <f t="shared" si="739"/>
        <v>OLD.L.26.8</v>
      </c>
      <c r="K18739" s="12" t="s">
        <v>10590</v>
      </c>
    </row>
    <row r="18740" spans="6:11" x14ac:dyDescent="0.3">
      <c r="F18740" s="16">
        <v>5</v>
      </c>
      <c r="G18740" s="16">
        <v>27</v>
      </c>
      <c r="H18740" s="16" t="s">
        <v>23</v>
      </c>
      <c r="I18740" s="16" t="s">
        <v>9</v>
      </c>
      <c r="J18740" s="12" t="str">
        <f t="shared" si="739"/>
        <v>OLD.L.27.5</v>
      </c>
      <c r="K18740" s="12" t="s">
        <v>10590</v>
      </c>
    </row>
    <row r="18741" spans="6:11" x14ac:dyDescent="0.3">
      <c r="F18741" s="16">
        <v>6</v>
      </c>
      <c r="G18741" s="16">
        <v>27</v>
      </c>
      <c r="H18741" s="16" t="s">
        <v>23</v>
      </c>
      <c r="I18741" s="16" t="s">
        <v>9</v>
      </c>
      <c r="J18741" s="12" t="str">
        <f t="shared" si="739"/>
        <v>OLD.L.27.6</v>
      </c>
      <c r="K18741" s="12" t="s">
        <v>10590</v>
      </c>
    </row>
    <row r="18742" spans="6:11" x14ac:dyDescent="0.3">
      <c r="F18742" s="16">
        <v>8</v>
      </c>
      <c r="G18742" s="16">
        <v>27</v>
      </c>
      <c r="H18742" s="16" t="s">
        <v>23</v>
      </c>
      <c r="I18742" s="16" t="s">
        <v>9</v>
      </c>
      <c r="J18742" s="12" t="str">
        <f t="shared" si="739"/>
        <v>OLD.L.27.8</v>
      </c>
      <c r="K18742" s="12" t="s">
        <v>10590</v>
      </c>
    </row>
    <row r="18743" spans="6:11" x14ac:dyDescent="0.3">
      <c r="F18743" s="16">
        <v>7</v>
      </c>
      <c r="G18743" s="16">
        <v>28</v>
      </c>
      <c r="H18743" s="16" t="s">
        <v>23</v>
      </c>
      <c r="I18743" s="16" t="s">
        <v>9</v>
      </c>
      <c r="J18743" s="12" t="str">
        <f t="shared" si="739"/>
        <v>OLD.L.28.7</v>
      </c>
      <c r="K18743" s="12" t="s">
        <v>10589</v>
      </c>
    </row>
    <row r="18744" spans="6:11" x14ac:dyDescent="0.3">
      <c r="F18744" s="16">
        <v>2</v>
      </c>
      <c r="G18744" s="16">
        <v>29</v>
      </c>
      <c r="H18744" s="16" t="s">
        <v>23</v>
      </c>
      <c r="I18744" s="16" t="s">
        <v>9</v>
      </c>
      <c r="J18744" s="12" t="str">
        <f t="shared" si="739"/>
        <v>OLD.L.29.2</v>
      </c>
      <c r="K18744" s="12" t="s">
        <v>10590</v>
      </c>
    </row>
    <row r="18745" spans="6:11" x14ac:dyDescent="0.3">
      <c r="F18745" s="16">
        <v>5</v>
      </c>
      <c r="G18745" s="16">
        <v>29</v>
      </c>
      <c r="H18745" s="16" t="s">
        <v>23</v>
      </c>
      <c r="I18745" s="16" t="s">
        <v>9</v>
      </c>
      <c r="J18745" s="12" t="str">
        <f t="shared" si="739"/>
        <v>OLD.L.29.5</v>
      </c>
      <c r="K18745" s="12" t="s">
        <v>10589</v>
      </c>
    </row>
    <row r="18746" spans="6:11" x14ac:dyDescent="0.3">
      <c r="F18746" s="16">
        <v>6</v>
      </c>
      <c r="G18746" s="16">
        <v>29</v>
      </c>
      <c r="H18746" s="16" t="s">
        <v>23</v>
      </c>
      <c r="I18746" s="16" t="s">
        <v>9</v>
      </c>
      <c r="J18746" s="12" t="str">
        <f t="shared" si="739"/>
        <v>OLD.L.29.6</v>
      </c>
      <c r="K18746" s="12" t="s">
        <v>10589</v>
      </c>
    </row>
    <row r="18747" spans="6:11" x14ac:dyDescent="0.3">
      <c r="F18747" s="16">
        <v>8</v>
      </c>
      <c r="G18747" s="16">
        <v>29</v>
      </c>
      <c r="H18747" s="16" t="s">
        <v>23</v>
      </c>
      <c r="I18747" s="16" t="s">
        <v>9</v>
      </c>
      <c r="J18747" s="12" t="str">
        <f t="shared" si="739"/>
        <v>OLD.L.29.8</v>
      </c>
      <c r="K18747" s="12" t="s">
        <v>10590</v>
      </c>
    </row>
    <row r="18748" spans="6:11" x14ac:dyDescent="0.3">
      <c r="F18748" s="16">
        <v>5</v>
      </c>
      <c r="G18748" s="16">
        <v>30</v>
      </c>
      <c r="H18748" s="16" t="s">
        <v>23</v>
      </c>
      <c r="I18748" s="16" t="s">
        <v>9</v>
      </c>
      <c r="J18748" s="12" t="str">
        <f t="shared" si="739"/>
        <v>OLD.L.30.5</v>
      </c>
      <c r="K18748" s="12" t="s">
        <v>10590</v>
      </c>
    </row>
    <row r="18749" spans="6:11" x14ac:dyDescent="0.3">
      <c r="F18749" s="16">
        <v>2</v>
      </c>
      <c r="G18749" s="16">
        <v>31</v>
      </c>
      <c r="H18749" s="16" t="s">
        <v>23</v>
      </c>
      <c r="I18749" s="16" t="s">
        <v>9</v>
      </c>
      <c r="J18749" s="12" t="str">
        <f t="shared" si="739"/>
        <v>OLD.L.31.2</v>
      </c>
      <c r="K18749" s="12" t="s">
        <v>10589</v>
      </c>
    </row>
    <row r="18750" spans="6:11" x14ac:dyDescent="0.3">
      <c r="F18750" s="16">
        <v>3</v>
      </c>
      <c r="G18750" s="16">
        <v>31</v>
      </c>
      <c r="H18750" s="16" t="s">
        <v>23</v>
      </c>
      <c r="I18750" s="16" t="s">
        <v>9</v>
      </c>
      <c r="J18750" s="12" t="str">
        <f t="shared" si="739"/>
        <v>OLD.L.31.3</v>
      </c>
      <c r="K18750" s="12" t="s">
        <v>10589</v>
      </c>
    </row>
    <row r="18751" spans="6:11" x14ac:dyDescent="0.3">
      <c r="F18751" s="16">
        <v>4</v>
      </c>
      <c r="G18751" s="16">
        <v>31</v>
      </c>
      <c r="H18751" s="16" t="s">
        <v>23</v>
      </c>
      <c r="I18751" s="16" t="s">
        <v>9</v>
      </c>
      <c r="J18751" s="12" t="str">
        <f t="shared" si="739"/>
        <v>OLD.L.31.4</v>
      </c>
      <c r="K18751" s="12" t="s">
        <v>10589</v>
      </c>
    </row>
    <row r="18752" spans="6:11" x14ac:dyDescent="0.3">
      <c r="F18752" s="16">
        <v>5</v>
      </c>
      <c r="G18752" s="16">
        <v>31</v>
      </c>
      <c r="H18752" s="16" t="s">
        <v>23</v>
      </c>
      <c r="I18752" s="16" t="s">
        <v>9</v>
      </c>
      <c r="J18752" s="12" t="str">
        <f t="shared" si="739"/>
        <v>OLD.L.31.5</v>
      </c>
      <c r="K18752" s="12" t="s">
        <v>10590</v>
      </c>
    </row>
    <row r="18753" spans="6:11" x14ac:dyDescent="0.3">
      <c r="F18753" s="16">
        <v>6</v>
      </c>
      <c r="G18753" s="16">
        <v>31</v>
      </c>
      <c r="H18753" s="16" t="s">
        <v>23</v>
      </c>
      <c r="I18753" s="16" t="s">
        <v>9</v>
      </c>
      <c r="J18753" s="12" t="str">
        <f t="shared" si="739"/>
        <v>OLD.L.31.6</v>
      </c>
      <c r="K18753" s="12" t="s">
        <v>10590</v>
      </c>
    </row>
    <row r="18754" spans="6:11" x14ac:dyDescent="0.3">
      <c r="F18754" s="16">
        <v>7</v>
      </c>
      <c r="G18754" s="16">
        <v>31</v>
      </c>
      <c r="H18754" s="16" t="s">
        <v>23</v>
      </c>
      <c r="I18754" s="16" t="s">
        <v>9</v>
      </c>
      <c r="J18754" s="12" t="str">
        <f t="shared" si="739"/>
        <v>OLD.L.31.7</v>
      </c>
      <c r="K18754" s="12" t="s">
        <v>10590</v>
      </c>
    </row>
    <row r="18755" spans="6:11" x14ac:dyDescent="0.3">
      <c r="F18755" s="16">
        <v>8</v>
      </c>
      <c r="G18755" s="16">
        <v>31</v>
      </c>
      <c r="H18755" s="16" t="s">
        <v>23</v>
      </c>
      <c r="I18755" s="16" t="s">
        <v>9</v>
      </c>
      <c r="J18755" s="12" t="str">
        <f t="shared" si="739"/>
        <v>OLD.L.31.8</v>
      </c>
      <c r="K18755" s="12" t="s">
        <v>10590</v>
      </c>
    </row>
    <row r="18756" spans="6:11" x14ac:dyDescent="0.3">
      <c r="F18756" s="16">
        <v>1</v>
      </c>
      <c r="G18756" s="16">
        <v>33</v>
      </c>
      <c r="H18756" s="16" t="s">
        <v>23</v>
      </c>
      <c r="I18756" s="16" t="s">
        <v>9</v>
      </c>
      <c r="J18756" s="12" t="str">
        <f t="shared" si="739"/>
        <v>OLD.L.33.1</v>
      </c>
      <c r="K18756" s="12" t="s">
        <v>10589</v>
      </c>
    </row>
    <row r="18757" spans="6:11" x14ac:dyDescent="0.3">
      <c r="F18757" s="16">
        <v>3</v>
      </c>
      <c r="G18757" s="16">
        <v>33</v>
      </c>
      <c r="H18757" s="16" t="s">
        <v>23</v>
      </c>
      <c r="I18757" s="16" t="s">
        <v>9</v>
      </c>
      <c r="J18757" s="12" t="str">
        <f t="shared" si="739"/>
        <v>OLD.L.33.3</v>
      </c>
      <c r="K18757" s="12" t="s">
        <v>10589</v>
      </c>
    </row>
    <row r="18758" spans="6:11" x14ac:dyDescent="0.3">
      <c r="F18758" s="16">
        <v>8</v>
      </c>
      <c r="G18758" s="16">
        <v>33</v>
      </c>
      <c r="H18758" s="16" t="s">
        <v>23</v>
      </c>
      <c r="I18758" s="16" t="s">
        <v>9</v>
      </c>
      <c r="J18758" s="12" t="str">
        <f t="shared" si="739"/>
        <v>OLD.L.33.8</v>
      </c>
      <c r="K18758" s="12" t="s">
        <v>10589</v>
      </c>
    </row>
    <row r="18759" spans="6:11" x14ac:dyDescent="0.3">
      <c r="F18759" s="16">
        <v>4</v>
      </c>
      <c r="G18759" s="16">
        <v>34</v>
      </c>
      <c r="H18759" s="16" t="s">
        <v>23</v>
      </c>
      <c r="I18759" s="16" t="s">
        <v>9</v>
      </c>
      <c r="J18759" s="12" t="str">
        <f t="shared" si="739"/>
        <v>OLD.L.34.4</v>
      </c>
      <c r="K18759" s="12" t="s">
        <v>10589</v>
      </c>
    </row>
    <row r="18760" spans="6:11" x14ac:dyDescent="0.3">
      <c r="F18760" s="16">
        <v>7</v>
      </c>
      <c r="G18760" s="16">
        <v>34</v>
      </c>
      <c r="H18760" s="16" t="s">
        <v>23</v>
      </c>
      <c r="I18760" s="16" t="s">
        <v>9</v>
      </c>
      <c r="J18760" s="12" t="str">
        <f t="shared" si="739"/>
        <v>OLD.L.34.7</v>
      </c>
      <c r="K18760" s="12" t="s">
        <v>10589</v>
      </c>
    </row>
    <row r="18761" spans="6:11" x14ac:dyDescent="0.3">
      <c r="F18761" s="16">
        <v>8</v>
      </c>
      <c r="G18761" s="16">
        <v>34</v>
      </c>
      <c r="H18761" s="16" t="s">
        <v>23</v>
      </c>
      <c r="I18761" s="16" t="s">
        <v>9</v>
      </c>
      <c r="J18761" s="12" t="str">
        <f t="shared" si="739"/>
        <v>OLD.L.34.8</v>
      </c>
      <c r="K18761" s="12" t="s">
        <v>10589</v>
      </c>
    </row>
    <row r="18762" spans="6:11" x14ac:dyDescent="0.3">
      <c r="F18762" s="16">
        <v>4</v>
      </c>
      <c r="G18762" s="16">
        <v>35</v>
      </c>
      <c r="H18762" s="16" t="s">
        <v>23</v>
      </c>
      <c r="I18762" s="16" t="s">
        <v>9</v>
      </c>
      <c r="J18762" s="12" t="str">
        <f t="shared" si="739"/>
        <v>OLD.L.35.4</v>
      </c>
      <c r="K18762" s="12" t="s">
        <v>10589</v>
      </c>
    </row>
    <row r="18763" spans="6:11" x14ac:dyDescent="0.3">
      <c r="F18763" s="16">
        <v>7</v>
      </c>
      <c r="G18763" s="16">
        <v>35</v>
      </c>
      <c r="H18763" s="16" t="s">
        <v>23</v>
      </c>
      <c r="I18763" s="16" t="s">
        <v>9</v>
      </c>
      <c r="J18763" s="12" t="str">
        <f t="shared" si="739"/>
        <v>OLD.L.35.7</v>
      </c>
      <c r="K18763" s="12" t="s">
        <v>10589</v>
      </c>
    </row>
    <row r="18764" spans="6:11" x14ac:dyDescent="0.3">
      <c r="F18764" s="16">
        <v>8</v>
      </c>
      <c r="G18764" s="16">
        <v>35</v>
      </c>
      <c r="H18764" s="16" t="s">
        <v>23</v>
      </c>
      <c r="I18764" s="16" t="s">
        <v>9</v>
      </c>
      <c r="J18764" s="12" t="str">
        <f t="shared" si="739"/>
        <v>OLD.L.35.8</v>
      </c>
      <c r="K18764" s="12" t="s">
        <v>10589</v>
      </c>
    </row>
    <row r="18765" spans="6:11" x14ac:dyDescent="0.3">
      <c r="F18765" s="16">
        <v>4</v>
      </c>
      <c r="G18765" s="16">
        <v>36</v>
      </c>
      <c r="H18765" s="16" t="s">
        <v>23</v>
      </c>
      <c r="I18765" s="16" t="s">
        <v>9</v>
      </c>
      <c r="J18765" s="12" t="str">
        <f t="shared" si="739"/>
        <v>OLD.L.36.4</v>
      </c>
      <c r="K18765" s="12" t="s">
        <v>10589</v>
      </c>
    </row>
    <row r="18766" spans="6:11" x14ac:dyDescent="0.3">
      <c r="F18766" s="16">
        <v>6</v>
      </c>
      <c r="G18766" s="16">
        <v>36</v>
      </c>
      <c r="H18766" s="16" t="s">
        <v>23</v>
      </c>
      <c r="I18766" s="16" t="s">
        <v>9</v>
      </c>
      <c r="J18766" s="12" t="str">
        <f t="shared" si="739"/>
        <v>OLD.L.36.6</v>
      </c>
      <c r="K18766" s="12" t="s">
        <v>10589</v>
      </c>
    </row>
    <row r="18767" spans="6:11" x14ac:dyDescent="0.3">
      <c r="F18767" s="16">
        <v>1</v>
      </c>
      <c r="G18767" s="16">
        <v>37</v>
      </c>
      <c r="H18767" s="16" t="s">
        <v>23</v>
      </c>
      <c r="I18767" s="16" t="s">
        <v>9</v>
      </c>
      <c r="J18767" s="12" t="str">
        <f t="shared" si="739"/>
        <v>OLD.L.37.1</v>
      </c>
      <c r="K18767" s="12" t="s">
        <v>10590</v>
      </c>
    </row>
    <row r="18768" spans="6:11" x14ac:dyDescent="0.3">
      <c r="F18768" s="16">
        <v>3</v>
      </c>
      <c r="G18768" s="16">
        <v>37</v>
      </c>
      <c r="H18768" s="16" t="s">
        <v>23</v>
      </c>
      <c r="I18768" s="16" t="s">
        <v>9</v>
      </c>
      <c r="J18768" s="12" t="str">
        <f t="shared" si="739"/>
        <v>OLD.L.37.3</v>
      </c>
      <c r="K18768" s="12" t="s">
        <v>10590</v>
      </c>
    </row>
    <row r="18769" spans="6:11" x14ac:dyDescent="0.3">
      <c r="F18769" s="16">
        <v>4</v>
      </c>
      <c r="G18769" s="16">
        <v>37</v>
      </c>
      <c r="H18769" s="16" t="s">
        <v>23</v>
      </c>
      <c r="I18769" s="16" t="s">
        <v>9</v>
      </c>
      <c r="J18769" s="12" t="str">
        <f t="shared" si="739"/>
        <v>OLD.L.37.4</v>
      </c>
      <c r="K18769" s="12" t="s">
        <v>10590</v>
      </c>
    </row>
    <row r="18770" spans="6:11" x14ac:dyDescent="0.3">
      <c r="F18770" s="16">
        <v>5</v>
      </c>
      <c r="G18770" s="16">
        <v>37</v>
      </c>
      <c r="H18770" s="16" t="s">
        <v>23</v>
      </c>
      <c r="I18770" s="16" t="s">
        <v>9</v>
      </c>
      <c r="J18770" s="12" t="str">
        <f t="shared" si="739"/>
        <v>OLD.L.37.5</v>
      </c>
      <c r="K18770" s="12" t="s">
        <v>10589</v>
      </c>
    </row>
    <row r="18771" spans="6:11" x14ac:dyDescent="0.3">
      <c r="F18771" s="16">
        <v>6</v>
      </c>
      <c r="G18771" s="16">
        <v>37</v>
      </c>
      <c r="H18771" s="16" t="s">
        <v>23</v>
      </c>
      <c r="I18771" s="16" t="s">
        <v>9</v>
      </c>
      <c r="J18771" s="12" t="str">
        <f t="shared" si="739"/>
        <v>OLD.L.37.6</v>
      </c>
      <c r="K18771" s="12" t="s">
        <v>10589</v>
      </c>
    </row>
    <row r="18772" spans="6:11" x14ac:dyDescent="0.3">
      <c r="F18772" s="16">
        <v>7</v>
      </c>
      <c r="G18772" s="16">
        <v>37</v>
      </c>
      <c r="H18772" s="16" t="s">
        <v>23</v>
      </c>
      <c r="I18772" s="16" t="s">
        <v>9</v>
      </c>
      <c r="J18772" s="12" t="str">
        <f t="shared" si="739"/>
        <v>OLD.L.37.7</v>
      </c>
      <c r="K18772" s="12" t="s">
        <v>10590</v>
      </c>
    </row>
    <row r="18773" spans="6:11" x14ac:dyDescent="0.3">
      <c r="F18773" s="16">
        <v>8</v>
      </c>
      <c r="G18773" s="16">
        <v>37</v>
      </c>
      <c r="H18773" s="16" t="s">
        <v>23</v>
      </c>
      <c r="I18773" s="16" t="s">
        <v>9</v>
      </c>
      <c r="J18773" s="12" t="str">
        <f t="shared" si="739"/>
        <v>OLD.L.37.8</v>
      </c>
      <c r="K18773" s="12" t="s">
        <v>10589</v>
      </c>
    </row>
    <row r="18774" spans="6:11" x14ac:dyDescent="0.3">
      <c r="F18774" s="16">
        <v>1</v>
      </c>
      <c r="G18774" s="16">
        <v>38</v>
      </c>
      <c r="H18774" s="16" t="s">
        <v>23</v>
      </c>
      <c r="I18774" s="16" t="s">
        <v>9</v>
      </c>
      <c r="J18774" s="12" t="str">
        <f t="shared" si="739"/>
        <v>OLD.L.38.1</v>
      </c>
      <c r="K18774" s="12" t="s">
        <v>10589</v>
      </c>
    </row>
    <row r="18775" spans="6:11" x14ac:dyDescent="0.3">
      <c r="F18775" s="16">
        <v>2</v>
      </c>
      <c r="G18775" s="16">
        <v>38</v>
      </c>
      <c r="H18775" s="16" t="s">
        <v>23</v>
      </c>
      <c r="I18775" s="16" t="s">
        <v>9</v>
      </c>
      <c r="J18775" s="12" t="str">
        <f t="shared" si="739"/>
        <v>OLD.L.38.2</v>
      </c>
      <c r="K18775" s="12" t="s">
        <v>10590</v>
      </c>
    </row>
    <row r="18776" spans="6:11" x14ac:dyDescent="0.3">
      <c r="F18776" s="16">
        <v>4</v>
      </c>
      <c r="G18776" s="16">
        <v>38</v>
      </c>
      <c r="H18776" s="16" t="s">
        <v>23</v>
      </c>
      <c r="I18776" s="16" t="s">
        <v>9</v>
      </c>
      <c r="J18776" s="12" t="str">
        <f t="shared" si="739"/>
        <v>OLD.L.38.4</v>
      </c>
      <c r="K18776" s="12" t="s">
        <v>10590</v>
      </c>
    </row>
    <row r="18777" spans="6:11" x14ac:dyDescent="0.3">
      <c r="F18777" s="16">
        <v>5</v>
      </c>
      <c r="G18777" s="16">
        <v>38</v>
      </c>
      <c r="H18777" s="16" t="s">
        <v>23</v>
      </c>
      <c r="I18777" s="16" t="s">
        <v>9</v>
      </c>
      <c r="J18777" s="12" t="str">
        <f t="shared" si="739"/>
        <v>OLD.L.38.5</v>
      </c>
      <c r="K18777" s="12" t="s">
        <v>10590</v>
      </c>
    </row>
    <row r="18778" spans="6:11" x14ac:dyDescent="0.3">
      <c r="F18778" s="16">
        <v>6</v>
      </c>
      <c r="G18778" s="16">
        <v>38</v>
      </c>
      <c r="H18778" s="16" t="s">
        <v>23</v>
      </c>
      <c r="I18778" s="16" t="s">
        <v>9</v>
      </c>
      <c r="J18778" s="12" t="str">
        <f t="shared" si="739"/>
        <v>OLD.L.38.6</v>
      </c>
      <c r="K18778" s="12" t="s">
        <v>10590</v>
      </c>
    </row>
    <row r="18779" spans="6:11" x14ac:dyDescent="0.3">
      <c r="F18779" s="16">
        <v>8</v>
      </c>
      <c r="G18779" s="16">
        <v>38</v>
      </c>
      <c r="H18779" s="16" t="s">
        <v>23</v>
      </c>
      <c r="I18779" s="16" t="s">
        <v>9</v>
      </c>
      <c r="J18779" s="12" t="str">
        <f t="shared" si="739"/>
        <v>OLD.L.38.8</v>
      </c>
      <c r="K18779" s="12" t="s">
        <v>10590</v>
      </c>
    </row>
    <row r="18780" spans="6:11" x14ac:dyDescent="0.3">
      <c r="F18780" s="16">
        <v>2</v>
      </c>
      <c r="G18780" s="16">
        <v>39</v>
      </c>
      <c r="H18780" s="16" t="s">
        <v>23</v>
      </c>
      <c r="I18780" s="16" t="s">
        <v>9</v>
      </c>
      <c r="J18780" s="12" t="str">
        <f t="shared" si="739"/>
        <v>OLD.L.39.2</v>
      </c>
      <c r="K18780" s="12" t="s">
        <v>10589</v>
      </c>
    </row>
    <row r="18781" spans="6:11" x14ac:dyDescent="0.3">
      <c r="F18781" s="16">
        <v>3</v>
      </c>
      <c r="G18781" s="16">
        <v>39</v>
      </c>
      <c r="H18781" s="16" t="s">
        <v>23</v>
      </c>
      <c r="I18781" s="16" t="s">
        <v>9</v>
      </c>
      <c r="J18781" s="12" t="str">
        <f t="shared" si="739"/>
        <v>OLD.L.39.3</v>
      </c>
      <c r="K18781" s="12" t="s">
        <v>10590</v>
      </c>
    </row>
    <row r="18782" spans="6:11" x14ac:dyDescent="0.3">
      <c r="F18782" s="16">
        <v>4</v>
      </c>
      <c r="G18782" s="16">
        <v>39</v>
      </c>
      <c r="H18782" s="16" t="s">
        <v>23</v>
      </c>
      <c r="I18782" s="16" t="s">
        <v>9</v>
      </c>
      <c r="J18782" s="12" t="str">
        <f t="shared" si="739"/>
        <v>OLD.L.39.4</v>
      </c>
      <c r="K18782" s="12" t="s">
        <v>10589</v>
      </c>
    </row>
    <row r="18783" spans="6:11" x14ac:dyDescent="0.3">
      <c r="F18783" s="16">
        <v>6</v>
      </c>
      <c r="G18783" s="16">
        <v>39</v>
      </c>
      <c r="H18783" s="16" t="s">
        <v>23</v>
      </c>
      <c r="I18783" s="16" t="s">
        <v>9</v>
      </c>
      <c r="J18783" s="12" t="str">
        <f t="shared" si="739"/>
        <v>OLD.L.39.6</v>
      </c>
      <c r="K18783" s="12" t="s">
        <v>10590</v>
      </c>
    </row>
    <row r="18784" spans="6:11" x14ac:dyDescent="0.3">
      <c r="F18784" s="16">
        <v>1</v>
      </c>
      <c r="G18784" s="16">
        <v>40</v>
      </c>
      <c r="H18784" s="16" t="s">
        <v>23</v>
      </c>
      <c r="I18784" s="16" t="s">
        <v>9</v>
      </c>
      <c r="J18784" s="12" t="str">
        <f t="shared" si="739"/>
        <v>OLD.L.40.1</v>
      </c>
      <c r="K18784" s="12" t="s">
        <v>10589</v>
      </c>
    </row>
    <row r="18785" spans="6:11" x14ac:dyDescent="0.3">
      <c r="F18785" s="16">
        <v>2</v>
      </c>
      <c r="G18785" s="16">
        <v>40</v>
      </c>
      <c r="H18785" s="16" t="s">
        <v>23</v>
      </c>
      <c r="I18785" s="16" t="s">
        <v>9</v>
      </c>
      <c r="J18785" s="12" t="str">
        <f t="shared" si="739"/>
        <v>OLD.L.40.2</v>
      </c>
      <c r="K18785" s="12" t="s">
        <v>10589</v>
      </c>
    </row>
    <row r="18786" spans="6:11" x14ac:dyDescent="0.3">
      <c r="F18786" s="16">
        <v>3</v>
      </c>
      <c r="G18786" s="16">
        <v>40</v>
      </c>
      <c r="H18786" s="16" t="s">
        <v>23</v>
      </c>
      <c r="I18786" s="16" t="s">
        <v>9</v>
      </c>
      <c r="J18786" s="12" t="str">
        <f t="shared" si="739"/>
        <v>OLD.L.40.3</v>
      </c>
      <c r="K18786" s="12" t="s">
        <v>10589</v>
      </c>
    </row>
    <row r="18787" spans="6:11" x14ac:dyDescent="0.3">
      <c r="F18787" s="16">
        <v>4</v>
      </c>
      <c r="G18787" s="16">
        <v>40</v>
      </c>
      <c r="H18787" s="16" t="s">
        <v>23</v>
      </c>
      <c r="I18787" s="16" t="s">
        <v>9</v>
      </c>
      <c r="J18787" s="12" t="str">
        <f t="shared" si="739"/>
        <v>OLD.L.40.4</v>
      </c>
      <c r="K18787" s="12" t="s">
        <v>10589</v>
      </c>
    </row>
    <row r="18788" spans="6:11" x14ac:dyDescent="0.3">
      <c r="F18788" s="16">
        <v>2</v>
      </c>
      <c r="G18788" s="16">
        <v>120</v>
      </c>
      <c r="H18788" s="16" t="s">
        <v>23</v>
      </c>
      <c r="I18788" s="16" t="s">
        <v>9</v>
      </c>
      <c r="J18788" s="12" t="str">
        <f t="shared" si="739"/>
        <v>OLD.L.120.2</v>
      </c>
      <c r="K18788" s="12" t="s">
        <v>10590</v>
      </c>
    </row>
    <row r="18789" spans="6:11" x14ac:dyDescent="0.3">
      <c r="F18789" s="16">
        <v>3</v>
      </c>
      <c r="G18789" s="16">
        <v>1</v>
      </c>
      <c r="H18789" s="16" t="s">
        <v>0</v>
      </c>
      <c r="I18789" s="16" t="s">
        <v>9</v>
      </c>
      <c r="J18789" s="12" t="str">
        <f t="shared" si="739"/>
        <v>OLD.M.1.3</v>
      </c>
      <c r="K18789" s="12" t="s">
        <v>10590</v>
      </c>
    </row>
    <row r="18790" spans="6:11" x14ac:dyDescent="0.3">
      <c r="F18790" s="16">
        <v>2</v>
      </c>
      <c r="G18790" s="16">
        <v>1</v>
      </c>
      <c r="H18790" s="16" t="s">
        <v>6226</v>
      </c>
      <c r="I18790" s="16" t="s">
        <v>9</v>
      </c>
      <c r="J18790" s="12" t="str">
        <f t="shared" si="739"/>
        <v>OLD.M/EAST.1.2</v>
      </c>
      <c r="K18790" s="12" t="s">
        <v>10590</v>
      </c>
    </row>
    <row r="18791" spans="6:11" x14ac:dyDescent="0.3">
      <c r="F18791" s="16">
        <v>6</v>
      </c>
      <c r="G18791" s="16">
        <v>1</v>
      </c>
      <c r="H18791" s="16" t="s">
        <v>6226</v>
      </c>
      <c r="I18791" s="16" t="s">
        <v>9</v>
      </c>
      <c r="J18791" s="12" t="str">
        <f t="shared" si="739"/>
        <v>OLD.M/EAST.1.6</v>
      </c>
      <c r="K18791" s="12" t="s">
        <v>10590</v>
      </c>
    </row>
    <row r="18792" spans="6:11" x14ac:dyDescent="0.3">
      <c r="F18792" s="16">
        <v>7</v>
      </c>
      <c r="G18792" s="16">
        <v>1</v>
      </c>
      <c r="H18792" s="16" t="s">
        <v>6226</v>
      </c>
      <c r="I18792" s="16" t="s">
        <v>9</v>
      </c>
      <c r="J18792" s="12" t="str">
        <f t="shared" si="739"/>
        <v>OLD.M/EAST.1.7</v>
      </c>
      <c r="K18792" s="12" t="s">
        <v>10590</v>
      </c>
    </row>
    <row r="18793" spans="6:11" x14ac:dyDescent="0.3">
      <c r="F18793" s="16">
        <v>8</v>
      </c>
      <c r="G18793" s="16">
        <v>1</v>
      </c>
      <c r="H18793" s="16" t="s">
        <v>6226</v>
      </c>
      <c r="I18793" s="16" t="s">
        <v>9</v>
      </c>
      <c r="J18793" s="12" t="str">
        <f t="shared" si="739"/>
        <v>OLD.M/EAST.1.8</v>
      </c>
      <c r="K18793" s="12" t="s">
        <v>10590</v>
      </c>
    </row>
    <row r="18794" spans="6:11" x14ac:dyDescent="0.3">
      <c r="F18794" s="16">
        <v>2</v>
      </c>
      <c r="G18794" s="16">
        <v>2</v>
      </c>
      <c r="H18794" s="16" t="s">
        <v>6226</v>
      </c>
      <c r="I18794" s="16" t="s">
        <v>9</v>
      </c>
      <c r="J18794" s="12" t="str">
        <f t="shared" si="739"/>
        <v>OLD.M/EAST.2.2</v>
      </c>
      <c r="K18794" s="12" t="s">
        <v>10590</v>
      </c>
    </row>
    <row r="18795" spans="6:11" x14ac:dyDescent="0.3">
      <c r="F18795" s="16">
        <v>4</v>
      </c>
      <c r="G18795" s="16">
        <v>2</v>
      </c>
      <c r="H18795" s="16" t="s">
        <v>6226</v>
      </c>
      <c r="I18795" s="16" t="s">
        <v>9</v>
      </c>
      <c r="J18795" s="12" t="str">
        <f t="shared" si="739"/>
        <v>OLD.M/EAST.2.4</v>
      </c>
      <c r="K18795" s="12" t="s">
        <v>10590</v>
      </c>
    </row>
    <row r="18796" spans="6:11" x14ac:dyDescent="0.3">
      <c r="F18796" s="16">
        <v>4</v>
      </c>
      <c r="G18796" s="16">
        <v>3</v>
      </c>
      <c r="H18796" s="16" t="s">
        <v>6226</v>
      </c>
      <c r="I18796" s="16" t="s">
        <v>9</v>
      </c>
      <c r="J18796" s="12" t="str">
        <f t="shared" si="739"/>
        <v>OLD.M/EAST.3.4</v>
      </c>
      <c r="K18796" s="12" t="s">
        <v>10590</v>
      </c>
    </row>
    <row r="18797" spans="6:11" x14ac:dyDescent="0.3">
      <c r="F18797" s="16">
        <v>6</v>
      </c>
      <c r="G18797" s="16">
        <v>3</v>
      </c>
      <c r="H18797" s="16" t="s">
        <v>6226</v>
      </c>
      <c r="I18797" s="16" t="s">
        <v>9</v>
      </c>
      <c r="J18797" s="12" t="str">
        <f t="shared" si="739"/>
        <v>OLD.M/EAST.3.6</v>
      </c>
      <c r="K18797" s="12" t="s">
        <v>10590</v>
      </c>
    </row>
    <row r="18798" spans="6:11" x14ac:dyDescent="0.3">
      <c r="F18798" s="16">
        <v>2</v>
      </c>
      <c r="G18798" s="16">
        <v>4</v>
      </c>
      <c r="H18798" s="16" t="s">
        <v>6226</v>
      </c>
      <c r="I18798" s="16" t="s">
        <v>9</v>
      </c>
      <c r="J18798" s="12" t="str">
        <f t="shared" si="739"/>
        <v>OLD.M/EAST.4.2</v>
      </c>
      <c r="K18798" s="12" t="s">
        <v>10590</v>
      </c>
    </row>
    <row r="18799" spans="6:11" x14ac:dyDescent="0.3">
      <c r="F18799" s="16">
        <v>3</v>
      </c>
      <c r="G18799" s="16">
        <v>4</v>
      </c>
      <c r="H18799" s="16" t="s">
        <v>6226</v>
      </c>
      <c r="I18799" s="16" t="s">
        <v>9</v>
      </c>
      <c r="J18799" s="12" t="str">
        <f t="shared" si="739"/>
        <v>OLD.M/EAST.4.3</v>
      </c>
      <c r="K18799" s="12" t="s">
        <v>10590</v>
      </c>
    </row>
    <row r="18800" spans="6:11" x14ac:dyDescent="0.3">
      <c r="F18800" s="16">
        <v>4</v>
      </c>
      <c r="G18800" s="16">
        <v>4</v>
      </c>
      <c r="H18800" s="16" t="s">
        <v>6226</v>
      </c>
      <c r="I18800" s="16" t="s">
        <v>9</v>
      </c>
      <c r="J18800" s="12" t="str">
        <f t="shared" ref="J18800:J18863" si="740">CONCATENATE(I18800,".",H18800,".",G18800,".",F18800)</f>
        <v>OLD.M/EAST.4.4</v>
      </c>
      <c r="K18800" s="12" t="s">
        <v>10590</v>
      </c>
    </row>
    <row r="18801" spans="6:11" x14ac:dyDescent="0.3">
      <c r="F18801" s="16">
        <v>6</v>
      </c>
      <c r="G18801" s="16">
        <v>4</v>
      </c>
      <c r="H18801" s="16" t="s">
        <v>6226</v>
      </c>
      <c r="I18801" s="16" t="s">
        <v>9</v>
      </c>
      <c r="J18801" s="12" t="str">
        <f t="shared" si="740"/>
        <v>OLD.M/EAST.4.6</v>
      </c>
      <c r="K18801" s="12" t="s">
        <v>10590</v>
      </c>
    </row>
    <row r="18802" spans="6:11" x14ac:dyDescent="0.3">
      <c r="F18802" s="16">
        <v>7</v>
      </c>
      <c r="G18802" s="16">
        <v>4</v>
      </c>
      <c r="H18802" s="16" t="s">
        <v>6226</v>
      </c>
      <c r="I18802" s="16" t="s">
        <v>9</v>
      </c>
      <c r="J18802" s="12" t="str">
        <f t="shared" si="740"/>
        <v>OLD.M/EAST.4.7</v>
      </c>
      <c r="K18802" s="12" t="s">
        <v>10590</v>
      </c>
    </row>
    <row r="18803" spans="6:11" x14ac:dyDescent="0.3">
      <c r="F18803" s="16">
        <v>1</v>
      </c>
      <c r="G18803" s="16">
        <v>5</v>
      </c>
      <c r="H18803" s="16" t="s">
        <v>6226</v>
      </c>
      <c r="I18803" s="16" t="s">
        <v>9</v>
      </c>
      <c r="J18803" s="12" t="str">
        <f t="shared" si="740"/>
        <v>OLD.M/EAST.5.1</v>
      </c>
      <c r="K18803" s="12" t="s">
        <v>10590</v>
      </c>
    </row>
    <row r="18804" spans="6:11" x14ac:dyDescent="0.3">
      <c r="F18804" s="16">
        <v>2</v>
      </c>
      <c r="G18804" s="16">
        <v>5</v>
      </c>
      <c r="H18804" s="16" t="s">
        <v>6226</v>
      </c>
      <c r="I18804" s="16" t="s">
        <v>9</v>
      </c>
      <c r="J18804" s="12" t="str">
        <f t="shared" si="740"/>
        <v>OLD.M/EAST.5.2</v>
      </c>
      <c r="K18804" s="12" t="s">
        <v>10590</v>
      </c>
    </row>
    <row r="18805" spans="6:11" x14ac:dyDescent="0.3">
      <c r="F18805" s="16">
        <v>4</v>
      </c>
      <c r="G18805" s="16">
        <v>5</v>
      </c>
      <c r="H18805" s="16" t="s">
        <v>6226</v>
      </c>
      <c r="I18805" s="16" t="s">
        <v>9</v>
      </c>
      <c r="J18805" s="12" t="str">
        <f t="shared" si="740"/>
        <v>OLD.M/EAST.5.4</v>
      </c>
      <c r="K18805" s="12" t="s">
        <v>10590</v>
      </c>
    </row>
    <row r="18806" spans="6:11" x14ac:dyDescent="0.3">
      <c r="F18806" s="16">
        <v>6</v>
      </c>
      <c r="G18806" s="16">
        <v>5</v>
      </c>
      <c r="H18806" s="16" t="s">
        <v>6226</v>
      </c>
      <c r="I18806" s="16" t="s">
        <v>9</v>
      </c>
      <c r="J18806" s="12" t="str">
        <f t="shared" si="740"/>
        <v>OLD.M/EAST.5.6</v>
      </c>
      <c r="K18806" s="12" t="s">
        <v>10590</v>
      </c>
    </row>
    <row r="18807" spans="6:11" x14ac:dyDescent="0.3">
      <c r="F18807" s="16">
        <v>7</v>
      </c>
      <c r="G18807" s="16">
        <v>5</v>
      </c>
      <c r="H18807" s="16" t="s">
        <v>6226</v>
      </c>
      <c r="I18807" s="16" t="s">
        <v>9</v>
      </c>
      <c r="J18807" s="12" t="str">
        <f t="shared" si="740"/>
        <v>OLD.M/EAST.5.7</v>
      </c>
      <c r="K18807" s="12" t="s">
        <v>10590</v>
      </c>
    </row>
    <row r="18808" spans="6:11" x14ac:dyDescent="0.3">
      <c r="F18808" s="16">
        <v>1</v>
      </c>
      <c r="G18808" s="16">
        <v>6</v>
      </c>
      <c r="H18808" s="16" t="s">
        <v>6226</v>
      </c>
      <c r="I18808" s="16" t="s">
        <v>9</v>
      </c>
      <c r="J18808" s="12" t="str">
        <f t="shared" si="740"/>
        <v>OLD.M/EAST.6.1</v>
      </c>
      <c r="K18808" s="12" t="s">
        <v>10590</v>
      </c>
    </row>
    <row r="18809" spans="6:11" x14ac:dyDescent="0.3">
      <c r="F18809" s="16">
        <v>7</v>
      </c>
      <c r="G18809" s="16">
        <v>6</v>
      </c>
      <c r="H18809" s="16" t="s">
        <v>6226</v>
      </c>
      <c r="I18809" s="16" t="s">
        <v>9</v>
      </c>
      <c r="J18809" s="12" t="str">
        <f t="shared" si="740"/>
        <v>OLD.M/EAST.6.7</v>
      </c>
      <c r="K18809" s="12" t="s">
        <v>10589</v>
      </c>
    </row>
    <row r="18810" spans="6:11" x14ac:dyDescent="0.3">
      <c r="F18810" s="16">
        <v>7</v>
      </c>
      <c r="G18810" s="16">
        <v>7</v>
      </c>
      <c r="H18810" s="16" t="s">
        <v>6226</v>
      </c>
      <c r="I18810" s="16" t="s">
        <v>9</v>
      </c>
      <c r="J18810" s="12" t="str">
        <f t="shared" si="740"/>
        <v>OLD.M/EAST.7.7</v>
      </c>
      <c r="K18810" s="12" t="s">
        <v>10589</v>
      </c>
    </row>
    <row r="18811" spans="6:11" x14ac:dyDescent="0.3">
      <c r="F18811" s="16">
        <v>1</v>
      </c>
      <c r="G18811" s="16">
        <v>8</v>
      </c>
      <c r="H18811" s="16" t="s">
        <v>6226</v>
      </c>
      <c r="I18811" s="16" t="s">
        <v>9</v>
      </c>
      <c r="J18811" s="12" t="str">
        <f t="shared" si="740"/>
        <v>OLD.M/EAST.8.1</v>
      </c>
      <c r="K18811" s="12" t="s">
        <v>10589</v>
      </c>
    </row>
    <row r="18812" spans="6:11" x14ac:dyDescent="0.3">
      <c r="F18812" s="16">
        <v>2</v>
      </c>
      <c r="G18812" s="16">
        <v>8</v>
      </c>
      <c r="H18812" s="16" t="s">
        <v>6226</v>
      </c>
      <c r="I18812" s="16" t="s">
        <v>9</v>
      </c>
      <c r="J18812" s="12" t="str">
        <f t="shared" si="740"/>
        <v>OLD.M/EAST.8.2</v>
      </c>
      <c r="K18812" s="12" t="s">
        <v>10589</v>
      </c>
    </row>
    <row r="18813" spans="6:11" x14ac:dyDescent="0.3">
      <c r="F18813" s="16">
        <v>3</v>
      </c>
      <c r="G18813" s="16">
        <v>8</v>
      </c>
      <c r="H18813" s="16" t="s">
        <v>6226</v>
      </c>
      <c r="I18813" s="16" t="s">
        <v>9</v>
      </c>
      <c r="J18813" s="12" t="str">
        <f t="shared" si="740"/>
        <v>OLD.M/EAST.8.3</v>
      </c>
      <c r="K18813" s="12" t="s">
        <v>10589</v>
      </c>
    </row>
    <row r="18814" spans="6:11" x14ac:dyDescent="0.3">
      <c r="F18814" s="16">
        <v>1</v>
      </c>
      <c r="G18814" s="16">
        <v>9</v>
      </c>
      <c r="H18814" s="16" t="s">
        <v>6226</v>
      </c>
      <c r="I18814" s="16" t="s">
        <v>9</v>
      </c>
      <c r="J18814" s="12" t="str">
        <f t="shared" si="740"/>
        <v>OLD.M/EAST.9.1</v>
      </c>
      <c r="K18814" s="12" t="s">
        <v>10590</v>
      </c>
    </row>
    <row r="18815" spans="6:11" x14ac:dyDescent="0.3">
      <c r="F18815" s="16">
        <v>2</v>
      </c>
      <c r="G18815" s="16">
        <v>9</v>
      </c>
      <c r="H18815" s="16" t="s">
        <v>6226</v>
      </c>
      <c r="I18815" s="16" t="s">
        <v>9</v>
      </c>
      <c r="J18815" s="12" t="str">
        <f t="shared" si="740"/>
        <v>OLD.M/EAST.9.2</v>
      </c>
      <c r="K18815" s="12" t="s">
        <v>10590</v>
      </c>
    </row>
    <row r="18816" spans="6:11" x14ac:dyDescent="0.3">
      <c r="F18816" s="16">
        <v>3</v>
      </c>
      <c r="G18816" s="16">
        <v>9</v>
      </c>
      <c r="H18816" s="16" t="s">
        <v>6226</v>
      </c>
      <c r="I18816" s="16" t="s">
        <v>9</v>
      </c>
      <c r="J18816" s="12" t="str">
        <f t="shared" si="740"/>
        <v>OLD.M/EAST.9.3</v>
      </c>
      <c r="K18816" s="12" t="s">
        <v>10589</v>
      </c>
    </row>
    <row r="18817" spans="6:11" x14ac:dyDescent="0.3">
      <c r="F18817" s="16">
        <v>4</v>
      </c>
      <c r="G18817" s="16">
        <v>9</v>
      </c>
      <c r="H18817" s="16" t="s">
        <v>6226</v>
      </c>
      <c r="I18817" s="16" t="s">
        <v>9</v>
      </c>
      <c r="J18817" s="12" t="str">
        <f t="shared" si="740"/>
        <v>OLD.M/EAST.9.4</v>
      </c>
      <c r="K18817" s="12" t="s">
        <v>10590</v>
      </c>
    </row>
    <row r="18818" spans="6:11" x14ac:dyDescent="0.3">
      <c r="F18818" s="16">
        <v>2</v>
      </c>
      <c r="G18818" s="16">
        <v>10</v>
      </c>
      <c r="H18818" s="16" t="s">
        <v>6226</v>
      </c>
      <c r="I18818" s="16" t="s">
        <v>9</v>
      </c>
      <c r="J18818" s="12" t="str">
        <f t="shared" si="740"/>
        <v>OLD.M/EAST.10.2</v>
      </c>
      <c r="K18818" s="12" t="s">
        <v>10590</v>
      </c>
    </row>
    <row r="18819" spans="6:11" x14ac:dyDescent="0.3">
      <c r="F18819" s="16">
        <v>7</v>
      </c>
      <c r="G18819" s="16">
        <v>14</v>
      </c>
      <c r="H18819" s="16" t="s">
        <v>6226</v>
      </c>
      <c r="I18819" s="16" t="s">
        <v>9</v>
      </c>
      <c r="J18819" s="12" t="str">
        <f t="shared" si="740"/>
        <v>OLD.M/EAST.14.7</v>
      </c>
      <c r="K18819" s="12" t="s">
        <v>10590</v>
      </c>
    </row>
    <row r="18820" spans="6:11" x14ac:dyDescent="0.3">
      <c r="F18820" s="16">
        <v>8</v>
      </c>
      <c r="G18820" s="16">
        <v>14</v>
      </c>
      <c r="H18820" s="16" t="s">
        <v>6226</v>
      </c>
      <c r="I18820" s="16" t="s">
        <v>9</v>
      </c>
      <c r="J18820" s="12" t="str">
        <f t="shared" si="740"/>
        <v>OLD.M/EAST.14.8</v>
      </c>
      <c r="K18820" s="12" t="s">
        <v>10590</v>
      </c>
    </row>
    <row r="18821" spans="6:11" x14ac:dyDescent="0.3">
      <c r="F18821" s="16">
        <v>3</v>
      </c>
      <c r="G18821" s="16">
        <v>15</v>
      </c>
      <c r="H18821" s="16" t="s">
        <v>6226</v>
      </c>
      <c r="I18821" s="16" t="s">
        <v>9</v>
      </c>
      <c r="J18821" s="12" t="str">
        <f t="shared" si="740"/>
        <v>OLD.M/EAST.15.3</v>
      </c>
      <c r="K18821" s="12" t="s">
        <v>10589</v>
      </c>
    </row>
    <row r="18822" spans="6:11" x14ac:dyDescent="0.3">
      <c r="F18822" s="16">
        <v>5</v>
      </c>
      <c r="G18822" s="16">
        <v>15</v>
      </c>
      <c r="H18822" s="16" t="s">
        <v>6226</v>
      </c>
      <c r="I18822" s="16" t="s">
        <v>9</v>
      </c>
      <c r="J18822" s="12" t="str">
        <f t="shared" si="740"/>
        <v>OLD.M/EAST.15.5</v>
      </c>
      <c r="K18822" s="12" t="s">
        <v>10678</v>
      </c>
    </row>
    <row r="18823" spans="6:11" x14ac:dyDescent="0.3">
      <c r="F18823" s="16">
        <v>6</v>
      </c>
      <c r="G18823" s="16">
        <v>15</v>
      </c>
      <c r="H18823" s="16" t="s">
        <v>6226</v>
      </c>
      <c r="I18823" s="16" t="s">
        <v>9</v>
      </c>
      <c r="J18823" s="12" t="str">
        <f t="shared" si="740"/>
        <v>OLD.M/EAST.15.6</v>
      </c>
      <c r="K18823" s="12" t="s">
        <v>10678</v>
      </c>
    </row>
    <row r="18824" spans="6:11" x14ac:dyDescent="0.3">
      <c r="F18824" s="16">
        <v>7</v>
      </c>
      <c r="G18824" s="16">
        <v>15</v>
      </c>
      <c r="H18824" s="16" t="s">
        <v>6226</v>
      </c>
      <c r="I18824" s="16" t="s">
        <v>9</v>
      </c>
      <c r="J18824" s="12" t="str">
        <f t="shared" si="740"/>
        <v>OLD.M/EAST.15.7</v>
      </c>
      <c r="K18824" s="12" t="s">
        <v>10678</v>
      </c>
    </row>
    <row r="18825" spans="6:11" x14ac:dyDescent="0.3">
      <c r="F18825" s="16">
        <v>8</v>
      </c>
      <c r="G18825" s="16">
        <v>15</v>
      </c>
      <c r="H18825" s="16" t="s">
        <v>6226</v>
      </c>
      <c r="I18825" s="16" t="s">
        <v>9</v>
      </c>
      <c r="J18825" s="12" t="str">
        <f t="shared" si="740"/>
        <v>OLD.M/EAST.15.8</v>
      </c>
      <c r="K18825" s="12" t="s">
        <v>10678</v>
      </c>
    </row>
    <row r="18826" spans="6:11" x14ac:dyDescent="0.3">
      <c r="F18826" s="16">
        <v>2</v>
      </c>
      <c r="G18826" s="16">
        <v>16</v>
      </c>
      <c r="H18826" s="16" t="s">
        <v>6226</v>
      </c>
      <c r="I18826" s="16" t="s">
        <v>9</v>
      </c>
      <c r="J18826" s="12" t="str">
        <f t="shared" si="740"/>
        <v>OLD.M/EAST.16.2</v>
      </c>
      <c r="K18826" s="12" t="s">
        <v>10590</v>
      </c>
    </row>
    <row r="18827" spans="6:11" x14ac:dyDescent="0.3">
      <c r="F18827" s="16">
        <v>4</v>
      </c>
      <c r="G18827" s="16">
        <v>16</v>
      </c>
      <c r="H18827" s="16" t="s">
        <v>6226</v>
      </c>
      <c r="I18827" s="16" t="s">
        <v>9</v>
      </c>
      <c r="J18827" s="12" t="str">
        <f t="shared" si="740"/>
        <v>OLD.M/EAST.16.4</v>
      </c>
      <c r="K18827" s="12" t="s">
        <v>10590</v>
      </c>
    </row>
    <row r="18828" spans="6:11" x14ac:dyDescent="0.3">
      <c r="F18828" s="16">
        <v>6</v>
      </c>
      <c r="G18828" s="16">
        <v>16</v>
      </c>
      <c r="H18828" s="16" t="s">
        <v>6226</v>
      </c>
      <c r="I18828" s="16" t="s">
        <v>9</v>
      </c>
      <c r="J18828" s="12" t="str">
        <f t="shared" si="740"/>
        <v>OLD.M/EAST.16.6</v>
      </c>
      <c r="K18828" s="12" t="s">
        <v>10590</v>
      </c>
    </row>
    <row r="18829" spans="6:11" x14ac:dyDescent="0.3">
      <c r="F18829" s="16">
        <v>7</v>
      </c>
      <c r="G18829" s="16">
        <v>16</v>
      </c>
      <c r="H18829" s="16" t="s">
        <v>6226</v>
      </c>
      <c r="I18829" s="16" t="s">
        <v>9</v>
      </c>
      <c r="J18829" s="12" t="str">
        <f t="shared" si="740"/>
        <v>OLD.M/EAST.16.7</v>
      </c>
      <c r="K18829" s="12" t="s">
        <v>10590</v>
      </c>
    </row>
    <row r="18830" spans="6:11" x14ac:dyDescent="0.3">
      <c r="F18830" s="16">
        <v>8</v>
      </c>
      <c r="G18830" s="16">
        <v>16</v>
      </c>
      <c r="H18830" s="16" t="s">
        <v>6226</v>
      </c>
      <c r="I18830" s="16" t="s">
        <v>9</v>
      </c>
      <c r="J18830" s="12" t="str">
        <f t="shared" si="740"/>
        <v>OLD.M/EAST.16.8</v>
      </c>
      <c r="K18830" s="12" t="s">
        <v>10590</v>
      </c>
    </row>
    <row r="18831" spans="6:11" x14ac:dyDescent="0.3">
      <c r="F18831" s="16">
        <v>1</v>
      </c>
      <c r="G18831" s="16">
        <v>18</v>
      </c>
      <c r="H18831" s="16" t="s">
        <v>6226</v>
      </c>
      <c r="I18831" s="16" t="s">
        <v>9</v>
      </c>
      <c r="J18831" s="12" t="str">
        <f t="shared" si="740"/>
        <v>OLD.M/EAST.18.1</v>
      </c>
      <c r="K18831" s="12" t="s">
        <v>10590</v>
      </c>
    </row>
    <row r="18832" spans="6:11" x14ac:dyDescent="0.3">
      <c r="F18832" s="16">
        <v>2</v>
      </c>
      <c r="G18832" s="16">
        <v>18</v>
      </c>
      <c r="H18832" s="16" t="s">
        <v>6226</v>
      </c>
      <c r="I18832" s="16" t="s">
        <v>9</v>
      </c>
      <c r="J18832" s="12" t="str">
        <f t="shared" si="740"/>
        <v>OLD.M/EAST.18.2</v>
      </c>
      <c r="K18832" s="12" t="s">
        <v>10590</v>
      </c>
    </row>
    <row r="18833" spans="6:11" x14ac:dyDescent="0.3">
      <c r="F18833" s="16">
        <v>3</v>
      </c>
      <c r="G18833" s="16">
        <v>18</v>
      </c>
      <c r="H18833" s="16" t="s">
        <v>6226</v>
      </c>
      <c r="I18833" s="16" t="s">
        <v>9</v>
      </c>
      <c r="J18833" s="12" t="str">
        <f t="shared" si="740"/>
        <v>OLD.M/EAST.18.3</v>
      </c>
      <c r="K18833" s="12" t="s">
        <v>10590</v>
      </c>
    </row>
    <row r="18834" spans="6:11" x14ac:dyDescent="0.3">
      <c r="F18834" s="16">
        <v>4</v>
      </c>
      <c r="G18834" s="16">
        <v>18</v>
      </c>
      <c r="H18834" s="16" t="s">
        <v>6226</v>
      </c>
      <c r="I18834" s="16" t="s">
        <v>9</v>
      </c>
      <c r="J18834" s="12" t="str">
        <f t="shared" si="740"/>
        <v>OLD.M/EAST.18.4</v>
      </c>
      <c r="K18834" s="12" t="s">
        <v>10590</v>
      </c>
    </row>
    <row r="18835" spans="6:11" x14ac:dyDescent="0.3">
      <c r="F18835" s="16">
        <v>5</v>
      </c>
      <c r="G18835" s="16">
        <v>18</v>
      </c>
      <c r="H18835" s="16" t="s">
        <v>6226</v>
      </c>
      <c r="I18835" s="16" t="s">
        <v>9</v>
      </c>
      <c r="J18835" s="12" t="str">
        <f t="shared" si="740"/>
        <v>OLD.M/EAST.18.5</v>
      </c>
      <c r="K18835" s="12" t="s">
        <v>10590</v>
      </c>
    </row>
    <row r="18836" spans="6:11" x14ac:dyDescent="0.3">
      <c r="F18836" s="16">
        <v>7</v>
      </c>
      <c r="G18836" s="16">
        <v>18</v>
      </c>
      <c r="H18836" s="16" t="s">
        <v>6226</v>
      </c>
      <c r="I18836" s="16" t="s">
        <v>9</v>
      </c>
      <c r="J18836" s="12" t="str">
        <f t="shared" si="740"/>
        <v>OLD.M/EAST.18.7</v>
      </c>
      <c r="K18836" s="12" t="s">
        <v>10590</v>
      </c>
    </row>
    <row r="18837" spans="6:11" x14ac:dyDescent="0.3">
      <c r="F18837" s="16">
        <v>2</v>
      </c>
      <c r="G18837" s="16">
        <v>19</v>
      </c>
      <c r="H18837" s="16" t="s">
        <v>6226</v>
      </c>
      <c r="I18837" s="16" t="s">
        <v>9</v>
      </c>
      <c r="J18837" s="12" t="str">
        <f t="shared" si="740"/>
        <v>OLD.M/EAST.19.2</v>
      </c>
      <c r="K18837" s="12" t="s">
        <v>10590</v>
      </c>
    </row>
    <row r="18838" spans="6:11" x14ac:dyDescent="0.3">
      <c r="F18838" s="16">
        <v>4</v>
      </c>
      <c r="G18838" s="16">
        <v>19</v>
      </c>
      <c r="H18838" s="16" t="s">
        <v>6226</v>
      </c>
      <c r="I18838" s="16" t="s">
        <v>9</v>
      </c>
      <c r="J18838" s="12" t="str">
        <f t="shared" si="740"/>
        <v>OLD.M/EAST.19.4</v>
      </c>
      <c r="K18838" s="12" t="s">
        <v>10590</v>
      </c>
    </row>
    <row r="18839" spans="6:11" x14ac:dyDescent="0.3">
      <c r="F18839" s="16">
        <v>6</v>
      </c>
      <c r="G18839" s="16">
        <v>19</v>
      </c>
      <c r="H18839" s="16" t="s">
        <v>6226</v>
      </c>
      <c r="I18839" s="16" t="s">
        <v>9</v>
      </c>
      <c r="J18839" s="12" t="str">
        <f t="shared" si="740"/>
        <v>OLD.M/EAST.19.6</v>
      </c>
      <c r="K18839" s="12" t="s">
        <v>10590</v>
      </c>
    </row>
    <row r="18840" spans="6:11" x14ac:dyDescent="0.3">
      <c r="F18840" s="16">
        <v>8</v>
      </c>
      <c r="G18840" s="16">
        <v>19</v>
      </c>
      <c r="H18840" s="16" t="s">
        <v>6226</v>
      </c>
      <c r="I18840" s="16" t="s">
        <v>9</v>
      </c>
      <c r="J18840" s="12" t="str">
        <f t="shared" si="740"/>
        <v>OLD.M/EAST.19.8</v>
      </c>
      <c r="K18840" s="12" t="s">
        <v>10590</v>
      </c>
    </row>
    <row r="18841" spans="6:11" x14ac:dyDescent="0.3">
      <c r="F18841" s="16">
        <v>1</v>
      </c>
      <c r="G18841" s="16">
        <v>20</v>
      </c>
      <c r="H18841" s="16" t="s">
        <v>6226</v>
      </c>
      <c r="I18841" s="16" t="s">
        <v>9</v>
      </c>
      <c r="J18841" s="12" t="str">
        <f t="shared" si="740"/>
        <v>OLD.M/EAST.20.1</v>
      </c>
      <c r="K18841" s="12" t="s">
        <v>10590</v>
      </c>
    </row>
    <row r="18842" spans="6:11" x14ac:dyDescent="0.3">
      <c r="F18842" s="16">
        <v>4</v>
      </c>
      <c r="G18842" s="16">
        <v>20</v>
      </c>
      <c r="H18842" s="16" t="s">
        <v>6226</v>
      </c>
      <c r="I18842" s="16" t="s">
        <v>9</v>
      </c>
      <c r="J18842" s="12" t="str">
        <f t="shared" si="740"/>
        <v>OLD.M/EAST.20.4</v>
      </c>
      <c r="K18842" s="12" t="s">
        <v>10590</v>
      </c>
    </row>
    <row r="18843" spans="6:11" x14ac:dyDescent="0.3">
      <c r="F18843" s="16">
        <v>6</v>
      </c>
      <c r="G18843" s="16">
        <v>20</v>
      </c>
      <c r="H18843" s="16" t="s">
        <v>6226</v>
      </c>
      <c r="I18843" s="16" t="s">
        <v>9</v>
      </c>
      <c r="J18843" s="12" t="str">
        <f t="shared" si="740"/>
        <v>OLD.M/EAST.20.6</v>
      </c>
      <c r="K18843" s="12" t="s">
        <v>10590</v>
      </c>
    </row>
    <row r="18844" spans="6:11" x14ac:dyDescent="0.3">
      <c r="F18844" s="16">
        <v>8</v>
      </c>
      <c r="G18844" s="16">
        <v>20</v>
      </c>
      <c r="H18844" s="16" t="s">
        <v>6226</v>
      </c>
      <c r="I18844" s="16" t="s">
        <v>9</v>
      </c>
      <c r="J18844" s="12" t="str">
        <f t="shared" si="740"/>
        <v>OLD.M/EAST.20.8</v>
      </c>
      <c r="K18844" s="12" t="s">
        <v>10590</v>
      </c>
    </row>
    <row r="18845" spans="6:11" x14ac:dyDescent="0.3">
      <c r="F18845" s="16">
        <v>5</v>
      </c>
      <c r="G18845" s="16">
        <v>21</v>
      </c>
      <c r="H18845" s="16" t="s">
        <v>6226</v>
      </c>
      <c r="I18845" s="16" t="s">
        <v>9</v>
      </c>
      <c r="J18845" s="12" t="str">
        <f t="shared" si="740"/>
        <v>OLD.M/EAST.21.5</v>
      </c>
      <c r="K18845" s="12" t="s">
        <v>10589</v>
      </c>
    </row>
    <row r="18846" spans="6:11" x14ac:dyDescent="0.3">
      <c r="F18846" s="16">
        <v>6</v>
      </c>
      <c r="G18846" s="16">
        <v>21</v>
      </c>
      <c r="H18846" s="16" t="s">
        <v>6226</v>
      </c>
      <c r="I18846" s="16" t="s">
        <v>9</v>
      </c>
      <c r="J18846" s="12" t="str">
        <f t="shared" si="740"/>
        <v>OLD.M/EAST.21.6</v>
      </c>
      <c r="K18846" s="12" t="s">
        <v>10589</v>
      </c>
    </row>
    <row r="18847" spans="6:11" x14ac:dyDescent="0.3">
      <c r="F18847" s="16">
        <v>7</v>
      </c>
      <c r="G18847" s="16">
        <v>21</v>
      </c>
      <c r="H18847" s="16" t="s">
        <v>6226</v>
      </c>
      <c r="I18847" s="16" t="s">
        <v>9</v>
      </c>
      <c r="J18847" s="12" t="str">
        <f t="shared" si="740"/>
        <v>OLD.M/EAST.21.7</v>
      </c>
      <c r="K18847" s="12" t="s">
        <v>10590</v>
      </c>
    </row>
    <row r="18848" spans="6:11" x14ac:dyDescent="0.3">
      <c r="F18848" s="16">
        <v>8</v>
      </c>
      <c r="G18848" s="16">
        <v>22</v>
      </c>
      <c r="H18848" s="16" t="s">
        <v>6226</v>
      </c>
      <c r="I18848" s="16" t="s">
        <v>9</v>
      </c>
      <c r="J18848" s="12" t="str">
        <f t="shared" si="740"/>
        <v>OLD.M/EAST.22.8</v>
      </c>
      <c r="K18848" s="12" t="s">
        <v>10678</v>
      </c>
    </row>
    <row r="18849" spans="6:11" x14ac:dyDescent="0.3">
      <c r="F18849" s="16">
        <v>2</v>
      </c>
      <c r="G18849" s="16">
        <v>23</v>
      </c>
      <c r="H18849" s="16" t="s">
        <v>6226</v>
      </c>
      <c r="I18849" s="16" t="s">
        <v>9</v>
      </c>
      <c r="J18849" s="12" t="str">
        <f t="shared" si="740"/>
        <v>OLD.M/EAST.23.2</v>
      </c>
      <c r="K18849" s="12" t="s">
        <v>10589</v>
      </c>
    </row>
    <row r="18850" spans="6:11" x14ac:dyDescent="0.3">
      <c r="F18850" s="16">
        <v>4</v>
      </c>
      <c r="G18850" s="16">
        <v>23</v>
      </c>
      <c r="H18850" s="16" t="s">
        <v>6226</v>
      </c>
      <c r="I18850" s="16" t="s">
        <v>9</v>
      </c>
      <c r="J18850" s="12" t="str">
        <f t="shared" si="740"/>
        <v>OLD.M/EAST.23.4</v>
      </c>
      <c r="K18850" s="12" t="s">
        <v>10589</v>
      </c>
    </row>
    <row r="18851" spans="6:11" x14ac:dyDescent="0.3">
      <c r="F18851" s="16">
        <v>6</v>
      </c>
      <c r="G18851" s="16">
        <v>23</v>
      </c>
      <c r="H18851" s="16" t="s">
        <v>6226</v>
      </c>
      <c r="I18851" s="16" t="s">
        <v>9</v>
      </c>
      <c r="J18851" s="12" t="str">
        <f t="shared" si="740"/>
        <v>OLD.M/EAST.23.6</v>
      </c>
      <c r="K18851" s="12" t="s">
        <v>10589</v>
      </c>
    </row>
    <row r="18852" spans="6:11" x14ac:dyDescent="0.3">
      <c r="F18852" s="16">
        <v>7</v>
      </c>
      <c r="G18852" s="16">
        <v>23</v>
      </c>
      <c r="H18852" s="16" t="s">
        <v>6226</v>
      </c>
      <c r="I18852" s="16" t="s">
        <v>9</v>
      </c>
      <c r="J18852" s="12" t="str">
        <f t="shared" si="740"/>
        <v>OLD.M/EAST.23.7</v>
      </c>
      <c r="K18852" s="12" t="s">
        <v>10589</v>
      </c>
    </row>
    <row r="18853" spans="6:11" x14ac:dyDescent="0.3">
      <c r="F18853" s="16">
        <v>8</v>
      </c>
      <c r="G18853" s="16">
        <v>23</v>
      </c>
      <c r="H18853" s="16" t="s">
        <v>6226</v>
      </c>
      <c r="I18853" s="16" t="s">
        <v>9</v>
      </c>
      <c r="J18853" s="12" t="str">
        <f t="shared" si="740"/>
        <v>OLD.M/EAST.23.8</v>
      </c>
      <c r="K18853" s="12" t="s">
        <v>10589</v>
      </c>
    </row>
    <row r="18854" spans="6:11" x14ac:dyDescent="0.3">
      <c r="F18854" s="16">
        <v>6</v>
      </c>
      <c r="G18854" s="16">
        <v>1</v>
      </c>
      <c r="H18854" s="16" t="s">
        <v>6255</v>
      </c>
      <c r="I18854" s="16" t="s">
        <v>9</v>
      </c>
      <c r="J18854" s="12" t="str">
        <f t="shared" si="740"/>
        <v>OLD.M/WEST.1.6</v>
      </c>
      <c r="K18854" s="12" t="s">
        <v>10589</v>
      </c>
    </row>
    <row r="18855" spans="6:11" x14ac:dyDescent="0.3">
      <c r="F18855" s="16">
        <v>7</v>
      </c>
      <c r="G18855" s="16">
        <v>1</v>
      </c>
      <c r="H18855" s="16" t="s">
        <v>6255</v>
      </c>
      <c r="I18855" s="16" t="s">
        <v>9</v>
      </c>
      <c r="J18855" s="12" t="str">
        <f t="shared" si="740"/>
        <v>OLD.M/WEST.1.7</v>
      </c>
      <c r="K18855" s="12" t="s">
        <v>10590</v>
      </c>
    </row>
    <row r="18856" spans="6:11" x14ac:dyDescent="0.3">
      <c r="F18856" s="16">
        <v>8</v>
      </c>
      <c r="G18856" s="16">
        <v>1</v>
      </c>
      <c r="H18856" s="16" t="s">
        <v>6255</v>
      </c>
      <c r="I18856" s="16" t="s">
        <v>9</v>
      </c>
      <c r="J18856" s="12" t="str">
        <f t="shared" si="740"/>
        <v>OLD.M/WEST.1.8</v>
      </c>
      <c r="K18856" s="12" t="s">
        <v>10590</v>
      </c>
    </row>
    <row r="18857" spans="6:11" x14ac:dyDescent="0.3">
      <c r="F18857" s="16">
        <v>6</v>
      </c>
      <c r="G18857" s="16">
        <v>2</v>
      </c>
      <c r="H18857" s="16" t="s">
        <v>6255</v>
      </c>
      <c r="I18857" s="16" t="s">
        <v>9</v>
      </c>
      <c r="J18857" s="12" t="str">
        <f t="shared" si="740"/>
        <v>OLD.M/WEST.2.6</v>
      </c>
      <c r="K18857" s="12" t="s">
        <v>10589</v>
      </c>
    </row>
    <row r="18858" spans="6:11" x14ac:dyDescent="0.3">
      <c r="F18858" s="16">
        <v>7</v>
      </c>
      <c r="G18858" s="16">
        <v>2</v>
      </c>
      <c r="H18858" s="16" t="s">
        <v>6255</v>
      </c>
      <c r="I18858" s="16" t="s">
        <v>9</v>
      </c>
      <c r="J18858" s="12" t="str">
        <f t="shared" si="740"/>
        <v>OLD.M/WEST.2.7</v>
      </c>
      <c r="K18858" s="12" t="s">
        <v>10589</v>
      </c>
    </row>
    <row r="18859" spans="6:11" x14ac:dyDescent="0.3">
      <c r="F18859" s="16">
        <v>8</v>
      </c>
      <c r="G18859" s="16">
        <v>2</v>
      </c>
      <c r="H18859" s="16" t="s">
        <v>6255</v>
      </c>
      <c r="I18859" s="16" t="s">
        <v>9</v>
      </c>
      <c r="J18859" s="12" t="str">
        <f t="shared" si="740"/>
        <v>OLD.M/WEST.2.8</v>
      </c>
      <c r="K18859" s="12" t="s">
        <v>10589</v>
      </c>
    </row>
    <row r="18860" spans="6:11" x14ac:dyDescent="0.3">
      <c r="F18860" s="16">
        <v>6</v>
      </c>
      <c r="G18860" s="16">
        <v>3</v>
      </c>
      <c r="H18860" s="16" t="s">
        <v>6255</v>
      </c>
      <c r="I18860" s="16" t="s">
        <v>9</v>
      </c>
      <c r="J18860" s="12" t="str">
        <f t="shared" si="740"/>
        <v>OLD.M/WEST.3.6</v>
      </c>
      <c r="K18860" s="12" t="s">
        <v>10589</v>
      </c>
    </row>
    <row r="18861" spans="6:11" x14ac:dyDescent="0.3">
      <c r="F18861" s="16">
        <v>8</v>
      </c>
      <c r="G18861" s="16">
        <v>3</v>
      </c>
      <c r="H18861" s="16" t="s">
        <v>6255</v>
      </c>
      <c r="I18861" s="16" t="s">
        <v>9</v>
      </c>
      <c r="J18861" s="12" t="str">
        <f t="shared" si="740"/>
        <v>OLD.M/WEST.3.8</v>
      </c>
      <c r="K18861" s="12" t="s">
        <v>10589</v>
      </c>
    </row>
    <row r="18862" spans="6:11" x14ac:dyDescent="0.3">
      <c r="F18862" s="16">
        <v>2</v>
      </c>
      <c r="G18862" s="16">
        <v>5</v>
      </c>
      <c r="H18862" s="16" t="s">
        <v>6255</v>
      </c>
      <c r="I18862" s="16" t="s">
        <v>9</v>
      </c>
      <c r="J18862" s="12" t="str">
        <f t="shared" si="740"/>
        <v>OLD.M/WEST.5.2</v>
      </c>
      <c r="K18862" s="12" t="s">
        <v>10589</v>
      </c>
    </row>
    <row r="18863" spans="6:11" x14ac:dyDescent="0.3">
      <c r="F18863" s="16">
        <v>2</v>
      </c>
      <c r="G18863" s="16">
        <v>6</v>
      </c>
      <c r="H18863" s="16" t="s">
        <v>6255</v>
      </c>
      <c r="I18863" s="16" t="s">
        <v>9</v>
      </c>
      <c r="J18863" s="12" t="str">
        <f t="shared" si="740"/>
        <v>OLD.M/WEST.6.2</v>
      </c>
      <c r="K18863" s="12" t="s">
        <v>10590</v>
      </c>
    </row>
    <row r="18864" spans="6:11" x14ac:dyDescent="0.3">
      <c r="F18864" s="16">
        <v>3</v>
      </c>
      <c r="G18864" s="16">
        <v>6</v>
      </c>
      <c r="H18864" s="16" t="s">
        <v>6255</v>
      </c>
      <c r="I18864" s="16" t="s">
        <v>9</v>
      </c>
      <c r="J18864" s="12" t="str">
        <f t="shared" ref="J18864:J18927" si="741">CONCATENATE(I18864,".",H18864,".",G18864,".",F18864)</f>
        <v>OLD.M/WEST.6.3</v>
      </c>
      <c r="K18864" s="12" t="s">
        <v>10590</v>
      </c>
    </row>
    <row r="18865" spans="6:11" x14ac:dyDescent="0.3">
      <c r="F18865" s="16">
        <v>5</v>
      </c>
      <c r="G18865" s="16">
        <v>6</v>
      </c>
      <c r="H18865" s="16" t="s">
        <v>6255</v>
      </c>
      <c r="I18865" s="16" t="s">
        <v>9</v>
      </c>
      <c r="J18865" s="12" t="str">
        <f t="shared" si="741"/>
        <v>OLD.M/WEST.6.5</v>
      </c>
      <c r="K18865" s="12" t="s">
        <v>10590</v>
      </c>
    </row>
    <row r="18866" spans="6:11" x14ac:dyDescent="0.3">
      <c r="F18866" s="16">
        <v>7</v>
      </c>
      <c r="G18866" s="16">
        <v>6</v>
      </c>
      <c r="H18866" s="16" t="s">
        <v>6255</v>
      </c>
      <c r="I18866" s="16" t="s">
        <v>9</v>
      </c>
      <c r="J18866" s="12" t="str">
        <f t="shared" si="741"/>
        <v>OLD.M/WEST.6.7</v>
      </c>
      <c r="K18866" s="12" t="s">
        <v>10590</v>
      </c>
    </row>
    <row r="18867" spans="6:11" x14ac:dyDescent="0.3">
      <c r="F18867" s="16">
        <v>1</v>
      </c>
      <c r="G18867" s="16">
        <v>7</v>
      </c>
      <c r="H18867" s="16" t="s">
        <v>6255</v>
      </c>
      <c r="I18867" s="16" t="s">
        <v>9</v>
      </c>
      <c r="J18867" s="12" t="str">
        <f t="shared" si="741"/>
        <v>OLD.M/WEST.7.1</v>
      </c>
      <c r="K18867" s="12" t="s">
        <v>10590</v>
      </c>
    </row>
    <row r="18868" spans="6:11" x14ac:dyDescent="0.3">
      <c r="F18868" s="16">
        <v>2</v>
      </c>
      <c r="G18868" s="16">
        <v>7</v>
      </c>
      <c r="H18868" s="16" t="s">
        <v>6255</v>
      </c>
      <c r="I18868" s="16" t="s">
        <v>9</v>
      </c>
      <c r="J18868" s="12" t="str">
        <f t="shared" si="741"/>
        <v>OLD.M/WEST.7.2</v>
      </c>
      <c r="K18868" s="12" t="s">
        <v>10590</v>
      </c>
    </row>
    <row r="18869" spans="6:11" x14ac:dyDescent="0.3">
      <c r="F18869" s="16">
        <v>3</v>
      </c>
      <c r="G18869" s="16">
        <v>7</v>
      </c>
      <c r="H18869" s="16" t="s">
        <v>6255</v>
      </c>
      <c r="I18869" s="16" t="s">
        <v>9</v>
      </c>
      <c r="J18869" s="12" t="str">
        <f t="shared" si="741"/>
        <v>OLD.M/WEST.7.3</v>
      </c>
      <c r="K18869" s="12" t="s">
        <v>10590</v>
      </c>
    </row>
    <row r="18870" spans="6:11" x14ac:dyDescent="0.3">
      <c r="F18870" s="16">
        <v>4</v>
      </c>
      <c r="G18870" s="16">
        <v>7</v>
      </c>
      <c r="H18870" s="16" t="s">
        <v>6255</v>
      </c>
      <c r="I18870" s="16" t="s">
        <v>9</v>
      </c>
      <c r="J18870" s="12" t="str">
        <f t="shared" si="741"/>
        <v>OLD.M/WEST.7.4</v>
      </c>
      <c r="K18870" s="12" t="s">
        <v>10590</v>
      </c>
    </row>
    <row r="18871" spans="6:11" x14ac:dyDescent="0.3">
      <c r="F18871" s="16">
        <v>5</v>
      </c>
      <c r="G18871" s="16">
        <v>7</v>
      </c>
      <c r="H18871" s="16" t="s">
        <v>6255</v>
      </c>
      <c r="I18871" s="16" t="s">
        <v>9</v>
      </c>
      <c r="J18871" s="12" t="str">
        <f t="shared" si="741"/>
        <v>OLD.M/WEST.7.5</v>
      </c>
      <c r="K18871" s="12" t="s">
        <v>10590</v>
      </c>
    </row>
    <row r="18872" spans="6:11" x14ac:dyDescent="0.3">
      <c r="F18872" s="16">
        <v>6</v>
      </c>
      <c r="G18872" s="16">
        <v>7</v>
      </c>
      <c r="H18872" s="16" t="s">
        <v>6255</v>
      </c>
      <c r="I18872" s="16" t="s">
        <v>9</v>
      </c>
      <c r="J18872" s="12" t="str">
        <f t="shared" si="741"/>
        <v>OLD.M/WEST.7.6</v>
      </c>
      <c r="K18872" s="12" t="s">
        <v>10590</v>
      </c>
    </row>
    <row r="18873" spans="6:11" x14ac:dyDescent="0.3">
      <c r="F18873" s="16">
        <v>7</v>
      </c>
      <c r="G18873" s="16">
        <v>7</v>
      </c>
      <c r="H18873" s="16" t="s">
        <v>6255</v>
      </c>
      <c r="I18873" s="16" t="s">
        <v>9</v>
      </c>
      <c r="J18873" s="12" t="str">
        <f t="shared" si="741"/>
        <v>OLD.M/WEST.7.7</v>
      </c>
      <c r="K18873" s="12" t="s">
        <v>10589</v>
      </c>
    </row>
    <row r="18874" spans="6:11" x14ac:dyDescent="0.3">
      <c r="F18874" s="16">
        <v>1</v>
      </c>
      <c r="G18874" s="16">
        <v>8</v>
      </c>
      <c r="H18874" s="16" t="s">
        <v>6255</v>
      </c>
      <c r="I18874" s="16" t="s">
        <v>9</v>
      </c>
      <c r="J18874" s="12" t="str">
        <f t="shared" si="741"/>
        <v>OLD.M/WEST.8.1</v>
      </c>
      <c r="K18874" s="12" t="s">
        <v>10590</v>
      </c>
    </row>
    <row r="18875" spans="6:11" x14ac:dyDescent="0.3">
      <c r="F18875" s="16">
        <v>2</v>
      </c>
      <c r="G18875" s="16">
        <v>8</v>
      </c>
      <c r="H18875" s="16" t="s">
        <v>6255</v>
      </c>
      <c r="I18875" s="16" t="s">
        <v>9</v>
      </c>
      <c r="J18875" s="12" t="str">
        <f t="shared" si="741"/>
        <v>OLD.M/WEST.8.2</v>
      </c>
      <c r="K18875" s="12" t="s">
        <v>10590</v>
      </c>
    </row>
    <row r="18876" spans="6:11" x14ac:dyDescent="0.3">
      <c r="F18876" s="16">
        <v>3</v>
      </c>
      <c r="G18876" s="16">
        <v>8</v>
      </c>
      <c r="H18876" s="16" t="s">
        <v>6255</v>
      </c>
      <c r="I18876" s="16" t="s">
        <v>9</v>
      </c>
      <c r="J18876" s="12" t="str">
        <f t="shared" si="741"/>
        <v>OLD.M/WEST.8.3</v>
      </c>
      <c r="K18876" s="12" t="s">
        <v>10590</v>
      </c>
    </row>
    <row r="18877" spans="6:11" x14ac:dyDescent="0.3">
      <c r="F18877" s="16">
        <v>4</v>
      </c>
      <c r="G18877" s="16">
        <v>8</v>
      </c>
      <c r="H18877" s="16" t="s">
        <v>6255</v>
      </c>
      <c r="I18877" s="16" t="s">
        <v>9</v>
      </c>
      <c r="J18877" s="12" t="str">
        <f t="shared" si="741"/>
        <v>OLD.M/WEST.8.4</v>
      </c>
      <c r="K18877" s="12" t="s">
        <v>10590</v>
      </c>
    </row>
    <row r="18878" spans="6:11" x14ac:dyDescent="0.3">
      <c r="F18878" s="16">
        <v>5</v>
      </c>
      <c r="G18878" s="16">
        <v>8</v>
      </c>
      <c r="H18878" s="16" t="s">
        <v>6255</v>
      </c>
      <c r="I18878" s="16" t="s">
        <v>9</v>
      </c>
      <c r="J18878" s="12" t="str">
        <f t="shared" si="741"/>
        <v>OLD.M/WEST.8.5</v>
      </c>
      <c r="K18878" s="12" t="s">
        <v>10590</v>
      </c>
    </row>
    <row r="18879" spans="6:11" x14ac:dyDescent="0.3">
      <c r="F18879" s="16">
        <v>6</v>
      </c>
      <c r="G18879" s="16">
        <v>8</v>
      </c>
      <c r="H18879" s="16" t="s">
        <v>6255</v>
      </c>
      <c r="I18879" s="16" t="s">
        <v>9</v>
      </c>
      <c r="J18879" s="12" t="str">
        <f t="shared" si="741"/>
        <v>OLD.M/WEST.8.6</v>
      </c>
      <c r="K18879" s="12" t="s">
        <v>10590</v>
      </c>
    </row>
    <row r="18880" spans="6:11" x14ac:dyDescent="0.3">
      <c r="F18880" s="16">
        <v>7</v>
      </c>
      <c r="G18880" s="16">
        <v>8</v>
      </c>
      <c r="H18880" s="16" t="s">
        <v>6255</v>
      </c>
      <c r="I18880" s="16" t="s">
        <v>9</v>
      </c>
      <c r="J18880" s="12" t="str">
        <f t="shared" si="741"/>
        <v>OLD.M/WEST.8.7</v>
      </c>
      <c r="K18880" s="12" t="s">
        <v>10589</v>
      </c>
    </row>
    <row r="18881" spans="1:11" x14ac:dyDescent="0.3">
      <c r="B18881" s="23"/>
      <c r="C18881" s="18"/>
      <c r="D18881" s="24"/>
      <c r="E18881" s="24"/>
      <c r="F18881" s="25">
        <v>2</v>
      </c>
      <c r="G18881" s="25">
        <v>9</v>
      </c>
      <c r="H18881" s="18" t="s">
        <v>6255</v>
      </c>
      <c r="I18881" s="13" t="s">
        <v>9</v>
      </c>
      <c r="J18881" s="5" t="s">
        <v>10716</v>
      </c>
      <c r="K18881" s="12" t="s">
        <v>10590</v>
      </c>
    </row>
    <row r="18882" spans="1:11" x14ac:dyDescent="0.3">
      <c r="A18882" s="23"/>
      <c r="F18882" s="16">
        <v>4</v>
      </c>
      <c r="G18882" s="16">
        <v>9</v>
      </c>
      <c r="H18882" s="16" t="s">
        <v>6255</v>
      </c>
      <c r="I18882" s="16" t="s">
        <v>9</v>
      </c>
      <c r="J18882" s="12" t="str">
        <f t="shared" ref="J18882:J18918" si="742">CONCATENATE(I18882,".",H18882,".",G18882,".",F18882)</f>
        <v>OLD.M/WEST.9.4</v>
      </c>
      <c r="K18882" s="12" t="s">
        <v>10590</v>
      </c>
    </row>
    <row r="18883" spans="1:11" x14ac:dyDescent="0.3">
      <c r="F18883" s="16">
        <v>5</v>
      </c>
      <c r="G18883" s="16">
        <v>9</v>
      </c>
      <c r="H18883" s="16" t="s">
        <v>6255</v>
      </c>
      <c r="I18883" s="16" t="s">
        <v>9</v>
      </c>
      <c r="J18883" s="12" t="str">
        <f t="shared" si="742"/>
        <v>OLD.M/WEST.9.5</v>
      </c>
      <c r="K18883" s="12" t="s">
        <v>10590</v>
      </c>
    </row>
    <row r="18884" spans="1:11" x14ac:dyDescent="0.3">
      <c r="F18884" s="16">
        <v>6</v>
      </c>
      <c r="G18884" s="16">
        <v>9</v>
      </c>
      <c r="H18884" s="16" t="s">
        <v>6255</v>
      </c>
      <c r="I18884" s="16" t="s">
        <v>9</v>
      </c>
      <c r="J18884" s="12" t="str">
        <f t="shared" si="742"/>
        <v>OLD.M/WEST.9.6</v>
      </c>
      <c r="K18884" s="12" t="s">
        <v>10590</v>
      </c>
    </row>
    <row r="18885" spans="1:11" x14ac:dyDescent="0.3">
      <c r="F18885" s="16">
        <v>7</v>
      </c>
      <c r="G18885" s="16">
        <v>9</v>
      </c>
      <c r="H18885" s="16" t="s">
        <v>6255</v>
      </c>
      <c r="I18885" s="16" t="s">
        <v>9</v>
      </c>
      <c r="J18885" s="12" t="str">
        <f t="shared" si="742"/>
        <v>OLD.M/WEST.9.7</v>
      </c>
      <c r="K18885" s="12" t="s">
        <v>10590</v>
      </c>
    </row>
    <row r="18886" spans="1:11" x14ac:dyDescent="0.3">
      <c r="F18886" s="16">
        <v>8</v>
      </c>
      <c r="G18886" s="16">
        <v>9</v>
      </c>
      <c r="H18886" s="16" t="s">
        <v>6255</v>
      </c>
      <c r="I18886" s="16" t="s">
        <v>9</v>
      </c>
      <c r="J18886" s="12" t="str">
        <f t="shared" si="742"/>
        <v>OLD.M/WEST.9.8</v>
      </c>
      <c r="K18886" s="12" t="s">
        <v>10590</v>
      </c>
    </row>
    <row r="18887" spans="1:11" x14ac:dyDescent="0.3">
      <c r="F18887" s="16">
        <v>1</v>
      </c>
      <c r="G18887" s="16">
        <v>10</v>
      </c>
      <c r="H18887" s="16" t="s">
        <v>6255</v>
      </c>
      <c r="I18887" s="16" t="s">
        <v>9</v>
      </c>
      <c r="J18887" s="12" t="str">
        <f t="shared" si="742"/>
        <v>OLD.M/WEST.10.1</v>
      </c>
      <c r="K18887" s="12" t="s">
        <v>10589</v>
      </c>
    </row>
    <row r="18888" spans="1:11" x14ac:dyDescent="0.3">
      <c r="F18888" s="16">
        <v>1</v>
      </c>
      <c r="G18888" s="16">
        <v>12</v>
      </c>
      <c r="H18888" s="16" t="s">
        <v>6255</v>
      </c>
      <c r="I18888" s="16" t="s">
        <v>9</v>
      </c>
      <c r="J18888" s="12" t="str">
        <f t="shared" si="742"/>
        <v>OLD.M/WEST.12.1</v>
      </c>
      <c r="K18888" s="12" t="s">
        <v>10590</v>
      </c>
    </row>
    <row r="18889" spans="1:11" x14ac:dyDescent="0.3">
      <c r="F18889" s="16">
        <v>2</v>
      </c>
      <c r="G18889" s="16">
        <v>12</v>
      </c>
      <c r="H18889" s="16" t="s">
        <v>6255</v>
      </c>
      <c r="I18889" s="16" t="s">
        <v>9</v>
      </c>
      <c r="J18889" s="12" t="str">
        <f t="shared" si="742"/>
        <v>OLD.M/WEST.12.2</v>
      </c>
      <c r="K18889" s="12" t="s">
        <v>10590</v>
      </c>
    </row>
    <row r="18890" spans="1:11" x14ac:dyDescent="0.3">
      <c r="F18890" s="16">
        <v>3</v>
      </c>
      <c r="G18890" s="16">
        <v>12</v>
      </c>
      <c r="H18890" s="16" t="s">
        <v>6255</v>
      </c>
      <c r="I18890" s="16" t="s">
        <v>9</v>
      </c>
      <c r="J18890" s="12" t="str">
        <f t="shared" si="742"/>
        <v>OLD.M/WEST.12.3</v>
      </c>
      <c r="K18890" s="12" t="s">
        <v>10590</v>
      </c>
    </row>
    <row r="18891" spans="1:11" x14ac:dyDescent="0.3">
      <c r="F18891" s="16">
        <v>4</v>
      </c>
      <c r="G18891" s="16">
        <v>12</v>
      </c>
      <c r="H18891" s="16" t="s">
        <v>6255</v>
      </c>
      <c r="I18891" s="16" t="s">
        <v>9</v>
      </c>
      <c r="J18891" s="12" t="str">
        <f t="shared" si="742"/>
        <v>OLD.M/WEST.12.4</v>
      </c>
      <c r="K18891" s="12" t="s">
        <v>10590</v>
      </c>
    </row>
    <row r="18892" spans="1:11" x14ac:dyDescent="0.3">
      <c r="F18892" s="16">
        <v>6</v>
      </c>
      <c r="G18892" s="16">
        <v>12</v>
      </c>
      <c r="H18892" s="16" t="s">
        <v>6255</v>
      </c>
      <c r="I18892" s="16" t="s">
        <v>9</v>
      </c>
      <c r="J18892" s="12" t="str">
        <f t="shared" si="742"/>
        <v>OLD.M/WEST.12.6</v>
      </c>
      <c r="K18892" s="12" t="s">
        <v>10590</v>
      </c>
    </row>
    <row r="18893" spans="1:11" x14ac:dyDescent="0.3">
      <c r="F18893" s="16">
        <v>8</v>
      </c>
      <c r="G18893" s="16">
        <v>12</v>
      </c>
      <c r="H18893" s="16" t="s">
        <v>6255</v>
      </c>
      <c r="I18893" s="16" t="s">
        <v>9</v>
      </c>
      <c r="J18893" s="12" t="str">
        <f t="shared" si="742"/>
        <v>OLD.M/WEST.12.8</v>
      </c>
      <c r="K18893" s="12" t="s">
        <v>10590</v>
      </c>
    </row>
    <row r="18894" spans="1:11" x14ac:dyDescent="0.3">
      <c r="F18894" s="16">
        <v>1</v>
      </c>
      <c r="G18894" s="16">
        <v>13</v>
      </c>
      <c r="H18894" s="16" t="s">
        <v>6255</v>
      </c>
      <c r="I18894" s="16" t="s">
        <v>9</v>
      </c>
      <c r="J18894" s="12" t="str">
        <f t="shared" si="742"/>
        <v>OLD.M/WEST.13.1</v>
      </c>
      <c r="K18894" s="12" t="s">
        <v>10590</v>
      </c>
    </row>
    <row r="18895" spans="1:11" x14ac:dyDescent="0.3">
      <c r="F18895" s="16">
        <v>2</v>
      </c>
      <c r="G18895" s="16">
        <v>13</v>
      </c>
      <c r="H18895" s="16" t="s">
        <v>6255</v>
      </c>
      <c r="I18895" s="16" t="s">
        <v>9</v>
      </c>
      <c r="J18895" s="12" t="str">
        <f t="shared" si="742"/>
        <v>OLD.M/WEST.13.2</v>
      </c>
      <c r="K18895" s="12" t="s">
        <v>10590</v>
      </c>
    </row>
    <row r="18896" spans="1:11" x14ac:dyDescent="0.3">
      <c r="F18896" s="16">
        <v>4</v>
      </c>
      <c r="G18896" s="16">
        <v>13</v>
      </c>
      <c r="H18896" s="16" t="s">
        <v>6255</v>
      </c>
      <c r="I18896" s="16" t="s">
        <v>9</v>
      </c>
      <c r="J18896" s="12" t="str">
        <f t="shared" si="742"/>
        <v>OLD.M/WEST.13.4</v>
      </c>
      <c r="K18896" s="12" t="s">
        <v>10590</v>
      </c>
    </row>
    <row r="18897" spans="6:11" x14ac:dyDescent="0.3">
      <c r="F18897" s="16">
        <v>5</v>
      </c>
      <c r="G18897" s="16">
        <v>13</v>
      </c>
      <c r="H18897" s="16" t="s">
        <v>6255</v>
      </c>
      <c r="I18897" s="16" t="s">
        <v>9</v>
      </c>
      <c r="J18897" s="12" t="str">
        <f t="shared" si="742"/>
        <v>OLD.M/WEST.13.5</v>
      </c>
      <c r="K18897" s="12" t="s">
        <v>10590</v>
      </c>
    </row>
    <row r="18898" spans="6:11" x14ac:dyDescent="0.3">
      <c r="F18898" s="16">
        <v>6</v>
      </c>
      <c r="G18898" s="16">
        <v>13</v>
      </c>
      <c r="H18898" s="16" t="s">
        <v>6255</v>
      </c>
      <c r="I18898" s="16" t="s">
        <v>9</v>
      </c>
      <c r="J18898" s="12" t="str">
        <f t="shared" si="742"/>
        <v>OLD.M/WEST.13.6</v>
      </c>
      <c r="K18898" s="12" t="s">
        <v>10590</v>
      </c>
    </row>
    <row r="18899" spans="6:11" x14ac:dyDescent="0.3">
      <c r="F18899" s="16">
        <v>8</v>
      </c>
      <c r="G18899" s="16">
        <v>13</v>
      </c>
      <c r="H18899" s="16" t="s">
        <v>6255</v>
      </c>
      <c r="I18899" s="16" t="s">
        <v>9</v>
      </c>
      <c r="J18899" s="12" t="str">
        <f t="shared" si="742"/>
        <v>OLD.M/WEST.13.8</v>
      </c>
      <c r="K18899" s="12" t="s">
        <v>10589</v>
      </c>
    </row>
    <row r="18900" spans="6:11" x14ac:dyDescent="0.3">
      <c r="F18900" s="16">
        <v>1</v>
      </c>
      <c r="G18900" s="16">
        <v>14</v>
      </c>
      <c r="H18900" s="16" t="s">
        <v>6255</v>
      </c>
      <c r="I18900" s="16" t="s">
        <v>9</v>
      </c>
      <c r="J18900" s="12" t="str">
        <f t="shared" si="742"/>
        <v>OLD.M/WEST.14.1</v>
      </c>
      <c r="K18900" s="12" t="s">
        <v>10589</v>
      </c>
    </row>
    <row r="18901" spans="6:11" x14ac:dyDescent="0.3">
      <c r="F18901" s="16">
        <v>2</v>
      </c>
      <c r="G18901" s="16">
        <v>14</v>
      </c>
      <c r="H18901" s="16" t="s">
        <v>6255</v>
      </c>
      <c r="I18901" s="16" t="s">
        <v>9</v>
      </c>
      <c r="J18901" s="12" t="str">
        <f t="shared" si="742"/>
        <v>OLD.M/WEST.14.2</v>
      </c>
      <c r="K18901" s="12" t="s">
        <v>10589</v>
      </c>
    </row>
    <row r="18902" spans="6:11" x14ac:dyDescent="0.3">
      <c r="F18902" s="16">
        <v>4</v>
      </c>
      <c r="G18902" s="16">
        <v>14</v>
      </c>
      <c r="H18902" s="16" t="s">
        <v>6255</v>
      </c>
      <c r="I18902" s="16" t="s">
        <v>9</v>
      </c>
      <c r="J18902" s="12" t="str">
        <f t="shared" si="742"/>
        <v>OLD.M/WEST.14.4</v>
      </c>
      <c r="K18902" s="12" t="s">
        <v>10589</v>
      </c>
    </row>
    <row r="18903" spans="6:11" x14ac:dyDescent="0.3">
      <c r="F18903" s="16">
        <v>6</v>
      </c>
      <c r="G18903" s="16">
        <v>14</v>
      </c>
      <c r="H18903" s="16" t="s">
        <v>6255</v>
      </c>
      <c r="I18903" s="16" t="s">
        <v>9</v>
      </c>
      <c r="J18903" s="12" t="str">
        <f t="shared" si="742"/>
        <v>OLD.M/WEST.14.6</v>
      </c>
      <c r="K18903" s="12" t="s">
        <v>10589</v>
      </c>
    </row>
    <row r="18904" spans="6:11" x14ac:dyDescent="0.3">
      <c r="F18904" s="16">
        <v>8</v>
      </c>
      <c r="G18904" s="16">
        <v>14</v>
      </c>
      <c r="H18904" s="16" t="s">
        <v>6255</v>
      </c>
      <c r="I18904" s="16" t="s">
        <v>9</v>
      </c>
      <c r="J18904" s="12" t="str">
        <f t="shared" si="742"/>
        <v>OLD.M/WEST.14.8</v>
      </c>
      <c r="K18904" s="12" t="s">
        <v>10589</v>
      </c>
    </row>
    <row r="18905" spans="6:11" x14ac:dyDescent="0.3">
      <c r="F18905" s="16">
        <v>1</v>
      </c>
      <c r="G18905" s="16">
        <v>15</v>
      </c>
      <c r="H18905" s="16" t="s">
        <v>6255</v>
      </c>
      <c r="I18905" s="16" t="s">
        <v>9</v>
      </c>
      <c r="J18905" s="12" t="str">
        <f t="shared" si="742"/>
        <v>OLD.M/WEST.15.1</v>
      </c>
      <c r="K18905" s="12" t="s">
        <v>10589</v>
      </c>
    </row>
    <row r="18906" spans="6:11" x14ac:dyDescent="0.3">
      <c r="F18906" s="16">
        <v>2</v>
      </c>
      <c r="G18906" s="16">
        <v>15</v>
      </c>
      <c r="H18906" s="16" t="s">
        <v>6255</v>
      </c>
      <c r="I18906" s="16" t="s">
        <v>9</v>
      </c>
      <c r="J18906" s="12" t="str">
        <f t="shared" si="742"/>
        <v>OLD.M/WEST.15.2</v>
      </c>
      <c r="K18906" s="12" t="s">
        <v>10589</v>
      </c>
    </row>
    <row r="18907" spans="6:11" x14ac:dyDescent="0.3">
      <c r="F18907" s="16">
        <v>1</v>
      </c>
      <c r="G18907" s="16">
        <v>16</v>
      </c>
      <c r="H18907" s="16" t="s">
        <v>6255</v>
      </c>
      <c r="I18907" s="16" t="s">
        <v>9</v>
      </c>
      <c r="J18907" s="12" t="str">
        <f t="shared" si="742"/>
        <v>OLD.M/WEST.16.1</v>
      </c>
      <c r="K18907" s="12" t="s">
        <v>10590</v>
      </c>
    </row>
    <row r="18908" spans="6:11" x14ac:dyDescent="0.3">
      <c r="F18908" s="16">
        <v>2</v>
      </c>
      <c r="G18908" s="16">
        <v>16</v>
      </c>
      <c r="H18908" s="16" t="s">
        <v>6255</v>
      </c>
      <c r="I18908" s="16" t="s">
        <v>9</v>
      </c>
      <c r="J18908" s="12" t="str">
        <f t="shared" si="742"/>
        <v>OLD.M/WEST.16.2</v>
      </c>
      <c r="K18908" s="12" t="s">
        <v>10590</v>
      </c>
    </row>
    <row r="18909" spans="6:11" x14ac:dyDescent="0.3">
      <c r="F18909" s="16">
        <v>3</v>
      </c>
      <c r="G18909" s="16">
        <v>16</v>
      </c>
      <c r="H18909" s="16" t="s">
        <v>6255</v>
      </c>
      <c r="I18909" s="16" t="s">
        <v>9</v>
      </c>
      <c r="J18909" s="12" t="str">
        <f t="shared" si="742"/>
        <v>OLD.M/WEST.16.3</v>
      </c>
      <c r="K18909" s="12" t="s">
        <v>10590</v>
      </c>
    </row>
    <row r="18910" spans="6:11" x14ac:dyDescent="0.3">
      <c r="F18910" s="16">
        <v>4</v>
      </c>
      <c r="G18910" s="16">
        <v>16</v>
      </c>
      <c r="H18910" s="16" t="s">
        <v>6255</v>
      </c>
      <c r="I18910" s="16" t="s">
        <v>9</v>
      </c>
      <c r="J18910" s="12" t="str">
        <f t="shared" si="742"/>
        <v>OLD.M/WEST.16.4</v>
      </c>
      <c r="K18910" s="12" t="s">
        <v>10590</v>
      </c>
    </row>
    <row r="18911" spans="6:11" x14ac:dyDescent="0.3">
      <c r="F18911" s="16">
        <v>5</v>
      </c>
      <c r="G18911" s="16">
        <v>16</v>
      </c>
      <c r="H18911" s="16" t="s">
        <v>6255</v>
      </c>
      <c r="I18911" s="16" t="s">
        <v>9</v>
      </c>
      <c r="J18911" s="12" t="str">
        <f t="shared" si="742"/>
        <v>OLD.M/WEST.16.5</v>
      </c>
      <c r="K18911" s="12" t="s">
        <v>10590</v>
      </c>
    </row>
    <row r="18912" spans="6:11" x14ac:dyDescent="0.3">
      <c r="F18912" s="16">
        <v>6</v>
      </c>
      <c r="G18912" s="16">
        <v>16</v>
      </c>
      <c r="H18912" s="16" t="s">
        <v>6255</v>
      </c>
      <c r="I18912" s="16" t="s">
        <v>9</v>
      </c>
      <c r="J18912" s="12" t="str">
        <f t="shared" si="742"/>
        <v>OLD.M/WEST.16.6</v>
      </c>
      <c r="K18912" s="12" t="s">
        <v>10590</v>
      </c>
    </row>
    <row r="18913" spans="1:11" x14ac:dyDescent="0.3">
      <c r="F18913" s="16">
        <v>8</v>
      </c>
      <c r="G18913" s="16">
        <v>16</v>
      </c>
      <c r="H18913" s="16" t="s">
        <v>6255</v>
      </c>
      <c r="I18913" s="16" t="s">
        <v>9</v>
      </c>
      <c r="J18913" s="12" t="str">
        <f t="shared" si="742"/>
        <v>OLD.M/WEST.16.8</v>
      </c>
      <c r="K18913" s="12" t="s">
        <v>10589</v>
      </c>
    </row>
    <row r="18914" spans="1:11" x14ac:dyDescent="0.3">
      <c r="F18914" s="16">
        <v>2</v>
      </c>
      <c r="G18914" s="16">
        <v>17</v>
      </c>
      <c r="H18914" s="16" t="s">
        <v>6255</v>
      </c>
      <c r="I18914" s="16" t="s">
        <v>9</v>
      </c>
      <c r="J18914" s="12" t="str">
        <f t="shared" si="742"/>
        <v>OLD.M/WEST.17.2</v>
      </c>
      <c r="K18914" s="12" t="s">
        <v>10678</v>
      </c>
    </row>
    <row r="18915" spans="1:11" x14ac:dyDescent="0.3">
      <c r="F18915" s="16">
        <v>4</v>
      </c>
      <c r="G18915" s="16">
        <v>17</v>
      </c>
      <c r="H18915" s="16" t="s">
        <v>6255</v>
      </c>
      <c r="I18915" s="16" t="s">
        <v>9</v>
      </c>
      <c r="J18915" s="12" t="str">
        <f t="shared" si="742"/>
        <v>OLD.M/WEST.17.4</v>
      </c>
      <c r="K18915" s="12" t="s">
        <v>10678</v>
      </c>
    </row>
    <row r="18916" spans="1:11" x14ac:dyDescent="0.3">
      <c r="F18916" s="16">
        <v>6</v>
      </c>
      <c r="G18916" s="16">
        <v>17</v>
      </c>
      <c r="H18916" s="16" t="s">
        <v>6255</v>
      </c>
      <c r="I18916" s="16" t="s">
        <v>9</v>
      </c>
      <c r="J18916" s="12" t="str">
        <f t="shared" si="742"/>
        <v>OLD.M/WEST.17.6</v>
      </c>
      <c r="K18916" s="12" t="s">
        <v>10678</v>
      </c>
    </row>
    <row r="18917" spans="1:11" x14ac:dyDescent="0.3">
      <c r="F18917" s="16">
        <v>8</v>
      </c>
      <c r="G18917" s="16">
        <v>17</v>
      </c>
      <c r="H18917" s="16" t="s">
        <v>6255</v>
      </c>
      <c r="I18917" s="16" t="s">
        <v>9</v>
      </c>
      <c r="J18917" s="12" t="str">
        <f t="shared" si="742"/>
        <v>OLD.M/WEST.17.8</v>
      </c>
      <c r="K18917" s="12" t="s">
        <v>10678</v>
      </c>
    </row>
    <row r="18918" spans="1:11" x14ac:dyDescent="0.3">
      <c r="F18918" s="16">
        <v>8</v>
      </c>
      <c r="G18918" s="16">
        <v>19</v>
      </c>
      <c r="H18918" s="16" t="s">
        <v>6255</v>
      </c>
      <c r="I18918" s="16" t="s">
        <v>9</v>
      </c>
      <c r="J18918" s="12" t="str">
        <f t="shared" si="742"/>
        <v>OLD.M/WEST.19.8</v>
      </c>
      <c r="K18918" s="12" t="s">
        <v>10590</v>
      </c>
    </row>
    <row r="18919" spans="1:11" x14ac:dyDescent="0.3">
      <c r="B18919" s="23"/>
      <c r="C18919" s="18"/>
      <c r="D18919" s="24"/>
      <c r="E18919" s="24"/>
      <c r="F18919" s="25">
        <v>3</v>
      </c>
      <c r="G18919" s="25">
        <v>20</v>
      </c>
      <c r="H18919" s="18" t="s">
        <v>6255</v>
      </c>
      <c r="I18919" s="13" t="s">
        <v>9</v>
      </c>
      <c r="J18919" s="5" t="s">
        <v>10715</v>
      </c>
      <c r="K18919" s="12" t="s">
        <v>10590</v>
      </c>
    </row>
    <row r="18920" spans="1:11" x14ac:dyDescent="0.3">
      <c r="A18920" s="23"/>
      <c r="B18920" s="23"/>
      <c r="C18920" s="13"/>
      <c r="D18920" s="24"/>
      <c r="E18920" s="24"/>
      <c r="F18920" s="25">
        <v>5</v>
      </c>
      <c r="G18920" s="25">
        <v>20</v>
      </c>
      <c r="H18920" s="18" t="s">
        <v>6255</v>
      </c>
      <c r="I18920" s="13" t="s">
        <v>9</v>
      </c>
      <c r="J18920" s="5" t="s">
        <v>10714</v>
      </c>
      <c r="K18920" s="12" t="s">
        <v>10590</v>
      </c>
    </row>
    <row r="18921" spans="1:11" x14ac:dyDescent="0.3">
      <c r="A18921" s="23"/>
      <c r="F18921" s="16">
        <v>1</v>
      </c>
      <c r="G18921" s="16">
        <v>21</v>
      </c>
      <c r="H18921" s="16" t="s">
        <v>6255</v>
      </c>
      <c r="I18921" s="16" t="s">
        <v>9</v>
      </c>
      <c r="J18921" s="12" t="str">
        <f t="shared" ref="J18921:J18965" si="743">CONCATENATE(I18921,".",H18921,".",G18921,".",F18921)</f>
        <v>OLD.M/WEST.21.1</v>
      </c>
      <c r="K18921" s="12" t="s">
        <v>10590</v>
      </c>
    </row>
    <row r="18922" spans="1:11" x14ac:dyDescent="0.3">
      <c r="F18922" s="16">
        <v>2</v>
      </c>
      <c r="G18922" s="16">
        <v>21</v>
      </c>
      <c r="H18922" s="16" t="s">
        <v>6255</v>
      </c>
      <c r="I18922" s="16" t="s">
        <v>9</v>
      </c>
      <c r="J18922" s="12" t="str">
        <f t="shared" si="743"/>
        <v>OLD.M/WEST.21.2</v>
      </c>
      <c r="K18922" s="12" t="s">
        <v>10590</v>
      </c>
    </row>
    <row r="18923" spans="1:11" x14ac:dyDescent="0.3">
      <c r="F18923" s="16">
        <v>5</v>
      </c>
      <c r="G18923" s="16">
        <v>21</v>
      </c>
      <c r="H18923" s="16" t="s">
        <v>6255</v>
      </c>
      <c r="I18923" s="16" t="s">
        <v>9</v>
      </c>
      <c r="J18923" s="12" t="str">
        <f t="shared" si="743"/>
        <v>OLD.M/WEST.21.5</v>
      </c>
      <c r="K18923" s="12" t="s">
        <v>10589</v>
      </c>
    </row>
    <row r="18924" spans="1:11" x14ac:dyDescent="0.3">
      <c r="F18924" s="16">
        <v>7</v>
      </c>
      <c r="G18924" s="16">
        <v>21</v>
      </c>
      <c r="H18924" s="16" t="s">
        <v>6255</v>
      </c>
      <c r="I18924" s="16" t="s">
        <v>9</v>
      </c>
      <c r="J18924" s="12" t="str">
        <f t="shared" si="743"/>
        <v>OLD.M/WEST.21.7</v>
      </c>
      <c r="K18924" s="12" t="s">
        <v>10590</v>
      </c>
    </row>
    <row r="18925" spans="1:11" x14ac:dyDescent="0.3">
      <c r="F18925" s="16">
        <v>8</v>
      </c>
      <c r="G18925" s="16">
        <v>21</v>
      </c>
      <c r="H18925" s="16" t="s">
        <v>6255</v>
      </c>
      <c r="I18925" s="16" t="s">
        <v>9</v>
      </c>
      <c r="J18925" s="12" t="str">
        <f t="shared" si="743"/>
        <v>OLD.M/WEST.21.8</v>
      </c>
      <c r="K18925" s="12" t="s">
        <v>10590</v>
      </c>
    </row>
    <row r="18926" spans="1:11" x14ac:dyDescent="0.3">
      <c r="F18926" s="16">
        <v>4</v>
      </c>
      <c r="G18926" s="16">
        <v>22</v>
      </c>
      <c r="H18926" s="16" t="s">
        <v>6255</v>
      </c>
      <c r="I18926" s="16" t="s">
        <v>9</v>
      </c>
      <c r="J18926" s="12" t="str">
        <f t="shared" si="743"/>
        <v>OLD.M/WEST.22.4</v>
      </c>
      <c r="K18926" s="12" t="s">
        <v>10589</v>
      </c>
    </row>
    <row r="18927" spans="1:11" x14ac:dyDescent="0.3">
      <c r="F18927" s="16">
        <v>5</v>
      </c>
      <c r="G18927" s="16">
        <v>22</v>
      </c>
      <c r="H18927" s="16" t="s">
        <v>6255</v>
      </c>
      <c r="I18927" s="16" t="s">
        <v>9</v>
      </c>
      <c r="J18927" s="12" t="str">
        <f t="shared" si="743"/>
        <v>OLD.M/WEST.22.5</v>
      </c>
      <c r="K18927" s="12" t="s">
        <v>10589</v>
      </c>
    </row>
    <row r="18928" spans="1:11" x14ac:dyDescent="0.3">
      <c r="F18928" s="16">
        <v>8</v>
      </c>
      <c r="G18928" s="16">
        <v>22</v>
      </c>
      <c r="H18928" s="16" t="s">
        <v>6255</v>
      </c>
      <c r="I18928" s="16" t="s">
        <v>9</v>
      </c>
      <c r="J18928" s="12" t="str">
        <f t="shared" si="743"/>
        <v>OLD.M/WEST.22.8</v>
      </c>
      <c r="K18928" s="12" t="s">
        <v>10589</v>
      </c>
    </row>
    <row r="18929" spans="6:11" x14ac:dyDescent="0.3">
      <c r="F18929" s="16">
        <v>1</v>
      </c>
      <c r="G18929" s="16">
        <v>23</v>
      </c>
      <c r="H18929" s="16" t="s">
        <v>6255</v>
      </c>
      <c r="I18929" s="16" t="s">
        <v>9</v>
      </c>
      <c r="J18929" s="12" t="str">
        <f t="shared" si="743"/>
        <v>OLD.M/WEST.23.1</v>
      </c>
      <c r="K18929" s="12" t="s">
        <v>10589</v>
      </c>
    </row>
    <row r="18930" spans="6:11" x14ac:dyDescent="0.3">
      <c r="F18930" s="16">
        <v>7</v>
      </c>
      <c r="G18930" s="16">
        <v>23</v>
      </c>
      <c r="H18930" s="16" t="s">
        <v>6255</v>
      </c>
      <c r="I18930" s="16" t="s">
        <v>9</v>
      </c>
      <c r="J18930" s="12" t="str">
        <f t="shared" si="743"/>
        <v>OLD.M/WEST.23.7</v>
      </c>
      <c r="K18930" s="12" t="s">
        <v>10589</v>
      </c>
    </row>
    <row r="18931" spans="6:11" x14ac:dyDescent="0.3">
      <c r="F18931" s="16">
        <v>3</v>
      </c>
      <c r="G18931" s="16">
        <v>24</v>
      </c>
      <c r="H18931" s="16" t="s">
        <v>6255</v>
      </c>
      <c r="I18931" s="16" t="s">
        <v>9</v>
      </c>
      <c r="J18931" s="12" t="str">
        <f t="shared" si="743"/>
        <v>OLD.M/WEST.24.3</v>
      </c>
      <c r="K18931" s="12" t="s">
        <v>10590</v>
      </c>
    </row>
    <row r="18932" spans="6:11" x14ac:dyDescent="0.3">
      <c r="F18932" s="16">
        <v>7</v>
      </c>
      <c r="G18932" s="16">
        <v>24</v>
      </c>
      <c r="H18932" s="16" t="s">
        <v>6255</v>
      </c>
      <c r="I18932" s="16" t="s">
        <v>9</v>
      </c>
      <c r="J18932" s="12" t="str">
        <f t="shared" si="743"/>
        <v>OLD.M/WEST.24.7</v>
      </c>
      <c r="K18932" s="12" t="s">
        <v>10589</v>
      </c>
    </row>
    <row r="18933" spans="6:11" x14ac:dyDescent="0.3">
      <c r="F18933" s="16">
        <v>1</v>
      </c>
      <c r="G18933" s="16">
        <v>25</v>
      </c>
      <c r="H18933" s="16" t="s">
        <v>6255</v>
      </c>
      <c r="I18933" s="16" t="s">
        <v>9</v>
      </c>
      <c r="J18933" s="12" t="str">
        <f t="shared" si="743"/>
        <v>OLD.M/WEST.25.1</v>
      </c>
      <c r="K18933" s="12" t="s">
        <v>10678</v>
      </c>
    </row>
    <row r="18934" spans="6:11" x14ac:dyDescent="0.3">
      <c r="F18934" s="16">
        <v>2</v>
      </c>
      <c r="G18934" s="16">
        <v>25</v>
      </c>
      <c r="H18934" s="16" t="s">
        <v>6255</v>
      </c>
      <c r="I18934" s="16" t="s">
        <v>9</v>
      </c>
      <c r="J18934" s="12" t="str">
        <f t="shared" si="743"/>
        <v>OLD.M/WEST.25.2</v>
      </c>
      <c r="K18934" s="12" t="s">
        <v>10589</v>
      </c>
    </row>
    <row r="18935" spans="6:11" x14ac:dyDescent="0.3">
      <c r="F18935" s="16">
        <v>3</v>
      </c>
      <c r="G18935" s="16">
        <v>25</v>
      </c>
      <c r="H18935" s="16" t="s">
        <v>6255</v>
      </c>
      <c r="I18935" s="16" t="s">
        <v>9</v>
      </c>
      <c r="J18935" s="12" t="str">
        <f t="shared" si="743"/>
        <v>OLD.M/WEST.25.3</v>
      </c>
      <c r="K18935" s="12" t="s">
        <v>10678</v>
      </c>
    </row>
    <row r="18936" spans="6:11" x14ac:dyDescent="0.3">
      <c r="F18936" s="16">
        <v>4</v>
      </c>
      <c r="G18936" s="16">
        <v>25</v>
      </c>
      <c r="H18936" s="16" t="s">
        <v>6255</v>
      </c>
      <c r="I18936" s="16" t="s">
        <v>9</v>
      </c>
      <c r="J18936" s="12" t="str">
        <f t="shared" si="743"/>
        <v>OLD.M/WEST.25.4</v>
      </c>
      <c r="K18936" s="12" t="s">
        <v>10678</v>
      </c>
    </row>
    <row r="18937" spans="6:11" x14ac:dyDescent="0.3">
      <c r="F18937" s="16">
        <v>5</v>
      </c>
      <c r="G18937" s="16">
        <v>25</v>
      </c>
      <c r="H18937" s="16" t="s">
        <v>6255</v>
      </c>
      <c r="I18937" s="16" t="s">
        <v>9</v>
      </c>
      <c r="J18937" s="12" t="str">
        <f t="shared" si="743"/>
        <v>OLD.M/WEST.25.5</v>
      </c>
      <c r="K18937" s="12" t="s">
        <v>10678</v>
      </c>
    </row>
    <row r="18938" spans="6:11" x14ac:dyDescent="0.3">
      <c r="F18938" s="16">
        <v>1</v>
      </c>
      <c r="G18938" s="16">
        <v>26</v>
      </c>
      <c r="H18938" s="16" t="s">
        <v>6255</v>
      </c>
      <c r="I18938" s="16" t="s">
        <v>9</v>
      </c>
      <c r="J18938" s="12" t="str">
        <f t="shared" si="743"/>
        <v>OLD.M/WEST.26.1</v>
      </c>
      <c r="K18938" s="12" t="s">
        <v>10590</v>
      </c>
    </row>
    <row r="18939" spans="6:11" x14ac:dyDescent="0.3">
      <c r="F18939" s="16">
        <v>2</v>
      </c>
      <c r="G18939" s="16">
        <v>26</v>
      </c>
      <c r="H18939" s="16" t="s">
        <v>6255</v>
      </c>
      <c r="I18939" s="16" t="s">
        <v>9</v>
      </c>
      <c r="J18939" s="12" t="str">
        <f t="shared" si="743"/>
        <v>OLD.M/WEST.26.2</v>
      </c>
      <c r="K18939" s="12" t="s">
        <v>10590</v>
      </c>
    </row>
    <row r="18940" spans="6:11" x14ac:dyDescent="0.3">
      <c r="F18940" s="16">
        <v>3</v>
      </c>
      <c r="G18940" s="16">
        <v>26</v>
      </c>
      <c r="H18940" s="16" t="s">
        <v>6255</v>
      </c>
      <c r="I18940" s="16" t="s">
        <v>9</v>
      </c>
      <c r="J18940" s="12" t="str">
        <f t="shared" si="743"/>
        <v>OLD.M/WEST.26.3</v>
      </c>
      <c r="K18940" s="12" t="s">
        <v>10589</v>
      </c>
    </row>
    <row r="18941" spans="6:11" x14ac:dyDescent="0.3">
      <c r="F18941" s="16">
        <v>5</v>
      </c>
      <c r="G18941" s="16">
        <v>26</v>
      </c>
      <c r="H18941" s="16" t="s">
        <v>6255</v>
      </c>
      <c r="I18941" s="16" t="s">
        <v>9</v>
      </c>
      <c r="J18941" s="12" t="str">
        <f t="shared" si="743"/>
        <v>OLD.M/WEST.26.5</v>
      </c>
      <c r="K18941" s="12" t="s">
        <v>10589</v>
      </c>
    </row>
    <row r="18942" spans="6:11" x14ac:dyDescent="0.3">
      <c r="F18942" s="16">
        <v>7</v>
      </c>
      <c r="G18942" s="16">
        <v>26</v>
      </c>
      <c r="H18942" s="16" t="s">
        <v>6255</v>
      </c>
      <c r="I18942" s="16" t="s">
        <v>9</v>
      </c>
      <c r="J18942" s="12" t="str">
        <f t="shared" si="743"/>
        <v>OLD.M/WEST.26.7</v>
      </c>
      <c r="K18942" s="12" t="s">
        <v>10590</v>
      </c>
    </row>
    <row r="18943" spans="6:11" x14ac:dyDescent="0.3">
      <c r="F18943" s="16">
        <v>5</v>
      </c>
      <c r="G18943" s="16">
        <v>28</v>
      </c>
      <c r="H18943" s="16" t="s">
        <v>6255</v>
      </c>
      <c r="I18943" s="16" t="s">
        <v>9</v>
      </c>
      <c r="J18943" s="12" t="str">
        <f t="shared" si="743"/>
        <v>OLD.M/WEST.28.5</v>
      </c>
      <c r="K18943" s="12" t="s">
        <v>10678</v>
      </c>
    </row>
    <row r="18944" spans="6:11" x14ac:dyDescent="0.3">
      <c r="F18944" s="16">
        <v>7</v>
      </c>
      <c r="G18944" s="16">
        <v>28</v>
      </c>
      <c r="H18944" s="16" t="s">
        <v>6255</v>
      </c>
      <c r="I18944" s="16" t="s">
        <v>9</v>
      </c>
      <c r="J18944" s="12" t="str">
        <f t="shared" si="743"/>
        <v>OLD.M/WEST.28.7</v>
      </c>
      <c r="K18944" s="12" t="s">
        <v>10678</v>
      </c>
    </row>
    <row r="18945" spans="6:11" x14ac:dyDescent="0.3">
      <c r="F18945" s="16">
        <v>5</v>
      </c>
      <c r="G18945" s="16">
        <v>29</v>
      </c>
      <c r="H18945" s="16" t="s">
        <v>6255</v>
      </c>
      <c r="I18945" s="16" t="s">
        <v>9</v>
      </c>
      <c r="J18945" s="12" t="str">
        <f t="shared" si="743"/>
        <v>OLD.M/WEST.29.5</v>
      </c>
      <c r="K18945" s="12" t="s">
        <v>10589</v>
      </c>
    </row>
    <row r="18946" spans="6:11" x14ac:dyDescent="0.3">
      <c r="F18946" s="16">
        <v>7</v>
      </c>
      <c r="G18946" s="16">
        <v>29</v>
      </c>
      <c r="H18946" s="16" t="s">
        <v>6255</v>
      </c>
      <c r="I18946" s="16" t="s">
        <v>9</v>
      </c>
      <c r="J18946" s="12" t="str">
        <f t="shared" si="743"/>
        <v>OLD.M/WEST.29.7</v>
      </c>
      <c r="K18946" s="12" t="s">
        <v>10589</v>
      </c>
    </row>
    <row r="18947" spans="6:11" x14ac:dyDescent="0.3">
      <c r="F18947" s="16">
        <v>1</v>
      </c>
      <c r="G18947" s="16">
        <v>30</v>
      </c>
      <c r="H18947" s="16" t="s">
        <v>6255</v>
      </c>
      <c r="I18947" s="16" t="s">
        <v>9</v>
      </c>
      <c r="J18947" s="12" t="str">
        <f t="shared" si="743"/>
        <v>OLD.M/WEST.30.1</v>
      </c>
      <c r="K18947" s="12" t="s">
        <v>10590</v>
      </c>
    </row>
    <row r="18948" spans="6:11" x14ac:dyDescent="0.3">
      <c r="F18948" s="16">
        <v>4</v>
      </c>
      <c r="G18948" s="16">
        <v>30</v>
      </c>
      <c r="H18948" s="16" t="s">
        <v>6255</v>
      </c>
      <c r="I18948" s="16" t="s">
        <v>9</v>
      </c>
      <c r="J18948" s="12" t="str">
        <f t="shared" si="743"/>
        <v>OLD.M/WEST.30.4</v>
      </c>
      <c r="K18948" s="12" t="s">
        <v>10590</v>
      </c>
    </row>
    <row r="18949" spans="6:11" x14ac:dyDescent="0.3">
      <c r="F18949" s="16">
        <v>6</v>
      </c>
      <c r="G18949" s="16">
        <v>30</v>
      </c>
      <c r="H18949" s="16" t="s">
        <v>6255</v>
      </c>
      <c r="I18949" s="16" t="s">
        <v>9</v>
      </c>
      <c r="J18949" s="12" t="str">
        <f t="shared" si="743"/>
        <v>OLD.M/WEST.30.6</v>
      </c>
      <c r="K18949" s="12" t="s">
        <v>10590</v>
      </c>
    </row>
    <row r="18950" spans="6:11" x14ac:dyDescent="0.3">
      <c r="F18950" s="16">
        <v>8</v>
      </c>
      <c r="G18950" s="16">
        <v>30</v>
      </c>
      <c r="H18950" s="16" t="s">
        <v>6255</v>
      </c>
      <c r="I18950" s="16" t="s">
        <v>9</v>
      </c>
      <c r="J18950" s="12" t="str">
        <f t="shared" si="743"/>
        <v>OLD.M/WEST.30.8</v>
      </c>
      <c r="K18950" s="12" t="s">
        <v>10590</v>
      </c>
    </row>
    <row r="18951" spans="6:11" x14ac:dyDescent="0.3">
      <c r="F18951" s="16">
        <v>2</v>
      </c>
      <c r="G18951" s="16">
        <v>31</v>
      </c>
      <c r="H18951" s="16" t="s">
        <v>6255</v>
      </c>
      <c r="I18951" s="16" t="s">
        <v>9</v>
      </c>
      <c r="J18951" s="12" t="str">
        <f t="shared" si="743"/>
        <v>OLD.M/WEST.31.2</v>
      </c>
      <c r="K18951" s="12" t="s">
        <v>10590</v>
      </c>
    </row>
    <row r="18952" spans="6:11" x14ac:dyDescent="0.3">
      <c r="F18952" s="16">
        <v>4</v>
      </c>
      <c r="G18952" s="16">
        <v>31</v>
      </c>
      <c r="H18952" s="16" t="s">
        <v>6255</v>
      </c>
      <c r="I18952" s="16" t="s">
        <v>9</v>
      </c>
      <c r="J18952" s="12" t="str">
        <f t="shared" si="743"/>
        <v>OLD.M/WEST.31.4</v>
      </c>
      <c r="K18952" s="12" t="s">
        <v>10589</v>
      </c>
    </row>
    <row r="18953" spans="6:11" x14ac:dyDescent="0.3">
      <c r="F18953" s="16">
        <v>6</v>
      </c>
      <c r="G18953" s="16">
        <v>31</v>
      </c>
      <c r="H18953" s="16" t="s">
        <v>6255</v>
      </c>
      <c r="I18953" s="16" t="s">
        <v>9</v>
      </c>
      <c r="J18953" s="12" t="str">
        <f t="shared" si="743"/>
        <v>OLD.M/WEST.31.6</v>
      </c>
      <c r="K18953" s="12" t="s">
        <v>10589</v>
      </c>
    </row>
    <row r="18954" spans="6:11" x14ac:dyDescent="0.3">
      <c r="F18954" s="16">
        <v>7</v>
      </c>
      <c r="G18954" s="16">
        <v>31</v>
      </c>
      <c r="H18954" s="16" t="s">
        <v>6255</v>
      </c>
      <c r="I18954" s="16" t="s">
        <v>9</v>
      </c>
      <c r="J18954" s="12" t="str">
        <f t="shared" si="743"/>
        <v>OLD.M/WEST.31.7</v>
      </c>
      <c r="K18954" s="12" t="s">
        <v>10590</v>
      </c>
    </row>
    <row r="18955" spans="6:11" x14ac:dyDescent="0.3">
      <c r="F18955" s="16">
        <v>8</v>
      </c>
      <c r="G18955" s="16">
        <v>31</v>
      </c>
      <c r="H18955" s="16" t="s">
        <v>6255</v>
      </c>
      <c r="I18955" s="16" t="s">
        <v>9</v>
      </c>
      <c r="J18955" s="12" t="str">
        <f t="shared" si="743"/>
        <v>OLD.M/WEST.31.8</v>
      </c>
      <c r="K18955" s="12" t="s">
        <v>10590</v>
      </c>
    </row>
    <row r="18956" spans="6:11" x14ac:dyDescent="0.3">
      <c r="F18956" s="16">
        <v>1</v>
      </c>
      <c r="G18956" s="16">
        <v>32</v>
      </c>
      <c r="H18956" s="16" t="s">
        <v>6255</v>
      </c>
      <c r="I18956" s="16" t="s">
        <v>9</v>
      </c>
      <c r="J18956" s="12" t="str">
        <f t="shared" si="743"/>
        <v>OLD.M/WEST.32.1</v>
      </c>
      <c r="K18956" s="12" t="s">
        <v>10590</v>
      </c>
    </row>
    <row r="18957" spans="6:11" x14ac:dyDescent="0.3">
      <c r="F18957" s="16">
        <v>2</v>
      </c>
      <c r="G18957" s="16">
        <v>32</v>
      </c>
      <c r="H18957" s="16" t="s">
        <v>6255</v>
      </c>
      <c r="I18957" s="16" t="s">
        <v>9</v>
      </c>
      <c r="J18957" s="12" t="str">
        <f t="shared" si="743"/>
        <v>OLD.M/WEST.32.2</v>
      </c>
      <c r="K18957" s="12" t="s">
        <v>10590</v>
      </c>
    </row>
    <row r="18958" spans="6:11" x14ac:dyDescent="0.3">
      <c r="F18958" s="16">
        <v>3</v>
      </c>
      <c r="G18958" s="16">
        <v>32</v>
      </c>
      <c r="H18958" s="16" t="s">
        <v>6255</v>
      </c>
      <c r="I18958" s="16" t="s">
        <v>9</v>
      </c>
      <c r="J18958" s="12" t="str">
        <f t="shared" si="743"/>
        <v>OLD.M/WEST.32.3</v>
      </c>
      <c r="K18958" s="12" t="s">
        <v>10590</v>
      </c>
    </row>
    <row r="18959" spans="6:11" x14ac:dyDescent="0.3">
      <c r="F18959" s="16">
        <v>4</v>
      </c>
      <c r="G18959" s="16">
        <v>32</v>
      </c>
      <c r="H18959" s="16" t="s">
        <v>6255</v>
      </c>
      <c r="I18959" s="16" t="s">
        <v>9</v>
      </c>
      <c r="J18959" s="12" t="str">
        <f t="shared" si="743"/>
        <v>OLD.M/WEST.32.4</v>
      </c>
      <c r="K18959" s="12" t="s">
        <v>10590</v>
      </c>
    </row>
    <row r="18960" spans="6:11" x14ac:dyDescent="0.3">
      <c r="F18960" s="16">
        <v>5</v>
      </c>
      <c r="G18960" s="16">
        <v>32</v>
      </c>
      <c r="H18960" s="16" t="s">
        <v>6255</v>
      </c>
      <c r="I18960" s="16" t="s">
        <v>9</v>
      </c>
      <c r="J18960" s="12" t="str">
        <f t="shared" si="743"/>
        <v>OLD.M/WEST.32.5</v>
      </c>
      <c r="K18960" s="12" t="s">
        <v>10590</v>
      </c>
    </row>
    <row r="18961" spans="1:11" x14ac:dyDescent="0.3">
      <c r="F18961" s="16">
        <v>8</v>
      </c>
      <c r="G18961" s="16">
        <v>32</v>
      </c>
      <c r="H18961" s="16" t="s">
        <v>6255</v>
      </c>
      <c r="I18961" s="16" t="s">
        <v>9</v>
      </c>
      <c r="J18961" s="12" t="str">
        <f t="shared" si="743"/>
        <v>OLD.M/WEST.32.8</v>
      </c>
      <c r="K18961" s="12" t="s">
        <v>10678</v>
      </c>
    </row>
    <row r="18962" spans="1:11" x14ac:dyDescent="0.3">
      <c r="F18962" s="16">
        <v>1</v>
      </c>
      <c r="G18962" s="16">
        <v>34</v>
      </c>
      <c r="H18962" s="16" t="s">
        <v>6255</v>
      </c>
      <c r="I18962" s="16" t="s">
        <v>9</v>
      </c>
      <c r="J18962" s="12" t="str">
        <f t="shared" si="743"/>
        <v>OLD.M/WEST.34.1</v>
      </c>
      <c r="K18962" s="12" t="s">
        <v>10590</v>
      </c>
    </row>
    <row r="18963" spans="1:11" x14ac:dyDescent="0.3">
      <c r="F18963" s="16">
        <v>2</v>
      </c>
      <c r="G18963" s="16">
        <v>34</v>
      </c>
      <c r="H18963" s="16" t="s">
        <v>6255</v>
      </c>
      <c r="I18963" s="16" t="s">
        <v>9</v>
      </c>
      <c r="J18963" s="12" t="str">
        <f t="shared" si="743"/>
        <v>OLD.M/WEST.34.2</v>
      </c>
      <c r="K18963" s="12" t="s">
        <v>10590</v>
      </c>
    </row>
    <row r="18964" spans="1:11" x14ac:dyDescent="0.3">
      <c r="F18964" s="16">
        <v>4</v>
      </c>
      <c r="G18964" s="16">
        <v>34</v>
      </c>
      <c r="H18964" s="16" t="s">
        <v>6255</v>
      </c>
      <c r="I18964" s="16" t="s">
        <v>9</v>
      </c>
      <c r="J18964" s="12" t="str">
        <f t="shared" si="743"/>
        <v>OLD.M/WEST.34.4</v>
      </c>
      <c r="K18964" s="12" t="s">
        <v>10590</v>
      </c>
    </row>
    <row r="18965" spans="1:11" x14ac:dyDescent="0.3">
      <c r="F18965" s="16">
        <v>6</v>
      </c>
      <c r="G18965" s="16">
        <v>34</v>
      </c>
      <c r="H18965" s="16" t="s">
        <v>6255</v>
      </c>
      <c r="I18965" s="16" t="s">
        <v>9</v>
      </c>
      <c r="J18965" s="12" t="str">
        <f t="shared" si="743"/>
        <v>OLD.M/WEST.34.6</v>
      </c>
      <c r="K18965" s="12" t="s">
        <v>10589</v>
      </c>
    </row>
    <row r="18966" spans="1:11" x14ac:dyDescent="0.3">
      <c r="B18966" s="7"/>
      <c r="C18966" s="8"/>
      <c r="D18966" s="9"/>
      <c r="E18966" s="9"/>
      <c r="F18966" s="10">
        <v>1</v>
      </c>
      <c r="G18966" s="10">
        <v>35</v>
      </c>
      <c r="H18966" s="18" t="s">
        <v>6255</v>
      </c>
      <c r="I18966" s="13" t="s">
        <v>9</v>
      </c>
      <c r="J18966" s="5" t="s">
        <v>10713</v>
      </c>
      <c r="K18966" s="12" t="s">
        <v>10590</v>
      </c>
    </row>
    <row r="18967" spans="1:11" x14ac:dyDescent="0.3">
      <c r="A18967" s="6"/>
      <c r="B18967" s="7"/>
      <c r="C18967" s="8"/>
      <c r="D18967" s="9"/>
      <c r="E18967" s="9"/>
      <c r="F18967" s="10">
        <v>2</v>
      </c>
      <c r="G18967" s="10">
        <v>35</v>
      </c>
      <c r="H18967" s="18" t="s">
        <v>6255</v>
      </c>
      <c r="I18967" s="13" t="s">
        <v>9</v>
      </c>
      <c r="J18967" s="5" t="s">
        <v>10712</v>
      </c>
      <c r="K18967" s="12" t="s">
        <v>10590</v>
      </c>
    </row>
    <row r="18968" spans="1:11" x14ac:dyDescent="0.3">
      <c r="A18968" s="6"/>
      <c r="F18968" s="16">
        <v>4</v>
      </c>
      <c r="G18968" s="16">
        <v>35</v>
      </c>
      <c r="H18968" s="16" t="s">
        <v>6255</v>
      </c>
      <c r="I18968" s="16" t="s">
        <v>9</v>
      </c>
      <c r="J18968" s="12" t="str">
        <f t="shared" ref="J18968:J18987" si="744">CONCATENATE(I18968,".",H18968,".",G18968,".",F18968)</f>
        <v>OLD.M/WEST.35.4</v>
      </c>
      <c r="K18968" s="12" t="s">
        <v>10590</v>
      </c>
    </row>
    <row r="18969" spans="1:11" x14ac:dyDescent="0.3">
      <c r="F18969" s="16">
        <v>6</v>
      </c>
      <c r="G18969" s="16">
        <v>35</v>
      </c>
      <c r="H18969" s="16" t="s">
        <v>6255</v>
      </c>
      <c r="I18969" s="16" t="s">
        <v>9</v>
      </c>
      <c r="J18969" s="12" t="str">
        <f t="shared" si="744"/>
        <v>OLD.M/WEST.35.6</v>
      </c>
      <c r="K18969" s="12" t="s">
        <v>10589</v>
      </c>
    </row>
    <row r="18970" spans="1:11" x14ac:dyDescent="0.3">
      <c r="F18970" s="16">
        <v>8</v>
      </c>
      <c r="G18970" s="16">
        <v>35</v>
      </c>
      <c r="H18970" s="16" t="s">
        <v>6255</v>
      </c>
      <c r="I18970" s="16" t="s">
        <v>9</v>
      </c>
      <c r="J18970" s="12" t="str">
        <f t="shared" si="744"/>
        <v>OLD.M/WEST.35.8</v>
      </c>
      <c r="K18970" s="12" t="s">
        <v>10589</v>
      </c>
    </row>
    <row r="18971" spans="1:11" x14ac:dyDescent="0.3">
      <c r="F18971" s="16">
        <v>2</v>
      </c>
      <c r="G18971" s="16">
        <v>36</v>
      </c>
      <c r="H18971" s="16" t="s">
        <v>6255</v>
      </c>
      <c r="I18971" s="16" t="s">
        <v>9</v>
      </c>
      <c r="J18971" s="12" t="str">
        <f t="shared" si="744"/>
        <v>OLD.M/WEST.36.2</v>
      </c>
      <c r="K18971" s="12" t="s">
        <v>10590</v>
      </c>
    </row>
    <row r="18972" spans="1:11" x14ac:dyDescent="0.3">
      <c r="F18972" s="16">
        <v>4</v>
      </c>
      <c r="G18972" s="16">
        <v>36</v>
      </c>
      <c r="H18972" s="16" t="s">
        <v>6255</v>
      </c>
      <c r="I18972" s="16" t="s">
        <v>9</v>
      </c>
      <c r="J18972" s="12" t="str">
        <f t="shared" si="744"/>
        <v>OLD.M/WEST.36.4</v>
      </c>
      <c r="K18972" s="12" t="s">
        <v>10590</v>
      </c>
    </row>
    <row r="18973" spans="1:11" x14ac:dyDescent="0.3">
      <c r="F18973" s="16">
        <v>8</v>
      </c>
      <c r="G18973" s="16">
        <v>37</v>
      </c>
      <c r="H18973" s="16" t="s">
        <v>6255</v>
      </c>
      <c r="I18973" s="16" t="s">
        <v>9</v>
      </c>
      <c r="J18973" s="12" t="str">
        <f t="shared" si="744"/>
        <v>OLD.M/WEST.37.8</v>
      </c>
      <c r="K18973" s="12" t="s">
        <v>10590</v>
      </c>
    </row>
    <row r="18974" spans="1:11" x14ac:dyDescent="0.3">
      <c r="F18974" s="16">
        <v>3</v>
      </c>
      <c r="G18974" s="16">
        <v>38</v>
      </c>
      <c r="H18974" s="16" t="s">
        <v>6255</v>
      </c>
      <c r="I18974" s="16" t="s">
        <v>9</v>
      </c>
      <c r="J18974" s="12" t="str">
        <f t="shared" si="744"/>
        <v>OLD.M/WEST.38.3</v>
      </c>
      <c r="K18974" s="12" t="s">
        <v>10589</v>
      </c>
    </row>
    <row r="18975" spans="1:11" x14ac:dyDescent="0.3">
      <c r="F18975" s="16">
        <v>4</v>
      </c>
      <c r="G18975" s="16">
        <v>38</v>
      </c>
      <c r="H18975" s="16" t="s">
        <v>6255</v>
      </c>
      <c r="I18975" s="16" t="s">
        <v>9</v>
      </c>
      <c r="J18975" s="12" t="str">
        <f t="shared" si="744"/>
        <v>OLD.M/WEST.38.4</v>
      </c>
      <c r="K18975" s="12" t="s">
        <v>10589</v>
      </c>
    </row>
    <row r="18976" spans="1:11" x14ac:dyDescent="0.3">
      <c r="F18976" s="16">
        <v>5</v>
      </c>
      <c r="G18976" s="16">
        <v>38</v>
      </c>
      <c r="H18976" s="16" t="s">
        <v>6255</v>
      </c>
      <c r="I18976" s="16" t="s">
        <v>9</v>
      </c>
      <c r="J18976" s="12" t="str">
        <f t="shared" si="744"/>
        <v>OLD.M/WEST.38.5</v>
      </c>
      <c r="K18976" s="12" t="s">
        <v>10589</v>
      </c>
    </row>
    <row r="18977" spans="1:11" x14ac:dyDescent="0.3">
      <c r="F18977" s="16">
        <v>6</v>
      </c>
      <c r="G18977" s="16">
        <v>38</v>
      </c>
      <c r="H18977" s="16" t="s">
        <v>6255</v>
      </c>
      <c r="I18977" s="16" t="s">
        <v>9</v>
      </c>
      <c r="J18977" s="12" t="str">
        <f t="shared" si="744"/>
        <v>OLD.M/WEST.38.6</v>
      </c>
      <c r="K18977" s="12" t="s">
        <v>10589</v>
      </c>
    </row>
    <row r="18978" spans="1:11" x14ac:dyDescent="0.3">
      <c r="F18978" s="16">
        <v>7</v>
      </c>
      <c r="G18978" s="16">
        <v>38</v>
      </c>
      <c r="H18978" s="16" t="s">
        <v>6255</v>
      </c>
      <c r="I18978" s="16" t="s">
        <v>9</v>
      </c>
      <c r="J18978" s="12" t="str">
        <f t="shared" si="744"/>
        <v>OLD.M/WEST.38.7</v>
      </c>
      <c r="K18978" s="12" t="s">
        <v>10589</v>
      </c>
    </row>
    <row r="18979" spans="1:11" x14ac:dyDescent="0.3">
      <c r="F18979" s="16">
        <v>8</v>
      </c>
      <c r="G18979" s="16">
        <v>38</v>
      </c>
      <c r="H18979" s="16" t="s">
        <v>6255</v>
      </c>
      <c r="I18979" s="16" t="s">
        <v>9</v>
      </c>
      <c r="J18979" s="12" t="str">
        <f t="shared" si="744"/>
        <v>OLD.M/WEST.38.8</v>
      </c>
      <c r="K18979" s="12" t="s">
        <v>10589</v>
      </c>
    </row>
    <row r="18980" spans="1:11" x14ac:dyDescent="0.3">
      <c r="F18980" s="16">
        <v>1</v>
      </c>
      <c r="G18980" s="16">
        <v>39</v>
      </c>
      <c r="H18980" s="16" t="s">
        <v>6255</v>
      </c>
      <c r="I18980" s="16" t="s">
        <v>9</v>
      </c>
      <c r="J18980" s="12" t="str">
        <f t="shared" si="744"/>
        <v>OLD.M/WEST.39.1</v>
      </c>
      <c r="K18980" s="12" t="s">
        <v>10589</v>
      </c>
    </row>
    <row r="18981" spans="1:11" x14ac:dyDescent="0.3">
      <c r="F18981" s="16">
        <v>2</v>
      </c>
      <c r="G18981" s="16">
        <v>39</v>
      </c>
      <c r="H18981" s="16" t="s">
        <v>6255</v>
      </c>
      <c r="I18981" s="16" t="s">
        <v>9</v>
      </c>
      <c r="J18981" s="12" t="str">
        <f t="shared" si="744"/>
        <v>OLD.M/WEST.39.2</v>
      </c>
      <c r="K18981" s="12" t="s">
        <v>10589</v>
      </c>
    </row>
    <row r="18982" spans="1:11" x14ac:dyDescent="0.3">
      <c r="F18982" s="16">
        <v>3</v>
      </c>
      <c r="G18982" s="16">
        <v>39</v>
      </c>
      <c r="H18982" s="16" t="s">
        <v>6255</v>
      </c>
      <c r="I18982" s="16" t="s">
        <v>9</v>
      </c>
      <c r="J18982" s="12" t="str">
        <f t="shared" si="744"/>
        <v>OLD.M/WEST.39.3</v>
      </c>
      <c r="K18982" s="12" t="s">
        <v>10589</v>
      </c>
    </row>
    <row r="18983" spans="1:11" x14ac:dyDescent="0.3">
      <c r="F18983" s="16">
        <v>4</v>
      </c>
      <c r="G18983" s="16">
        <v>39</v>
      </c>
      <c r="H18983" s="16" t="s">
        <v>6255</v>
      </c>
      <c r="I18983" s="16" t="s">
        <v>9</v>
      </c>
      <c r="J18983" s="12" t="str">
        <f t="shared" si="744"/>
        <v>OLD.M/WEST.39.4</v>
      </c>
      <c r="K18983" s="12" t="s">
        <v>10589</v>
      </c>
    </row>
    <row r="18984" spans="1:11" x14ac:dyDescent="0.3">
      <c r="F18984" s="16">
        <v>5</v>
      </c>
      <c r="G18984" s="16">
        <v>39</v>
      </c>
      <c r="H18984" s="16" t="s">
        <v>6255</v>
      </c>
      <c r="I18984" s="16" t="s">
        <v>9</v>
      </c>
      <c r="J18984" s="12" t="str">
        <f t="shared" si="744"/>
        <v>OLD.M/WEST.39.5</v>
      </c>
      <c r="K18984" s="12" t="s">
        <v>10589</v>
      </c>
    </row>
    <row r="18985" spans="1:11" x14ac:dyDescent="0.3">
      <c r="F18985" s="16">
        <v>6</v>
      </c>
      <c r="G18985" s="16">
        <v>39</v>
      </c>
      <c r="H18985" s="16" t="s">
        <v>6255</v>
      </c>
      <c r="I18985" s="16" t="s">
        <v>9</v>
      </c>
      <c r="J18985" s="12" t="str">
        <f t="shared" si="744"/>
        <v>OLD.M/WEST.39.6</v>
      </c>
      <c r="K18985" s="12" t="s">
        <v>10589</v>
      </c>
    </row>
    <row r="18986" spans="1:11" x14ac:dyDescent="0.3">
      <c r="F18986" s="16">
        <v>7</v>
      </c>
      <c r="G18986" s="16">
        <v>39</v>
      </c>
      <c r="H18986" s="16" t="s">
        <v>6255</v>
      </c>
      <c r="I18986" s="16" t="s">
        <v>9</v>
      </c>
      <c r="J18986" s="12" t="str">
        <f t="shared" si="744"/>
        <v>OLD.M/WEST.39.7</v>
      </c>
      <c r="K18986" s="12" t="s">
        <v>10589</v>
      </c>
    </row>
    <row r="18987" spans="1:11" x14ac:dyDescent="0.3">
      <c r="F18987" s="16">
        <v>8</v>
      </c>
      <c r="G18987" s="16">
        <v>39</v>
      </c>
      <c r="H18987" s="16" t="s">
        <v>6255</v>
      </c>
      <c r="I18987" s="16" t="s">
        <v>9</v>
      </c>
      <c r="J18987" s="12" t="str">
        <f t="shared" si="744"/>
        <v>OLD.M/WEST.39.8</v>
      </c>
      <c r="K18987" s="12" t="s">
        <v>10589</v>
      </c>
    </row>
    <row r="18988" spans="1:11" x14ac:dyDescent="0.3">
      <c r="B18988" s="7"/>
      <c r="C18988" s="8"/>
      <c r="D18988" s="9"/>
      <c r="E18988" s="9"/>
      <c r="F18988" s="10">
        <v>3</v>
      </c>
      <c r="G18988" s="10">
        <v>40</v>
      </c>
      <c r="H18988" s="18" t="s">
        <v>6255</v>
      </c>
      <c r="I18988" s="13" t="s">
        <v>9</v>
      </c>
      <c r="J18988" s="5" t="s">
        <v>10711</v>
      </c>
      <c r="K18988" s="12" t="s">
        <v>10590</v>
      </c>
    </row>
    <row r="18989" spans="1:11" x14ac:dyDescent="0.3">
      <c r="A18989" s="6"/>
      <c r="B18989" s="23"/>
      <c r="C18989" s="18"/>
      <c r="D18989" s="24"/>
      <c r="E18989" s="24"/>
      <c r="F18989" s="25">
        <v>8</v>
      </c>
      <c r="G18989" s="25">
        <v>40</v>
      </c>
      <c r="H18989" s="18" t="s">
        <v>6255</v>
      </c>
      <c r="I18989" s="13" t="s">
        <v>9</v>
      </c>
      <c r="J18989" s="5" t="s">
        <v>10710</v>
      </c>
      <c r="K18989" s="12" t="s">
        <v>10590</v>
      </c>
    </row>
    <row r="18990" spans="1:11" x14ac:dyDescent="0.3">
      <c r="A18990" s="23"/>
      <c r="F18990" s="16">
        <v>2</v>
      </c>
      <c r="G18990" s="16">
        <v>41</v>
      </c>
      <c r="H18990" s="16" t="s">
        <v>6255</v>
      </c>
      <c r="I18990" s="16" t="s">
        <v>9</v>
      </c>
      <c r="J18990" s="12" t="str">
        <f t="shared" ref="J18990:J19021" si="745">CONCATENATE(I18990,".",H18990,".",G18990,".",F18990)</f>
        <v>OLD.M/WEST.41.2</v>
      </c>
      <c r="K18990" s="12" t="s">
        <v>10589</v>
      </c>
    </row>
    <row r="18991" spans="1:11" x14ac:dyDescent="0.3">
      <c r="F18991" s="16">
        <v>3</v>
      </c>
      <c r="G18991" s="16">
        <v>41</v>
      </c>
      <c r="H18991" s="16" t="s">
        <v>6255</v>
      </c>
      <c r="I18991" s="16" t="s">
        <v>9</v>
      </c>
      <c r="J18991" s="12" t="str">
        <f t="shared" si="745"/>
        <v>OLD.M/WEST.41.3</v>
      </c>
      <c r="K18991" s="12" t="s">
        <v>10589</v>
      </c>
    </row>
    <row r="18992" spans="1:11" x14ac:dyDescent="0.3">
      <c r="F18992" s="16">
        <v>4</v>
      </c>
      <c r="G18992" s="16">
        <v>41</v>
      </c>
      <c r="H18992" s="16" t="s">
        <v>6255</v>
      </c>
      <c r="I18992" s="16" t="s">
        <v>9</v>
      </c>
      <c r="J18992" s="12" t="str">
        <f t="shared" si="745"/>
        <v>OLD.M/WEST.41.4</v>
      </c>
      <c r="K18992" s="12" t="s">
        <v>10589</v>
      </c>
    </row>
    <row r="18993" spans="6:11" x14ac:dyDescent="0.3">
      <c r="F18993" s="16">
        <v>5</v>
      </c>
      <c r="G18993" s="16">
        <v>41</v>
      </c>
      <c r="H18993" s="16" t="s">
        <v>6255</v>
      </c>
      <c r="I18993" s="16" t="s">
        <v>9</v>
      </c>
      <c r="J18993" s="12" t="str">
        <f t="shared" si="745"/>
        <v>OLD.M/WEST.41.5</v>
      </c>
      <c r="K18993" s="12" t="s">
        <v>10589</v>
      </c>
    </row>
    <row r="18994" spans="6:11" x14ac:dyDescent="0.3">
      <c r="F18994" s="16">
        <v>6</v>
      </c>
      <c r="G18994" s="16">
        <v>41</v>
      </c>
      <c r="H18994" s="16" t="s">
        <v>6255</v>
      </c>
      <c r="I18994" s="16" t="s">
        <v>9</v>
      </c>
      <c r="J18994" s="12" t="str">
        <f t="shared" si="745"/>
        <v>OLD.M/WEST.41.6</v>
      </c>
      <c r="K18994" s="12" t="s">
        <v>10589</v>
      </c>
    </row>
    <row r="18995" spans="6:11" x14ac:dyDescent="0.3">
      <c r="F18995" s="16">
        <v>3</v>
      </c>
      <c r="G18995" s="16">
        <v>42</v>
      </c>
      <c r="H18995" s="16" t="s">
        <v>6255</v>
      </c>
      <c r="I18995" s="16" t="s">
        <v>9</v>
      </c>
      <c r="J18995" s="12" t="str">
        <f t="shared" si="745"/>
        <v>OLD.M/WEST.42.3</v>
      </c>
      <c r="K18995" s="12" t="s">
        <v>10589</v>
      </c>
    </row>
    <row r="18996" spans="6:11" x14ac:dyDescent="0.3">
      <c r="F18996" s="16">
        <v>6</v>
      </c>
      <c r="G18996" s="16">
        <v>42</v>
      </c>
      <c r="H18996" s="16" t="s">
        <v>6255</v>
      </c>
      <c r="I18996" s="16" t="s">
        <v>9</v>
      </c>
      <c r="J18996" s="12" t="str">
        <f t="shared" si="745"/>
        <v>OLD.M/WEST.42.6</v>
      </c>
      <c r="K18996" s="12" t="s">
        <v>10589</v>
      </c>
    </row>
    <row r="18997" spans="6:11" x14ac:dyDescent="0.3">
      <c r="F18997" s="16">
        <v>7</v>
      </c>
      <c r="G18997" s="16">
        <v>42</v>
      </c>
      <c r="H18997" s="16" t="s">
        <v>6255</v>
      </c>
      <c r="I18997" s="16" t="s">
        <v>9</v>
      </c>
      <c r="J18997" s="12" t="str">
        <f t="shared" si="745"/>
        <v>OLD.M/WEST.42.7</v>
      </c>
      <c r="K18997" s="12" t="s">
        <v>10590</v>
      </c>
    </row>
    <row r="18998" spans="6:11" x14ac:dyDescent="0.3">
      <c r="F18998" s="16">
        <v>8</v>
      </c>
      <c r="G18998" s="16">
        <v>42</v>
      </c>
      <c r="H18998" s="16" t="s">
        <v>6255</v>
      </c>
      <c r="I18998" s="16" t="s">
        <v>9</v>
      </c>
      <c r="J18998" s="12" t="str">
        <f t="shared" si="745"/>
        <v>OLD.M/WEST.42.8</v>
      </c>
      <c r="K18998" s="12" t="s">
        <v>10590</v>
      </c>
    </row>
    <row r="18999" spans="6:11" x14ac:dyDescent="0.3">
      <c r="F18999" s="16">
        <v>5</v>
      </c>
      <c r="G18999" s="16">
        <v>1</v>
      </c>
      <c r="H18999" s="16" t="s">
        <v>20</v>
      </c>
      <c r="I18999" s="16" t="s">
        <v>9</v>
      </c>
      <c r="J18999" s="12" t="str">
        <f t="shared" si="745"/>
        <v>OLD.N.1.5</v>
      </c>
      <c r="K18999" s="12" t="s">
        <v>10590</v>
      </c>
    </row>
    <row r="19000" spans="6:11" x14ac:dyDescent="0.3">
      <c r="F19000" s="16">
        <v>2</v>
      </c>
      <c r="G19000" s="16">
        <v>2</v>
      </c>
      <c r="H19000" s="16" t="s">
        <v>20</v>
      </c>
      <c r="I19000" s="16" t="s">
        <v>9</v>
      </c>
      <c r="J19000" s="12" t="str">
        <f t="shared" si="745"/>
        <v>OLD.N.2.2</v>
      </c>
      <c r="K19000" s="12" t="s">
        <v>10589</v>
      </c>
    </row>
    <row r="19001" spans="6:11" x14ac:dyDescent="0.3">
      <c r="F19001" s="16">
        <v>4</v>
      </c>
      <c r="G19001" s="16">
        <v>2</v>
      </c>
      <c r="H19001" s="16" t="s">
        <v>20</v>
      </c>
      <c r="I19001" s="16" t="s">
        <v>9</v>
      </c>
      <c r="J19001" s="12" t="str">
        <f t="shared" si="745"/>
        <v>OLD.N.2.4</v>
      </c>
      <c r="K19001" s="12" t="s">
        <v>10589</v>
      </c>
    </row>
    <row r="19002" spans="6:11" x14ac:dyDescent="0.3">
      <c r="F19002" s="16">
        <v>6</v>
      </c>
      <c r="G19002" s="16">
        <v>2</v>
      </c>
      <c r="H19002" s="16" t="s">
        <v>20</v>
      </c>
      <c r="I19002" s="16" t="s">
        <v>9</v>
      </c>
      <c r="J19002" s="12" t="str">
        <f t="shared" si="745"/>
        <v>OLD.N.2.6</v>
      </c>
      <c r="K19002" s="12" t="s">
        <v>10589</v>
      </c>
    </row>
    <row r="19003" spans="6:11" x14ac:dyDescent="0.3">
      <c r="F19003" s="16">
        <v>8</v>
      </c>
      <c r="G19003" s="16">
        <v>2</v>
      </c>
      <c r="H19003" s="16" t="s">
        <v>20</v>
      </c>
      <c r="I19003" s="16" t="s">
        <v>9</v>
      </c>
      <c r="J19003" s="12" t="str">
        <f t="shared" si="745"/>
        <v>OLD.N.2.8</v>
      </c>
      <c r="K19003" s="12" t="s">
        <v>10590</v>
      </c>
    </row>
    <row r="19004" spans="6:11" x14ac:dyDescent="0.3">
      <c r="F19004" s="16">
        <v>3</v>
      </c>
      <c r="G19004" s="16">
        <v>3</v>
      </c>
      <c r="H19004" s="16" t="s">
        <v>20</v>
      </c>
      <c r="I19004" s="16" t="s">
        <v>9</v>
      </c>
      <c r="J19004" s="12" t="str">
        <f t="shared" si="745"/>
        <v>OLD.N.3.3</v>
      </c>
      <c r="K19004" s="12" t="s">
        <v>10590</v>
      </c>
    </row>
    <row r="19005" spans="6:11" x14ac:dyDescent="0.3">
      <c r="F19005" s="16">
        <v>4</v>
      </c>
      <c r="G19005" s="16">
        <v>3</v>
      </c>
      <c r="H19005" s="16" t="s">
        <v>20</v>
      </c>
      <c r="I19005" s="16" t="s">
        <v>9</v>
      </c>
      <c r="J19005" s="12" t="str">
        <f t="shared" si="745"/>
        <v>OLD.N.3.4</v>
      </c>
      <c r="K19005" s="12" t="s">
        <v>10590</v>
      </c>
    </row>
    <row r="19006" spans="6:11" x14ac:dyDescent="0.3">
      <c r="F19006" s="16">
        <v>3</v>
      </c>
      <c r="G19006" s="16">
        <v>4</v>
      </c>
      <c r="H19006" s="16" t="s">
        <v>20</v>
      </c>
      <c r="I19006" s="16" t="s">
        <v>9</v>
      </c>
      <c r="J19006" s="12" t="str">
        <f t="shared" si="745"/>
        <v>OLD.N.4.3</v>
      </c>
      <c r="K19006" s="12" t="s">
        <v>10589</v>
      </c>
    </row>
    <row r="19007" spans="6:11" x14ac:dyDescent="0.3">
      <c r="F19007" s="16">
        <v>4</v>
      </c>
      <c r="G19007" s="16">
        <v>4</v>
      </c>
      <c r="H19007" s="16" t="s">
        <v>20</v>
      </c>
      <c r="I19007" s="16" t="s">
        <v>9</v>
      </c>
      <c r="J19007" s="12" t="str">
        <f t="shared" si="745"/>
        <v>OLD.N.4.4</v>
      </c>
      <c r="K19007" s="12" t="s">
        <v>10589</v>
      </c>
    </row>
    <row r="19008" spans="6:11" x14ac:dyDescent="0.3">
      <c r="F19008" s="16">
        <v>8</v>
      </c>
      <c r="G19008" s="16">
        <v>4</v>
      </c>
      <c r="H19008" s="16" t="s">
        <v>20</v>
      </c>
      <c r="I19008" s="16" t="s">
        <v>9</v>
      </c>
      <c r="J19008" s="12" t="str">
        <f t="shared" si="745"/>
        <v>OLD.N.4.8</v>
      </c>
      <c r="K19008" s="12" t="s">
        <v>10589</v>
      </c>
    </row>
    <row r="19009" spans="6:11" x14ac:dyDescent="0.3">
      <c r="F19009" s="16">
        <v>6</v>
      </c>
      <c r="G19009" s="16">
        <v>5</v>
      </c>
      <c r="H19009" s="16" t="s">
        <v>20</v>
      </c>
      <c r="I19009" s="16" t="s">
        <v>9</v>
      </c>
      <c r="J19009" s="12" t="str">
        <f t="shared" si="745"/>
        <v>OLD.N.5.6</v>
      </c>
      <c r="K19009" s="12" t="s">
        <v>10589</v>
      </c>
    </row>
    <row r="19010" spans="6:11" x14ac:dyDescent="0.3">
      <c r="F19010" s="16">
        <v>8</v>
      </c>
      <c r="G19010" s="16">
        <v>5</v>
      </c>
      <c r="H19010" s="16" t="s">
        <v>20</v>
      </c>
      <c r="I19010" s="16" t="s">
        <v>9</v>
      </c>
      <c r="J19010" s="12" t="str">
        <f t="shared" si="745"/>
        <v>OLD.N.5.8</v>
      </c>
      <c r="K19010" s="12" t="s">
        <v>10589</v>
      </c>
    </row>
    <row r="19011" spans="6:11" x14ac:dyDescent="0.3">
      <c r="F19011" s="16">
        <v>8</v>
      </c>
      <c r="G19011" s="16">
        <v>6</v>
      </c>
      <c r="H19011" s="16" t="s">
        <v>20</v>
      </c>
      <c r="I19011" s="16" t="s">
        <v>9</v>
      </c>
      <c r="J19011" s="12" t="str">
        <f t="shared" si="745"/>
        <v>OLD.N.6.8</v>
      </c>
      <c r="K19011" s="12" t="s">
        <v>10589</v>
      </c>
    </row>
    <row r="19012" spans="6:11" x14ac:dyDescent="0.3">
      <c r="F19012" s="16">
        <v>2</v>
      </c>
      <c r="G19012" s="16">
        <v>7</v>
      </c>
      <c r="H19012" s="16" t="s">
        <v>20</v>
      </c>
      <c r="I19012" s="16" t="s">
        <v>9</v>
      </c>
      <c r="J19012" s="12" t="str">
        <f t="shared" si="745"/>
        <v>OLD.N.7.2</v>
      </c>
      <c r="K19012" s="12" t="s">
        <v>10590</v>
      </c>
    </row>
    <row r="19013" spans="6:11" x14ac:dyDescent="0.3">
      <c r="F19013" s="16">
        <v>4</v>
      </c>
      <c r="G19013" s="16">
        <v>7</v>
      </c>
      <c r="H19013" s="16" t="s">
        <v>20</v>
      </c>
      <c r="I19013" s="16" t="s">
        <v>9</v>
      </c>
      <c r="J19013" s="12" t="str">
        <f t="shared" si="745"/>
        <v>OLD.N.7.4</v>
      </c>
      <c r="K19013" s="12" t="s">
        <v>10590</v>
      </c>
    </row>
    <row r="19014" spans="6:11" x14ac:dyDescent="0.3">
      <c r="F19014" s="16">
        <v>6</v>
      </c>
      <c r="G19014" s="16">
        <v>7</v>
      </c>
      <c r="H19014" s="16" t="s">
        <v>20</v>
      </c>
      <c r="I19014" s="16" t="s">
        <v>9</v>
      </c>
      <c r="J19014" s="12" t="str">
        <f t="shared" si="745"/>
        <v>OLD.N.7.6</v>
      </c>
      <c r="K19014" s="12" t="s">
        <v>10590</v>
      </c>
    </row>
    <row r="19015" spans="6:11" x14ac:dyDescent="0.3">
      <c r="F19015" s="16">
        <v>8</v>
      </c>
      <c r="G19015" s="16">
        <v>7</v>
      </c>
      <c r="H19015" s="16" t="s">
        <v>20</v>
      </c>
      <c r="I19015" s="16" t="s">
        <v>9</v>
      </c>
      <c r="J19015" s="12" t="str">
        <f t="shared" si="745"/>
        <v>OLD.N.7.8</v>
      </c>
      <c r="K19015" s="12" t="s">
        <v>10590</v>
      </c>
    </row>
    <row r="19016" spans="6:11" x14ac:dyDescent="0.3">
      <c r="F19016" s="16">
        <v>1</v>
      </c>
      <c r="G19016" s="16">
        <v>8</v>
      </c>
      <c r="H19016" s="16" t="s">
        <v>20</v>
      </c>
      <c r="I19016" s="16" t="s">
        <v>9</v>
      </c>
      <c r="J19016" s="12" t="str">
        <f t="shared" si="745"/>
        <v>OLD.N.8.1</v>
      </c>
      <c r="K19016" s="12" t="s">
        <v>10590</v>
      </c>
    </row>
    <row r="19017" spans="6:11" x14ac:dyDescent="0.3">
      <c r="F19017" s="16">
        <v>2</v>
      </c>
      <c r="G19017" s="16">
        <v>8</v>
      </c>
      <c r="H19017" s="16" t="s">
        <v>20</v>
      </c>
      <c r="I19017" s="16" t="s">
        <v>9</v>
      </c>
      <c r="J19017" s="12" t="str">
        <f t="shared" si="745"/>
        <v>OLD.N.8.2</v>
      </c>
      <c r="K19017" s="12" t="s">
        <v>10590</v>
      </c>
    </row>
    <row r="19018" spans="6:11" x14ac:dyDescent="0.3">
      <c r="F19018" s="16">
        <v>3</v>
      </c>
      <c r="G19018" s="16">
        <v>8</v>
      </c>
      <c r="H19018" s="16" t="s">
        <v>20</v>
      </c>
      <c r="I19018" s="16" t="s">
        <v>9</v>
      </c>
      <c r="J19018" s="12" t="str">
        <f t="shared" si="745"/>
        <v>OLD.N.8.3</v>
      </c>
      <c r="K19018" s="12" t="s">
        <v>10589</v>
      </c>
    </row>
    <row r="19019" spans="6:11" x14ac:dyDescent="0.3">
      <c r="F19019" s="16">
        <v>4</v>
      </c>
      <c r="G19019" s="16">
        <v>8</v>
      </c>
      <c r="H19019" s="16" t="s">
        <v>20</v>
      </c>
      <c r="I19019" s="16" t="s">
        <v>9</v>
      </c>
      <c r="J19019" s="12" t="str">
        <f t="shared" si="745"/>
        <v>OLD.N.8.4</v>
      </c>
      <c r="K19019" s="12" t="s">
        <v>10589</v>
      </c>
    </row>
    <row r="19020" spans="6:11" x14ac:dyDescent="0.3">
      <c r="F19020" s="16">
        <v>5</v>
      </c>
      <c r="G19020" s="16">
        <v>8</v>
      </c>
      <c r="H19020" s="16" t="s">
        <v>20</v>
      </c>
      <c r="I19020" s="16" t="s">
        <v>9</v>
      </c>
      <c r="J19020" s="12" t="str">
        <f t="shared" si="745"/>
        <v>OLD.N.8.5</v>
      </c>
      <c r="K19020" s="12" t="s">
        <v>10589</v>
      </c>
    </row>
    <row r="19021" spans="6:11" x14ac:dyDescent="0.3">
      <c r="F19021" s="16">
        <v>6</v>
      </c>
      <c r="G19021" s="16">
        <v>8</v>
      </c>
      <c r="H19021" s="16" t="s">
        <v>20</v>
      </c>
      <c r="I19021" s="16" t="s">
        <v>9</v>
      </c>
      <c r="J19021" s="12" t="str">
        <f t="shared" si="745"/>
        <v>OLD.N.8.6</v>
      </c>
      <c r="K19021" s="12" t="s">
        <v>10590</v>
      </c>
    </row>
    <row r="19022" spans="6:11" x14ac:dyDescent="0.3">
      <c r="F19022" s="16">
        <v>7</v>
      </c>
      <c r="G19022" s="16">
        <v>8</v>
      </c>
      <c r="H19022" s="16" t="s">
        <v>20</v>
      </c>
      <c r="I19022" s="16" t="s">
        <v>9</v>
      </c>
      <c r="J19022" s="12" t="str">
        <f t="shared" ref="J19022:J19053" si="746">CONCATENATE(I19022,".",H19022,".",G19022,".",F19022)</f>
        <v>OLD.N.8.7</v>
      </c>
      <c r="K19022" s="12" t="s">
        <v>10590</v>
      </c>
    </row>
    <row r="19023" spans="6:11" x14ac:dyDescent="0.3">
      <c r="F19023" s="16">
        <v>8</v>
      </c>
      <c r="G19023" s="16">
        <v>8</v>
      </c>
      <c r="H19023" s="16" t="s">
        <v>20</v>
      </c>
      <c r="I19023" s="16" t="s">
        <v>9</v>
      </c>
      <c r="J19023" s="12" t="str">
        <f t="shared" si="746"/>
        <v>OLD.N.8.8</v>
      </c>
      <c r="K19023" s="12" t="s">
        <v>10590</v>
      </c>
    </row>
    <row r="19024" spans="6:11" x14ac:dyDescent="0.3">
      <c r="F19024" s="16">
        <v>1</v>
      </c>
      <c r="G19024" s="16">
        <v>9</v>
      </c>
      <c r="H19024" s="16" t="s">
        <v>20</v>
      </c>
      <c r="I19024" s="16" t="s">
        <v>9</v>
      </c>
      <c r="J19024" s="12" t="str">
        <f t="shared" si="746"/>
        <v>OLD.N.9.1</v>
      </c>
      <c r="K19024" s="12" t="s">
        <v>10590</v>
      </c>
    </row>
    <row r="19025" spans="6:11" x14ac:dyDescent="0.3">
      <c r="F19025" s="16">
        <v>2</v>
      </c>
      <c r="G19025" s="16">
        <v>9</v>
      </c>
      <c r="H19025" s="16" t="s">
        <v>20</v>
      </c>
      <c r="I19025" s="16" t="s">
        <v>9</v>
      </c>
      <c r="J19025" s="12" t="str">
        <f t="shared" si="746"/>
        <v>OLD.N.9.2</v>
      </c>
      <c r="K19025" s="12" t="s">
        <v>10590</v>
      </c>
    </row>
    <row r="19026" spans="6:11" x14ac:dyDescent="0.3">
      <c r="F19026" s="16">
        <v>3</v>
      </c>
      <c r="G19026" s="16">
        <v>9</v>
      </c>
      <c r="H19026" s="16" t="s">
        <v>20</v>
      </c>
      <c r="I19026" s="16" t="s">
        <v>9</v>
      </c>
      <c r="J19026" s="12" t="str">
        <f t="shared" si="746"/>
        <v>OLD.N.9.3</v>
      </c>
      <c r="K19026" s="12" t="s">
        <v>10589</v>
      </c>
    </row>
    <row r="19027" spans="6:11" x14ac:dyDescent="0.3">
      <c r="F19027" s="16">
        <v>5</v>
      </c>
      <c r="G19027" s="16">
        <v>9</v>
      </c>
      <c r="H19027" s="16" t="s">
        <v>20</v>
      </c>
      <c r="I19027" s="16" t="s">
        <v>9</v>
      </c>
      <c r="J19027" s="12" t="str">
        <f t="shared" si="746"/>
        <v>OLD.N.9.5</v>
      </c>
      <c r="K19027" s="12" t="s">
        <v>10589</v>
      </c>
    </row>
    <row r="19028" spans="6:11" x14ac:dyDescent="0.3">
      <c r="F19028" s="16">
        <v>2</v>
      </c>
      <c r="G19028" s="16">
        <v>11</v>
      </c>
      <c r="H19028" s="16" t="s">
        <v>20</v>
      </c>
      <c r="I19028" s="16" t="s">
        <v>9</v>
      </c>
      <c r="J19028" s="12" t="str">
        <f t="shared" si="746"/>
        <v>OLD.N.11.2</v>
      </c>
      <c r="K19028" s="12" t="s">
        <v>10589</v>
      </c>
    </row>
    <row r="19029" spans="6:11" x14ac:dyDescent="0.3">
      <c r="F19029" s="16">
        <v>7</v>
      </c>
      <c r="G19029" s="16">
        <v>11</v>
      </c>
      <c r="H19029" s="16" t="s">
        <v>20</v>
      </c>
      <c r="I19029" s="16" t="s">
        <v>9</v>
      </c>
      <c r="J19029" s="12" t="str">
        <f t="shared" si="746"/>
        <v>OLD.N.11.7</v>
      </c>
      <c r="K19029" s="12" t="s">
        <v>10590</v>
      </c>
    </row>
    <row r="19030" spans="6:11" x14ac:dyDescent="0.3">
      <c r="F19030" s="16">
        <v>2</v>
      </c>
      <c r="G19030" s="16">
        <v>12</v>
      </c>
      <c r="H19030" s="16" t="s">
        <v>20</v>
      </c>
      <c r="I19030" s="16" t="s">
        <v>9</v>
      </c>
      <c r="J19030" s="12" t="str">
        <f t="shared" si="746"/>
        <v>OLD.N.12.2</v>
      </c>
      <c r="K19030" s="12" t="s">
        <v>10590</v>
      </c>
    </row>
    <row r="19031" spans="6:11" x14ac:dyDescent="0.3">
      <c r="F19031" s="16">
        <v>3</v>
      </c>
      <c r="G19031" s="16">
        <v>12</v>
      </c>
      <c r="H19031" s="16" t="s">
        <v>20</v>
      </c>
      <c r="I19031" s="16" t="s">
        <v>9</v>
      </c>
      <c r="J19031" s="12" t="str">
        <f t="shared" si="746"/>
        <v>OLD.N.12.3</v>
      </c>
      <c r="K19031" s="12" t="s">
        <v>10590</v>
      </c>
    </row>
    <row r="19032" spans="6:11" x14ac:dyDescent="0.3">
      <c r="F19032" s="16">
        <v>4</v>
      </c>
      <c r="G19032" s="16">
        <v>12</v>
      </c>
      <c r="H19032" s="16" t="s">
        <v>20</v>
      </c>
      <c r="I19032" s="16" t="s">
        <v>9</v>
      </c>
      <c r="J19032" s="12" t="str">
        <f t="shared" si="746"/>
        <v>OLD.N.12.4</v>
      </c>
      <c r="K19032" s="12" t="s">
        <v>10590</v>
      </c>
    </row>
    <row r="19033" spans="6:11" x14ac:dyDescent="0.3">
      <c r="F19033" s="16">
        <v>6</v>
      </c>
      <c r="G19033" s="16">
        <v>12</v>
      </c>
      <c r="H19033" s="16" t="s">
        <v>20</v>
      </c>
      <c r="I19033" s="16" t="s">
        <v>9</v>
      </c>
      <c r="J19033" s="12" t="str">
        <f t="shared" si="746"/>
        <v>OLD.N.12.6</v>
      </c>
      <c r="K19033" s="12" t="s">
        <v>10590</v>
      </c>
    </row>
    <row r="19034" spans="6:11" x14ac:dyDescent="0.3">
      <c r="F19034" s="16">
        <v>8</v>
      </c>
      <c r="G19034" s="16">
        <v>12</v>
      </c>
      <c r="H19034" s="16" t="s">
        <v>20</v>
      </c>
      <c r="I19034" s="16" t="s">
        <v>9</v>
      </c>
      <c r="J19034" s="12" t="str">
        <f t="shared" si="746"/>
        <v>OLD.N.12.8</v>
      </c>
      <c r="K19034" s="12" t="s">
        <v>10590</v>
      </c>
    </row>
    <row r="19035" spans="6:11" x14ac:dyDescent="0.3">
      <c r="F19035" s="16">
        <v>1</v>
      </c>
      <c r="G19035" s="16">
        <v>13</v>
      </c>
      <c r="H19035" s="16" t="s">
        <v>20</v>
      </c>
      <c r="I19035" s="16" t="s">
        <v>9</v>
      </c>
      <c r="J19035" s="12" t="str">
        <f t="shared" si="746"/>
        <v>OLD.N.13.1</v>
      </c>
      <c r="K19035" s="12" t="s">
        <v>10590</v>
      </c>
    </row>
    <row r="19036" spans="6:11" x14ac:dyDescent="0.3">
      <c r="F19036" s="16">
        <v>2</v>
      </c>
      <c r="G19036" s="16">
        <v>13</v>
      </c>
      <c r="H19036" s="16" t="s">
        <v>20</v>
      </c>
      <c r="I19036" s="16" t="s">
        <v>9</v>
      </c>
      <c r="J19036" s="12" t="str">
        <f t="shared" si="746"/>
        <v>OLD.N.13.2</v>
      </c>
      <c r="K19036" s="12" t="s">
        <v>10590</v>
      </c>
    </row>
    <row r="19037" spans="6:11" x14ac:dyDescent="0.3">
      <c r="F19037" s="16">
        <v>3</v>
      </c>
      <c r="G19037" s="16">
        <v>13</v>
      </c>
      <c r="H19037" s="16" t="s">
        <v>20</v>
      </c>
      <c r="I19037" s="16" t="s">
        <v>9</v>
      </c>
      <c r="J19037" s="12" t="str">
        <f t="shared" si="746"/>
        <v>OLD.N.13.3</v>
      </c>
      <c r="K19037" s="12" t="s">
        <v>10590</v>
      </c>
    </row>
    <row r="19038" spans="6:11" x14ac:dyDescent="0.3">
      <c r="F19038" s="16">
        <v>4</v>
      </c>
      <c r="G19038" s="16">
        <v>13</v>
      </c>
      <c r="H19038" s="16" t="s">
        <v>20</v>
      </c>
      <c r="I19038" s="16" t="s">
        <v>9</v>
      </c>
      <c r="J19038" s="12" t="str">
        <f t="shared" si="746"/>
        <v>OLD.N.13.4</v>
      </c>
      <c r="K19038" s="12" t="s">
        <v>10590</v>
      </c>
    </row>
    <row r="19039" spans="6:11" x14ac:dyDescent="0.3">
      <c r="F19039" s="16">
        <v>6</v>
      </c>
      <c r="G19039" s="16">
        <v>13</v>
      </c>
      <c r="H19039" s="16" t="s">
        <v>20</v>
      </c>
      <c r="I19039" s="16" t="s">
        <v>9</v>
      </c>
      <c r="J19039" s="12" t="str">
        <f t="shared" si="746"/>
        <v>OLD.N.13.6</v>
      </c>
      <c r="K19039" s="12" t="s">
        <v>10590</v>
      </c>
    </row>
    <row r="19040" spans="6:11" x14ac:dyDescent="0.3">
      <c r="F19040" s="16">
        <v>8</v>
      </c>
      <c r="G19040" s="16">
        <v>13</v>
      </c>
      <c r="H19040" s="16" t="s">
        <v>20</v>
      </c>
      <c r="I19040" s="16" t="s">
        <v>9</v>
      </c>
      <c r="J19040" s="12" t="str">
        <f t="shared" si="746"/>
        <v>OLD.N.13.8</v>
      </c>
      <c r="K19040" s="12" t="s">
        <v>10590</v>
      </c>
    </row>
    <row r="19041" spans="6:11" x14ac:dyDescent="0.3">
      <c r="F19041" s="16">
        <v>1</v>
      </c>
      <c r="G19041" s="16">
        <v>14</v>
      </c>
      <c r="H19041" s="16" t="s">
        <v>20</v>
      </c>
      <c r="I19041" s="16" t="s">
        <v>9</v>
      </c>
      <c r="J19041" s="12" t="str">
        <f t="shared" si="746"/>
        <v>OLD.N.14.1</v>
      </c>
      <c r="K19041" s="12" t="s">
        <v>10589</v>
      </c>
    </row>
    <row r="19042" spans="6:11" x14ac:dyDescent="0.3">
      <c r="F19042" s="16">
        <v>6</v>
      </c>
      <c r="G19042" s="16">
        <v>14</v>
      </c>
      <c r="H19042" s="16" t="s">
        <v>20</v>
      </c>
      <c r="I19042" s="16" t="s">
        <v>9</v>
      </c>
      <c r="J19042" s="12" t="str">
        <f t="shared" si="746"/>
        <v>OLD.N.14.6</v>
      </c>
      <c r="K19042" s="12" t="s">
        <v>10589</v>
      </c>
    </row>
    <row r="19043" spans="6:11" x14ac:dyDescent="0.3">
      <c r="F19043" s="16">
        <v>8</v>
      </c>
      <c r="G19043" s="16">
        <v>14</v>
      </c>
      <c r="H19043" s="16" t="s">
        <v>20</v>
      </c>
      <c r="I19043" s="16" t="s">
        <v>9</v>
      </c>
      <c r="J19043" s="12" t="str">
        <f t="shared" si="746"/>
        <v>OLD.N.14.8</v>
      </c>
      <c r="K19043" s="12" t="s">
        <v>10589</v>
      </c>
    </row>
    <row r="19044" spans="6:11" x14ac:dyDescent="0.3">
      <c r="F19044" s="16">
        <v>1</v>
      </c>
      <c r="G19044" s="16">
        <v>16</v>
      </c>
      <c r="H19044" s="16" t="s">
        <v>20</v>
      </c>
      <c r="I19044" s="16" t="s">
        <v>9</v>
      </c>
      <c r="J19044" s="12" t="str">
        <f t="shared" si="746"/>
        <v>OLD.N.16.1</v>
      </c>
      <c r="K19044" s="12" t="s">
        <v>10589</v>
      </c>
    </row>
    <row r="19045" spans="6:11" x14ac:dyDescent="0.3">
      <c r="F19045" s="16">
        <v>3</v>
      </c>
      <c r="G19045" s="16">
        <v>16</v>
      </c>
      <c r="H19045" s="16" t="s">
        <v>20</v>
      </c>
      <c r="I19045" s="16" t="s">
        <v>9</v>
      </c>
      <c r="J19045" s="12" t="str">
        <f t="shared" si="746"/>
        <v>OLD.N.16.3</v>
      </c>
      <c r="K19045" s="12" t="s">
        <v>10589</v>
      </c>
    </row>
    <row r="19046" spans="6:11" x14ac:dyDescent="0.3">
      <c r="F19046" s="16">
        <v>5</v>
      </c>
      <c r="G19046" s="16">
        <v>16</v>
      </c>
      <c r="H19046" s="16" t="s">
        <v>20</v>
      </c>
      <c r="I19046" s="16" t="s">
        <v>9</v>
      </c>
      <c r="J19046" s="12" t="str">
        <f t="shared" si="746"/>
        <v>OLD.N.16.5</v>
      </c>
      <c r="K19046" s="12" t="s">
        <v>10589</v>
      </c>
    </row>
    <row r="19047" spans="6:11" x14ac:dyDescent="0.3">
      <c r="F19047" s="16">
        <v>2</v>
      </c>
      <c r="G19047" s="16">
        <v>17</v>
      </c>
      <c r="H19047" s="16" t="s">
        <v>20</v>
      </c>
      <c r="I19047" s="16" t="s">
        <v>9</v>
      </c>
      <c r="J19047" s="12" t="str">
        <f t="shared" si="746"/>
        <v>OLD.N.17.2</v>
      </c>
      <c r="K19047" s="12" t="s">
        <v>10589</v>
      </c>
    </row>
    <row r="19048" spans="6:11" x14ac:dyDescent="0.3">
      <c r="F19048" s="16">
        <v>3</v>
      </c>
      <c r="G19048" s="16">
        <v>18</v>
      </c>
      <c r="H19048" s="16" t="s">
        <v>20</v>
      </c>
      <c r="I19048" s="16" t="s">
        <v>9</v>
      </c>
      <c r="J19048" s="12" t="str">
        <f t="shared" si="746"/>
        <v>OLD.N.18.3</v>
      </c>
      <c r="K19048" s="12" t="s">
        <v>10589</v>
      </c>
    </row>
    <row r="19049" spans="6:11" x14ac:dyDescent="0.3">
      <c r="F19049" s="16">
        <v>5</v>
      </c>
      <c r="G19049" s="16">
        <v>18</v>
      </c>
      <c r="H19049" s="16" t="s">
        <v>20</v>
      </c>
      <c r="I19049" s="16" t="s">
        <v>9</v>
      </c>
      <c r="J19049" s="12" t="str">
        <f t="shared" si="746"/>
        <v>OLD.N.18.5</v>
      </c>
      <c r="K19049" s="12" t="s">
        <v>10590</v>
      </c>
    </row>
    <row r="19050" spans="6:11" x14ac:dyDescent="0.3">
      <c r="F19050" s="16">
        <v>6</v>
      </c>
      <c r="G19050" s="16">
        <v>18</v>
      </c>
      <c r="H19050" s="16" t="s">
        <v>20</v>
      </c>
      <c r="I19050" s="16" t="s">
        <v>9</v>
      </c>
      <c r="J19050" s="12" t="str">
        <f t="shared" si="746"/>
        <v>OLD.N.18.6</v>
      </c>
      <c r="K19050" s="12" t="s">
        <v>10590</v>
      </c>
    </row>
    <row r="19051" spans="6:11" x14ac:dyDescent="0.3">
      <c r="F19051" s="16">
        <v>8</v>
      </c>
      <c r="G19051" s="16">
        <v>18</v>
      </c>
      <c r="H19051" s="16" t="s">
        <v>20</v>
      </c>
      <c r="I19051" s="16" t="s">
        <v>9</v>
      </c>
      <c r="J19051" s="12" t="str">
        <f t="shared" si="746"/>
        <v>OLD.N.18.8</v>
      </c>
      <c r="K19051" s="12" t="s">
        <v>10590</v>
      </c>
    </row>
    <row r="19052" spans="6:11" x14ac:dyDescent="0.3">
      <c r="F19052" s="16">
        <v>1</v>
      </c>
      <c r="G19052" s="16">
        <v>19</v>
      </c>
      <c r="H19052" s="16" t="s">
        <v>20</v>
      </c>
      <c r="I19052" s="16" t="s">
        <v>9</v>
      </c>
      <c r="J19052" s="12" t="str">
        <f t="shared" si="746"/>
        <v>OLD.N.19.1</v>
      </c>
      <c r="K19052" s="12" t="s">
        <v>10589</v>
      </c>
    </row>
    <row r="19053" spans="6:11" x14ac:dyDescent="0.3">
      <c r="F19053" s="16">
        <v>2</v>
      </c>
      <c r="G19053" s="16">
        <v>20</v>
      </c>
      <c r="H19053" s="16" t="s">
        <v>20</v>
      </c>
      <c r="I19053" s="16" t="s">
        <v>9</v>
      </c>
      <c r="J19053" s="12" t="str">
        <f t="shared" si="746"/>
        <v>OLD.N.20.2</v>
      </c>
      <c r="K19053" s="12" t="s">
        <v>10589</v>
      </c>
    </row>
    <row r="19054" spans="6:11" x14ac:dyDescent="0.3">
      <c r="F19054" s="16">
        <v>4</v>
      </c>
      <c r="G19054" s="16">
        <v>20</v>
      </c>
      <c r="H19054" s="16" t="s">
        <v>20</v>
      </c>
      <c r="I19054" s="16" t="s">
        <v>9</v>
      </c>
      <c r="J19054" s="12" t="str">
        <f t="shared" ref="J19054:J19085" si="747">CONCATENATE(I19054,".",H19054,".",G19054,".",F19054)</f>
        <v>OLD.N.20.4</v>
      </c>
      <c r="K19054" s="12" t="s">
        <v>10589</v>
      </c>
    </row>
    <row r="19055" spans="6:11" x14ac:dyDescent="0.3">
      <c r="F19055" s="16">
        <v>6</v>
      </c>
      <c r="G19055" s="16">
        <v>20</v>
      </c>
      <c r="H19055" s="16" t="s">
        <v>20</v>
      </c>
      <c r="I19055" s="16" t="s">
        <v>9</v>
      </c>
      <c r="J19055" s="12" t="str">
        <f t="shared" si="747"/>
        <v>OLD.N.20.6</v>
      </c>
      <c r="K19055" s="12" t="s">
        <v>10589</v>
      </c>
    </row>
    <row r="19056" spans="6:11" x14ac:dyDescent="0.3">
      <c r="F19056" s="16">
        <v>8</v>
      </c>
      <c r="G19056" s="16">
        <v>20</v>
      </c>
      <c r="H19056" s="16" t="s">
        <v>20</v>
      </c>
      <c r="I19056" s="16" t="s">
        <v>9</v>
      </c>
      <c r="J19056" s="12" t="str">
        <f t="shared" si="747"/>
        <v>OLD.N.20.8</v>
      </c>
      <c r="K19056" s="12" t="s">
        <v>10589</v>
      </c>
    </row>
    <row r="19057" spans="6:11" x14ac:dyDescent="0.3">
      <c r="F19057" s="16">
        <v>1</v>
      </c>
      <c r="G19057" s="16">
        <v>21</v>
      </c>
      <c r="H19057" s="16" t="s">
        <v>20</v>
      </c>
      <c r="I19057" s="16" t="s">
        <v>9</v>
      </c>
      <c r="J19057" s="12" t="str">
        <f t="shared" si="747"/>
        <v>OLD.N.21.1</v>
      </c>
      <c r="K19057" s="12" t="s">
        <v>10590</v>
      </c>
    </row>
    <row r="19058" spans="6:11" x14ac:dyDescent="0.3">
      <c r="F19058" s="16">
        <v>3</v>
      </c>
      <c r="G19058" s="16">
        <v>21</v>
      </c>
      <c r="H19058" s="16" t="s">
        <v>20</v>
      </c>
      <c r="I19058" s="16" t="s">
        <v>9</v>
      </c>
      <c r="J19058" s="12" t="str">
        <f t="shared" si="747"/>
        <v>OLD.N.21.3</v>
      </c>
      <c r="K19058" s="12" t="s">
        <v>10590</v>
      </c>
    </row>
    <row r="19059" spans="6:11" x14ac:dyDescent="0.3">
      <c r="F19059" s="16">
        <v>4</v>
      </c>
      <c r="G19059" s="16">
        <v>21</v>
      </c>
      <c r="H19059" s="16" t="s">
        <v>20</v>
      </c>
      <c r="I19059" s="16" t="s">
        <v>9</v>
      </c>
      <c r="J19059" s="12" t="str">
        <f t="shared" si="747"/>
        <v>OLD.N.21.4</v>
      </c>
      <c r="K19059" s="12" t="s">
        <v>10590</v>
      </c>
    </row>
    <row r="19060" spans="6:11" x14ac:dyDescent="0.3">
      <c r="F19060" s="16">
        <v>6</v>
      </c>
      <c r="G19060" s="16">
        <v>21</v>
      </c>
      <c r="H19060" s="16" t="s">
        <v>20</v>
      </c>
      <c r="I19060" s="16" t="s">
        <v>9</v>
      </c>
      <c r="J19060" s="12" t="str">
        <f t="shared" si="747"/>
        <v>OLD.N.21.6</v>
      </c>
      <c r="K19060" s="12" t="s">
        <v>10590</v>
      </c>
    </row>
    <row r="19061" spans="6:11" x14ac:dyDescent="0.3">
      <c r="F19061" s="16">
        <v>8</v>
      </c>
      <c r="G19061" s="16">
        <v>21</v>
      </c>
      <c r="H19061" s="16" t="s">
        <v>20</v>
      </c>
      <c r="I19061" s="16" t="s">
        <v>9</v>
      </c>
      <c r="J19061" s="12" t="str">
        <f t="shared" si="747"/>
        <v>OLD.N.21.8</v>
      </c>
      <c r="K19061" s="12" t="s">
        <v>10590</v>
      </c>
    </row>
    <row r="19062" spans="6:11" x14ac:dyDescent="0.3">
      <c r="F19062" s="16">
        <v>1</v>
      </c>
      <c r="G19062" s="16">
        <v>22</v>
      </c>
      <c r="H19062" s="16" t="s">
        <v>20</v>
      </c>
      <c r="I19062" s="16" t="s">
        <v>9</v>
      </c>
      <c r="J19062" s="12" t="str">
        <f t="shared" si="747"/>
        <v>OLD.N.22.1</v>
      </c>
      <c r="K19062" s="12" t="s">
        <v>10590</v>
      </c>
    </row>
    <row r="19063" spans="6:11" x14ac:dyDescent="0.3">
      <c r="F19063" s="16">
        <v>7</v>
      </c>
      <c r="G19063" s="16">
        <v>23</v>
      </c>
      <c r="H19063" s="16" t="s">
        <v>20</v>
      </c>
      <c r="I19063" s="16" t="s">
        <v>9</v>
      </c>
      <c r="J19063" s="12" t="str">
        <f t="shared" si="747"/>
        <v>OLD.N.23.7</v>
      </c>
      <c r="K19063" s="12" t="s">
        <v>10589</v>
      </c>
    </row>
    <row r="19064" spans="6:11" x14ac:dyDescent="0.3">
      <c r="F19064" s="16">
        <v>1</v>
      </c>
      <c r="G19064" s="16">
        <v>24</v>
      </c>
      <c r="H19064" s="16" t="s">
        <v>20</v>
      </c>
      <c r="I19064" s="16" t="s">
        <v>9</v>
      </c>
      <c r="J19064" s="12" t="str">
        <f t="shared" si="747"/>
        <v>OLD.N.24.1</v>
      </c>
      <c r="K19064" s="12" t="s">
        <v>10590</v>
      </c>
    </row>
    <row r="19065" spans="6:11" x14ac:dyDescent="0.3">
      <c r="F19065" s="16">
        <v>3</v>
      </c>
      <c r="G19065" s="16">
        <v>24</v>
      </c>
      <c r="H19065" s="16" t="s">
        <v>20</v>
      </c>
      <c r="I19065" s="16" t="s">
        <v>9</v>
      </c>
      <c r="J19065" s="12" t="str">
        <f t="shared" si="747"/>
        <v>OLD.N.24.3</v>
      </c>
      <c r="K19065" s="12" t="s">
        <v>10589</v>
      </c>
    </row>
    <row r="19066" spans="6:11" x14ac:dyDescent="0.3">
      <c r="F19066" s="16">
        <v>4</v>
      </c>
      <c r="G19066" s="16">
        <v>24</v>
      </c>
      <c r="H19066" s="16" t="s">
        <v>20</v>
      </c>
      <c r="I19066" s="16" t="s">
        <v>9</v>
      </c>
      <c r="J19066" s="12" t="str">
        <f t="shared" si="747"/>
        <v>OLD.N.24.4</v>
      </c>
      <c r="K19066" s="12" t="s">
        <v>10590</v>
      </c>
    </row>
    <row r="19067" spans="6:11" x14ac:dyDescent="0.3">
      <c r="F19067" s="16">
        <v>5</v>
      </c>
      <c r="G19067" s="16">
        <v>24</v>
      </c>
      <c r="H19067" s="16" t="s">
        <v>20</v>
      </c>
      <c r="I19067" s="16" t="s">
        <v>9</v>
      </c>
      <c r="J19067" s="12" t="str">
        <f t="shared" si="747"/>
        <v>OLD.N.24.5</v>
      </c>
      <c r="K19067" s="12" t="s">
        <v>10589</v>
      </c>
    </row>
    <row r="19068" spans="6:11" x14ac:dyDescent="0.3">
      <c r="F19068" s="16">
        <v>7</v>
      </c>
      <c r="G19068" s="16">
        <v>24</v>
      </c>
      <c r="H19068" s="16" t="s">
        <v>20</v>
      </c>
      <c r="I19068" s="16" t="s">
        <v>9</v>
      </c>
      <c r="J19068" s="12" t="str">
        <f t="shared" si="747"/>
        <v>OLD.N.24.7</v>
      </c>
      <c r="K19068" s="12" t="s">
        <v>10590</v>
      </c>
    </row>
    <row r="19069" spans="6:11" x14ac:dyDescent="0.3">
      <c r="F19069" s="16">
        <v>1</v>
      </c>
      <c r="G19069" s="16">
        <v>25</v>
      </c>
      <c r="H19069" s="16" t="s">
        <v>20</v>
      </c>
      <c r="I19069" s="16" t="s">
        <v>9</v>
      </c>
      <c r="J19069" s="12" t="str">
        <f t="shared" si="747"/>
        <v>OLD.N.25.1</v>
      </c>
      <c r="K19069" s="12" t="s">
        <v>10590</v>
      </c>
    </row>
    <row r="19070" spans="6:11" x14ac:dyDescent="0.3">
      <c r="F19070" s="16">
        <v>3</v>
      </c>
      <c r="G19070" s="16">
        <v>25</v>
      </c>
      <c r="H19070" s="16" t="s">
        <v>20</v>
      </c>
      <c r="I19070" s="16" t="s">
        <v>9</v>
      </c>
      <c r="J19070" s="12" t="str">
        <f t="shared" si="747"/>
        <v>OLD.N.25.3</v>
      </c>
      <c r="K19070" s="12" t="s">
        <v>10589</v>
      </c>
    </row>
    <row r="19071" spans="6:11" x14ac:dyDescent="0.3">
      <c r="F19071" s="16">
        <v>4</v>
      </c>
      <c r="G19071" s="16">
        <v>25</v>
      </c>
      <c r="H19071" s="16" t="s">
        <v>20</v>
      </c>
      <c r="I19071" s="16" t="s">
        <v>9</v>
      </c>
      <c r="J19071" s="12" t="str">
        <f t="shared" si="747"/>
        <v>OLD.N.25.4</v>
      </c>
      <c r="K19071" s="12" t="s">
        <v>10590</v>
      </c>
    </row>
    <row r="19072" spans="6:11" x14ac:dyDescent="0.3">
      <c r="F19072" s="16">
        <v>5</v>
      </c>
      <c r="G19072" s="16">
        <v>25</v>
      </c>
      <c r="H19072" s="16" t="s">
        <v>20</v>
      </c>
      <c r="I19072" s="16" t="s">
        <v>9</v>
      </c>
      <c r="J19072" s="12" t="str">
        <f t="shared" si="747"/>
        <v>OLD.N.25.5</v>
      </c>
      <c r="K19072" s="12" t="s">
        <v>10589</v>
      </c>
    </row>
    <row r="19073" spans="1:12" x14ac:dyDescent="0.3">
      <c r="F19073" s="16">
        <v>1</v>
      </c>
      <c r="G19073" s="16">
        <v>27</v>
      </c>
      <c r="H19073" s="16" t="s">
        <v>20</v>
      </c>
      <c r="I19073" s="16" t="s">
        <v>9</v>
      </c>
      <c r="J19073" s="12" t="str">
        <f t="shared" si="747"/>
        <v>OLD.N.27.1</v>
      </c>
      <c r="K19073" s="12" t="s">
        <v>10589</v>
      </c>
    </row>
    <row r="19074" spans="1:12" x14ac:dyDescent="0.3">
      <c r="F19074" s="16">
        <v>2</v>
      </c>
      <c r="G19074" s="16">
        <v>27</v>
      </c>
      <c r="H19074" s="16" t="s">
        <v>20</v>
      </c>
      <c r="I19074" s="16" t="s">
        <v>9</v>
      </c>
      <c r="J19074" s="12" t="str">
        <f t="shared" si="747"/>
        <v>OLD.N.27.2</v>
      </c>
      <c r="K19074" s="12" t="s">
        <v>10589</v>
      </c>
    </row>
    <row r="19075" spans="1:12" x14ac:dyDescent="0.3">
      <c r="F19075" s="16">
        <v>3</v>
      </c>
      <c r="G19075" s="16">
        <v>27</v>
      </c>
      <c r="H19075" s="16" t="s">
        <v>20</v>
      </c>
      <c r="I19075" s="16" t="s">
        <v>9</v>
      </c>
      <c r="J19075" s="12" t="str">
        <f t="shared" si="747"/>
        <v>OLD.N.27.3</v>
      </c>
      <c r="K19075" s="12" t="s">
        <v>10589</v>
      </c>
    </row>
    <row r="19076" spans="1:12" x14ac:dyDescent="0.3">
      <c r="F19076" s="16">
        <v>5</v>
      </c>
      <c r="G19076" s="16">
        <v>27</v>
      </c>
      <c r="H19076" s="16" t="s">
        <v>20</v>
      </c>
      <c r="I19076" s="16" t="s">
        <v>9</v>
      </c>
      <c r="J19076" s="12" t="str">
        <f t="shared" si="747"/>
        <v>OLD.N.27.5</v>
      </c>
      <c r="K19076" s="12" t="s">
        <v>10589</v>
      </c>
    </row>
    <row r="19077" spans="1:12" x14ac:dyDescent="0.3">
      <c r="F19077" s="16">
        <v>7</v>
      </c>
      <c r="G19077" s="16">
        <v>27</v>
      </c>
      <c r="H19077" s="16" t="s">
        <v>20</v>
      </c>
      <c r="I19077" s="16" t="s">
        <v>9</v>
      </c>
      <c r="J19077" s="12" t="str">
        <f t="shared" si="747"/>
        <v>OLD.N.27.7</v>
      </c>
      <c r="K19077" s="12" t="s">
        <v>10589</v>
      </c>
    </row>
    <row r="19078" spans="1:12" x14ac:dyDescent="0.3">
      <c r="A19078" s="5" t="s">
        <v>10923</v>
      </c>
      <c r="B19078" s="5" t="s">
        <v>387</v>
      </c>
      <c r="C19078" s="16" t="s">
        <v>40</v>
      </c>
      <c r="D19078" s="17">
        <v>15444</v>
      </c>
      <c r="E19078" s="17">
        <v>43910</v>
      </c>
      <c r="F19078" s="16">
        <v>2</v>
      </c>
      <c r="G19078" s="16">
        <v>28</v>
      </c>
      <c r="H19078" s="16" t="s">
        <v>20</v>
      </c>
      <c r="I19078" s="16" t="s">
        <v>9</v>
      </c>
      <c r="J19078" s="12" t="str">
        <f t="shared" si="747"/>
        <v>OLD.N.28.2</v>
      </c>
      <c r="L19078" s="5">
        <v>13181</v>
      </c>
    </row>
    <row r="19079" spans="1:12" x14ac:dyDescent="0.3">
      <c r="F19079" s="16">
        <v>1</v>
      </c>
      <c r="G19079" s="16">
        <v>29</v>
      </c>
      <c r="H19079" s="16" t="s">
        <v>20</v>
      </c>
      <c r="I19079" s="16" t="s">
        <v>9</v>
      </c>
      <c r="J19079" s="12" t="str">
        <f t="shared" si="747"/>
        <v>OLD.N.29.1</v>
      </c>
      <c r="K19079" s="12" t="s">
        <v>10589</v>
      </c>
    </row>
    <row r="19080" spans="1:12" x14ac:dyDescent="0.3">
      <c r="F19080" s="16">
        <v>3</v>
      </c>
      <c r="G19080" s="16">
        <v>29</v>
      </c>
      <c r="H19080" s="16" t="s">
        <v>20</v>
      </c>
      <c r="I19080" s="16" t="s">
        <v>9</v>
      </c>
      <c r="J19080" s="12" t="str">
        <f t="shared" si="747"/>
        <v>OLD.N.29.3</v>
      </c>
      <c r="K19080" s="12" t="s">
        <v>10589</v>
      </c>
    </row>
    <row r="19081" spans="1:12" x14ac:dyDescent="0.3">
      <c r="F19081" s="16">
        <v>4</v>
      </c>
      <c r="G19081" s="16">
        <v>29</v>
      </c>
      <c r="H19081" s="16" t="s">
        <v>20</v>
      </c>
      <c r="I19081" s="16" t="s">
        <v>9</v>
      </c>
      <c r="J19081" s="12" t="str">
        <f t="shared" si="747"/>
        <v>OLD.N.29.4</v>
      </c>
      <c r="K19081" s="12" t="s">
        <v>10589</v>
      </c>
    </row>
    <row r="19082" spans="1:12" x14ac:dyDescent="0.3">
      <c r="F19082" s="16">
        <v>1</v>
      </c>
      <c r="G19082" s="16">
        <v>30</v>
      </c>
      <c r="H19082" s="16" t="s">
        <v>20</v>
      </c>
      <c r="I19082" s="16" t="s">
        <v>9</v>
      </c>
      <c r="J19082" s="12" t="str">
        <f t="shared" si="747"/>
        <v>OLD.N.30.1</v>
      </c>
      <c r="K19082" s="12" t="s">
        <v>10590</v>
      </c>
    </row>
    <row r="19083" spans="1:12" x14ac:dyDescent="0.3">
      <c r="F19083" s="16">
        <v>2</v>
      </c>
      <c r="G19083" s="16">
        <v>30</v>
      </c>
      <c r="H19083" s="16" t="s">
        <v>20</v>
      </c>
      <c r="I19083" s="16" t="s">
        <v>9</v>
      </c>
      <c r="J19083" s="12" t="str">
        <f t="shared" si="747"/>
        <v>OLD.N.30.2</v>
      </c>
      <c r="K19083" s="12" t="s">
        <v>10590</v>
      </c>
    </row>
    <row r="19084" spans="1:12" x14ac:dyDescent="0.3">
      <c r="F19084" s="16">
        <v>4</v>
      </c>
      <c r="G19084" s="16">
        <v>30</v>
      </c>
      <c r="H19084" s="16" t="s">
        <v>20</v>
      </c>
      <c r="I19084" s="16" t="s">
        <v>9</v>
      </c>
      <c r="J19084" s="12" t="str">
        <f t="shared" si="747"/>
        <v>OLD.N.30.4</v>
      </c>
      <c r="K19084" s="12" t="s">
        <v>10590</v>
      </c>
    </row>
    <row r="19085" spans="1:12" x14ac:dyDescent="0.3">
      <c r="F19085" s="16">
        <v>5</v>
      </c>
      <c r="G19085" s="16">
        <v>30</v>
      </c>
      <c r="H19085" s="16" t="s">
        <v>20</v>
      </c>
      <c r="I19085" s="16" t="s">
        <v>9</v>
      </c>
      <c r="J19085" s="12" t="str">
        <f t="shared" si="747"/>
        <v>OLD.N.30.5</v>
      </c>
      <c r="K19085" s="12" t="s">
        <v>10590</v>
      </c>
    </row>
    <row r="19086" spans="1:12" x14ac:dyDescent="0.3">
      <c r="F19086" s="16">
        <v>6</v>
      </c>
      <c r="G19086" s="16">
        <v>30</v>
      </c>
      <c r="H19086" s="16" t="s">
        <v>20</v>
      </c>
      <c r="I19086" s="16" t="s">
        <v>9</v>
      </c>
      <c r="J19086" s="12" t="str">
        <f t="shared" ref="J19086:J19117" si="748">CONCATENATE(I19086,".",H19086,".",G19086,".",F19086)</f>
        <v>OLD.N.30.6</v>
      </c>
      <c r="K19086" s="12" t="s">
        <v>10590</v>
      </c>
    </row>
    <row r="19087" spans="1:12" x14ac:dyDescent="0.3">
      <c r="F19087" s="16">
        <v>7</v>
      </c>
      <c r="G19087" s="16">
        <v>30</v>
      </c>
      <c r="H19087" s="16" t="s">
        <v>20</v>
      </c>
      <c r="I19087" s="16" t="s">
        <v>9</v>
      </c>
      <c r="J19087" s="12" t="str">
        <f t="shared" si="748"/>
        <v>OLD.N.30.7</v>
      </c>
      <c r="K19087" s="12" t="s">
        <v>10590</v>
      </c>
    </row>
    <row r="19088" spans="1:12" x14ac:dyDescent="0.3">
      <c r="F19088" s="16">
        <v>2</v>
      </c>
      <c r="G19088" s="16">
        <v>31</v>
      </c>
      <c r="H19088" s="16" t="s">
        <v>20</v>
      </c>
      <c r="I19088" s="16" t="s">
        <v>9</v>
      </c>
      <c r="J19088" s="12" t="str">
        <f t="shared" si="748"/>
        <v>OLD.N.31.2</v>
      </c>
      <c r="K19088" s="12" t="s">
        <v>10589</v>
      </c>
    </row>
    <row r="19089" spans="2:11" x14ac:dyDescent="0.3">
      <c r="F19089" s="16">
        <v>6</v>
      </c>
      <c r="G19089" s="16">
        <v>31</v>
      </c>
      <c r="H19089" s="16" t="s">
        <v>20</v>
      </c>
      <c r="I19089" s="16" t="s">
        <v>9</v>
      </c>
      <c r="J19089" s="12" t="str">
        <f t="shared" si="748"/>
        <v>OLD.N.31.6</v>
      </c>
      <c r="K19089" s="12" t="s">
        <v>10589</v>
      </c>
    </row>
    <row r="19090" spans="2:11" x14ac:dyDescent="0.3">
      <c r="F19090" s="16">
        <v>8</v>
      </c>
      <c r="G19090" s="16">
        <v>31</v>
      </c>
      <c r="H19090" s="16" t="s">
        <v>20</v>
      </c>
      <c r="I19090" s="16" t="s">
        <v>9</v>
      </c>
      <c r="J19090" s="12" t="str">
        <f t="shared" si="748"/>
        <v>OLD.N.31.8</v>
      </c>
      <c r="K19090" s="12" t="s">
        <v>10589</v>
      </c>
    </row>
    <row r="19091" spans="2:11" x14ac:dyDescent="0.3">
      <c r="F19091" s="16">
        <v>1</v>
      </c>
      <c r="G19091" s="16">
        <v>32</v>
      </c>
      <c r="H19091" s="16" t="s">
        <v>20</v>
      </c>
      <c r="I19091" s="16" t="s">
        <v>9</v>
      </c>
      <c r="J19091" s="12" t="str">
        <f t="shared" si="748"/>
        <v>OLD.N.32.1</v>
      </c>
      <c r="K19091" s="12" t="s">
        <v>10590</v>
      </c>
    </row>
    <row r="19092" spans="2:11" x14ac:dyDescent="0.3">
      <c r="F19092" s="16">
        <v>2</v>
      </c>
      <c r="G19092" s="16">
        <v>32</v>
      </c>
      <c r="H19092" s="16" t="s">
        <v>20</v>
      </c>
      <c r="I19092" s="16" t="s">
        <v>9</v>
      </c>
      <c r="J19092" s="12" t="str">
        <f t="shared" si="748"/>
        <v>OLD.N.32.2</v>
      </c>
      <c r="K19092" s="12" t="s">
        <v>10590</v>
      </c>
    </row>
    <row r="19093" spans="2:11" x14ac:dyDescent="0.3">
      <c r="F19093" s="16">
        <v>3</v>
      </c>
      <c r="G19093" s="16">
        <v>32</v>
      </c>
      <c r="H19093" s="16" t="s">
        <v>20</v>
      </c>
      <c r="I19093" s="16" t="s">
        <v>9</v>
      </c>
      <c r="J19093" s="12" t="str">
        <f t="shared" si="748"/>
        <v>OLD.N.32.3</v>
      </c>
      <c r="K19093" s="12" t="s">
        <v>10590</v>
      </c>
    </row>
    <row r="19094" spans="2:11" x14ac:dyDescent="0.3">
      <c r="F19094" s="16">
        <v>4</v>
      </c>
      <c r="G19094" s="16">
        <v>32</v>
      </c>
      <c r="H19094" s="16" t="s">
        <v>20</v>
      </c>
      <c r="I19094" s="16" t="s">
        <v>9</v>
      </c>
      <c r="J19094" s="12" t="str">
        <f t="shared" si="748"/>
        <v>OLD.N.32.4</v>
      </c>
      <c r="K19094" s="12" t="s">
        <v>10590</v>
      </c>
    </row>
    <row r="19095" spans="2:11" x14ac:dyDescent="0.3">
      <c r="F19095" s="16">
        <v>5</v>
      </c>
      <c r="G19095" s="16">
        <v>32</v>
      </c>
      <c r="H19095" s="16" t="s">
        <v>20</v>
      </c>
      <c r="I19095" s="16" t="s">
        <v>9</v>
      </c>
      <c r="J19095" s="12" t="str">
        <f t="shared" si="748"/>
        <v>OLD.N.32.5</v>
      </c>
      <c r="K19095" s="12" t="s">
        <v>10589</v>
      </c>
    </row>
    <row r="19096" spans="2:11" x14ac:dyDescent="0.3">
      <c r="F19096" s="16">
        <v>7</v>
      </c>
      <c r="G19096" s="16">
        <v>32</v>
      </c>
      <c r="H19096" s="16" t="s">
        <v>20</v>
      </c>
      <c r="I19096" s="16" t="s">
        <v>9</v>
      </c>
      <c r="J19096" s="12" t="str">
        <f t="shared" si="748"/>
        <v>OLD.N.32.7</v>
      </c>
      <c r="K19096" s="12" t="s">
        <v>10589</v>
      </c>
    </row>
    <row r="19097" spans="2:11" x14ac:dyDescent="0.3">
      <c r="F19097" s="16">
        <v>1</v>
      </c>
      <c r="G19097" s="16">
        <v>33</v>
      </c>
      <c r="H19097" s="16" t="s">
        <v>20</v>
      </c>
      <c r="I19097" s="16" t="s">
        <v>9</v>
      </c>
      <c r="J19097" s="12" t="str">
        <f t="shared" si="748"/>
        <v>OLD.N.33.1</v>
      </c>
      <c r="K19097" s="12" t="s">
        <v>10589</v>
      </c>
    </row>
    <row r="19098" spans="2:11" x14ac:dyDescent="0.3">
      <c r="F19098" s="16">
        <v>3</v>
      </c>
      <c r="G19098" s="16">
        <v>33</v>
      </c>
      <c r="H19098" s="16" t="s">
        <v>20</v>
      </c>
      <c r="I19098" s="16" t="s">
        <v>9</v>
      </c>
      <c r="J19098" s="12" t="str">
        <f t="shared" si="748"/>
        <v>OLD.N.33.3</v>
      </c>
      <c r="K19098" s="12" t="s">
        <v>10589</v>
      </c>
    </row>
    <row r="19099" spans="2:11" x14ac:dyDescent="0.3">
      <c r="F19099" s="16">
        <v>5</v>
      </c>
      <c r="G19099" s="16">
        <v>33</v>
      </c>
      <c r="H19099" s="16" t="s">
        <v>20</v>
      </c>
      <c r="I19099" s="16" t="s">
        <v>9</v>
      </c>
      <c r="J19099" s="12" t="str">
        <f t="shared" si="748"/>
        <v>OLD.N.33.5</v>
      </c>
      <c r="K19099" s="12" t="s">
        <v>10589</v>
      </c>
    </row>
    <row r="19100" spans="2:11" x14ac:dyDescent="0.3">
      <c r="F19100" s="16">
        <v>3</v>
      </c>
      <c r="G19100" s="16">
        <v>34</v>
      </c>
      <c r="H19100" s="16" t="s">
        <v>20</v>
      </c>
      <c r="I19100" s="16" t="s">
        <v>9</v>
      </c>
      <c r="J19100" s="12" t="str">
        <f t="shared" si="748"/>
        <v>OLD.N.34.3</v>
      </c>
      <c r="K19100" s="12" t="s">
        <v>10589</v>
      </c>
    </row>
    <row r="19101" spans="2:11" x14ac:dyDescent="0.3">
      <c r="F19101" s="16">
        <v>4</v>
      </c>
      <c r="G19101" s="16">
        <v>35</v>
      </c>
      <c r="H19101" s="16" t="s">
        <v>20</v>
      </c>
      <c r="I19101" s="16" t="s">
        <v>9</v>
      </c>
      <c r="J19101" s="12" t="str">
        <f t="shared" si="748"/>
        <v>OLD.N.35.4</v>
      </c>
      <c r="K19101" s="12" t="s">
        <v>10590</v>
      </c>
    </row>
    <row r="19102" spans="2:11" x14ac:dyDescent="0.3">
      <c r="F19102" s="16">
        <v>1</v>
      </c>
      <c r="G19102" s="16">
        <v>36</v>
      </c>
      <c r="H19102" s="16" t="s">
        <v>20</v>
      </c>
      <c r="I19102" s="16" t="s">
        <v>9</v>
      </c>
      <c r="J19102" s="12" t="str">
        <f t="shared" si="748"/>
        <v>OLD.N.36.1</v>
      </c>
      <c r="K19102" s="12" t="s">
        <v>10589</v>
      </c>
    </row>
    <row r="19103" spans="2:11" x14ac:dyDescent="0.3">
      <c r="F19103" s="16">
        <v>4</v>
      </c>
      <c r="G19103" s="16">
        <v>36</v>
      </c>
      <c r="H19103" s="16" t="s">
        <v>20</v>
      </c>
      <c r="I19103" s="16" t="s">
        <v>9</v>
      </c>
      <c r="J19103" s="12" t="str">
        <f t="shared" si="748"/>
        <v>OLD.N.36.4</v>
      </c>
      <c r="K19103" s="12" t="s">
        <v>10590</v>
      </c>
    </row>
    <row r="19104" spans="2:11" x14ac:dyDescent="0.3">
      <c r="B19104" s="7"/>
      <c r="C19104" s="8"/>
      <c r="D19104" s="9"/>
      <c r="E19104" s="9"/>
      <c r="F19104" s="10">
        <v>1</v>
      </c>
      <c r="G19104" s="10">
        <v>38</v>
      </c>
      <c r="H19104" s="10" t="s">
        <v>20</v>
      </c>
      <c r="I19104" s="13" t="s">
        <v>9</v>
      </c>
      <c r="J19104" s="5" t="s">
        <v>10709</v>
      </c>
      <c r="K19104" s="12" t="s">
        <v>10590</v>
      </c>
    </row>
    <row r="19105" spans="1:11" x14ac:dyDescent="0.3">
      <c r="A19105" s="6"/>
      <c r="F19105" s="16">
        <v>3</v>
      </c>
      <c r="G19105" s="16">
        <v>38</v>
      </c>
      <c r="H19105" s="16" t="s">
        <v>20</v>
      </c>
      <c r="I19105" s="16" t="s">
        <v>9</v>
      </c>
      <c r="J19105" s="12" t="str">
        <f t="shared" ref="J19105:J19118" si="749">CONCATENATE(I19105,".",H19105,".",G19105,".",F19105)</f>
        <v>OLD.N.38.3</v>
      </c>
      <c r="K19105" s="12" t="s">
        <v>10590</v>
      </c>
    </row>
    <row r="19106" spans="1:11" x14ac:dyDescent="0.3">
      <c r="F19106" s="16">
        <v>4</v>
      </c>
      <c r="G19106" s="16">
        <v>38</v>
      </c>
      <c r="H19106" s="16" t="s">
        <v>20</v>
      </c>
      <c r="I19106" s="16" t="s">
        <v>9</v>
      </c>
      <c r="J19106" s="12" t="str">
        <f t="shared" si="749"/>
        <v>OLD.N.38.4</v>
      </c>
      <c r="K19106" s="12" t="s">
        <v>10590</v>
      </c>
    </row>
    <row r="19107" spans="1:11" x14ac:dyDescent="0.3">
      <c r="F19107" s="16">
        <v>5</v>
      </c>
      <c r="G19107" s="16">
        <v>38</v>
      </c>
      <c r="H19107" s="16" t="s">
        <v>20</v>
      </c>
      <c r="I19107" s="16" t="s">
        <v>9</v>
      </c>
      <c r="J19107" s="12" t="str">
        <f t="shared" si="749"/>
        <v>OLD.N.38.5</v>
      </c>
      <c r="K19107" s="12" t="s">
        <v>10589</v>
      </c>
    </row>
    <row r="19108" spans="1:11" x14ac:dyDescent="0.3">
      <c r="F19108" s="16">
        <v>7</v>
      </c>
      <c r="G19108" s="16">
        <v>38</v>
      </c>
      <c r="H19108" s="16" t="s">
        <v>20</v>
      </c>
      <c r="I19108" s="16" t="s">
        <v>9</v>
      </c>
      <c r="J19108" s="12" t="str">
        <f t="shared" si="749"/>
        <v>OLD.N.38.7</v>
      </c>
      <c r="K19108" s="12" t="s">
        <v>10589</v>
      </c>
    </row>
    <row r="19109" spans="1:11" x14ac:dyDescent="0.3">
      <c r="F19109" s="16">
        <v>8</v>
      </c>
      <c r="G19109" s="16">
        <v>38</v>
      </c>
      <c r="H19109" s="16" t="s">
        <v>20</v>
      </c>
      <c r="I19109" s="16" t="s">
        <v>9</v>
      </c>
      <c r="J19109" s="12" t="str">
        <f t="shared" si="749"/>
        <v>OLD.N.38.8</v>
      </c>
      <c r="K19109" s="12" t="s">
        <v>10589</v>
      </c>
    </row>
    <row r="19110" spans="1:11" x14ac:dyDescent="0.3">
      <c r="F19110" s="16">
        <v>1</v>
      </c>
      <c r="G19110" s="16">
        <v>40</v>
      </c>
      <c r="H19110" s="16" t="s">
        <v>20</v>
      </c>
      <c r="I19110" s="16" t="s">
        <v>9</v>
      </c>
      <c r="J19110" s="12" t="str">
        <f t="shared" si="749"/>
        <v>OLD.N.40.1</v>
      </c>
      <c r="K19110" s="12" t="s">
        <v>10590</v>
      </c>
    </row>
    <row r="19111" spans="1:11" x14ac:dyDescent="0.3">
      <c r="F19111" s="16">
        <v>2</v>
      </c>
      <c r="G19111" s="16">
        <v>40</v>
      </c>
      <c r="H19111" s="16" t="s">
        <v>20</v>
      </c>
      <c r="I19111" s="16" t="s">
        <v>9</v>
      </c>
      <c r="J19111" s="12" t="str">
        <f t="shared" si="749"/>
        <v>OLD.N.40.2</v>
      </c>
      <c r="K19111" s="12" t="s">
        <v>10589</v>
      </c>
    </row>
    <row r="19112" spans="1:11" x14ac:dyDescent="0.3">
      <c r="F19112" s="16">
        <v>3</v>
      </c>
      <c r="G19112" s="16">
        <v>40</v>
      </c>
      <c r="H19112" s="16" t="s">
        <v>20</v>
      </c>
      <c r="I19112" s="16" t="s">
        <v>9</v>
      </c>
      <c r="J19112" s="12" t="str">
        <f t="shared" si="749"/>
        <v>OLD.N.40.3</v>
      </c>
      <c r="K19112" s="12" t="s">
        <v>10590</v>
      </c>
    </row>
    <row r="19113" spans="1:11" x14ac:dyDescent="0.3">
      <c r="F19113" s="16">
        <v>4</v>
      </c>
      <c r="G19113" s="16">
        <v>40</v>
      </c>
      <c r="H19113" s="16" t="s">
        <v>20</v>
      </c>
      <c r="I19113" s="16" t="s">
        <v>9</v>
      </c>
      <c r="J19113" s="12" t="str">
        <f t="shared" si="749"/>
        <v>OLD.N.40.4</v>
      </c>
      <c r="K19113" s="12" t="s">
        <v>10590</v>
      </c>
    </row>
    <row r="19114" spans="1:11" x14ac:dyDescent="0.3">
      <c r="F19114" s="16">
        <v>6</v>
      </c>
      <c r="G19114" s="16">
        <v>40</v>
      </c>
      <c r="H19114" s="16" t="s">
        <v>20</v>
      </c>
      <c r="I19114" s="16" t="s">
        <v>9</v>
      </c>
      <c r="J19114" s="12" t="str">
        <f t="shared" si="749"/>
        <v>OLD.N.40.6</v>
      </c>
      <c r="K19114" s="12" t="s">
        <v>10590</v>
      </c>
    </row>
    <row r="19115" spans="1:11" x14ac:dyDescent="0.3">
      <c r="F19115" s="16">
        <v>8</v>
      </c>
      <c r="G19115" s="16">
        <v>40</v>
      </c>
      <c r="H19115" s="16" t="s">
        <v>20</v>
      </c>
      <c r="I19115" s="16" t="s">
        <v>9</v>
      </c>
      <c r="J19115" s="12" t="str">
        <f t="shared" si="749"/>
        <v>OLD.N.40.8</v>
      </c>
      <c r="K19115" s="12" t="s">
        <v>10590</v>
      </c>
    </row>
    <row r="19116" spans="1:11" x14ac:dyDescent="0.3">
      <c r="F19116" s="16">
        <v>7</v>
      </c>
      <c r="G19116" s="16">
        <v>1</v>
      </c>
      <c r="H19116" s="16" t="s">
        <v>49</v>
      </c>
      <c r="I19116" s="16" t="s">
        <v>9</v>
      </c>
      <c r="J19116" s="12" t="str">
        <f t="shared" si="749"/>
        <v>OLD.O.1.7</v>
      </c>
      <c r="K19116" s="12" t="s">
        <v>10590</v>
      </c>
    </row>
    <row r="19117" spans="1:11" x14ac:dyDescent="0.3">
      <c r="F19117" s="16">
        <v>9</v>
      </c>
      <c r="G19117" s="16">
        <v>1</v>
      </c>
      <c r="H19117" s="16" t="s">
        <v>49</v>
      </c>
      <c r="I19117" s="16" t="s">
        <v>9</v>
      </c>
      <c r="J19117" s="12" t="str">
        <f t="shared" si="749"/>
        <v>OLD.O.1.9</v>
      </c>
      <c r="K19117" s="12" t="s">
        <v>10590</v>
      </c>
    </row>
    <row r="19118" spans="1:11" x14ac:dyDescent="0.3">
      <c r="F19118" s="16">
        <v>11</v>
      </c>
      <c r="G19118" s="16">
        <v>1</v>
      </c>
      <c r="H19118" s="16" t="s">
        <v>49</v>
      </c>
      <c r="I19118" s="16" t="s">
        <v>9</v>
      </c>
      <c r="J19118" s="12" t="str">
        <f t="shared" si="749"/>
        <v>OLD.O.1.11</v>
      </c>
      <c r="K19118" s="12" t="s">
        <v>10590</v>
      </c>
    </row>
    <row r="19119" spans="1:11" x14ac:dyDescent="0.3">
      <c r="B19119" s="7"/>
      <c r="C19119" s="8"/>
      <c r="D19119" s="9"/>
      <c r="E19119" s="9"/>
      <c r="F19119" s="10">
        <v>5</v>
      </c>
      <c r="G19119" s="10">
        <v>2</v>
      </c>
      <c r="H19119" s="10" t="s">
        <v>49</v>
      </c>
      <c r="I19119" s="13" t="s">
        <v>9</v>
      </c>
      <c r="J19119" s="5" t="s">
        <v>10708</v>
      </c>
      <c r="K19119" s="12" t="s">
        <v>10590</v>
      </c>
    </row>
    <row r="19120" spans="1:11" x14ac:dyDescent="0.3">
      <c r="A19120" s="6"/>
      <c r="F19120" s="16">
        <v>9</v>
      </c>
      <c r="G19120" s="16">
        <v>2</v>
      </c>
      <c r="H19120" s="16" t="s">
        <v>49</v>
      </c>
      <c r="I19120" s="16" t="s">
        <v>9</v>
      </c>
      <c r="J19120" s="12" t="str">
        <f t="shared" ref="J19120:J19151" si="750">CONCATENATE(I19120,".",H19120,".",G19120,".",F19120)</f>
        <v>OLD.O.2.9</v>
      </c>
      <c r="K19120" s="12" t="s">
        <v>10590</v>
      </c>
    </row>
    <row r="19121" spans="6:11" x14ac:dyDescent="0.3">
      <c r="F19121" s="16">
        <v>6</v>
      </c>
      <c r="G19121" s="16">
        <v>4</v>
      </c>
      <c r="H19121" s="16" t="s">
        <v>49</v>
      </c>
      <c r="I19121" s="16" t="s">
        <v>9</v>
      </c>
      <c r="J19121" s="12" t="str">
        <f t="shared" si="750"/>
        <v>OLD.O.4.6</v>
      </c>
      <c r="K19121" s="12" t="s">
        <v>10589</v>
      </c>
    </row>
    <row r="19122" spans="6:11" x14ac:dyDescent="0.3">
      <c r="F19122" s="16">
        <v>9</v>
      </c>
      <c r="G19122" s="16">
        <v>4</v>
      </c>
      <c r="H19122" s="16" t="s">
        <v>49</v>
      </c>
      <c r="I19122" s="16" t="s">
        <v>9</v>
      </c>
      <c r="J19122" s="12" t="str">
        <f t="shared" si="750"/>
        <v>OLD.O.4.9</v>
      </c>
      <c r="K19122" s="12" t="s">
        <v>10589</v>
      </c>
    </row>
    <row r="19123" spans="6:11" x14ac:dyDescent="0.3">
      <c r="F19123" s="16">
        <v>7</v>
      </c>
      <c r="G19123" s="16">
        <v>5</v>
      </c>
      <c r="H19123" s="16" t="s">
        <v>49</v>
      </c>
      <c r="I19123" s="16" t="s">
        <v>9</v>
      </c>
      <c r="J19123" s="12" t="str">
        <f t="shared" si="750"/>
        <v>OLD.O.5.7</v>
      </c>
      <c r="K19123" s="12" t="s">
        <v>10589</v>
      </c>
    </row>
    <row r="19124" spans="6:11" x14ac:dyDescent="0.3">
      <c r="F19124" s="16">
        <v>8</v>
      </c>
      <c r="G19124" s="16">
        <v>5</v>
      </c>
      <c r="H19124" s="16" t="s">
        <v>49</v>
      </c>
      <c r="I19124" s="16" t="s">
        <v>9</v>
      </c>
      <c r="J19124" s="12" t="str">
        <f t="shared" si="750"/>
        <v>OLD.O.5.8</v>
      </c>
      <c r="K19124" s="12" t="s">
        <v>10589</v>
      </c>
    </row>
    <row r="19125" spans="6:11" x14ac:dyDescent="0.3">
      <c r="F19125" s="16">
        <v>9</v>
      </c>
      <c r="G19125" s="16">
        <v>5</v>
      </c>
      <c r="H19125" s="16" t="s">
        <v>49</v>
      </c>
      <c r="I19125" s="16" t="s">
        <v>9</v>
      </c>
      <c r="J19125" s="12" t="str">
        <f t="shared" si="750"/>
        <v>OLD.O.5.9</v>
      </c>
      <c r="K19125" s="12" t="s">
        <v>10589</v>
      </c>
    </row>
    <row r="19126" spans="6:11" x14ac:dyDescent="0.3">
      <c r="F19126" s="16">
        <v>10</v>
      </c>
      <c r="G19126" s="16">
        <v>5</v>
      </c>
      <c r="H19126" s="16" t="s">
        <v>49</v>
      </c>
      <c r="I19126" s="16" t="s">
        <v>9</v>
      </c>
      <c r="J19126" s="12" t="str">
        <f t="shared" si="750"/>
        <v>OLD.O.5.10</v>
      </c>
      <c r="K19126" s="12" t="s">
        <v>10589</v>
      </c>
    </row>
    <row r="19127" spans="6:11" x14ac:dyDescent="0.3">
      <c r="F19127" s="16">
        <v>1</v>
      </c>
      <c r="G19127" s="16">
        <v>6</v>
      </c>
      <c r="H19127" s="16" t="s">
        <v>49</v>
      </c>
      <c r="I19127" s="16" t="s">
        <v>9</v>
      </c>
      <c r="J19127" s="12" t="str">
        <f t="shared" si="750"/>
        <v>OLD.O.6.1</v>
      </c>
      <c r="K19127" s="12" t="s">
        <v>10590</v>
      </c>
    </row>
    <row r="19128" spans="6:11" x14ac:dyDescent="0.3">
      <c r="F19128" s="16">
        <v>2</v>
      </c>
      <c r="G19128" s="16">
        <v>6</v>
      </c>
      <c r="H19128" s="16" t="s">
        <v>49</v>
      </c>
      <c r="I19128" s="16" t="s">
        <v>9</v>
      </c>
      <c r="J19128" s="12" t="str">
        <f t="shared" si="750"/>
        <v>OLD.O.6.2</v>
      </c>
      <c r="K19128" s="12" t="s">
        <v>10590</v>
      </c>
    </row>
    <row r="19129" spans="6:11" x14ac:dyDescent="0.3">
      <c r="F19129" s="16">
        <v>4</v>
      </c>
      <c r="G19129" s="16">
        <v>6</v>
      </c>
      <c r="H19129" s="16" t="s">
        <v>49</v>
      </c>
      <c r="I19129" s="16" t="s">
        <v>9</v>
      </c>
      <c r="J19129" s="12" t="str">
        <f t="shared" si="750"/>
        <v>OLD.O.6.4</v>
      </c>
      <c r="K19129" s="12" t="s">
        <v>10590</v>
      </c>
    </row>
    <row r="19130" spans="6:11" x14ac:dyDescent="0.3">
      <c r="F19130" s="16">
        <v>5</v>
      </c>
      <c r="G19130" s="16">
        <v>6</v>
      </c>
      <c r="H19130" s="16" t="s">
        <v>49</v>
      </c>
      <c r="I19130" s="16" t="s">
        <v>9</v>
      </c>
      <c r="J19130" s="12" t="str">
        <f t="shared" si="750"/>
        <v>OLD.O.6.5</v>
      </c>
      <c r="K19130" s="12" t="s">
        <v>10590</v>
      </c>
    </row>
    <row r="19131" spans="6:11" x14ac:dyDescent="0.3">
      <c r="F19131" s="16">
        <v>6</v>
      </c>
      <c r="G19131" s="16">
        <v>6</v>
      </c>
      <c r="H19131" s="16" t="s">
        <v>49</v>
      </c>
      <c r="I19131" s="16" t="s">
        <v>9</v>
      </c>
      <c r="J19131" s="12" t="str">
        <f t="shared" si="750"/>
        <v>OLD.O.6.6</v>
      </c>
      <c r="K19131" s="12" t="s">
        <v>10590</v>
      </c>
    </row>
    <row r="19132" spans="6:11" x14ac:dyDescent="0.3">
      <c r="F19132" s="16">
        <v>8</v>
      </c>
      <c r="G19132" s="16">
        <v>6</v>
      </c>
      <c r="H19132" s="16" t="s">
        <v>49</v>
      </c>
      <c r="I19132" s="16" t="s">
        <v>9</v>
      </c>
      <c r="J19132" s="12" t="str">
        <f t="shared" si="750"/>
        <v>OLD.O.6.8</v>
      </c>
      <c r="K19132" s="12" t="s">
        <v>10590</v>
      </c>
    </row>
    <row r="19133" spans="6:11" x14ac:dyDescent="0.3">
      <c r="F19133" s="16">
        <v>1</v>
      </c>
      <c r="G19133" s="16">
        <v>7</v>
      </c>
      <c r="H19133" s="16" t="s">
        <v>49</v>
      </c>
      <c r="I19133" s="16" t="s">
        <v>9</v>
      </c>
      <c r="J19133" s="12" t="str">
        <f t="shared" si="750"/>
        <v>OLD.O.7.1</v>
      </c>
      <c r="K19133" s="12" t="s">
        <v>10589</v>
      </c>
    </row>
    <row r="19134" spans="6:11" x14ac:dyDescent="0.3">
      <c r="F19134" s="16">
        <v>3</v>
      </c>
      <c r="G19134" s="16">
        <v>7</v>
      </c>
      <c r="H19134" s="16" t="s">
        <v>49</v>
      </c>
      <c r="I19134" s="16" t="s">
        <v>9</v>
      </c>
      <c r="J19134" s="12" t="str">
        <f t="shared" si="750"/>
        <v>OLD.O.7.3</v>
      </c>
      <c r="K19134" s="12" t="s">
        <v>10589</v>
      </c>
    </row>
    <row r="19135" spans="6:11" x14ac:dyDescent="0.3">
      <c r="F19135" s="16">
        <v>4</v>
      </c>
      <c r="G19135" s="16">
        <v>7</v>
      </c>
      <c r="H19135" s="16" t="s">
        <v>49</v>
      </c>
      <c r="I19135" s="16" t="s">
        <v>9</v>
      </c>
      <c r="J19135" s="12" t="str">
        <f t="shared" si="750"/>
        <v>OLD.O.7.4</v>
      </c>
      <c r="K19135" s="12" t="s">
        <v>10589</v>
      </c>
    </row>
    <row r="19136" spans="6:11" x14ac:dyDescent="0.3">
      <c r="F19136" s="16">
        <v>5</v>
      </c>
      <c r="G19136" s="16">
        <v>7</v>
      </c>
      <c r="H19136" s="16" t="s">
        <v>49</v>
      </c>
      <c r="I19136" s="16" t="s">
        <v>9</v>
      </c>
      <c r="J19136" s="12" t="str">
        <f t="shared" si="750"/>
        <v>OLD.O.7.5</v>
      </c>
      <c r="K19136" s="12" t="s">
        <v>10589</v>
      </c>
    </row>
    <row r="19137" spans="6:11" x14ac:dyDescent="0.3">
      <c r="F19137" s="16">
        <v>7</v>
      </c>
      <c r="G19137" s="16">
        <v>7</v>
      </c>
      <c r="H19137" s="16" t="s">
        <v>49</v>
      </c>
      <c r="I19137" s="16" t="s">
        <v>9</v>
      </c>
      <c r="J19137" s="12" t="str">
        <f t="shared" si="750"/>
        <v>OLD.O.7.7</v>
      </c>
      <c r="K19137" s="12" t="s">
        <v>10589</v>
      </c>
    </row>
    <row r="19138" spans="6:11" x14ac:dyDescent="0.3">
      <c r="F19138" s="16">
        <v>5</v>
      </c>
      <c r="G19138" s="16">
        <v>8</v>
      </c>
      <c r="H19138" s="16" t="s">
        <v>49</v>
      </c>
      <c r="I19138" s="16" t="s">
        <v>9</v>
      </c>
      <c r="J19138" s="12" t="str">
        <f t="shared" si="750"/>
        <v>OLD.O.8.5</v>
      </c>
      <c r="K19138" s="12" t="s">
        <v>10590</v>
      </c>
    </row>
    <row r="19139" spans="6:11" x14ac:dyDescent="0.3">
      <c r="F19139" s="16">
        <v>6</v>
      </c>
      <c r="G19139" s="16">
        <v>8</v>
      </c>
      <c r="H19139" s="16" t="s">
        <v>49</v>
      </c>
      <c r="I19139" s="16" t="s">
        <v>9</v>
      </c>
      <c r="J19139" s="12" t="str">
        <f t="shared" si="750"/>
        <v>OLD.O.8.6</v>
      </c>
      <c r="K19139" s="12" t="s">
        <v>10590</v>
      </c>
    </row>
    <row r="19140" spans="6:11" x14ac:dyDescent="0.3">
      <c r="F19140" s="16">
        <v>7</v>
      </c>
      <c r="G19140" s="16">
        <v>8</v>
      </c>
      <c r="H19140" s="16" t="s">
        <v>49</v>
      </c>
      <c r="I19140" s="16" t="s">
        <v>9</v>
      </c>
      <c r="J19140" s="12" t="str">
        <f t="shared" si="750"/>
        <v>OLD.O.8.7</v>
      </c>
      <c r="K19140" s="12" t="s">
        <v>10590</v>
      </c>
    </row>
    <row r="19141" spans="6:11" x14ac:dyDescent="0.3">
      <c r="F19141" s="16">
        <v>8</v>
      </c>
      <c r="G19141" s="16">
        <v>8</v>
      </c>
      <c r="H19141" s="16" t="s">
        <v>49</v>
      </c>
      <c r="I19141" s="16" t="s">
        <v>9</v>
      </c>
      <c r="J19141" s="12" t="str">
        <f t="shared" si="750"/>
        <v>OLD.O.8.8</v>
      </c>
      <c r="K19141" s="12" t="s">
        <v>10590</v>
      </c>
    </row>
    <row r="19142" spans="6:11" x14ac:dyDescent="0.3">
      <c r="F19142" s="16">
        <v>1</v>
      </c>
      <c r="G19142" s="16">
        <v>10</v>
      </c>
      <c r="H19142" s="16" t="s">
        <v>49</v>
      </c>
      <c r="I19142" s="16" t="s">
        <v>9</v>
      </c>
      <c r="J19142" s="12" t="str">
        <f t="shared" si="750"/>
        <v>OLD.O.10.1</v>
      </c>
      <c r="K19142" s="12" t="s">
        <v>10678</v>
      </c>
    </row>
    <row r="19143" spans="6:11" x14ac:dyDescent="0.3">
      <c r="F19143" s="16">
        <v>2</v>
      </c>
      <c r="G19143" s="16">
        <v>10</v>
      </c>
      <c r="H19143" s="16" t="s">
        <v>49</v>
      </c>
      <c r="I19143" s="16" t="s">
        <v>9</v>
      </c>
      <c r="J19143" s="12" t="str">
        <f t="shared" si="750"/>
        <v>OLD.O.10.2</v>
      </c>
      <c r="K19143" s="12" t="s">
        <v>10590</v>
      </c>
    </row>
    <row r="19144" spans="6:11" x14ac:dyDescent="0.3">
      <c r="F19144" s="16">
        <v>3</v>
      </c>
      <c r="G19144" s="16">
        <v>10</v>
      </c>
      <c r="H19144" s="16" t="s">
        <v>49</v>
      </c>
      <c r="I19144" s="16" t="s">
        <v>9</v>
      </c>
      <c r="J19144" s="12" t="str">
        <f t="shared" si="750"/>
        <v>OLD.O.10.3</v>
      </c>
      <c r="K19144" s="12" t="s">
        <v>10678</v>
      </c>
    </row>
    <row r="19145" spans="6:11" x14ac:dyDescent="0.3">
      <c r="F19145" s="16">
        <v>4</v>
      </c>
      <c r="G19145" s="16">
        <v>10</v>
      </c>
      <c r="H19145" s="16" t="s">
        <v>49</v>
      </c>
      <c r="I19145" s="16" t="s">
        <v>9</v>
      </c>
      <c r="J19145" s="12" t="str">
        <f t="shared" si="750"/>
        <v>OLD.O.10.4</v>
      </c>
      <c r="K19145" s="12" t="s">
        <v>10590</v>
      </c>
    </row>
    <row r="19146" spans="6:11" x14ac:dyDescent="0.3">
      <c r="F19146" s="16">
        <v>7</v>
      </c>
      <c r="G19146" s="16">
        <v>10</v>
      </c>
      <c r="H19146" s="16" t="s">
        <v>49</v>
      </c>
      <c r="I19146" s="16" t="s">
        <v>9</v>
      </c>
      <c r="J19146" s="12" t="str">
        <f t="shared" si="750"/>
        <v>OLD.O.10.7</v>
      </c>
      <c r="K19146" s="12" t="s">
        <v>10590</v>
      </c>
    </row>
    <row r="19147" spans="6:11" x14ac:dyDescent="0.3">
      <c r="F19147" s="16">
        <v>1</v>
      </c>
      <c r="G19147" s="16">
        <v>12</v>
      </c>
      <c r="H19147" s="16" t="s">
        <v>49</v>
      </c>
      <c r="I19147" s="16" t="s">
        <v>9</v>
      </c>
      <c r="J19147" s="12" t="str">
        <f t="shared" si="750"/>
        <v>OLD.O.12.1</v>
      </c>
      <c r="K19147" s="12" t="s">
        <v>10589</v>
      </c>
    </row>
    <row r="19148" spans="6:11" x14ac:dyDescent="0.3">
      <c r="F19148" s="16">
        <v>2</v>
      </c>
      <c r="G19148" s="16">
        <v>12</v>
      </c>
      <c r="H19148" s="16" t="s">
        <v>49</v>
      </c>
      <c r="I19148" s="16" t="s">
        <v>9</v>
      </c>
      <c r="J19148" s="12" t="str">
        <f t="shared" si="750"/>
        <v>OLD.O.12.2</v>
      </c>
      <c r="K19148" s="12" t="s">
        <v>10589</v>
      </c>
    </row>
    <row r="19149" spans="6:11" x14ac:dyDescent="0.3">
      <c r="F19149" s="16">
        <v>3</v>
      </c>
      <c r="G19149" s="16">
        <v>12</v>
      </c>
      <c r="H19149" s="16" t="s">
        <v>49</v>
      </c>
      <c r="I19149" s="16" t="s">
        <v>9</v>
      </c>
      <c r="J19149" s="12" t="str">
        <f t="shared" si="750"/>
        <v>OLD.O.12.3</v>
      </c>
      <c r="K19149" s="12" t="s">
        <v>10590</v>
      </c>
    </row>
    <row r="19150" spans="6:11" x14ac:dyDescent="0.3">
      <c r="F19150" s="16">
        <v>4</v>
      </c>
      <c r="G19150" s="16">
        <v>12</v>
      </c>
      <c r="H19150" s="16" t="s">
        <v>49</v>
      </c>
      <c r="I19150" s="16" t="s">
        <v>9</v>
      </c>
      <c r="J19150" s="12" t="str">
        <f t="shared" si="750"/>
        <v>OLD.O.12.4</v>
      </c>
      <c r="K19150" s="12" t="s">
        <v>10590</v>
      </c>
    </row>
    <row r="19151" spans="6:11" x14ac:dyDescent="0.3">
      <c r="F19151" s="16">
        <v>5</v>
      </c>
      <c r="G19151" s="16">
        <v>12</v>
      </c>
      <c r="H19151" s="16" t="s">
        <v>49</v>
      </c>
      <c r="I19151" s="16" t="s">
        <v>9</v>
      </c>
      <c r="J19151" s="12" t="str">
        <f t="shared" si="750"/>
        <v>OLD.O.12.5</v>
      </c>
      <c r="K19151" s="12" t="s">
        <v>10589</v>
      </c>
    </row>
    <row r="19152" spans="6:11" x14ac:dyDescent="0.3">
      <c r="F19152" s="16">
        <v>6</v>
      </c>
      <c r="G19152" s="16">
        <v>12</v>
      </c>
      <c r="H19152" s="16" t="s">
        <v>49</v>
      </c>
      <c r="I19152" s="16" t="s">
        <v>9</v>
      </c>
      <c r="J19152" s="12" t="str">
        <f t="shared" ref="J19152:J19183" si="751">CONCATENATE(I19152,".",H19152,".",G19152,".",F19152)</f>
        <v>OLD.O.12.6</v>
      </c>
      <c r="K19152" s="12" t="s">
        <v>10589</v>
      </c>
    </row>
    <row r="19153" spans="6:11" x14ac:dyDescent="0.3">
      <c r="F19153" s="16">
        <v>7</v>
      </c>
      <c r="G19153" s="16">
        <v>12</v>
      </c>
      <c r="H19153" s="16" t="s">
        <v>49</v>
      </c>
      <c r="I19153" s="16" t="s">
        <v>9</v>
      </c>
      <c r="J19153" s="12" t="str">
        <f t="shared" si="751"/>
        <v>OLD.O.12.7</v>
      </c>
      <c r="K19153" s="12" t="s">
        <v>10589</v>
      </c>
    </row>
    <row r="19154" spans="6:11" x14ac:dyDescent="0.3">
      <c r="F19154" s="16">
        <v>8</v>
      </c>
      <c r="G19154" s="16">
        <v>12</v>
      </c>
      <c r="H19154" s="16" t="s">
        <v>49</v>
      </c>
      <c r="I19154" s="16" t="s">
        <v>9</v>
      </c>
      <c r="J19154" s="12" t="str">
        <f t="shared" si="751"/>
        <v>OLD.O.12.8</v>
      </c>
      <c r="K19154" s="12" t="s">
        <v>10589</v>
      </c>
    </row>
    <row r="19155" spans="6:11" x14ac:dyDescent="0.3">
      <c r="F19155" s="16">
        <v>1</v>
      </c>
      <c r="G19155" s="16">
        <v>13</v>
      </c>
      <c r="H19155" s="16" t="s">
        <v>49</v>
      </c>
      <c r="I19155" s="16" t="s">
        <v>9</v>
      </c>
      <c r="J19155" s="12" t="str">
        <f t="shared" si="751"/>
        <v>OLD.O.13.1</v>
      </c>
      <c r="K19155" s="12" t="s">
        <v>10589</v>
      </c>
    </row>
    <row r="19156" spans="6:11" x14ac:dyDescent="0.3">
      <c r="F19156" s="16">
        <v>2</v>
      </c>
      <c r="G19156" s="16">
        <v>13</v>
      </c>
      <c r="H19156" s="16" t="s">
        <v>49</v>
      </c>
      <c r="I19156" s="16" t="s">
        <v>9</v>
      </c>
      <c r="J19156" s="12" t="str">
        <f t="shared" si="751"/>
        <v>OLD.O.13.2</v>
      </c>
      <c r="K19156" s="12" t="s">
        <v>10589</v>
      </c>
    </row>
    <row r="19157" spans="6:11" x14ac:dyDescent="0.3">
      <c r="F19157" s="16">
        <v>3</v>
      </c>
      <c r="G19157" s="16">
        <v>13</v>
      </c>
      <c r="H19157" s="16" t="s">
        <v>49</v>
      </c>
      <c r="I19157" s="16" t="s">
        <v>9</v>
      </c>
      <c r="J19157" s="12" t="str">
        <f t="shared" si="751"/>
        <v>OLD.O.13.3</v>
      </c>
      <c r="K19157" s="12" t="s">
        <v>10589</v>
      </c>
    </row>
    <row r="19158" spans="6:11" x14ac:dyDescent="0.3">
      <c r="F19158" s="16">
        <v>4</v>
      </c>
      <c r="G19158" s="16">
        <v>13</v>
      </c>
      <c r="H19158" s="16" t="s">
        <v>49</v>
      </c>
      <c r="I19158" s="16" t="s">
        <v>9</v>
      </c>
      <c r="J19158" s="12" t="str">
        <f t="shared" si="751"/>
        <v>OLD.O.13.4</v>
      </c>
      <c r="K19158" s="12" t="s">
        <v>10589</v>
      </c>
    </row>
    <row r="19159" spans="6:11" x14ac:dyDescent="0.3">
      <c r="F19159" s="16">
        <v>5</v>
      </c>
      <c r="G19159" s="16">
        <v>13</v>
      </c>
      <c r="H19159" s="16" t="s">
        <v>49</v>
      </c>
      <c r="I19159" s="16" t="s">
        <v>9</v>
      </c>
      <c r="J19159" s="12" t="str">
        <f t="shared" si="751"/>
        <v>OLD.O.13.5</v>
      </c>
      <c r="K19159" s="12" t="s">
        <v>10589</v>
      </c>
    </row>
    <row r="19160" spans="6:11" x14ac:dyDescent="0.3">
      <c r="F19160" s="16">
        <v>6</v>
      </c>
      <c r="G19160" s="16">
        <v>13</v>
      </c>
      <c r="H19160" s="16" t="s">
        <v>49</v>
      </c>
      <c r="I19160" s="16" t="s">
        <v>9</v>
      </c>
      <c r="J19160" s="12" t="str">
        <f t="shared" si="751"/>
        <v>OLD.O.13.6</v>
      </c>
      <c r="K19160" s="12" t="s">
        <v>10589</v>
      </c>
    </row>
    <row r="19161" spans="6:11" x14ac:dyDescent="0.3">
      <c r="F19161" s="16">
        <v>7</v>
      </c>
      <c r="G19161" s="16">
        <v>13</v>
      </c>
      <c r="H19161" s="16" t="s">
        <v>49</v>
      </c>
      <c r="I19161" s="16" t="s">
        <v>9</v>
      </c>
      <c r="J19161" s="12" t="str">
        <f t="shared" si="751"/>
        <v>OLD.O.13.7</v>
      </c>
      <c r="K19161" s="12" t="s">
        <v>10589</v>
      </c>
    </row>
    <row r="19162" spans="6:11" x14ac:dyDescent="0.3">
      <c r="F19162" s="16">
        <v>8</v>
      </c>
      <c r="G19162" s="16">
        <v>13</v>
      </c>
      <c r="H19162" s="16" t="s">
        <v>49</v>
      </c>
      <c r="I19162" s="16" t="s">
        <v>9</v>
      </c>
      <c r="J19162" s="12" t="str">
        <f t="shared" si="751"/>
        <v>OLD.O.13.8</v>
      </c>
      <c r="K19162" s="12" t="s">
        <v>10589</v>
      </c>
    </row>
    <row r="19163" spans="6:11" x14ac:dyDescent="0.3">
      <c r="F19163" s="16">
        <v>1</v>
      </c>
      <c r="G19163" s="16">
        <v>14</v>
      </c>
      <c r="H19163" s="16" t="s">
        <v>49</v>
      </c>
      <c r="I19163" s="16" t="s">
        <v>9</v>
      </c>
      <c r="J19163" s="12" t="str">
        <f t="shared" si="751"/>
        <v>OLD.O.14.1</v>
      </c>
      <c r="K19163" s="12" t="s">
        <v>10590</v>
      </c>
    </row>
    <row r="19164" spans="6:11" x14ac:dyDescent="0.3">
      <c r="F19164" s="16">
        <v>2</v>
      </c>
      <c r="G19164" s="16">
        <v>14</v>
      </c>
      <c r="H19164" s="16" t="s">
        <v>49</v>
      </c>
      <c r="I19164" s="16" t="s">
        <v>9</v>
      </c>
      <c r="J19164" s="12" t="str">
        <f t="shared" si="751"/>
        <v>OLD.O.14.2</v>
      </c>
      <c r="K19164" s="12" t="s">
        <v>10590</v>
      </c>
    </row>
    <row r="19165" spans="6:11" x14ac:dyDescent="0.3">
      <c r="F19165" s="16">
        <v>3</v>
      </c>
      <c r="G19165" s="16">
        <v>14</v>
      </c>
      <c r="H19165" s="16" t="s">
        <v>49</v>
      </c>
      <c r="I19165" s="16" t="s">
        <v>9</v>
      </c>
      <c r="J19165" s="12" t="str">
        <f t="shared" si="751"/>
        <v>OLD.O.14.3</v>
      </c>
      <c r="K19165" s="12" t="s">
        <v>10589</v>
      </c>
    </row>
    <row r="19166" spans="6:11" x14ac:dyDescent="0.3">
      <c r="F19166" s="16">
        <v>4</v>
      </c>
      <c r="G19166" s="16">
        <v>14</v>
      </c>
      <c r="H19166" s="16" t="s">
        <v>49</v>
      </c>
      <c r="I19166" s="16" t="s">
        <v>9</v>
      </c>
      <c r="J19166" s="12" t="str">
        <f t="shared" si="751"/>
        <v>OLD.O.14.4</v>
      </c>
      <c r="K19166" s="12" t="s">
        <v>10590</v>
      </c>
    </row>
    <row r="19167" spans="6:11" x14ac:dyDescent="0.3">
      <c r="F19167" s="16">
        <v>7</v>
      </c>
      <c r="G19167" s="16">
        <v>14</v>
      </c>
      <c r="H19167" s="16" t="s">
        <v>49</v>
      </c>
      <c r="I19167" s="16" t="s">
        <v>9</v>
      </c>
      <c r="J19167" s="12" t="str">
        <f t="shared" si="751"/>
        <v>OLD.O.14.7</v>
      </c>
      <c r="K19167" s="12" t="s">
        <v>10590</v>
      </c>
    </row>
    <row r="19168" spans="6:11" x14ac:dyDescent="0.3">
      <c r="F19168" s="16">
        <v>8</v>
      </c>
      <c r="G19168" s="16">
        <v>14</v>
      </c>
      <c r="H19168" s="16" t="s">
        <v>49</v>
      </c>
      <c r="I19168" s="16" t="s">
        <v>9</v>
      </c>
      <c r="J19168" s="12" t="str">
        <f t="shared" si="751"/>
        <v>OLD.O.14.8</v>
      </c>
      <c r="K19168" s="12" t="s">
        <v>10590</v>
      </c>
    </row>
    <row r="19169" spans="1:11" x14ac:dyDescent="0.3">
      <c r="F19169" s="16">
        <v>1</v>
      </c>
      <c r="G19169" s="16">
        <v>15</v>
      </c>
      <c r="H19169" s="16" t="s">
        <v>49</v>
      </c>
      <c r="I19169" s="16" t="s">
        <v>9</v>
      </c>
      <c r="J19169" s="12" t="str">
        <f t="shared" si="751"/>
        <v>OLD.O.15.1</v>
      </c>
      <c r="K19169" s="12" t="s">
        <v>10589</v>
      </c>
    </row>
    <row r="19170" spans="1:11" x14ac:dyDescent="0.3">
      <c r="F19170" s="16">
        <v>2</v>
      </c>
      <c r="G19170" s="16">
        <v>15</v>
      </c>
      <c r="H19170" s="16" t="s">
        <v>49</v>
      </c>
      <c r="I19170" s="16" t="s">
        <v>9</v>
      </c>
      <c r="J19170" s="12" t="str">
        <f t="shared" si="751"/>
        <v>OLD.O.15.2</v>
      </c>
      <c r="K19170" s="12" t="s">
        <v>10589</v>
      </c>
    </row>
    <row r="19171" spans="1:11" x14ac:dyDescent="0.3">
      <c r="F19171" s="16">
        <v>4</v>
      </c>
      <c r="G19171" s="16">
        <v>15</v>
      </c>
      <c r="H19171" s="16" t="s">
        <v>49</v>
      </c>
      <c r="I19171" s="16" t="s">
        <v>9</v>
      </c>
      <c r="J19171" s="12" t="str">
        <f t="shared" si="751"/>
        <v>OLD.O.15.4</v>
      </c>
      <c r="K19171" s="12" t="s">
        <v>10589</v>
      </c>
    </row>
    <row r="19172" spans="1:11" x14ac:dyDescent="0.3">
      <c r="B19172" s="7"/>
      <c r="C19172" s="8"/>
      <c r="D19172" s="9"/>
      <c r="E19172" s="9"/>
      <c r="F19172" s="10">
        <v>1</v>
      </c>
      <c r="G19172" s="10">
        <v>16</v>
      </c>
      <c r="H19172" s="10" t="s">
        <v>49</v>
      </c>
      <c r="I19172" s="13" t="s">
        <v>9</v>
      </c>
      <c r="J19172" s="5" t="s">
        <v>10707</v>
      </c>
      <c r="K19172" s="12" t="s">
        <v>10590</v>
      </c>
    </row>
    <row r="19173" spans="1:11" x14ac:dyDescent="0.3">
      <c r="A19173" s="6"/>
      <c r="F19173" s="16">
        <v>3</v>
      </c>
      <c r="G19173" s="16">
        <v>16</v>
      </c>
      <c r="H19173" s="16" t="s">
        <v>49</v>
      </c>
      <c r="I19173" s="16" t="s">
        <v>9</v>
      </c>
      <c r="J19173" s="12" t="str">
        <f t="shared" ref="J19173:J19214" si="752">CONCATENATE(I19173,".",H19173,".",G19173,".",F19173)</f>
        <v>OLD.O.16.3</v>
      </c>
      <c r="K19173" s="12" t="s">
        <v>10590</v>
      </c>
    </row>
    <row r="19174" spans="1:11" x14ac:dyDescent="0.3">
      <c r="F19174" s="16">
        <v>5</v>
      </c>
      <c r="G19174" s="16">
        <v>16</v>
      </c>
      <c r="H19174" s="16" t="s">
        <v>49</v>
      </c>
      <c r="I19174" s="16" t="s">
        <v>9</v>
      </c>
      <c r="J19174" s="12" t="str">
        <f t="shared" si="752"/>
        <v>OLD.O.16.5</v>
      </c>
      <c r="K19174" s="12" t="s">
        <v>10590</v>
      </c>
    </row>
    <row r="19175" spans="1:11" x14ac:dyDescent="0.3">
      <c r="F19175" s="16">
        <v>6</v>
      </c>
      <c r="G19175" s="16">
        <v>16</v>
      </c>
      <c r="H19175" s="16" t="s">
        <v>49</v>
      </c>
      <c r="I19175" s="16" t="s">
        <v>9</v>
      </c>
      <c r="J19175" s="12" t="str">
        <f t="shared" si="752"/>
        <v>OLD.O.16.6</v>
      </c>
      <c r="K19175" s="12" t="s">
        <v>10590</v>
      </c>
    </row>
    <row r="19176" spans="1:11" x14ac:dyDescent="0.3">
      <c r="F19176" s="16">
        <v>7</v>
      </c>
      <c r="G19176" s="16">
        <v>16</v>
      </c>
      <c r="H19176" s="16" t="s">
        <v>49</v>
      </c>
      <c r="I19176" s="16" t="s">
        <v>9</v>
      </c>
      <c r="J19176" s="12" t="str">
        <f t="shared" si="752"/>
        <v>OLD.O.16.7</v>
      </c>
      <c r="K19176" s="12" t="s">
        <v>10590</v>
      </c>
    </row>
    <row r="19177" spans="1:11" x14ac:dyDescent="0.3">
      <c r="F19177" s="16">
        <v>8</v>
      </c>
      <c r="G19177" s="16">
        <v>16</v>
      </c>
      <c r="H19177" s="16" t="s">
        <v>49</v>
      </c>
      <c r="I19177" s="16" t="s">
        <v>9</v>
      </c>
      <c r="J19177" s="12" t="str">
        <f t="shared" si="752"/>
        <v>OLD.O.16.8</v>
      </c>
      <c r="K19177" s="12" t="s">
        <v>10590</v>
      </c>
    </row>
    <row r="19178" spans="1:11" x14ac:dyDescent="0.3">
      <c r="F19178" s="16">
        <v>1</v>
      </c>
      <c r="G19178" s="16">
        <v>17</v>
      </c>
      <c r="H19178" s="16" t="s">
        <v>49</v>
      </c>
      <c r="I19178" s="16" t="s">
        <v>9</v>
      </c>
      <c r="J19178" s="12" t="str">
        <f t="shared" si="752"/>
        <v>OLD.O.17.1</v>
      </c>
      <c r="K19178" s="12" t="s">
        <v>10590</v>
      </c>
    </row>
    <row r="19179" spans="1:11" x14ac:dyDescent="0.3">
      <c r="F19179" s="16">
        <v>3</v>
      </c>
      <c r="G19179" s="16">
        <v>17</v>
      </c>
      <c r="H19179" s="16" t="s">
        <v>49</v>
      </c>
      <c r="I19179" s="16" t="s">
        <v>9</v>
      </c>
      <c r="J19179" s="12" t="str">
        <f t="shared" si="752"/>
        <v>OLD.O.17.3</v>
      </c>
      <c r="K19179" s="12" t="s">
        <v>10590</v>
      </c>
    </row>
    <row r="19180" spans="1:11" x14ac:dyDescent="0.3">
      <c r="F19180" s="16">
        <v>5</v>
      </c>
      <c r="G19180" s="16">
        <v>17</v>
      </c>
      <c r="H19180" s="16" t="s">
        <v>49</v>
      </c>
      <c r="I19180" s="16" t="s">
        <v>9</v>
      </c>
      <c r="J19180" s="12" t="str">
        <f t="shared" si="752"/>
        <v>OLD.O.17.5</v>
      </c>
      <c r="K19180" s="12" t="s">
        <v>10590</v>
      </c>
    </row>
    <row r="19181" spans="1:11" x14ac:dyDescent="0.3">
      <c r="F19181" s="16">
        <v>6</v>
      </c>
      <c r="G19181" s="16">
        <v>17</v>
      </c>
      <c r="H19181" s="16" t="s">
        <v>49</v>
      </c>
      <c r="I19181" s="16" t="s">
        <v>9</v>
      </c>
      <c r="J19181" s="12" t="str">
        <f t="shared" si="752"/>
        <v>OLD.O.17.6</v>
      </c>
      <c r="K19181" s="12" t="s">
        <v>10590</v>
      </c>
    </row>
    <row r="19182" spans="1:11" x14ac:dyDescent="0.3">
      <c r="F19182" s="16">
        <v>7</v>
      </c>
      <c r="G19182" s="16">
        <v>17</v>
      </c>
      <c r="H19182" s="16" t="s">
        <v>49</v>
      </c>
      <c r="I19182" s="16" t="s">
        <v>9</v>
      </c>
      <c r="J19182" s="12" t="str">
        <f t="shared" si="752"/>
        <v>OLD.O.17.7</v>
      </c>
      <c r="K19182" s="12" t="s">
        <v>10590</v>
      </c>
    </row>
    <row r="19183" spans="1:11" x14ac:dyDescent="0.3">
      <c r="F19183" s="16">
        <v>2</v>
      </c>
      <c r="G19183" s="16">
        <v>18</v>
      </c>
      <c r="H19183" s="16" t="s">
        <v>49</v>
      </c>
      <c r="I19183" s="16" t="s">
        <v>9</v>
      </c>
      <c r="J19183" s="12" t="str">
        <f t="shared" si="752"/>
        <v>OLD.O.18.2</v>
      </c>
      <c r="K19183" s="12" t="s">
        <v>10589</v>
      </c>
    </row>
    <row r="19184" spans="1:11" x14ac:dyDescent="0.3">
      <c r="F19184" s="16">
        <v>4</v>
      </c>
      <c r="G19184" s="16">
        <v>18</v>
      </c>
      <c r="H19184" s="16" t="s">
        <v>49</v>
      </c>
      <c r="I19184" s="16" t="s">
        <v>9</v>
      </c>
      <c r="J19184" s="12" t="str">
        <f t="shared" si="752"/>
        <v>OLD.O.18.4</v>
      </c>
      <c r="K19184" s="12" t="s">
        <v>10589</v>
      </c>
    </row>
    <row r="19185" spans="6:11" x14ac:dyDescent="0.3">
      <c r="F19185" s="16">
        <v>5</v>
      </c>
      <c r="G19185" s="16">
        <v>18</v>
      </c>
      <c r="H19185" s="16" t="s">
        <v>49</v>
      </c>
      <c r="I19185" s="16" t="s">
        <v>9</v>
      </c>
      <c r="J19185" s="12" t="str">
        <f t="shared" si="752"/>
        <v>OLD.O.18.5</v>
      </c>
      <c r="K19185" s="12" t="s">
        <v>10590</v>
      </c>
    </row>
    <row r="19186" spans="6:11" x14ac:dyDescent="0.3">
      <c r="F19186" s="16">
        <v>6</v>
      </c>
      <c r="G19186" s="16">
        <v>18</v>
      </c>
      <c r="H19186" s="16" t="s">
        <v>49</v>
      </c>
      <c r="I19186" s="16" t="s">
        <v>9</v>
      </c>
      <c r="J19186" s="12" t="str">
        <f t="shared" si="752"/>
        <v>OLD.O.18.6</v>
      </c>
      <c r="K19186" s="12" t="s">
        <v>10590</v>
      </c>
    </row>
    <row r="19187" spans="6:11" x14ac:dyDescent="0.3">
      <c r="F19187" s="16">
        <v>8</v>
      </c>
      <c r="G19187" s="16">
        <v>18</v>
      </c>
      <c r="H19187" s="16" t="s">
        <v>49</v>
      </c>
      <c r="I19187" s="16" t="s">
        <v>9</v>
      </c>
      <c r="J19187" s="12" t="str">
        <f t="shared" si="752"/>
        <v>OLD.O.18.8</v>
      </c>
      <c r="K19187" s="12" t="s">
        <v>10590</v>
      </c>
    </row>
    <row r="19188" spans="6:11" x14ac:dyDescent="0.3">
      <c r="F19188" s="16">
        <v>1</v>
      </c>
      <c r="G19188" s="16">
        <v>19</v>
      </c>
      <c r="H19188" s="16" t="s">
        <v>49</v>
      </c>
      <c r="I19188" s="16" t="s">
        <v>9</v>
      </c>
      <c r="J19188" s="12" t="str">
        <f t="shared" si="752"/>
        <v>OLD.O.19.1</v>
      </c>
      <c r="K19188" s="12" t="s">
        <v>10589</v>
      </c>
    </row>
    <row r="19189" spans="6:11" x14ac:dyDescent="0.3">
      <c r="F19189" s="16">
        <v>4</v>
      </c>
      <c r="G19189" s="16">
        <v>19</v>
      </c>
      <c r="H19189" s="16" t="s">
        <v>49</v>
      </c>
      <c r="I19189" s="16" t="s">
        <v>9</v>
      </c>
      <c r="J19189" s="12" t="str">
        <f t="shared" si="752"/>
        <v>OLD.O.19.4</v>
      </c>
      <c r="K19189" s="12" t="s">
        <v>10589</v>
      </c>
    </row>
    <row r="19190" spans="6:11" x14ac:dyDescent="0.3">
      <c r="F19190" s="16">
        <v>8</v>
      </c>
      <c r="G19190" s="16">
        <v>19</v>
      </c>
      <c r="H19190" s="16" t="s">
        <v>49</v>
      </c>
      <c r="I19190" s="16" t="s">
        <v>9</v>
      </c>
      <c r="J19190" s="12" t="str">
        <f t="shared" si="752"/>
        <v>OLD.O.19.8</v>
      </c>
      <c r="K19190" s="12" t="s">
        <v>10589</v>
      </c>
    </row>
    <row r="19191" spans="6:11" x14ac:dyDescent="0.3">
      <c r="F19191" s="16">
        <v>9</v>
      </c>
      <c r="G19191" s="16">
        <v>19</v>
      </c>
      <c r="H19191" s="16" t="s">
        <v>49</v>
      </c>
      <c r="I19191" s="16" t="s">
        <v>9</v>
      </c>
      <c r="J19191" s="12" t="str">
        <f t="shared" si="752"/>
        <v>OLD.O.19.9</v>
      </c>
      <c r="K19191" s="12" t="s">
        <v>10589</v>
      </c>
    </row>
    <row r="19192" spans="6:11" x14ac:dyDescent="0.3">
      <c r="F19192" s="16">
        <v>12</v>
      </c>
      <c r="G19192" s="16">
        <v>19</v>
      </c>
      <c r="H19192" s="16" t="s">
        <v>49</v>
      </c>
      <c r="I19192" s="16" t="s">
        <v>9</v>
      </c>
      <c r="J19192" s="12" t="str">
        <f t="shared" si="752"/>
        <v>OLD.O.19.12</v>
      </c>
      <c r="K19192" s="12" t="s">
        <v>10589</v>
      </c>
    </row>
    <row r="19193" spans="6:11" x14ac:dyDescent="0.3">
      <c r="F19193" s="16">
        <v>2</v>
      </c>
      <c r="G19193" s="16">
        <v>20</v>
      </c>
      <c r="H19193" s="16" t="s">
        <v>49</v>
      </c>
      <c r="I19193" s="16" t="s">
        <v>9</v>
      </c>
      <c r="J19193" s="12" t="str">
        <f t="shared" si="752"/>
        <v>OLD.O.20.2</v>
      </c>
      <c r="K19193" s="12" t="s">
        <v>10589</v>
      </c>
    </row>
    <row r="19194" spans="6:11" x14ac:dyDescent="0.3">
      <c r="F19194" s="16">
        <v>4</v>
      </c>
      <c r="G19194" s="16">
        <v>20</v>
      </c>
      <c r="H19194" s="16" t="s">
        <v>49</v>
      </c>
      <c r="I19194" s="16" t="s">
        <v>9</v>
      </c>
      <c r="J19194" s="12" t="str">
        <f t="shared" si="752"/>
        <v>OLD.O.20.4</v>
      </c>
      <c r="K19194" s="12" t="s">
        <v>10589</v>
      </c>
    </row>
    <row r="19195" spans="6:11" x14ac:dyDescent="0.3">
      <c r="F19195" s="16">
        <v>6</v>
      </c>
      <c r="G19195" s="16">
        <v>20</v>
      </c>
      <c r="H19195" s="16" t="s">
        <v>49</v>
      </c>
      <c r="I19195" s="16" t="s">
        <v>9</v>
      </c>
      <c r="J19195" s="12" t="str">
        <f t="shared" si="752"/>
        <v>OLD.O.20.6</v>
      </c>
      <c r="K19195" s="12" t="s">
        <v>10589</v>
      </c>
    </row>
    <row r="19196" spans="6:11" x14ac:dyDescent="0.3">
      <c r="F19196" s="16">
        <v>7</v>
      </c>
      <c r="G19196" s="16">
        <v>20</v>
      </c>
      <c r="H19196" s="16" t="s">
        <v>49</v>
      </c>
      <c r="I19196" s="16" t="s">
        <v>9</v>
      </c>
      <c r="J19196" s="12" t="str">
        <f t="shared" si="752"/>
        <v>OLD.O.20.7</v>
      </c>
      <c r="K19196" s="12" t="s">
        <v>10589</v>
      </c>
    </row>
    <row r="19197" spans="6:11" x14ac:dyDescent="0.3">
      <c r="F19197" s="16">
        <v>8</v>
      </c>
      <c r="G19197" s="16">
        <v>20</v>
      </c>
      <c r="H19197" s="16" t="s">
        <v>49</v>
      </c>
      <c r="I19197" s="16" t="s">
        <v>9</v>
      </c>
      <c r="J19197" s="12" t="str">
        <f t="shared" si="752"/>
        <v>OLD.O.20.8</v>
      </c>
      <c r="K19197" s="12" t="s">
        <v>10589</v>
      </c>
    </row>
    <row r="19198" spans="6:11" x14ac:dyDescent="0.3">
      <c r="F19198" s="16">
        <v>1</v>
      </c>
      <c r="G19198" s="16">
        <v>21</v>
      </c>
      <c r="H19198" s="16" t="s">
        <v>49</v>
      </c>
      <c r="I19198" s="16" t="s">
        <v>9</v>
      </c>
      <c r="J19198" s="12" t="str">
        <f t="shared" si="752"/>
        <v>OLD.O.21.1</v>
      </c>
      <c r="K19198" s="12" t="s">
        <v>10589</v>
      </c>
    </row>
    <row r="19199" spans="6:11" x14ac:dyDescent="0.3">
      <c r="F19199" s="16">
        <v>2</v>
      </c>
      <c r="G19199" s="16">
        <v>21</v>
      </c>
      <c r="H19199" s="16" t="s">
        <v>49</v>
      </c>
      <c r="I19199" s="16" t="s">
        <v>9</v>
      </c>
      <c r="J19199" s="12" t="str">
        <f t="shared" si="752"/>
        <v>OLD.O.21.2</v>
      </c>
      <c r="K19199" s="12" t="s">
        <v>10589</v>
      </c>
    </row>
    <row r="19200" spans="6:11" x14ac:dyDescent="0.3">
      <c r="F19200" s="16">
        <v>4</v>
      </c>
      <c r="G19200" s="16">
        <v>21</v>
      </c>
      <c r="H19200" s="16" t="s">
        <v>49</v>
      </c>
      <c r="I19200" s="16" t="s">
        <v>9</v>
      </c>
      <c r="J19200" s="12" t="str">
        <f t="shared" si="752"/>
        <v>OLD.O.21.4</v>
      </c>
      <c r="K19200" s="12" t="s">
        <v>10589</v>
      </c>
    </row>
    <row r="19201" spans="1:11" x14ac:dyDescent="0.3">
      <c r="F19201" s="16">
        <v>6</v>
      </c>
      <c r="G19201" s="16">
        <v>21</v>
      </c>
      <c r="H19201" s="16" t="s">
        <v>49</v>
      </c>
      <c r="I19201" s="16" t="s">
        <v>9</v>
      </c>
      <c r="J19201" s="12" t="str">
        <f t="shared" si="752"/>
        <v>OLD.O.21.6</v>
      </c>
      <c r="K19201" s="12" t="s">
        <v>10589</v>
      </c>
    </row>
    <row r="19202" spans="1:11" x14ac:dyDescent="0.3">
      <c r="F19202" s="16">
        <v>1</v>
      </c>
      <c r="G19202" s="16">
        <v>22</v>
      </c>
      <c r="H19202" s="16" t="s">
        <v>49</v>
      </c>
      <c r="I19202" s="16" t="s">
        <v>9</v>
      </c>
      <c r="J19202" s="12" t="str">
        <f t="shared" si="752"/>
        <v>OLD.O.22.1</v>
      </c>
      <c r="K19202" s="12" t="s">
        <v>10590</v>
      </c>
    </row>
    <row r="19203" spans="1:11" x14ac:dyDescent="0.3">
      <c r="F19203" s="16">
        <v>2</v>
      </c>
      <c r="G19203" s="16">
        <v>22</v>
      </c>
      <c r="H19203" s="16" t="s">
        <v>49</v>
      </c>
      <c r="I19203" s="16" t="s">
        <v>9</v>
      </c>
      <c r="J19203" s="12" t="str">
        <f t="shared" si="752"/>
        <v>OLD.O.22.2</v>
      </c>
      <c r="K19203" s="12" t="s">
        <v>10590</v>
      </c>
    </row>
    <row r="19204" spans="1:11" x14ac:dyDescent="0.3">
      <c r="F19204" s="16">
        <v>3</v>
      </c>
      <c r="G19204" s="16">
        <v>22</v>
      </c>
      <c r="H19204" s="16" t="s">
        <v>49</v>
      </c>
      <c r="I19204" s="16" t="s">
        <v>9</v>
      </c>
      <c r="J19204" s="12" t="str">
        <f t="shared" si="752"/>
        <v>OLD.O.22.3</v>
      </c>
      <c r="K19204" s="12" t="s">
        <v>10590</v>
      </c>
    </row>
    <row r="19205" spans="1:11" x14ac:dyDescent="0.3">
      <c r="F19205" s="16">
        <v>2</v>
      </c>
      <c r="G19205" s="16">
        <v>23</v>
      </c>
      <c r="H19205" s="16" t="s">
        <v>49</v>
      </c>
      <c r="I19205" s="16" t="s">
        <v>9</v>
      </c>
      <c r="J19205" s="12" t="str">
        <f t="shared" si="752"/>
        <v>OLD.O.23.2</v>
      </c>
      <c r="K19205" s="12" t="s">
        <v>10590</v>
      </c>
    </row>
    <row r="19206" spans="1:11" x14ac:dyDescent="0.3">
      <c r="F19206" s="16">
        <v>3</v>
      </c>
      <c r="G19206" s="16">
        <v>23</v>
      </c>
      <c r="H19206" s="16" t="s">
        <v>49</v>
      </c>
      <c r="I19206" s="16" t="s">
        <v>9</v>
      </c>
      <c r="J19206" s="12" t="str">
        <f t="shared" si="752"/>
        <v>OLD.O.23.3</v>
      </c>
      <c r="K19206" s="12" t="s">
        <v>10590</v>
      </c>
    </row>
    <row r="19207" spans="1:11" x14ac:dyDescent="0.3">
      <c r="F19207" s="16">
        <v>5</v>
      </c>
      <c r="G19207" s="16">
        <v>23</v>
      </c>
      <c r="H19207" s="16" t="s">
        <v>49</v>
      </c>
      <c r="I19207" s="16" t="s">
        <v>9</v>
      </c>
      <c r="J19207" s="12" t="str">
        <f t="shared" si="752"/>
        <v>OLD.O.23.5</v>
      </c>
      <c r="K19207" s="12" t="s">
        <v>10589</v>
      </c>
    </row>
    <row r="19208" spans="1:11" x14ac:dyDescent="0.3">
      <c r="F19208" s="16">
        <v>3</v>
      </c>
      <c r="G19208" s="16">
        <v>24</v>
      </c>
      <c r="H19208" s="16" t="s">
        <v>49</v>
      </c>
      <c r="I19208" s="16" t="s">
        <v>9</v>
      </c>
      <c r="J19208" s="12" t="str">
        <f t="shared" si="752"/>
        <v>OLD.O.24.3</v>
      </c>
      <c r="K19208" s="12" t="s">
        <v>10590</v>
      </c>
    </row>
    <row r="19209" spans="1:11" x14ac:dyDescent="0.3">
      <c r="B19209" s="35"/>
      <c r="F19209" s="16">
        <v>7</v>
      </c>
      <c r="G19209" s="16">
        <v>27</v>
      </c>
      <c r="H19209" s="16" t="s">
        <v>49</v>
      </c>
      <c r="I19209" s="16" t="s">
        <v>9</v>
      </c>
      <c r="J19209" s="12" t="str">
        <f t="shared" si="752"/>
        <v>OLD.O.27.7</v>
      </c>
      <c r="K19209" s="12" t="s">
        <v>10589</v>
      </c>
    </row>
    <row r="19210" spans="1:11" x14ac:dyDescent="0.3">
      <c r="A19210" s="35"/>
      <c r="B19210" s="35"/>
      <c r="F19210" s="16">
        <v>8</v>
      </c>
      <c r="G19210" s="16">
        <v>27</v>
      </c>
      <c r="H19210" s="16" t="s">
        <v>49</v>
      </c>
      <c r="I19210" s="16" t="s">
        <v>9</v>
      </c>
      <c r="J19210" s="12" t="str">
        <f t="shared" si="752"/>
        <v>OLD.O.27.8</v>
      </c>
      <c r="K19210" s="12" t="s">
        <v>10589</v>
      </c>
    </row>
    <row r="19211" spans="1:11" x14ac:dyDescent="0.3">
      <c r="A19211" s="35"/>
      <c r="F19211" s="16">
        <v>1</v>
      </c>
      <c r="G19211" s="16">
        <v>28</v>
      </c>
      <c r="H19211" s="16" t="s">
        <v>49</v>
      </c>
      <c r="I19211" s="16" t="s">
        <v>9</v>
      </c>
      <c r="J19211" s="12" t="str">
        <f t="shared" si="752"/>
        <v>OLD.O.28.1</v>
      </c>
      <c r="K19211" s="12" t="s">
        <v>10590</v>
      </c>
    </row>
    <row r="19212" spans="1:11" x14ac:dyDescent="0.3">
      <c r="F19212" s="16">
        <v>3</v>
      </c>
      <c r="G19212" s="16">
        <v>28</v>
      </c>
      <c r="H19212" s="16" t="s">
        <v>49</v>
      </c>
      <c r="I19212" s="16" t="s">
        <v>9</v>
      </c>
      <c r="J19212" s="12" t="str">
        <f t="shared" si="752"/>
        <v>OLD.O.28.3</v>
      </c>
      <c r="K19212" s="12" t="s">
        <v>10590</v>
      </c>
    </row>
    <row r="19213" spans="1:11" x14ac:dyDescent="0.3">
      <c r="F19213" s="16">
        <v>5</v>
      </c>
      <c r="G19213" s="16">
        <v>28</v>
      </c>
      <c r="H19213" s="16" t="s">
        <v>49</v>
      </c>
      <c r="I19213" s="16" t="s">
        <v>9</v>
      </c>
      <c r="J19213" s="12" t="str">
        <f t="shared" si="752"/>
        <v>OLD.O.28.5</v>
      </c>
      <c r="K19213" s="12" t="s">
        <v>10590</v>
      </c>
    </row>
    <row r="19214" spans="1:11" x14ac:dyDescent="0.3">
      <c r="F19214" s="16">
        <v>2</v>
      </c>
      <c r="G19214" s="16">
        <v>29</v>
      </c>
      <c r="H19214" s="16" t="s">
        <v>49</v>
      </c>
      <c r="I19214" s="16" t="s">
        <v>9</v>
      </c>
      <c r="J19214" s="12" t="str">
        <f t="shared" si="752"/>
        <v>OLD.O.29.2</v>
      </c>
      <c r="K19214" s="12" t="s">
        <v>10590</v>
      </c>
    </row>
    <row r="19215" spans="1:11" x14ac:dyDescent="0.3">
      <c r="B19215" s="7"/>
      <c r="C19215" s="8"/>
      <c r="D19215" s="9"/>
      <c r="E19215" s="9"/>
      <c r="F19215" s="10">
        <v>6</v>
      </c>
      <c r="G19215" s="10">
        <v>29</v>
      </c>
      <c r="H19215" s="10" t="s">
        <v>49</v>
      </c>
      <c r="I19215" s="13" t="s">
        <v>9</v>
      </c>
      <c r="J19215" s="5" t="s">
        <v>10706</v>
      </c>
      <c r="K19215" s="12" t="s">
        <v>10590</v>
      </c>
    </row>
    <row r="19216" spans="1:11" x14ac:dyDescent="0.3">
      <c r="A19216" s="6"/>
      <c r="F19216" s="16">
        <v>7</v>
      </c>
      <c r="G19216" s="16">
        <v>33</v>
      </c>
      <c r="H19216" s="16" t="s">
        <v>49</v>
      </c>
      <c r="I19216" s="16" t="s">
        <v>9</v>
      </c>
      <c r="J19216" s="12" t="str">
        <f t="shared" ref="J19216:J19279" si="753">CONCATENATE(I19216,".",H19216,".",G19216,".",F19216)</f>
        <v>OLD.O.33.7</v>
      </c>
      <c r="K19216" s="12" t="s">
        <v>10590</v>
      </c>
    </row>
    <row r="19217" spans="6:11" x14ac:dyDescent="0.3">
      <c r="F19217" s="16">
        <v>8</v>
      </c>
      <c r="G19217" s="16">
        <v>33</v>
      </c>
      <c r="H19217" s="16" t="s">
        <v>49</v>
      </c>
      <c r="I19217" s="16" t="s">
        <v>9</v>
      </c>
      <c r="J19217" s="12" t="str">
        <f t="shared" si="753"/>
        <v>OLD.O.33.8</v>
      </c>
      <c r="K19217" s="12" t="s">
        <v>10678</v>
      </c>
    </row>
    <row r="19218" spans="6:11" x14ac:dyDescent="0.3">
      <c r="F19218" s="16">
        <v>4</v>
      </c>
      <c r="G19218" s="16">
        <v>34</v>
      </c>
      <c r="H19218" s="16" t="s">
        <v>49</v>
      </c>
      <c r="I19218" s="16" t="s">
        <v>9</v>
      </c>
      <c r="J19218" s="12" t="str">
        <f t="shared" si="753"/>
        <v>OLD.O.34.4</v>
      </c>
      <c r="K19218" s="12" t="s">
        <v>10590</v>
      </c>
    </row>
    <row r="19219" spans="6:11" x14ac:dyDescent="0.3">
      <c r="F19219" s="16">
        <v>2</v>
      </c>
      <c r="G19219" s="16">
        <v>35</v>
      </c>
      <c r="H19219" s="16" t="s">
        <v>49</v>
      </c>
      <c r="I19219" s="16" t="s">
        <v>9</v>
      </c>
      <c r="J19219" s="12" t="str">
        <f t="shared" si="753"/>
        <v>OLD.O.35.2</v>
      </c>
      <c r="K19219" s="12" t="s">
        <v>10590</v>
      </c>
    </row>
    <row r="19220" spans="6:11" x14ac:dyDescent="0.3">
      <c r="F19220" s="16">
        <v>4</v>
      </c>
      <c r="G19220" s="16">
        <v>35</v>
      </c>
      <c r="H19220" s="16" t="s">
        <v>49</v>
      </c>
      <c r="I19220" s="16" t="s">
        <v>9</v>
      </c>
      <c r="J19220" s="12" t="str">
        <f t="shared" si="753"/>
        <v>OLD.O.35.4</v>
      </c>
      <c r="K19220" s="12" t="s">
        <v>10590</v>
      </c>
    </row>
    <row r="19221" spans="6:11" x14ac:dyDescent="0.3">
      <c r="F19221" s="16">
        <v>6</v>
      </c>
      <c r="G19221" s="16">
        <v>35</v>
      </c>
      <c r="H19221" s="16" t="s">
        <v>49</v>
      </c>
      <c r="I19221" s="16" t="s">
        <v>9</v>
      </c>
      <c r="J19221" s="12" t="str">
        <f t="shared" si="753"/>
        <v>OLD.O.35.6</v>
      </c>
      <c r="K19221" s="12" t="s">
        <v>10590</v>
      </c>
    </row>
    <row r="19222" spans="6:11" x14ac:dyDescent="0.3">
      <c r="F19222" s="16">
        <v>7</v>
      </c>
      <c r="G19222" s="16">
        <v>35</v>
      </c>
      <c r="H19222" s="16" t="s">
        <v>49</v>
      </c>
      <c r="I19222" s="16" t="s">
        <v>9</v>
      </c>
      <c r="J19222" s="12" t="str">
        <f t="shared" si="753"/>
        <v>OLD.O.35.7</v>
      </c>
      <c r="K19222" s="12" t="s">
        <v>10590</v>
      </c>
    </row>
    <row r="19223" spans="6:11" x14ac:dyDescent="0.3">
      <c r="F19223" s="16">
        <v>8</v>
      </c>
      <c r="G19223" s="16">
        <v>35</v>
      </c>
      <c r="H19223" s="16" t="s">
        <v>49</v>
      </c>
      <c r="I19223" s="16" t="s">
        <v>9</v>
      </c>
      <c r="J19223" s="12" t="str">
        <f t="shared" si="753"/>
        <v>OLD.O.35.8</v>
      </c>
      <c r="K19223" s="12" t="s">
        <v>10590</v>
      </c>
    </row>
    <row r="19224" spans="6:11" x14ac:dyDescent="0.3">
      <c r="F19224" s="16">
        <v>1</v>
      </c>
      <c r="G19224" s="16">
        <v>36</v>
      </c>
      <c r="H19224" s="16" t="s">
        <v>49</v>
      </c>
      <c r="I19224" s="16" t="s">
        <v>9</v>
      </c>
      <c r="J19224" s="12" t="str">
        <f t="shared" si="753"/>
        <v>OLD.O.36.1</v>
      </c>
      <c r="K19224" s="12" t="s">
        <v>10590</v>
      </c>
    </row>
    <row r="19225" spans="6:11" x14ac:dyDescent="0.3">
      <c r="F19225" s="16">
        <v>2</v>
      </c>
      <c r="G19225" s="16">
        <v>36</v>
      </c>
      <c r="H19225" s="16" t="s">
        <v>49</v>
      </c>
      <c r="I19225" s="16" t="s">
        <v>9</v>
      </c>
      <c r="J19225" s="12" t="str">
        <f t="shared" si="753"/>
        <v>OLD.O.36.2</v>
      </c>
      <c r="K19225" s="12" t="s">
        <v>10590</v>
      </c>
    </row>
    <row r="19226" spans="6:11" x14ac:dyDescent="0.3">
      <c r="F19226" s="16">
        <v>6</v>
      </c>
      <c r="G19226" s="16">
        <v>36</v>
      </c>
      <c r="H19226" s="16" t="s">
        <v>49</v>
      </c>
      <c r="I19226" s="16" t="s">
        <v>9</v>
      </c>
      <c r="J19226" s="12" t="str">
        <f t="shared" si="753"/>
        <v>OLD.O.36.6</v>
      </c>
      <c r="K19226" s="12" t="s">
        <v>10590</v>
      </c>
    </row>
    <row r="19227" spans="6:11" x14ac:dyDescent="0.3">
      <c r="F19227" s="16">
        <v>7</v>
      </c>
      <c r="G19227" s="16">
        <v>36</v>
      </c>
      <c r="H19227" s="16" t="s">
        <v>49</v>
      </c>
      <c r="I19227" s="16" t="s">
        <v>9</v>
      </c>
      <c r="J19227" s="12" t="str">
        <f t="shared" si="753"/>
        <v>OLD.O.36.7</v>
      </c>
      <c r="K19227" s="12" t="s">
        <v>10590</v>
      </c>
    </row>
    <row r="19228" spans="6:11" x14ac:dyDescent="0.3">
      <c r="F19228" s="16">
        <v>8</v>
      </c>
      <c r="G19228" s="16">
        <v>36</v>
      </c>
      <c r="H19228" s="16" t="s">
        <v>49</v>
      </c>
      <c r="I19228" s="16" t="s">
        <v>9</v>
      </c>
      <c r="J19228" s="12" t="str">
        <f t="shared" si="753"/>
        <v>OLD.O.36.8</v>
      </c>
      <c r="K19228" s="12" t="s">
        <v>10590</v>
      </c>
    </row>
    <row r="19229" spans="6:11" x14ac:dyDescent="0.3">
      <c r="F19229" s="16">
        <v>8</v>
      </c>
      <c r="G19229" s="16">
        <v>37</v>
      </c>
      <c r="H19229" s="16" t="s">
        <v>49</v>
      </c>
      <c r="I19229" s="16" t="s">
        <v>9</v>
      </c>
      <c r="J19229" s="12" t="str">
        <f t="shared" si="753"/>
        <v>OLD.O.37.8</v>
      </c>
      <c r="K19229" s="12" t="s">
        <v>10590</v>
      </c>
    </row>
    <row r="19230" spans="6:11" x14ac:dyDescent="0.3">
      <c r="F19230" s="16">
        <v>1</v>
      </c>
      <c r="G19230" s="16">
        <v>39</v>
      </c>
      <c r="H19230" s="16" t="s">
        <v>49</v>
      </c>
      <c r="I19230" s="16" t="s">
        <v>9</v>
      </c>
      <c r="J19230" s="12" t="str">
        <f t="shared" si="753"/>
        <v>OLD.O.39.1</v>
      </c>
      <c r="K19230" s="12" t="s">
        <v>10590</v>
      </c>
    </row>
    <row r="19231" spans="6:11" x14ac:dyDescent="0.3">
      <c r="F19231" s="16">
        <v>2</v>
      </c>
      <c r="G19231" s="16">
        <v>39</v>
      </c>
      <c r="H19231" s="16" t="s">
        <v>49</v>
      </c>
      <c r="I19231" s="16" t="s">
        <v>9</v>
      </c>
      <c r="J19231" s="12" t="str">
        <f t="shared" si="753"/>
        <v>OLD.O.39.2</v>
      </c>
      <c r="K19231" s="12" t="s">
        <v>10590</v>
      </c>
    </row>
    <row r="19232" spans="6:11" x14ac:dyDescent="0.3">
      <c r="F19232" s="16">
        <v>3</v>
      </c>
      <c r="G19232" s="16">
        <v>39</v>
      </c>
      <c r="H19232" s="16" t="s">
        <v>49</v>
      </c>
      <c r="I19232" s="16" t="s">
        <v>9</v>
      </c>
      <c r="J19232" s="12" t="str">
        <f t="shared" si="753"/>
        <v>OLD.O.39.3</v>
      </c>
      <c r="K19232" s="12" t="s">
        <v>10590</v>
      </c>
    </row>
    <row r="19233" spans="6:11" x14ac:dyDescent="0.3">
      <c r="F19233" s="16">
        <v>4</v>
      </c>
      <c r="G19233" s="16">
        <v>39</v>
      </c>
      <c r="H19233" s="16" t="s">
        <v>49</v>
      </c>
      <c r="I19233" s="16" t="s">
        <v>9</v>
      </c>
      <c r="J19233" s="12" t="str">
        <f t="shared" si="753"/>
        <v>OLD.O.39.4</v>
      </c>
      <c r="K19233" s="12" t="s">
        <v>10590</v>
      </c>
    </row>
    <row r="19234" spans="6:11" x14ac:dyDescent="0.3">
      <c r="F19234" s="16">
        <v>5</v>
      </c>
      <c r="G19234" s="16">
        <v>39</v>
      </c>
      <c r="H19234" s="16" t="s">
        <v>49</v>
      </c>
      <c r="I19234" s="16" t="s">
        <v>9</v>
      </c>
      <c r="J19234" s="12" t="str">
        <f t="shared" si="753"/>
        <v>OLD.O.39.5</v>
      </c>
      <c r="K19234" s="12" t="s">
        <v>10590</v>
      </c>
    </row>
    <row r="19235" spans="6:11" x14ac:dyDescent="0.3">
      <c r="F19235" s="16">
        <v>7</v>
      </c>
      <c r="G19235" s="16">
        <v>39</v>
      </c>
      <c r="H19235" s="16" t="s">
        <v>49</v>
      </c>
      <c r="I19235" s="16" t="s">
        <v>9</v>
      </c>
      <c r="J19235" s="12" t="str">
        <f t="shared" si="753"/>
        <v>OLD.O.39.7</v>
      </c>
      <c r="K19235" s="12" t="s">
        <v>10590</v>
      </c>
    </row>
    <row r="19236" spans="6:11" x14ac:dyDescent="0.3">
      <c r="F19236" s="16">
        <v>8</v>
      </c>
      <c r="G19236" s="16">
        <v>39</v>
      </c>
      <c r="H19236" s="16" t="s">
        <v>10621</v>
      </c>
      <c r="I19236" s="16" t="s">
        <v>9</v>
      </c>
      <c r="J19236" s="12" t="str">
        <f t="shared" si="753"/>
        <v>OLD.o.39.8</v>
      </c>
      <c r="K19236" s="12" t="s">
        <v>10590</v>
      </c>
    </row>
    <row r="19237" spans="6:11" x14ac:dyDescent="0.3">
      <c r="F19237" s="16">
        <v>2</v>
      </c>
      <c r="G19237" s="16">
        <v>40</v>
      </c>
      <c r="H19237" s="16" t="s">
        <v>49</v>
      </c>
      <c r="I19237" s="16" t="s">
        <v>9</v>
      </c>
      <c r="J19237" s="12" t="str">
        <f t="shared" si="753"/>
        <v>OLD.O.40.2</v>
      </c>
      <c r="K19237" s="12" t="s">
        <v>10589</v>
      </c>
    </row>
    <row r="19238" spans="6:11" x14ac:dyDescent="0.3">
      <c r="F19238" s="16">
        <v>4</v>
      </c>
      <c r="G19238" s="16">
        <v>40</v>
      </c>
      <c r="H19238" s="16" t="s">
        <v>49</v>
      </c>
      <c r="I19238" s="16" t="s">
        <v>9</v>
      </c>
      <c r="J19238" s="12" t="str">
        <f t="shared" si="753"/>
        <v>OLD.O.40.4</v>
      </c>
      <c r="K19238" s="12" t="s">
        <v>10589</v>
      </c>
    </row>
    <row r="19239" spans="6:11" x14ac:dyDescent="0.3">
      <c r="F19239" s="16">
        <v>5</v>
      </c>
      <c r="G19239" s="16">
        <v>40</v>
      </c>
      <c r="H19239" s="16" t="s">
        <v>49</v>
      </c>
      <c r="I19239" s="16" t="s">
        <v>9</v>
      </c>
      <c r="J19239" s="12" t="str">
        <f t="shared" si="753"/>
        <v>OLD.O.40.5</v>
      </c>
      <c r="K19239" s="12" t="s">
        <v>10589</v>
      </c>
    </row>
    <row r="19240" spans="6:11" x14ac:dyDescent="0.3">
      <c r="F19240" s="16">
        <v>6</v>
      </c>
      <c r="G19240" s="16">
        <v>40</v>
      </c>
      <c r="H19240" s="16" t="s">
        <v>49</v>
      </c>
      <c r="I19240" s="16" t="s">
        <v>9</v>
      </c>
      <c r="J19240" s="12" t="str">
        <f t="shared" si="753"/>
        <v>OLD.O.40.6</v>
      </c>
      <c r="K19240" s="12" t="s">
        <v>10589</v>
      </c>
    </row>
    <row r="19241" spans="6:11" x14ac:dyDescent="0.3">
      <c r="F19241" s="16">
        <v>7</v>
      </c>
      <c r="G19241" s="16">
        <v>40</v>
      </c>
      <c r="H19241" s="16" t="s">
        <v>49</v>
      </c>
      <c r="I19241" s="16" t="s">
        <v>9</v>
      </c>
      <c r="J19241" s="12" t="str">
        <f t="shared" si="753"/>
        <v>OLD.O.40.7</v>
      </c>
      <c r="K19241" s="12" t="s">
        <v>10590</v>
      </c>
    </row>
    <row r="19242" spans="6:11" x14ac:dyDescent="0.3">
      <c r="F19242" s="16">
        <v>8</v>
      </c>
      <c r="G19242" s="16">
        <v>40</v>
      </c>
      <c r="H19242" s="16" t="s">
        <v>49</v>
      </c>
      <c r="I19242" s="16" t="s">
        <v>9</v>
      </c>
      <c r="J19242" s="12" t="str">
        <f t="shared" si="753"/>
        <v>OLD.O.40.8</v>
      </c>
      <c r="K19242" s="12" t="s">
        <v>10590</v>
      </c>
    </row>
    <row r="19243" spans="6:11" x14ac:dyDescent="0.3">
      <c r="F19243" s="16">
        <v>1</v>
      </c>
      <c r="G19243" s="16">
        <v>41</v>
      </c>
      <c r="H19243" s="16" t="s">
        <v>49</v>
      </c>
      <c r="I19243" s="16" t="s">
        <v>9</v>
      </c>
      <c r="J19243" s="12" t="str">
        <f t="shared" si="753"/>
        <v>OLD.O.41.1</v>
      </c>
      <c r="K19243" s="12" t="s">
        <v>10589</v>
      </c>
    </row>
    <row r="19244" spans="6:11" x14ac:dyDescent="0.3">
      <c r="F19244" s="16">
        <v>8</v>
      </c>
      <c r="G19244" s="16">
        <v>41</v>
      </c>
      <c r="H19244" s="16" t="s">
        <v>49</v>
      </c>
      <c r="I19244" s="16" t="s">
        <v>9</v>
      </c>
      <c r="J19244" s="12" t="str">
        <f t="shared" si="753"/>
        <v>OLD.O.41.8</v>
      </c>
      <c r="K19244" s="12" t="s">
        <v>10589</v>
      </c>
    </row>
    <row r="19245" spans="6:11" x14ac:dyDescent="0.3">
      <c r="F19245" s="16">
        <v>3</v>
      </c>
      <c r="G19245" s="16">
        <v>42</v>
      </c>
      <c r="H19245" s="16" t="s">
        <v>49</v>
      </c>
      <c r="I19245" s="16" t="s">
        <v>9</v>
      </c>
      <c r="J19245" s="12" t="str">
        <f t="shared" si="753"/>
        <v>OLD.O.42.3</v>
      </c>
      <c r="K19245" s="12" t="s">
        <v>10589</v>
      </c>
    </row>
    <row r="19246" spans="6:11" x14ac:dyDescent="0.3">
      <c r="F19246" s="16">
        <v>6</v>
      </c>
      <c r="G19246" s="16">
        <v>42</v>
      </c>
      <c r="H19246" s="16" t="s">
        <v>49</v>
      </c>
      <c r="I19246" s="16" t="s">
        <v>9</v>
      </c>
      <c r="J19246" s="12" t="str">
        <f t="shared" si="753"/>
        <v>OLD.O.42.6</v>
      </c>
      <c r="K19246" s="12" t="s">
        <v>10590</v>
      </c>
    </row>
    <row r="19247" spans="6:11" x14ac:dyDescent="0.3">
      <c r="F19247" s="16">
        <v>8</v>
      </c>
      <c r="G19247" s="16">
        <v>42</v>
      </c>
      <c r="H19247" s="16" t="s">
        <v>49</v>
      </c>
      <c r="I19247" s="16" t="s">
        <v>9</v>
      </c>
      <c r="J19247" s="12" t="str">
        <f t="shared" si="753"/>
        <v>OLD.O.42.8</v>
      </c>
      <c r="K19247" s="12" t="s">
        <v>10590</v>
      </c>
    </row>
    <row r="19248" spans="6:11" x14ac:dyDescent="0.3">
      <c r="F19248" s="16">
        <v>1</v>
      </c>
      <c r="G19248" s="16">
        <v>43</v>
      </c>
      <c r="H19248" s="16" t="s">
        <v>49</v>
      </c>
      <c r="I19248" s="16" t="s">
        <v>9</v>
      </c>
      <c r="J19248" s="12" t="str">
        <f t="shared" si="753"/>
        <v>OLD.O.43.1</v>
      </c>
      <c r="K19248" s="12" t="s">
        <v>10589</v>
      </c>
    </row>
    <row r="19249" spans="6:11" x14ac:dyDescent="0.3">
      <c r="F19249" s="16">
        <v>2</v>
      </c>
      <c r="G19249" s="16">
        <v>43</v>
      </c>
      <c r="H19249" s="16" t="s">
        <v>49</v>
      </c>
      <c r="I19249" s="16" t="s">
        <v>9</v>
      </c>
      <c r="J19249" s="12" t="str">
        <f t="shared" si="753"/>
        <v>OLD.O.43.2</v>
      </c>
      <c r="K19249" s="12" t="s">
        <v>10589</v>
      </c>
    </row>
    <row r="19250" spans="6:11" x14ac:dyDescent="0.3">
      <c r="F19250" s="16">
        <v>4</v>
      </c>
      <c r="G19250" s="16">
        <v>43</v>
      </c>
      <c r="H19250" s="16" t="s">
        <v>49</v>
      </c>
      <c r="I19250" s="16" t="s">
        <v>9</v>
      </c>
      <c r="J19250" s="12" t="str">
        <f t="shared" si="753"/>
        <v>OLD.O.43.4</v>
      </c>
      <c r="K19250" s="12" t="s">
        <v>10590</v>
      </c>
    </row>
    <row r="19251" spans="6:11" x14ac:dyDescent="0.3">
      <c r="F19251" s="16">
        <v>6</v>
      </c>
      <c r="G19251" s="16">
        <v>43</v>
      </c>
      <c r="H19251" s="16" t="s">
        <v>49</v>
      </c>
      <c r="I19251" s="16" t="s">
        <v>9</v>
      </c>
      <c r="J19251" s="12" t="str">
        <f t="shared" si="753"/>
        <v>OLD.O.43.6</v>
      </c>
      <c r="K19251" s="12" t="s">
        <v>10590</v>
      </c>
    </row>
    <row r="19252" spans="6:11" x14ac:dyDescent="0.3">
      <c r="F19252" s="16">
        <v>8</v>
      </c>
      <c r="G19252" s="16">
        <v>43</v>
      </c>
      <c r="H19252" s="16" t="s">
        <v>49</v>
      </c>
      <c r="I19252" s="16" t="s">
        <v>9</v>
      </c>
      <c r="J19252" s="12" t="str">
        <f t="shared" si="753"/>
        <v>OLD.O.43.8</v>
      </c>
      <c r="K19252" s="12" t="s">
        <v>10590</v>
      </c>
    </row>
    <row r="19253" spans="6:11" x14ac:dyDescent="0.3">
      <c r="F19253" s="16">
        <v>9</v>
      </c>
      <c r="G19253" s="16">
        <v>43</v>
      </c>
      <c r="H19253" s="16" t="s">
        <v>49</v>
      </c>
      <c r="I19253" s="16" t="s">
        <v>9</v>
      </c>
      <c r="J19253" s="12" t="str">
        <f t="shared" si="753"/>
        <v>OLD.O.43.9</v>
      </c>
      <c r="K19253" s="12" t="s">
        <v>10589</v>
      </c>
    </row>
    <row r="19254" spans="6:11" x14ac:dyDescent="0.3">
      <c r="F19254" s="16">
        <v>10</v>
      </c>
      <c r="G19254" s="16">
        <v>43</v>
      </c>
      <c r="H19254" s="16" t="s">
        <v>49</v>
      </c>
      <c r="I19254" s="16" t="s">
        <v>9</v>
      </c>
      <c r="J19254" s="12" t="str">
        <f t="shared" si="753"/>
        <v>OLD.O.43.10</v>
      </c>
      <c r="K19254" s="12" t="s">
        <v>10589</v>
      </c>
    </row>
    <row r="19255" spans="6:11" x14ac:dyDescent="0.3">
      <c r="F19255" s="16">
        <v>11</v>
      </c>
      <c r="G19255" s="16">
        <v>43</v>
      </c>
      <c r="H19255" s="16" t="s">
        <v>49</v>
      </c>
      <c r="I19255" s="16" t="s">
        <v>9</v>
      </c>
      <c r="J19255" s="12" t="str">
        <f t="shared" si="753"/>
        <v>OLD.O.43.11</v>
      </c>
      <c r="K19255" s="12" t="s">
        <v>10589</v>
      </c>
    </row>
    <row r="19256" spans="6:11" x14ac:dyDescent="0.3">
      <c r="F19256" s="16">
        <v>1</v>
      </c>
      <c r="G19256" s="16">
        <v>44</v>
      </c>
      <c r="H19256" s="16" t="s">
        <v>49</v>
      </c>
      <c r="I19256" s="16" t="s">
        <v>9</v>
      </c>
      <c r="J19256" s="12" t="str">
        <f t="shared" si="753"/>
        <v>OLD.O.44.1</v>
      </c>
      <c r="K19256" s="12" t="s">
        <v>10590</v>
      </c>
    </row>
    <row r="19257" spans="6:11" x14ac:dyDescent="0.3">
      <c r="F19257" s="16">
        <v>7</v>
      </c>
      <c r="G19257" s="16">
        <v>44</v>
      </c>
      <c r="H19257" s="16" t="s">
        <v>49</v>
      </c>
      <c r="I19257" s="16" t="s">
        <v>9</v>
      </c>
      <c r="J19257" s="12" t="str">
        <f t="shared" si="753"/>
        <v>OLD.O.44.7</v>
      </c>
      <c r="K19257" s="12" t="s">
        <v>10590</v>
      </c>
    </row>
    <row r="19258" spans="6:11" x14ac:dyDescent="0.3">
      <c r="F19258" s="16">
        <v>9</v>
      </c>
      <c r="G19258" s="16">
        <v>44</v>
      </c>
      <c r="H19258" s="16" t="s">
        <v>49</v>
      </c>
      <c r="I19258" s="16" t="s">
        <v>9</v>
      </c>
      <c r="J19258" s="12" t="str">
        <f t="shared" si="753"/>
        <v>OLD.O.44.9</v>
      </c>
      <c r="K19258" s="12" t="s">
        <v>10590</v>
      </c>
    </row>
    <row r="19259" spans="6:11" x14ac:dyDescent="0.3">
      <c r="F19259" s="16">
        <v>10</v>
      </c>
      <c r="G19259" s="16">
        <v>44</v>
      </c>
      <c r="H19259" s="16" t="s">
        <v>49</v>
      </c>
      <c r="I19259" s="16" t="s">
        <v>9</v>
      </c>
      <c r="J19259" s="12" t="str">
        <f t="shared" si="753"/>
        <v>OLD.O.44.10</v>
      </c>
      <c r="K19259" s="12" t="s">
        <v>10590</v>
      </c>
    </row>
    <row r="19260" spans="6:11" x14ac:dyDescent="0.3">
      <c r="F19260" s="16">
        <v>4</v>
      </c>
      <c r="G19260" s="16">
        <v>45</v>
      </c>
      <c r="H19260" s="16" t="s">
        <v>49</v>
      </c>
      <c r="I19260" s="16" t="s">
        <v>9</v>
      </c>
      <c r="J19260" s="12" t="str">
        <f t="shared" si="753"/>
        <v>OLD.O.45.4</v>
      </c>
      <c r="K19260" s="12" t="s">
        <v>10589</v>
      </c>
    </row>
    <row r="19261" spans="6:11" x14ac:dyDescent="0.3">
      <c r="F19261" s="16">
        <v>6</v>
      </c>
      <c r="G19261" s="16">
        <v>45</v>
      </c>
      <c r="H19261" s="16" t="s">
        <v>49</v>
      </c>
      <c r="I19261" s="16" t="s">
        <v>9</v>
      </c>
      <c r="J19261" s="12" t="str">
        <f t="shared" si="753"/>
        <v>OLD.O.45.6</v>
      </c>
      <c r="K19261" s="12" t="s">
        <v>10589</v>
      </c>
    </row>
    <row r="19262" spans="6:11" x14ac:dyDescent="0.3">
      <c r="F19262" s="16">
        <v>8</v>
      </c>
      <c r="G19262" s="16">
        <v>45</v>
      </c>
      <c r="H19262" s="16" t="s">
        <v>49</v>
      </c>
      <c r="I19262" s="16" t="s">
        <v>9</v>
      </c>
      <c r="J19262" s="12" t="str">
        <f t="shared" si="753"/>
        <v>OLD.O.45.8</v>
      </c>
      <c r="K19262" s="12" t="s">
        <v>10589</v>
      </c>
    </row>
    <row r="19263" spans="6:11" x14ac:dyDescent="0.3">
      <c r="F19263" s="16">
        <v>2</v>
      </c>
      <c r="G19263" s="16">
        <v>46</v>
      </c>
      <c r="H19263" s="16" t="s">
        <v>49</v>
      </c>
      <c r="I19263" s="16" t="s">
        <v>9</v>
      </c>
      <c r="J19263" s="12" t="str">
        <f t="shared" si="753"/>
        <v>OLD.O.46.2</v>
      </c>
      <c r="K19263" s="12" t="s">
        <v>10590</v>
      </c>
    </row>
    <row r="19264" spans="6:11" x14ac:dyDescent="0.3">
      <c r="F19264" s="16">
        <v>4</v>
      </c>
      <c r="G19264" s="16">
        <v>46</v>
      </c>
      <c r="H19264" s="16" t="s">
        <v>49</v>
      </c>
      <c r="I19264" s="16" t="s">
        <v>9</v>
      </c>
      <c r="J19264" s="12" t="str">
        <f t="shared" si="753"/>
        <v>OLD.O.46.4</v>
      </c>
      <c r="K19264" s="12" t="s">
        <v>10589</v>
      </c>
    </row>
    <row r="19265" spans="6:11" x14ac:dyDescent="0.3">
      <c r="F19265" s="16">
        <v>6</v>
      </c>
      <c r="G19265" s="16">
        <v>46</v>
      </c>
      <c r="H19265" s="16" t="s">
        <v>49</v>
      </c>
      <c r="I19265" s="16" t="s">
        <v>9</v>
      </c>
      <c r="J19265" s="12" t="str">
        <f t="shared" si="753"/>
        <v>OLD.O.46.6</v>
      </c>
      <c r="K19265" s="12" t="s">
        <v>10589</v>
      </c>
    </row>
    <row r="19266" spans="6:11" x14ac:dyDescent="0.3">
      <c r="F19266" s="16">
        <v>8</v>
      </c>
      <c r="G19266" s="16">
        <v>46</v>
      </c>
      <c r="H19266" s="16" t="s">
        <v>49</v>
      </c>
      <c r="I19266" s="16" t="s">
        <v>9</v>
      </c>
      <c r="J19266" s="12" t="str">
        <f t="shared" si="753"/>
        <v>OLD.O.46.8</v>
      </c>
      <c r="K19266" s="12" t="s">
        <v>10589</v>
      </c>
    </row>
    <row r="19267" spans="6:11" x14ac:dyDescent="0.3">
      <c r="F19267" s="16">
        <v>1</v>
      </c>
      <c r="G19267" s="16">
        <v>47</v>
      </c>
      <c r="H19267" s="16" t="s">
        <v>49</v>
      </c>
      <c r="I19267" s="16" t="s">
        <v>9</v>
      </c>
      <c r="J19267" s="12" t="str">
        <f t="shared" si="753"/>
        <v>OLD.O.47.1</v>
      </c>
      <c r="K19267" s="12" t="s">
        <v>10678</v>
      </c>
    </row>
    <row r="19268" spans="6:11" x14ac:dyDescent="0.3">
      <c r="F19268" s="16">
        <v>2</v>
      </c>
      <c r="G19268" s="16">
        <v>47</v>
      </c>
      <c r="H19268" s="16" t="s">
        <v>49</v>
      </c>
      <c r="I19268" s="16" t="s">
        <v>9</v>
      </c>
      <c r="J19268" s="12" t="str">
        <f t="shared" si="753"/>
        <v>OLD.O.47.2</v>
      </c>
      <c r="K19268" s="12" t="s">
        <v>10678</v>
      </c>
    </row>
    <row r="19269" spans="6:11" x14ac:dyDescent="0.3">
      <c r="F19269" s="16">
        <v>3</v>
      </c>
      <c r="G19269" s="16">
        <v>47</v>
      </c>
      <c r="H19269" s="16" t="s">
        <v>49</v>
      </c>
      <c r="I19269" s="16" t="s">
        <v>9</v>
      </c>
      <c r="J19269" s="12" t="str">
        <f t="shared" si="753"/>
        <v>OLD.O.47.3</v>
      </c>
      <c r="K19269" s="12" t="s">
        <v>10678</v>
      </c>
    </row>
    <row r="19270" spans="6:11" x14ac:dyDescent="0.3">
      <c r="F19270" s="16">
        <v>4</v>
      </c>
      <c r="G19270" s="16">
        <v>47</v>
      </c>
      <c r="H19270" s="16" t="s">
        <v>49</v>
      </c>
      <c r="I19270" s="16" t="s">
        <v>9</v>
      </c>
      <c r="J19270" s="12" t="str">
        <f t="shared" si="753"/>
        <v>OLD.O.47.4</v>
      </c>
      <c r="K19270" s="12" t="s">
        <v>10678</v>
      </c>
    </row>
    <row r="19271" spans="6:11" x14ac:dyDescent="0.3">
      <c r="F19271" s="16">
        <v>2</v>
      </c>
      <c r="G19271" s="16">
        <v>48</v>
      </c>
      <c r="H19271" s="16" t="s">
        <v>49</v>
      </c>
      <c r="I19271" s="16" t="s">
        <v>9</v>
      </c>
      <c r="J19271" s="12" t="str">
        <f t="shared" si="753"/>
        <v>OLD.O.48.2</v>
      </c>
      <c r="K19271" s="12" t="s">
        <v>10589</v>
      </c>
    </row>
    <row r="19272" spans="6:11" x14ac:dyDescent="0.3">
      <c r="F19272" s="16">
        <v>6</v>
      </c>
      <c r="G19272" s="16">
        <v>48</v>
      </c>
      <c r="H19272" s="16" t="s">
        <v>49</v>
      </c>
      <c r="I19272" s="16" t="s">
        <v>9</v>
      </c>
      <c r="J19272" s="12" t="str">
        <f t="shared" si="753"/>
        <v>OLD.O.48.6</v>
      </c>
      <c r="K19272" s="12" t="s">
        <v>10589</v>
      </c>
    </row>
    <row r="19273" spans="6:11" x14ac:dyDescent="0.3">
      <c r="F19273" s="16">
        <v>1</v>
      </c>
      <c r="G19273" s="16">
        <v>49</v>
      </c>
      <c r="H19273" s="16" t="s">
        <v>49</v>
      </c>
      <c r="I19273" s="16" t="s">
        <v>9</v>
      </c>
      <c r="J19273" s="12" t="str">
        <f t="shared" si="753"/>
        <v>OLD.O.49.1</v>
      </c>
      <c r="K19273" s="12" t="s">
        <v>10589</v>
      </c>
    </row>
    <row r="19274" spans="6:11" x14ac:dyDescent="0.3">
      <c r="F19274" s="16">
        <v>8</v>
      </c>
      <c r="G19274" s="16">
        <v>49</v>
      </c>
      <c r="H19274" s="16" t="s">
        <v>49</v>
      </c>
      <c r="I19274" s="16" t="s">
        <v>9</v>
      </c>
      <c r="J19274" s="12" t="str">
        <f t="shared" si="753"/>
        <v>OLD.O.49.8</v>
      </c>
      <c r="K19274" s="12" t="s">
        <v>10589</v>
      </c>
    </row>
    <row r="19275" spans="6:11" x14ac:dyDescent="0.3">
      <c r="F19275" s="16">
        <v>7</v>
      </c>
      <c r="G19275" s="16" t="s">
        <v>28</v>
      </c>
      <c r="H19275" s="16" t="s">
        <v>49</v>
      </c>
      <c r="I19275" s="16" t="s">
        <v>9</v>
      </c>
      <c r="J19275" s="12" t="str">
        <f t="shared" si="753"/>
        <v>OLD.O. .7</v>
      </c>
      <c r="K19275" s="12" t="s">
        <v>10590</v>
      </c>
    </row>
    <row r="19276" spans="6:11" x14ac:dyDescent="0.3">
      <c r="F19276" s="16">
        <v>2</v>
      </c>
      <c r="G19276" s="16">
        <v>1</v>
      </c>
      <c r="H19276" s="16" t="s">
        <v>6307</v>
      </c>
      <c r="I19276" s="16" t="s">
        <v>9</v>
      </c>
      <c r="J19276" s="12" t="str">
        <f t="shared" si="753"/>
        <v>OLD.P/EAST.1.2</v>
      </c>
      <c r="K19276" s="12" t="s">
        <v>10589</v>
      </c>
    </row>
    <row r="19277" spans="6:11" x14ac:dyDescent="0.3">
      <c r="F19277" s="16">
        <v>4</v>
      </c>
      <c r="G19277" s="16">
        <v>1</v>
      </c>
      <c r="H19277" s="16" t="s">
        <v>6307</v>
      </c>
      <c r="I19277" s="16" t="s">
        <v>9</v>
      </c>
      <c r="J19277" s="12" t="str">
        <f t="shared" si="753"/>
        <v>OLD.P/EAST.1.4</v>
      </c>
      <c r="K19277" s="12" t="s">
        <v>10589</v>
      </c>
    </row>
    <row r="19278" spans="6:11" x14ac:dyDescent="0.3">
      <c r="F19278" s="16">
        <v>4</v>
      </c>
      <c r="G19278" s="16">
        <v>2</v>
      </c>
      <c r="H19278" s="16" t="s">
        <v>6307</v>
      </c>
      <c r="I19278" s="16" t="s">
        <v>9</v>
      </c>
      <c r="J19278" s="12" t="str">
        <f t="shared" si="753"/>
        <v>OLD.P/EAST.2.4</v>
      </c>
      <c r="K19278" s="12" t="s">
        <v>10590</v>
      </c>
    </row>
    <row r="19279" spans="6:11" x14ac:dyDescent="0.3">
      <c r="F19279" s="16">
        <v>6</v>
      </c>
      <c r="G19279" s="16">
        <v>2</v>
      </c>
      <c r="H19279" s="16" t="s">
        <v>6307</v>
      </c>
      <c r="I19279" s="16" t="s">
        <v>9</v>
      </c>
      <c r="J19279" s="12" t="str">
        <f t="shared" si="753"/>
        <v>OLD.P/EAST.2.6</v>
      </c>
      <c r="K19279" s="12" t="s">
        <v>10590</v>
      </c>
    </row>
    <row r="19280" spans="6:11" x14ac:dyDescent="0.3">
      <c r="F19280" s="16">
        <v>7</v>
      </c>
      <c r="G19280" s="16">
        <v>2</v>
      </c>
      <c r="H19280" s="16" t="s">
        <v>6307</v>
      </c>
      <c r="I19280" s="16" t="s">
        <v>9</v>
      </c>
      <c r="J19280" s="12" t="str">
        <f t="shared" ref="J19280:J19343" si="754">CONCATENATE(I19280,".",H19280,".",G19280,".",F19280)</f>
        <v>OLD.P/EAST.2.7</v>
      </c>
      <c r="K19280" s="12" t="s">
        <v>10590</v>
      </c>
    </row>
    <row r="19281" spans="6:11" x14ac:dyDescent="0.3">
      <c r="F19281" s="16">
        <v>8</v>
      </c>
      <c r="G19281" s="16">
        <v>2</v>
      </c>
      <c r="H19281" s="16" t="s">
        <v>6307</v>
      </c>
      <c r="I19281" s="16" t="s">
        <v>9</v>
      </c>
      <c r="J19281" s="12" t="str">
        <f t="shared" si="754"/>
        <v>OLD.P/EAST.2.8</v>
      </c>
      <c r="K19281" s="12" t="s">
        <v>10590</v>
      </c>
    </row>
    <row r="19282" spans="6:11" x14ac:dyDescent="0.3">
      <c r="F19282" s="16">
        <v>6</v>
      </c>
      <c r="G19282" s="16">
        <v>3</v>
      </c>
      <c r="H19282" s="16" t="s">
        <v>6307</v>
      </c>
      <c r="I19282" s="16" t="s">
        <v>9</v>
      </c>
      <c r="J19282" s="12" t="str">
        <f t="shared" si="754"/>
        <v>OLD.P/EAST.3.6</v>
      </c>
      <c r="K19282" s="12" t="s">
        <v>10589</v>
      </c>
    </row>
    <row r="19283" spans="6:11" x14ac:dyDescent="0.3">
      <c r="F19283" s="16">
        <v>7</v>
      </c>
      <c r="G19283" s="16">
        <v>3</v>
      </c>
      <c r="H19283" s="16" t="s">
        <v>6307</v>
      </c>
      <c r="I19283" s="16" t="s">
        <v>9</v>
      </c>
      <c r="J19283" s="12" t="str">
        <f t="shared" si="754"/>
        <v>OLD.P/EAST.3.7</v>
      </c>
      <c r="K19283" s="12" t="s">
        <v>10590</v>
      </c>
    </row>
    <row r="19284" spans="6:11" x14ac:dyDescent="0.3">
      <c r="F19284" s="16">
        <v>8</v>
      </c>
      <c r="G19284" s="16">
        <v>3</v>
      </c>
      <c r="H19284" s="16" t="s">
        <v>6307</v>
      </c>
      <c r="I19284" s="16" t="s">
        <v>9</v>
      </c>
      <c r="J19284" s="12" t="str">
        <f t="shared" si="754"/>
        <v>OLD.P/EAST.3.8</v>
      </c>
      <c r="K19284" s="12" t="s">
        <v>10589</v>
      </c>
    </row>
    <row r="19285" spans="6:11" x14ac:dyDescent="0.3">
      <c r="F19285" s="16">
        <v>2</v>
      </c>
      <c r="G19285" s="16">
        <v>5</v>
      </c>
      <c r="H19285" s="16" t="s">
        <v>6307</v>
      </c>
      <c r="I19285" s="16" t="s">
        <v>9</v>
      </c>
      <c r="J19285" s="12" t="str">
        <f t="shared" si="754"/>
        <v>OLD.P/EAST.5.2</v>
      </c>
      <c r="K19285" s="12" t="s">
        <v>10590</v>
      </c>
    </row>
    <row r="19286" spans="6:11" x14ac:dyDescent="0.3">
      <c r="F19286" s="16">
        <v>4</v>
      </c>
      <c r="G19286" s="16">
        <v>5</v>
      </c>
      <c r="H19286" s="16" t="s">
        <v>6307</v>
      </c>
      <c r="I19286" s="16" t="s">
        <v>9</v>
      </c>
      <c r="J19286" s="12" t="str">
        <f t="shared" si="754"/>
        <v>OLD.P/EAST.5.4</v>
      </c>
      <c r="K19286" s="12" t="s">
        <v>10589</v>
      </c>
    </row>
    <row r="19287" spans="6:11" x14ac:dyDescent="0.3">
      <c r="F19287" s="16">
        <v>5</v>
      </c>
      <c r="G19287" s="16">
        <v>5</v>
      </c>
      <c r="H19287" s="16" t="s">
        <v>6307</v>
      </c>
      <c r="I19287" s="16" t="s">
        <v>9</v>
      </c>
      <c r="J19287" s="12" t="str">
        <f t="shared" si="754"/>
        <v>OLD.P/EAST.5.5</v>
      </c>
      <c r="K19287" s="12" t="s">
        <v>10590</v>
      </c>
    </row>
    <row r="19288" spans="6:11" x14ac:dyDescent="0.3">
      <c r="F19288" s="16">
        <v>6</v>
      </c>
      <c r="G19288" s="16">
        <v>5</v>
      </c>
      <c r="H19288" s="16" t="s">
        <v>6307</v>
      </c>
      <c r="I19288" s="16" t="s">
        <v>9</v>
      </c>
      <c r="J19288" s="12" t="str">
        <f t="shared" si="754"/>
        <v>OLD.P/EAST.5.6</v>
      </c>
      <c r="K19288" s="12" t="s">
        <v>10589</v>
      </c>
    </row>
    <row r="19289" spans="6:11" x14ac:dyDescent="0.3">
      <c r="F19289" s="16">
        <v>3</v>
      </c>
      <c r="G19289" s="16">
        <v>6</v>
      </c>
      <c r="H19289" s="16" t="s">
        <v>6307</v>
      </c>
      <c r="I19289" s="16" t="s">
        <v>9</v>
      </c>
      <c r="J19289" s="12" t="str">
        <f t="shared" si="754"/>
        <v>OLD.P/EAST.6.3</v>
      </c>
      <c r="K19289" s="12" t="s">
        <v>10590</v>
      </c>
    </row>
    <row r="19290" spans="6:11" x14ac:dyDescent="0.3">
      <c r="F19290" s="16">
        <v>4</v>
      </c>
      <c r="G19290" s="16">
        <v>6</v>
      </c>
      <c r="H19290" s="16" t="s">
        <v>6307</v>
      </c>
      <c r="I19290" s="16" t="s">
        <v>9</v>
      </c>
      <c r="J19290" s="12" t="str">
        <f t="shared" si="754"/>
        <v>OLD.P/EAST.6.4</v>
      </c>
      <c r="K19290" s="12" t="s">
        <v>10590</v>
      </c>
    </row>
    <row r="19291" spans="6:11" x14ac:dyDescent="0.3">
      <c r="F19291" s="16">
        <v>5</v>
      </c>
      <c r="G19291" s="16">
        <v>6</v>
      </c>
      <c r="H19291" s="16" t="s">
        <v>6307</v>
      </c>
      <c r="I19291" s="16" t="s">
        <v>9</v>
      </c>
      <c r="J19291" s="12" t="str">
        <f t="shared" si="754"/>
        <v>OLD.P/EAST.6.5</v>
      </c>
      <c r="K19291" s="12" t="s">
        <v>10590</v>
      </c>
    </row>
    <row r="19292" spans="6:11" x14ac:dyDescent="0.3">
      <c r="F19292" s="16">
        <v>6</v>
      </c>
      <c r="G19292" s="16">
        <v>6</v>
      </c>
      <c r="H19292" s="16" t="s">
        <v>6307</v>
      </c>
      <c r="I19292" s="16" t="s">
        <v>9</v>
      </c>
      <c r="J19292" s="12" t="str">
        <f t="shared" si="754"/>
        <v>OLD.P/EAST.6.6</v>
      </c>
      <c r="K19292" s="12" t="s">
        <v>10590</v>
      </c>
    </row>
    <row r="19293" spans="6:11" x14ac:dyDescent="0.3">
      <c r="F19293" s="16">
        <v>7</v>
      </c>
      <c r="G19293" s="16">
        <v>6</v>
      </c>
      <c r="H19293" s="16" t="s">
        <v>6307</v>
      </c>
      <c r="I19293" s="16" t="s">
        <v>9</v>
      </c>
      <c r="J19293" s="12" t="str">
        <f t="shared" si="754"/>
        <v>OLD.P/EAST.6.7</v>
      </c>
      <c r="K19293" s="12" t="s">
        <v>10590</v>
      </c>
    </row>
    <row r="19294" spans="6:11" x14ac:dyDescent="0.3">
      <c r="F19294" s="16">
        <v>8</v>
      </c>
      <c r="G19294" s="16">
        <v>6</v>
      </c>
      <c r="H19294" s="16" t="s">
        <v>6307</v>
      </c>
      <c r="I19294" s="16" t="s">
        <v>9</v>
      </c>
      <c r="J19294" s="12" t="str">
        <f t="shared" si="754"/>
        <v>OLD.P/EAST.6.8</v>
      </c>
      <c r="K19294" s="12" t="s">
        <v>10590</v>
      </c>
    </row>
    <row r="19295" spans="6:11" x14ac:dyDescent="0.3">
      <c r="F19295" s="16">
        <v>5</v>
      </c>
      <c r="G19295" s="16">
        <v>7</v>
      </c>
      <c r="H19295" s="16" t="s">
        <v>6307</v>
      </c>
      <c r="I19295" s="16" t="s">
        <v>9</v>
      </c>
      <c r="J19295" s="12" t="str">
        <f t="shared" si="754"/>
        <v>OLD.P/EAST.7.5</v>
      </c>
      <c r="K19295" s="12" t="s">
        <v>10589</v>
      </c>
    </row>
    <row r="19296" spans="6:11" x14ac:dyDescent="0.3">
      <c r="F19296" s="16">
        <v>8</v>
      </c>
      <c r="G19296" s="16">
        <v>7</v>
      </c>
      <c r="H19296" s="16" t="s">
        <v>6307</v>
      </c>
      <c r="I19296" s="16" t="s">
        <v>9</v>
      </c>
      <c r="J19296" s="12" t="str">
        <f t="shared" si="754"/>
        <v>OLD.P/EAST.7.8</v>
      </c>
      <c r="K19296" s="12" t="s">
        <v>10589</v>
      </c>
    </row>
    <row r="19297" spans="6:11" x14ac:dyDescent="0.3">
      <c r="F19297" s="16">
        <v>1</v>
      </c>
      <c r="G19297" s="16">
        <v>8</v>
      </c>
      <c r="H19297" s="16" t="s">
        <v>6307</v>
      </c>
      <c r="I19297" s="16" t="s">
        <v>9</v>
      </c>
      <c r="J19297" s="12" t="str">
        <f t="shared" si="754"/>
        <v>OLD.P/EAST.8.1</v>
      </c>
      <c r="K19297" s="12" t="s">
        <v>10590</v>
      </c>
    </row>
    <row r="19298" spans="6:11" x14ac:dyDescent="0.3">
      <c r="F19298" s="16">
        <v>4</v>
      </c>
      <c r="G19298" s="16">
        <v>8</v>
      </c>
      <c r="H19298" s="16" t="s">
        <v>6307</v>
      </c>
      <c r="I19298" s="16" t="s">
        <v>9</v>
      </c>
      <c r="J19298" s="12" t="str">
        <f t="shared" si="754"/>
        <v>OLD.P/EAST.8.4</v>
      </c>
      <c r="K19298" s="12" t="s">
        <v>10589</v>
      </c>
    </row>
    <row r="19299" spans="6:11" x14ac:dyDescent="0.3">
      <c r="F19299" s="16">
        <v>8</v>
      </c>
      <c r="G19299" s="16">
        <v>8</v>
      </c>
      <c r="H19299" s="16" t="s">
        <v>6307</v>
      </c>
      <c r="I19299" s="16" t="s">
        <v>9</v>
      </c>
      <c r="J19299" s="12" t="str">
        <f t="shared" si="754"/>
        <v>OLD.P/EAST.8.8</v>
      </c>
      <c r="K19299" s="12" t="s">
        <v>10589</v>
      </c>
    </row>
    <row r="19300" spans="6:11" x14ac:dyDescent="0.3">
      <c r="F19300" s="16">
        <v>7</v>
      </c>
      <c r="G19300" s="16">
        <v>12</v>
      </c>
      <c r="H19300" s="16" t="s">
        <v>6307</v>
      </c>
      <c r="I19300" s="16" t="s">
        <v>9</v>
      </c>
      <c r="J19300" s="12" t="str">
        <f t="shared" si="754"/>
        <v>OLD.P/EAST.12.7</v>
      </c>
      <c r="K19300" s="12" t="s">
        <v>10589</v>
      </c>
    </row>
    <row r="19301" spans="6:11" x14ac:dyDescent="0.3">
      <c r="F19301" s="16">
        <v>1</v>
      </c>
      <c r="G19301" s="16">
        <v>13</v>
      </c>
      <c r="H19301" s="16" t="s">
        <v>6307</v>
      </c>
      <c r="I19301" s="16" t="s">
        <v>9</v>
      </c>
      <c r="J19301" s="12" t="str">
        <f t="shared" si="754"/>
        <v>OLD.P/EAST.13.1</v>
      </c>
      <c r="K19301" s="12" t="s">
        <v>10589</v>
      </c>
    </row>
    <row r="19302" spans="6:11" x14ac:dyDescent="0.3">
      <c r="F19302" s="16">
        <v>2</v>
      </c>
      <c r="G19302" s="16">
        <v>13</v>
      </c>
      <c r="H19302" s="16" t="s">
        <v>6307</v>
      </c>
      <c r="I19302" s="16" t="s">
        <v>9</v>
      </c>
      <c r="J19302" s="12" t="str">
        <f t="shared" si="754"/>
        <v>OLD.P/EAST.13.2</v>
      </c>
      <c r="K19302" s="12" t="s">
        <v>10589</v>
      </c>
    </row>
    <row r="19303" spans="6:11" x14ac:dyDescent="0.3">
      <c r="F19303" s="16">
        <v>3</v>
      </c>
      <c r="G19303" s="16">
        <v>13</v>
      </c>
      <c r="H19303" s="16" t="s">
        <v>6307</v>
      </c>
      <c r="I19303" s="16" t="s">
        <v>9</v>
      </c>
      <c r="J19303" s="12" t="str">
        <f t="shared" si="754"/>
        <v>OLD.P/EAST.13.3</v>
      </c>
      <c r="K19303" s="12" t="s">
        <v>10589</v>
      </c>
    </row>
    <row r="19304" spans="6:11" x14ac:dyDescent="0.3">
      <c r="F19304" s="16">
        <v>4</v>
      </c>
      <c r="G19304" s="16">
        <v>13</v>
      </c>
      <c r="H19304" s="16" t="s">
        <v>6307</v>
      </c>
      <c r="I19304" s="16" t="s">
        <v>9</v>
      </c>
      <c r="J19304" s="12" t="str">
        <f t="shared" si="754"/>
        <v>OLD.P/EAST.13.4</v>
      </c>
      <c r="K19304" s="12" t="s">
        <v>10589</v>
      </c>
    </row>
    <row r="19305" spans="6:11" x14ac:dyDescent="0.3">
      <c r="F19305" s="16">
        <v>5</v>
      </c>
      <c r="G19305" s="16">
        <v>13</v>
      </c>
      <c r="H19305" s="16" t="s">
        <v>6307</v>
      </c>
      <c r="I19305" s="16" t="s">
        <v>9</v>
      </c>
      <c r="J19305" s="12" t="str">
        <f t="shared" si="754"/>
        <v>OLD.P/EAST.13.5</v>
      </c>
      <c r="K19305" s="12" t="s">
        <v>10589</v>
      </c>
    </row>
    <row r="19306" spans="6:11" x14ac:dyDescent="0.3">
      <c r="F19306" s="16">
        <v>6</v>
      </c>
      <c r="G19306" s="16">
        <v>13</v>
      </c>
      <c r="H19306" s="16" t="s">
        <v>6307</v>
      </c>
      <c r="I19306" s="16" t="s">
        <v>9</v>
      </c>
      <c r="J19306" s="12" t="str">
        <f t="shared" si="754"/>
        <v>OLD.P/EAST.13.6</v>
      </c>
      <c r="K19306" s="12" t="s">
        <v>10589</v>
      </c>
    </row>
    <row r="19307" spans="6:11" x14ac:dyDescent="0.3">
      <c r="F19307" s="16">
        <v>7</v>
      </c>
      <c r="G19307" s="16">
        <v>13</v>
      </c>
      <c r="H19307" s="16" t="s">
        <v>6307</v>
      </c>
      <c r="I19307" s="16" t="s">
        <v>9</v>
      </c>
      <c r="J19307" s="12" t="str">
        <f t="shared" si="754"/>
        <v>OLD.P/EAST.13.7</v>
      </c>
      <c r="K19307" s="12" t="s">
        <v>10589</v>
      </c>
    </row>
    <row r="19308" spans="6:11" x14ac:dyDescent="0.3">
      <c r="F19308" s="16">
        <v>1</v>
      </c>
      <c r="G19308" s="16">
        <v>14</v>
      </c>
      <c r="H19308" s="16" t="s">
        <v>6307</v>
      </c>
      <c r="I19308" s="16" t="s">
        <v>9</v>
      </c>
      <c r="J19308" s="12" t="str">
        <f t="shared" si="754"/>
        <v>OLD.P/EAST.14.1</v>
      </c>
      <c r="K19308" s="12" t="s">
        <v>10590</v>
      </c>
    </row>
    <row r="19309" spans="6:11" x14ac:dyDescent="0.3">
      <c r="F19309" s="16">
        <v>1</v>
      </c>
      <c r="G19309" s="16">
        <v>17</v>
      </c>
      <c r="H19309" s="16" t="s">
        <v>6307</v>
      </c>
      <c r="I19309" s="16" t="s">
        <v>9</v>
      </c>
      <c r="J19309" s="12" t="str">
        <f t="shared" si="754"/>
        <v>OLD.P/EAST.17.1</v>
      </c>
      <c r="K19309" s="12" t="s">
        <v>10590</v>
      </c>
    </row>
    <row r="19310" spans="6:11" x14ac:dyDescent="0.3">
      <c r="F19310" s="16">
        <v>1</v>
      </c>
      <c r="G19310" s="16">
        <v>19</v>
      </c>
      <c r="H19310" s="16" t="s">
        <v>6307</v>
      </c>
      <c r="I19310" s="16" t="s">
        <v>9</v>
      </c>
      <c r="J19310" s="12" t="str">
        <f t="shared" si="754"/>
        <v>OLD.P/EAST.19.1</v>
      </c>
      <c r="K19310" s="12" t="s">
        <v>10589</v>
      </c>
    </row>
    <row r="19311" spans="6:11" x14ac:dyDescent="0.3">
      <c r="F19311" s="16">
        <v>2</v>
      </c>
      <c r="G19311" s="16">
        <v>19</v>
      </c>
      <c r="H19311" s="16" t="s">
        <v>6307</v>
      </c>
      <c r="I19311" s="16" t="s">
        <v>9</v>
      </c>
      <c r="J19311" s="12" t="str">
        <f t="shared" si="754"/>
        <v>OLD.P/EAST.19.2</v>
      </c>
      <c r="K19311" s="12" t="s">
        <v>10589</v>
      </c>
    </row>
    <row r="19312" spans="6:11" x14ac:dyDescent="0.3">
      <c r="F19312" s="16">
        <v>3</v>
      </c>
      <c r="G19312" s="16">
        <v>19</v>
      </c>
      <c r="H19312" s="16" t="s">
        <v>6307</v>
      </c>
      <c r="I19312" s="16" t="s">
        <v>9</v>
      </c>
      <c r="J19312" s="12" t="str">
        <f t="shared" si="754"/>
        <v>OLD.P/EAST.19.3</v>
      </c>
      <c r="K19312" s="12" t="s">
        <v>10589</v>
      </c>
    </row>
    <row r="19313" spans="6:11" x14ac:dyDescent="0.3">
      <c r="F19313" s="16">
        <v>4</v>
      </c>
      <c r="G19313" s="16">
        <v>19</v>
      </c>
      <c r="H19313" s="16" t="s">
        <v>6307</v>
      </c>
      <c r="I19313" s="16" t="s">
        <v>9</v>
      </c>
      <c r="J19313" s="12" t="str">
        <f t="shared" si="754"/>
        <v>OLD.P/EAST.19.4</v>
      </c>
      <c r="K19313" s="12" t="s">
        <v>10589</v>
      </c>
    </row>
    <row r="19314" spans="6:11" x14ac:dyDescent="0.3">
      <c r="F19314" s="16">
        <v>5</v>
      </c>
      <c r="G19314" s="16">
        <v>19</v>
      </c>
      <c r="H19314" s="16" t="s">
        <v>6307</v>
      </c>
      <c r="I19314" s="16" t="s">
        <v>9</v>
      </c>
      <c r="J19314" s="12" t="str">
        <f t="shared" si="754"/>
        <v>OLD.P/EAST.19.5</v>
      </c>
      <c r="K19314" s="12" t="s">
        <v>10589</v>
      </c>
    </row>
    <row r="19315" spans="6:11" x14ac:dyDescent="0.3">
      <c r="F19315" s="16">
        <v>6</v>
      </c>
      <c r="G19315" s="16">
        <v>19</v>
      </c>
      <c r="H19315" s="16" t="s">
        <v>6307</v>
      </c>
      <c r="I19315" s="16" t="s">
        <v>9</v>
      </c>
      <c r="J19315" s="12" t="str">
        <f t="shared" si="754"/>
        <v>OLD.P/EAST.19.6</v>
      </c>
      <c r="K19315" s="12" t="s">
        <v>10589</v>
      </c>
    </row>
    <row r="19316" spans="6:11" x14ac:dyDescent="0.3">
      <c r="F19316" s="16">
        <v>7</v>
      </c>
      <c r="G19316" s="16">
        <v>19</v>
      </c>
      <c r="H19316" s="16" t="s">
        <v>6307</v>
      </c>
      <c r="I19316" s="16" t="s">
        <v>9</v>
      </c>
      <c r="J19316" s="12" t="str">
        <f t="shared" si="754"/>
        <v>OLD.P/EAST.19.7</v>
      </c>
      <c r="K19316" s="12" t="s">
        <v>10589</v>
      </c>
    </row>
    <row r="19317" spans="6:11" x14ac:dyDescent="0.3">
      <c r="F19317" s="16">
        <v>8</v>
      </c>
      <c r="G19317" s="16">
        <v>19</v>
      </c>
      <c r="H19317" s="16" t="s">
        <v>6307</v>
      </c>
      <c r="I19317" s="16" t="s">
        <v>9</v>
      </c>
      <c r="J19317" s="12" t="str">
        <f t="shared" si="754"/>
        <v>OLD.P/EAST.19.8</v>
      </c>
      <c r="K19317" s="12" t="s">
        <v>10589</v>
      </c>
    </row>
    <row r="19318" spans="6:11" x14ac:dyDescent="0.3">
      <c r="F19318" s="16">
        <v>2</v>
      </c>
      <c r="G19318" s="16">
        <v>21</v>
      </c>
      <c r="H19318" s="16" t="s">
        <v>6307</v>
      </c>
      <c r="I19318" s="16" t="s">
        <v>9</v>
      </c>
      <c r="J19318" s="12" t="str">
        <f t="shared" si="754"/>
        <v>OLD.P/EAST.21.2</v>
      </c>
      <c r="K19318" s="12" t="s">
        <v>10589</v>
      </c>
    </row>
    <row r="19319" spans="6:11" x14ac:dyDescent="0.3">
      <c r="F19319" s="16">
        <v>6</v>
      </c>
      <c r="G19319" s="16">
        <v>21</v>
      </c>
      <c r="H19319" s="16" t="s">
        <v>6307</v>
      </c>
      <c r="I19319" s="16" t="s">
        <v>9</v>
      </c>
      <c r="J19319" s="12" t="str">
        <f t="shared" si="754"/>
        <v>OLD.P/EAST.21.6</v>
      </c>
      <c r="K19319" s="12" t="s">
        <v>10590</v>
      </c>
    </row>
    <row r="19320" spans="6:11" x14ac:dyDescent="0.3">
      <c r="F19320" s="16">
        <v>7</v>
      </c>
      <c r="G19320" s="16">
        <v>21</v>
      </c>
      <c r="H19320" s="16" t="s">
        <v>6307</v>
      </c>
      <c r="I19320" s="16" t="s">
        <v>9</v>
      </c>
      <c r="J19320" s="12" t="str">
        <f t="shared" si="754"/>
        <v>OLD.P/EAST.21.7</v>
      </c>
      <c r="K19320" s="12" t="s">
        <v>10590</v>
      </c>
    </row>
    <row r="19321" spans="6:11" x14ac:dyDescent="0.3">
      <c r="F19321" s="16">
        <v>8</v>
      </c>
      <c r="G19321" s="16">
        <v>21</v>
      </c>
      <c r="H19321" s="16" t="s">
        <v>6307</v>
      </c>
      <c r="I19321" s="16" t="s">
        <v>9</v>
      </c>
      <c r="J19321" s="12" t="str">
        <f t="shared" si="754"/>
        <v>OLD.P/EAST.21.8</v>
      </c>
      <c r="K19321" s="12" t="s">
        <v>10590</v>
      </c>
    </row>
    <row r="19322" spans="6:11" x14ac:dyDescent="0.3">
      <c r="F19322" s="16">
        <v>2</v>
      </c>
      <c r="G19322" s="16">
        <v>22</v>
      </c>
      <c r="H19322" s="16" t="s">
        <v>6307</v>
      </c>
      <c r="I19322" s="16" t="s">
        <v>9</v>
      </c>
      <c r="J19322" s="12" t="str">
        <f t="shared" si="754"/>
        <v>OLD.P/EAST.22.2</v>
      </c>
      <c r="K19322" s="12" t="s">
        <v>10589</v>
      </c>
    </row>
    <row r="19323" spans="6:11" x14ac:dyDescent="0.3">
      <c r="F19323" s="16">
        <v>4</v>
      </c>
      <c r="G19323" s="16">
        <v>22</v>
      </c>
      <c r="H19323" s="16" t="s">
        <v>6307</v>
      </c>
      <c r="I19323" s="16" t="s">
        <v>9</v>
      </c>
      <c r="J19323" s="12" t="str">
        <f t="shared" si="754"/>
        <v>OLD.P/EAST.22.4</v>
      </c>
      <c r="K19323" s="12" t="s">
        <v>10589</v>
      </c>
    </row>
    <row r="19324" spans="6:11" x14ac:dyDescent="0.3">
      <c r="F19324" s="16">
        <v>1</v>
      </c>
      <c r="G19324" s="16">
        <v>24</v>
      </c>
      <c r="H19324" s="16" t="s">
        <v>6307</v>
      </c>
      <c r="I19324" s="16" t="s">
        <v>9</v>
      </c>
      <c r="J19324" s="12" t="str">
        <f t="shared" si="754"/>
        <v>OLD.P/EAST.24.1</v>
      </c>
      <c r="K19324" s="12" t="s">
        <v>10589</v>
      </c>
    </row>
    <row r="19325" spans="6:11" x14ac:dyDescent="0.3">
      <c r="F19325" s="16">
        <v>2</v>
      </c>
      <c r="G19325" s="16">
        <v>24</v>
      </c>
      <c r="H19325" s="16" t="s">
        <v>6307</v>
      </c>
      <c r="I19325" s="16" t="s">
        <v>9</v>
      </c>
      <c r="J19325" s="12" t="str">
        <f t="shared" si="754"/>
        <v>OLD.P/EAST.24.2</v>
      </c>
      <c r="K19325" s="12" t="s">
        <v>10589</v>
      </c>
    </row>
    <row r="19326" spans="6:11" x14ac:dyDescent="0.3">
      <c r="F19326" s="16">
        <v>3</v>
      </c>
      <c r="G19326" s="16">
        <v>24</v>
      </c>
      <c r="H19326" s="16" t="s">
        <v>6307</v>
      </c>
      <c r="I19326" s="16" t="s">
        <v>9</v>
      </c>
      <c r="J19326" s="12" t="str">
        <f t="shared" si="754"/>
        <v>OLD.P/EAST.24.3</v>
      </c>
      <c r="K19326" s="12" t="s">
        <v>10589</v>
      </c>
    </row>
    <row r="19327" spans="6:11" x14ac:dyDescent="0.3">
      <c r="F19327" s="16">
        <v>4</v>
      </c>
      <c r="G19327" s="16">
        <v>24</v>
      </c>
      <c r="H19327" s="16" t="s">
        <v>6307</v>
      </c>
      <c r="I19327" s="16" t="s">
        <v>9</v>
      </c>
      <c r="J19327" s="12" t="str">
        <f t="shared" si="754"/>
        <v>OLD.P/EAST.24.4</v>
      </c>
      <c r="K19327" s="12" t="s">
        <v>10589</v>
      </c>
    </row>
    <row r="19328" spans="6:11" x14ac:dyDescent="0.3">
      <c r="F19328" s="16">
        <v>5</v>
      </c>
      <c r="G19328" s="16">
        <v>24</v>
      </c>
      <c r="H19328" s="16" t="s">
        <v>6307</v>
      </c>
      <c r="I19328" s="16" t="s">
        <v>9</v>
      </c>
      <c r="J19328" s="12" t="str">
        <f t="shared" si="754"/>
        <v>OLD.P/EAST.24.5</v>
      </c>
      <c r="K19328" s="12" t="s">
        <v>10590</v>
      </c>
    </row>
    <row r="19329" spans="6:11" x14ac:dyDescent="0.3">
      <c r="F19329" s="16">
        <v>6</v>
      </c>
      <c r="G19329" s="16">
        <v>24</v>
      </c>
      <c r="H19329" s="16" t="s">
        <v>6307</v>
      </c>
      <c r="I19329" s="16" t="s">
        <v>9</v>
      </c>
      <c r="J19329" s="12" t="str">
        <f t="shared" si="754"/>
        <v>OLD.P/EAST.24.6</v>
      </c>
      <c r="K19329" s="12" t="s">
        <v>10590</v>
      </c>
    </row>
    <row r="19330" spans="6:11" x14ac:dyDescent="0.3">
      <c r="F19330" s="16">
        <v>7</v>
      </c>
      <c r="G19330" s="16">
        <v>24</v>
      </c>
      <c r="H19330" s="16" t="s">
        <v>6307</v>
      </c>
      <c r="I19330" s="16" t="s">
        <v>9</v>
      </c>
      <c r="J19330" s="12" t="str">
        <f t="shared" si="754"/>
        <v>OLD.P/EAST.24.7</v>
      </c>
      <c r="K19330" s="12" t="s">
        <v>10590</v>
      </c>
    </row>
    <row r="19331" spans="6:11" x14ac:dyDescent="0.3">
      <c r="F19331" s="16">
        <v>8</v>
      </c>
      <c r="G19331" s="16">
        <v>24</v>
      </c>
      <c r="H19331" s="16" t="s">
        <v>6307</v>
      </c>
      <c r="I19331" s="16" t="s">
        <v>9</v>
      </c>
      <c r="J19331" s="12" t="str">
        <f t="shared" si="754"/>
        <v>OLD.P/EAST.24.8</v>
      </c>
      <c r="K19331" s="12" t="s">
        <v>10590</v>
      </c>
    </row>
    <row r="19332" spans="6:11" x14ac:dyDescent="0.3">
      <c r="F19332" s="16">
        <v>1</v>
      </c>
      <c r="G19332" s="16">
        <v>25</v>
      </c>
      <c r="H19332" s="16" t="s">
        <v>6307</v>
      </c>
      <c r="I19332" s="16" t="s">
        <v>9</v>
      </c>
      <c r="J19332" s="12" t="str">
        <f t="shared" si="754"/>
        <v>OLD.P/EAST.25.1</v>
      </c>
      <c r="K19332" s="12" t="s">
        <v>10590</v>
      </c>
    </row>
    <row r="19333" spans="6:11" x14ac:dyDescent="0.3">
      <c r="F19333" s="16">
        <v>2</v>
      </c>
      <c r="G19333" s="16">
        <v>25</v>
      </c>
      <c r="H19333" s="16" t="s">
        <v>6307</v>
      </c>
      <c r="I19333" s="16" t="s">
        <v>9</v>
      </c>
      <c r="J19333" s="12" t="str">
        <f t="shared" si="754"/>
        <v>OLD.P/EAST.25.2</v>
      </c>
      <c r="K19333" s="12" t="s">
        <v>10590</v>
      </c>
    </row>
    <row r="19334" spans="6:11" x14ac:dyDescent="0.3">
      <c r="F19334" s="16">
        <v>3</v>
      </c>
      <c r="G19334" s="16">
        <v>25</v>
      </c>
      <c r="H19334" s="16" t="s">
        <v>6307</v>
      </c>
      <c r="I19334" s="16" t="s">
        <v>9</v>
      </c>
      <c r="J19334" s="12" t="str">
        <f t="shared" si="754"/>
        <v>OLD.P/EAST.25.3</v>
      </c>
      <c r="K19334" s="12" t="s">
        <v>10590</v>
      </c>
    </row>
    <row r="19335" spans="6:11" x14ac:dyDescent="0.3">
      <c r="F19335" s="16">
        <v>4</v>
      </c>
      <c r="G19335" s="16">
        <v>25</v>
      </c>
      <c r="H19335" s="16" t="s">
        <v>6307</v>
      </c>
      <c r="I19335" s="16" t="s">
        <v>9</v>
      </c>
      <c r="J19335" s="12" t="str">
        <f t="shared" si="754"/>
        <v>OLD.P/EAST.25.4</v>
      </c>
      <c r="K19335" s="12" t="s">
        <v>10590</v>
      </c>
    </row>
    <row r="19336" spans="6:11" x14ac:dyDescent="0.3">
      <c r="F19336" s="16">
        <v>5</v>
      </c>
      <c r="G19336" s="16">
        <v>25</v>
      </c>
      <c r="H19336" s="16" t="s">
        <v>6307</v>
      </c>
      <c r="I19336" s="16" t="s">
        <v>9</v>
      </c>
      <c r="J19336" s="12" t="str">
        <f t="shared" si="754"/>
        <v>OLD.P/EAST.25.5</v>
      </c>
      <c r="K19336" s="12" t="s">
        <v>10589</v>
      </c>
    </row>
    <row r="19337" spans="6:11" x14ac:dyDescent="0.3">
      <c r="F19337" s="16">
        <v>6</v>
      </c>
      <c r="G19337" s="16">
        <v>25</v>
      </c>
      <c r="H19337" s="16" t="s">
        <v>6307</v>
      </c>
      <c r="I19337" s="16" t="s">
        <v>9</v>
      </c>
      <c r="J19337" s="12" t="str">
        <f t="shared" si="754"/>
        <v>OLD.P/EAST.25.6</v>
      </c>
      <c r="K19337" s="12" t="s">
        <v>10589</v>
      </c>
    </row>
    <row r="19338" spans="6:11" x14ac:dyDescent="0.3">
      <c r="F19338" s="16">
        <v>7</v>
      </c>
      <c r="G19338" s="16">
        <v>25</v>
      </c>
      <c r="H19338" s="16" t="s">
        <v>6307</v>
      </c>
      <c r="I19338" s="16" t="s">
        <v>9</v>
      </c>
      <c r="J19338" s="12" t="str">
        <f t="shared" si="754"/>
        <v>OLD.P/EAST.25.7</v>
      </c>
      <c r="K19338" s="12" t="s">
        <v>10589</v>
      </c>
    </row>
    <row r="19339" spans="6:11" x14ac:dyDescent="0.3">
      <c r="F19339" s="16">
        <v>8</v>
      </c>
      <c r="G19339" s="16">
        <v>25</v>
      </c>
      <c r="H19339" s="16" t="s">
        <v>6307</v>
      </c>
      <c r="I19339" s="16" t="s">
        <v>9</v>
      </c>
      <c r="J19339" s="12" t="str">
        <f t="shared" si="754"/>
        <v>OLD.P/EAST.25.8</v>
      </c>
      <c r="K19339" s="12" t="s">
        <v>10589</v>
      </c>
    </row>
    <row r="19340" spans="6:11" x14ac:dyDescent="0.3">
      <c r="F19340" s="16">
        <v>6</v>
      </c>
      <c r="G19340" s="16">
        <v>28</v>
      </c>
      <c r="H19340" s="16" t="s">
        <v>6307</v>
      </c>
      <c r="I19340" s="16" t="s">
        <v>9</v>
      </c>
      <c r="J19340" s="12" t="str">
        <f t="shared" si="754"/>
        <v>OLD.P/EAST.28.6</v>
      </c>
      <c r="K19340" s="12" t="s">
        <v>10589</v>
      </c>
    </row>
    <row r="19341" spans="6:11" x14ac:dyDescent="0.3">
      <c r="F19341" s="16">
        <v>7</v>
      </c>
      <c r="G19341" s="16">
        <v>28</v>
      </c>
      <c r="H19341" s="16" t="s">
        <v>6307</v>
      </c>
      <c r="I19341" s="16" t="s">
        <v>9</v>
      </c>
      <c r="J19341" s="12" t="str">
        <f t="shared" si="754"/>
        <v>OLD.P/EAST.28.7</v>
      </c>
      <c r="K19341" s="12" t="s">
        <v>10589</v>
      </c>
    </row>
    <row r="19342" spans="6:11" x14ac:dyDescent="0.3">
      <c r="F19342" s="16">
        <v>8</v>
      </c>
      <c r="G19342" s="16">
        <v>28</v>
      </c>
      <c r="H19342" s="16" t="s">
        <v>6307</v>
      </c>
      <c r="I19342" s="16" t="s">
        <v>9</v>
      </c>
      <c r="J19342" s="12" t="str">
        <f t="shared" si="754"/>
        <v>OLD.P/EAST.28.8</v>
      </c>
      <c r="K19342" s="12" t="s">
        <v>10589</v>
      </c>
    </row>
    <row r="19343" spans="6:11" x14ac:dyDescent="0.3">
      <c r="F19343" s="16">
        <v>7</v>
      </c>
      <c r="G19343" s="16">
        <v>29</v>
      </c>
      <c r="H19343" s="16" t="s">
        <v>6307</v>
      </c>
      <c r="I19343" s="16" t="s">
        <v>9</v>
      </c>
      <c r="J19343" s="12" t="str">
        <f t="shared" si="754"/>
        <v>OLD.P/EAST.29.7</v>
      </c>
      <c r="K19343" s="12" t="s">
        <v>10589</v>
      </c>
    </row>
    <row r="19344" spans="6:11" x14ac:dyDescent="0.3">
      <c r="F19344" s="16">
        <v>1</v>
      </c>
      <c r="G19344" s="16">
        <v>30</v>
      </c>
      <c r="H19344" s="16" t="s">
        <v>6307</v>
      </c>
      <c r="I19344" s="16" t="s">
        <v>9</v>
      </c>
      <c r="J19344" s="12" t="str">
        <f t="shared" ref="J19344:J19407" si="755">CONCATENATE(I19344,".",H19344,".",G19344,".",F19344)</f>
        <v>OLD.P/EAST.30.1</v>
      </c>
      <c r="K19344" s="12" t="s">
        <v>10590</v>
      </c>
    </row>
    <row r="19345" spans="6:11" x14ac:dyDescent="0.3">
      <c r="F19345" s="16">
        <v>7</v>
      </c>
      <c r="G19345" s="16">
        <v>30</v>
      </c>
      <c r="H19345" s="16" t="s">
        <v>6307</v>
      </c>
      <c r="I19345" s="16" t="s">
        <v>9</v>
      </c>
      <c r="J19345" s="12" t="str">
        <f t="shared" si="755"/>
        <v>OLD.P/EAST.30.7</v>
      </c>
      <c r="K19345" s="12" t="s">
        <v>10589</v>
      </c>
    </row>
    <row r="19346" spans="6:11" x14ac:dyDescent="0.3">
      <c r="F19346" s="16">
        <v>3</v>
      </c>
      <c r="G19346" s="16">
        <v>31</v>
      </c>
      <c r="H19346" s="16" t="s">
        <v>6307</v>
      </c>
      <c r="I19346" s="16" t="s">
        <v>9</v>
      </c>
      <c r="J19346" s="12" t="str">
        <f t="shared" si="755"/>
        <v>OLD.P/EAST.31.3</v>
      </c>
      <c r="K19346" s="12" t="s">
        <v>10590</v>
      </c>
    </row>
    <row r="19347" spans="6:11" x14ac:dyDescent="0.3">
      <c r="F19347" s="16">
        <v>4</v>
      </c>
      <c r="G19347" s="16">
        <v>31</v>
      </c>
      <c r="H19347" s="16" t="s">
        <v>6307</v>
      </c>
      <c r="I19347" s="16" t="s">
        <v>9</v>
      </c>
      <c r="J19347" s="12" t="str">
        <f t="shared" si="755"/>
        <v>OLD.P/EAST.31.4</v>
      </c>
      <c r="K19347" s="12" t="s">
        <v>10590</v>
      </c>
    </row>
    <row r="19348" spans="6:11" x14ac:dyDescent="0.3">
      <c r="F19348" s="16">
        <v>8</v>
      </c>
      <c r="G19348" s="16">
        <v>31</v>
      </c>
      <c r="H19348" s="16" t="s">
        <v>6307</v>
      </c>
      <c r="I19348" s="16" t="s">
        <v>9</v>
      </c>
      <c r="J19348" s="12" t="str">
        <f t="shared" si="755"/>
        <v>OLD.P/EAST.31.8</v>
      </c>
      <c r="K19348" s="12" t="s">
        <v>10590</v>
      </c>
    </row>
    <row r="19349" spans="6:11" x14ac:dyDescent="0.3">
      <c r="F19349" s="16">
        <v>1</v>
      </c>
      <c r="G19349" s="16">
        <v>32</v>
      </c>
      <c r="H19349" s="16" t="s">
        <v>6307</v>
      </c>
      <c r="I19349" s="16" t="s">
        <v>9</v>
      </c>
      <c r="J19349" s="12" t="str">
        <f t="shared" si="755"/>
        <v>OLD.P/EAST.32.1</v>
      </c>
      <c r="K19349" s="12" t="s">
        <v>10589</v>
      </c>
    </row>
    <row r="19350" spans="6:11" x14ac:dyDescent="0.3">
      <c r="F19350" s="16">
        <v>2</v>
      </c>
      <c r="G19350" s="16">
        <v>32</v>
      </c>
      <c r="H19350" s="16" t="s">
        <v>6307</v>
      </c>
      <c r="I19350" s="16" t="s">
        <v>9</v>
      </c>
      <c r="J19350" s="12" t="str">
        <f t="shared" si="755"/>
        <v>OLD.P/EAST.32.2</v>
      </c>
      <c r="K19350" s="12" t="s">
        <v>10589</v>
      </c>
    </row>
    <row r="19351" spans="6:11" x14ac:dyDescent="0.3">
      <c r="F19351" s="16">
        <v>4</v>
      </c>
      <c r="G19351" s="16">
        <v>32</v>
      </c>
      <c r="H19351" s="16" t="s">
        <v>6307</v>
      </c>
      <c r="I19351" s="16" t="s">
        <v>9</v>
      </c>
      <c r="J19351" s="12" t="str">
        <f t="shared" si="755"/>
        <v>OLD.P/EAST.32.4</v>
      </c>
      <c r="K19351" s="12" t="s">
        <v>10589</v>
      </c>
    </row>
    <row r="19352" spans="6:11" x14ac:dyDescent="0.3">
      <c r="F19352" s="16">
        <v>2</v>
      </c>
      <c r="G19352" s="16">
        <v>33</v>
      </c>
      <c r="H19352" s="16" t="s">
        <v>6307</v>
      </c>
      <c r="I19352" s="16" t="s">
        <v>9</v>
      </c>
      <c r="J19352" s="12" t="str">
        <f t="shared" si="755"/>
        <v>OLD.P/EAST.33.2</v>
      </c>
      <c r="K19352" s="12" t="s">
        <v>10589</v>
      </c>
    </row>
    <row r="19353" spans="6:11" x14ac:dyDescent="0.3">
      <c r="F19353" s="16">
        <v>3</v>
      </c>
      <c r="G19353" s="16">
        <v>34</v>
      </c>
      <c r="H19353" s="16" t="s">
        <v>6307</v>
      </c>
      <c r="I19353" s="16" t="s">
        <v>9</v>
      </c>
      <c r="J19353" s="12" t="str">
        <f t="shared" si="755"/>
        <v>OLD.P/EAST.34.3</v>
      </c>
      <c r="K19353" s="12" t="s">
        <v>10590</v>
      </c>
    </row>
    <row r="19354" spans="6:11" x14ac:dyDescent="0.3">
      <c r="F19354" s="16">
        <v>5</v>
      </c>
      <c r="G19354" s="16">
        <v>34</v>
      </c>
      <c r="H19354" s="16" t="s">
        <v>6307</v>
      </c>
      <c r="I19354" s="16" t="s">
        <v>9</v>
      </c>
      <c r="J19354" s="12" t="str">
        <f t="shared" si="755"/>
        <v>OLD.P/EAST.34.5</v>
      </c>
      <c r="K19354" s="12" t="s">
        <v>10590</v>
      </c>
    </row>
    <row r="19355" spans="6:11" x14ac:dyDescent="0.3">
      <c r="F19355" s="16">
        <v>7</v>
      </c>
      <c r="G19355" s="16">
        <v>34</v>
      </c>
      <c r="H19355" s="16" t="s">
        <v>6307</v>
      </c>
      <c r="I19355" s="16" t="s">
        <v>9</v>
      </c>
      <c r="J19355" s="12" t="str">
        <f t="shared" si="755"/>
        <v>OLD.P/EAST.34.7</v>
      </c>
      <c r="K19355" s="12" t="s">
        <v>10590</v>
      </c>
    </row>
    <row r="19356" spans="6:11" x14ac:dyDescent="0.3">
      <c r="F19356" s="16">
        <v>1</v>
      </c>
      <c r="G19356" s="16">
        <v>35</v>
      </c>
      <c r="H19356" s="16" t="s">
        <v>6307</v>
      </c>
      <c r="I19356" s="16" t="s">
        <v>9</v>
      </c>
      <c r="J19356" s="12" t="str">
        <f t="shared" si="755"/>
        <v>OLD.P/EAST.35.1</v>
      </c>
      <c r="K19356" s="12" t="s">
        <v>10590</v>
      </c>
    </row>
    <row r="19357" spans="6:11" x14ac:dyDescent="0.3">
      <c r="F19357" s="16">
        <v>6</v>
      </c>
      <c r="G19357" s="16">
        <v>35</v>
      </c>
      <c r="H19357" s="16" t="s">
        <v>6307</v>
      </c>
      <c r="I19357" s="16" t="s">
        <v>9</v>
      </c>
      <c r="J19357" s="12" t="str">
        <f t="shared" si="755"/>
        <v>OLD.P/EAST.35.6</v>
      </c>
      <c r="K19357" s="12" t="s">
        <v>10589</v>
      </c>
    </row>
    <row r="19358" spans="6:11" x14ac:dyDescent="0.3">
      <c r="F19358" s="16">
        <v>1</v>
      </c>
      <c r="G19358" s="16">
        <v>36</v>
      </c>
      <c r="H19358" s="16" t="s">
        <v>6307</v>
      </c>
      <c r="I19358" s="16" t="s">
        <v>9</v>
      </c>
      <c r="J19358" s="12" t="str">
        <f t="shared" si="755"/>
        <v>OLD.P/EAST.36.1</v>
      </c>
      <c r="K19358" s="12" t="s">
        <v>10589</v>
      </c>
    </row>
    <row r="19359" spans="6:11" x14ac:dyDescent="0.3">
      <c r="F19359" s="16">
        <v>6</v>
      </c>
      <c r="G19359" s="16">
        <v>37</v>
      </c>
      <c r="H19359" s="16" t="s">
        <v>6307</v>
      </c>
      <c r="I19359" s="16" t="s">
        <v>9</v>
      </c>
      <c r="J19359" s="12" t="str">
        <f t="shared" si="755"/>
        <v>OLD.P/EAST.37.6</v>
      </c>
      <c r="K19359" s="12" t="s">
        <v>10590</v>
      </c>
    </row>
    <row r="19360" spans="6:11" x14ac:dyDescent="0.3">
      <c r="F19360" s="16">
        <v>8</v>
      </c>
      <c r="G19360" s="16">
        <v>37</v>
      </c>
      <c r="H19360" s="16" t="s">
        <v>6307</v>
      </c>
      <c r="I19360" s="16" t="s">
        <v>9</v>
      </c>
      <c r="J19360" s="12" t="str">
        <f t="shared" si="755"/>
        <v>OLD.P/EAST.37.8</v>
      </c>
      <c r="K19360" s="12" t="s">
        <v>10590</v>
      </c>
    </row>
    <row r="19361" spans="1:11" x14ac:dyDescent="0.3">
      <c r="F19361" s="16">
        <v>8</v>
      </c>
      <c r="G19361" s="16">
        <v>13</v>
      </c>
      <c r="H19361" s="16" t="s">
        <v>6526</v>
      </c>
      <c r="I19361" s="16" t="s">
        <v>9</v>
      </c>
      <c r="J19361" s="12" t="str">
        <f t="shared" si="755"/>
        <v>OLD.P/WEST.13.8</v>
      </c>
      <c r="K19361" s="12" t="s">
        <v>10589</v>
      </c>
    </row>
    <row r="19362" spans="1:11" x14ac:dyDescent="0.3">
      <c r="F19362" s="16">
        <v>1</v>
      </c>
      <c r="G19362" s="16">
        <v>17</v>
      </c>
      <c r="H19362" s="16" t="s">
        <v>6526</v>
      </c>
      <c r="I19362" s="16" t="s">
        <v>9</v>
      </c>
      <c r="J19362" s="12" t="str">
        <f t="shared" si="755"/>
        <v>OLD.P/WEST.17.1</v>
      </c>
      <c r="K19362" s="12" t="s">
        <v>10589</v>
      </c>
    </row>
    <row r="19363" spans="1:11" x14ac:dyDescent="0.3">
      <c r="F19363" s="16">
        <v>2</v>
      </c>
      <c r="G19363" s="16">
        <v>17</v>
      </c>
      <c r="H19363" s="16" t="s">
        <v>6526</v>
      </c>
      <c r="I19363" s="16" t="s">
        <v>9</v>
      </c>
      <c r="J19363" s="12" t="str">
        <f t="shared" si="755"/>
        <v>OLD.P/WEST.17.2</v>
      </c>
      <c r="K19363" s="12" t="s">
        <v>10589</v>
      </c>
    </row>
    <row r="19364" spans="1:11" x14ac:dyDescent="0.3">
      <c r="F19364" s="16">
        <v>3</v>
      </c>
      <c r="G19364" s="16">
        <v>17</v>
      </c>
      <c r="H19364" s="16" t="s">
        <v>6526</v>
      </c>
      <c r="I19364" s="16" t="s">
        <v>9</v>
      </c>
      <c r="J19364" s="12" t="str">
        <f t="shared" si="755"/>
        <v>OLD.P/WEST.17.3</v>
      </c>
      <c r="K19364" s="12" t="s">
        <v>10589</v>
      </c>
    </row>
    <row r="19365" spans="1:11" x14ac:dyDescent="0.3">
      <c r="F19365" s="16">
        <v>5</v>
      </c>
      <c r="G19365" s="16">
        <v>17</v>
      </c>
      <c r="H19365" s="16" t="s">
        <v>6526</v>
      </c>
      <c r="I19365" s="16" t="s">
        <v>9</v>
      </c>
      <c r="J19365" s="12" t="str">
        <f t="shared" si="755"/>
        <v>OLD.P/WEST.17.5</v>
      </c>
      <c r="K19365" s="12" t="s">
        <v>10589</v>
      </c>
    </row>
    <row r="19366" spans="1:11" x14ac:dyDescent="0.3">
      <c r="F19366" s="16">
        <v>7</v>
      </c>
      <c r="G19366" s="16">
        <v>17</v>
      </c>
      <c r="H19366" s="16" t="s">
        <v>6526</v>
      </c>
      <c r="I19366" s="16" t="s">
        <v>9</v>
      </c>
      <c r="J19366" s="12" t="str">
        <f t="shared" si="755"/>
        <v>OLD.P/WEST.17.7</v>
      </c>
      <c r="K19366" s="12" t="s">
        <v>10589</v>
      </c>
    </row>
    <row r="19367" spans="1:11" x14ac:dyDescent="0.3">
      <c r="B19367" s="7"/>
      <c r="C19367" s="8"/>
      <c r="D19367" s="9"/>
      <c r="E19367" s="9"/>
      <c r="F19367" s="10">
        <v>7</v>
      </c>
      <c r="G19367" s="10">
        <v>18</v>
      </c>
      <c r="H19367" s="18" t="s">
        <v>6526</v>
      </c>
      <c r="I19367" s="13" t="s">
        <v>9</v>
      </c>
      <c r="J19367" s="5" t="str">
        <f t="shared" si="755"/>
        <v>OLD.P/WEST.18.7</v>
      </c>
      <c r="K19367" s="12" t="s">
        <v>10590</v>
      </c>
    </row>
    <row r="19368" spans="1:11" x14ac:dyDescent="0.3">
      <c r="A19368" s="6"/>
      <c r="F19368" s="16">
        <v>1</v>
      </c>
      <c r="G19368" s="16">
        <v>19</v>
      </c>
      <c r="H19368" s="16" t="s">
        <v>6526</v>
      </c>
      <c r="I19368" s="16" t="s">
        <v>9</v>
      </c>
      <c r="J19368" s="12" t="str">
        <f t="shared" si="755"/>
        <v>OLD.P/WEST.19.1</v>
      </c>
      <c r="K19368" s="12" t="s">
        <v>10590</v>
      </c>
    </row>
    <row r="19369" spans="1:11" x14ac:dyDescent="0.3">
      <c r="F19369" s="16">
        <v>3</v>
      </c>
      <c r="G19369" s="16">
        <v>19</v>
      </c>
      <c r="H19369" s="16" t="s">
        <v>6526</v>
      </c>
      <c r="I19369" s="16" t="s">
        <v>9</v>
      </c>
      <c r="J19369" s="12" t="str">
        <f t="shared" si="755"/>
        <v>OLD.P/WEST.19.3</v>
      </c>
      <c r="K19369" s="12" t="s">
        <v>10590</v>
      </c>
    </row>
    <row r="19370" spans="1:11" x14ac:dyDescent="0.3">
      <c r="F19370" s="16">
        <v>4</v>
      </c>
      <c r="G19370" s="16">
        <v>19</v>
      </c>
      <c r="H19370" s="16" t="s">
        <v>6526</v>
      </c>
      <c r="I19370" s="16" t="s">
        <v>9</v>
      </c>
      <c r="J19370" s="12" t="str">
        <f t="shared" si="755"/>
        <v>OLD.P/WEST.19.4</v>
      </c>
      <c r="K19370" s="12" t="s">
        <v>10590</v>
      </c>
    </row>
    <row r="19371" spans="1:11" x14ac:dyDescent="0.3">
      <c r="F19371" s="16">
        <v>6</v>
      </c>
      <c r="G19371" s="16">
        <v>19</v>
      </c>
      <c r="H19371" s="16" t="s">
        <v>6526</v>
      </c>
      <c r="I19371" s="16" t="s">
        <v>9</v>
      </c>
      <c r="J19371" s="12" t="str">
        <f t="shared" si="755"/>
        <v>OLD.P/WEST.19.6</v>
      </c>
      <c r="K19371" s="12" t="s">
        <v>10678</v>
      </c>
    </row>
    <row r="19372" spans="1:11" x14ac:dyDescent="0.3">
      <c r="F19372" s="16">
        <v>7</v>
      </c>
      <c r="G19372" s="16">
        <v>19</v>
      </c>
      <c r="H19372" s="16" t="s">
        <v>6526</v>
      </c>
      <c r="I19372" s="16" t="s">
        <v>9</v>
      </c>
      <c r="J19372" s="12" t="str">
        <f t="shared" si="755"/>
        <v>OLD.P/WEST.19.7</v>
      </c>
      <c r="K19372" s="12" t="s">
        <v>10589</v>
      </c>
    </row>
    <row r="19373" spans="1:11" x14ac:dyDescent="0.3">
      <c r="F19373" s="16">
        <v>1</v>
      </c>
      <c r="G19373" s="16">
        <v>20</v>
      </c>
      <c r="H19373" s="16" t="s">
        <v>6526</v>
      </c>
      <c r="I19373" s="16" t="s">
        <v>9</v>
      </c>
      <c r="J19373" s="12" t="str">
        <f t="shared" si="755"/>
        <v>OLD.P/WEST.20.1</v>
      </c>
      <c r="K19373" s="12" t="s">
        <v>10590</v>
      </c>
    </row>
    <row r="19374" spans="1:11" x14ac:dyDescent="0.3">
      <c r="F19374" s="16">
        <v>2</v>
      </c>
      <c r="G19374" s="16">
        <v>20</v>
      </c>
      <c r="H19374" s="16" t="s">
        <v>6526</v>
      </c>
      <c r="I19374" s="16" t="s">
        <v>9</v>
      </c>
      <c r="J19374" s="12" t="str">
        <f t="shared" si="755"/>
        <v>OLD.P/WEST.20.2</v>
      </c>
      <c r="K19374" s="12" t="s">
        <v>10590</v>
      </c>
    </row>
    <row r="19375" spans="1:11" x14ac:dyDescent="0.3">
      <c r="F19375" s="16">
        <v>4</v>
      </c>
      <c r="G19375" s="16">
        <v>20</v>
      </c>
      <c r="H19375" s="16" t="s">
        <v>6526</v>
      </c>
      <c r="I19375" s="16" t="s">
        <v>9</v>
      </c>
      <c r="J19375" s="12" t="str">
        <f t="shared" si="755"/>
        <v>OLD.P/WEST.20.4</v>
      </c>
      <c r="K19375" s="12" t="s">
        <v>10590</v>
      </c>
    </row>
    <row r="19376" spans="1:11" x14ac:dyDescent="0.3">
      <c r="F19376" s="16">
        <v>5</v>
      </c>
      <c r="G19376" s="16">
        <v>20</v>
      </c>
      <c r="H19376" s="16" t="s">
        <v>6526</v>
      </c>
      <c r="I19376" s="16" t="s">
        <v>9</v>
      </c>
      <c r="J19376" s="12" t="str">
        <f t="shared" si="755"/>
        <v>OLD.P/WEST.20.5</v>
      </c>
      <c r="K19376" s="12" t="s">
        <v>10590</v>
      </c>
    </row>
    <row r="19377" spans="6:11" x14ac:dyDescent="0.3">
      <c r="F19377" s="16">
        <v>6</v>
      </c>
      <c r="G19377" s="16">
        <v>20</v>
      </c>
      <c r="H19377" s="16" t="s">
        <v>6526</v>
      </c>
      <c r="I19377" s="16" t="s">
        <v>9</v>
      </c>
      <c r="J19377" s="12" t="str">
        <f t="shared" si="755"/>
        <v>OLD.P/WEST.20.6</v>
      </c>
      <c r="K19377" s="12" t="s">
        <v>10590</v>
      </c>
    </row>
    <row r="19378" spans="6:11" x14ac:dyDescent="0.3">
      <c r="F19378" s="16">
        <v>7</v>
      </c>
      <c r="G19378" s="16">
        <v>20</v>
      </c>
      <c r="H19378" s="16" t="s">
        <v>6526</v>
      </c>
      <c r="I19378" s="16" t="s">
        <v>9</v>
      </c>
      <c r="J19378" s="12" t="str">
        <f t="shared" si="755"/>
        <v>OLD.P/WEST.20.7</v>
      </c>
      <c r="K19378" s="12" t="s">
        <v>10590</v>
      </c>
    </row>
    <row r="19379" spans="6:11" x14ac:dyDescent="0.3">
      <c r="F19379" s="16">
        <v>8</v>
      </c>
      <c r="G19379" s="16">
        <v>20</v>
      </c>
      <c r="H19379" s="16" t="s">
        <v>6526</v>
      </c>
      <c r="I19379" s="16" t="s">
        <v>9</v>
      </c>
      <c r="J19379" s="12" t="str">
        <f t="shared" si="755"/>
        <v>OLD.P/WEST.20.8</v>
      </c>
      <c r="K19379" s="12" t="s">
        <v>10589</v>
      </c>
    </row>
    <row r="19380" spans="6:11" x14ac:dyDescent="0.3">
      <c r="F19380" s="16">
        <v>1</v>
      </c>
      <c r="G19380" s="16">
        <v>21</v>
      </c>
      <c r="H19380" s="16" t="s">
        <v>6526</v>
      </c>
      <c r="I19380" s="16" t="s">
        <v>9</v>
      </c>
      <c r="J19380" s="12" t="str">
        <f t="shared" si="755"/>
        <v>OLD.P/WEST.21.1</v>
      </c>
      <c r="K19380" s="12" t="s">
        <v>10589</v>
      </c>
    </row>
    <row r="19381" spans="6:11" x14ac:dyDescent="0.3">
      <c r="F19381" s="16">
        <v>3</v>
      </c>
      <c r="G19381" s="16">
        <v>21</v>
      </c>
      <c r="H19381" s="16" t="s">
        <v>6526</v>
      </c>
      <c r="I19381" s="16" t="s">
        <v>9</v>
      </c>
      <c r="J19381" s="12" t="str">
        <f t="shared" si="755"/>
        <v>OLD.P/WEST.21.3</v>
      </c>
      <c r="K19381" s="12" t="s">
        <v>10589</v>
      </c>
    </row>
    <row r="19382" spans="6:11" x14ac:dyDescent="0.3">
      <c r="F19382" s="16">
        <v>6</v>
      </c>
      <c r="G19382" s="16">
        <v>22</v>
      </c>
      <c r="H19382" s="16" t="s">
        <v>6526</v>
      </c>
      <c r="I19382" s="16" t="s">
        <v>9</v>
      </c>
      <c r="J19382" s="12" t="str">
        <f t="shared" si="755"/>
        <v>OLD.P/WEST.22.6</v>
      </c>
      <c r="K19382" s="12" t="s">
        <v>10589</v>
      </c>
    </row>
    <row r="19383" spans="6:11" x14ac:dyDescent="0.3">
      <c r="F19383" s="16">
        <v>8</v>
      </c>
      <c r="G19383" s="16">
        <v>22</v>
      </c>
      <c r="H19383" s="16" t="s">
        <v>6526</v>
      </c>
      <c r="I19383" s="16" t="s">
        <v>9</v>
      </c>
      <c r="J19383" s="12" t="str">
        <f t="shared" si="755"/>
        <v>OLD.P/WEST.22.8</v>
      </c>
      <c r="K19383" s="12" t="s">
        <v>10589</v>
      </c>
    </row>
    <row r="19384" spans="6:11" x14ac:dyDescent="0.3">
      <c r="F19384" s="16">
        <v>1</v>
      </c>
      <c r="G19384" s="16">
        <v>23</v>
      </c>
      <c r="H19384" s="16" t="s">
        <v>6526</v>
      </c>
      <c r="I19384" s="16" t="s">
        <v>9</v>
      </c>
      <c r="J19384" s="12" t="str">
        <f t="shared" si="755"/>
        <v>OLD.P/WEST.23.1</v>
      </c>
      <c r="K19384" s="12" t="s">
        <v>10589</v>
      </c>
    </row>
    <row r="19385" spans="6:11" x14ac:dyDescent="0.3">
      <c r="F19385" s="16">
        <v>3</v>
      </c>
      <c r="G19385" s="16">
        <v>23</v>
      </c>
      <c r="H19385" s="16" t="s">
        <v>6526</v>
      </c>
      <c r="I19385" s="16" t="s">
        <v>9</v>
      </c>
      <c r="J19385" s="12" t="str">
        <f t="shared" si="755"/>
        <v>OLD.P/WEST.23.3</v>
      </c>
      <c r="K19385" s="12" t="s">
        <v>10589</v>
      </c>
    </row>
    <row r="19386" spans="6:11" x14ac:dyDescent="0.3">
      <c r="F19386" s="16">
        <v>4</v>
      </c>
      <c r="G19386" s="16">
        <v>23</v>
      </c>
      <c r="H19386" s="16" t="s">
        <v>6526</v>
      </c>
      <c r="I19386" s="16" t="s">
        <v>9</v>
      </c>
      <c r="J19386" s="12" t="str">
        <f t="shared" si="755"/>
        <v>OLD.P/WEST.23.4</v>
      </c>
      <c r="K19386" s="12" t="s">
        <v>10589</v>
      </c>
    </row>
    <row r="19387" spans="6:11" x14ac:dyDescent="0.3">
      <c r="F19387" s="16">
        <v>1</v>
      </c>
      <c r="G19387" s="16">
        <v>24</v>
      </c>
      <c r="H19387" s="16" t="s">
        <v>6526</v>
      </c>
      <c r="I19387" s="16" t="s">
        <v>9</v>
      </c>
      <c r="J19387" s="12" t="str">
        <f t="shared" si="755"/>
        <v>OLD.P/WEST.24.1</v>
      </c>
      <c r="K19387" s="12" t="s">
        <v>10589</v>
      </c>
    </row>
    <row r="19388" spans="6:11" x14ac:dyDescent="0.3">
      <c r="F19388" s="16">
        <v>2</v>
      </c>
      <c r="G19388" s="16">
        <v>24</v>
      </c>
      <c r="H19388" s="16" t="s">
        <v>6526</v>
      </c>
      <c r="I19388" s="16" t="s">
        <v>9</v>
      </c>
      <c r="J19388" s="12" t="str">
        <f t="shared" si="755"/>
        <v>OLD.P/WEST.24.2</v>
      </c>
      <c r="K19388" s="12" t="s">
        <v>10589</v>
      </c>
    </row>
    <row r="19389" spans="6:11" x14ac:dyDescent="0.3">
      <c r="F19389" s="16">
        <v>3</v>
      </c>
      <c r="G19389" s="16">
        <v>24</v>
      </c>
      <c r="H19389" s="16" t="s">
        <v>6526</v>
      </c>
      <c r="I19389" s="16" t="s">
        <v>9</v>
      </c>
      <c r="J19389" s="12" t="str">
        <f t="shared" si="755"/>
        <v>OLD.P/WEST.24.3</v>
      </c>
      <c r="K19389" s="12" t="s">
        <v>10589</v>
      </c>
    </row>
    <row r="19390" spans="6:11" x14ac:dyDescent="0.3">
      <c r="F19390" s="16">
        <v>4</v>
      </c>
      <c r="G19390" s="16">
        <v>24</v>
      </c>
      <c r="H19390" s="16" t="s">
        <v>6526</v>
      </c>
      <c r="I19390" s="16" t="s">
        <v>9</v>
      </c>
      <c r="J19390" s="12" t="str">
        <f t="shared" si="755"/>
        <v>OLD.P/WEST.24.4</v>
      </c>
      <c r="K19390" s="12" t="s">
        <v>10589</v>
      </c>
    </row>
    <row r="19391" spans="6:11" x14ac:dyDescent="0.3">
      <c r="F19391" s="16">
        <v>1</v>
      </c>
      <c r="G19391" s="16">
        <v>25</v>
      </c>
      <c r="H19391" s="16" t="s">
        <v>6526</v>
      </c>
      <c r="I19391" s="16" t="s">
        <v>9</v>
      </c>
      <c r="J19391" s="12" t="str">
        <f t="shared" si="755"/>
        <v>OLD.P/WEST.25.1</v>
      </c>
      <c r="K19391" s="12" t="s">
        <v>10589</v>
      </c>
    </row>
    <row r="19392" spans="6:11" x14ac:dyDescent="0.3">
      <c r="F19392" s="16">
        <v>2</v>
      </c>
      <c r="G19392" s="16">
        <v>25</v>
      </c>
      <c r="H19392" s="16" t="s">
        <v>6526</v>
      </c>
      <c r="I19392" s="16" t="s">
        <v>9</v>
      </c>
      <c r="J19392" s="12" t="str">
        <f t="shared" si="755"/>
        <v>OLD.P/WEST.25.2</v>
      </c>
      <c r="K19392" s="12" t="s">
        <v>10589</v>
      </c>
    </row>
    <row r="19393" spans="6:11" x14ac:dyDescent="0.3">
      <c r="F19393" s="16">
        <v>4</v>
      </c>
      <c r="G19393" s="16">
        <v>25</v>
      </c>
      <c r="H19393" s="16" t="s">
        <v>6526</v>
      </c>
      <c r="I19393" s="16" t="s">
        <v>9</v>
      </c>
      <c r="J19393" s="12" t="str">
        <f t="shared" si="755"/>
        <v>OLD.P/WEST.25.4</v>
      </c>
      <c r="K19393" s="12" t="s">
        <v>10589</v>
      </c>
    </row>
    <row r="19394" spans="6:11" x14ac:dyDescent="0.3">
      <c r="F19394" s="16">
        <v>5</v>
      </c>
      <c r="G19394" s="16">
        <v>25</v>
      </c>
      <c r="H19394" s="16" t="s">
        <v>6526</v>
      </c>
      <c r="I19394" s="16" t="s">
        <v>9</v>
      </c>
      <c r="J19394" s="12" t="str">
        <f t="shared" si="755"/>
        <v>OLD.P/WEST.25.5</v>
      </c>
      <c r="K19394" s="12" t="s">
        <v>10589</v>
      </c>
    </row>
    <row r="19395" spans="6:11" x14ac:dyDescent="0.3">
      <c r="F19395" s="16">
        <v>6</v>
      </c>
      <c r="G19395" s="16">
        <v>25</v>
      </c>
      <c r="H19395" s="16" t="s">
        <v>6526</v>
      </c>
      <c r="I19395" s="16" t="s">
        <v>9</v>
      </c>
      <c r="J19395" s="12" t="str">
        <f t="shared" si="755"/>
        <v>OLD.P/WEST.25.6</v>
      </c>
      <c r="K19395" s="12" t="s">
        <v>10589</v>
      </c>
    </row>
    <row r="19396" spans="6:11" x14ac:dyDescent="0.3">
      <c r="F19396" s="16">
        <v>8</v>
      </c>
      <c r="G19396" s="16">
        <v>25</v>
      </c>
      <c r="H19396" s="16" t="s">
        <v>6526</v>
      </c>
      <c r="I19396" s="16" t="s">
        <v>9</v>
      </c>
      <c r="J19396" s="12" t="str">
        <f t="shared" si="755"/>
        <v>OLD.P/WEST.25.8</v>
      </c>
      <c r="K19396" s="12" t="s">
        <v>10589</v>
      </c>
    </row>
    <row r="19397" spans="6:11" x14ac:dyDescent="0.3">
      <c r="F19397" s="16">
        <v>1</v>
      </c>
      <c r="G19397" s="16">
        <v>26</v>
      </c>
      <c r="H19397" s="16" t="s">
        <v>6526</v>
      </c>
      <c r="I19397" s="16" t="s">
        <v>9</v>
      </c>
      <c r="J19397" s="12" t="str">
        <f t="shared" si="755"/>
        <v>OLD.P/WEST.26.1</v>
      </c>
      <c r="K19397" s="12" t="s">
        <v>10590</v>
      </c>
    </row>
    <row r="19398" spans="6:11" x14ac:dyDescent="0.3">
      <c r="F19398" s="16">
        <v>4</v>
      </c>
      <c r="G19398" s="16">
        <v>26</v>
      </c>
      <c r="H19398" s="16" t="s">
        <v>6526</v>
      </c>
      <c r="I19398" s="16" t="s">
        <v>9</v>
      </c>
      <c r="J19398" s="12" t="str">
        <f t="shared" si="755"/>
        <v>OLD.P/WEST.26.4</v>
      </c>
      <c r="K19398" s="12" t="s">
        <v>10590</v>
      </c>
    </row>
    <row r="19399" spans="6:11" x14ac:dyDescent="0.3">
      <c r="F19399" s="16">
        <v>5</v>
      </c>
      <c r="G19399" s="16">
        <v>26</v>
      </c>
      <c r="H19399" s="16" t="s">
        <v>6526</v>
      </c>
      <c r="I19399" s="16" t="s">
        <v>9</v>
      </c>
      <c r="J19399" s="12" t="str">
        <f t="shared" si="755"/>
        <v>OLD.P/WEST.26.5</v>
      </c>
      <c r="K19399" s="12" t="s">
        <v>10589</v>
      </c>
    </row>
    <row r="19400" spans="6:11" x14ac:dyDescent="0.3">
      <c r="F19400" s="16">
        <v>6</v>
      </c>
      <c r="G19400" s="16">
        <v>26</v>
      </c>
      <c r="H19400" s="16" t="s">
        <v>6526</v>
      </c>
      <c r="I19400" s="16" t="s">
        <v>9</v>
      </c>
      <c r="J19400" s="12" t="str">
        <f t="shared" si="755"/>
        <v>OLD.P/WEST.26.6</v>
      </c>
      <c r="K19400" s="12" t="s">
        <v>10590</v>
      </c>
    </row>
    <row r="19401" spans="6:11" x14ac:dyDescent="0.3">
      <c r="F19401" s="16">
        <v>5</v>
      </c>
      <c r="G19401" s="16">
        <v>27</v>
      </c>
      <c r="H19401" s="16" t="s">
        <v>6526</v>
      </c>
      <c r="I19401" s="16" t="s">
        <v>9</v>
      </c>
      <c r="J19401" s="12" t="str">
        <f t="shared" si="755"/>
        <v>OLD.P/WEST.27.5</v>
      </c>
      <c r="K19401" s="12" t="s">
        <v>10590</v>
      </c>
    </row>
    <row r="19402" spans="6:11" x14ac:dyDescent="0.3">
      <c r="F19402" s="16">
        <v>7</v>
      </c>
      <c r="G19402" s="16">
        <v>27</v>
      </c>
      <c r="H19402" s="16" t="s">
        <v>6526</v>
      </c>
      <c r="I19402" s="16" t="s">
        <v>9</v>
      </c>
      <c r="J19402" s="12" t="str">
        <f t="shared" si="755"/>
        <v>OLD.P/WEST.27.7</v>
      </c>
      <c r="K19402" s="12" t="s">
        <v>10590</v>
      </c>
    </row>
    <row r="19403" spans="6:11" x14ac:dyDescent="0.3">
      <c r="F19403" s="16">
        <v>5</v>
      </c>
      <c r="G19403" s="16">
        <v>30</v>
      </c>
      <c r="H19403" s="16" t="s">
        <v>6526</v>
      </c>
      <c r="I19403" s="16" t="s">
        <v>9</v>
      </c>
      <c r="J19403" s="12" t="str">
        <f t="shared" si="755"/>
        <v>OLD.P/WEST.30.5</v>
      </c>
      <c r="K19403" s="12" t="s">
        <v>10590</v>
      </c>
    </row>
    <row r="19404" spans="6:11" x14ac:dyDescent="0.3">
      <c r="F19404" s="16">
        <v>1</v>
      </c>
      <c r="G19404" s="16">
        <v>31</v>
      </c>
      <c r="H19404" s="16" t="s">
        <v>6526</v>
      </c>
      <c r="I19404" s="16" t="s">
        <v>9</v>
      </c>
      <c r="J19404" s="12" t="str">
        <f t="shared" si="755"/>
        <v>OLD.P/WEST.31.1</v>
      </c>
      <c r="K19404" s="12" t="s">
        <v>10589</v>
      </c>
    </row>
    <row r="19405" spans="6:11" x14ac:dyDescent="0.3">
      <c r="F19405" s="16">
        <v>3</v>
      </c>
      <c r="G19405" s="16">
        <v>31</v>
      </c>
      <c r="H19405" s="16" t="s">
        <v>6526</v>
      </c>
      <c r="I19405" s="16" t="s">
        <v>9</v>
      </c>
      <c r="J19405" s="12" t="str">
        <f t="shared" si="755"/>
        <v>OLD.P/WEST.31.3</v>
      </c>
      <c r="K19405" s="12" t="s">
        <v>10589</v>
      </c>
    </row>
    <row r="19406" spans="6:11" x14ac:dyDescent="0.3">
      <c r="F19406" s="16">
        <v>5</v>
      </c>
      <c r="G19406" s="16">
        <v>31</v>
      </c>
      <c r="H19406" s="16" t="s">
        <v>6526</v>
      </c>
      <c r="I19406" s="16" t="s">
        <v>9</v>
      </c>
      <c r="J19406" s="12" t="str">
        <f t="shared" si="755"/>
        <v>OLD.P/WEST.31.5</v>
      </c>
      <c r="K19406" s="12" t="s">
        <v>10589</v>
      </c>
    </row>
    <row r="19407" spans="6:11" x14ac:dyDescent="0.3">
      <c r="F19407" s="16">
        <v>7</v>
      </c>
      <c r="G19407" s="16">
        <v>31</v>
      </c>
      <c r="H19407" s="16" t="s">
        <v>6526</v>
      </c>
      <c r="I19407" s="16" t="s">
        <v>9</v>
      </c>
      <c r="J19407" s="12" t="str">
        <f t="shared" si="755"/>
        <v>OLD.P/WEST.31.7</v>
      </c>
      <c r="K19407" s="12" t="s">
        <v>10589</v>
      </c>
    </row>
    <row r="19408" spans="6:11" x14ac:dyDescent="0.3">
      <c r="F19408" s="16">
        <v>8</v>
      </c>
      <c r="G19408" s="16">
        <v>31</v>
      </c>
      <c r="H19408" s="16" t="s">
        <v>6526</v>
      </c>
      <c r="I19408" s="16" t="s">
        <v>9</v>
      </c>
      <c r="J19408" s="12" t="str">
        <f t="shared" ref="J19408:J19471" si="756">CONCATENATE(I19408,".",H19408,".",G19408,".",F19408)</f>
        <v>OLD.P/WEST.31.8</v>
      </c>
      <c r="K19408" s="12" t="s">
        <v>10590</v>
      </c>
    </row>
    <row r="19409" spans="6:11" x14ac:dyDescent="0.3">
      <c r="F19409" s="16">
        <v>8</v>
      </c>
      <c r="G19409" s="16">
        <v>33</v>
      </c>
      <c r="H19409" s="16" t="s">
        <v>6526</v>
      </c>
      <c r="I19409" s="16" t="s">
        <v>9</v>
      </c>
      <c r="J19409" s="12" t="str">
        <f t="shared" si="756"/>
        <v>OLD.P/WEST.33.8</v>
      </c>
      <c r="K19409" s="12" t="s">
        <v>10590</v>
      </c>
    </row>
    <row r="19410" spans="6:11" x14ac:dyDescent="0.3">
      <c r="F19410" s="16">
        <v>1</v>
      </c>
      <c r="G19410" s="16">
        <v>1</v>
      </c>
      <c r="H19410" s="16" t="s">
        <v>75</v>
      </c>
      <c r="I19410" s="16" t="s">
        <v>9</v>
      </c>
      <c r="J19410" s="12" t="str">
        <f t="shared" si="756"/>
        <v>OLD.S.1.1</v>
      </c>
      <c r="K19410" s="12" t="s">
        <v>10589</v>
      </c>
    </row>
    <row r="19411" spans="6:11" x14ac:dyDescent="0.3">
      <c r="F19411" s="16">
        <v>5</v>
      </c>
      <c r="G19411" s="16">
        <v>1</v>
      </c>
      <c r="H19411" s="16" t="s">
        <v>75</v>
      </c>
      <c r="I19411" s="16" t="s">
        <v>9</v>
      </c>
      <c r="J19411" s="12" t="str">
        <f t="shared" si="756"/>
        <v>OLD.S.1.5</v>
      </c>
      <c r="K19411" s="12" t="s">
        <v>10589</v>
      </c>
    </row>
    <row r="19412" spans="6:11" x14ac:dyDescent="0.3">
      <c r="F19412" s="16">
        <v>7</v>
      </c>
      <c r="G19412" s="16">
        <v>1</v>
      </c>
      <c r="H19412" s="16" t="s">
        <v>75</v>
      </c>
      <c r="I19412" s="16" t="s">
        <v>9</v>
      </c>
      <c r="J19412" s="12" t="str">
        <f t="shared" si="756"/>
        <v>OLD.S.1.7</v>
      </c>
      <c r="K19412" s="12" t="s">
        <v>10589</v>
      </c>
    </row>
    <row r="19413" spans="6:11" x14ac:dyDescent="0.3">
      <c r="F19413" s="16">
        <v>8</v>
      </c>
      <c r="G19413" s="16">
        <v>1</v>
      </c>
      <c r="H19413" s="16" t="s">
        <v>75</v>
      </c>
      <c r="I19413" s="16" t="s">
        <v>9</v>
      </c>
      <c r="J19413" s="12" t="str">
        <f t="shared" si="756"/>
        <v>OLD.S.1.8</v>
      </c>
      <c r="K19413" s="12" t="s">
        <v>10589</v>
      </c>
    </row>
    <row r="19414" spans="6:11" x14ac:dyDescent="0.3">
      <c r="F19414" s="16">
        <v>1</v>
      </c>
      <c r="G19414" s="16">
        <v>3</v>
      </c>
      <c r="H19414" s="16" t="s">
        <v>75</v>
      </c>
      <c r="I19414" s="16" t="s">
        <v>9</v>
      </c>
      <c r="J19414" s="12" t="str">
        <f t="shared" si="756"/>
        <v>OLD.S.3.1</v>
      </c>
      <c r="K19414" s="12" t="s">
        <v>10589</v>
      </c>
    </row>
    <row r="19415" spans="6:11" x14ac:dyDescent="0.3">
      <c r="F19415" s="16">
        <v>3</v>
      </c>
      <c r="G19415" s="16">
        <v>6</v>
      </c>
      <c r="H19415" s="16" t="s">
        <v>75</v>
      </c>
      <c r="I19415" s="16" t="s">
        <v>9</v>
      </c>
      <c r="J19415" s="12" t="str">
        <f t="shared" si="756"/>
        <v>OLD.S.6.3</v>
      </c>
      <c r="K19415" s="12" t="s">
        <v>10589</v>
      </c>
    </row>
    <row r="19416" spans="6:11" x14ac:dyDescent="0.3">
      <c r="F19416" s="16">
        <v>4</v>
      </c>
      <c r="G19416" s="16">
        <v>6</v>
      </c>
      <c r="H19416" s="16" t="s">
        <v>75</v>
      </c>
      <c r="I19416" s="16" t="s">
        <v>9</v>
      </c>
      <c r="J19416" s="12" t="str">
        <f t="shared" si="756"/>
        <v>OLD.S.6.4</v>
      </c>
      <c r="K19416" s="12" t="s">
        <v>10589</v>
      </c>
    </row>
    <row r="19417" spans="6:11" x14ac:dyDescent="0.3">
      <c r="F19417" s="16">
        <v>5</v>
      </c>
      <c r="G19417" s="16">
        <v>6</v>
      </c>
      <c r="H19417" s="16" t="s">
        <v>75</v>
      </c>
      <c r="I19417" s="16" t="s">
        <v>9</v>
      </c>
      <c r="J19417" s="12" t="str">
        <f t="shared" si="756"/>
        <v>OLD.S.6.5</v>
      </c>
      <c r="K19417" s="12" t="s">
        <v>10589</v>
      </c>
    </row>
    <row r="19418" spans="6:11" x14ac:dyDescent="0.3">
      <c r="F19418" s="16">
        <v>6</v>
      </c>
      <c r="G19418" s="16">
        <v>6</v>
      </c>
      <c r="H19418" s="16" t="s">
        <v>75</v>
      </c>
      <c r="I19418" s="16" t="s">
        <v>9</v>
      </c>
      <c r="J19418" s="12" t="str">
        <f t="shared" si="756"/>
        <v>OLD.S.6.6</v>
      </c>
      <c r="K19418" s="12" t="s">
        <v>10589</v>
      </c>
    </row>
    <row r="19419" spans="6:11" x14ac:dyDescent="0.3">
      <c r="F19419" s="16">
        <v>8</v>
      </c>
      <c r="G19419" s="16">
        <v>6</v>
      </c>
      <c r="H19419" s="16" t="s">
        <v>75</v>
      </c>
      <c r="I19419" s="16" t="s">
        <v>9</v>
      </c>
      <c r="J19419" s="12" t="str">
        <f t="shared" si="756"/>
        <v>OLD.S.6.8</v>
      </c>
      <c r="K19419" s="12" t="s">
        <v>10589</v>
      </c>
    </row>
    <row r="19420" spans="6:11" x14ac:dyDescent="0.3">
      <c r="F19420" s="16">
        <v>3</v>
      </c>
      <c r="G19420" s="16">
        <v>7</v>
      </c>
      <c r="H19420" s="16" t="s">
        <v>75</v>
      </c>
      <c r="I19420" s="16" t="s">
        <v>9</v>
      </c>
      <c r="J19420" s="12" t="str">
        <f t="shared" si="756"/>
        <v>OLD.S.7.3</v>
      </c>
      <c r="K19420" s="12" t="s">
        <v>10590</v>
      </c>
    </row>
    <row r="19421" spans="6:11" x14ac:dyDescent="0.3">
      <c r="F19421" s="16">
        <v>5</v>
      </c>
      <c r="G19421" s="16">
        <v>7</v>
      </c>
      <c r="H19421" s="16" t="s">
        <v>75</v>
      </c>
      <c r="I19421" s="16" t="s">
        <v>9</v>
      </c>
      <c r="J19421" s="12" t="str">
        <f t="shared" si="756"/>
        <v>OLD.S.7.5</v>
      </c>
      <c r="K19421" s="12" t="s">
        <v>10589</v>
      </c>
    </row>
    <row r="19422" spans="6:11" x14ac:dyDescent="0.3">
      <c r="F19422" s="16">
        <v>7</v>
      </c>
      <c r="G19422" s="16">
        <v>7</v>
      </c>
      <c r="H19422" s="16" t="s">
        <v>75</v>
      </c>
      <c r="I19422" s="16" t="s">
        <v>9</v>
      </c>
      <c r="J19422" s="12" t="str">
        <f t="shared" si="756"/>
        <v>OLD.S.7.7</v>
      </c>
      <c r="K19422" s="12" t="s">
        <v>10589</v>
      </c>
    </row>
    <row r="19423" spans="6:11" x14ac:dyDescent="0.3">
      <c r="F19423" s="16">
        <v>2</v>
      </c>
      <c r="G19423" s="16">
        <v>8</v>
      </c>
      <c r="H19423" s="16" t="s">
        <v>75</v>
      </c>
      <c r="I19423" s="16" t="s">
        <v>9</v>
      </c>
      <c r="J19423" s="12" t="str">
        <f t="shared" si="756"/>
        <v>OLD.S.8.2</v>
      </c>
      <c r="K19423" s="12" t="s">
        <v>10678</v>
      </c>
    </row>
    <row r="19424" spans="6:11" x14ac:dyDescent="0.3">
      <c r="F19424" s="16">
        <v>4</v>
      </c>
      <c r="G19424" s="16">
        <v>8</v>
      </c>
      <c r="H19424" s="16" t="s">
        <v>75</v>
      </c>
      <c r="I19424" s="16" t="s">
        <v>9</v>
      </c>
      <c r="J19424" s="12" t="str">
        <f t="shared" si="756"/>
        <v>OLD.S.8.4</v>
      </c>
      <c r="K19424" s="12" t="s">
        <v>10678</v>
      </c>
    </row>
    <row r="19425" spans="6:11" x14ac:dyDescent="0.3">
      <c r="F19425" s="16">
        <v>5</v>
      </c>
      <c r="G19425" s="16">
        <v>8</v>
      </c>
      <c r="H19425" s="16" t="s">
        <v>75</v>
      </c>
      <c r="I19425" s="16" t="s">
        <v>9</v>
      </c>
      <c r="J19425" s="12" t="str">
        <f t="shared" si="756"/>
        <v>OLD.S.8.5</v>
      </c>
      <c r="K19425" s="12" t="s">
        <v>10589</v>
      </c>
    </row>
    <row r="19426" spans="6:11" x14ac:dyDescent="0.3">
      <c r="F19426" s="16">
        <v>7</v>
      </c>
      <c r="G19426" s="16">
        <v>8</v>
      </c>
      <c r="H19426" s="16" t="s">
        <v>75</v>
      </c>
      <c r="I19426" s="16" t="s">
        <v>9</v>
      </c>
      <c r="J19426" s="12" t="str">
        <f t="shared" si="756"/>
        <v>OLD.S.8.7</v>
      </c>
      <c r="K19426" s="12" t="s">
        <v>10589</v>
      </c>
    </row>
    <row r="19427" spans="6:11" x14ac:dyDescent="0.3">
      <c r="F19427" s="16">
        <v>4</v>
      </c>
      <c r="G19427" s="16">
        <v>9</v>
      </c>
      <c r="H19427" s="16" t="s">
        <v>75</v>
      </c>
      <c r="I19427" s="16" t="s">
        <v>9</v>
      </c>
      <c r="J19427" s="12" t="str">
        <f t="shared" si="756"/>
        <v>OLD.S.9.4</v>
      </c>
      <c r="K19427" s="12" t="s">
        <v>10589</v>
      </c>
    </row>
    <row r="19428" spans="6:11" x14ac:dyDescent="0.3">
      <c r="F19428" s="16">
        <v>5</v>
      </c>
      <c r="G19428" s="16">
        <v>9</v>
      </c>
      <c r="H19428" s="16" t="s">
        <v>75</v>
      </c>
      <c r="I19428" s="16" t="s">
        <v>9</v>
      </c>
      <c r="J19428" s="12" t="str">
        <f t="shared" si="756"/>
        <v>OLD.S.9.5</v>
      </c>
      <c r="K19428" s="12" t="s">
        <v>10589</v>
      </c>
    </row>
    <row r="19429" spans="6:11" x14ac:dyDescent="0.3">
      <c r="F19429" s="16">
        <v>7</v>
      </c>
      <c r="G19429" s="16">
        <v>9</v>
      </c>
      <c r="H19429" s="16" t="s">
        <v>75</v>
      </c>
      <c r="I19429" s="16" t="s">
        <v>9</v>
      </c>
      <c r="J19429" s="12" t="str">
        <f t="shared" si="756"/>
        <v>OLD.S.9.7</v>
      </c>
      <c r="K19429" s="12" t="s">
        <v>10589</v>
      </c>
    </row>
    <row r="19430" spans="6:11" x14ac:dyDescent="0.3">
      <c r="F19430" s="16">
        <v>2</v>
      </c>
      <c r="G19430" s="16">
        <v>11</v>
      </c>
      <c r="H19430" s="16" t="s">
        <v>75</v>
      </c>
      <c r="I19430" s="16" t="s">
        <v>9</v>
      </c>
      <c r="J19430" s="12" t="str">
        <f t="shared" si="756"/>
        <v>OLD.S.11.2</v>
      </c>
      <c r="K19430" s="12" t="s">
        <v>10589</v>
      </c>
    </row>
    <row r="19431" spans="6:11" x14ac:dyDescent="0.3">
      <c r="F19431" s="16">
        <v>7</v>
      </c>
      <c r="G19431" s="16">
        <v>20</v>
      </c>
      <c r="H19431" s="16" t="s">
        <v>75</v>
      </c>
      <c r="I19431" s="16" t="s">
        <v>9</v>
      </c>
      <c r="J19431" s="12" t="str">
        <f t="shared" si="756"/>
        <v>OLD.S.20.7</v>
      </c>
      <c r="K19431" s="12" t="s">
        <v>10590</v>
      </c>
    </row>
    <row r="19432" spans="6:11" x14ac:dyDescent="0.3">
      <c r="F19432" s="16">
        <v>8</v>
      </c>
      <c r="G19432" s="16">
        <v>20</v>
      </c>
      <c r="H19432" s="16" t="s">
        <v>75</v>
      </c>
      <c r="I19432" s="16" t="s">
        <v>9</v>
      </c>
      <c r="J19432" s="12" t="str">
        <f t="shared" si="756"/>
        <v>OLD.S.20.8</v>
      </c>
      <c r="K19432" s="12" t="s">
        <v>10590</v>
      </c>
    </row>
    <row r="19433" spans="6:11" x14ac:dyDescent="0.3">
      <c r="F19433" s="16">
        <v>1</v>
      </c>
      <c r="G19433" s="16">
        <v>21</v>
      </c>
      <c r="H19433" s="16" t="s">
        <v>75</v>
      </c>
      <c r="I19433" s="16" t="s">
        <v>9</v>
      </c>
      <c r="J19433" s="12" t="str">
        <f t="shared" si="756"/>
        <v>OLD.S.21.1</v>
      </c>
      <c r="K19433" s="12" t="s">
        <v>10589</v>
      </c>
    </row>
    <row r="19434" spans="6:11" x14ac:dyDescent="0.3">
      <c r="F19434" s="16">
        <v>2</v>
      </c>
      <c r="G19434" s="16">
        <v>21</v>
      </c>
      <c r="H19434" s="16" t="s">
        <v>75</v>
      </c>
      <c r="I19434" s="16" t="s">
        <v>9</v>
      </c>
      <c r="J19434" s="12" t="str">
        <f t="shared" si="756"/>
        <v>OLD.S.21.2</v>
      </c>
      <c r="K19434" s="12" t="s">
        <v>10589</v>
      </c>
    </row>
    <row r="19435" spans="6:11" x14ac:dyDescent="0.3">
      <c r="F19435" s="16">
        <v>4</v>
      </c>
      <c r="G19435" s="16">
        <v>21</v>
      </c>
      <c r="H19435" s="16" t="s">
        <v>75</v>
      </c>
      <c r="I19435" s="16" t="s">
        <v>9</v>
      </c>
      <c r="J19435" s="12" t="str">
        <f t="shared" si="756"/>
        <v>OLD.S.21.4</v>
      </c>
      <c r="K19435" s="12" t="s">
        <v>10589</v>
      </c>
    </row>
    <row r="19436" spans="6:11" x14ac:dyDescent="0.3">
      <c r="F19436" s="16">
        <v>6</v>
      </c>
      <c r="G19436" s="16">
        <v>21</v>
      </c>
      <c r="H19436" s="16" t="s">
        <v>75</v>
      </c>
      <c r="I19436" s="16" t="s">
        <v>9</v>
      </c>
      <c r="J19436" s="12" t="str">
        <f t="shared" si="756"/>
        <v>OLD.S.21.6</v>
      </c>
      <c r="K19436" s="12" t="s">
        <v>10589</v>
      </c>
    </row>
    <row r="19437" spans="6:11" x14ac:dyDescent="0.3">
      <c r="F19437" s="16">
        <v>8</v>
      </c>
      <c r="G19437" s="16">
        <v>21</v>
      </c>
      <c r="H19437" s="16" t="s">
        <v>75</v>
      </c>
      <c r="I19437" s="16" t="s">
        <v>9</v>
      </c>
      <c r="J19437" s="12" t="str">
        <f t="shared" si="756"/>
        <v>OLD.S.21.8</v>
      </c>
      <c r="K19437" s="12" t="s">
        <v>10589</v>
      </c>
    </row>
    <row r="19438" spans="6:11" x14ac:dyDescent="0.3">
      <c r="F19438" s="16">
        <v>2</v>
      </c>
      <c r="G19438" s="16">
        <v>50</v>
      </c>
      <c r="H19438" s="16" t="s">
        <v>75</v>
      </c>
      <c r="I19438" s="16" t="s">
        <v>9</v>
      </c>
      <c r="J19438" s="12" t="str">
        <f t="shared" si="756"/>
        <v>OLD.S.50.2</v>
      </c>
      <c r="K19438" s="12" t="s">
        <v>10589</v>
      </c>
    </row>
    <row r="19439" spans="6:11" x14ac:dyDescent="0.3">
      <c r="F19439" s="16">
        <v>4</v>
      </c>
      <c r="G19439" s="16">
        <v>50</v>
      </c>
      <c r="H19439" s="16" t="s">
        <v>75</v>
      </c>
      <c r="I19439" s="16" t="s">
        <v>9</v>
      </c>
      <c r="J19439" s="12" t="str">
        <f t="shared" si="756"/>
        <v>OLD.S.50.4</v>
      </c>
      <c r="K19439" s="12" t="s">
        <v>10589</v>
      </c>
    </row>
    <row r="19440" spans="6:11" x14ac:dyDescent="0.3">
      <c r="F19440" s="16">
        <v>6</v>
      </c>
      <c r="G19440" s="16">
        <v>50</v>
      </c>
      <c r="H19440" s="16" t="s">
        <v>75</v>
      </c>
      <c r="I19440" s="16" t="s">
        <v>9</v>
      </c>
      <c r="J19440" s="12" t="str">
        <f t="shared" si="756"/>
        <v>OLD.S.50.6</v>
      </c>
      <c r="K19440" s="12" t="s">
        <v>10589</v>
      </c>
    </row>
    <row r="19441" spans="6:11" x14ac:dyDescent="0.3">
      <c r="F19441" s="16">
        <v>8</v>
      </c>
      <c r="G19441" s="16">
        <v>50</v>
      </c>
      <c r="H19441" s="16" t="s">
        <v>75</v>
      </c>
      <c r="I19441" s="16" t="s">
        <v>9</v>
      </c>
      <c r="J19441" s="12" t="str">
        <f t="shared" si="756"/>
        <v>OLD.S.50.8</v>
      </c>
      <c r="K19441" s="12" t="s">
        <v>10589</v>
      </c>
    </row>
    <row r="19442" spans="6:11" x14ac:dyDescent="0.3">
      <c r="F19442" s="16">
        <v>1</v>
      </c>
      <c r="G19442" s="16">
        <v>51</v>
      </c>
      <c r="H19442" s="16" t="s">
        <v>75</v>
      </c>
      <c r="I19442" s="16" t="s">
        <v>9</v>
      </c>
      <c r="J19442" s="12" t="str">
        <f t="shared" si="756"/>
        <v>OLD.S.51.1</v>
      </c>
      <c r="K19442" s="12" t="s">
        <v>10589</v>
      </c>
    </row>
    <row r="19443" spans="6:11" x14ac:dyDescent="0.3">
      <c r="F19443" s="16">
        <v>3</v>
      </c>
      <c r="G19443" s="16">
        <v>51</v>
      </c>
      <c r="H19443" s="16" t="s">
        <v>75</v>
      </c>
      <c r="I19443" s="16" t="s">
        <v>9</v>
      </c>
      <c r="J19443" s="12" t="str">
        <f t="shared" si="756"/>
        <v>OLD.S.51.3</v>
      </c>
      <c r="K19443" s="12" t="s">
        <v>10589</v>
      </c>
    </row>
    <row r="19444" spans="6:11" x14ac:dyDescent="0.3">
      <c r="F19444" s="16">
        <v>1</v>
      </c>
      <c r="G19444" s="16">
        <v>52</v>
      </c>
      <c r="H19444" s="16" t="s">
        <v>75</v>
      </c>
      <c r="I19444" s="16" t="s">
        <v>9</v>
      </c>
      <c r="J19444" s="12" t="str">
        <f t="shared" si="756"/>
        <v>OLD.S.52.1</v>
      </c>
      <c r="K19444" s="12" t="s">
        <v>10589</v>
      </c>
    </row>
    <row r="19445" spans="6:11" x14ac:dyDescent="0.3">
      <c r="F19445" s="16">
        <v>3</v>
      </c>
      <c r="G19445" s="16">
        <v>52</v>
      </c>
      <c r="H19445" s="16" t="s">
        <v>75</v>
      </c>
      <c r="I19445" s="16" t="s">
        <v>9</v>
      </c>
      <c r="J19445" s="12" t="str">
        <f t="shared" si="756"/>
        <v>OLD.S.52.3</v>
      </c>
      <c r="K19445" s="12" t="s">
        <v>10589</v>
      </c>
    </row>
    <row r="19446" spans="6:11" x14ac:dyDescent="0.3">
      <c r="F19446" s="16">
        <v>5</v>
      </c>
      <c r="G19446" s="16">
        <v>53</v>
      </c>
      <c r="H19446" s="16" t="s">
        <v>75</v>
      </c>
      <c r="I19446" s="16" t="s">
        <v>9</v>
      </c>
      <c r="J19446" s="12" t="str">
        <f t="shared" si="756"/>
        <v>OLD.S.53.5</v>
      </c>
      <c r="K19446" s="12" t="s">
        <v>10678</v>
      </c>
    </row>
    <row r="19447" spans="6:11" x14ac:dyDescent="0.3">
      <c r="F19447" s="16">
        <v>7</v>
      </c>
      <c r="G19447" s="16">
        <v>53</v>
      </c>
      <c r="H19447" s="16" t="s">
        <v>75</v>
      </c>
      <c r="I19447" s="16" t="s">
        <v>9</v>
      </c>
      <c r="J19447" s="12" t="str">
        <f t="shared" si="756"/>
        <v>OLD.S.53.7</v>
      </c>
      <c r="K19447" s="12" t="s">
        <v>10678</v>
      </c>
    </row>
    <row r="19448" spans="6:11" x14ac:dyDescent="0.3">
      <c r="F19448" s="16">
        <v>1</v>
      </c>
      <c r="G19448" s="16">
        <v>54</v>
      </c>
      <c r="H19448" s="16" t="s">
        <v>75</v>
      </c>
      <c r="I19448" s="16" t="s">
        <v>9</v>
      </c>
      <c r="J19448" s="12" t="str">
        <f t="shared" si="756"/>
        <v>OLD.S.54.1</v>
      </c>
      <c r="K19448" s="12" t="s">
        <v>10589</v>
      </c>
    </row>
    <row r="19449" spans="6:11" x14ac:dyDescent="0.3">
      <c r="F19449" s="16">
        <v>1</v>
      </c>
      <c r="G19449" s="16">
        <v>55</v>
      </c>
      <c r="H19449" s="16" t="s">
        <v>75</v>
      </c>
      <c r="I19449" s="16" t="s">
        <v>9</v>
      </c>
      <c r="J19449" s="12" t="str">
        <f t="shared" si="756"/>
        <v>OLD.S.55.1</v>
      </c>
      <c r="K19449" s="12" t="s">
        <v>10589</v>
      </c>
    </row>
    <row r="19450" spans="6:11" x14ac:dyDescent="0.3">
      <c r="F19450" s="16">
        <v>3</v>
      </c>
      <c r="G19450" s="16">
        <v>55</v>
      </c>
      <c r="H19450" s="16" t="s">
        <v>75</v>
      </c>
      <c r="I19450" s="16" t="s">
        <v>9</v>
      </c>
      <c r="J19450" s="12" t="str">
        <f t="shared" si="756"/>
        <v>OLD.S.55.3</v>
      </c>
      <c r="K19450" s="12" t="s">
        <v>10589</v>
      </c>
    </row>
    <row r="19451" spans="6:11" x14ac:dyDescent="0.3">
      <c r="F19451" s="16">
        <v>5</v>
      </c>
      <c r="G19451" s="16">
        <v>56</v>
      </c>
      <c r="H19451" s="16" t="s">
        <v>75</v>
      </c>
      <c r="I19451" s="16" t="s">
        <v>9</v>
      </c>
      <c r="J19451" s="12" t="str">
        <f t="shared" si="756"/>
        <v>OLD.S.56.5</v>
      </c>
      <c r="K19451" s="12" t="s">
        <v>10589</v>
      </c>
    </row>
    <row r="19452" spans="6:11" x14ac:dyDescent="0.3">
      <c r="F19452" s="16">
        <v>7</v>
      </c>
      <c r="G19452" s="16">
        <v>56</v>
      </c>
      <c r="H19452" s="16" t="s">
        <v>75</v>
      </c>
      <c r="I19452" s="16" t="s">
        <v>9</v>
      </c>
      <c r="J19452" s="12" t="str">
        <f t="shared" si="756"/>
        <v>OLD.S.56.7</v>
      </c>
      <c r="K19452" s="12" t="s">
        <v>10589</v>
      </c>
    </row>
    <row r="19453" spans="6:11" x14ac:dyDescent="0.3">
      <c r="F19453" s="16">
        <v>4</v>
      </c>
      <c r="G19453" s="16">
        <v>57</v>
      </c>
      <c r="H19453" s="16" t="s">
        <v>75</v>
      </c>
      <c r="I19453" s="16" t="s">
        <v>9</v>
      </c>
      <c r="J19453" s="12" t="str">
        <f t="shared" si="756"/>
        <v>OLD.S.57.4</v>
      </c>
      <c r="K19453" s="12" t="s">
        <v>10590</v>
      </c>
    </row>
    <row r="19454" spans="6:11" x14ac:dyDescent="0.3">
      <c r="F19454" s="16">
        <v>5</v>
      </c>
      <c r="G19454" s="16">
        <v>57</v>
      </c>
      <c r="H19454" s="16" t="s">
        <v>75</v>
      </c>
      <c r="I19454" s="16" t="s">
        <v>9</v>
      </c>
      <c r="J19454" s="12" t="str">
        <f t="shared" si="756"/>
        <v>OLD.S.57.5</v>
      </c>
      <c r="K19454" s="12" t="s">
        <v>10590</v>
      </c>
    </row>
    <row r="19455" spans="6:11" x14ac:dyDescent="0.3">
      <c r="F19455" s="16">
        <v>7</v>
      </c>
      <c r="G19455" s="16">
        <v>57</v>
      </c>
      <c r="H19455" s="16" t="s">
        <v>75</v>
      </c>
      <c r="I19455" s="16" t="s">
        <v>9</v>
      </c>
      <c r="J19455" s="12" t="str">
        <f t="shared" si="756"/>
        <v>OLD.S.57.7</v>
      </c>
      <c r="K19455" s="12" t="s">
        <v>10590</v>
      </c>
    </row>
    <row r="19456" spans="6:11" x14ac:dyDescent="0.3">
      <c r="F19456" s="16">
        <v>1</v>
      </c>
      <c r="G19456" s="16">
        <v>58</v>
      </c>
      <c r="H19456" s="16" t="s">
        <v>75</v>
      </c>
      <c r="I19456" s="16" t="s">
        <v>9</v>
      </c>
      <c r="J19456" s="12" t="str">
        <f t="shared" si="756"/>
        <v>OLD.S.58.1</v>
      </c>
      <c r="K19456" s="12" t="s">
        <v>10589</v>
      </c>
    </row>
    <row r="19457" spans="6:11" x14ac:dyDescent="0.3">
      <c r="F19457" s="16">
        <v>7</v>
      </c>
      <c r="G19457" s="16">
        <v>58</v>
      </c>
      <c r="H19457" s="16" t="s">
        <v>75</v>
      </c>
      <c r="I19457" s="16" t="s">
        <v>9</v>
      </c>
      <c r="J19457" s="12" t="str">
        <f t="shared" si="756"/>
        <v>OLD.S.58.7</v>
      </c>
      <c r="K19457" s="12" t="s">
        <v>10589</v>
      </c>
    </row>
    <row r="19458" spans="6:11" x14ac:dyDescent="0.3">
      <c r="F19458" s="16">
        <v>5</v>
      </c>
      <c r="G19458" s="16">
        <v>60</v>
      </c>
      <c r="H19458" s="16" t="s">
        <v>75</v>
      </c>
      <c r="I19458" s="16" t="s">
        <v>9</v>
      </c>
      <c r="J19458" s="12" t="str">
        <f t="shared" si="756"/>
        <v>OLD.S.60.5</v>
      </c>
      <c r="K19458" s="12" t="s">
        <v>10590</v>
      </c>
    </row>
    <row r="19459" spans="6:11" x14ac:dyDescent="0.3">
      <c r="F19459" s="16">
        <v>7</v>
      </c>
      <c r="G19459" s="16">
        <v>60</v>
      </c>
      <c r="H19459" s="16" t="s">
        <v>75</v>
      </c>
      <c r="I19459" s="16" t="s">
        <v>9</v>
      </c>
      <c r="J19459" s="12" t="str">
        <f t="shared" si="756"/>
        <v>OLD.S.60.7</v>
      </c>
      <c r="K19459" s="12" t="s">
        <v>10590</v>
      </c>
    </row>
    <row r="19460" spans="6:11" x14ac:dyDescent="0.3">
      <c r="F19460" s="16">
        <v>1</v>
      </c>
      <c r="G19460" s="16">
        <v>61</v>
      </c>
      <c r="H19460" s="16" t="s">
        <v>75</v>
      </c>
      <c r="I19460" s="16" t="s">
        <v>9</v>
      </c>
      <c r="J19460" s="12" t="str">
        <f t="shared" si="756"/>
        <v>OLD.S.61.1</v>
      </c>
      <c r="K19460" s="12" t="s">
        <v>10589</v>
      </c>
    </row>
    <row r="19461" spans="6:11" x14ac:dyDescent="0.3">
      <c r="F19461" s="16">
        <v>2</v>
      </c>
      <c r="G19461" s="16">
        <v>61</v>
      </c>
      <c r="H19461" s="16" t="s">
        <v>75</v>
      </c>
      <c r="I19461" s="16" t="s">
        <v>9</v>
      </c>
      <c r="J19461" s="12" t="str">
        <f t="shared" si="756"/>
        <v>OLD.S.61.2</v>
      </c>
      <c r="K19461" s="12" t="s">
        <v>10589</v>
      </c>
    </row>
    <row r="19462" spans="6:11" x14ac:dyDescent="0.3">
      <c r="F19462" s="16">
        <v>7</v>
      </c>
      <c r="G19462" s="16">
        <v>61</v>
      </c>
      <c r="H19462" s="16" t="s">
        <v>75</v>
      </c>
      <c r="I19462" s="16" t="s">
        <v>9</v>
      </c>
      <c r="J19462" s="12" t="str">
        <f t="shared" si="756"/>
        <v>OLD.S.61.7</v>
      </c>
      <c r="K19462" s="12" t="s">
        <v>10589</v>
      </c>
    </row>
    <row r="19463" spans="6:11" x14ac:dyDescent="0.3">
      <c r="F19463" s="16">
        <v>8</v>
      </c>
      <c r="G19463" s="16">
        <v>61</v>
      </c>
      <c r="H19463" s="16" t="s">
        <v>75</v>
      </c>
      <c r="I19463" s="16" t="s">
        <v>9</v>
      </c>
      <c r="J19463" s="12" t="str">
        <f t="shared" si="756"/>
        <v>OLD.S.61.8</v>
      </c>
      <c r="K19463" s="12" t="s">
        <v>10589</v>
      </c>
    </row>
    <row r="19464" spans="6:11" x14ac:dyDescent="0.3">
      <c r="F19464" s="16">
        <v>2</v>
      </c>
      <c r="G19464" s="16">
        <v>62</v>
      </c>
      <c r="H19464" s="16" t="s">
        <v>75</v>
      </c>
      <c r="I19464" s="16" t="s">
        <v>9</v>
      </c>
      <c r="J19464" s="12" t="str">
        <f t="shared" si="756"/>
        <v>OLD.S.62.2</v>
      </c>
      <c r="K19464" s="12" t="s">
        <v>10589</v>
      </c>
    </row>
    <row r="19465" spans="6:11" x14ac:dyDescent="0.3">
      <c r="F19465" s="16">
        <v>4</v>
      </c>
      <c r="G19465" s="16">
        <v>62</v>
      </c>
      <c r="H19465" s="16" t="s">
        <v>75</v>
      </c>
      <c r="I19465" s="16" t="s">
        <v>9</v>
      </c>
      <c r="J19465" s="12" t="str">
        <f t="shared" si="756"/>
        <v>OLD.S.62.4</v>
      </c>
      <c r="K19465" s="12" t="s">
        <v>10589</v>
      </c>
    </row>
    <row r="19466" spans="6:11" x14ac:dyDescent="0.3">
      <c r="F19466" s="16">
        <v>6</v>
      </c>
      <c r="G19466" s="16">
        <v>62</v>
      </c>
      <c r="H19466" s="16" t="s">
        <v>75</v>
      </c>
      <c r="I19466" s="16" t="s">
        <v>9</v>
      </c>
      <c r="J19466" s="12" t="str">
        <f t="shared" si="756"/>
        <v>OLD.S.62.6</v>
      </c>
      <c r="K19466" s="12" t="s">
        <v>10589</v>
      </c>
    </row>
    <row r="19467" spans="6:11" x14ac:dyDescent="0.3">
      <c r="F19467" s="16">
        <v>2</v>
      </c>
      <c r="G19467" s="16">
        <v>64</v>
      </c>
      <c r="H19467" s="16" t="s">
        <v>75</v>
      </c>
      <c r="I19467" s="16" t="s">
        <v>9</v>
      </c>
      <c r="J19467" s="12" t="str">
        <f t="shared" si="756"/>
        <v>OLD.S.64.2</v>
      </c>
      <c r="K19467" s="12" t="s">
        <v>10589</v>
      </c>
    </row>
    <row r="19468" spans="6:11" x14ac:dyDescent="0.3">
      <c r="F19468" s="16">
        <v>4</v>
      </c>
      <c r="G19468" s="16">
        <v>64</v>
      </c>
      <c r="H19468" s="16" t="s">
        <v>75</v>
      </c>
      <c r="I19468" s="16" t="s">
        <v>9</v>
      </c>
      <c r="J19468" s="12" t="str">
        <f t="shared" si="756"/>
        <v>OLD.S.64.4</v>
      </c>
      <c r="K19468" s="12" t="s">
        <v>10589</v>
      </c>
    </row>
    <row r="19469" spans="6:11" x14ac:dyDescent="0.3">
      <c r="F19469" s="16">
        <v>5</v>
      </c>
      <c r="G19469" s="16">
        <v>64</v>
      </c>
      <c r="H19469" s="16" t="s">
        <v>75</v>
      </c>
      <c r="I19469" s="16" t="s">
        <v>9</v>
      </c>
      <c r="J19469" s="12" t="str">
        <f t="shared" si="756"/>
        <v>OLD.S.64.5</v>
      </c>
      <c r="K19469" s="12" t="s">
        <v>10589</v>
      </c>
    </row>
    <row r="19470" spans="6:11" x14ac:dyDescent="0.3">
      <c r="F19470" s="16">
        <v>7</v>
      </c>
      <c r="G19470" s="16">
        <v>64</v>
      </c>
      <c r="H19470" s="16" t="s">
        <v>75</v>
      </c>
      <c r="I19470" s="16" t="s">
        <v>9</v>
      </c>
      <c r="J19470" s="12" t="str">
        <f t="shared" si="756"/>
        <v>OLD.S.64.7</v>
      </c>
      <c r="K19470" s="12" t="s">
        <v>10589</v>
      </c>
    </row>
    <row r="19471" spans="6:11" x14ac:dyDescent="0.3">
      <c r="F19471" s="16">
        <v>1</v>
      </c>
      <c r="G19471" s="16">
        <v>65</v>
      </c>
      <c r="H19471" s="16" t="s">
        <v>75</v>
      </c>
      <c r="I19471" s="16" t="s">
        <v>9</v>
      </c>
      <c r="J19471" s="12" t="str">
        <f t="shared" si="756"/>
        <v>OLD.S.65.1</v>
      </c>
      <c r="K19471" s="12" t="s">
        <v>10589</v>
      </c>
    </row>
    <row r="19472" spans="6:11" x14ac:dyDescent="0.3">
      <c r="F19472" s="16">
        <v>1</v>
      </c>
      <c r="G19472" s="16">
        <v>66</v>
      </c>
      <c r="H19472" s="16" t="s">
        <v>75</v>
      </c>
      <c r="I19472" s="16" t="s">
        <v>9</v>
      </c>
      <c r="J19472" s="12" t="str">
        <f t="shared" ref="J19472:J19535" si="757">CONCATENATE(I19472,".",H19472,".",G19472,".",F19472)</f>
        <v>OLD.S.66.1</v>
      </c>
      <c r="K19472" s="12" t="s">
        <v>10589</v>
      </c>
    </row>
    <row r="19473" spans="6:11" x14ac:dyDescent="0.3">
      <c r="F19473" s="16">
        <v>2</v>
      </c>
      <c r="G19473" s="16">
        <v>66</v>
      </c>
      <c r="H19473" s="16" t="s">
        <v>75</v>
      </c>
      <c r="I19473" s="16" t="s">
        <v>9</v>
      </c>
      <c r="J19473" s="12" t="str">
        <f t="shared" si="757"/>
        <v>OLD.S.66.2</v>
      </c>
      <c r="K19473" s="12" t="s">
        <v>10589</v>
      </c>
    </row>
    <row r="19474" spans="6:11" x14ac:dyDescent="0.3">
      <c r="F19474" s="16">
        <v>4</v>
      </c>
      <c r="G19474" s="16">
        <v>66</v>
      </c>
      <c r="H19474" s="16" t="s">
        <v>75</v>
      </c>
      <c r="I19474" s="16" t="s">
        <v>9</v>
      </c>
      <c r="J19474" s="12" t="str">
        <f t="shared" si="757"/>
        <v>OLD.S.66.4</v>
      </c>
      <c r="K19474" s="12" t="s">
        <v>10589</v>
      </c>
    </row>
    <row r="19475" spans="6:11" x14ac:dyDescent="0.3">
      <c r="F19475" s="16">
        <v>7</v>
      </c>
      <c r="G19475" s="16">
        <v>66</v>
      </c>
      <c r="H19475" s="16" t="s">
        <v>75</v>
      </c>
      <c r="I19475" s="16" t="s">
        <v>9</v>
      </c>
      <c r="J19475" s="12" t="str">
        <f t="shared" si="757"/>
        <v>OLD.S.66.7</v>
      </c>
      <c r="K19475" s="12" t="s">
        <v>10589</v>
      </c>
    </row>
    <row r="19476" spans="6:11" x14ac:dyDescent="0.3">
      <c r="F19476" s="16">
        <v>8</v>
      </c>
      <c r="G19476" s="16">
        <v>67</v>
      </c>
      <c r="H19476" s="16" t="s">
        <v>75</v>
      </c>
      <c r="I19476" s="16" t="s">
        <v>9</v>
      </c>
      <c r="J19476" s="12" t="str">
        <f t="shared" si="757"/>
        <v>OLD.S.67.8</v>
      </c>
      <c r="K19476" s="12" t="s">
        <v>10589</v>
      </c>
    </row>
    <row r="19477" spans="6:11" x14ac:dyDescent="0.3">
      <c r="F19477" s="16">
        <v>2</v>
      </c>
      <c r="G19477" s="16">
        <v>68</v>
      </c>
      <c r="H19477" s="16" t="s">
        <v>75</v>
      </c>
      <c r="I19477" s="16" t="s">
        <v>9</v>
      </c>
      <c r="J19477" s="12" t="str">
        <f t="shared" si="757"/>
        <v>OLD.S.68.2</v>
      </c>
      <c r="K19477" s="12" t="s">
        <v>10589</v>
      </c>
    </row>
    <row r="19478" spans="6:11" x14ac:dyDescent="0.3">
      <c r="F19478" s="16">
        <v>5</v>
      </c>
      <c r="G19478" s="16">
        <v>68</v>
      </c>
      <c r="H19478" s="16" t="s">
        <v>75</v>
      </c>
      <c r="I19478" s="16" t="s">
        <v>9</v>
      </c>
      <c r="J19478" s="12" t="str">
        <f t="shared" si="757"/>
        <v>OLD.S.68.5</v>
      </c>
      <c r="K19478" s="12" t="s">
        <v>10589</v>
      </c>
    </row>
    <row r="19479" spans="6:11" x14ac:dyDescent="0.3">
      <c r="F19479" s="16">
        <v>2</v>
      </c>
      <c r="G19479" s="16">
        <v>70</v>
      </c>
      <c r="H19479" s="16" t="s">
        <v>75</v>
      </c>
      <c r="I19479" s="16" t="s">
        <v>9</v>
      </c>
      <c r="J19479" s="12" t="str">
        <f t="shared" si="757"/>
        <v>OLD.S.70.2</v>
      </c>
      <c r="K19479" s="12" t="s">
        <v>10590</v>
      </c>
    </row>
    <row r="19480" spans="6:11" x14ac:dyDescent="0.3">
      <c r="F19480" s="16">
        <v>4</v>
      </c>
      <c r="G19480" s="16">
        <v>70</v>
      </c>
      <c r="H19480" s="16" t="s">
        <v>75</v>
      </c>
      <c r="I19480" s="16" t="s">
        <v>9</v>
      </c>
      <c r="J19480" s="12" t="str">
        <f t="shared" si="757"/>
        <v>OLD.S.70.4</v>
      </c>
      <c r="K19480" s="12" t="s">
        <v>10590</v>
      </c>
    </row>
    <row r="19481" spans="6:11" x14ac:dyDescent="0.3">
      <c r="F19481" s="16">
        <v>3</v>
      </c>
      <c r="G19481" s="16">
        <v>71</v>
      </c>
      <c r="H19481" s="16" t="s">
        <v>75</v>
      </c>
      <c r="I19481" s="16" t="s">
        <v>9</v>
      </c>
      <c r="J19481" s="12" t="str">
        <f t="shared" si="757"/>
        <v>OLD.S.71.3</v>
      </c>
      <c r="K19481" s="12" t="s">
        <v>10589</v>
      </c>
    </row>
    <row r="19482" spans="6:11" x14ac:dyDescent="0.3">
      <c r="F19482" s="16">
        <v>2</v>
      </c>
      <c r="G19482" s="16">
        <v>72</v>
      </c>
      <c r="H19482" s="16" t="s">
        <v>75</v>
      </c>
      <c r="I19482" s="16" t="s">
        <v>9</v>
      </c>
      <c r="J19482" s="12" t="str">
        <f t="shared" si="757"/>
        <v>OLD.S.72.2</v>
      </c>
      <c r="K19482" s="12" t="s">
        <v>10589</v>
      </c>
    </row>
    <row r="19483" spans="6:11" x14ac:dyDescent="0.3">
      <c r="F19483" s="16">
        <v>4</v>
      </c>
      <c r="G19483" s="16">
        <v>72</v>
      </c>
      <c r="H19483" s="16" t="s">
        <v>75</v>
      </c>
      <c r="I19483" s="16" t="s">
        <v>9</v>
      </c>
      <c r="J19483" s="12" t="str">
        <f t="shared" si="757"/>
        <v>OLD.S.72.4</v>
      </c>
      <c r="K19483" s="12" t="s">
        <v>10589</v>
      </c>
    </row>
    <row r="19484" spans="6:11" x14ac:dyDescent="0.3">
      <c r="F19484" s="16">
        <v>2</v>
      </c>
      <c r="G19484" s="16">
        <v>74</v>
      </c>
      <c r="H19484" s="16" t="s">
        <v>75</v>
      </c>
      <c r="I19484" s="16" t="s">
        <v>9</v>
      </c>
      <c r="J19484" s="12" t="str">
        <f t="shared" si="757"/>
        <v>OLD.S.74.2</v>
      </c>
      <c r="K19484" s="12" t="s">
        <v>10589</v>
      </c>
    </row>
    <row r="19485" spans="6:11" x14ac:dyDescent="0.3">
      <c r="F19485" s="16">
        <v>3</v>
      </c>
      <c r="G19485" s="16">
        <v>74</v>
      </c>
      <c r="H19485" s="16" t="s">
        <v>75</v>
      </c>
      <c r="I19485" s="16" t="s">
        <v>9</v>
      </c>
      <c r="J19485" s="12" t="str">
        <f t="shared" si="757"/>
        <v>OLD.S.74.3</v>
      </c>
      <c r="K19485" s="12" t="s">
        <v>10589</v>
      </c>
    </row>
    <row r="19486" spans="6:11" x14ac:dyDescent="0.3">
      <c r="F19486" s="16">
        <v>4</v>
      </c>
      <c r="G19486" s="16">
        <v>74</v>
      </c>
      <c r="H19486" s="16" t="s">
        <v>75</v>
      </c>
      <c r="I19486" s="16" t="s">
        <v>9</v>
      </c>
      <c r="J19486" s="12" t="str">
        <f t="shared" si="757"/>
        <v>OLD.S.74.4</v>
      </c>
      <c r="K19486" s="12" t="s">
        <v>10589</v>
      </c>
    </row>
    <row r="19487" spans="6:11" x14ac:dyDescent="0.3">
      <c r="F19487" s="16">
        <v>2</v>
      </c>
      <c r="G19487" s="16">
        <v>75</v>
      </c>
      <c r="H19487" s="16" t="s">
        <v>75</v>
      </c>
      <c r="I19487" s="16" t="s">
        <v>9</v>
      </c>
      <c r="J19487" s="12" t="str">
        <f t="shared" si="757"/>
        <v>OLD.S.75.2</v>
      </c>
      <c r="K19487" s="12" t="s">
        <v>10589</v>
      </c>
    </row>
    <row r="19488" spans="6:11" x14ac:dyDescent="0.3">
      <c r="F19488" s="16">
        <v>4</v>
      </c>
      <c r="G19488" s="16">
        <v>75</v>
      </c>
      <c r="H19488" s="16" t="s">
        <v>75</v>
      </c>
      <c r="I19488" s="16" t="s">
        <v>9</v>
      </c>
      <c r="J19488" s="12" t="str">
        <f t="shared" si="757"/>
        <v>OLD.S.75.4</v>
      </c>
      <c r="K19488" s="12" t="s">
        <v>10589</v>
      </c>
    </row>
    <row r="19489" spans="6:11" x14ac:dyDescent="0.3">
      <c r="F19489" s="16">
        <v>6</v>
      </c>
      <c r="G19489" s="16">
        <v>75</v>
      </c>
      <c r="H19489" s="16" t="s">
        <v>75</v>
      </c>
      <c r="I19489" s="16" t="s">
        <v>9</v>
      </c>
      <c r="J19489" s="12" t="str">
        <f t="shared" si="757"/>
        <v>OLD.S.75.6</v>
      </c>
      <c r="K19489" s="12" t="s">
        <v>10589</v>
      </c>
    </row>
    <row r="19490" spans="6:11" x14ac:dyDescent="0.3">
      <c r="F19490" s="16">
        <v>8</v>
      </c>
      <c r="G19490" s="16">
        <v>75</v>
      </c>
      <c r="H19490" s="16" t="s">
        <v>75</v>
      </c>
      <c r="I19490" s="16" t="s">
        <v>9</v>
      </c>
      <c r="J19490" s="12" t="str">
        <f t="shared" si="757"/>
        <v>OLD.S.75.8</v>
      </c>
      <c r="K19490" s="12" t="s">
        <v>10589</v>
      </c>
    </row>
    <row r="19491" spans="6:11" x14ac:dyDescent="0.3">
      <c r="F19491" s="16">
        <v>2</v>
      </c>
      <c r="G19491" s="16">
        <v>76</v>
      </c>
      <c r="H19491" s="16" t="s">
        <v>75</v>
      </c>
      <c r="I19491" s="16" t="s">
        <v>9</v>
      </c>
      <c r="J19491" s="12" t="str">
        <f t="shared" si="757"/>
        <v>OLD.S.76.2</v>
      </c>
      <c r="K19491" s="12" t="s">
        <v>10589</v>
      </c>
    </row>
    <row r="19492" spans="6:11" x14ac:dyDescent="0.3">
      <c r="F19492" s="16">
        <v>4</v>
      </c>
      <c r="G19492" s="16">
        <v>76</v>
      </c>
      <c r="H19492" s="16" t="s">
        <v>75</v>
      </c>
      <c r="I19492" s="16" t="s">
        <v>9</v>
      </c>
      <c r="J19492" s="12" t="str">
        <f t="shared" si="757"/>
        <v>OLD.S.76.4</v>
      </c>
      <c r="K19492" s="12" t="s">
        <v>10589</v>
      </c>
    </row>
    <row r="19493" spans="6:11" x14ac:dyDescent="0.3">
      <c r="F19493" s="16">
        <v>6</v>
      </c>
      <c r="G19493" s="16">
        <v>76</v>
      </c>
      <c r="H19493" s="16" t="s">
        <v>75</v>
      </c>
      <c r="I19493" s="16" t="s">
        <v>9</v>
      </c>
      <c r="J19493" s="12" t="str">
        <f t="shared" si="757"/>
        <v>OLD.S.76.6</v>
      </c>
      <c r="K19493" s="12" t="s">
        <v>10589</v>
      </c>
    </row>
    <row r="19494" spans="6:11" x14ac:dyDescent="0.3">
      <c r="F19494" s="16">
        <v>8</v>
      </c>
      <c r="G19494" s="16">
        <v>76</v>
      </c>
      <c r="H19494" s="16" t="s">
        <v>75</v>
      </c>
      <c r="I19494" s="16" t="s">
        <v>9</v>
      </c>
      <c r="J19494" s="12" t="str">
        <f t="shared" si="757"/>
        <v>OLD.S.76.8</v>
      </c>
      <c r="K19494" s="12" t="s">
        <v>10589</v>
      </c>
    </row>
    <row r="19495" spans="6:11" x14ac:dyDescent="0.3">
      <c r="F19495" s="16">
        <v>1</v>
      </c>
      <c r="G19495" s="76" t="s">
        <v>10592</v>
      </c>
      <c r="H19495" s="16" t="s">
        <v>75</v>
      </c>
      <c r="I19495" s="16" t="s">
        <v>9</v>
      </c>
      <c r="J19495" s="12" t="str">
        <f t="shared" si="757"/>
        <v>OLD.S.1-A.1</v>
      </c>
      <c r="K19495" s="12" t="s">
        <v>10589</v>
      </c>
    </row>
    <row r="19496" spans="6:11" x14ac:dyDescent="0.3">
      <c r="F19496" s="16">
        <v>3</v>
      </c>
      <c r="G19496" s="76" t="s">
        <v>10592</v>
      </c>
      <c r="H19496" s="16" t="s">
        <v>75</v>
      </c>
      <c r="I19496" s="16" t="s">
        <v>9</v>
      </c>
      <c r="J19496" s="12" t="str">
        <f t="shared" si="757"/>
        <v>OLD.S.1-A.3</v>
      </c>
      <c r="K19496" s="12" t="s">
        <v>10589</v>
      </c>
    </row>
    <row r="19497" spans="6:11" x14ac:dyDescent="0.3">
      <c r="F19497" s="16">
        <v>5</v>
      </c>
      <c r="G19497" s="16" t="s">
        <v>10592</v>
      </c>
      <c r="H19497" s="16" t="s">
        <v>75</v>
      </c>
      <c r="I19497" s="16" t="s">
        <v>9</v>
      </c>
      <c r="J19497" s="12" t="str">
        <f t="shared" si="757"/>
        <v>OLD.S.1-A.5</v>
      </c>
      <c r="K19497" s="12" t="s">
        <v>10589</v>
      </c>
    </row>
    <row r="19498" spans="6:11" x14ac:dyDescent="0.3">
      <c r="F19498" s="16">
        <v>6</v>
      </c>
      <c r="G19498" s="16" t="s">
        <v>10592</v>
      </c>
      <c r="H19498" s="16" t="s">
        <v>75</v>
      </c>
      <c r="I19498" s="16" t="s">
        <v>9</v>
      </c>
      <c r="J19498" s="12" t="str">
        <f t="shared" si="757"/>
        <v>OLD.S.1-A.6</v>
      </c>
      <c r="K19498" s="12" t="s">
        <v>10589</v>
      </c>
    </row>
    <row r="19499" spans="6:11" x14ac:dyDescent="0.3">
      <c r="F19499" s="16">
        <v>7</v>
      </c>
      <c r="G19499" s="16" t="s">
        <v>10592</v>
      </c>
      <c r="H19499" s="16" t="s">
        <v>75</v>
      </c>
      <c r="I19499" s="16" t="s">
        <v>9</v>
      </c>
      <c r="J19499" s="12" t="str">
        <f t="shared" si="757"/>
        <v>OLD.S.1-A.7</v>
      </c>
      <c r="K19499" s="12" t="s">
        <v>10589</v>
      </c>
    </row>
    <row r="19500" spans="6:11" x14ac:dyDescent="0.3">
      <c r="F19500" s="16">
        <v>1</v>
      </c>
      <c r="G19500" s="16">
        <v>2</v>
      </c>
      <c r="H19500" s="16" t="s">
        <v>173</v>
      </c>
      <c r="I19500" s="16" t="s">
        <v>9</v>
      </c>
      <c r="J19500" s="12" t="str">
        <f t="shared" si="757"/>
        <v>OLD.T.2.1</v>
      </c>
      <c r="K19500" s="12" t="s">
        <v>10589</v>
      </c>
    </row>
    <row r="19501" spans="6:11" x14ac:dyDescent="0.3">
      <c r="F19501" s="16">
        <v>4</v>
      </c>
      <c r="G19501" s="16">
        <v>3</v>
      </c>
      <c r="H19501" s="16" t="s">
        <v>173</v>
      </c>
      <c r="I19501" s="16" t="s">
        <v>9</v>
      </c>
      <c r="J19501" s="12" t="str">
        <f t="shared" si="757"/>
        <v>OLD.T.3.4</v>
      </c>
      <c r="K19501" s="12" t="s">
        <v>10589</v>
      </c>
    </row>
    <row r="19502" spans="6:11" x14ac:dyDescent="0.3">
      <c r="F19502" s="16">
        <v>5</v>
      </c>
      <c r="G19502" s="16">
        <v>3</v>
      </c>
      <c r="H19502" s="16" t="s">
        <v>173</v>
      </c>
      <c r="I19502" s="16" t="s">
        <v>9</v>
      </c>
      <c r="J19502" s="12" t="str">
        <f t="shared" si="757"/>
        <v>OLD.T.3.5</v>
      </c>
      <c r="K19502" s="12" t="s">
        <v>10589</v>
      </c>
    </row>
    <row r="19503" spans="6:11" x14ac:dyDescent="0.3">
      <c r="F19503" s="16">
        <v>4</v>
      </c>
      <c r="G19503" s="16">
        <v>4</v>
      </c>
      <c r="H19503" s="16" t="s">
        <v>173</v>
      </c>
      <c r="I19503" s="16" t="s">
        <v>9</v>
      </c>
      <c r="J19503" s="12" t="str">
        <f t="shared" si="757"/>
        <v>OLD.T.4.4</v>
      </c>
      <c r="K19503" s="12" t="s">
        <v>10589</v>
      </c>
    </row>
    <row r="19504" spans="6:11" x14ac:dyDescent="0.3">
      <c r="F19504" s="16">
        <v>7</v>
      </c>
      <c r="G19504" s="16">
        <v>4</v>
      </c>
      <c r="H19504" s="16" t="s">
        <v>173</v>
      </c>
      <c r="I19504" s="16" t="s">
        <v>9</v>
      </c>
      <c r="J19504" s="12" t="str">
        <f t="shared" si="757"/>
        <v>OLD.T.4.7</v>
      </c>
      <c r="K19504" s="12" t="s">
        <v>10589</v>
      </c>
    </row>
    <row r="19505" spans="6:11" x14ac:dyDescent="0.3">
      <c r="F19505" s="16">
        <v>2</v>
      </c>
      <c r="G19505" s="16">
        <v>5</v>
      </c>
      <c r="H19505" s="16" t="s">
        <v>173</v>
      </c>
      <c r="I19505" s="16" t="s">
        <v>9</v>
      </c>
      <c r="J19505" s="12" t="str">
        <f t="shared" si="757"/>
        <v>OLD.T.5.2</v>
      </c>
      <c r="K19505" s="12" t="s">
        <v>10589</v>
      </c>
    </row>
    <row r="19506" spans="6:11" x14ac:dyDescent="0.3">
      <c r="F19506" s="16">
        <v>4</v>
      </c>
      <c r="G19506" s="16">
        <v>5</v>
      </c>
      <c r="H19506" s="16" t="s">
        <v>173</v>
      </c>
      <c r="I19506" s="16" t="s">
        <v>9</v>
      </c>
      <c r="J19506" s="12" t="str">
        <f t="shared" si="757"/>
        <v>OLD.T.5.4</v>
      </c>
      <c r="K19506" s="12" t="s">
        <v>10589</v>
      </c>
    </row>
    <row r="19507" spans="6:11" x14ac:dyDescent="0.3">
      <c r="F19507" s="16">
        <v>6</v>
      </c>
      <c r="G19507" s="16">
        <v>6</v>
      </c>
      <c r="H19507" s="16" t="s">
        <v>173</v>
      </c>
      <c r="I19507" s="16" t="s">
        <v>9</v>
      </c>
      <c r="J19507" s="12" t="str">
        <f t="shared" si="757"/>
        <v>OLD.T.6.6</v>
      </c>
      <c r="K19507" s="12" t="s">
        <v>10590</v>
      </c>
    </row>
    <row r="19508" spans="6:11" x14ac:dyDescent="0.3">
      <c r="F19508" s="16">
        <v>8</v>
      </c>
      <c r="G19508" s="16">
        <v>6</v>
      </c>
      <c r="H19508" s="16" t="s">
        <v>173</v>
      </c>
      <c r="I19508" s="16" t="s">
        <v>9</v>
      </c>
      <c r="J19508" s="12" t="str">
        <f t="shared" si="757"/>
        <v>OLD.T.6.8</v>
      </c>
      <c r="K19508" s="12" t="s">
        <v>10590</v>
      </c>
    </row>
    <row r="19509" spans="6:11" x14ac:dyDescent="0.3">
      <c r="F19509" s="16">
        <v>10</v>
      </c>
      <c r="G19509" s="16">
        <v>6</v>
      </c>
      <c r="H19509" s="16" t="s">
        <v>173</v>
      </c>
      <c r="I19509" s="16" t="s">
        <v>9</v>
      </c>
      <c r="J19509" s="12" t="str">
        <f t="shared" si="757"/>
        <v>OLD.T.6.10</v>
      </c>
      <c r="K19509" s="12" t="s">
        <v>10590</v>
      </c>
    </row>
    <row r="19510" spans="6:11" x14ac:dyDescent="0.3">
      <c r="F19510" s="16">
        <v>12</v>
      </c>
      <c r="G19510" s="16">
        <v>6</v>
      </c>
      <c r="H19510" s="16" t="s">
        <v>173</v>
      </c>
      <c r="I19510" s="16" t="s">
        <v>9</v>
      </c>
      <c r="J19510" s="12" t="str">
        <f t="shared" si="757"/>
        <v>OLD.T.6.12</v>
      </c>
      <c r="K19510" s="12" t="s">
        <v>10590</v>
      </c>
    </row>
    <row r="19511" spans="6:11" x14ac:dyDescent="0.3">
      <c r="F19511" s="16">
        <v>2</v>
      </c>
      <c r="G19511" s="16">
        <v>7</v>
      </c>
      <c r="H19511" s="16" t="s">
        <v>173</v>
      </c>
      <c r="I19511" s="16" t="s">
        <v>9</v>
      </c>
      <c r="J19511" s="12" t="str">
        <f t="shared" si="757"/>
        <v>OLD.T.7.2</v>
      </c>
      <c r="K19511" s="12" t="s">
        <v>10590</v>
      </c>
    </row>
    <row r="19512" spans="6:11" x14ac:dyDescent="0.3">
      <c r="F19512" s="16">
        <v>3</v>
      </c>
      <c r="G19512" s="16">
        <v>7</v>
      </c>
      <c r="H19512" s="16" t="s">
        <v>173</v>
      </c>
      <c r="I19512" s="16" t="s">
        <v>9</v>
      </c>
      <c r="J19512" s="12" t="str">
        <f t="shared" si="757"/>
        <v>OLD.T.7.3</v>
      </c>
      <c r="K19512" s="12" t="s">
        <v>10590</v>
      </c>
    </row>
    <row r="19513" spans="6:11" x14ac:dyDescent="0.3">
      <c r="F19513" s="16">
        <v>5</v>
      </c>
      <c r="G19513" s="16">
        <v>7</v>
      </c>
      <c r="H19513" s="16" t="s">
        <v>173</v>
      </c>
      <c r="I19513" s="16" t="s">
        <v>9</v>
      </c>
      <c r="J19513" s="12" t="str">
        <f t="shared" si="757"/>
        <v>OLD.T.7.5</v>
      </c>
      <c r="K19513" s="12" t="s">
        <v>10590</v>
      </c>
    </row>
    <row r="19514" spans="6:11" x14ac:dyDescent="0.3">
      <c r="F19514" s="16">
        <v>7</v>
      </c>
      <c r="G19514" s="16">
        <v>7</v>
      </c>
      <c r="H19514" s="16" t="s">
        <v>173</v>
      </c>
      <c r="I19514" s="16" t="s">
        <v>9</v>
      </c>
      <c r="J19514" s="12" t="str">
        <f t="shared" si="757"/>
        <v>OLD.T.7.7</v>
      </c>
      <c r="K19514" s="12" t="s">
        <v>10590</v>
      </c>
    </row>
    <row r="19515" spans="6:11" x14ac:dyDescent="0.3">
      <c r="F19515" s="16">
        <v>9</v>
      </c>
      <c r="G19515" s="16">
        <v>7</v>
      </c>
      <c r="H19515" s="16" t="s">
        <v>173</v>
      </c>
      <c r="I19515" s="16" t="s">
        <v>9</v>
      </c>
      <c r="J19515" s="12" t="str">
        <f t="shared" si="757"/>
        <v>OLD.T.7.9</v>
      </c>
      <c r="K19515" s="12" t="s">
        <v>10590</v>
      </c>
    </row>
    <row r="19516" spans="6:11" x14ac:dyDescent="0.3">
      <c r="F19516" s="16">
        <v>11</v>
      </c>
      <c r="G19516" s="16">
        <v>7</v>
      </c>
      <c r="H19516" s="16" t="s">
        <v>173</v>
      </c>
      <c r="I19516" s="16" t="s">
        <v>9</v>
      </c>
      <c r="J19516" s="12" t="str">
        <f t="shared" si="757"/>
        <v>OLD.T.7.11</v>
      </c>
      <c r="K19516" s="12" t="s">
        <v>10590</v>
      </c>
    </row>
    <row r="19517" spans="6:11" x14ac:dyDescent="0.3">
      <c r="F19517" s="16">
        <v>5</v>
      </c>
      <c r="G19517" s="16">
        <v>8</v>
      </c>
      <c r="H19517" s="16" t="s">
        <v>173</v>
      </c>
      <c r="I19517" s="16" t="s">
        <v>9</v>
      </c>
      <c r="J19517" s="12" t="str">
        <f t="shared" si="757"/>
        <v>OLD.T.8.5</v>
      </c>
      <c r="K19517" s="12" t="s">
        <v>10589</v>
      </c>
    </row>
    <row r="19518" spans="6:11" x14ac:dyDescent="0.3">
      <c r="F19518" s="16">
        <v>1</v>
      </c>
      <c r="G19518" s="16">
        <v>9</v>
      </c>
      <c r="H19518" s="16" t="s">
        <v>173</v>
      </c>
      <c r="I19518" s="16" t="s">
        <v>9</v>
      </c>
      <c r="J19518" s="12" t="str">
        <f t="shared" si="757"/>
        <v>OLD.T.9.1</v>
      </c>
      <c r="K19518" s="12" t="s">
        <v>10590</v>
      </c>
    </row>
    <row r="19519" spans="6:11" x14ac:dyDescent="0.3">
      <c r="F19519" s="16">
        <v>2</v>
      </c>
      <c r="G19519" s="16">
        <v>9</v>
      </c>
      <c r="H19519" s="16" t="s">
        <v>173</v>
      </c>
      <c r="I19519" s="16" t="s">
        <v>9</v>
      </c>
      <c r="J19519" s="12" t="str">
        <f t="shared" si="757"/>
        <v>OLD.T.9.2</v>
      </c>
      <c r="K19519" s="12" t="s">
        <v>10590</v>
      </c>
    </row>
    <row r="19520" spans="6:11" x14ac:dyDescent="0.3">
      <c r="F19520" s="16">
        <v>4</v>
      </c>
      <c r="G19520" s="16">
        <v>9</v>
      </c>
      <c r="H19520" s="16" t="s">
        <v>173</v>
      </c>
      <c r="I19520" s="16" t="s">
        <v>9</v>
      </c>
      <c r="J19520" s="12" t="str">
        <f t="shared" si="757"/>
        <v>OLD.T.9.4</v>
      </c>
      <c r="K19520" s="12" t="s">
        <v>10590</v>
      </c>
    </row>
    <row r="19521" spans="6:11" x14ac:dyDescent="0.3">
      <c r="F19521" s="16">
        <v>6</v>
      </c>
      <c r="G19521" s="16">
        <v>9</v>
      </c>
      <c r="H19521" s="16" t="s">
        <v>173</v>
      </c>
      <c r="I19521" s="16" t="s">
        <v>9</v>
      </c>
      <c r="J19521" s="12" t="str">
        <f t="shared" si="757"/>
        <v>OLD.T.9.6</v>
      </c>
      <c r="K19521" s="12" t="s">
        <v>10590</v>
      </c>
    </row>
    <row r="19522" spans="6:11" x14ac:dyDescent="0.3">
      <c r="F19522" s="16">
        <v>4</v>
      </c>
      <c r="G19522" s="16">
        <v>12</v>
      </c>
      <c r="H19522" s="16" t="s">
        <v>173</v>
      </c>
      <c r="I19522" s="16" t="s">
        <v>9</v>
      </c>
      <c r="J19522" s="12" t="str">
        <f t="shared" si="757"/>
        <v>OLD.T.12.4</v>
      </c>
      <c r="K19522" s="12" t="s">
        <v>10590</v>
      </c>
    </row>
    <row r="19523" spans="6:11" x14ac:dyDescent="0.3">
      <c r="F19523" s="16">
        <v>6</v>
      </c>
      <c r="G19523" s="16">
        <v>12</v>
      </c>
      <c r="H19523" s="16" t="s">
        <v>173</v>
      </c>
      <c r="I19523" s="16" t="s">
        <v>9</v>
      </c>
      <c r="J19523" s="12" t="str">
        <f t="shared" si="757"/>
        <v>OLD.T.12.6</v>
      </c>
      <c r="K19523" s="12" t="s">
        <v>10590</v>
      </c>
    </row>
    <row r="19524" spans="6:11" x14ac:dyDescent="0.3">
      <c r="F19524" s="16">
        <v>8</v>
      </c>
      <c r="G19524" s="16">
        <v>12</v>
      </c>
      <c r="H19524" s="16" t="s">
        <v>173</v>
      </c>
      <c r="I19524" s="16" t="s">
        <v>9</v>
      </c>
      <c r="J19524" s="12" t="str">
        <f t="shared" si="757"/>
        <v>OLD.T.12.8</v>
      </c>
      <c r="K19524" s="12" t="s">
        <v>10590</v>
      </c>
    </row>
    <row r="19525" spans="6:11" x14ac:dyDescent="0.3">
      <c r="F19525" s="16">
        <v>10</v>
      </c>
      <c r="G19525" s="16">
        <v>12</v>
      </c>
      <c r="H19525" s="16" t="s">
        <v>173</v>
      </c>
      <c r="I19525" s="16" t="s">
        <v>9</v>
      </c>
      <c r="J19525" s="12" t="str">
        <f t="shared" si="757"/>
        <v>OLD.T.12.10</v>
      </c>
      <c r="K19525" s="12" t="s">
        <v>10590</v>
      </c>
    </row>
    <row r="19526" spans="6:11" x14ac:dyDescent="0.3">
      <c r="F19526" s="16">
        <v>1</v>
      </c>
      <c r="G19526" s="16">
        <v>13</v>
      </c>
      <c r="H19526" s="16" t="s">
        <v>173</v>
      </c>
      <c r="I19526" s="16" t="s">
        <v>9</v>
      </c>
      <c r="J19526" s="12" t="str">
        <f t="shared" si="757"/>
        <v>OLD.T.13.1</v>
      </c>
      <c r="K19526" s="12" t="s">
        <v>10589</v>
      </c>
    </row>
    <row r="19527" spans="6:11" x14ac:dyDescent="0.3">
      <c r="F19527" s="16">
        <v>3</v>
      </c>
      <c r="G19527" s="16">
        <v>14</v>
      </c>
      <c r="H19527" s="16" t="s">
        <v>173</v>
      </c>
      <c r="I19527" s="16" t="s">
        <v>9</v>
      </c>
      <c r="J19527" s="12" t="str">
        <f t="shared" si="757"/>
        <v>OLD.T.14.3</v>
      </c>
      <c r="K19527" s="12" t="s">
        <v>10589</v>
      </c>
    </row>
    <row r="19528" spans="6:11" x14ac:dyDescent="0.3">
      <c r="F19528" s="16">
        <v>5</v>
      </c>
      <c r="G19528" s="16">
        <v>14</v>
      </c>
      <c r="H19528" s="16" t="s">
        <v>173</v>
      </c>
      <c r="I19528" s="16" t="s">
        <v>9</v>
      </c>
      <c r="J19528" s="12" t="str">
        <f t="shared" si="757"/>
        <v>OLD.T.14.5</v>
      </c>
      <c r="K19528" s="12" t="s">
        <v>10589</v>
      </c>
    </row>
    <row r="19529" spans="6:11" x14ac:dyDescent="0.3">
      <c r="F19529" s="16">
        <v>7</v>
      </c>
      <c r="G19529" s="16">
        <v>14</v>
      </c>
      <c r="H19529" s="16" t="s">
        <v>173</v>
      </c>
      <c r="I19529" s="16" t="s">
        <v>9</v>
      </c>
      <c r="J19529" s="12" t="str">
        <f t="shared" si="757"/>
        <v>OLD.T.14.7</v>
      </c>
      <c r="K19529" s="12" t="s">
        <v>10589</v>
      </c>
    </row>
    <row r="19530" spans="6:11" x14ac:dyDescent="0.3">
      <c r="F19530" s="16">
        <v>9</v>
      </c>
      <c r="G19530" s="16">
        <v>14</v>
      </c>
      <c r="H19530" s="16" t="s">
        <v>173</v>
      </c>
      <c r="I19530" s="16" t="s">
        <v>9</v>
      </c>
      <c r="J19530" s="12" t="str">
        <f t="shared" si="757"/>
        <v>OLD.T.14.9</v>
      </c>
      <c r="K19530" s="12" t="s">
        <v>10589</v>
      </c>
    </row>
    <row r="19531" spans="6:11" x14ac:dyDescent="0.3">
      <c r="F19531" s="16">
        <v>1</v>
      </c>
      <c r="G19531" s="16">
        <v>15</v>
      </c>
      <c r="H19531" s="16" t="s">
        <v>173</v>
      </c>
      <c r="I19531" s="16" t="s">
        <v>9</v>
      </c>
      <c r="J19531" s="12" t="str">
        <f t="shared" si="757"/>
        <v>OLD.T.15.1</v>
      </c>
      <c r="K19531" s="12" t="s">
        <v>10589</v>
      </c>
    </row>
    <row r="19532" spans="6:11" x14ac:dyDescent="0.3">
      <c r="F19532" s="16">
        <v>3</v>
      </c>
      <c r="G19532" s="16">
        <v>15</v>
      </c>
      <c r="H19532" s="16" t="s">
        <v>173</v>
      </c>
      <c r="I19532" s="16" t="s">
        <v>9</v>
      </c>
      <c r="J19532" s="12" t="str">
        <f t="shared" si="757"/>
        <v>OLD.T.15.3</v>
      </c>
      <c r="K19532" s="12" t="s">
        <v>10589</v>
      </c>
    </row>
    <row r="19533" spans="6:11" x14ac:dyDescent="0.3">
      <c r="F19533" s="16">
        <v>4</v>
      </c>
      <c r="G19533" s="16">
        <v>15</v>
      </c>
      <c r="H19533" s="16" t="s">
        <v>173</v>
      </c>
      <c r="I19533" s="16" t="s">
        <v>9</v>
      </c>
      <c r="J19533" s="12" t="str">
        <f t="shared" si="757"/>
        <v>OLD.T.15.4</v>
      </c>
      <c r="K19533" s="12" t="s">
        <v>10589</v>
      </c>
    </row>
    <row r="19534" spans="6:11" x14ac:dyDescent="0.3">
      <c r="F19534" s="16">
        <v>5</v>
      </c>
      <c r="G19534" s="16">
        <v>15</v>
      </c>
      <c r="H19534" s="16" t="s">
        <v>173</v>
      </c>
      <c r="I19534" s="16" t="s">
        <v>9</v>
      </c>
      <c r="J19534" s="12" t="str">
        <f t="shared" si="757"/>
        <v>OLD.T.15.5</v>
      </c>
      <c r="K19534" s="12" t="s">
        <v>10589</v>
      </c>
    </row>
    <row r="19535" spans="6:11" x14ac:dyDescent="0.3">
      <c r="F19535" s="16">
        <v>1</v>
      </c>
      <c r="G19535" s="16">
        <v>16</v>
      </c>
      <c r="H19535" s="16" t="s">
        <v>173</v>
      </c>
      <c r="I19535" s="16" t="s">
        <v>9</v>
      </c>
      <c r="J19535" s="12" t="str">
        <f t="shared" si="757"/>
        <v>OLD.T.16.1</v>
      </c>
      <c r="K19535" s="12" t="s">
        <v>10589</v>
      </c>
    </row>
    <row r="19536" spans="6:11" x14ac:dyDescent="0.3">
      <c r="F19536" s="16">
        <v>2</v>
      </c>
      <c r="G19536" s="16">
        <v>16</v>
      </c>
      <c r="H19536" s="16" t="s">
        <v>173</v>
      </c>
      <c r="I19536" s="16" t="s">
        <v>9</v>
      </c>
      <c r="J19536" s="12" t="str">
        <f t="shared" ref="J19536:J19599" si="758">CONCATENATE(I19536,".",H19536,".",G19536,".",F19536)</f>
        <v>OLD.T.16.2</v>
      </c>
      <c r="K19536" s="12" t="s">
        <v>10589</v>
      </c>
    </row>
    <row r="19537" spans="6:11" x14ac:dyDescent="0.3">
      <c r="F19537" s="16">
        <v>7</v>
      </c>
      <c r="G19537" s="16">
        <v>16</v>
      </c>
      <c r="H19537" s="16" t="s">
        <v>173</v>
      </c>
      <c r="I19537" s="16" t="s">
        <v>9</v>
      </c>
      <c r="J19537" s="12" t="str">
        <f t="shared" si="758"/>
        <v>OLD.T.16.7</v>
      </c>
      <c r="K19537" s="12" t="s">
        <v>10589</v>
      </c>
    </row>
    <row r="19538" spans="6:11" x14ac:dyDescent="0.3">
      <c r="F19538" s="16">
        <v>8</v>
      </c>
      <c r="G19538" s="16">
        <v>16</v>
      </c>
      <c r="H19538" s="16" t="s">
        <v>173</v>
      </c>
      <c r="I19538" s="16" t="s">
        <v>9</v>
      </c>
      <c r="J19538" s="12" t="str">
        <f t="shared" si="758"/>
        <v>OLD.T.16.8</v>
      </c>
      <c r="K19538" s="12" t="s">
        <v>10589</v>
      </c>
    </row>
    <row r="19539" spans="6:11" x14ac:dyDescent="0.3">
      <c r="F19539" s="16">
        <v>2</v>
      </c>
      <c r="G19539" s="16">
        <v>20</v>
      </c>
      <c r="H19539" s="16" t="s">
        <v>173</v>
      </c>
      <c r="I19539" s="16" t="s">
        <v>9</v>
      </c>
      <c r="J19539" s="12" t="str">
        <f t="shared" si="758"/>
        <v>OLD.T.20.2</v>
      </c>
      <c r="K19539" s="12" t="s">
        <v>10589</v>
      </c>
    </row>
    <row r="19540" spans="6:11" x14ac:dyDescent="0.3">
      <c r="F19540" s="16">
        <v>4</v>
      </c>
      <c r="G19540" s="16">
        <v>20</v>
      </c>
      <c r="H19540" s="16" t="s">
        <v>173</v>
      </c>
      <c r="I19540" s="16" t="s">
        <v>9</v>
      </c>
      <c r="J19540" s="12" t="str">
        <f t="shared" si="758"/>
        <v>OLD.T.20.4</v>
      </c>
      <c r="K19540" s="12" t="s">
        <v>10589</v>
      </c>
    </row>
    <row r="19541" spans="6:11" x14ac:dyDescent="0.3">
      <c r="F19541" s="16">
        <v>6</v>
      </c>
      <c r="G19541" s="16">
        <v>20</v>
      </c>
      <c r="H19541" s="16" t="s">
        <v>173</v>
      </c>
      <c r="I19541" s="16" t="s">
        <v>9</v>
      </c>
      <c r="J19541" s="12" t="str">
        <f t="shared" si="758"/>
        <v>OLD.T.20.6</v>
      </c>
      <c r="K19541" s="12" t="s">
        <v>10589</v>
      </c>
    </row>
    <row r="19542" spans="6:11" x14ac:dyDescent="0.3">
      <c r="F19542" s="16">
        <v>2</v>
      </c>
      <c r="G19542" s="16">
        <v>21</v>
      </c>
      <c r="H19542" s="16" t="s">
        <v>173</v>
      </c>
      <c r="I19542" s="16" t="s">
        <v>9</v>
      </c>
      <c r="J19542" s="12" t="str">
        <f t="shared" si="758"/>
        <v>OLD.T.21.2</v>
      </c>
      <c r="K19542" s="12" t="s">
        <v>10589</v>
      </c>
    </row>
    <row r="19543" spans="6:11" x14ac:dyDescent="0.3">
      <c r="F19543" s="16">
        <v>4</v>
      </c>
      <c r="G19543" s="16">
        <v>21</v>
      </c>
      <c r="H19543" s="16" t="s">
        <v>173</v>
      </c>
      <c r="I19543" s="16" t="s">
        <v>9</v>
      </c>
      <c r="J19543" s="12" t="str">
        <f t="shared" si="758"/>
        <v>OLD.T.21.4</v>
      </c>
      <c r="K19543" s="12" t="s">
        <v>10589</v>
      </c>
    </row>
    <row r="19544" spans="6:11" x14ac:dyDescent="0.3">
      <c r="F19544" s="16">
        <v>2</v>
      </c>
      <c r="G19544" s="16">
        <v>24</v>
      </c>
      <c r="H19544" s="16" t="s">
        <v>173</v>
      </c>
      <c r="I19544" s="16" t="s">
        <v>9</v>
      </c>
      <c r="J19544" s="12" t="str">
        <f t="shared" si="758"/>
        <v>OLD.T.24.2</v>
      </c>
      <c r="K19544" s="12" t="s">
        <v>10589</v>
      </c>
    </row>
    <row r="19545" spans="6:11" x14ac:dyDescent="0.3">
      <c r="F19545" s="16">
        <v>4</v>
      </c>
      <c r="G19545" s="16">
        <v>24</v>
      </c>
      <c r="H19545" s="16" t="s">
        <v>173</v>
      </c>
      <c r="I19545" s="16" t="s">
        <v>9</v>
      </c>
      <c r="J19545" s="12" t="str">
        <f t="shared" si="758"/>
        <v>OLD.T.24.4</v>
      </c>
      <c r="K19545" s="12" t="s">
        <v>10589</v>
      </c>
    </row>
    <row r="19546" spans="6:11" x14ac:dyDescent="0.3">
      <c r="F19546" s="16">
        <v>2</v>
      </c>
      <c r="G19546" s="16">
        <v>25</v>
      </c>
      <c r="H19546" s="16" t="s">
        <v>173</v>
      </c>
      <c r="I19546" s="16" t="s">
        <v>9</v>
      </c>
      <c r="J19546" s="12" t="str">
        <f t="shared" si="758"/>
        <v>OLD.T.25.2</v>
      </c>
      <c r="K19546" s="12" t="s">
        <v>10589</v>
      </c>
    </row>
    <row r="19547" spans="6:11" x14ac:dyDescent="0.3">
      <c r="F19547" s="16">
        <v>8</v>
      </c>
      <c r="G19547" s="16">
        <v>25</v>
      </c>
      <c r="H19547" s="16" t="s">
        <v>173</v>
      </c>
      <c r="I19547" s="16" t="s">
        <v>9</v>
      </c>
      <c r="J19547" s="12" t="str">
        <f t="shared" si="758"/>
        <v>OLD.T.25.8</v>
      </c>
      <c r="K19547" s="12" t="s">
        <v>10589</v>
      </c>
    </row>
    <row r="19548" spans="6:11" x14ac:dyDescent="0.3">
      <c r="F19548" s="16">
        <v>2</v>
      </c>
      <c r="G19548" s="16">
        <v>26</v>
      </c>
      <c r="H19548" s="16" t="s">
        <v>173</v>
      </c>
      <c r="I19548" s="16" t="s">
        <v>9</v>
      </c>
      <c r="J19548" s="12" t="str">
        <f t="shared" si="758"/>
        <v>OLD.T.26.2</v>
      </c>
      <c r="K19548" s="12" t="s">
        <v>10589</v>
      </c>
    </row>
    <row r="19549" spans="6:11" x14ac:dyDescent="0.3">
      <c r="F19549" s="16">
        <v>4</v>
      </c>
      <c r="G19549" s="16">
        <v>26</v>
      </c>
      <c r="H19549" s="16" t="s">
        <v>173</v>
      </c>
      <c r="I19549" s="16" t="s">
        <v>9</v>
      </c>
      <c r="J19549" s="12" t="str">
        <f t="shared" si="758"/>
        <v>OLD.T.26.4</v>
      </c>
      <c r="K19549" s="12" t="s">
        <v>10589</v>
      </c>
    </row>
    <row r="19550" spans="6:11" x14ac:dyDescent="0.3">
      <c r="F19550" s="16">
        <v>6</v>
      </c>
      <c r="G19550" s="16">
        <v>26</v>
      </c>
      <c r="H19550" s="16" t="s">
        <v>173</v>
      </c>
      <c r="I19550" s="16" t="s">
        <v>9</v>
      </c>
      <c r="J19550" s="12" t="str">
        <f t="shared" si="758"/>
        <v>OLD.T.26.6</v>
      </c>
      <c r="K19550" s="12" t="s">
        <v>10589</v>
      </c>
    </row>
    <row r="19551" spans="6:11" x14ac:dyDescent="0.3">
      <c r="F19551" s="16">
        <v>8</v>
      </c>
      <c r="G19551" s="16">
        <v>26</v>
      </c>
      <c r="H19551" s="16" t="s">
        <v>173</v>
      </c>
      <c r="I19551" s="16" t="s">
        <v>9</v>
      </c>
      <c r="J19551" s="12" t="str">
        <f t="shared" si="758"/>
        <v>OLD.T.26.8</v>
      </c>
      <c r="K19551" s="12" t="s">
        <v>10589</v>
      </c>
    </row>
    <row r="19552" spans="6:11" x14ac:dyDescent="0.3">
      <c r="F19552" s="16">
        <v>8</v>
      </c>
      <c r="G19552" s="16">
        <v>27</v>
      </c>
      <c r="H19552" s="16" t="s">
        <v>173</v>
      </c>
      <c r="I19552" s="16" t="s">
        <v>9</v>
      </c>
      <c r="J19552" s="12" t="str">
        <f t="shared" si="758"/>
        <v>OLD.T.27.8</v>
      </c>
      <c r="K19552" s="12" t="s">
        <v>10589</v>
      </c>
    </row>
    <row r="19553" spans="6:11" x14ac:dyDescent="0.3">
      <c r="F19553" s="16">
        <v>1</v>
      </c>
      <c r="G19553" s="16">
        <v>29</v>
      </c>
      <c r="H19553" s="16" t="s">
        <v>173</v>
      </c>
      <c r="I19553" s="16" t="s">
        <v>9</v>
      </c>
      <c r="J19553" s="12" t="str">
        <f t="shared" si="758"/>
        <v>OLD.T.29.1</v>
      </c>
      <c r="K19553" s="12" t="s">
        <v>10589</v>
      </c>
    </row>
    <row r="19554" spans="6:11" x14ac:dyDescent="0.3">
      <c r="F19554" s="16">
        <v>3</v>
      </c>
      <c r="G19554" s="16">
        <v>29</v>
      </c>
      <c r="H19554" s="16" t="s">
        <v>173</v>
      </c>
      <c r="I19554" s="16" t="s">
        <v>9</v>
      </c>
      <c r="J19554" s="12" t="str">
        <f t="shared" si="758"/>
        <v>OLD.T.29.3</v>
      </c>
      <c r="K19554" s="12" t="s">
        <v>10589</v>
      </c>
    </row>
    <row r="19555" spans="6:11" x14ac:dyDescent="0.3">
      <c r="F19555" s="16">
        <v>2</v>
      </c>
      <c r="G19555" s="16">
        <v>30</v>
      </c>
      <c r="H19555" s="16" t="s">
        <v>173</v>
      </c>
      <c r="I19555" s="16" t="s">
        <v>9</v>
      </c>
      <c r="J19555" s="12" t="str">
        <f t="shared" si="758"/>
        <v>OLD.T.30.2</v>
      </c>
      <c r="K19555" s="12" t="s">
        <v>10589</v>
      </c>
    </row>
    <row r="19556" spans="6:11" x14ac:dyDescent="0.3">
      <c r="F19556" s="16">
        <v>3</v>
      </c>
      <c r="G19556" s="16">
        <v>30</v>
      </c>
      <c r="H19556" s="16" t="s">
        <v>173</v>
      </c>
      <c r="I19556" s="16" t="s">
        <v>9</v>
      </c>
      <c r="J19556" s="12" t="str">
        <f t="shared" si="758"/>
        <v>OLD.T.30.3</v>
      </c>
      <c r="K19556" s="12" t="s">
        <v>10589</v>
      </c>
    </row>
    <row r="19557" spans="6:11" x14ac:dyDescent="0.3">
      <c r="F19557" s="16">
        <v>4</v>
      </c>
      <c r="G19557" s="16">
        <v>30</v>
      </c>
      <c r="H19557" s="16" t="s">
        <v>173</v>
      </c>
      <c r="I19557" s="16" t="s">
        <v>9</v>
      </c>
      <c r="J19557" s="12" t="str">
        <f t="shared" si="758"/>
        <v>OLD.T.30.4</v>
      </c>
      <c r="K19557" s="12" t="s">
        <v>10589</v>
      </c>
    </row>
    <row r="19558" spans="6:11" x14ac:dyDescent="0.3">
      <c r="F19558" s="16">
        <v>8</v>
      </c>
      <c r="G19558" s="16">
        <v>30</v>
      </c>
      <c r="H19558" s="16" t="s">
        <v>173</v>
      </c>
      <c r="I19558" s="16" t="s">
        <v>9</v>
      </c>
      <c r="J19558" s="12" t="str">
        <f t="shared" si="758"/>
        <v>OLD.T.30.8</v>
      </c>
      <c r="K19558" s="12" t="s">
        <v>10589</v>
      </c>
    </row>
    <row r="19559" spans="6:11" x14ac:dyDescent="0.3">
      <c r="F19559" s="16">
        <v>1</v>
      </c>
      <c r="G19559" s="16">
        <v>31</v>
      </c>
      <c r="H19559" s="16" t="s">
        <v>173</v>
      </c>
      <c r="I19559" s="16" t="s">
        <v>9</v>
      </c>
      <c r="J19559" s="12" t="str">
        <f t="shared" si="758"/>
        <v>OLD.T.31.1</v>
      </c>
      <c r="K19559" s="12" t="s">
        <v>10589</v>
      </c>
    </row>
    <row r="19560" spans="6:11" x14ac:dyDescent="0.3">
      <c r="F19560" s="16">
        <v>3</v>
      </c>
      <c r="G19560" s="16">
        <v>31</v>
      </c>
      <c r="H19560" s="16" t="s">
        <v>173</v>
      </c>
      <c r="I19560" s="16" t="s">
        <v>9</v>
      </c>
      <c r="J19560" s="12" t="str">
        <f t="shared" si="758"/>
        <v>OLD.T.31.3</v>
      </c>
      <c r="K19560" s="12" t="s">
        <v>10589</v>
      </c>
    </row>
    <row r="19561" spans="6:11" x14ac:dyDescent="0.3">
      <c r="F19561" s="16">
        <v>6</v>
      </c>
      <c r="G19561" s="16">
        <v>32</v>
      </c>
      <c r="H19561" s="16" t="s">
        <v>173</v>
      </c>
      <c r="I19561" s="16" t="s">
        <v>9</v>
      </c>
      <c r="J19561" s="12" t="str">
        <f t="shared" si="758"/>
        <v>OLD.T.32.6</v>
      </c>
      <c r="K19561" s="12" t="s">
        <v>10589</v>
      </c>
    </row>
    <row r="19562" spans="6:11" x14ac:dyDescent="0.3">
      <c r="F19562" s="16">
        <v>7</v>
      </c>
      <c r="G19562" s="16">
        <v>32</v>
      </c>
      <c r="H19562" s="16" t="s">
        <v>173</v>
      </c>
      <c r="I19562" s="16" t="s">
        <v>9</v>
      </c>
      <c r="J19562" s="12" t="str">
        <f t="shared" si="758"/>
        <v>OLD.T.32.7</v>
      </c>
      <c r="K19562" s="12" t="s">
        <v>10589</v>
      </c>
    </row>
    <row r="19563" spans="6:11" x14ac:dyDescent="0.3">
      <c r="F19563" s="16">
        <v>8</v>
      </c>
      <c r="G19563" s="16">
        <v>32</v>
      </c>
      <c r="H19563" s="16" t="s">
        <v>173</v>
      </c>
      <c r="I19563" s="16" t="s">
        <v>9</v>
      </c>
      <c r="J19563" s="12" t="str">
        <f t="shared" si="758"/>
        <v>OLD.T.32.8</v>
      </c>
      <c r="K19563" s="12" t="s">
        <v>10589</v>
      </c>
    </row>
    <row r="19564" spans="6:11" x14ac:dyDescent="0.3">
      <c r="F19564" s="16">
        <v>5</v>
      </c>
      <c r="G19564" s="16">
        <v>35</v>
      </c>
      <c r="H19564" s="16" t="s">
        <v>173</v>
      </c>
      <c r="I19564" s="16" t="s">
        <v>9</v>
      </c>
      <c r="J19564" s="12" t="str">
        <f t="shared" si="758"/>
        <v>OLD.T.35.5</v>
      </c>
      <c r="K19564" s="12" t="s">
        <v>10589</v>
      </c>
    </row>
    <row r="19565" spans="6:11" x14ac:dyDescent="0.3">
      <c r="F19565" s="16">
        <v>6</v>
      </c>
      <c r="G19565" s="16">
        <v>35</v>
      </c>
      <c r="H19565" s="16" t="s">
        <v>173</v>
      </c>
      <c r="I19565" s="16" t="s">
        <v>9</v>
      </c>
      <c r="J19565" s="12" t="str">
        <f t="shared" si="758"/>
        <v>OLD.T.35.6</v>
      </c>
      <c r="K19565" s="12" t="s">
        <v>10589</v>
      </c>
    </row>
    <row r="19566" spans="6:11" x14ac:dyDescent="0.3">
      <c r="F19566" s="16">
        <v>7</v>
      </c>
      <c r="G19566" s="16">
        <v>35</v>
      </c>
      <c r="H19566" s="16" t="s">
        <v>173</v>
      </c>
      <c r="I19566" s="16" t="s">
        <v>9</v>
      </c>
      <c r="J19566" s="12" t="str">
        <f t="shared" si="758"/>
        <v>OLD.T.35.7</v>
      </c>
      <c r="K19566" s="12" t="s">
        <v>10589</v>
      </c>
    </row>
    <row r="19567" spans="6:11" x14ac:dyDescent="0.3">
      <c r="F19567" s="16">
        <v>1</v>
      </c>
      <c r="G19567" s="16">
        <v>1</v>
      </c>
      <c r="H19567" s="16" t="s">
        <v>184</v>
      </c>
      <c r="I19567" s="16" t="s">
        <v>9</v>
      </c>
      <c r="J19567" s="12" t="str">
        <f t="shared" si="758"/>
        <v>OLD.U.1.1</v>
      </c>
      <c r="K19567" s="12" t="s">
        <v>10589</v>
      </c>
    </row>
    <row r="19568" spans="6:11" x14ac:dyDescent="0.3">
      <c r="F19568" s="16">
        <v>8</v>
      </c>
      <c r="G19568" s="16">
        <v>1</v>
      </c>
      <c r="H19568" s="16" t="s">
        <v>184</v>
      </c>
      <c r="I19568" s="16" t="s">
        <v>9</v>
      </c>
      <c r="J19568" s="12" t="str">
        <f t="shared" si="758"/>
        <v>OLD.U.1.8</v>
      </c>
      <c r="K19568" s="12" t="s">
        <v>10589</v>
      </c>
    </row>
    <row r="19569" spans="6:11" x14ac:dyDescent="0.3">
      <c r="F19569" s="16">
        <v>2</v>
      </c>
      <c r="G19569" s="16">
        <v>3</v>
      </c>
      <c r="H19569" s="16" t="s">
        <v>184</v>
      </c>
      <c r="I19569" s="16" t="s">
        <v>9</v>
      </c>
      <c r="J19569" s="12" t="str">
        <f t="shared" si="758"/>
        <v>OLD.U.3.2</v>
      </c>
      <c r="K19569" s="12" t="s">
        <v>10590</v>
      </c>
    </row>
    <row r="19570" spans="6:11" x14ac:dyDescent="0.3">
      <c r="F19570" s="16">
        <v>4</v>
      </c>
      <c r="G19570" s="16">
        <v>3</v>
      </c>
      <c r="H19570" s="16" t="s">
        <v>184</v>
      </c>
      <c r="I19570" s="16" t="s">
        <v>9</v>
      </c>
      <c r="J19570" s="12" t="str">
        <f t="shared" si="758"/>
        <v>OLD.U.3.4</v>
      </c>
      <c r="K19570" s="12" t="s">
        <v>10590</v>
      </c>
    </row>
    <row r="19571" spans="6:11" x14ac:dyDescent="0.3">
      <c r="F19571" s="16">
        <v>1</v>
      </c>
      <c r="G19571" s="16">
        <v>4</v>
      </c>
      <c r="H19571" s="16" t="s">
        <v>184</v>
      </c>
      <c r="I19571" s="16" t="s">
        <v>9</v>
      </c>
      <c r="J19571" s="12" t="str">
        <f t="shared" si="758"/>
        <v>OLD.U.4.1</v>
      </c>
      <c r="K19571" s="12" t="s">
        <v>10589</v>
      </c>
    </row>
    <row r="19572" spans="6:11" x14ac:dyDescent="0.3">
      <c r="F19572" s="16">
        <v>3</v>
      </c>
      <c r="G19572" s="16">
        <v>4</v>
      </c>
      <c r="H19572" s="16" t="s">
        <v>184</v>
      </c>
      <c r="I19572" s="16" t="s">
        <v>9</v>
      </c>
      <c r="J19572" s="12" t="str">
        <f t="shared" si="758"/>
        <v>OLD.U.4.3</v>
      </c>
      <c r="K19572" s="12" t="s">
        <v>10589</v>
      </c>
    </row>
    <row r="19573" spans="6:11" x14ac:dyDescent="0.3">
      <c r="F19573" s="16">
        <v>5</v>
      </c>
      <c r="G19573" s="16">
        <v>4</v>
      </c>
      <c r="H19573" s="16" t="s">
        <v>184</v>
      </c>
      <c r="I19573" s="16" t="s">
        <v>9</v>
      </c>
      <c r="J19573" s="12" t="str">
        <f t="shared" si="758"/>
        <v>OLD.U.4.5</v>
      </c>
      <c r="K19573" s="12" t="s">
        <v>10590</v>
      </c>
    </row>
    <row r="19574" spans="6:11" x14ac:dyDescent="0.3">
      <c r="F19574" s="16">
        <v>6</v>
      </c>
      <c r="G19574" s="16">
        <v>5</v>
      </c>
      <c r="H19574" s="16" t="s">
        <v>184</v>
      </c>
      <c r="I19574" s="16" t="s">
        <v>9</v>
      </c>
      <c r="J19574" s="12" t="str">
        <f t="shared" si="758"/>
        <v>OLD.U.5.6</v>
      </c>
      <c r="K19574" s="12" t="s">
        <v>10589</v>
      </c>
    </row>
    <row r="19575" spans="6:11" x14ac:dyDescent="0.3">
      <c r="F19575" s="16">
        <v>2</v>
      </c>
      <c r="G19575" s="16">
        <v>6</v>
      </c>
      <c r="H19575" s="16" t="s">
        <v>184</v>
      </c>
      <c r="I19575" s="16" t="s">
        <v>9</v>
      </c>
      <c r="J19575" s="12" t="str">
        <f t="shared" si="758"/>
        <v>OLD.U.6.2</v>
      </c>
      <c r="K19575" s="12" t="s">
        <v>10589</v>
      </c>
    </row>
    <row r="19576" spans="6:11" x14ac:dyDescent="0.3">
      <c r="F19576" s="16">
        <v>4</v>
      </c>
      <c r="G19576" s="16">
        <v>6</v>
      </c>
      <c r="H19576" s="16" t="s">
        <v>184</v>
      </c>
      <c r="I19576" s="16" t="s">
        <v>9</v>
      </c>
      <c r="J19576" s="12" t="str">
        <f t="shared" si="758"/>
        <v>OLD.U.6.4</v>
      </c>
      <c r="K19576" s="12" t="s">
        <v>10589</v>
      </c>
    </row>
    <row r="19577" spans="6:11" x14ac:dyDescent="0.3">
      <c r="F19577" s="16">
        <v>5</v>
      </c>
      <c r="G19577" s="16">
        <v>6</v>
      </c>
      <c r="H19577" s="16" t="s">
        <v>184</v>
      </c>
      <c r="I19577" s="16" t="s">
        <v>9</v>
      </c>
      <c r="J19577" s="12" t="str">
        <f t="shared" si="758"/>
        <v>OLD.U.6.5</v>
      </c>
      <c r="K19577" s="12" t="s">
        <v>10589</v>
      </c>
    </row>
    <row r="19578" spans="6:11" x14ac:dyDescent="0.3">
      <c r="F19578" s="16">
        <v>7</v>
      </c>
      <c r="G19578" s="16">
        <v>6</v>
      </c>
      <c r="H19578" s="16" t="s">
        <v>184</v>
      </c>
      <c r="I19578" s="16" t="s">
        <v>9</v>
      </c>
      <c r="J19578" s="12" t="str">
        <f t="shared" si="758"/>
        <v>OLD.U.6.7</v>
      </c>
      <c r="K19578" s="12" t="s">
        <v>10589</v>
      </c>
    </row>
    <row r="19579" spans="6:11" x14ac:dyDescent="0.3">
      <c r="F19579" s="16">
        <v>8</v>
      </c>
      <c r="G19579" s="16">
        <v>6</v>
      </c>
      <c r="H19579" s="16" t="s">
        <v>184</v>
      </c>
      <c r="I19579" s="16" t="s">
        <v>9</v>
      </c>
      <c r="J19579" s="12" t="str">
        <f t="shared" si="758"/>
        <v>OLD.U.6.8</v>
      </c>
      <c r="K19579" s="12" t="s">
        <v>10589</v>
      </c>
    </row>
    <row r="19580" spans="6:11" x14ac:dyDescent="0.3">
      <c r="F19580" s="16">
        <v>1</v>
      </c>
      <c r="G19580" s="16">
        <v>7</v>
      </c>
      <c r="H19580" s="16" t="s">
        <v>184</v>
      </c>
      <c r="I19580" s="16" t="s">
        <v>9</v>
      </c>
      <c r="J19580" s="12" t="str">
        <f t="shared" si="758"/>
        <v>OLD.U.7.1</v>
      </c>
      <c r="K19580" s="12" t="s">
        <v>10589</v>
      </c>
    </row>
    <row r="19581" spans="6:11" x14ac:dyDescent="0.3">
      <c r="F19581" s="16">
        <v>2</v>
      </c>
      <c r="G19581" s="16">
        <v>7</v>
      </c>
      <c r="H19581" s="16" t="s">
        <v>184</v>
      </c>
      <c r="I19581" s="16" t="s">
        <v>9</v>
      </c>
      <c r="J19581" s="12" t="str">
        <f t="shared" si="758"/>
        <v>OLD.U.7.2</v>
      </c>
      <c r="K19581" s="12" t="s">
        <v>10589</v>
      </c>
    </row>
    <row r="19582" spans="6:11" x14ac:dyDescent="0.3">
      <c r="F19582" s="16">
        <v>4</v>
      </c>
      <c r="G19582" s="16">
        <v>7</v>
      </c>
      <c r="H19582" s="16" t="s">
        <v>184</v>
      </c>
      <c r="I19582" s="16" t="s">
        <v>9</v>
      </c>
      <c r="J19582" s="12" t="str">
        <f t="shared" si="758"/>
        <v>OLD.U.7.4</v>
      </c>
      <c r="K19582" s="12" t="s">
        <v>10589</v>
      </c>
    </row>
    <row r="19583" spans="6:11" x14ac:dyDescent="0.3">
      <c r="F19583" s="16">
        <v>6</v>
      </c>
      <c r="G19583" s="16">
        <v>7</v>
      </c>
      <c r="H19583" s="16" t="s">
        <v>184</v>
      </c>
      <c r="I19583" s="16" t="s">
        <v>9</v>
      </c>
      <c r="J19583" s="12" t="str">
        <f t="shared" si="758"/>
        <v>OLD.U.7.6</v>
      </c>
      <c r="K19583" s="12" t="s">
        <v>10589</v>
      </c>
    </row>
    <row r="19584" spans="6:11" x14ac:dyDescent="0.3">
      <c r="F19584" s="16">
        <v>1</v>
      </c>
      <c r="G19584" s="16">
        <v>8</v>
      </c>
      <c r="H19584" s="16" t="s">
        <v>184</v>
      </c>
      <c r="I19584" s="16" t="s">
        <v>9</v>
      </c>
      <c r="J19584" s="12" t="str">
        <f t="shared" si="758"/>
        <v>OLD.U.8.1</v>
      </c>
      <c r="K19584" s="12" t="s">
        <v>10590</v>
      </c>
    </row>
    <row r="19585" spans="6:11" x14ac:dyDescent="0.3">
      <c r="F19585" s="16">
        <v>2</v>
      </c>
      <c r="G19585" s="16">
        <v>8</v>
      </c>
      <c r="H19585" s="16" t="s">
        <v>184</v>
      </c>
      <c r="I19585" s="16" t="s">
        <v>9</v>
      </c>
      <c r="J19585" s="12" t="str">
        <f t="shared" si="758"/>
        <v>OLD.U.8.2</v>
      </c>
      <c r="K19585" s="12" t="s">
        <v>10590</v>
      </c>
    </row>
    <row r="19586" spans="6:11" x14ac:dyDescent="0.3">
      <c r="F19586" s="16">
        <v>3</v>
      </c>
      <c r="G19586" s="16">
        <v>8</v>
      </c>
      <c r="H19586" s="16" t="s">
        <v>184</v>
      </c>
      <c r="I19586" s="16" t="s">
        <v>9</v>
      </c>
      <c r="J19586" s="12" t="str">
        <f t="shared" si="758"/>
        <v>OLD.U.8.3</v>
      </c>
      <c r="K19586" s="12" t="s">
        <v>10590</v>
      </c>
    </row>
    <row r="19587" spans="6:11" x14ac:dyDescent="0.3">
      <c r="F19587" s="16">
        <v>5</v>
      </c>
      <c r="G19587" s="16">
        <v>8</v>
      </c>
      <c r="H19587" s="16" t="s">
        <v>184</v>
      </c>
      <c r="I19587" s="16" t="s">
        <v>9</v>
      </c>
      <c r="J19587" s="12" t="str">
        <f t="shared" si="758"/>
        <v>OLD.U.8.5</v>
      </c>
      <c r="K19587" s="12" t="s">
        <v>10590</v>
      </c>
    </row>
    <row r="19588" spans="6:11" x14ac:dyDescent="0.3">
      <c r="F19588" s="16">
        <v>7</v>
      </c>
      <c r="G19588" s="16">
        <v>8</v>
      </c>
      <c r="H19588" s="16" t="s">
        <v>184</v>
      </c>
      <c r="I19588" s="16" t="s">
        <v>9</v>
      </c>
      <c r="J19588" s="12" t="str">
        <f t="shared" si="758"/>
        <v>OLD.U.8.7</v>
      </c>
      <c r="K19588" s="12" t="s">
        <v>10590</v>
      </c>
    </row>
    <row r="19589" spans="6:11" x14ac:dyDescent="0.3">
      <c r="F19589" s="16">
        <v>1</v>
      </c>
      <c r="G19589" s="16">
        <v>9</v>
      </c>
      <c r="H19589" s="16" t="s">
        <v>184</v>
      </c>
      <c r="I19589" s="16" t="s">
        <v>9</v>
      </c>
      <c r="J19589" s="12" t="str">
        <f t="shared" si="758"/>
        <v>OLD.U.9.1</v>
      </c>
      <c r="K19589" s="12" t="s">
        <v>10589</v>
      </c>
    </row>
    <row r="19590" spans="6:11" x14ac:dyDescent="0.3">
      <c r="F19590" s="16">
        <v>2</v>
      </c>
      <c r="G19590" s="16">
        <v>9</v>
      </c>
      <c r="H19590" s="16" t="s">
        <v>184</v>
      </c>
      <c r="I19590" s="16" t="s">
        <v>9</v>
      </c>
      <c r="J19590" s="12" t="str">
        <f t="shared" si="758"/>
        <v>OLD.U.9.2</v>
      </c>
      <c r="K19590" s="12" t="s">
        <v>10589</v>
      </c>
    </row>
    <row r="19591" spans="6:11" x14ac:dyDescent="0.3">
      <c r="F19591" s="16">
        <v>3</v>
      </c>
      <c r="G19591" s="16">
        <v>9</v>
      </c>
      <c r="H19591" s="16" t="s">
        <v>184</v>
      </c>
      <c r="I19591" s="16" t="s">
        <v>9</v>
      </c>
      <c r="J19591" s="12" t="str">
        <f t="shared" si="758"/>
        <v>OLD.U.9.3</v>
      </c>
      <c r="K19591" s="12" t="s">
        <v>10589</v>
      </c>
    </row>
    <row r="19592" spans="6:11" x14ac:dyDescent="0.3">
      <c r="F19592" s="16">
        <v>5</v>
      </c>
      <c r="G19592" s="16">
        <v>9</v>
      </c>
      <c r="H19592" s="16" t="s">
        <v>184</v>
      </c>
      <c r="I19592" s="16" t="s">
        <v>9</v>
      </c>
      <c r="J19592" s="12" t="str">
        <f t="shared" si="758"/>
        <v>OLD.U.9.5</v>
      </c>
      <c r="K19592" s="12" t="s">
        <v>10589</v>
      </c>
    </row>
    <row r="19593" spans="6:11" x14ac:dyDescent="0.3">
      <c r="F19593" s="16">
        <v>7</v>
      </c>
      <c r="G19593" s="16">
        <v>9</v>
      </c>
      <c r="H19593" s="16" t="s">
        <v>184</v>
      </c>
      <c r="I19593" s="16" t="s">
        <v>9</v>
      </c>
      <c r="J19593" s="12" t="str">
        <f t="shared" si="758"/>
        <v>OLD.U.9.7</v>
      </c>
      <c r="K19593" s="12" t="s">
        <v>10589</v>
      </c>
    </row>
    <row r="19594" spans="6:11" x14ac:dyDescent="0.3">
      <c r="F19594" s="16">
        <v>8</v>
      </c>
      <c r="G19594" s="16">
        <v>9</v>
      </c>
      <c r="H19594" s="16" t="s">
        <v>184</v>
      </c>
      <c r="I19594" s="16" t="s">
        <v>9</v>
      </c>
      <c r="J19594" s="12" t="str">
        <f t="shared" si="758"/>
        <v>OLD.U.9.8</v>
      </c>
      <c r="K19594" s="12" t="s">
        <v>10589</v>
      </c>
    </row>
    <row r="19595" spans="6:11" x14ac:dyDescent="0.3">
      <c r="F19595" s="16">
        <v>2</v>
      </c>
      <c r="G19595" s="16">
        <v>10</v>
      </c>
      <c r="H19595" s="16" t="s">
        <v>184</v>
      </c>
      <c r="I19595" s="16" t="s">
        <v>9</v>
      </c>
      <c r="J19595" s="12" t="str">
        <f t="shared" si="758"/>
        <v>OLD.U.10.2</v>
      </c>
      <c r="K19595" s="12" t="s">
        <v>10589</v>
      </c>
    </row>
    <row r="19596" spans="6:11" x14ac:dyDescent="0.3">
      <c r="F19596" s="16">
        <v>3</v>
      </c>
      <c r="G19596" s="16">
        <v>10</v>
      </c>
      <c r="H19596" s="16" t="s">
        <v>184</v>
      </c>
      <c r="I19596" s="16" t="s">
        <v>9</v>
      </c>
      <c r="J19596" s="12" t="str">
        <f t="shared" si="758"/>
        <v>OLD.U.10.3</v>
      </c>
      <c r="K19596" s="12" t="s">
        <v>10589</v>
      </c>
    </row>
    <row r="19597" spans="6:11" x14ac:dyDescent="0.3">
      <c r="F19597" s="16">
        <v>5</v>
      </c>
      <c r="G19597" s="16">
        <v>10</v>
      </c>
      <c r="H19597" s="16" t="s">
        <v>184</v>
      </c>
      <c r="I19597" s="16" t="s">
        <v>9</v>
      </c>
      <c r="J19597" s="12" t="str">
        <f t="shared" si="758"/>
        <v>OLD.U.10.5</v>
      </c>
      <c r="K19597" s="12" t="s">
        <v>10589</v>
      </c>
    </row>
    <row r="19598" spans="6:11" x14ac:dyDescent="0.3">
      <c r="F19598" s="16">
        <v>7</v>
      </c>
      <c r="G19598" s="16">
        <v>10</v>
      </c>
      <c r="H19598" s="16" t="s">
        <v>184</v>
      </c>
      <c r="I19598" s="16" t="s">
        <v>9</v>
      </c>
      <c r="J19598" s="12" t="str">
        <f t="shared" si="758"/>
        <v>OLD.U.10.7</v>
      </c>
      <c r="K19598" s="12" t="s">
        <v>10589</v>
      </c>
    </row>
    <row r="19599" spans="6:11" x14ac:dyDescent="0.3">
      <c r="F19599" s="16">
        <v>8</v>
      </c>
      <c r="G19599" s="16">
        <v>10</v>
      </c>
      <c r="H19599" s="16" t="s">
        <v>184</v>
      </c>
      <c r="I19599" s="16" t="s">
        <v>9</v>
      </c>
      <c r="J19599" s="12" t="str">
        <f t="shared" si="758"/>
        <v>OLD.U.10.8</v>
      </c>
      <c r="K19599" s="12" t="s">
        <v>10589</v>
      </c>
    </row>
    <row r="19600" spans="6:11" x14ac:dyDescent="0.3">
      <c r="F19600" s="16">
        <v>2</v>
      </c>
      <c r="G19600" s="16">
        <v>11</v>
      </c>
      <c r="H19600" s="16" t="s">
        <v>184</v>
      </c>
      <c r="I19600" s="16" t="s">
        <v>9</v>
      </c>
      <c r="J19600" s="12" t="str">
        <f t="shared" ref="J19600:J19663" si="759">CONCATENATE(I19600,".",H19600,".",G19600,".",F19600)</f>
        <v>OLD.U.11.2</v>
      </c>
      <c r="K19600" s="12" t="s">
        <v>10589</v>
      </c>
    </row>
    <row r="19601" spans="6:11" x14ac:dyDescent="0.3">
      <c r="F19601" s="16">
        <v>5</v>
      </c>
      <c r="G19601" s="16">
        <v>11</v>
      </c>
      <c r="H19601" s="16" t="s">
        <v>184</v>
      </c>
      <c r="I19601" s="16" t="s">
        <v>9</v>
      </c>
      <c r="J19601" s="12" t="str">
        <f t="shared" si="759"/>
        <v>OLD.U.11.5</v>
      </c>
      <c r="K19601" s="12" t="s">
        <v>10589</v>
      </c>
    </row>
    <row r="19602" spans="6:11" x14ac:dyDescent="0.3">
      <c r="F19602" s="16">
        <v>6</v>
      </c>
      <c r="G19602" s="16">
        <v>11</v>
      </c>
      <c r="H19602" s="16" t="s">
        <v>184</v>
      </c>
      <c r="I19602" s="16" t="s">
        <v>9</v>
      </c>
      <c r="J19602" s="12" t="str">
        <f t="shared" si="759"/>
        <v>OLD.U.11.6</v>
      </c>
      <c r="K19602" s="12" t="s">
        <v>10589</v>
      </c>
    </row>
    <row r="19603" spans="6:11" x14ac:dyDescent="0.3">
      <c r="F19603" s="16">
        <v>1</v>
      </c>
      <c r="G19603" s="16">
        <v>12</v>
      </c>
      <c r="H19603" s="16" t="s">
        <v>184</v>
      </c>
      <c r="I19603" s="16" t="s">
        <v>9</v>
      </c>
      <c r="J19603" s="12" t="str">
        <f t="shared" si="759"/>
        <v>OLD.U.12.1</v>
      </c>
      <c r="K19603" s="12" t="s">
        <v>10590</v>
      </c>
    </row>
    <row r="19604" spans="6:11" x14ac:dyDescent="0.3">
      <c r="F19604" s="16">
        <v>3</v>
      </c>
      <c r="G19604" s="16">
        <v>12</v>
      </c>
      <c r="H19604" s="16" t="s">
        <v>184</v>
      </c>
      <c r="I19604" s="16" t="s">
        <v>9</v>
      </c>
      <c r="J19604" s="12" t="str">
        <f t="shared" si="759"/>
        <v>OLD.U.12.3</v>
      </c>
      <c r="K19604" s="12" t="s">
        <v>10590</v>
      </c>
    </row>
    <row r="19605" spans="6:11" x14ac:dyDescent="0.3">
      <c r="F19605" s="16">
        <v>6</v>
      </c>
      <c r="G19605" s="16">
        <v>12</v>
      </c>
      <c r="H19605" s="16" t="s">
        <v>184</v>
      </c>
      <c r="I19605" s="16" t="s">
        <v>9</v>
      </c>
      <c r="J19605" s="12" t="str">
        <f t="shared" si="759"/>
        <v>OLD.U.12.6</v>
      </c>
      <c r="K19605" s="12" t="s">
        <v>10590</v>
      </c>
    </row>
    <row r="19606" spans="6:11" x14ac:dyDescent="0.3">
      <c r="F19606" s="16">
        <v>7</v>
      </c>
      <c r="G19606" s="16">
        <v>12</v>
      </c>
      <c r="H19606" s="16" t="s">
        <v>184</v>
      </c>
      <c r="I19606" s="16" t="s">
        <v>9</v>
      </c>
      <c r="J19606" s="12" t="str">
        <f t="shared" si="759"/>
        <v>OLD.U.12.7</v>
      </c>
      <c r="K19606" s="12" t="s">
        <v>10590</v>
      </c>
    </row>
    <row r="19607" spans="6:11" x14ac:dyDescent="0.3">
      <c r="F19607" s="16">
        <v>8</v>
      </c>
      <c r="G19607" s="16">
        <v>12</v>
      </c>
      <c r="H19607" s="16" t="s">
        <v>184</v>
      </c>
      <c r="I19607" s="16" t="s">
        <v>9</v>
      </c>
      <c r="J19607" s="12" t="str">
        <f t="shared" si="759"/>
        <v>OLD.U.12.8</v>
      </c>
      <c r="K19607" s="12" t="s">
        <v>10590</v>
      </c>
    </row>
    <row r="19608" spans="6:11" x14ac:dyDescent="0.3">
      <c r="F19608" s="16">
        <v>2</v>
      </c>
      <c r="G19608" s="16">
        <v>13</v>
      </c>
      <c r="H19608" s="16" t="s">
        <v>184</v>
      </c>
      <c r="I19608" s="16" t="s">
        <v>9</v>
      </c>
      <c r="J19608" s="12" t="str">
        <f t="shared" si="759"/>
        <v>OLD.U.13.2</v>
      </c>
      <c r="K19608" s="12" t="s">
        <v>10590</v>
      </c>
    </row>
    <row r="19609" spans="6:11" x14ac:dyDescent="0.3">
      <c r="F19609" s="16">
        <v>4</v>
      </c>
      <c r="G19609" s="16">
        <v>13</v>
      </c>
      <c r="H19609" s="16" t="s">
        <v>184</v>
      </c>
      <c r="I19609" s="16" t="s">
        <v>9</v>
      </c>
      <c r="J19609" s="12" t="str">
        <f t="shared" si="759"/>
        <v>OLD.U.13.4</v>
      </c>
      <c r="K19609" s="12" t="s">
        <v>10590</v>
      </c>
    </row>
    <row r="19610" spans="6:11" x14ac:dyDescent="0.3">
      <c r="F19610" s="16">
        <v>6</v>
      </c>
      <c r="G19610" s="16">
        <v>13</v>
      </c>
      <c r="H19610" s="16" t="s">
        <v>184</v>
      </c>
      <c r="I19610" s="16" t="s">
        <v>9</v>
      </c>
      <c r="J19610" s="12" t="str">
        <f t="shared" si="759"/>
        <v>OLD.U.13.6</v>
      </c>
      <c r="K19610" s="12" t="s">
        <v>10589</v>
      </c>
    </row>
    <row r="19611" spans="6:11" x14ac:dyDescent="0.3">
      <c r="F19611" s="16">
        <v>7</v>
      </c>
      <c r="G19611" s="16">
        <v>13</v>
      </c>
      <c r="H19611" s="16" t="s">
        <v>184</v>
      </c>
      <c r="I19611" s="16" t="s">
        <v>9</v>
      </c>
      <c r="J19611" s="12" t="str">
        <f t="shared" si="759"/>
        <v>OLD.U.13.7</v>
      </c>
      <c r="K19611" s="12" t="s">
        <v>10589</v>
      </c>
    </row>
    <row r="19612" spans="6:11" x14ac:dyDescent="0.3">
      <c r="F19612" s="16">
        <v>8</v>
      </c>
      <c r="G19612" s="16">
        <v>13</v>
      </c>
      <c r="H19612" s="16" t="s">
        <v>184</v>
      </c>
      <c r="I19612" s="16" t="s">
        <v>9</v>
      </c>
      <c r="J19612" s="12" t="str">
        <f t="shared" si="759"/>
        <v>OLD.U.13.8</v>
      </c>
      <c r="K19612" s="12" t="s">
        <v>10589</v>
      </c>
    </row>
    <row r="19613" spans="6:11" x14ac:dyDescent="0.3">
      <c r="F19613" s="16">
        <v>3</v>
      </c>
      <c r="G19613" s="16">
        <v>15</v>
      </c>
      <c r="H19613" s="16" t="s">
        <v>184</v>
      </c>
      <c r="I19613" s="16" t="s">
        <v>9</v>
      </c>
      <c r="J19613" s="12" t="str">
        <f t="shared" si="759"/>
        <v>OLD.U.15.3</v>
      </c>
      <c r="K19613" s="12" t="s">
        <v>10589</v>
      </c>
    </row>
    <row r="19614" spans="6:11" x14ac:dyDescent="0.3">
      <c r="F19614" s="16">
        <v>3</v>
      </c>
      <c r="G19614" s="16">
        <v>16</v>
      </c>
      <c r="H19614" s="16" t="s">
        <v>184</v>
      </c>
      <c r="I19614" s="16" t="s">
        <v>9</v>
      </c>
      <c r="J19614" s="12" t="str">
        <f t="shared" si="759"/>
        <v>OLD.U.16.3</v>
      </c>
      <c r="K19614" s="12" t="s">
        <v>10590</v>
      </c>
    </row>
    <row r="19615" spans="6:11" x14ac:dyDescent="0.3">
      <c r="F19615" s="16">
        <v>4</v>
      </c>
      <c r="G19615" s="16">
        <v>16</v>
      </c>
      <c r="H19615" s="16" t="s">
        <v>184</v>
      </c>
      <c r="I19615" s="16" t="s">
        <v>9</v>
      </c>
      <c r="J19615" s="12" t="str">
        <f t="shared" si="759"/>
        <v>OLD.U.16.4</v>
      </c>
      <c r="K19615" s="12" t="s">
        <v>10590</v>
      </c>
    </row>
    <row r="19616" spans="6:11" x14ac:dyDescent="0.3">
      <c r="F19616" s="16">
        <v>2</v>
      </c>
      <c r="G19616" s="16">
        <v>18</v>
      </c>
      <c r="H19616" s="16" t="s">
        <v>184</v>
      </c>
      <c r="I19616" s="16" t="s">
        <v>9</v>
      </c>
      <c r="J19616" s="12" t="str">
        <f t="shared" si="759"/>
        <v>OLD.U.18.2</v>
      </c>
      <c r="K19616" s="12" t="s">
        <v>10589</v>
      </c>
    </row>
    <row r="19617" spans="6:11" x14ac:dyDescent="0.3">
      <c r="F19617" s="16">
        <v>4</v>
      </c>
      <c r="G19617" s="16">
        <v>18</v>
      </c>
      <c r="H19617" s="16" t="s">
        <v>184</v>
      </c>
      <c r="I19617" s="16" t="s">
        <v>9</v>
      </c>
      <c r="J19617" s="12" t="str">
        <f t="shared" si="759"/>
        <v>OLD.U.18.4</v>
      </c>
      <c r="K19617" s="12" t="s">
        <v>10589</v>
      </c>
    </row>
    <row r="19618" spans="6:11" x14ac:dyDescent="0.3">
      <c r="F19618" s="16">
        <v>6</v>
      </c>
      <c r="G19618" s="16">
        <v>19</v>
      </c>
      <c r="H19618" s="16" t="s">
        <v>184</v>
      </c>
      <c r="I19618" s="16" t="s">
        <v>9</v>
      </c>
      <c r="J19618" s="12" t="str">
        <f t="shared" si="759"/>
        <v>OLD.U.19.6</v>
      </c>
      <c r="K19618" s="12" t="s">
        <v>10589</v>
      </c>
    </row>
    <row r="19619" spans="6:11" x14ac:dyDescent="0.3">
      <c r="F19619" s="16">
        <v>8</v>
      </c>
      <c r="G19619" s="16">
        <v>19</v>
      </c>
      <c r="H19619" s="16" t="s">
        <v>184</v>
      </c>
      <c r="I19619" s="16" t="s">
        <v>9</v>
      </c>
      <c r="J19619" s="12" t="str">
        <f t="shared" si="759"/>
        <v>OLD.U.19.8</v>
      </c>
      <c r="K19619" s="12" t="s">
        <v>10589</v>
      </c>
    </row>
    <row r="19620" spans="6:11" x14ac:dyDescent="0.3">
      <c r="F19620" s="16">
        <v>2</v>
      </c>
      <c r="G19620" s="16">
        <v>20</v>
      </c>
      <c r="H19620" s="16" t="s">
        <v>184</v>
      </c>
      <c r="I19620" s="16" t="s">
        <v>9</v>
      </c>
      <c r="J19620" s="12" t="str">
        <f t="shared" si="759"/>
        <v>OLD.U.20.2</v>
      </c>
      <c r="K19620" s="12" t="s">
        <v>10590</v>
      </c>
    </row>
    <row r="19621" spans="6:11" x14ac:dyDescent="0.3">
      <c r="F19621" s="16">
        <v>4</v>
      </c>
      <c r="G19621" s="16">
        <v>20</v>
      </c>
      <c r="H19621" s="16" t="s">
        <v>184</v>
      </c>
      <c r="I19621" s="16" t="s">
        <v>9</v>
      </c>
      <c r="J19621" s="12" t="str">
        <f t="shared" si="759"/>
        <v>OLD.U.20.4</v>
      </c>
      <c r="K19621" s="12" t="s">
        <v>10590</v>
      </c>
    </row>
    <row r="19622" spans="6:11" x14ac:dyDescent="0.3">
      <c r="F19622" s="16">
        <v>6</v>
      </c>
      <c r="G19622" s="16">
        <v>20</v>
      </c>
      <c r="H19622" s="16" t="s">
        <v>184</v>
      </c>
      <c r="I19622" s="16" t="s">
        <v>9</v>
      </c>
      <c r="J19622" s="12" t="str">
        <f t="shared" si="759"/>
        <v>OLD.U.20.6</v>
      </c>
      <c r="K19622" s="12" t="s">
        <v>10590</v>
      </c>
    </row>
    <row r="19623" spans="6:11" x14ac:dyDescent="0.3">
      <c r="F19623" s="16">
        <v>4</v>
      </c>
      <c r="G19623" s="16">
        <v>21</v>
      </c>
      <c r="H19623" s="16" t="s">
        <v>184</v>
      </c>
      <c r="I19623" s="16" t="s">
        <v>9</v>
      </c>
      <c r="J19623" s="12" t="str">
        <f t="shared" si="759"/>
        <v>OLD.U.21.4</v>
      </c>
      <c r="K19623" s="12" t="s">
        <v>10589</v>
      </c>
    </row>
    <row r="19624" spans="6:11" x14ac:dyDescent="0.3">
      <c r="F19624" s="16">
        <v>6</v>
      </c>
      <c r="G19624" s="16">
        <v>21</v>
      </c>
      <c r="H19624" s="16" t="s">
        <v>184</v>
      </c>
      <c r="I19624" s="16" t="s">
        <v>9</v>
      </c>
      <c r="J19624" s="12" t="str">
        <f t="shared" si="759"/>
        <v>OLD.U.21.6</v>
      </c>
      <c r="K19624" s="12" t="s">
        <v>10589</v>
      </c>
    </row>
    <row r="19625" spans="6:11" x14ac:dyDescent="0.3">
      <c r="F19625" s="16">
        <v>8</v>
      </c>
      <c r="G19625" s="16">
        <v>21</v>
      </c>
      <c r="H19625" s="16" t="s">
        <v>184</v>
      </c>
      <c r="I19625" s="16" t="s">
        <v>9</v>
      </c>
      <c r="J19625" s="12" t="str">
        <f t="shared" si="759"/>
        <v>OLD.U.21.8</v>
      </c>
      <c r="K19625" s="12" t="s">
        <v>10589</v>
      </c>
    </row>
    <row r="19626" spans="6:11" x14ac:dyDescent="0.3">
      <c r="F19626" s="16">
        <v>2</v>
      </c>
      <c r="G19626" s="16">
        <v>23</v>
      </c>
      <c r="H19626" s="16" t="s">
        <v>184</v>
      </c>
      <c r="I19626" s="16" t="s">
        <v>9</v>
      </c>
      <c r="J19626" s="12" t="str">
        <f t="shared" si="759"/>
        <v>OLD.U.23.2</v>
      </c>
      <c r="K19626" s="12" t="s">
        <v>10589</v>
      </c>
    </row>
    <row r="19627" spans="6:11" x14ac:dyDescent="0.3">
      <c r="F19627" s="16">
        <v>4</v>
      </c>
      <c r="G19627" s="16">
        <v>23</v>
      </c>
      <c r="H19627" s="16" t="s">
        <v>184</v>
      </c>
      <c r="I19627" s="16" t="s">
        <v>9</v>
      </c>
      <c r="J19627" s="12" t="str">
        <f t="shared" si="759"/>
        <v>OLD.U.23.4</v>
      </c>
      <c r="K19627" s="12" t="s">
        <v>10589</v>
      </c>
    </row>
    <row r="19628" spans="6:11" x14ac:dyDescent="0.3">
      <c r="F19628" s="16">
        <v>6</v>
      </c>
      <c r="G19628" s="16">
        <v>24</v>
      </c>
      <c r="H19628" s="16" t="s">
        <v>184</v>
      </c>
      <c r="I19628" s="16" t="s">
        <v>9</v>
      </c>
      <c r="J19628" s="12" t="str">
        <f t="shared" si="759"/>
        <v>OLD.U.24.6</v>
      </c>
      <c r="K19628" s="12" t="s">
        <v>10589</v>
      </c>
    </row>
    <row r="19629" spans="6:11" x14ac:dyDescent="0.3">
      <c r="F19629" s="16">
        <v>7</v>
      </c>
      <c r="G19629" s="16">
        <v>24</v>
      </c>
      <c r="H19629" s="16" t="s">
        <v>184</v>
      </c>
      <c r="I19629" s="16" t="s">
        <v>9</v>
      </c>
      <c r="J19629" s="12" t="str">
        <f t="shared" si="759"/>
        <v>OLD.U.24.7</v>
      </c>
      <c r="K19629" s="12" t="s">
        <v>10589</v>
      </c>
    </row>
    <row r="19630" spans="6:11" x14ac:dyDescent="0.3">
      <c r="F19630" s="16">
        <v>8</v>
      </c>
      <c r="G19630" s="16">
        <v>24</v>
      </c>
      <c r="H19630" s="16" t="s">
        <v>184</v>
      </c>
      <c r="I19630" s="16" t="s">
        <v>9</v>
      </c>
      <c r="J19630" s="12" t="str">
        <f t="shared" si="759"/>
        <v>OLD.U.24.8</v>
      </c>
      <c r="K19630" s="12" t="s">
        <v>10589</v>
      </c>
    </row>
    <row r="19631" spans="6:11" x14ac:dyDescent="0.3">
      <c r="F19631" s="16">
        <v>4</v>
      </c>
      <c r="G19631" s="16">
        <v>27</v>
      </c>
      <c r="H19631" s="16" t="s">
        <v>184</v>
      </c>
      <c r="I19631" s="16" t="s">
        <v>9</v>
      </c>
      <c r="J19631" s="12" t="str">
        <f t="shared" si="759"/>
        <v>OLD.U.27.4</v>
      </c>
      <c r="K19631" s="12" t="s">
        <v>10589</v>
      </c>
    </row>
    <row r="19632" spans="6:11" x14ac:dyDescent="0.3">
      <c r="F19632" s="16">
        <v>1</v>
      </c>
      <c r="G19632" s="16">
        <v>28</v>
      </c>
      <c r="H19632" s="16" t="s">
        <v>184</v>
      </c>
      <c r="I19632" s="16" t="s">
        <v>9</v>
      </c>
      <c r="J19632" s="12" t="str">
        <f t="shared" si="759"/>
        <v>OLD.U.28.1</v>
      </c>
      <c r="K19632" s="12" t="s">
        <v>10589</v>
      </c>
    </row>
    <row r="19633" spans="6:11" x14ac:dyDescent="0.3">
      <c r="F19633" s="16">
        <v>2</v>
      </c>
      <c r="G19633" s="16">
        <v>30</v>
      </c>
      <c r="H19633" s="16" t="s">
        <v>184</v>
      </c>
      <c r="I19633" s="16" t="s">
        <v>9</v>
      </c>
      <c r="J19633" s="12" t="str">
        <f t="shared" si="759"/>
        <v>OLD.U.30.2</v>
      </c>
      <c r="K19633" s="12" t="s">
        <v>10589</v>
      </c>
    </row>
    <row r="19634" spans="6:11" x14ac:dyDescent="0.3">
      <c r="F19634" s="16">
        <v>4</v>
      </c>
      <c r="G19634" s="16">
        <v>30</v>
      </c>
      <c r="H19634" s="16" t="s">
        <v>184</v>
      </c>
      <c r="I19634" s="16" t="s">
        <v>9</v>
      </c>
      <c r="J19634" s="12" t="str">
        <f t="shared" si="759"/>
        <v>OLD.U.30.4</v>
      </c>
      <c r="K19634" s="12" t="s">
        <v>10589</v>
      </c>
    </row>
    <row r="19635" spans="6:11" x14ac:dyDescent="0.3">
      <c r="F19635" s="16">
        <v>1</v>
      </c>
      <c r="G19635" s="16">
        <v>31</v>
      </c>
      <c r="H19635" s="16" t="s">
        <v>184</v>
      </c>
      <c r="I19635" s="16" t="s">
        <v>9</v>
      </c>
      <c r="J19635" s="12" t="str">
        <f t="shared" si="759"/>
        <v>OLD.U.31.1</v>
      </c>
      <c r="K19635" s="12" t="s">
        <v>10590</v>
      </c>
    </row>
    <row r="19636" spans="6:11" x14ac:dyDescent="0.3">
      <c r="F19636" s="16">
        <v>2</v>
      </c>
      <c r="G19636" s="16">
        <v>31</v>
      </c>
      <c r="H19636" s="16" t="s">
        <v>184</v>
      </c>
      <c r="I19636" s="16" t="s">
        <v>9</v>
      </c>
      <c r="J19636" s="12" t="str">
        <f t="shared" si="759"/>
        <v>OLD.U.31.2</v>
      </c>
      <c r="K19636" s="12" t="s">
        <v>10589</v>
      </c>
    </row>
    <row r="19637" spans="6:11" x14ac:dyDescent="0.3">
      <c r="F19637" s="16">
        <v>4</v>
      </c>
      <c r="G19637" s="16">
        <v>31</v>
      </c>
      <c r="H19637" s="16" t="s">
        <v>184</v>
      </c>
      <c r="I19637" s="16" t="s">
        <v>9</v>
      </c>
      <c r="J19637" s="12" t="str">
        <f t="shared" si="759"/>
        <v>OLD.U.31.4</v>
      </c>
      <c r="K19637" s="12" t="s">
        <v>10589</v>
      </c>
    </row>
    <row r="19638" spans="6:11" x14ac:dyDescent="0.3">
      <c r="F19638" s="16">
        <v>5</v>
      </c>
      <c r="G19638" s="16">
        <v>31</v>
      </c>
      <c r="H19638" s="16" t="s">
        <v>184</v>
      </c>
      <c r="I19638" s="16" t="s">
        <v>9</v>
      </c>
      <c r="J19638" s="12" t="str">
        <f t="shared" si="759"/>
        <v>OLD.U.31.5</v>
      </c>
      <c r="K19638" s="12" t="s">
        <v>10590</v>
      </c>
    </row>
    <row r="19639" spans="6:11" x14ac:dyDescent="0.3">
      <c r="F19639" s="16">
        <v>6</v>
      </c>
      <c r="G19639" s="16">
        <v>31</v>
      </c>
      <c r="H19639" s="16" t="s">
        <v>184</v>
      </c>
      <c r="I19639" s="16" t="s">
        <v>9</v>
      </c>
      <c r="J19639" s="12" t="str">
        <f t="shared" si="759"/>
        <v>OLD.U.31.6</v>
      </c>
      <c r="K19639" s="12" t="s">
        <v>10589</v>
      </c>
    </row>
    <row r="19640" spans="6:11" x14ac:dyDescent="0.3">
      <c r="F19640" s="16">
        <v>7</v>
      </c>
      <c r="G19640" s="16">
        <v>31</v>
      </c>
      <c r="H19640" s="16" t="s">
        <v>184</v>
      </c>
      <c r="I19640" s="16" t="s">
        <v>9</v>
      </c>
      <c r="J19640" s="12" t="str">
        <f t="shared" si="759"/>
        <v>OLD.U.31.7</v>
      </c>
      <c r="K19640" s="12" t="s">
        <v>10590</v>
      </c>
    </row>
    <row r="19641" spans="6:11" x14ac:dyDescent="0.3">
      <c r="F19641" s="16">
        <v>8</v>
      </c>
      <c r="G19641" s="16">
        <v>31</v>
      </c>
      <c r="H19641" s="16" t="s">
        <v>184</v>
      </c>
      <c r="I19641" s="16" t="s">
        <v>9</v>
      </c>
      <c r="J19641" s="12" t="str">
        <f t="shared" si="759"/>
        <v>OLD.U.31.8</v>
      </c>
      <c r="K19641" s="12" t="s">
        <v>10589</v>
      </c>
    </row>
    <row r="19642" spans="6:11" x14ac:dyDescent="0.3">
      <c r="F19642" s="16">
        <v>1</v>
      </c>
      <c r="G19642" s="16">
        <v>32</v>
      </c>
      <c r="H19642" s="16" t="s">
        <v>184</v>
      </c>
      <c r="I19642" s="16" t="s">
        <v>9</v>
      </c>
      <c r="J19642" s="12" t="str">
        <f t="shared" si="759"/>
        <v>OLD.U.32.1</v>
      </c>
      <c r="K19642" s="12" t="s">
        <v>10589</v>
      </c>
    </row>
    <row r="19643" spans="6:11" x14ac:dyDescent="0.3">
      <c r="F19643" s="16">
        <v>3</v>
      </c>
      <c r="G19643" s="16">
        <v>32</v>
      </c>
      <c r="H19643" s="16" t="s">
        <v>184</v>
      </c>
      <c r="I19643" s="16" t="s">
        <v>9</v>
      </c>
      <c r="J19643" s="12" t="str">
        <f t="shared" si="759"/>
        <v>OLD.U.32.3</v>
      </c>
      <c r="K19643" s="12" t="s">
        <v>10589</v>
      </c>
    </row>
    <row r="19644" spans="6:11" x14ac:dyDescent="0.3">
      <c r="F19644" s="16">
        <v>5</v>
      </c>
      <c r="G19644" s="16">
        <v>32</v>
      </c>
      <c r="H19644" s="16" t="s">
        <v>184</v>
      </c>
      <c r="I19644" s="16" t="s">
        <v>9</v>
      </c>
      <c r="J19644" s="12" t="str">
        <f t="shared" si="759"/>
        <v>OLD.U.32.5</v>
      </c>
      <c r="K19644" s="12" t="s">
        <v>10589</v>
      </c>
    </row>
    <row r="19645" spans="6:11" x14ac:dyDescent="0.3">
      <c r="F19645" s="16">
        <v>7</v>
      </c>
      <c r="G19645" s="16">
        <v>32</v>
      </c>
      <c r="H19645" s="16" t="s">
        <v>184</v>
      </c>
      <c r="I19645" s="16" t="s">
        <v>9</v>
      </c>
      <c r="J19645" s="12" t="str">
        <f t="shared" si="759"/>
        <v>OLD.U.32.7</v>
      </c>
      <c r="K19645" s="12" t="s">
        <v>10589</v>
      </c>
    </row>
    <row r="19646" spans="6:11" x14ac:dyDescent="0.3">
      <c r="F19646" s="16">
        <v>7</v>
      </c>
      <c r="G19646" s="16">
        <v>33</v>
      </c>
      <c r="H19646" s="16" t="s">
        <v>184</v>
      </c>
      <c r="I19646" s="16" t="s">
        <v>9</v>
      </c>
      <c r="J19646" s="12" t="str">
        <f t="shared" si="759"/>
        <v>OLD.U.33.7</v>
      </c>
      <c r="K19646" s="12" t="s">
        <v>10589</v>
      </c>
    </row>
    <row r="19647" spans="6:11" x14ac:dyDescent="0.3">
      <c r="F19647" s="16">
        <v>7</v>
      </c>
      <c r="G19647" s="16">
        <v>35</v>
      </c>
      <c r="H19647" s="16" t="s">
        <v>184</v>
      </c>
      <c r="I19647" s="16" t="s">
        <v>9</v>
      </c>
      <c r="J19647" s="12" t="str">
        <f t="shared" si="759"/>
        <v>OLD.U.35.7</v>
      </c>
      <c r="K19647" s="12" t="s">
        <v>10589</v>
      </c>
    </row>
    <row r="19648" spans="6:11" x14ac:dyDescent="0.3">
      <c r="F19648" s="16">
        <v>7</v>
      </c>
      <c r="G19648" s="16">
        <v>1</v>
      </c>
      <c r="H19648" s="16" t="s">
        <v>90</v>
      </c>
      <c r="I19648" s="16" t="s">
        <v>9</v>
      </c>
      <c r="J19648" s="12" t="str">
        <f t="shared" si="759"/>
        <v>OLD.V.1.7</v>
      </c>
      <c r="K19648" s="12" t="s">
        <v>10589</v>
      </c>
    </row>
    <row r="19649" spans="6:11" x14ac:dyDescent="0.3">
      <c r="F19649" s="16">
        <v>1</v>
      </c>
      <c r="G19649" s="16">
        <v>2</v>
      </c>
      <c r="H19649" s="16" t="s">
        <v>90</v>
      </c>
      <c r="I19649" s="16" t="s">
        <v>9</v>
      </c>
      <c r="J19649" s="12" t="str">
        <f t="shared" si="759"/>
        <v>OLD.V.2.1</v>
      </c>
      <c r="K19649" s="12" t="s">
        <v>10589</v>
      </c>
    </row>
    <row r="19650" spans="6:11" x14ac:dyDescent="0.3">
      <c r="F19650" s="16">
        <v>2</v>
      </c>
      <c r="G19650" s="16">
        <v>2</v>
      </c>
      <c r="H19650" s="16" t="s">
        <v>90</v>
      </c>
      <c r="I19650" s="16" t="s">
        <v>9</v>
      </c>
      <c r="J19650" s="12" t="str">
        <f t="shared" si="759"/>
        <v>OLD.V.2.2</v>
      </c>
      <c r="K19650" s="12" t="s">
        <v>10589</v>
      </c>
    </row>
    <row r="19651" spans="6:11" x14ac:dyDescent="0.3">
      <c r="F19651" s="16">
        <v>8</v>
      </c>
      <c r="G19651" s="16">
        <v>2</v>
      </c>
      <c r="H19651" s="16" t="s">
        <v>90</v>
      </c>
      <c r="I19651" s="16" t="s">
        <v>9</v>
      </c>
      <c r="J19651" s="12" t="str">
        <f t="shared" si="759"/>
        <v>OLD.V.2.8</v>
      </c>
      <c r="K19651" s="12" t="s">
        <v>10589</v>
      </c>
    </row>
    <row r="19652" spans="6:11" x14ac:dyDescent="0.3">
      <c r="F19652" s="16">
        <v>8</v>
      </c>
      <c r="G19652" s="16">
        <v>4</v>
      </c>
      <c r="H19652" s="16" t="s">
        <v>90</v>
      </c>
      <c r="I19652" s="16" t="s">
        <v>9</v>
      </c>
      <c r="J19652" s="12" t="str">
        <f t="shared" si="759"/>
        <v>OLD.V.4.8</v>
      </c>
      <c r="K19652" s="12" t="s">
        <v>10590</v>
      </c>
    </row>
    <row r="19653" spans="6:11" x14ac:dyDescent="0.3">
      <c r="F19653" s="16">
        <v>3</v>
      </c>
      <c r="G19653" s="16">
        <v>5</v>
      </c>
      <c r="H19653" s="16" t="s">
        <v>90</v>
      </c>
      <c r="I19653" s="16" t="s">
        <v>9</v>
      </c>
      <c r="J19653" s="12" t="str">
        <f t="shared" si="759"/>
        <v>OLD.V.5.3</v>
      </c>
      <c r="K19653" s="12" t="s">
        <v>10589</v>
      </c>
    </row>
    <row r="19654" spans="6:11" x14ac:dyDescent="0.3">
      <c r="F19654" s="16">
        <v>4</v>
      </c>
      <c r="G19654" s="16">
        <v>5</v>
      </c>
      <c r="H19654" s="16" t="s">
        <v>90</v>
      </c>
      <c r="I19654" s="16" t="s">
        <v>9</v>
      </c>
      <c r="J19654" s="12" t="str">
        <f t="shared" si="759"/>
        <v>OLD.V.5.4</v>
      </c>
      <c r="K19654" s="12" t="s">
        <v>10589</v>
      </c>
    </row>
    <row r="19655" spans="6:11" x14ac:dyDescent="0.3">
      <c r="F19655" s="16">
        <v>5</v>
      </c>
      <c r="G19655" s="16">
        <v>5</v>
      </c>
      <c r="H19655" s="16" t="s">
        <v>90</v>
      </c>
      <c r="I19655" s="16" t="s">
        <v>9</v>
      </c>
      <c r="J19655" s="12" t="str">
        <f t="shared" si="759"/>
        <v>OLD.V.5.5</v>
      </c>
      <c r="K19655" s="12" t="s">
        <v>10589</v>
      </c>
    </row>
    <row r="19656" spans="6:11" x14ac:dyDescent="0.3">
      <c r="F19656" s="16">
        <v>6</v>
      </c>
      <c r="G19656" s="16">
        <v>5</v>
      </c>
      <c r="H19656" s="16" t="s">
        <v>90</v>
      </c>
      <c r="I19656" s="16" t="s">
        <v>9</v>
      </c>
      <c r="J19656" s="12" t="str">
        <f t="shared" si="759"/>
        <v>OLD.V.5.6</v>
      </c>
      <c r="K19656" s="12" t="s">
        <v>10589</v>
      </c>
    </row>
    <row r="19657" spans="6:11" x14ac:dyDescent="0.3">
      <c r="F19657" s="16">
        <v>3</v>
      </c>
      <c r="G19657" s="16">
        <v>9</v>
      </c>
      <c r="H19657" s="16" t="s">
        <v>90</v>
      </c>
      <c r="I19657" s="16" t="s">
        <v>9</v>
      </c>
      <c r="J19657" s="12" t="str">
        <f t="shared" si="759"/>
        <v>OLD.V.9.3</v>
      </c>
      <c r="K19657" s="12" t="s">
        <v>10589</v>
      </c>
    </row>
    <row r="19658" spans="6:11" x14ac:dyDescent="0.3">
      <c r="F19658" s="16">
        <v>6</v>
      </c>
      <c r="G19658" s="16">
        <v>10</v>
      </c>
      <c r="H19658" s="16" t="s">
        <v>90</v>
      </c>
      <c r="I19658" s="16" t="s">
        <v>9</v>
      </c>
      <c r="J19658" s="12" t="str">
        <f t="shared" si="759"/>
        <v>OLD.V.10.6</v>
      </c>
      <c r="K19658" s="12" t="s">
        <v>10589</v>
      </c>
    </row>
    <row r="19659" spans="6:11" x14ac:dyDescent="0.3">
      <c r="F19659" s="16">
        <v>1</v>
      </c>
      <c r="G19659" s="16">
        <v>11</v>
      </c>
      <c r="H19659" s="16" t="s">
        <v>90</v>
      </c>
      <c r="I19659" s="16" t="s">
        <v>9</v>
      </c>
      <c r="J19659" s="12" t="str">
        <f t="shared" si="759"/>
        <v>OLD.V.11.1</v>
      </c>
      <c r="K19659" s="12" t="s">
        <v>10589</v>
      </c>
    </row>
    <row r="19660" spans="6:11" x14ac:dyDescent="0.3">
      <c r="F19660" s="16">
        <v>2</v>
      </c>
      <c r="G19660" s="16">
        <v>12</v>
      </c>
      <c r="H19660" s="16" t="s">
        <v>90</v>
      </c>
      <c r="I19660" s="16" t="s">
        <v>9</v>
      </c>
      <c r="J19660" s="12" t="str">
        <f t="shared" si="759"/>
        <v>OLD.V.12.2</v>
      </c>
      <c r="K19660" s="12" t="s">
        <v>10589</v>
      </c>
    </row>
    <row r="19661" spans="6:11" x14ac:dyDescent="0.3">
      <c r="F19661" s="16">
        <v>4</v>
      </c>
      <c r="G19661" s="16">
        <v>12</v>
      </c>
      <c r="H19661" s="16" t="s">
        <v>90</v>
      </c>
      <c r="I19661" s="16" t="s">
        <v>9</v>
      </c>
      <c r="J19661" s="12" t="str">
        <f t="shared" si="759"/>
        <v>OLD.V.12.4</v>
      </c>
      <c r="K19661" s="12" t="s">
        <v>10589</v>
      </c>
    </row>
    <row r="19662" spans="6:11" x14ac:dyDescent="0.3">
      <c r="F19662" s="16">
        <v>6</v>
      </c>
      <c r="G19662" s="16">
        <v>12</v>
      </c>
      <c r="H19662" s="16" t="s">
        <v>90</v>
      </c>
      <c r="I19662" s="16" t="s">
        <v>9</v>
      </c>
      <c r="J19662" s="12" t="str">
        <f t="shared" si="759"/>
        <v>OLD.V.12.6</v>
      </c>
      <c r="K19662" s="12" t="s">
        <v>10589</v>
      </c>
    </row>
    <row r="19663" spans="6:11" x14ac:dyDescent="0.3">
      <c r="F19663" s="16">
        <v>8</v>
      </c>
      <c r="G19663" s="16">
        <v>12</v>
      </c>
      <c r="H19663" s="16" t="s">
        <v>90</v>
      </c>
      <c r="I19663" s="16" t="s">
        <v>9</v>
      </c>
      <c r="J19663" s="12" t="str">
        <f t="shared" si="759"/>
        <v>OLD.V.12.8</v>
      </c>
      <c r="K19663" s="12" t="s">
        <v>10589</v>
      </c>
    </row>
    <row r="19664" spans="6:11" x14ac:dyDescent="0.3">
      <c r="F19664" s="16">
        <v>4</v>
      </c>
      <c r="G19664" s="16">
        <v>14</v>
      </c>
      <c r="H19664" s="16" t="s">
        <v>90</v>
      </c>
      <c r="I19664" s="16" t="s">
        <v>9</v>
      </c>
      <c r="J19664" s="12" t="str">
        <f t="shared" ref="J19664:J19727" si="760">CONCATENATE(I19664,".",H19664,".",G19664,".",F19664)</f>
        <v>OLD.V.14.4</v>
      </c>
      <c r="K19664" s="12" t="s">
        <v>10590</v>
      </c>
    </row>
    <row r="19665" spans="6:11" x14ac:dyDescent="0.3">
      <c r="F19665" s="16">
        <v>2</v>
      </c>
      <c r="G19665" s="16">
        <v>15</v>
      </c>
      <c r="H19665" s="16" t="s">
        <v>90</v>
      </c>
      <c r="I19665" s="16" t="s">
        <v>9</v>
      </c>
      <c r="J19665" s="12" t="str">
        <f t="shared" si="760"/>
        <v>OLD.V.15.2</v>
      </c>
      <c r="K19665" s="12" t="s">
        <v>10589</v>
      </c>
    </row>
    <row r="19666" spans="6:11" x14ac:dyDescent="0.3">
      <c r="F19666" s="16">
        <v>4</v>
      </c>
      <c r="G19666" s="16">
        <v>15</v>
      </c>
      <c r="H19666" s="16" t="s">
        <v>90</v>
      </c>
      <c r="I19666" s="16" t="s">
        <v>9</v>
      </c>
      <c r="J19666" s="12" t="str">
        <f t="shared" si="760"/>
        <v>OLD.V.15.4</v>
      </c>
      <c r="K19666" s="12" t="s">
        <v>10589</v>
      </c>
    </row>
    <row r="19667" spans="6:11" x14ac:dyDescent="0.3">
      <c r="F19667" s="16">
        <v>6</v>
      </c>
      <c r="G19667" s="16">
        <v>15</v>
      </c>
      <c r="H19667" s="16" t="s">
        <v>90</v>
      </c>
      <c r="I19667" s="16" t="s">
        <v>9</v>
      </c>
      <c r="J19667" s="12" t="str">
        <f t="shared" si="760"/>
        <v>OLD.V.15.6</v>
      </c>
      <c r="K19667" s="12" t="s">
        <v>10589</v>
      </c>
    </row>
    <row r="19668" spans="6:11" x14ac:dyDescent="0.3">
      <c r="F19668" s="16">
        <v>1</v>
      </c>
      <c r="G19668" s="16">
        <v>16</v>
      </c>
      <c r="H19668" s="16" t="s">
        <v>90</v>
      </c>
      <c r="I19668" s="16" t="s">
        <v>9</v>
      </c>
      <c r="J19668" s="12" t="str">
        <f t="shared" si="760"/>
        <v>OLD.V.16.1</v>
      </c>
      <c r="K19668" s="12" t="s">
        <v>10590</v>
      </c>
    </row>
    <row r="19669" spans="6:11" x14ac:dyDescent="0.3">
      <c r="F19669" s="16">
        <v>3</v>
      </c>
      <c r="G19669" s="16">
        <v>16</v>
      </c>
      <c r="H19669" s="16" t="s">
        <v>90</v>
      </c>
      <c r="I19669" s="16" t="s">
        <v>9</v>
      </c>
      <c r="J19669" s="12" t="str">
        <f t="shared" si="760"/>
        <v>OLD.V.16.3</v>
      </c>
      <c r="K19669" s="12" t="s">
        <v>10590</v>
      </c>
    </row>
    <row r="19670" spans="6:11" x14ac:dyDescent="0.3">
      <c r="F19670" s="16">
        <v>4</v>
      </c>
      <c r="G19670" s="16">
        <v>16</v>
      </c>
      <c r="H19670" s="16" t="s">
        <v>90</v>
      </c>
      <c r="I19670" s="16" t="s">
        <v>9</v>
      </c>
      <c r="J19670" s="12" t="str">
        <f t="shared" si="760"/>
        <v>OLD.V.16.4</v>
      </c>
      <c r="K19670" s="12" t="s">
        <v>10590</v>
      </c>
    </row>
    <row r="19671" spans="6:11" x14ac:dyDescent="0.3">
      <c r="F19671" s="16">
        <v>5</v>
      </c>
      <c r="G19671" s="16">
        <v>16</v>
      </c>
      <c r="H19671" s="16" t="s">
        <v>90</v>
      </c>
      <c r="I19671" s="16" t="s">
        <v>9</v>
      </c>
      <c r="J19671" s="12" t="str">
        <f t="shared" si="760"/>
        <v>OLD.V.16.5</v>
      </c>
      <c r="K19671" s="12" t="s">
        <v>10590</v>
      </c>
    </row>
    <row r="19672" spans="6:11" x14ac:dyDescent="0.3">
      <c r="F19672" s="16">
        <v>7</v>
      </c>
      <c r="G19672" s="16">
        <v>16</v>
      </c>
      <c r="H19672" s="16" t="s">
        <v>90</v>
      </c>
      <c r="I19672" s="16" t="s">
        <v>9</v>
      </c>
      <c r="J19672" s="12" t="str">
        <f t="shared" si="760"/>
        <v>OLD.V.16.7</v>
      </c>
      <c r="K19672" s="12" t="s">
        <v>10590</v>
      </c>
    </row>
    <row r="19673" spans="6:11" x14ac:dyDescent="0.3">
      <c r="F19673" s="16">
        <v>8</v>
      </c>
      <c r="G19673" s="16">
        <v>16</v>
      </c>
      <c r="H19673" s="16" t="s">
        <v>90</v>
      </c>
      <c r="I19673" s="16" t="s">
        <v>9</v>
      </c>
      <c r="J19673" s="12" t="str">
        <f t="shared" si="760"/>
        <v>OLD.V.16.8</v>
      </c>
      <c r="K19673" s="12" t="s">
        <v>10590</v>
      </c>
    </row>
    <row r="19674" spans="6:11" x14ac:dyDescent="0.3">
      <c r="F19674" s="16">
        <v>4</v>
      </c>
      <c r="G19674" s="16">
        <v>17</v>
      </c>
      <c r="H19674" s="16" t="s">
        <v>90</v>
      </c>
      <c r="I19674" s="16" t="s">
        <v>9</v>
      </c>
      <c r="J19674" s="12" t="str">
        <f t="shared" si="760"/>
        <v>OLD.V.17.4</v>
      </c>
      <c r="K19674" s="12" t="s">
        <v>10589</v>
      </c>
    </row>
    <row r="19675" spans="6:11" x14ac:dyDescent="0.3">
      <c r="F19675" s="16">
        <v>8</v>
      </c>
      <c r="G19675" s="16">
        <v>17</v>
      </c>
      <c r="H19675" s="16" t="s">
        <v>90</v>
      </c>
      <c r="I19675" s="16" t="s">
        <v>9</v>
      </c>
      <c r="J19675" s="12" t="str">
        <f t="shared" si="760"/>
        <v>OLD.V.17.8</v>
      </c>
      <c r="K19675" s="12" t="s">
        <v>10589</v>
      </c>
    </row>
    <row r="19676" spans="6:11" x14ac:dyDescent="0.3">
      <c r="F19676" s="16">
        <v>1</v>
      </c>
      <c r="G19676" s="16">
        <v>18</v>
      </c>
      <c r="H19676" s="16" t="s">
        <v>90</v>
      </c>
      <c r="I19676" s="16" t="s">
        <v>9</v>
      </c>
      <c r="J19676" s="12" t="str">
        <f t="shared" si="760"/>
        <v>OLD.V.18.1</v>
      </c>
      <c r="K19676" s="12" t="s">
        <v>10589</v>
      </c>
    </row>
    <row r="19677" spans="6:11" x14ac:dyDescent="0.3">
      <c r="F19677" s="16">
        <v>3</v>
      </c>
      <c r="G19677" s="16">
        <v>18</v>
      </c>
      <c r="H19677" s="16" t="s">
        <v>90</v>
      </c>
      <c r="I19677" s="16" t="s">
        <v>9</v>
      </c>
      <c r="J19677" s="12" t="str">
        <f t="shared" si="760"/>
        <v>OLD.V.18.3</v>
      </c>
      <c r="K19677" s="12" t="s">
        <v>10589</v>
      </c>
    </row>
    <row r="19678" spans="6:11" x14ac:dyDescent="0.3">
      <c r="F19678" s="16">
        <v>6</v>
      </c>
      <c r="G19678" s="16">
        <v>19</v>
      </c>
      <c r="H19678" s="16" t="s">
        <v>90</v>
      </c>
      <c r="I19678" s="16" t="s">
        <v>9</v>
      </c>
      <c r="J19678" s="12" t="str">
        <f t="shared" si="760"/>
        <v>OLD.V.19.6</v>
      </c>
      <c r="K19678" s="12" t="s">
        <v>10590</v>
      </c>
    </row>
    <row r="19679" spans="6:11" x14ac:dyDescent="0.3">
      <c r="F19679" s="16">
        <v>1</v>
      </c>
      <c r="G19679" s="16">
        <v>20</v>
      </c>
      <c r="H19679" s="16" t="s">
        <v>90</v>
      </c>
      <c r="I19679" s="16" t="s">
        <v>9</v>
      </c>
      <c r="J19679" s="12" t="str">
        <f t="shared" si="760"/>
        <v>OLD.V.20.1</v>
      </c>
      <c r="K19679" s="12" t="s">
        <v>10589</v>
      </c>
    </row>
    <row r="19680" spans="6:11" x14ac:dyDescent="0.3">
      <c r="F19680" s="16">
        <v>2</v>
      </c>
      <c r="G19680" s="16">
        <v>21</v>
      </c>
      <c r="H19680" s="16" t="s">
        <v>90</v>
      </c>
      <c r="I19680" s="16" t="s">
        <v>9</v>
      </c>
      <c r="J19680" s="12" t="str">
        <f t="shared" si="760"/>
        <v>OLD.V.21.2</v>
      </c>
      <c r="K19680" s="12" t="s">
        <v>10589</v>
      </c>
    </row>
    <row r="19681" spans="1:12" x14ac:dyDescent="0.3">
      <c r="F19681" s="16">
        <v>7</v>
      </c>
      <c r="G19681" s="16">
        <v>22</v>
      </c>
      <c r="H19681" s="16" t="s">
        <v>90</v>
      </c>
      <c r="I19681" s="16" t="s">
        <v>9</v>
      </c>
      <c r="J19681" s="12" t="str">
        <f t="shared" si="760"/>
        <v>OLD.V.22.7</v>
      </c>
      <c r="K19681" s="12" t="s">
        <v>10589</v>
      </c>
    </row>
    <row r="19682" spans="1:12" x14ac:dyDescent="0.3">
      <c r="F19682" s="16">
        <v>8</v>
      </c>
      <c r="G19682" s="16">
        <v>22</v>
      </c>
      <c r="H19682" s="16" t="s">
        <v>90</v>
      </c>
      <c r="I19682" s="16" t="s">
        <v>9</v>
      </c>
      <c r="J19682" s="12" t="str">
        <f t="shared" si="760"/>
        <v>OLD.V.22.8</v>
      </c>
      <c r="K19682" s="12" t="s">
        <v>10589</v>
      </c>
    </row>
    <row r="19683" spans="1:12" x14ac:dyDescent="0.3">
      <c r="A19683" s="5" t="s">
        <v>2811</v>
      </c>
      <c r="B19683" s="5" t="s">
        <v>1537</v>
      </c>
      <c r="C19683" s="16" t="s">
        <v>18</v>
      </c>
      <c r="D19683" s="17">
        <v>13725</v>
      </c>
      <c r="E19683" s="17">
        <v>43845</v>
      </c>
      <c r="F19683" s="16">
        <v>7</v>
      </c>
      <c r="G19683" s="16">
        <v>23</v>
      </c>
      <c r="H19683" s="16" t="s">
        <v>90</v>
      </c>
      <c r="I19683" s="16" t="s">
        <v>9</v>
      </c>
      <c r="J19683" s="12" t="s">
        <v>10929</v>
      </c>
      <c r="L19683" s="5">
        <v>13174</v>
      </c>
    </row>
    <row r="19684" spans="1:12" x14ac:dyDescent="0.3">
      <c r="F19684" s="16">
        <v>5</v>
      </c>
      <c r="G19684" s="16">
        <v>24</v>
      </c>
      <c r="H19684" s="16" t="s">
        <v>90</v>
      </c>
      <c r="I19684" s="16" t="s">
        <v>9</v>
      </c>
      <c r="J19684" s="12" t="str">
        <f t="shared" ref="J19684:J19715" si="761">CONCATENATE(I19684,".",H19684,".",G19684,".",F19684)</f>
        <v>OLD.V.24.5</v>
      </c>
      <c r="K19684" s="12" t="s">
        <v>10589</v>
      </c>
    </row>
    <row r="19685" spans="1:12" x14ac:dyDescent="0.3">
      <c r="F19685" s="16">
        <v>2</v>
      </c>
      <c r="G19685" s="16">
        <v>26</v>
      </c>
      <c r="H19685" s="16" t="s">
        <v>90</v>
      </c>
      <c r="I19685" s="16" t="s">
        <v>9</v>
      </c>
      <c r="J19685" s="12" t="str">
        <f t="shared" si="761"/>
        <v>OLD.V.26.2</v>
      </c>
      <c r="K19685" s="12" t="s">
        <v>10589</v>
      </c>
    </row>
    <row r="19686" spans="1:12" x14ac:dyDescent="0.3">
      <c r="F19686" s="16">
        <v>2</v>
      </c>
      <c r="G19686" s="16">
        <v>28</v>
      </c>
      <c r="H19686" s="16" t="s">
        <v>90</v>
      </c>
      <c r="I19686" s="16" t="s">
        <v>9</v>
      </c>
      <c r="J19686" s="12" t="str">
        <f t="shared" si="761"/>
        <v>OLD.V.28.2</v>
      </c>
      <c r="K19686" s="12" t="s">
        <v>10589</v>
      </c>
    </row>
    <row r="19687" spans="1:12" x14ac:dyDescent="0.3">
      <c r="F19687" s="16">
        <v>4</v>
      </c>
      <c r="G19687" s="16">
        <v>28</v>
      </c>
      <c r="H19687" s="16" t="s">
        <v>90</v>
      </c>
      <c r="I19687" s="16" t="s">
        <v>9</v>
      </c>
      <c r="J19687" s="12" t="str">
        <f t="shared" si="761"/>
        <v>OLD.V.28.4</v>
      </c>
      <c r="K19687" s="12" t="s">
        <v>10589</v>
      </c>
    </row>
    <row r="19688" spans="1:12" x14ac:dyDescent="0.3">
      <c r="F19688" s="16">
        <v>6</v>
      </c>
      <c r="G19688" s="16">
        <v>28</v>
      </c>
      <c r="H19688" s="16" t="s">
        <v>90</v>
      </c>
      <c r="I19688" s="16" t="s">
        <v>9</v>
      </c>
      <c r="J19688" s="12" t="str">
        <f t="shared" si="761"/>
        <v>OLD.V.28.6</v>
      </c>
      <c r="K19688" s="12" t="s">
        <v>10589</v>
      </c>
    </row>
    <row r="19689" spans="1:12" x14ac:dyDescent="0.3">
      <c r="F19689" s="16">
        <v>8</v>
      </c>
      <c r="G19689" s="16">
        <v>28</v>
      </c>
      <c r="H19689" s="16" t="s">
        <v>90</v>
      </c>
      <c r="I19689" s="16" t="s">
        <v>9</v>
      </c>
      <c r="J19689" s="12" t="str">
        <f t="shared" si="761"/>
        <v>OLD.V.28.8</v>
      </c>
      <c r="K19689" s="12" t="s">
        <v>10589</v>
      </c>
    </row>
    <row r="19690" spans="1:12" x14ac:dyDescent="0.3">
      <c r="F19690" s="16">
        <v>1</v>
      </c>
      <c r="G19690" s="16">
        <v>30</v>
      </c>
      <c r="H19690" s="16" t="s">
        <v>90</v>
      </c>
      <c r="I19690" s="16" t="s">
        <v>9</v>
      </c>
      <c r="J19690" s="12" t="str">
        <f t="shared" si="761"/>
        <v>OLD.V.30.1</v>
      </c>
      <c r="K19690" s="12" t="s">
        <v>10590</v>
      </c>
    </row>
    <row r="19691" spans="1:12" x14ac:dyDescent="0.3">
      <c r="F19691" s="16">
        <v>2</v>
      </c>
      <c r="G19691" s="16">
        <v>30</v>
      </c>
      <c r="H19691" s="16" t="s">
        <v>90</v>
      </c>
      <c r="I19691" s="16" t="s">
        <v>9</v>
      </c>
      <c r="J19691" s="12" t="str">
        <f t="shared" si="761"/>
        <v>OLD.V.30.2</v>
      </c>
      <c r="K19691" s="12" t="s">
        <v>10590</v>
      </c>
    </row>
    <row r="19692" spans="1:12" x14ac:dyDescent="0.3">
      <c r="F19692" s="16">
        <v>3</v>
      </c>
      <c r="G19692" s="16">
        <v>30</v>
      </c>
      <c r="H19692" s="16" t="s">
        <v>90</v>
      </c>
      <c r="I19692" s="16" t="s">
        <v>9</v>
      </c>
      <c r="J19692" s="12" t="str">
        <f t="shared" si="761"/>
        <v>OLD.V.30.3</v>
      </c>
      <c r="K19692" s="12" t="s">
        <v>10590</v>
      </c>
    </row>
    <row r="19693" spans="1:12" x14ac:dyDescent="0.3">
      <c r="F19693" s="16">
        <v>4</v>
      </c>
      <c r="G19693" s="16">
        <v>30</v>
      </c>
      <c r="H19693" s="16" t="s">
        <v>90</v>
      </c>
      <c r="I19693" s="16" t="s">
        <v>9</v>
      </c>
      <c r="J19693" s="12" t="str">
        <f t="shared" si="761"/>
        <v>OLD.V.30.4</v>
      </c>
      <c r="K19693" s="12" t="s">
        <v>10590</v>
      </c>
    </row>
    <row r="19694" spans="1:12" x14ac:dyDescent="0.3">
      <c r="F19694" s="16">
        <v>1</v>
      </c>
      <c r="G19694" s="16">
        <v>35</v>
      </c>
      <c r="H19694" s="16" t="s">
        <v>90</v>
      </c>
      <c r="I19694" s="16" t="s">
        <v>9</v>
      </c>
      <c r="J19694" s="12" t="str">
        <f t="shared" si="761"/>
        <v>OLD.V.35.1</v>
      </c>
      <c r="K19694" s="12" t="s">
        <v>10678</v>
      </c>
    </row>
    <row r="19695" spans="1:12" x14ac:dyDescent="0.3">
      <c r="F19695" s="16">
        <v>3</v>
      </c>
      <c r="G19695" s="16">
        <v>35</v>
      </c>
      <c r="H19695" s="16" t="s">
        <v>90</v>
      </c>
      <c r="I19695" s="16" t="s">
        <v>9</v>
      </c>
      <c r="J19695" s="12" t="str">
        <f t="shared" si="761"/>
        <v>OLD.V.35.3</v>
      </c>
      <c r="K19695" s="12" t="s">
        <v>10678</v>
      </c>
    </row>
    <row r="19696" spans="1:12" x14ac:dyDescent="0.3">
      <c r="F19696" s="16">
        <v>4</v>
      </c>
      <c r="G19696" s="16">
        <v>35</v>
      </c>
      <c r="H19696" s="16" t="s">
        <v>90</v>
      </c>
      <c r="I19696" s="16" t="s">
        <v>9</v>
      </c>
      <c r="J19696" s="12" t="str">
        <f t="shared" si="761"/>
        <v>OLD.V.35.4</v>
      </c>
      <c r="K19696" s="12" t="s">
        <v>10678</v>
      </c>
    </row>
    <row r="19697" spans="6:11" x14ac:dyDescent="0.3">
      <c r="F19697" s="16">
        <v>1</v>
      </c>
      <c r="G19697" s="16">
        <v>36</v>
      </c>
      <c r="H19697" s="16" t="s">
        <v>90</v>
      </c>
      <c r="I19697" s="16" t="s">
        <v>9</v>
      </c>
      <c r="J19697" s="12" t="str">
        <f t="shared" si="761"/>
        <v>OLD.V.36.1</v>
      </c>
      <c r="K19697" s="12" t="s">
        <v>10589</v>
      </c>
    </row>
    <row r="19698" spans="6:11" x14ac:dyDescent="0.3">
      <c r="F19698" s="16">
        <v>2</v>
      </c>
      <c r="G19698" s="16">
        <v>37</v>
      </c>
      <c r="H19698" s="16" t="s">
        <v>90</v>
      </c>
      <c r="I19698" s="16" t="s">
        <v>9</v>
      </c>
      <c r="J19698" s="12" t="str">
        <f t="shared" si="761"/>
        <v>OLD.V.37.2</v>
      </c>
      <c r="K19698" s="12" t="s">
        <v>10589</v>
      </c>
    </row>
    <row r="19699" spans="6:11" x14ac:dyDescent="0.3">
      <c r="F19699" s="16">
        <v>6</v>
      </c>
      <c r="G19699" s="16">
        <v>51</v>
      </c>
      <c r="H19699" s="16" t="s">
        <v>90</v>
      </c>
      <c r="I19699" s="16" t="s">
        <v>9</v>
      </c>
      <c r="J19699" s="12" t="str">
        <f t="shared" si="761"/>
        <v>OLD.V.51.6</v>
      </c>
      <c r="K19699" s="12" t="s">
        <v>10589</v>
      </c>
    </row>
    <row r="19700" spans="6:11" x14ac:dyDescent="0.3">
      <c r="F19700" s="16">
        <v>5</v>
      </c>
      <c r="G19700" s="16">
        <v>53</v>
      </c>
      <c r="H19700" s="16" t="s">
        <v>90</v>
      </c>
      <c r="I19700" s="16" t="s">
        <v>9</v>
      </c>
      <c r="J19700" s="12" t="str">
        <f t="shared" si="761"/>
        <v>OLD.V.53.5</v>
      </c>
      <c r="K19700" s="12" t="s">
        <v>10589</v>
      </c>
    </row>
    <row r="19701" spans="6:11" x14ac:dyDescent="0.3">
      <c r="F19701" s="16">
        <v>7</v>
      </c>
      <c r="G19701" s="16">
        <v>53</v>
      </c>
      <c r="H19701" s="16" t="s">
        <v>90</v>
      </c>
      <c r="I19701" s="16" t="s">
        <v>9</v>
      </c>
      <c r="J19701" s="12" t="str">
        <f t="shared" si="761"/>
        <v>OLD.V.53.7</v>
      </c>
      <c r="K19701" s="12" t="s">
        <v>10589</v>
      </c>
    </row>
    <row r="19702" spans="6:11" x14ac:dyDescent="0.3">
      <c r="F19702" s="16">
        <v>1</v>
      </c>
      <c r="G19702" s="16">
        <v>55</v>
      </c>
      <c r="H19702" s="16" t="s">
        <v>90</v>
      </c>
      <c r="I19702" s="16" t="s">
        <v>9</v>
      </c>
      <c r="J19702" s="12" t="str">
        <f t="shared" si="761"/>
        <v>OLD.V.55.1</v>
      </c>
      <c r="K19702" s="12" t="s">
        <v>10589</v>
      </c>
    </row>
    <row r="19703" spans="6:11" x14ac:dyDescent="0.3">
      <c r="F19703" s="16">
        <v>1</v>
      </c>
      <c r="G19703" s="16">
        <v>58</v>
      </c>
      <c r="H19703" s="16" t="s">
        <v>90</v>
      </c>
      <c r="I19703" s="16" t="s">
        <v>9</v>
      </c>
      <c r="J19703" s="12" t="str">
        <f t="shared" si="761"/>
        <v>OLD.V.58.1</v>
      </c>
      <c r="K19703" s="12" t="s">
        <v>10590</v>
      </c>
    </row>
    <row r="19704" spans="6:11" x14ac:dyDescent="0.3">
      <c r="F19704" s="16">
        <v>3</v>
      </c>
      <c r="G19704" s="16">
        <v>58</v>
      </c>
      <c r="H19704" s="16" t="s">
        <v>90</v>
      </c>
      <c r="I19704" s="16" t="s">
        <v>9</v>
      </c>
      <c r="J19704" s="12" t="str">
        <f t="shared" si="761"/>
        <v>OLD.V.58.3</v>
      </c>
      <c r="K19704" s="12" t="s">
        <v>10590</v>
      </c>
    </row>
    <row r="19705" spans="6:11" x14ac:dyDescent="0.3">
      <c r="F19705" s="16">
        <v>5</v>
      </c>
      <c r="G19705" s="16">
        <v>58</v>
      </c>
      <c r="H19705" s="16" t="s">
        <v>90</v>
      </c>
      <c r="I19705" s="16" t="s">
        <v>9</v>
      </c>
      <c r="J19705" s="12" t="str">
        <f t="shared" si="761"/>
        <v>OLD.V.58.5</v>
      </c>
      <c r="K19705" s="12" t="s">
        <v>10590</v>
      </c>
    </row>
    <row r="19706" spans="6:11" x14ac:dyDescent="0.3">
      <c r="F19706" s="16">
        <v>7</v>
      </c>
      <c r="G19706" s="16">
        <v>58</v>
      </c>
      <c r="H19706" s="16" t="s">
        <v>90</v>
      </c>
      <c r="I19706" s="16" t="s">
        <v>9</v>
      </c>
      <c r="J19706" s="12" t="str">
        <f t="shared" si="761"/>
        <v>OLD.V.58.7</v>
      </c>
      <c r="K19706" s="12" t="s">
        <v>10590</v>
      </c>
    </row>
    <row r="19707" spans="6:11" x14ac:dyDescent="0.3">
      <c r="F19707" s="16">
        <v>5</v>
      </c>
      <c r="G19707" s="16">
        <v>59</v>
      </c>
      <c r="H19707" s="16" t="s">
        <v>90</v>
      </c>
      <c r="I19707" s="16" t="s">
        <v>9</v>
      </c>
      <c r="J19707" s="12" t="str">
        <f t="shared" si="761"/>
        <v>OLD.V.59.5</v>
      </c>
      <c r="K19707" s="12" t="s">
        <v>10589</v>
      </c>
    </row>
    <row r="19708" spans="6:11" x14ac:dyDescent="0.3">
      <c r="F19708" s="16">
        <v>1</v>
      </c>
      <c r="G19708" s="16">
        <v>60</v>
      </c>
      <c r="H19708" s="16" t="s">
        <v>90</v>
      </c>
      <c r="I19708" s="16" t="s">
        <v>9</v>
      </c>
      <c r="J19708" s="12" t="str">
        <f t="shared" si="761"/>
        <v>OLD.V.60.1</v>
      </c>
      <c r="K19708" s="12" t="s">
        <v>10590</v>
      </c>
    </row>
    <row r="19709" spans="6:11" x14ac:dyDescent="0.3">
      <c r="F19709" s="16">
        <v>2</v>
      </c>
      <c r="G19709" s="16">
        <v>61</v>
      </c>
      <c r="H19709" s="16" t="s">
        <v>90</v>
      </c>
      <c r="I19709" s="16" t="s">
        <v>9</v>
      </c>
      <c r="J19709" s="12" t="str">
        <f t="shared" si="761"/>
        <v>OLD.V.61.2</v>
      </c>
      <c r="K19709" s="12" t="s">
        <v>10678</v>
      </c>
    </row>
    <row r="19710" spans="6:11" x14ac:dyDescent="0.3">
      <c r="F19710" s="16">
        <v>4</v>
      </c>
      <c r="G19710" s="16">
        <v>61</v>
      </c>
      <c r="H19710" s="16" t="s">
        <v>90</v>
      </c>
      <c r="I19710" s="16" t="s">
        <v>9</v>
      </c>
      <c r="J19710" s="12" t="str">
        <f t="shared" si="761"/>
        <v>OLD.V.61.4</v>
      </c>
      <c r="K19710" s="12" t="s">
        <v>10678</v>
      </c>
    </row>
    <row r="19711" spans="6:11" x14ac:dyDescent="0.3">
      <c r="F19711" s="16">
        <v>8</v>
      </c>
      <c r="G19711" s="16">
        <v>61</v>
      </c>
      <c r="H19711" s="16" t="s">
        <v>90</v>
      </c>
      <c r="I19711" s="16" t="s">
        <v>9</v>
      </c>
      <c r="J19711" s="12" t="str">
        <f t="shared" si="761"/>
        <v>OLD.V.61.8</v>
      </c>
      <c r="K19711" s="12" t="s">
        <v>10678</v>
      </c>
    </row>
    <row r="19712" spans="6:11" x14ac:dyDescent="0.3">
      <c r="F19712" s="16">
        <v>1</v>
      </c>
      <c r="G19712" s="16">
        <v>62</v>
      </c>
      <c r="H19712" s="16" t="s">
        <v>90</v>
      </c>
      <c r="I19712" s="16" t="s">
        <v>9</v>
      </c>
      <c r="J19712" s="12" t="str">
        <f t="shared" si="761"/>
        <v>OLD.V.62.1</v>
      </c>
      <c r="K19712" s="12" t="s">
        <v>10589</v>
      </c>
    </row>
    <row r="19713" spans="6:11" x14ac:dyDescent="0.3">
      <c r="F19713" s="16">
        <v>5</v>
      </c>
      <c r="G19713" s="16">
        <v>62</v>
      </c>
      <c r="H19713" s="16" t="s">
        <v>90</v>
      </c>
      <c r="I19713" s="16" t="s">
        <v>9</v>
      </c>
      <c r="J19713" s="12" t="str">
        <f t="shared" si="761"/>
        <v>OLD.V.62.5</v>
      </c>
      <c r="K19713" s="12" t="s">
        <v>10589</v>
      </c>
    </row>
    <row r="19714" spans="6:11" x14ac:dyDescent="0.3">
      <c r="F19714" s="16">
        <v>7</v>
      </c>
      <c r="G19714" s="16">
        <v>65</v>
      </c>
      <c r="H19714" s="16" t="s">
        <v>90</v>
      </c>
      <c r="I19714" s="16" t="s">
        <v>9</v>
      </c>
      <c r="J19714" s="12" t="str">
        <f t="shared" si="761"/>
        <v>OLD.V.65.7</v>
      </c>
      <c r="K19714" s="12" t="s">
        <v>10589</v>
      </c>
    </row>
    <row r="19715" spans="6:11" x14ac:dyDescent="0.3">
      <c r="F19715" s="16">
        <v>3</v>
      </c>
      <c r="G19715" s="16">
        <v>66</v>
      </c>
      <c r="H19715" s="16" t="s">
        <v>90</v>
      </c>
      <c r="I19715" s="16" t="s">
        <v>9</v>
      </c>
      <c r="J19715" s="12" t="str">
        <f t="shared" si="761"/>
        <v>OLD.V.66.3</v>
      </c>
      <c r="K19715" s="12" t="s">
        <v>10590</v>
      </c>
    </row>
    <row r="19716" spans="6:11" x14ac:dyDescent="0.3">
      <c r="F19716" s="16">
        <v>5</v>
      </c>
      <c r="G19716" s="16">
        <v>66</v>
      </c>
      <c r="H19716" s="16" t="s">
        <v>90</v>
      </c>
      <c r="I19716" s="16" t="s">
        <v>9</v>
      </c>
      <c r="J19716" s="12" t="str">
        <f t="shared" ref="J19716:J19747" si="762">CONCATENATE(I19716,".",H19716,".",G19716,".",F19716)</f>
        <v>OLD.V.66.5</v>
      </c>
      <c r="K19716" s="12" t="s">
        <v>10590</v>
      </c>
    </row>
    <row r="19717" spans="6:11" x14ac:dyDescent="0.3">
      <c r="F19717" s="16">
        <v>3</v>
      </c>
      <c r="G19717" s="16">
        <v>67</v>
      </c>
      <c r="H19717" s="16" t="s">
        <v>90</v>
      </c>
      <c r="I19717" s="16" t="s">
        <v>9</v>
      </c>
      <c r="J19717" s="12" t="str">
        <f t="shared" si="762"/>
        <v>OLD.V.67.3</v>
      </c>
      <c r="K19717" s="12" t="s">
        <v>10589</v>
      </c>
    </row>
    <row r="19718" spans="6:11" x14ac:dyDescent="0.3">
      <c r="F19718" s="16">
        <v>7</v>
      </c>
      <c r="G19718" s="16">
        <v>67</v>
      </c>
      <c r="H19718" s="16" t="s">
        <v>90</v>
      </c>
      <c r="I19718" s="16" t="s">
        <v>9</v>
      </c>
      <c r="J19718" s="12" t="str">
        <f t="shared" si="762"/>
        <v>OLD.V.67.7</v>
      </c>
      <c r="K19718" s="12" t="s">
        <v>10589</v>
      </c>
    </row>
    <row r="19719" spans="6:11" x14ac:dyDescent="0.3">
      <c r="F19719" s="16">
        <v>1</v>
      </c>
      <c r="G19719" s="16">
        <v>68</v>
      </c>
      <c r="H19719" s="16" t="s">
        <v>90</v>
      </c>
      <c r="I19719" s="16" t="s">
        <v>9</v>
      </c>
      <c r="J19719" s="12" t="str">
        <f t="shared" si="762"/>
        <v>OLD.V.68.1</v>
      </c>
      <c r="K19719" s="12" t="s">
        <v>10589</v>
      </c>
    </row>
    <row r="19720" spans="6:11" x14ac:dyDescent="0.3">
      <c r="F19720" s="16">
        <v>2</v>
      </c>
      <c r="G19720" s="16">
        <v>1</v>
      </c>
      <c r="H19720" s="16" t="s">
        <v>32</v>
      </c>
      <c r="I19720" s="16" t="s">
        <v>9</v>
      </c>
      <c r="J19720" s="12" t="str">
        <f t="shared" si="762"/>
        <v>OLD.W.1.2</v>
      </c>
      <c r="K19720" s="12" t="s">
        <v>10589</v>
      </c>
    </row>
    <row r="19721" spans="6:11" x14ac:dyDescent="0.3">
      <c r="F19721" s="16">
        <v>4</v>
      </c>
      <c r="G19721" s="16">
        <v>1</v>
      </c>
      <c r="H19721" s="16" t="s">
        <v>32</v>
      </c>
      <c r="I19721" s="16" t="s">
        <v>9</v>
      </c>
      <c r="J19721" s="12" t="str">
        <f t="shared" si="762"/>
        <v>OLD.W.1.4</v>
      </c>
      <c r="K19721" s="12" t="s">
        <v>10589</v>
      </c>
    </row>
    <row r="19722" spans="6:11" x14ac:dyDescent="0.3">
      <c r="F19722" s="16">
        <v>6</v>
      </c>
      <c r="G19722" s="16">
        <v>1</v>
      </c>
      <c r="H19722" s="16" t="s">
        <v>32</v>
      </c>
      <c r="I19722" s="16" t="s">
        <v>9</v>
      </c>
      <c r="J19722" s="12" t="str">
        <f t="shared" si="762"/>
        <v>OLD.W.1.6</v>
      </c>
      <c r="K19722" s="12" t="s">
        <v>10589</v>
      </c>
    </row>
    <row r="19723" spans="6:11" x14ac:dyDescent="0.3">
      <c r="F19723" s="16">
        <v>8</v>
      </c>
      <c r="G19723" s="16">
        <v>1</v>
      </c>
      <c r="H19723" s="16" t="s">
        <v>32</v>
      </c>
      <c r="I19723" s="16" t="s">
        <v>9</v>
      </c>
      <c r="J19723" s="12" t="str">
        <f t="shared" si="762"/>
        <v>OLD.W.1.8</v>
      </c>
      <c r="K19723" s="12" t="s">
        <v>10589</v>
      </c>
    </row>
    <row r="19724" spans="6:11" x14ac:dyDescent="0.3">
      <c r="F19724" s="16">
        <v>10</v>
      </c>
      <c r="G19724" s="16">
        <v>1</v>
      </c>
      <c r="H19724" s="16" t="s">
        <v>32</v>
      </c>
      <c r="I19724" s="16" t="s">
        <v>9</v>
      </c>
      <c r="J19724" s="12" t="str">
        <f t="shared" si="762"/>
        <v>OLD.W.1.10</v>
      </c>
      <c r="K19724" s="12" t="s">
        <v>10589</v>
      </c>
    </row>
    <row r="19725" spans="6:11" x14ac:dyDescent="0.3">
      <c r="F19725" s="16">
        <v>12</v>
      </c>
      <c r="G19725" s="16">
        <v>1</v>
      </c>
      <c r="H19725" s="16" t="s">
        <v>32</v>
      </c>
      <c r="I19725" s="16" t="s">
        <v>9</v>
      </c>
      <c r="J19725" s="12" t="str">
        <f t="shared" si="762"/>
        <v>OLD.W.1.12</v>
      </c>
      <c r="K19725" s="12" t="s">
        <v>10589</v>
      </c>
    </row>
    <row r="19726" spans="6:11" x14ac:dyDescent="0.3">
      <c r="F19726" s="16">
        <v>10</v>
      </c>
      <c r="G19726" s="16">
        <v>2</v>
      </c>
      <c r="H19726" s="16" t="s">
        <v>32</v>
      </c>
      <c r="I19726" s="16" t="s">
        <v>9</v>
      </c>
      <c r="J19726" s="12" t="str">
        <f t="shared" si="762"/>
        <v>OLD.W.2.10</v>
      </c>
      <c r="K19726" s="12" t="s">
        <v>10590</v>
      </c>
    </row>
    <row r="19727" spans="6:11" x14ac:dyDescent="0.3">
      <c r="F19727" s="16">
        <v>12</v>
      </c>
      <c r="G19727" s="16">
        <v>2</v>
      </c>
      <c r="H19727" s="16" t="s">
        <v>32</v>
      </c>
      <c r="I19727" s="16" t="s">
        <v>9</v>
      </c>
      <c r="J19727" s="12" t="str">
        <f t="shared" si="762"/>
        <v>OLD.W.2.12</v>
      </c>
      <c r="K19727" s="12" t="s">
        <v>10678</v>
      </c>
    </row>
    <row r="19728" spans="6:11" x14ac:dyDescent="0.3">
      <c r="F19728" s="16">
        <v>2</v>
      </c>
      <c r="G19728" s="16">
        <v>3</v>
      </c>
      <c r="H19728" s="16" t="s">
        <v>32</v>
      </c>
      <c r="I19728" s="16" t="s">
        <v>9</v>
      </c>
      <c r="J19728" s="12" t="str">
        <f t="shared" si="762"/>
        <v>OLD.W.3.2</v>
      </c>
      <c r="K19728" s="12" t="s">
        <v>10590</v>
      </c>
    </row>
    <row r="19729" spans="6:11" x14ac:dyDescent="0.3">
      <c r="F19729" s="16">
        <v>4</v>
      </c>
      <c r="G19729" s="16">
        <v>3</v>
      </c>
      <c r="H19729" s="16" t="s">
        <v>32</v>
      </c>
      <c r="I19729" s="16" t="s">
        <v>9</v>
      </c>
      <c r="J19729" s="12" t="str">
        <f t="shared" si="762"/>
        <v>OLD.W.3.4</v>
      </c>
      <c r="K19729" s="12" t="s">
        <v>10590</v>
      </c>
    </row>
    <row r="19730" spans="6:11" x14ac:dyDescent="0.3">
      <c r="F19730" s="16">
        <v>5</v>
      </c>
      <c r="G19730" s="16">
        <v>3</v>
      </c>
      <c r="H19730" s="16" t="s">
        <v>32</v>
      </c>
      <c r="I19730" s="16" t="s">
        <v>9</v>
      </c>
      <c r="J19730" s="12" t="str">
        <f t="shared" si="762"/>
        <v>OLD.W.3.5</v>
      </c>
      <c r="K19730" s="12" t="s">
        <v>10590</v>
      </c>
    </row>
    <row r="19731" spans="6:11" x14ac:dyDescent="0.3">
      <c r="F19731" s="16">
        <v>6</v>
      </c>
      <c r="G19731" s="16">
        <v>3</v>
      </c>
      <c r="H19731" s="16" t="s">
        <v>32</v>
      </c>
      <c r="I19731" s="16" t="s">
        <v>9</v>
      </c>
      <c r="J19731" s="12" t="str">
        <f t="shared" si="762"/>
        <v>OLD.W.3.6</v>
      </c>
      <c r="K19731" s="12" t="s">
        <v>10590</v>
      </c>
    </row>
    <row r="19732" spans="6:11" x14ac:dyDescent="0.3">
      <c r="F19732" s="16">
        <v>7</v>
      </c>
      <c r="G19732" s="16">
        <v>3</v>
      </c>
      <c r="H19732" s="16" t="s">
        <v>32</v>
      </c>
      <c r="I19732" s="16" t="s">
        <v>9</v>
      </c>
      <c r="J19732" s="12" t="str">
        <f t="shared" si="762"/>
        <v>OLD.W.3.7</v>
      </c>
      <c r="K19732" s="12" t="s">
        <v>10590</v>
      </c>
    </row>
    <row r="19733" spans="6:11" x14ac:dyDescent="0.3">
      <c r="F19733" s="16">
        <v>8</v>
      </c>
      <c r="G19733" s="16">
        <v>3</v>
      </c>
      <c r="H19733" s="16" t="s">
        <v>32</v>
      </c>
      <c r="I19733" s="16" t="s">
        <v>9</v>
      </c>
      <c r="J19733" s="12" t="str">
        <f t="shared" si="762"/>
        <v>OLD.W.3.8</v>
      </c>
      <c r="K19733" s="12" t="s">
        <v>10590</v>
      </c>
    </row>
    <row r="19734" spans="6:11" x14ac:dyDescent="0.3">
      <c r="F19734" s="16">
        <v>10</v>
      </c>
      <c r="G19734" s="16">
        <v>3</v>
      </c>
      <c r="H19734" s="16" t="s">
        <v>32</v>
      </c>
      <c r="I19734" s="16" t="s">
        <v>9</v>
      </c>
      <c r="J19734" s="12" t="str">
        <f t="shared" si="762"/>
        <v>OLD.W.3.10</v>
      </c>
      <c r="K19734" s="12" t="s">
        <v>10590</v>
      </c>
    </row>
    <row r="19735" spans="6:11" x14ac:dyDescent="0.3">
      <c r="F19735" s="16">
        <v>11</v>
      </c>
      <c r="G19735" s="16">
        <v>3</v>
      </c>
      <c r="H19735" s="16" t="s">
        <v>32</v>
      </c>
      <c r="I19735" s="16" t="s">
        <v>9</v>
      </c>
      <c r="J19735" s="12" t="str">
        <f t="shared" si="762"/>
        <v>OLD.W.3.11</v>
      </c>
      <c r="K19735" s="12" t="s">
        <v>10590</v>
      </c>
    </row>
    <row r="19736" spans="6:11" x14ac:dyDescent="0.3">
      <c r="F19736" s="16">
        <v>1</v>
      </c>
      <c r="G19736" s="16">
        <v>5</v>
      </c>
      <c r="H19736" s="16" t="s">
        <v>32</v>
      </c>
      <c r="I19736" s="16" t="s">
        <v>9</v>
      </c>
      <c r="J19736" s="12" t="str">
        <f t="shared" si="762"/>
        <v>OLD.W.5.1</v>
      </c>
      <c r="K19736" s="12" t="s">
        <v>10590</v>
      </c>
    </row>
    <row r="19737" spans="6:11" x14ac:dyDescent="0.3">
      <c r="F19737" s="16">
        <v>3</v>
      </c>
      <c r="G19737" s="16">
        <v>5</v>
      </c>
      <c r="H19737" s="16" t="s">
        <v>32</v>
      </c>
      <c r="I19737" s="16" t="s">
        <v>9</v>
      </c>
      <c r="J19737" s="12" t="str">
        <f t="shared" si="762"/>
        <v>OLD.W.5.3</v>
      </c>
      <c r="K19737" s="12" t="s">
        <v>10590</v>
      </c>
    </row>
    <row r="19738" spans="6:11" x14ac:dyDescent="0.3">
      <c r="F19738" s="16">
        <v>7</v>
      </c>
      <c r="G19738" s="16">
        <v>5</v>
      </c>
      <c r="H19738" s="16" t="s">
        <v>32</v>
      </c>
      <c r="I19738" s="16" t="s">
        <v>9</v>
      </c>
      <c r="J19738" s="12" t="str">
        <f t="shared" si="762"/>
        <v>OLD.W.5.7</v>
      </c>
      <c r="K19738" s="12" t="s">
        <v>10590</v>
      </c>
    </row>
    <row r="19739" spans="6:11" x14ac:dyDescent="0.3">
      <c r="F19739" s="16">
        <v>2</v>
      </c>
      <c r="G19739" s="16">
        <v>7</v>
      </c>
      <c r="H19739" s="16" t="s">
        <v>32</v>
      </c>
      <c r="I19739" s="16" t="s">
        <v>9</v>
      </c>
      <c r="J19739" s="12" t="str">
        <f t="shared" si="762"/>
        <v>OLD.W.7.2</v>
      </c>
      <c r="K19739" s="12" t="s">
        <v>10590</v>
      </c>
    </row>
    <row r="19740" spans="6:11" x14ac:dyDescent="0.3">
      <c r="F19740" s="16">
        <v>3</v>
      </c>
      <c r="G19740" s="16">
        <v>7</v>
      </c>
      <c r="H19740" s="16" t="s">
        <v>32</v>
      </c>
      <c r="I19740" s="16" t="s">
        <v>9</v>
      </c>
      <c r="J19740" s="12" t="str">
        <f t="shared" si="762"/>
        <v>OLD.W.7.3</v>
      </c>
      <c r="K19740" s="12" t="s">
        <v>10590</v>
      </c>
    </row>
    <row r="19741" spans="6:11" x14ac:dyDescent="0.3">
      <c r="F19741" s="16">
        <v>4</v>
      </c>
      <c r="G19741" s="16">
        <v>7</v>
      </c>
      <c r="H19741" s="16" t="s">
        <v>32</v>
      </c>
      <c r="I19741" s="16" t="s">
        <v>9</v>
      </c>
      <c r="J19741" s="12" t="str">
        <f t="shared" si="762"/>
        <v>OLD.W.7.4</v>
      </c>
      <c r="K19741" s="12" t="s">
        <v>10590</v>
      </c>
    </row>
    <row r="19742" spans="6:11" x14ac:dyDescent="0.3">
      <c r="F19742" s="16">
        <v>5</v>
      </c>
      <c r="G19742" s="16">
        <v>7</v>
      </c>
      <c r="H19742" s="16" t="s">
        <v>32</v>
      </c>
      <c r="I19742" s="16" t="s">
        <v>9</v>
      </c>
      <c r="J19742" s="12" t="str">
        <f t="shared" si="762"/>
        <v>OLD.W.7.5</v>
      </c>
      <c r="K19742" s="12" t="s">
        <v>10590</v>
      </c>
    </row>
    <row r="19743" spans="6:11" x14ac:dyDescent="0.3">
      <c r="F19743" s="16">
        <v>6</v>
      </c>
      <c r="G19743" s="16">
        <v>7</v>
      </c>
      <c r="H19743" s="16" t="s">
        <v>32</v>
      </c>
      <c r="I19743" s="16" t="s">
        <v>9</v>
      </c>
      <c r="J19743" s="12" t="str">
        <f t="shared" si="762"/>
        <v>OLD.W.7.6</v>
      </c>
      <c r="K19743" s="12" t="s">
        <v>10590</v>
      </c>
    </row>
    <row r="19744" spans="6:11" x14ac:dyDescent="0.3">
      <c r="F19744" s="16">
        <v>8</v>
      </c>
      <c r="G19744" s="16">
        <v>7</v>
      </c>
      <c r="H19744" s="16" t="s">
        <v>32</v>
      </c>
      <c r="I19744" s="16" t="s">
        <v>9</v>
      </c>
      <c r="J19744" s="12" t="str">
        <f t="shared" si="762"/>
        <v>OLD.W.7.8</v>
      </c>
      <c r="K19744" s="12" t="s">
        <v>10590</v>
      </c>
    </row>
    <row r="19745" spans="6:11" x14ac:dyDescent="0.3">
      <c r="F19745" s="16">
        <v>1</v>
      </c>
      <c r="G19745" s="16">
        <v>8</v>
      </c>
      <c r="H19745" s="16" t="s">
        <v>32</v>
      </c>
      <c r="I19745" s="16" t="s">
        <v>9</v>
      </c>
      <c r="J19745" s="12" t="str">
        <f t="shared" si="762"/>
        <v>OLD.W.8.1</v>
      </c>
      <c r="K19745" s="12" t="s">
        <v>10590</v>
      </c>
    </row>
    <row r="19746" spans="6:11" x14ac:dyDescent="0.3">
      <c r="F19746" s="16">
        <v>3</v>
      </c>
      <c r="G19746" s="16">
        <v>8</v>
      </c>
      <c r="H19746" s="16" t="s">
        <v>32</v>
      </c>
      <c r="I19746" s="16" t="s">
        <v>9</v>
      </c>
      <c r="J19746" s="12" t="str">
        <f t="shared" si="762"/>
        <v>OLD.W.8.3</v>
      </c>
      <c r="K19746" s="12" t="s">
        <v>10590</v>
      </c>
    </row>
    <row r="19747" spans="6:11" x14ac:dyDescent="0.3">
      <c r="F19747" s="16">
        <v>5</v>
      </c>
      <c r="G19747" s="16">
        <v>8</v>
      </c>
      <c r="H19747" s="16" t="s">
        <v>32</v>
      </c>
      <c r="I19747" s="16" t="s">
        <v>9</v>
      </c>
      <c r="J19747" s="12" t="str">
        <f t="shared" si="762"/>
        <v>OLD.W.8.5</v>
      </c>
      <c r="K19747" s="12" t="s">
        <v>10590</v>
      </c>
    </row>
    <row r="19748" spans="6:11" x14ac:dyDescent="0.3">
      <c r="F19748" s="16">
        <v>7</v>
      </c>
      <c r="G19748" s="16">
        <v>8</v>
      </c>
      <c r="H19748" s="16" t="s">
        <v>32</v>
      </c>
      <c r="I19748" s="16" t="s">
        <v>9</v>
      </c>
      <c r="J19748" s="12" t="str">
        <f t="shared" ref="J19748:J19779" si="763">CONCATENATE(I19748,".",H19748,".",G19748,".",F19748)</f>
        <v>OLD.W.8.7</v>
      </c>
      <c r="K19748" s="12" t="s">
        <v>10590</v>
      </c>
    </row>
    <row r="19749" spans="6:11" x14ac:dyDescent="0.3">
      <c r="F19749" s="16">
        <v>1</v>
      </c>
      <c r="G19749" s="16">
        <v>9</v>
      </c>
      <c r="H19749" s="16" t="s">
        <v>32</v>
      </c>
      <c r="I19749" s="16" t="s">
        <v>9</v>
      </c>
      <c r="J19749" s="12" t="str">
        <f t="shared" si="763"/>
        <v>OLD.W.9.1</v>
      </c>
      <c r="K19749" s="12" t="s">
        <v>10590</v>
      </c>
    </row>
    <row r="19750" spans="6:11" x14ac:dyDescent="0.3">
      <c r="F19750" s="16">
        <v>3</v>
      </c>
      <c r="G19750" s="16">
        <v>9</v>
      </c>
      <c r="H19750" s="16" t="s">
        <v>32</v>
      </c>
      <c r="I19750" s="16" t="s">
        <v>9</v>
      </c>
      <c r="J19750" s="12" t="str">
        <f t="shared" si="763"/>
        <v>OLD.W.9.3</v>
      </c>
      <c r="K19750" s="12" t="s">
        <v>10590</v>
      </c>
    </row>
    <row r="19751" spans="6:11" x14ac:dyDescent="0.3">
      <c r="F19751" s="16">
        <v>5</v>
      </c>
      <c r="G19751" s="16">
        <v>9</v>
      </c>
      <c r="H19751" s="16" t="s">
        <v>32</v>
      </c>
      <c r="I19751" s="16" t="s">
        <v>9</v>
      </c>
      <c r="J19751" s="12" t="str">
        <f t="shared" si="763"/>
        <v>OLD.W.9.5</v>
      </c>
      <c r="K19751" s="12" t="s">
        <v>10590</v>
      </c>
    </row>
    <row r="19752" spans="6:11" x14ac:dyDescent="0.3">
      <c r="F19752" s="16">
        <v>7</v>
      </c>
      <c r="G19752" s="16">
        <v>9</v>
      </c>
      <c r="H19752" s="16" t="s">
        <v>32</v>
      </c>
      <c r="I19752" s="16" t="s">
        <v>9</v>
      </c>
      <c r="J19752" s="12" t="str">
        <f t="shared" si="763"/>
        <v>OLD.W.9.7</v>
      </c>
      <c r="K19752" s="12" t="s">
        <v>10590</v>
      </c>
    </row>
    <row r="19753" spans="6:11" x14ac:dyDescent="0.3">
      <c r="F19753" s="16">
        <v>2</v>
      </c>
      <c r="G19753" s="16">
        <v>10</v>
      </c>
      <c r="H19753" s="16" t="s">
        <v>32</v>
      </c>
      <c r="I19753" s="16" t="s">
        <v>9</v>
      </c>
      <c r="J19753" s="12" t="str">
        <f t="shared" si="763"/>
        <v>OLD.W.10.2</v>
      </c>
      <c r="K19753" s="12" t="s">
        <v>10590</v>
      </c>
    </row>
    <row r="19754" spans="6:11" x14ac:dyDescent="0.3">
      <c r="F19754" s="16">
        <v>4</v>
      </c>
      <c r="G19754" s="16">
        <v>10</v>
      </c>
      <c r="H19754" s="16" t="s">
        <v>32</v>
      </c>
      <c r="I19754" s="16" t="s">
        <v>9</v>
      </c>
      <c r="J19754" s="12" t="str">
        <f t="shared" si="763"/>
        <v>OLD.W.10.4</v>
      </c>
      <c r="K19754" s="12" t="s">
        <v>10590</v>
      </c>
    </row>
    <row r="19755" spans="6:11" x14ac:dyDescent="0.3">
      <c r="F19755" s="16">
        <v>5</v>
      </c>
      <c r="G19755" s="16">
        <v>10</v>
      </c>
      <c r="H19755" s="16" t="s">
        <v>32</v>
      </c>
      <c r="I19755" s="16" t="s">
        <v>9</v>
      </c>
      <c r="J19755" s="12" t="str">
        <f t="shared" si="763"/>
        <v>OLD.W.10.5</v>
      </c>
      <c r="K19755" s="12" t="s">
        <v>10590</v>
      </c>
    </row>
    <row r="19756" spans="6:11" x14ac:dyDescent="0.3">
      <c r="F19756" s="16">
        <v>6</v>
      </c>
      <c r="G19756" s="16">
        <v>10</v>
      </c>
      <c r="H19756" s="16" t="s">
        <v>32</v>
      </c>
      <c r="I19756" s="16" t="s">
        <v>9</v>
      </c>
      <c r="J19756" s="12" t="str">
        <f t="shared" si="763"/>
        <v>OLD.W.10.6</v>
      </c>
      <c r="K19756" s="12" t="s">
        <v>10590</v>
      </c>
    </row>
    <row r="19757" spans="6:11" x14ac:dyDescent="0.3">
      <c r="F19757" s="16">
        <v>8</v>
      </c>
      <c r="G19757" s="16">
        <v>10</v>
      </c>
      <c r="H19757" s="16" t="s">
        <v>32</v>
      </c>
      <c r="I19757" s="16" t="s">
        <v>9</v>
      </c>
      <c r="J19757" s="12" t="str">
        <f t="shared" si="763"/>
        <v>OLD.W.10.8</v>
      </c>
      <c r="K19757" s="12" t="s">
        <v>10590</v>
      </c>
    </row>
    <row r="19758" spans="6:11" x14ac:dyDescent="0.3">
      <c r="F19758" s="16">
        <v>2</v>
      </c>
      <c r="G19758" s="16">
        <v>11</v>
      </c>
      <c r="H19758" s="16" t="s">
        <v>32</v>
      </c>
      <c r="I19758" s="16" t="s">
        <v>9</v>
      </c>
      <c r="J19758" s="12" t="str">
        <f t="shared" si="763"/>
        <v>OLD.W.11.2</v>
      </c>
      <c r="K19758" s="12" t="s">
        <v>10590</v>
      </c>
    </row>
    <row r="19759" spans="6:11" x14ac:dyDescent="0.3">
      <c r="F19759" s="16">
        <v>4</v>
      </c>
      <c r="G19759" s="16">
        <v>11</v>
      </c>
      <c r="H19759" s="16" t="s">
        <v>32</v>
      </c>
      <c r="I19759" s="16" t="s">
        <v>9</v>
      </c>
      <c r="J19759" s="12" t="str">
        <f t="shared" si="763"/>
        <v>OLD.W.11.4</v>
      </c>
      <c r="K19759" s="12" t="s">
        <v>10590</v>
      </c>
    </row>
    <row r="19760" spans="6:11" x14ac:dyDescent="0.3">
      <c r="F19760" s="16">
        <v>6</v>
      </c>
      <c r="G19760" s="16">
        <v>11</v>
      </c>
      <c r="H19760" s="16" t="s">
        <v>32</v>
      </c>
      <c r="I19760" s="16" t="s">
        <v>9</v>
      </c>
      <c r="J19760" s="12" t="str">
        <f t="shared" si="763"/>
        <v>OLD.W.11.6</v>
      </c>
      <c r="K19760" s="12" t="s">
        <v>10590</v>
      </c>
    </row>
    <row r="19761" spans="6:11" x14ac:dyDescent="0.3">
      <c r="F19761" s="16">
        <v>8</v>
      </c>
      <c r="G19761" s="16">
        <v>11</v>
      </c>
      <c r="H19761" s="16" t="s">
        <v>32</v>
      </c>
      <c r="I19761" s="16" t="s">
        <v>9</v>
      </c>
      <c r="J19761" s="12" t="str">
        <f t="shared" si="763"/>
        <v>OLD.W.11.8</v>
      </c>
      <c r="K19761" s="12" t="s">
        <v>10590</v>
      </c>
    </row>
    <row r="19762" spans="6:11" x14ac:dyDescent="0.3">
      <c r="F19762" s="16">
        <v>1</v>
      </c>
      <c r="G19762" s="16">
        <v>12</v>
      </c>
      <c r="H19762" s="16" t="s">
        <v>32</v>
      </c>
      <c r="I19762" s="16" t="s">
        <v>9</v>
      </c>
      <c r="J19762" s="12" t="str">
        <f t="shared" si="763"/>
        <v>OLD.W.12.1</v>
      </c>
      <c r="K19762" s="12" t="s">
        <v>10590</v>
      </c>
    </row>
    <row r="19763" spans="6:11" x14ac:dyDescent="0.3">
      <c r="F19763" s="16">
        <v>3</v>
      </c>
      <c r="G19763" s="16">
        <v>12</v>
      </c>
      <c r="H19763" s="16" t="s">
        <v>32</v>
      </c>
      <c r="I19763" s="16" t="s">
        <v>9</v>
      </c>
      <c r="J19763" s="12" t="str">
        <f t="shared" si="763"/>
        <v>OLD.W.12.3</v>
      </c>
      <c r="K19763" s="12" t="s">
        <v>10590</v>
      </c>
    </row>
    <row r="19764" spans="6:11" x14ac:dyDescent="0.3">
      <c r="F19764" s="16">
        <v>5</v>
      </c>
      <c r="G19764" s="16">
        <v>12</v>
      </c>
      <c r="H19764" s="16" t="s">
        <v>32</v>
      </c>
      <c r="I19764" s="16" t="s">
        <v>9</v>
      </c>
      <c r="J19764" s="12" t="str">
        <f t="shared" si="763"/>
        <v>OLD.W.12.5</v>
      </c>
      <c r="K19764" s="12" t="s">
        <v>10590</v>
      </c>
    </row>
    <row r="19765" spans="6:11" x14ac:dyDescent="0.3">
      <c r="F19765" s="16">
        <v>7</v>
      </c>
      <c r="G19765" s="16">
        <v>12</v>
      </c>
      <c r="H19765" s="16" t="s">
        <v>32</v>
      </c>
      <c r="I19765" s="16" t="s">
        <v>9</v>
      </c>
      <c r="J19765" s="12" t="str">
        <f t="shared" si="763"/>
        <v>OLD.W.12.7</v>
      </c>
      <c r="K19765" s="12" t="s">
        <v>10590</v>
      </c>
    </row>
    <row r="19766" spans="6:11" x14ac:dyDescent="0.3">
      <c r="F19766" s="16">
        <v>1</v>
      </c>
      <c r="G19766" s="16">
        <v>1</v>
      </c>
      <c r="H19766" s="16" t="s">
        <v>8</v>
      </c>
      <c r="I19766" s="16" t="s">
        <v>9</v>
      </c>
      <c r="J19766" s="12" t="str">
        <f t="shared" si="763"/>
        <v>OLD.X.1.1</v>
      </c>
      <c r="K19766" s="12" t="s">
        <v>10590</v>
      </c>
    </row>
    <row r="19767" spans="6:11" x14ac:dyDescent="0.3">
      <c r="F19767" s="16">
        <v>3</v>
      </c>
      <c r="G19767" s="16">
        <v>1</v>
      </c>
      <c r="H19767" s="16" t="s">
        <v>8</v>
      </c>
      <c r="I19767" s="16" t="s">
        <v>9</v>
      </c>
      <c r="J19767" s="12" t="str">
        <f t="shared" si="763"/>
        <v>OLD.X.1.3</v>
      </c>
      <c r="K19767" s="12" t="s">
        <v>10590</v>
      </c>
    </row>
    <row r="19768" spans="6:11" x14ac:dyDescent="0.3">
      <c r="F19768" s="16">
        <v>5</v>
      </c>
      <c r="G19768" s="16">
        <v>1</v>
      </c>
      <c r="H19768" s="16" t="s">
        <v>8</v>
      </c>
      <c r="I19768" s="16" t="s">
        <v>9</v>
      </c>
      <c r="J19768" s="12" t="str">
        <f t="shared" si="763"/>
        <v>OLD.X.1.5</v>
      </c>
      <c r="K19768" s="12" t="s">
        <v>10590</v>
      </c>
    </row>
    <row r="19769" spans="6:11" x14ac:dyDescent="0.3">
      <c r="F19769" s="16">
        <v>7</v>
      </c>
      <c r="G19769" s="16">
        <v>1</v>
      </c>
      <c r="H19769" s="16" t="s">
        <v>8</v>
      </c>
      <c r="I19769" s="16" t="s">
        <v>9</v>
      </c>
      <c r="J19769" s="12" t="str">
        <f t="shared" si="763"/>
        <v>OLD.X.1.7</v>
      </c>
      <c r="K19769" s="12" t="s">
        <v>10590</v>
      </c>
    </row>
    <row r="19770" spans="6:11" x14ac:dyDescent="0.3">
      <c r="F19770" s="16">
        <v>9</v>
      </c>
      <c r="G19770" s="16">
        <v>1</v>
      </c>
      <c r="H19770" s="16" t="s">
        <v>8</v>
      </c>
      <c r="I19770" s="16" t="s">
        <v>9</v>
      </c>
      <c r="J19770" s="12" t="str">
        <f t="shared" si="763"/>
        <v>OLD.X.1.9</v>
      </c>
      <c r="K19770" s="12" t="s">
        <v>10590</v>
      </c>
    </row>
    <row r="19771" spans="6:11" x14ac:dyDescent="0.3">
      <c r="F19771" s="16">
        <v>11</v>
      </c>
      <c r="G19771" s="16">
        <v>1</v>
      </c>
      <c r="H19771" s="16" t="s">
        <v>8</v>
      </c>
      <c r="I19771" s="16" t="s">
        <v>9</v>
      </c>
      <c r="J19771" s="12" t="str">
        <f t="shared" si="763"/>
        <v>OLD.X.1.11</v>
      </c>
      <c r="K19771" s="12" t="s">
        <v>10590</v>
      </c>
    </row>
    <row r="19772" spans="6:11" x14ac:dyDescent="0.3">
      <c r="F19772" s="16">
        <v>8</v>
      </c>
      <c r="G19772" s="16">
        <v>2</v>
      </c>
      <c r="H19772" s="16" t="s">
        <v>8</v>
      </c>
      <c r="I19772" s="16" t="s">
        <v>9</v>
      </c>
      <c r="J19772" s="12" t="str">
        <f t="shared" si="763"/>
        <v>OLD.X.2.8</v>
      </c>
      <c r="K19772" s="12" t="s">
        <v>10590</v>
      </c>
    </row>
    <row r="19773" spans="6:11" x14ac:dyDescent="0.3">
      <c r="F19773" s="16">
        <v>10</v>
      </c>
      <c r="G19773" s="16">
        <v>2</v>
      </c>
      <c r="H19773" s="16" t="s">
        <v>8</v>
      </c>
      <c r="I19773" s="16" t="s">
        <v>9</v>
      </c>
      <c r="J19773" s="12" t="str">
        <f t="shared" si="763"/>
        <v>OLD.X.2.10</v>
      </c>
      <c r="K19773" s="12" t="s">
        <v>10590</v>
      </c>
    </row>
    <row r="19774" spans="6:11" x14ac:dyDescent="0.3">
      <c r="F19774" s="16">
        <v>12</v>
      </c>
      <c r="G19774" s="16">
        <v>2</v>
      </c>
      <c r="H19774" s="16" t="s">
        <v>8</v>
      </c>
      <c r="I19774" s="16" t="s">
        <v>9</v>
      </c>
      <c r="J19774" s="12" t="str">
        <f t="shared" si="763"/>
        <v>OLD.X.2.12</v>
      </c>
      <c r="K19774" s="12" t="s">
        <v>10590</v>
      </c>
    </row>
    <row r="19775" spans="6:11" x14ac:dyDescent="0.3">
      <c r="F19775" s="16">
        <v>4</v>
      </c>
      <c r="G19775" s="16">
        <v>3</v>
      </c>
      <c r="H19775" s="16" t="s">
        <v>8</v>
      </c>
      <c r="I19775" s="16" t="s">
        <v>9</v>
      </c>
      <c r="J19775" s="12" t="str">
        <f t="shared" si="763"/>
        <v>OLD.X.3.4</v>
      </c>
      <c r="K19775" s="12" t="s">
        <v>10590</v>
      </c>
    </row>
    <row r="19776" spans="6:11" x14ac:dyDescent="0.3">
      <c r="F19776" s="16">
        <v>5</v>
      </c>
      <c r="G19776" s="16">
        <v>3</v>
      </c>
      <c r="H19776" s="16" t="s">
        <v>8</v>
      </c>
      <c r="I19776" s="16" t="s">
        <v>9</v>
      </c>
      <c r="J19776" s="12" t="str">
        <f t="shared" si="763"/>
        <v>OLD.X.3.5</v>
      </c>
      <c r="K19776" s="12" t="s">
        <v>10590</v>
      </c>
    </row>
    <row r="19777" spans="6:11" x14ac:dyDescent="0.3">
      <c r="F19777" s="16">
        <v>6</v>
      </c>
      <c r="G19777" s="16">
        <v>3</v>
      </c>
      <c r="H19777" s="16" t="s">
        <v>8</v>
      </c>
      <c r="I19777" s="16" t="s">
        <v>9</v>
      </c>
      <c r="J19777" s="12" t="str">
        <f t="shared" si="763"/>
        <v>OLD.X.3.6</v>
      </c>
      <c r="K19777" s="12" t="s">
        <v>10590</v>
      </c>
    </row>
    <row r="19778" spans="6:11" x14ac:dyDescent="0.3">
      <c r="F19778" s="16">
        <v>7</v>
      </c>
      <c r="G19778" s="16">
        <v>3</v>
      </c>
      <c r="H19778" s="16" t="s">
        <v>8</v>
      </c>
      <c r="I19778" s="16" t="s">
        <v>9</v>
      </c>
      <c r="J19778" s="12" t="str">
        <f t="shared" si="763"/>
        <v>OLD.X.3.7</v>
      </c>
      <c r="K19778" s="12" t="s">
        <v>10590</v>
      </c>
    </row>
    <row r="19779" spans="6:11" x14ac:dyDescent="0.3">
      <c r="F19779" s="16">
        <v>8</v>
      </c>
      <c r="G19779" s="16">
        <v>3</v>
      </c>
      <c r="H19779" s="16" t="s">
        <v>8</v>
      </c>
      <c r="I19779" s="16" t="s">
        <v>9</v>
      </c>
      <c r="J19779" s="12" t="str">
        <f t="shared" si="763"/>
        <v>OLD.X.3.8</v>
      </c>
      <c r="K19779" s="12" t="s">
        <v>10590</v>
      </c>
    </row>
    <row r="19780" spans="6:11" x14ac:dyDescent="0.3">
      <c r="F19780" s="16">
        <v>9</v>
      </c>
      <c r="G19780" s="16">
        <v>3</v>
      </c>
      <c r="H19780" s="16" t="s">
        <v>8</v>
      </c>
      <c r="I19780" s="16" t="s">
        <v>9</v>
      </c>
      <c r="J19780" s="12" t="str">
        <f t="shared" ref="J19780:J19811" si="764">CONCATENATE(I19780,".",H19780,".",G19780,".",F19780)</f>
        <v>OLD.X.3.9</v>
      </c>
      <c r="K19780" s="12" t="s">
        <v>10590</v>
      </c>
    </row>
    <row r="19781" spans="6:11" x14ac:dyDescent="0.3">
      <c r="F19781" s="16">
        <v>10</v>
      </c>
      <c r="G19781" s="16">
        <v>3</v>
      </c>
      <c r="H19781" s="16" t="s">
        <v>8</v>
      </c>
      <c r="I19781" s="16" t="s">
        <v>9</v>
      </c>
      <c r="J19781" s="12" t="str">
        <f t="shared" si="764"/>
        <v>OLD.X.3.10</v>
      </c>
      <c r="K19781" s="12" t="s">
        <v>10590</v>
      </c>
    </row>
    <row r="19782" spans="6:11" x14ac:dyDescent="0.3">
      <c r="F19782" s="16">
        <v>11</v>
      </c>
      <c r="G19782" s="16">
        <v>3</v>
      </c>
      <c r="H19782" s="16" t="s">
        <v>8</v>
      </c>
      <c r="I19782" s="16" t="s">
        <v>9</v>
      </c>
      <c r="J19782" s="12" t="str">
        <f t="shared" si="764"/>
        <v>OLD.X.3.11</v>
      </c>
      <c r="K19782" s="12" t="s">
        <v>10590</v>
      </c>
    </row>
    <row r="19783" spans="6:11" x14ac:dyDescent="0.3">
      <c r="F19783" s="16">
        <v>12</v>
      </c>
      <c r="G19783" s="16">
        <v>3</v>
      </c>
      <c r="H19783" s="16" t="s">
        <v>8</v>
      </c>
      <c r="I19783" s="16" t="s">
        <v>9</v>
      </c>
      <c r="J19783" s="12" t="str">
        <f t="shared" si="764"/>
        <v>OLD.X.3.12</v>
      </c>
      <c r="K19783" s="12" t="s">
        <v>10590</v>
      </c>
    </row>
    <row r="19784" spans="6:11" x14ac:dyDescent="0.3">
      <c r="F19784" s="16">
        <v>1</v>
      </c>
      <c r="G19784" s="16">
        <v>4</v>
      </c>
      <c r="H19784" s="16" t="s">
        <v>8</v>
      </c>
      <c r="I19784" s="16" t="s">
        <v>9</v>
      </c>
      <c r="J19784" s="12" t="str">
        <f t="shared" si="764"/>
        <v>OLD.X.4.1</v>
      </c>
      <c r="K19784" s="12" t="s">
        <v>10590</v>
      </c>
    </row>
    <row r="19785" spans="6:11" x14ac:dyDescent="0.3">
      <c r="F19785" s="16">
        <v>1</v>
      </c>
      <c r="G19785" s="16">
        <v>4</v>
      </c>
      <c r="H19785" s="16" t="s">
        <v>8</v>
      </c>
      <c r="I19785" s="16" t="s">
        <v>9</v>
      </c>
      <c r="J19785" s="12" t="str">
        <f t="shared" si="764"/>
        <v>OLD.X.4.1</v>
      </c>
      <c r="K19785" s="12" t="s">
        <v>10590</v>
      </c>
    </row>
    <row r="19786" spans="6:11" x14ac:dyDescent="0.3">
      <c r="F19786" s="16">
        <v>3</v>
      </c>
      <c r="G19786" s="16">
        <v>4</v>
      </c>
      <c r="H19786" s="16" t="s">
        <v>8</v>
      </c>
      <c r="I19786" s="16" t="s">
        <v>9</v>
      </c>
      <c r="J19786" s="12" t="str">
        <f t="shared" si="764"/>
        <v>OLD.X.4.3</v>
      </c>
      <c r="K19786" s="12" t="s">
        <v>10590</v>
      </c>
    </row>
    <row r="19787" spans="6:11" x14ac:dyDescent="0.3">
      <c r="F19787" s="16">
        <v>5</v>
      </c>
      <c r="G19787" s="16">
        <v>4</v>
      </c>
      <c r="H19787" s="16" t="s">
        <v>8</v>
      </c>
      <c r="I19787" s="16" t="s">
        <v>9</v>
      </c>
      <c r="J19787" s="12" t="str">
        <f t="shared" si="764"/>
        <v>OLD.X.4.5</v>
      </c>
      <c r="K19787" s="12" t="s">
        <v>10590</v>
      </c>
    </row>
    <row r="19788" spans="6:11" x14ac:dyDescent="0.3">
      <c r="F19788" s="16">
        <v>7</v>
      </c>
      <c r="G19788" s="16">
        <v>4</v>
      </c>
      <c r="H19788" s="16" t="s">
        <v>8</v>
      </c>
      <c r="I19788" s="16" t="s">
        <v>9</v>
      </c>
      <c r="J19788" s="12" t="str">
        <f t="shared" si="764"/>
        <v>OLD.X.4.7</v>
      </c>
      <c r="K19788" s="12" t="s">
        <v>10590</v>
      </c>
    </row>
    <row r="19789" spans="6:11" x14ac:dyDescent="0.3">
      <c r="F19789" s="16">
        <v>9</v>
      </c>
      <c r="G19789" s="16">
        <v>4</v>
      </c>
      <c r="H19789" s="16" t="s">
        <v>8</v>
      </c>
      <c r="I19789" s="16" t="s">
        <v>9</v>
      </c>
      <c r="J19789" s="12" t="str">
        <f t="shared" si="764"/>
        <v>OLD.X.4.9</v>
      </c>
      <c r="K19789" s="12" t="s">
        <v>10590</v>
      </c>
    </row>
    <row r="19790" spans="6:11" x14ac:dyDescent="0.3">
      <c r="F19790" s="16">
        <v>11</v>
      </c>
      <c r="G19790" s="16">
        <v>4</v>
      </c>
      <c r="H19790" s="16" t="s">
        <v>8</v>
      </c>
      <c r="I19790" s="16" t="s">
        <v>9</v>
      </c>
      <c r="J19790" s="12" t="str">
        <f t="shared" si="764"/>
        <v>OLD.X.4.11</v>
      </c>
      <c r="K19790" s="12" t="s">
        <v>10590</v>
      </c>
    </row>
    <row r="19791" spans="6:11" x14ac:dyDescent="0.3">
      <c r="F19791" s="16">
        <v>3</v>
      </c>
      <c r="G19791" s="16">
        <v>5</v>
      </c>
      <c r="H19791" s="16" t="s">
        <v>8</v>
      </c>
      <c r="I19791" s="16" t="s">
        <v>9</v>
      </c>
      <c r="J19791" s="12" t="str">
        <f t="shared" si="764"/>
        <v>OLD.X.5.3</v>
      </c>
      <c r="K19791" s="12" t="s">
        <v>10590</v>
      </c>
    </row>
    <row r="19792" spans="6:11" x14ac:dyDescent="0.3">
      <c r="F19792" s="16">
        <v>5</v>
      </c>
      <c r="G19792" s="16">
        <v>5</v>
      </c>
      <c r="H19792" s="16" t="s">
        <v>8</v>
      </c>
      <c r="I19792" s="16" t="s">
        <v>9</v>
      </c>
      <c r="J19792" s="12" t="str">
        <f t="shared" si="764"/>
        <v>OLD.X.5.5</v>
      </c>
      <c r="K19792" s="12" t="s">
        <v>10590</v>
      </c>
    </row>
    <row r="19793" spans="6:11" x14ac:dyDescent="0.3">
      <c r="F19793" s="16">
        <v>7</v>
      </c>
      <c r="G19793" s="16">
        <v>5</v>
      </c>
      <c r="H19793" s="16" t="s">
        <v>8</v>
      </c>
      <c r="I19793" s="16" t="s">
        <v>9</v>
      </c>
      <c r="J19793" s="12" t="str">
        <f t="shared" si="764"/>
        <v>OLD.X.5.7</v>
      </c>
      <c r="K19793" s="12" t="s">
        <v>10590</v>
      </c>
    </row>
    <row r="19794" spans="6:11" x14ac:dyDescent="0.3">
      <c r="F19794" s="16">
        <v>9</v>
      </c>
      <c r="G19794" s="16">
        <v>5</v>
      </c>
      <c r="H19794" s="16" t="s">
        <v>8</v>
      </c>
      <c r="I19794" s="16" t="s">
        <v>9</v>
      </c>
      <c r="J19794" s="12" t="str">
        <f t="shared" si="764"/>
        <v>OLD.X.5.9</v>
      </c>
      <c r="K19794" s="12" t="s">
        <v>10590</v>
      </c>
    </row>
    <row r="19795" spans="6:11" x14ac:dyDescent="0.3">
      <c r="F19795" s="16">
        <v>11</v>
      </c>
      <c r="G19795" s="16">
        <v>5</v>
      </c>
      <c r="H19795" s="16" t="s">
        <v>8</v>
      </c>
      <c r="I19795" s="16" t="s">
        <v>9</v>
      </c>
      <c r="J19795" s="12" t="str">
        <f t="shared" si="764"/>
        <v>OLD.X.5.11</v>
      </c>
      <c r="K19795" s="12" t="s">
        <v>10590</v>
      </c>
    </row>
    <row r="19796" spans="6:11" x14ac:dyDescent="0.3">
      <c r="F19796" s="16">
        <v>2</v>
      </c>
      <c r="G19796" s="16">
        <v>6</v>
      </c>
      <c r="H19796" s="16" t="s">
        <v>8</v>
      </c>
      <c r="I19796" s="16" t="s">
        <v>9</v>
      </c>
      <c r="J19796" s="12" t="str">
        <f t="shared" si="764"/>
        <v>OLD.X.6.2</v>
      </c>
      <c r="K19796" s="12" t="s">
        <v>10590</v>
      </c>
    </row>
    <row r="19797" spans="6:11" x14ac:dyDescent="0.3">
      <c r="F19797" s="16">
        <v>4</v>
      </c>
      <c r="G19797" s="16">
        <v>6</v>
      </c>
      <c r="H19797" s="16" t="s">
        <v>8</v>
      </c>
      <c r="I19797" s="16" t="s">
        <v>9</v>
      </c>
      <c r="J19797" s="12" t="str">
        <f t="shared" si="764"/>
        <v>OLD.X.6.4</v>
      </c>
      <c r="K19797" s="12" t="s">
        <v>10590</v>
      </c>
    </row>
    <row r="19798" spans="6:11" x14ac:dyDescent="0.3">
      <c r="F19798" s="16">
        <v>6</v>
      </c>
      <c r="G19798" s="16">
        <v>6</v>
      </c>
      <c r="H19798" s="16" t="s">
        <v>8</v>
      </c>
      <c r="I19798" s="16" t="s">
        <v>9</v>
      </c>
      <c r="J19798" s="12" t="str">
        <f t="shared" si="764"/>
        <v>OLD.X.6.6</v>
      </c>
      <c r="K19798" s="12" t="s">
        <v>10590</v>
      </c>
    </row>
    <row r="19799" spans="6:11" x14ac:dyDescent="0.3">
      <c r="F19799" s="16">
        <v>7</v>
      </c>
      <c r="G19799" s="16">
        <v>6</v>
      </c>
      <c r="H19799" s="16" t="s">
        <v>8</v>
      </c>
      <c r="I19799" s="16" t="s">
        <v>9</v>
      </c>
      <c r="J19799" s="12" t="str">
        <f t="shared" si="764"/>
        <v>OLD.X.6.7</v>
      </c>
      <c r="K19799" s="12" t="s">
        <v>10590</v>
      </c>
    </row>
    <row r="19800" spans="6:11" x14ac:dyDescent="0.3">
      <c r="F19800" s="16">
        <v>11</v>
      </c>
      <c r="G19800" s="16">
        <v>6</v>
      </c>
      <c r="H19800" s="16" t="s">
        <v>8</v>
      </c>
      <c r="I19800" s="16" t="s">
        <v>9</v>
      </c>
      <c r="J19800" s="12" t="str">
        <f t="shared" si="764"/>
        <v>OLD.X.6.11</v>
      </c>
      <c r="K19800" s="12" t="s">
        <v>10590</v>
      </c>
    </row>
    <row r="19801" spans="6:11" x14ac:dyDescent="0.3">
      <c r="F19801" s="16">
        <v>12</v>
      </c>
      <c r="G19801" s="16">
        <v>6</v>
      </c>
      <c r="H19801" s="16" t="s">
        <v>8</v>
      </c>
      <c r="I19801" s="16" t="s">
        <v>9</v>
      </c>
      <c r="J19801" s="12" t="str">
        <f t="shared" si="764"/>
        <v>OLD.X.6.12</v>
      </c>
      <c r="K19801" s="12" t="s">
        <v>10590</v>
      </c>
    </row>
    <row r="19802" spans="6:11" x14ac:dyDescent="0.3">
      <c r="F19802" s="16">
        <v>2</v>
      </c>
      <c r="G19802" s="16">
        <v>7</v>
      </c>
      <c r="H19802" s="16" t="s">
        <v>8</v>
      </c>
      <c r="I19802" s="16" t="s">
        <v>9</v>
      </c>
      <c r="J19802" s="12" t="str">
        <f t="shared" si="764"/>
        <v>OLD.X.7.2</v>
      </c>
      <c r="K19802" s="12" t="s">
        <v>10590</v>
      </c>
    </row>
    <row r="19803" spans="6:11" x14ac:dyDescent="0.3">
      <c r="F19803" s="16">
        <v>11</v>
      </c>
      <c r="G19803" s="16">
        <v>7</v>
      </c>
      <c r="H19803" s="16" t="s">
        <v>8</v>
      </c>
      <c r="I19803" s="16" t="s">
        <v>9</v>
      </c>
      <c r="J19803" s="12" t="str">
        <f t="shared" si="764"/>
        <v>OLD.X.7.11</v>
      </c>
      <c r="K19803" s="12" t="s">
        <v>10590</v>
      </c>
    </row>
    <row r="19804" spans="6:11" x14ac:dyDescent="0.3">
      <c r="F19804" s="16">
        <v>12</v>
      </c>
      <c r="G19804" s="16">
        <v>7</v>
      </c>
      <c r="H19804" s="16" t="s">
        <v>8</v>
      </c>
      <c r="I19804" s="16" t="s">
        <v>9</v>
      </c>
      <c r="J19804" s="12" t="str">
        <f t="shared" si="764"/>
        <v>OLD.X.7.12</v>
      </c>
      <c r="K19804" s="12" t="s">
        <v>10590</v>
      </c>
    </row>
    <row r="19805" spans="6:11" x14ac:dyDescent="0.3">
      <c r="F19805" s="16">
        <v>1</v>
      </c>
      <c r="G19805" s="16">
        <v>8</v>
      </c>
      <c r="H19805" s="16" t="s">
        <v>8</v>
      </c>
      <c r="I19805" s="16" t="s">
        <v>9</v>
      </c>
      <c r="J19805" s="12" t="str">
        <f t="shared" si="764"/>
        <v>OLD.X.8.1</v>
      </c>
      <c r="K19805" s="12" t="s">
        <v>10590</v>
      </c>
    </row>
    <row r="19806" spans="6:11" x14ac:dyDescent="0.3">
      <c r="F19806" s="16">
        <v>3</v>
      </c>
      <c r="G19806" s="16">
        <v>8</v>
      </c>
      <c r="H19806" s="16" t="s">
        <v>8</v>
      </c>
      <c r="I19806" s="16" t="s">
        <v>9</v>
      </c>
      <c r="J19806" s="12" t="str">
        <f t="shared" si="764"/>
        <v>OLD.X.8.3</v>
      </c>
      <c r="K19806" s="12" t="s">
        <v>10590</v>
      </c>
    </row>
    <row r="19807" spans="6:11" x14ac:dyDescent="0.3">
      <c r="F19807" s="16">
        <v>4</v>
      </c>
      <c r="G19807" s="16">
        <v>8</v>
      </c>
      <c r="H19807" s="16" t="s">
        <v>8</v>
      </c>
      <c r="I19807" s="16" t="s">
        <v>9</v>
      </c>
      <c r="J19807" s="12" t="str">
        <f t="shared" si="764"/>
        <v>OLD.X.8.4</v>
      </c>
      <c r="K19807" s="12" t="s">
        <v>10590</v>
      </c>
    </row>
    <row r="19808" spans="6:11" x14ac:dyDescent="0.3">
      <c r="F19808" s="16">
        <v>5</v>
      </c>
      <c r="G19808" s="16">
        <v>8</v>
      </c>
      <c r="H19808" s="16" t="s">
        <v>8</v>
      </c>
      <c r="I19808" s="16" t="s">
        <v>9</v>
      </c>
      <c r="J19808" s="12" t="str">
        <f t="shared" si="764"/>
        <v>OLD.X.8.5</v>
      </c>
      <c r="K19808" s="12" t="s">
        <v>10590</v>
      </c>
    </row>
    <row r="19809" spans="6:11" x14ac:dyDescent="0.3">
      <c r="F19809" s="16">
        <v>7</v>
      </c>
      <c r="G19809" s="16">
        <v>8</v>
      </c>
      <c r="H19809" s="16" t="s">
        <v>8</v>
      </c>
      <c r="I19809" s="16" t="s">
        <v>9</v>
      </c>
      <c r="J19809" s="12" t="str">
        <f t="shared" si="764"/>
        <v>OLD.X.8.7</v>
      </c>
      <c r="K19809" s="12" t="s">
        <v>10590</v>
      </c>
    </row>
    <row r="19810" spans="6:11" x14ac:dyDescent="0.3">
      <c r="F19810" s="16">
        <v>9</v>
      </c>
      <c r="G19810" s="16">
        <v>8</v>
      </c>
      <c r="H19810" s="16" t="s">
        <v>8</v>
      </c>
      <c r="I19810" s="16" t="s">
        <v>9</v>
      </c>
      <c r="J19810" s="12" t="str">
        <f t="shared" si="764"/>
        <v>OLD.X.8.9</v>
      </c>
      <c r="K19810" s="12" t="s">
        <v>10590</v>
      </c>
    </row>
    <row r="19811" spans="6:11" x14ac:dyDescent="0.3">
      <c r="F19811" s="16">
        <v>11</v>
      </c>
      <c r="G19811" s="16">
        <v>8</v>
      </c>
      <c r="H19811" s="16" t="s">
        <v>8</v>
      </c>
      <c r="I19811" s="16" t="s">
        <v>9</v>
      </c>
      <c r="J19811" s="12" t="str">
        <f t="shared" si="764"/>
        <v>OLD.X.8.11</v>
      </c>
      <c r="K19811" s="12" t="s">
        <v>10590</v>
      </c>
    </row>
    <row r="19812" spans="6:11" x14ac:dyDescent="0.3">
      <c r="F19812" s="16">
        <v>1</v>
      </c>
      <c r="G19812" s="16">
        <v>1</v>
      </c>
      <c r="H19812" s="16"/>
      <c r="I19812" s="16" t="s">
        <v>29</v>
      </c>
      <c r="J19812" s="12" t="str">
        <f t="shared" ref="J19812:J19875" si="765">CONCATENATE(I19812,".",G19812,".",F19812)</f>
        <v>SOUTH.1.1</v>
      </c>
      <c r="K19812" s="12" t="s">
        <v>10678</v>
      </c>
    </row>
    <row r="19813" spans="6:11" x14ac:dyDescent="0.3">
      <c r="F19813" s="16">
        <v>2</v>
      </c>
      <c r="G19813" s="16">
        <v>1</v>
      </c>
      <c r="H19813" s="16"/>
      <c r="I19813" s="16" t="s">
        <v>29</v>
      </c>
      <c r="J19813" s="12" t="str">
        <f t="shared" si="765"/>
        <v>SOUTH.1.2</v>
      </c>
      <c r="K19813" s="12" t="s">
        <v>10678</v>
      </c>
    </row>
    <row r="19814" spans="6:11" x14ac:dyDescent="0.3">
      <c r="F19814" s="16">
        <v>3</v>
      </c>
      <c r="G19814" s="16">
        <v>1</v>
      </c>
      <c r="H19814" s="16"/>
      <c r="I19814" s="16" t="s">
        <v>29</v>
      </c>
      <c r="J19814" s="12" t="str">
        <f t="shared" si="765"/>
        <v>SOUTH.1.3</v>
      </c>
      <c r="K19814" s="12" t="s">
        <v>10678</v>
      </c>
    </row>
    <row r="19815" spans="6:11" x14ac:dyDescent="0.3">
      <c r="F19815" s="16">
        <v>4</v>
      </c>
      <c r="G19815" s="16">
        <v>1</v>
      </c>
      <c r="H19815" s="16"/>
      <c r="I19815" s="16" t="s">
        <v>29</v>
      </c>
      <c r="J19815" s="12" t="str">
        <f t="shared" si="765"/>
        <v>SOUTH.1.4</v>
      </c>
      <c r="K19815" s="12" t="s">
        <v>10678</v>
      </c>
    </row>
    <row r="19816" spans="6:11" x14ac:dyDescent="0.3">
      <c r="F19816" s="16">
        <v>5</v>
      </c>
      <c r="G19816" s="16">
        <v>1</v>
      </c>
      <c r="H19816" s="16"/>
      <c r="I19816" s="16" t="s">
        <v>29</v>
      </c>
      <c r="J19816" s="12" t="str">
        <f t="shared" si="765"/>
        <v>SOUTH.1.5</v>
      </c>
      <c r="K19816" s="12" t="s">
        <v>10678</v>
      </c>
    </row>
    <row r="19817" spans="6:11" x14ac:dyDescent="0.3">
      <c r="F19817" s="16">
        <v>6</v>
      </c>
      <c r="G19817" s="16">
        <v>1</v>
      </c>
      <c r="H19817" s="16"/>
      <c r="I19817" s="16" t="s">
        <v>29</v>
      </c>
      <c r="J19817" s="12" t="str">
        <f t="shared" si="765"/>
        <v>SOUTH.1.6</v>
      </c>
      <c r="K19817" s="12" t="s">
        <v>10678</v>
      </c>
    </row>
    <row r="19818" spans="6:11" x14ac:dyDescent="0.3">
      <c r="F19818" s="16">
        <v>1</v>
      </c>
      <c r="G19818" s="16">
        <v>2</v>
      </c>
      <c r="H19818" s="16"/>
      <c r="I19818" s="16" t="s">
        <v>29</v>
      </c>
      <c r="J19818" s="12" t="str">
        <f t="shared" si="765"/>
        <v>SOUTH.2.1</v>
      </c>
      <c r="K19818" s="12" t="s">
        <v>10678</v>
      </c>
    </row>
    <row r="19819" spans="6:11" x14ac:dyDescent="0.3">
      <c r="F19819" s="16">
        <v>2</v>
      </c>
      <c r="G19819" s="16">
        <v>2</v>
      </c>
      <c r="H19819" s="16"/>
      <c r="I19819" s="16" t="s">
        <v>29</v>
      </c>
      <c r="J19819" s="12" t="str">
        <f t="shared" si="765"/>
        <v>SOUTH.2.2</v>
      </c>
      <c r="K19819" s="12" t="s">
        <v>10678</v>
      </c>
    </row>
    <row r="19820" spans="6:11" x14ac:dyDescent="0.3">
      <c r="F19820" s="16">
        <v>3</v>
      </c>
      <c r="G19820" s="16">
        <v>2</v>
      </c>
      <c r="H19820" s="16"/>
      <c r="I19820" s="16" t="s">
        <v>29</v>
      </c>
      <c r="J19820" s="12" t="str">
        <f t="shared" si="765"/>
        <v>SOUTH.2.3</v>
      </c>
      <c r="K19820" s="12" t="s">
        <v>10678</v>
      </c>
    </row>
    <row r="19821" spans="6:11" x14ac:dyDescent="0.3">
      <c r="F19821" s="16">
        <v>4</v>
      </c>
      <c r="G19821" s="16">
        <v>2</v>
      </c>
      <c r="H19821" s="16"/>
      <c r="I19821" s="16" t="s">
        <v>29</v>
      </c>
      <c r="J19821" s="12" t="str">
        <f t="shared" si="765"/>
        <v>SOUTH.2.4</v>
      </c>
      <c r="K19821" s="12" t="s">
        <v>10678</v>
      </c>
    </row>
    <row r="19822" spans="6:11" x14ac:dyDescent="0.3">
      <c r="F19822" s="16">
        <v>5</v>
      </c>
      <c r="G19822" s="16">
        <v>2</v>
      </c>
      <c r="H19822" s="16"/>
      <c r="I19822" s="16" t="s">
        <v>29</v>
      </c>
      <c r="J19822" s="12" t="str">
        <f t="shared" si="765"/>
        <v>SOUTH.2.5</v>
      </c>
      <c r="K19822" s="12" t="s">
        <v>10678</v>
      </c>
    </row>
    <row r="19823" spans="6:11" x14ac:dyDescent="0.3">
      <c r="F19823" s="16">
        <v>6</v>
      </c>
      <c r="G19823" s="16">
        <v>2</v>
      </c>
      <c r="H19823" s="16"/>
      <c r="I19823" s="16" t="s">
        <v>29</v>
      </c>
      <c r="J19823" s="12" t="str">
        <f t="shared" si="765"/>
        <v>SOUTH.2.6</v>
      </c>
      <c r="K19823" s="12" t="s">
        <v>10678</v>
      </c>
    </row>
    <row r="19824" spans="6:11" x14ac:dyDescent="0.3">
      <c r="F19824" s="16">
        <v>7</v>
      </c>
      <c r="G19824" s="16">
        <v>2</v>
      </c>
      <c r="H19824" s="16"/>
      <c r="I19824" s="16" t="s">
        <v>29</v>
      </c>
      <c r="J19824" s="12" t="str">
        <f t="shared" si="765"/>
        <v>SOUTH.2.7</v>
      </c>
      <c r="K19824" s="12" t="s">
        <v>10678</v>
      </c>
    </row>
    <row r="19825" spans="6:11" x14ac:dyDescent="0.3">
      <c r="F19825" s="16">
        <v>8</v>
      </c>
      <c r="G19825" s="16">
        <v>2</v>
      </c>
      <c r="H19825" s="16"/>
      <c r="I19825" s="16" t="s">
        <v>29</v>
      </c>
      <c r="J19825" s="12" t="str">
        <f t="shared" si="765"/>
        <v>SOUTH.2.8</v>
      </c>
      <c r="K19825" s="12" t="s">
        <v>10678</v>
      </c>
    </row>
    <row r="19826" spans="6:11" x14ac:dyDescent="0.3">
      <c r="F19826" s="16">
        <v>2</v>
      </c>
      <c r="G19826" s="16">
        <v>3</v>
      </c>
      <c r="H19826" s="16"/>
      <c r="I19826" s="16" t="s">
        <v>29</v>
      </c>
      <c r="J19826" s="12" t="str">
        <f t="shared" si="765"/>
        <v>SOUTH.3.2</v>
      </c>
      <c r="K19826" s="12" t="s">
        <v>10589</v>
      </c>
    </row>
    <row r="19827" spans="6:11" x14ac:dyDescent="0.3">
      <c r="F19827" s="16">
        <v>4</v>
      </c>
      <c r="G19827" s="16">
        <v>3</v>
      </c>
      <c r="H19827" s="16"/>
      <c r="I19827" s="16" t="s">
        <v>29</v>
      </c>
      <c r="J19827" s="12" t="str">
        <f t="shared" si="765"/>
        <v>SOUTH.3.4</v>
      </c>
      <c r="K19827" s="12" t="s">
        <v>10589</v>
      </c>
    </row>
    <row r="19828" spans="6:11" x14ac:dyDescent="0.3">
      <c r="F19828" s="16">
        <v>6</v>
      </c>
      <c r="G19828" s="16">
        <v>3</v>
      </c>
      <c r="H19828" s="16"/>
      <c r="I19828" s="16" t="s">
        <v>29</v>
      </c>
      <c r="J19828" s="12" t="str">
        <f t="shared" si="765"/>
        <v>SOUTH.3.6</v>
      </c>
      <c r="K19828" s="12" t="s">
        <v>10589</v>
      </c>
    </row>
    <row r="19829" spans="6:11" x14ac:dyDescent="0.3">
      <c r="F19829" s="16">
        <v>8</v>
      </c>
      <c r="G19829" s="16">
        <v>3</v>
      </c>
      <c r="H19829" s="16"/>
      <c r="I19829" s="16" t="s">
        <v>29</v>
      </c>
      <c r="J19829" s="12" t="str">
        <f t="shared" si="765"/>
        <v>SOUTH.3.8</v>
      </c>
      <c r="K19829" s="12" t="s">
        <v>10589</v>
      </c>
    </row>
    <row r="19830" spans="6:11" x14ac:dyDescent="0.3">
      <c r="F19830" s="16">
        <v>7</v>
      </c>
      <c r="G19830" s="16">
        <v>6</v>
      </c>
      <c r="H19830" s="16"/>
      <c r="I19830" s="16" t="s">
        <v>29</v>
      </c>
      <c r="J19830" s="12" t="str">
        <f t="shared" si="765"/>
        <v>SOUTH.6.7</v>
      </c>
      <c r="K19830" s="12" t="s">
        <v>10677</v>
      </c>
    </row>
    <row r="19831" spans="6:11" x14ac:dyDescent="0.3">
      <c r="F19831" s="16">
        <v>6</v>
      </c>
      <c r="G19831" s="16">
        <v>14</v>
      </c>
      <c r="H19831" s="16"/>
      <c r="I19831" s="16" t="s">
        <v>29</v>
      </c>
      <c r="J19831" s="12" t="str">
        <f t="shared" si="765"/>
        <v>SOUTH.14.6</v>
      </c>
      <c r="K19831" s="12" t="s">
        <v>10589</v>
      </c>
    </row>
    <row r="19832" spans="6:11" x14ac:dyDescent="0.3">
      <c r="F19832" s="16">
        <v>8</v>
      </c>
      <c r="G19832" s="16">
        <v>15</v>
      </c>
      <c r="H19832" s="16"/>
      <c r="I19832" s="16" t="s">
        <v>29</v>
      </c>
      <c r="J19832" s="12" t="str">
        <f t="shared" si="765"/>
        <v>SOUTH.15.8</v>
      </c>
      <c r="K19832" s="12" t="s">
        <v>10590</v>
      </c>
    </row>
    <row r="19833" spans="6:11" x14ac:dyDescent="0.3">
      <c r="F19833" s="16">
        <v>4</v>
      </c>
      <c r="G19833" s="16">
        <v>16</v>
      </c>
      <c r="H19833" s="16"/>
      <c r="I19833" s="16" t="s">
        <v>29</v>
      </c>
      <c r="J19833" s="12" t="str">
        <f t="shared" si="765"/>
        <v>SOUTH.16.4</v>
      </c>
      <c r="K19833" s="12" t="s">
        <v>10678</v>
      </c>
    </row>
    <row r="19834" spans="6:11" x14ac:dyDescent="0.3">
      <c r="F19834" s="16">
        <v>4</v>
      </c>
      <c r="G19834" s="16">
        <v>17</v>
      </c>
      <c r="H19834" s="16"/>
      <c r="I19834" s="16" t="s">
        <v>29</v>
      </c>
      <c r="J19834" s="12" t="str">
        <f t="shared" si="765"/>
        <v>SOUTH.17.4</v>
      </c>
      <c r="K19834" s="12" t="s">
        <v>10589</v>
      </c>
    </row>
    <row r="19835" spans="6:11" x14ac:dyDescent="0.3">
      <c r="F19835" s="16">
        <v>8</v>
      </c>
      <c r="G19835" s="16">
        <v>17</v>
      </c>
      <c r="H19835" s="16"/>
      <c r="I19835" s="16" t="s">
        <v>29</v>
      </c>
      <c r="J19835" s="12" t="str">
        <f t="shared" si="765"/>
        <v>SOUTH.17.8</v>
      </c>
      <c r="K19835" s="12" t="s">
        <v>10589</v>
      </c>
    </row>
    <row r="19836" spans="6:11" x14ac:dyDescent="0.3">
      <c r="F19836" s="16">
        <v>2</v>
      </c>
      <c r="G19836" s="16">
        <v>19</v>
      </c>
      <c r="H19836" s="16"/>
      <c r="I19836" s="16" t="s">
        <v>29</v>
      </c>
      <c r="J19836" s="12" t="str">
        <f t="shared" si="765"/>
        <v>SOUTH.19.2</v>
      </c>
      <c r="K19836" s="12" t="s">
        <v>10589</v>
      </c>
    </row>
    <row r="19837" spans="6:11" x14ac:dyDescent="0.3">
      <c r="F19837" s="16">
        <v>4</v>
      </c>
      <c r="G19837" s="16">
        <v>19</v>
      </c>
      <c r="H19837" s="16"/>
      <c r="I19837" s="16" t="s">
        <v>29</v>
      </c>
      <c r="J19837" s="12" t="str">
        <f t="shared" si="765"/>
        <v>SOUTH.19.4</v>
      </c>
      <c r="K19837" s="12" t="s">
        <v>10589</v>
      </c>
    </row>
    <row r="19838" spans="6:11" x14ac:dyDescent="0.3">
      <c r="F19838" s="16">
        <v>6</v>
      </c>
      <c r="G19838" s="16">
        <v>19</v>
      </c>
      <c r="H19838" s="16"/>
      <c r="I19838" s="16" t="s">
        <v>29</v>
      </c>
      <c r="J19838" s="12" t="str">
        <f t="shared" si="765"/>
        <v>SOUTH.19.6</v>
      </c>
      <c r="K19838" s="12" t="s">
        <v>10589</v>
      </c>
    </row>
    <row r="19839" spans="6:11" x14ac:dyDescent="0.3">
      <c r="F19839" s="16">
        <v>2</v>
      </c>
      <c r="G19839" s="16">
        <v>20</v>
      </c>
      <c r="H19839" s="16"/>
      <c r="I19839" s="16" t="s">
        <v>29</v>
      </c>
      <c r="J19839" s="12" t="str">
        <f t="shared" si="765"/>
        <v>SOUTH.20.2</v>
      </c>
      <c r="K19839" s="12" t="s">
        <v>10678</v>
      </c>
    </row>
    <row r="19840" spans="6:11" x14ac:dyDescent="0.3">
      <c r="F19840" s="16">
        <v>4</v>
      </c>
      <c r="G19840" s="16">
        <v>20</v>
      </c>
      <c r="H19840" s="16"/>
      <c r="I19840" s="16" t="s">
        <v>29</v>
      </c>
      <c r="J19840" s="12" t="str">
        <f t="shared" si="765"/>
        <v>SOUTH.20.4</v>
      </c>
      <c r="K19840" s="12" t="s">
        <v>10678</v>
      </c>
    </row>
    <row r="19841" spans="6:11" x14ac:dyDescent="0.3">
      <c r="F19841" s="16">
        <v>6</v>
      </c>
      <c r="G19841" s="16">
        <v>20</v>
      </c>
      <c r="H19841" s="16"/>
      <c r="I19841" s="16" t="s">
        <v>29</v>
      </c>
      <c r="J19841" s="12" t="str">
        <f t="shared" si="765"/>
        <v>SOUTH.20.6</v>
      </c>
      <c r="K19841" s="12" t="s">
        <v>10590</v>
      </c>
    </row>
    <row r="19842" spans="6:11" x14ac:dyDescent="0.3">
      <c r="F19842" s="16">
        <v>8</v>
      </c>
      <c r="G19842" s="16">
        <v>20</v>
      </c>
      <c r="H19842" s="16"/>
      <c r="I19842" s="16" t="s">
        <v>29</v>
      </c>
      <c r="J19842" s="12" t="str">
        <f t="shared" si="765"/>
        <v>SOUTH.20.8</v>
      </c>
      <c r="K19842" s="12" t="s">
        <v>10590</v>
      </c>
    </row>
    <row r="19843" spans="6:11" x14ac:dyDescent="0.3">
      <c r="F19843" s="16">
        <v>6</v>
      </c>
      <c r="G19843" s="16">
        <v>21</v>
      </c>
      <c r="H19843" s="16"/>
      <c r="I19843" s="16" t="s">
        <v>29</v>
      </c>
      <c r="J19843" s="12" t="str">
        <f t="shared" si="765"/>
        <v>SOUTH.21.6</v>
      </c>
      <c r="K19843" s="12" t="s">
        <v>10589</v>
      </c>
    </row>
    <row r="19844" spans="6:11" x14ac:dyDescent="0.3">
      <c r="F19844" s="16">
        <v>8</v>
      </c>
      <c r="G19844" s="16">
        <v>21</v>
      </c>
      <c r="H19844" s="16"/>
      <c r="I19844" s="16" t="s">
        <v>29</v>
      </c>
      <c r="J19844" s="12" t="str">
        <f t="shared" si="765"/>
        <v>SOUTH.21.8</v>
      </c>
      <c r="K19844" s="12" t="s">
        <v>10589</v>
      </c>
    </row>
    <row r="19845" spans="6:11" x14ac:dyDescent="0.3">
      <c r="F19845" s="16">
        <v>1</v>
      </c>
      <c r="G19845" s="16">
        <v>22</v>
      </c>
      <c r="H19845" s="16"/>
      <c r="I19845" s="16" t="s">
        <v>29</v>
      </c>
      <c r="J19845" s="12" t="str">
        <f t="shared" si="765"/>
        <v>SOUTH.22.1</v>
      </c>
      <c r="K19845" s="12" t="s">
        <v>10590</v>
      </c>
    </row>
    <row r="19846" spans="6:11" x14ac:dyDescent="0.3">
      <c r="F19846" s="16">
        <v>2</v>
      </c>
      <c r="G19846" s="16">
        <v>22</v>
      </c>
      <c r="H19846" s="16"/>
      <c r="I19846" s="16" t="s">
        <v>29</v>
      </c>
      <c r="J19846" s="12" t="str">
        <f t="shared" si="765"/>
        <v>SOUTH.22.2</v>
      </c>
      <c r="K19846" s="12" t="s">
        <v>10590</v>
      </c>
    </row>
    <row r="19847" spans="6:11" x14ac:dyDescent="0.3">
      <c r="F19847" s="16">
        <v>3</v>
      </c>
      <c r="G19847" s="16">
        <v>22</v>
      </c>
      <c r="H19847" s="16"/>
      <c r="I19847" s="16" t="s">
        <v>29</v>
      </c>
      <c r="J19847" s="12" t="str">
        <f t="shared" si="765"/>
        <v>SOUTH.22.3</v>
      </c>
      <c r="K19847" s="12" t="s">
        <v>10590</v>
      </c>
    </row>
    <row r="19848" spans="6:11" x14ac:dyDescent="0.3">
      <c r="F19848" s="16">
        <v>1</v>
      </c>
      <c r="G19848" s="16">
        <v>23</v>
      </c>
      <c r="H19848" s="16"/>
      <c r="I19848" s="16" t="s">
        <v>29</v>
      </c>
      <c r="J19848" s="12" t="str">
        <f t="shared" si="765"/>
        <v>SOUTH.23.1</v>
      </c>
      <c r="K19848" s="12" t="s">
        <v>10589</v>
      </c>
    </row>
    <row r="19849" spans="6:11" x14ac:dyDescent="0.3">
      <c r="F19849" s="16">
        <v>3</v>
      </c>
      <c r="G19849" s="16">
        <v>23</v>
      </c>
      <c r="H19849" s="16"/>
      <c r="I19849" s="16" t="s">
        <v>29</v>
      </c>
      <c r="J19849" s="12" t="str">
        <f t="shared" si="765"/>
        <v>SOUTH.23.3</v>
      </c>
      <c r="K19849" s="12" t="s">
        <v>10589</v>
      </c>
    </row>
    <row r="19850" spans="6:11" x14ac:dyDescent="0.3">
      <c r="F19850" s="16">
        <v>5</v>
      </c>
      <c r="G19850" s="16">
        <v>24</v>
      </c>
      <c r="H19850" s="16"/>
      <c r="I19850" s="16" t="s">
        <v>29</v>
      </c>
      <c r="J19850" s="12" t="str">
        <f t="shared" si="765"/>
        <v>SOUTH.24.5</v>
      </c>
      <c r="K19850" s="12" t="s">
        <v>10589</v>
      </c>
    </row>
    <row r="19851" spans="6:11" x14ac:dyDescent="0.3">
      <c r="F19851" s="16">
        <v>1</v>
      </c>
      <c r="G19851" s="16">
        <v>25</v>
      </c>
      <c r="H19851" s="16"/>
      <c r="I19851" s="16" t="s">
        <v>29</v>
      </c>
      <c r="J19851" s="12" t="str">
        <f t="shared" si="765"/>
        <v>SOUTH.25.1</v>
      </c>
      <c r="K19851" s="12" t="s">
        <v>10590</v>
      </c>
    </row>
    <row r="19852" spans="6:11" x14ac:dyDescent="0.3">
      <c r="F19852" s="16">
        <v>1</v>
      </c>
      <c r="G19852" s="16">
        <v>26</v>
      </c>
      <c r="H19852" s="16"/>
      <c r="I19852" s="16" t="s">
        <v>29</v>
      </c>
      <c r="J19852" s="12" t="str">
        <f t="shared" si="765"/>
        <v>SOUTH.26.1</v>
      </c>
      <c r="K19852" s="12" t="s">
        <v>10589</v>
      </c>
    </row>
    <row r="19853" spans="6:11" x14ac:dyDescent="0.3">
      <c r="F19853" s="16">
        <v>2</v>
      </c>
      <c r="G19853" s="16">
        <v>26</v>
      </c>
      <c r="H19853" s="16"/>
      <c r="I19853" s="16" t="s">
        <v>29</v>
      </c>
      <c r="J19853" s="12" t="str">
        <f t="shared" si="765"/>
        <v>SOUTH.26.2</v>
      </c>
      <c r="K19853" s="12" t="s">
        <v>10589</v>
      </c>
    </row>
    <row r="19854" spans="6:11" x14ac:dyDescent="0.3">
      <c r="F19854" s="16">
        <v>3</v>
      </c>
      <c r="G19854" s="16">
        <v>26</v>
      </c>
      <c r="H19854" s="16"/>
      <c r="I19854" s="16" t="s">
        <v>29</v>
      </c>
      <c r="J19854" s="12" t="str">
        <f t="shared" si="765"/>
        <v>SOUTH.26.3</v>
      </c>
      <c r="K19854" s="12" t="s">
        <v>10589</v>
      </c>
    </row>
    <row r="19855" spans="6:11" x14ac:dyDescent="0.3">
      <c r="F19855" s="16">
        <v>4</v>
      </c>
      <c r="G19855" s="16">
        <v>26</v>
      </c>
      <c r="H19855" s="16"/>
      <c r="I19855" s="16" t="s">
        <v>29</v>
      </c>
      <c r="J19855" s="12" t="str">
        <f t="shared" si="765"/>
        <v>SOUTH.26.4</v>
      </c>
      <c r="K19855" s="12" t="s">
        <v>10589</v>
      </c>
    </row>
    <row r="19856" spans="6:11" x14ac:dyDescent="0.3">
      <c r="F19856" s="16">
        <v>1</v>
      </c>
      <c r="G19856" s="16">
        <v>27</v>
      </c>
      <c r="H19856" s="16"/>
      <c r="I19856" s="16" t="s">
        <v>29</v>
      </c>
      <c r="J19856" s="12" t="str">
        <f t="shared" si="765"/>
        <v>SOUTH.27.1</v>
      </c>
      <c r="K19856" s="12" t="s">
        <v>10590</v>
      </c>
    </row>
    <row r="19857" spans="6:11" x14ac:dyDescent="0.3">
      <c r="F19857" s="16">
        <v>5</v>
      </c>
      <c r="G19857" s="16">
        <v>27</v>
      </c>
      <c r="H19857" s="16"/>
      <c r="I19857" s="16" t="s">
        <v>29</v>
      </c>
      <c r="J19857" s="12" t="str">
        <f t="shared" si="765"/>
        <v>SOUTH.27.5</v>
      </c>
      <c r="K19857" s="12" t="s">
        <v>10589</v>
      </c>
    </row>
    <row r="19858" spans="6:11" x14ac:dyDescent="0.3">
      <c r="F19858" s="16">
        <v>1</v>
      </c>
      <c r="G19858" s="16">
        <v>28</v>
      </c>
      <c r="H19858" s="16"/>
      <c r="I19858" s="16" t="s">
        <v>29</v>
      </c>
      <c r="J19858" s="12" t="str">
        <f t="shared" si="765"/>
        <v>SOUTH.28.1</v>
      </c>
      <c r="K19858" s="12" t="s">
        <v>10589</v>
      </c>
    </row>
    <row r="19859" spans="6:11" x14ac:dyDescent="0.3">
      <c r="F19859" s="16">
        <v>5</v>
      </c>
      <c r="G19859" s="16">
        <v>28</v>
      </c>
      <c r="H19859" s="16"/>
      <c r="I19859" s="16" t="s">
        <v>29</v>
      </c>
      <c r="J19859" s="12" t="str">
        <f t="shared" si="765"/>
        <v>SOUTH.28.5</v>
      </c>
      <c r="K19859" s="12" t="s">
        <v>10590</v>
      </c>
    </row>
    <row r="19860" spans="6:11" x14ac:dyDescent="0.3">
      <c r="F19860" s="16">
        <v>7</v>
      </c>
      <c r="G19860" s="16">
        <v>28</v>
      </c>
      <c r="H19860" s="16"/>
      <c r="I19860" s="16" t="s">
        <v>29</v>
      </c>
      <c r="J19860" s="12" t="str">
        <f t="shared" si="765"/>
        <v>SOUTH.28.7</v>
      </c>
      <c r="K19860" s="12" t="s">
        <v>10590</v>
      </c>
    </row>
    <row r="19861" spans="6:11" x14ac:dyDescent="0.3">
      <c r="F19861" s="16">
        <v>2</v>
      </c>
      <c r="G19861" s="16">
        <v>29</v>
      </c>
      <c r="H19861" s="16"/>
      <c r="I19861" s="16" t="s">
        <v>29</v>
      </c>
      <c r="J19861" s="12" t="str">
        <f t="shared" si="765"/>
        <v>SOUTH.29.2</v>
      </c>
      <c r="K19861" s="12" t="s">
        <v>10589</v>
      </c>
    </row>
    <row r="19862" spans="6:11" x14ac:dyDescent="0.3">
      <c r="F19862" s="16">
        <v>4</v>
      </c>
      <c r="G19862" s="16">
        <v>32</v>
      </c>
      <c r="H19862" s="16"/>
      <c r="I19862" s="16" t="s">
        <v>29</v>
      </c>
      <c r="J19862" s="12" t="str">
        <f t="shared" si="765"/>
        <v>SOUTH.32.4</v>
      </c>
      <c r="K19862" s="12" t="s">
        <v>10590</v>
      </c>
    </row>
    <row r="19863" spans="6:11" x14ac:dyDescent="0.3">
      <c r="F19863" s="16">
        <v>7</v>
      </c>
      <c r="G19863" s="16">
        <v>32</v>
      </c>
      <c r="H19863" s="16"/>
      <c r="I19863" s="16" t="s">
        <v>29</v>
      </c>
      <c r="J19863" s="12" t="str">
        <f t="shared" si="765"/>
        <v>SOUTH.32.7</v>
      </c>
      <c r="K19863" s="12" t="s">
        <v>10590</v>
      </c>
    </row>
    <row r="19864" spans="6:11" x14ac:dyDescent="0.3">
      <c r="F19864" s="16">
        <v>1</v>
      </c>
      <c r="G19864" s="16">
        <v>33</v>
      </c>
      <c r="H19864" s="16"/>
      <c r="I19864" s="16" t="s">
        <v>29</v>
      </c>
      <c r="J19864" s="12" t="str">
        <f t="shared" si="765"/>
        <v>SOUTH.33.1</v>
      </c>
      <c r="K19864" s="12" t="s">
        <v>10590</v>
      </c>
    </row>
    <row r="19865" spans="6:11" x14ac:dyDescent="0.3">
      <c r="F19865" s="16">
        <v>3</v>
      </c>
      <c r="G19865" s="16">
        <v>33</v>
      </c>
      <c r="H19865" s="16"/>
      <c r="I19865" s="16" t="s">
        <v>29</v>
      </c>
      <c r="J19865" s="12" t="str">
        <f t="shared" si="765"/>
        <v>SOUTH.33.3</v>
      </c>
      <c r="K19865" s="12" t="s">
        <v>10590</v>
      </c>
    </row>
    <row r="19866" spans="6:11" x14ac:dyDescent="0.3">
      <c r="F19866" s="16">
        <v>1</v>
      </c>
      <c r="G19866" s="16">
        <v>35</v>
      </c>
      <c r="H19866" s="16"/>
      <c r="I19866" s="16" t="s">
        <v>29</v>
      </c>
      <c r="J19866" s="12" t="str">
        <f t="shared" si="765"/>
        <v>SOUTH.35.1</v>
      </c>
      <c r="K19866" s="12" t="s">
        <v>10590</v>
      </c>
    </row>
    <row r="19867" spans="6:11" x14ac:dyDescent="0.3">
      <c r="F19867" s="16">
        <v>2</v>
      </c>
      <c r="G19867" s="16">
        <v>35</v>
      </c>
      <c r="H19867" s="16"/>
      <c r="I19867" s="16" t="s">
        <v>29</v>
      </c>
      <c r="J19867" s="12" t="str">
        <f t="shared" si="765"/>
        <v>SOUTH.35.2</v>
      </c>
      <c r="K19867" s="12" t="s">
        <v>10590</v>
      </c>
    </row>
    <row r="19868" spans="6:11" x14ac:dyDescent="0.3">
      <c r="F19868" s="16">
        <v>3</v>
      </c>
      <c r="G19868" s="16">
        <v>35</v>
      </c>
      <c r="H19868" s="16"/>
      <c r="I19868" s="16" t="s">
        <v>29</v>
      </c>
      <c r="J19868" s="12" t="str">
        <f t="shared" si="765"/>
        <v>SOUTH.35.3</v>
      </c>
      <c r="K19868" s="12" t="s">
        <v>10590</v>
      </c>
    </row>
    <row r="19869" spans="6:11" x14ac:dyDescent="0.3">
      <c r="F19869" s="16">
        <v>4</v>
      </c>
      <c r="G19869" s="16">
        <v>35</v>
      </c>
      <c r="H19869" s="16"/>
      <c r="I19869" s="16" t="s">
        <v>29</v>
      </c>
      <c r="J19869" s="12" t="str">
        <f t="shared" si="765"/>
        <v>SOUTH.35.4</v>
      </c>
      <c r="K19869" s="12" t="s">
        <v>10590</v>
      </c>
    </row>
    <row r="19870" spans="6:11" x14ac:dyDescent="0.3">
      <c r="F19870" s="16">
        <v>5</v>
      </c>
      <c r="G19870" s="16">
        <v>35</v>
      </c>
      <c r="H19870" s="16"/>
      <c r="I19870" s="16" t="s">
        <v>29</v>
      </c>
      <c r="J19870" s="12" t="str">
        <f t="shared" si="765"/>
        <v>SOUTH.35.5</v>
      </c>
      <c r="K19870" s="12" t="s">
        <v>10590</v>
      </c>
    </row>
    <row r="19871" spans="6:11" x14ac:dyDescent="0.3">
      <c r="F19871" s="16">
        <v>7</v>
      </c>
      <c r="G19871" s="16">
        <v>35</v>
      </c>
      <c r="H19871" s="16"/>
      <c r="I19871" s="16" t="s">
        <v>29</v>
      </c>
      <c r="J19871" s="12" t="str">
        <f t="shared" si="765"/>
        <v>SOUTH.35.7</v>
      </c>
      <c r="K19871" s="12" t="s">
        <v>10590</v>
      </c>
    </row>
    <row r="19872" spans="6:11" x14ac:dyDescent="0.3">
      <c r="F19872" s="16">
        <v>8</v>
      </c>
      <c r="G19872" s="16">
        <v>35</v>
      </c>
      <c r="H19872" s="16"/>
      <c r="I19872" s="16" t="s">
        <v>29</v>
      </c>
      <c r="J19872" s="12" t="str">
        <f t="shared" si="765"/>
        <v>SOUTH.35.8</v>
      </c>
      <c r="K19872" s="12" t="s">
        <v>10589</v>
      </c>
    </row>
    <row r="19873" spans="6:11" x14ac:dyDescent="0.3">
      <c r="F19873" s="16">
        <v>2</v>
      </c>
      <c r="G19873" s="16">
        <v>36</v>
      </c>
      <c r="H19873" s="16"/>
      <c r="I19873" s="16" t="s">
        <v>29</v>
      </c>
      <c r="J19873" s="12" t="str">
        <f t="shared" si="765"/>
        <v>SOUTH.36.2</v>
      </c>
      <c r="K19873" s="12" t="s">
        <v>10589</v>
      </c>
    </row>
    <row r="19874" spans="6:11" x14ac:dyDescent="0.3">
      <c r="F19874" s="16">
        <v>1</v>
      </c>
      <c r="G19874" s="16">
        <v>38</v>
      </c>
      <c r="H19874" s="16"/>
      <c r="I19874" s="16" t="s">
        <v>29</v>
      </c>
      <c r="J19874" s="12" t="str">
        <f t="shared" si="765"/>
        <v>SOUTH.38.1</v>
      </c>
      <c r="K19874" s="12" t="s">
        <v>10589</v>
      </c>
    </row>
    <row r="19875" spans="6:11" x14ac:dyDescent="0.3">
      <c r="F19875" s="16">
        <v>3</v>
      </c>
      <c r="G19875" s="16">
        <v>38</v>
      </c>
      <c r="H19875" s="16"/>
      <c r="I19875" s="16" t="s">
        <v>29</v>
      </c>
      <c r="J19875" s="12" t="str">
        <f t="shared" si="765"/>
        <v>SOUTH.38.3</v>
      </c>
      <c r="K19875" s="12" t="s">
        <v>10589</v>
      </c>
    </row>
    <row r="19876" spans="6:11" x14ac:dyDescent="0.3">
      <c r="F19876" s="16">
        <v>5</v>
      </c>
      <c r="G19876" s="16">
        <v>39</v>
      </c>
      <c r="H19876" s="16"/>
      <c r="I19876" s="16" t="s">
        <v>29</v>
      </c>
      <c r="J19876" s="12" t="str">
        <f t="shared" ref="J19876:J19939" si="766">CONCATENATE(I19876,".",G19876,".",F19876)</f>
        <v>SOUTH.39.5</v>
      </c>
      <c r="K19876" s="12" t="s">
        <v>10589</v>
      </c>
    </row>
    <row r="19877" spans="6:11" x14ac:dyDescent="0.3">
      <c r="F19877" s="16">
        <v>7</v>
      </c>
      <c r="G19877" s="16">
        <v>39</v>
      </c>
      <c r="H19877" s="16"/>
      <c r="I19877" s="16" t="s">
        <v>29</v>
      </c>
      <c r="J19877" s="12" t="str">
        <f t="shared" si="766"/>
        <v>SOUTH.39.7</v>
      </c>
      <c r="K19877" s="12" t="s">
        <v>10589</v>
      </c>
    </row>
    <row r="19878" spans="6:11" x14ac:dyDescent="0.3">
      <c r="F19878" s="16">
        <v>3</v>
      </c>
      <c r="G19878" s="16">
        <v>43</v>
      </c>
      <c r="H19878" s="16"/>
      <c r="I19878" s="16" t="s">
        <v>29</v>
      </c>
      <c r="J19878" s="12" t="str">
        <f t="shared" si="766"/>
        <v>SOUTH.43.3</v>
      </c>
      <c r="K19878" s="12" t="s">
        <v>10589</v>
      </c>
    </row>
    <row r="19879" spans="6:11" x14ac:dyDescent="0.3">
      <c r="F19879" s="16">
        <v>4</v>
      </c>
      <c r="G19879" s="16">
        <v>44</v>
      </c>
      <c r="H19879" s="16"/>
      <c r="I19879" s="16" t="s">
        <v>29</v>
      </c>
      <c r="J19879" s="12" t="str">
        <f t="shared" si="766"/>
        <v>SOUTH.44.4</v>
      </c>
      <c r="K19879" s="12" t="s">
        <v>10590</v>
      </c>
    </row>
    <row r="19880" spans="6:11" x14ac:dyDescent="0.3">
      <c r="F19880" s="16">
        <v>3</v>
      </c>
      <c r="G19880" s="16">
        <v>45</v>
      </c>
      <c r="H19880" s="16"/>
      <c r="I19880" s="16" t="s">
        <v>29</v>
      </c>
      <c r="J19880" s="12" t="str">
        <f t="shared" si="766"/>
        <v>SOUTH.45.3</v>
      </c>
      <c r="K19880" s="12" t="s">
        <v>10589</v>
      </c>
    </row>
    <row r="19881" spans="6:11" x14ac:dyDescent="0.3">
      <c r="F19881" s="16">
        <v>4</v>
      </c>
      <c r="G19881" s="16">
        <v>45</v>
      </c>
      <c r="H19881" s="16"/>
      <c r="I19881" s="16" t="s">
        <v>29</v>
      </c>
      <c r="J19881" s="12" t="str">
        <f t="shared" si="766"/>
        <v>SOUTH.45.4</v>
      </c>
      <c r="K19881" s="12" t="s">
        <v>10589</v>
      </c>
    </row>
    <row r="19882" spans="6:11" x14ac:dyDescent="0.3">
      <c r="F19882" s="16">
        <v>7</v>
      </c>
      <c r="G19882" s="16">
        <v>45</v>
      </c>
      <c r="H19882" s="16"/>
      <c r="I19882" s="16" t="s">
        <v>29</v>
      </c>
      <c r="J19882" s="12" t="str">
        <f t="shared" si="766"/>
        <v>SOUTH.45.7</v>
      </c>
      <c r="K19882" s="12" t="s">
        <v>10589</v>
      </c>
    </row>
    <row r="19883" spans="6:11" x14ac:dyDescent="0.3">
      <c r="F19883" s="16">
        <v>1</v>
      </c>
      <c r="G19883" s="16">
        <v>47</v>
      </c>
      <c r="H19883" s="16"/>
      <c r="I19883" s="16" t="s">
        <v>29</v>
      </c>
      <c r="J19883" s="12" t="str">
        <f t="shared" si="766"/>
        <v>SOUTH.47.1</v>
      </c>
      <c r="K19883" s="12" t="s">
        <v>10589</v>
      </c>
    </row>
    <row r="19884" spans="6:11" x14ac:dyDescent="0.3">
      <c r="F19884" s="16">
        <v>3</v>
      </c>
      <c r="G19884" s="16">
        <v>47</v>
      </c>
      <c r="H19884" s="16"/>
      <c r="I19884" s="16" t="s">
        <v>29</v>
      </c>
      <c r="J19884" s="12" t="str">
        <f t="shared" si="766"/>
        <v>SOUTH.47.3</v>
      </c>
      <c r="K19884" s="12" t="s">
        <v>10589</v>
      </c>
    </row>
    <row r="19885" spans="6:11" x14ac:dyDescent="0.3">
      <c r="F19885" s="16">
        <v>4</v>
      </c>
      <c r="G19885" s="16">
        <v>47</v>
      </c>
      <c r="H19885" s="16"/>
      <c r="I19885" s="16" t="s">
        <v>29</v>
      </c>
      <c r="J19885" s="12" t="str">
        <f t="shared" si="766"/>
        <v>SOUTH.47.4</v>
      </c>
      <c r="K19885" s="12" t="s">
        <v>10589</v>
      </c>
    </row>
    <row r="19886" spans="6:11" x14ac:dyDescent="0.3">
      <c r="F19886" s="16">
        <v>3</v>
      </c>
      <c r="G19886" s="16">
        <v>48</v>
      </c>
      <c r="H19886" s="16"/>
      <c r="I19886" s="16" t="s">
        <v>29</v>
      </c>
      <c r="J19886" s="12" t="str">
        <f t="shared" si="766"/>
        <v>SOUTH.48.3</v>
      </c>
      <c r="K19886" s="12" t="s">
        <v>10590</v>
      </c>
    </row>
    <row r="19887" spans="6:11" x14ac:dyDescent="0.3">
      <c r="F19887" s="16">
        <v>7</v>
      </c>
      <c r="G19887" s="16">
        <v>48</v>
      </c>
      <c r="H19887" s="16"/>
      <c r="I19887" s="16" t="s">
        <v>29</v>
      </c>
      <c r="J19887" s="12" t="str">
        <f t="shared" si="766"/>
        <v>SOUTH.48.7</v>
      </c>
      <c r="K19887" s="12" t="s">
        <v>10590</v>
      </c>
    </row>
    <row r="19888" spans="6:11" x14ac:dyDescent="0.3">
      <c r="F19888" s="16">
        <v>8</v>
      </c>
      <c r="G19888" s="16">
        <v>48</v>
      </c>
      <c r="H19888" s="16"/>
      <c r="I19888" s="16" t="s">
        <v>29</v>
      </c>
      <c r="J19888" s="12" t="str">
        <f t="shared" si="766"/>
        <v>SOUTH.48.8</v>
      </c>
      <c r="K19888" s="12" t="s">
        <v>10590</v>
      </c>
    </row>
    <row r="19889" spans="6:11" x14ac:dyDescent="0.3">
      <c r="F19889" s="16">
        <v>7</v>
      </c>
      <c r="G19889" s="16">
        <v>49</v>
      </c>
      <c r="H19889" s="16"/>
      <c r="I19889" s="16" t="s">
        <v>29</v>
      </c>
      <c r="J19889" s="12" t="str">
        <f t="shared" si="766"/>
        <v>SOUTH.49.7</v>
      </c>
      <c r="K19889" s="12" t="s">
        <v>10590</v>
      </c>
    </row>
    <row r="19890" spans="6:11" x14ac:dyDescent="0.3">
      <c r="F19890" s="16">
        <v>2</v>
      </c>
      <c r="G19890" s="16">
        <v>50</v>
      </c>
      <c r="H19890" s="16"/>
      <c r="I19890" s="16" t="s">
        <v>29</v>
      </c>
      <c r="J19890" s="12" t="str">
        <f t="shared" si="766"/>
        <v>SOUTH.50.2</v>
      </c>
      <c r="K19890" s="12" t="s">
        <v>10590</v>
      </c>
    </row>
    <row r="19891" spans="6:11" x14ac:dyDescent="0.3">
      <c r="F19891" s="16">
        <v>1</v>
      </c>
      <c r="G19891" s="16">
        <v>52</v>
      </c>
      <c r="H19891" s="16"/>
      <c r="I19891" s="16" t="s">
        <v>29</v>
      </c>
      <c r="J19891" s="12" t="str">
        <f t="shared" si="766"/>
        <v>SOUTH.52.1</v>
      </c>
      <c r="K19891" s="12" t="s">
        <v>10590</v>
      </c>
    </row>
    <row r="19892" spans="6:11" x14ac:dyDescent="0.3">
      <c r="F19892" s="16">
        <v>8</v>
      </c>
      <c r="G19892" s="16">
        <v>53</v>
      </c>
      <c r="H19892" s="16"/>
      <c r="I19892" s="16" t="s">
        <v>29</v>
      </c>
      <c r="J19892" s="12" t="str">
        <f t="shared" si="766"/>
        <v>SOUTH.53.8</v>
      </c>
      <c r="K19892" s="12" t="s">
        <v>10589</v>
      </c>
    </row>
    <row r="19893" spans="6:11" x14ac:dyDescent="0.3">
      <c r="F19893" s="16">
        <v>7</v>
      </c>
      <c r="G19893" s="16">
        <v>54</v>
      </c>
      <c r="H19893" s="16"/>
      <c r="I19893" s="16" t="s">
        <v>29</v>
      </c>
      <c r="J19893" s="12" t="str">
        <f t="shared" si="766"/>
        <v>SOUTH.54.7</v>
      </c>
      <c r="K19893" s="12" t="s">
        <v>10677</v>
      </c>
    </row>
    <row r="19894" spans="6:11" x14ac:dyDescent="0.3">
      <c r="F19894" s="16">
        <v>8</v>
      </c>
      <c r="G19894" s="16">
        <v>54</v>
      </c>
      <c r="H19894" s="16"/>
      <c r="I19894" s="16" t="s">
        <v>29</v>
      </c>
      <c r="J19894" s="12" t="str">
        <f t="shared" si="766"/>
        <v>SOUTH.54.8</v>
      </c>
      <c r="K19894" s="12" t="s">
        <v>10677</v>
      </c>
    </row>
    <row r="19895" spans="6:11" x14ac:dyDescent="0.3">
      <c r="F19895" s="16">
        <v>1</v>
      </c>
      <c r="G19895" s="16">
        <v>57</v>
      </c>
      <c r="H19895" s="16"/>
      <c r="I19895" s="16" t="s">
        <v>29</v>
      </c>
      <c r="J19895" s="12" t="str">
        <f t="shared" si="766"/>
        <v>SOUTH.57.1</v>
      </c>
      <c r="K19895" s="12" t="s">
        <v>10589</v>
      </c>
    </row>
    <row r="19896" spans="6:11" x14ac:dyDescent="0.3">
      <c r="F19896" s="16">
        <v>2</v>
      </c>
      <c r="G19896" s="16">
        <v>57</v>
      </c>
      <c r="H19896" s="16"/>
      <c r="I19896" s="16" t="s">
        <v>29</v>
      </c>
      <c r="J19896" s="12" t="str">
        <f t="shared" si="766"/>
        <v>SOUTH.57.2</v>
      </c>
      <c r="K19896" s="12" t="s">
        <v>10589</v>
      </c>
    </row>
    <row r="19897" spans="6:11" x14ac:dyDescent="0.3">
      <c r="F19897" s="16">
        <v>4</v>
      </c>
      <c r="G19897" s="16">
        <v>57</v>
      </c>
      <c r="H19897" s="16"/>
      <c r="I19897" s="16" t="s">
        <v>29</v>
      </c>
      <c r="J19897" s="12" t="str">
        <f t="shared" si="766"/>
        <v>SOUTH.57.4</v>
      </c>
      <c r="K19897" s="12" t="s">
        <v>10589</v>
      </c>
    </row>
    <row r="19898" spans="6:11" x14ac:dyDescent="0.3">
      <c r="F19898" s="16">
        <v>6</v>
      </c>
      <c r="G19898" s="16">
        <v>57</v>
      </c>
      <c r="H19898" s="16"/>
      <c r="I19898" s="16" t="s">
        <v>29</v>
      </c>
      <c r="J19898" s="12" t="str">
        <f t="shared" si="766"/>
        <v>SOUTH.57.6</v>
      </c>
      <c r="K19898" s="12" t="s">
        <v>10589</v>
      </c>
    </row>
    <row r="19899" spans="6:11" x14ac:dyDescent="0.3">
      <c r="F19899" s="16">
        <v>3</v>
      </c>
      <c r="G19899" s="16">
        <v>61</v>
      </c>
      <c r="H19899" s="16"/>
      <c r="I19899" s="16" t="s">
        <v>29</v>
      </c>
      <c r="J19899" s="12" t="str">
        <f t="shared" si="766"/>
        <v>SOUTH.61.3</v>
      </c>
      <c r="K19899" s="12" t="s">
        <v>10589</v>
      </c>
    </row>
    <row r="19900" spans="6:11" x14ac:dyDescent="0.3">
      <c r="F19900" s="16">
        <v>2</v>
      </c>
      <c r="G19900" s="16">
        <v>62</v>
      </c>
      <c r="H19900" s="16"/>
      <c r="I19900" s="16" t="s">
        <v>29</v>
      </c>
      <c r="J19900" s="12" t="str">
        <f t="shared" si="766"/>
        <v>SOUTH.62.2</v>
      </c>
      <c r="K19900" s="12" t="s">
        <v>10589</v>
      </c>
    </row>
    <row r="19901" spans="6:11" x14ac:dyDescent="0.3">
      <c r="F19901" s="16">
        <v>7</v>
      </c>
      <c r="G19901" s="16">
        <v>63</v>
      </c>
      <c r="H19901" s="16"/>
      <c r="I19901" s="16" t="s">
        <v>29</v>
      </c>
      <c r="J19901" s="12" t="str">
        <f t="shared" si="766"/>
        <v>SOUTH.63.7</v>
      </c>
      <c r="K19901" s="12" t="s">
        <v>10677</v>
      </c>
    </row>
    <row r="19902" spans="6:11" x14ac:dyDescent="0.3">
      <c r="F19902" s="16">
        <v>1</v>
      </c>
      <c r="G19902" s="16">
        <v>66</v>
      </c>
      <c r="H19902" s="16"/>
      <c r="I19902" s="16" t="s">
        <v>29</v>
      </c>
      <c r="J19902" s="12" t="str">
        <f t="shared" si="766"/>
        <v>SOUTH.66.1</v>
      </c>
      <c r="K19902" s="12" t="s">
        <v>10590</v>
      </c>
    </row>
    <row r="19903" spans="6:11" x14ac:dyDescent="0.3">
      <c r="F19903" s="16">
        <v>2</v>
      </c>
      <c r="G19903" s="16">
        <v>66</v>
      </c>
      <c r="H19903" s="16"/>
      <c r="I19903" s="16" t="s">
        <v>29</v>
      </c>
      <c r="J19903" s="12" t="str">
        <f t="shared" si="766"/>
        <v>SOUTH.66.2</v>
      </c>
      <c r="K19903" s="12" t="s">
        <v>10590</v>
      </c>
    </row>
    <row r="19904" spans="6:11" x14ac:dyDescent="0.3">
      <c r="F19904" s="16">
        <v>4</v>
      </c>
      <c r="G19904" s="16">
        <v>66</v>
      </c>
      <c r="H19904" s="16"/>
      <c r="I19904" s="16" t="s">
        <v>29</v>
      </c>
      <c r="J19904" s="12" t="str">
        <f t="shared" si="766"/>
        <v>SOUTH.66.4</v>
      </c>
      <c r="K19904" s="12" t="s">
        <v>10590</v>
      </c>
    </row>
    <row r="19905" spans="6:11" x14ac:dyDescent="0.3">
      <c r="F19905" s="16">
        <v>6</v>
      </c>
      <c r="G19905" s="16">
        <v>66</v>
      </c>
      <c r="H19905" s="16"/>
      <c r="I19905" s="16" t="s">
        <v>29</v>
      </c>
      <c r="J19905" s="12" t="str">
        <f t="shared" si="766"/>
        <v>SOUTH.66.6</v>
      </c>
      <c r="K19905" s="12" t="s">
        <v>10590</v>
      </c>
    </row>
    <row r="19906" spans="6:11" x14ac:dyDescent="0.3">
      <c r="F19906" s="16">
        <v>8</v>
      </c>
      <c r="G19906" s="16">
        <v>66</v>
      </c>
      <c r="H19906" s="16"/>
      <c r="I19906" s="16" t="s">
        <v>29</v>
      </c>
      <c r="J19906" s="12" t="str">
        <f t="shared" si="766"/>
        <v>SOUTH.66.8</v>
      </c>
      <c r="K19906" s="12" t="s">
        <v>10590</v>
      </c>
    </row>
    <row r="19907" spans="6:11" x14ac:dyDescent="0.3">
      <c r="F19907" s="16">
        <v>3</v>
      </c>
      <c r="G19907" s="16">
        <v>69</v>
      </c>
      <c r="H19907" s="16"/>
      <c r="I19907" s="16" t="s">
        <v>29</v>
      </c>
      <c r="J19907" s="12" t="str">
        <f t="shared" si="766"/>
        <v>SOUTH.69.3</v>
      </c>
      <c r="K19907" s="12" t="s">
        <v>10589</v>
      </c>
    </row>
    <row r="19908" spans="6:11" x14ac:dyDescent="0.3">
      <c r="F19908" s="16">
        <v>7</v>
      </c>
      <c r="G19908" s="16">
        <v>69</v>
      </c>
      <c r="H19908" s="16"/>
      <c r="I19908" s="16" t="s">
        <v>29</v>
      </c>
      <c r="J19908" s="12" t="str">
        <f t="shared" si="766"/>
        <v>SOUTH.69.7</v>
      </c>
      <c r="K19908" s="12" t="s">
        <v>10589</v>
      </c>
    </row>
    <row r="19909" spans="6:11" x14ac:dyDescent="0.3">
      <c r="F19909" s="16">
        <v>9</v>
      </c>
      <c r="G19909" s="16">
        <v>69</v>
      </c>
      <c r="H19909" s="16"/>
      <c r="I19909" s="16" t="s">
        <v>29</v>
      </c>
      <c r="J19909" s="12" t="str">
        <f t="shared" si="766"/>
        <v>SOUTH.69.9</v>
      </c>
      <c r="K19909" s="12" t="s">
        <v>10589</v>
      </c>
    </row>
    <row r="19910" spans="6:11" x14ac:dyDescent="0.3">
      <c r="F19910" s="16">
        <v>11</v>
      </c>
      <c r="G19910" s="16">
        <v>69</v>
      </c>
      <c r="H19910" s="16"/>
      <c r="I19910" s="16" t="s">
        <v>29</v>
      </c>
      <c r="J19910" s="12" t="str">
        <f t="shared" si="766"/>
        <v>SOUTH.69.11</v>
      </c>
      <c r="K19910" s="12" t="s">
        <v>10589</v>
      </c>
    </row>
    <row r="19911" spans="6:11" x14ac:dyDescent="0.3">
      <c r="F19911" s="16">
        <v>2</v>
      </c>
      <c r="G19911" s="16">
        <v>70</v>
      </c>
      <c r="H19911" s="16"/>
      <c r="I19911" s="16" t="s">
        <v>29</v>
      </c>
      <c r="J19911" s="12" t="str">
        <f t="shared" si="766"/>
        <v>SOUTH.70.2</v>
      </c>
      <c r="K19911" s="12" t="s">
        <v>10590</v>
      </c>
    </row>
    <row r="19912" spans="6:11" x14ac:dyDescent="0.3">
      <c r="F19912" s="16">
        <v>4</v>
      </c>
      <c r="G19912" s="16">
        <v>70</v>
      </c>
      <c r="H19912" s="16"/>
      <c r="I19912" s="16" t="s">
        <v>29</v>
      </c>
      <c r="J19912" s="12" t="str">
        <f t="shared" si="766"/>
        <v>SOUTH.70.4</v>
      </c>
      <c r="K19912" s="12" t="s">
        <v>10590</v>
      </c>
    </row>
    <row r="19913" spans="6:11" x14ac:dyDescent="0.3">
      <c r="F19913" s="16">
        <v>1</v>
      </c>
      <c r="G19913" s="16">
        <v>71</v>
      </c>
      <c r="H19913" s="16"/>
      <c r="I19913" s="16" t="s">
        <v>29</v>
      </c>
      <c r="J19913" s="12" t="str">
        <f t="shared" si="766"/>
        <v>SOUTH.71.1</v>
      </c>
      <c r="K19913" s="12" t="s">
        <v>10590</v>
      </c>
    </row>
    <row r="19914" spans="6:11" x14ac:dyDescent="0.3">
      <c r="F19914" s="16">
        <v>2</v>
      </c>
      <c r="G19914" s="16">
        <v>71</v>
      </c>
      <c r="H19914" s="16"/>
      <c r="I19914" s="16" t="s">
        <v>29</v>
      </c>
      <c r="J19914" s="12" t="str">
        <f t="shared" si="766"/>
        <v>SOUTH.71.2</v>
      </c>
      <c r="K19914" s="12" t="s">
        <v>10590</v>
      </c>
    </row>
    <row r="19915" spans="6:11" x14ac:dyDescent="0.3">
      <c r="F19915" s="16">
        <v>3</v>
      </c>
      <c r="G19915" s="16">
        <v>71</v>
      </c>
      <c r="H19915" s="16"/>
      <c r="I19915" s="16" t="s">
        <v>29</v>
      </c>
      <c r="J19915" s="12" t="str">
        <f t="shared" si="766"/>
        <v>SOUTH.71.3</v>
      </c>
      <c r="K19915" s="12" t="s">
        <v>10590</v>
      </c>
    </row>
    <row r="19916" spans="6:11" x14ac:dyDescent="0.3">
      <c r="F19916" s="16">
        <v>5</v>
      </c>
      <c r="G19916" s="16">
        <v>71</v>
      </c>
      <c r="H19916" s="16"/>
      <c r="I19916" s="16" t="s">
        <v>29</v>
      </c>
      <c r="J19916" s="12" t="str">
        <f t="shared" si="766"/>
        <v>SOUTH.71.5</v>
      </c>
      <c r="K19916" s="12" t="s">
        <v>10590</v>
      </c>
    </row>
    <row r="19917" spans="6:11" x14ac:dyDescent="0.3">
      <c r="F19917" s="16">
        <v>7</v>
      </c>
      <c r="G19917" s="16">
        <v>71</v>
      </c>
      <c r="H19917" s="16"/>
      <c r="I19917" s="16" t="s">
        <v>29</v>
      </c>
      <c r="J19917" s="12" t="str">
        <f t="shared" si="766"/>
        <v>SOUTH.71.7</v>
      </c>
      <c r="K19917" s="12" t="s">
        <v>10590</v>
      </c>
    </row>
    <row r="19918" spans="6:11" x14ac:dyDescent="0.3">
      <c r="F19918" s="16">
        <v>8</v>
      </c>
      <c r="G19918" s="16">
        <v>71</v>
      </c>
      <c r="H19918" s="16"/>
      <c r="I19918" s="16" t="s">
        <v>29</v>
      </c>
      <c r="J19918" s="12" t="str">
        <f t="shared" si="766"/>
        <v>SOUTH.71.8</v>
      </c>
      <c r="K19918" s="12" t="s">
        <v>10590</v>
      </c>
    </row>
    <row r="19919" spans="6:11" x14ac:dyDescent="0.3">
      <c r="F19919" s="16">
        <v>1</v>
      </c>
      <c r="G19919" s="16">
        <v>72</v>
      </c>
      <c r="H19919" s="16"/>
      <c r="I19919" s="16" t="s">
        <v>29</v>
      </c>
      <c r="J19919" s="12" t="str">
        <f t="shared" si="766"/>
        <v>SOUTH.72.1</v>
      </c>
      <c r="K19919" s="12" t="s">
        <v>10589</v>
      </c>
    </row>
    <row r="19920" spans="6:11" x14ac:dyDescent="0.3">
      <c r="F19920" s="16">
        <v>8</v>
      </c>
      <c r="G19920" s="16">
        <v>72</v>
      </c>
      <c r="H19920" s="16"/>
      <c r="I19920" s="16" t="s">
        <v>29</v>
      </c>
      <c r="J19920" s="12" t="str">
        <f t="shared" si="766"/>
        <v>SOUTH.72.8</v>
      </c>
      <c r="K19920" s="12" t="s">
        <v>10589</v>
      </c>
    </row>
    <row r="19921" spans="6:11" x14ac:dyDescent="0.3">
      <c r="F19921" s="16">
        <v>2</v>
      </c>
      <c r="G19921" s="16">
        <v>73</v>
      </c>
      <c r="H19921" s="16"/>
      <c r="I19921" s="16" t="s">
        <v>29</v>
      </c>
      <c r="J19921" s="12" t="str">
        <f t="shared" si="766"/>
        <v>SOUTH.73.2</v>
      </c>
      <c r="K19921" s="12" t="s">
        <v>10590</v>
      </c>
    </row>
    <row r="19922" spans="6:11" x14ac:dyDescent="0.3">
      <c r="F19922" s="16">
        <v>3</v>
      </c>
      <c r="G19922" s="16">
        <v>73</v>
      </c>
      <c r="H19922" s="16"/>
      <c r="I19922" s="16" t="s">
        <v>29</v>
      </c>
      <c r="J19922" s="12" t="str">
        <f t="shared" si="766"/>
        <v>SOUTH.73.3</v>
      </c>
      <c r="K19922" s="12" t="s">
        <v>10590</v>
      </c>
    </row>
    <row r="19923" spans="6:11" x14ac:dyDescent="0.3">
      <c r="F19923" s="16">
        <v>6</v>
      </c>
      <c r="G19923" s="16">
        <v>73</v>
      </c>
      <c r="H19923" s="16"/>
      <c r="I19923" s="16" t="s">
        <v>29</v>
      </c>
      <c r="J19923" s="12" t="str">
        <f t="shared" si="766"/>
        <v>SOUTH.73.6</v>
      </c>
      <c r="K19923" s="12" t="s">
        <v>10677</v>
      </c>
    </row>
    <row r="19924" spans="6:11" x14ac:dyDescent="0.3">
      <c r="F19924" s="16">
        <v>1</v>
      </c>
      <c r="G19924" s="16">
        <v>74</v>
      </c>
      <c r="H19924" s="16"/>
      <c r="I19924" s="16" t="s">
        <v>29</v>
      </c>
      <c r="J19924" s="12" t="str">
        <f t="shared" si="766"/>
        <v>SOUTH.74.1</v>
      </c>
      <c r="K19924" s="12" t="s">
        <v>10590</v>
      </c>
    </row>
    <row r="19925" spans="6:11" x14ac:dyDescent="0.3">
      <c r="F19925" s="16">
        <v>2</v>
      </c>
      <c r="G19925" s="16">
        <v>74</v>
      </c>
      <c r="H19925" s="16"/>
      <c r="I19925" s="16" t="s">
        <v>29</v>
      </c>
      <c r="J19925" s="12" t="str">
        <f t="shared" si="766"/>
        <v>SOUTH.74.2</v>
      </c>
      <c r="K19925" s="12" t="s">
        <v>10590</v>
      </c>
    </row>
    <row r="19926" spans="6:11" x14ac:dyDescent="0.3">
      <c r="F19926" s="16">
        <v>3</v>
      </c>
      <c r="G19926" s="16">
        <v>74</v>
      </c>
      <c r="H19926" s="16"/>
      <c r="I19926" s="16" t="s">
        <v>29</v>
      </c>
      <c r="J19926" s="12" t="str">
        <f t="shared" si="766"/>
        <v>SOUTH.74.3</v>
      </c>
      <c r="K19926" s="12" t="s">
        <v>10590</v>
      </c>
    </row>
    <row r="19927" spans="6:11" x14ac:dyDescent="0.3">
      <c r="F19927" s="16">
        <v>4</v>
      </c>
      <c r="G19927" s="16">
        <v>74</v>
      </c>
      <c r="H19927" s="16"/>
      <c r="I19927" s="16" t="s">
        <v>29</v>
      </c>
      <c r="J19927" s="12" t="str">
        <f t="shared" si="766"/>
        <v>SOUTH.74.4</v>
      </c>
      <c r="K19927" s="12" t="s">
        <v>10590</v>
      </c>
    </row>
    <row r="19928" spans="6:11" x14ac:dyDescent="0.3">
      <c r="F19928" s="16">
        <v>5</v>
      </c>
      <c r="G19928" s="16">
        <v>74</v>
      </c>
      <c r="H19928" s="16"/>
      <c r="I19928" s="16" t="s">
        <v>29</v>
      </c>
      <c r="J19928" s="12" t="str">
        <f t="shared" si="766"/>
        <v>SOUTH.74.5</v>
      </c>
      <c r="K19928" s="12" t="s">
        <v>10590</v>
      </c>
    </row>
    <row r="19929" spans="6:11" x14ac:dyDescent="0.3">
      <c r="F19929" s="16">
        <v>7</v>
      </c>
      <c r="G19929" s="16">
        <v>74</v>
      </c>
      <c r="H19929" s="16"/>
      <c r="I19929" s="16" t="s">
        <v>29</v>
      </c>
      <c r="J19929" s="12" t="str">
        <f t="shared" si="766"/>
        <v>SOUTH.74.7</v>
      </c>
      <c r="K19929" s="12" t="s">
        <v>10590</v>
      </c>
    </row>
    <row r="19930" spans="6:11" x14ac:dyDescent="0.3">
      <c r="F19930" s="16">
        <v>8</v>
      </c>
      <c r="G19930" s="16">
        <v>74</v>
      </c>
      <c r="H19930" s="16"/>
      <c r="I19930" s="16" t="s">
        <v>29</v>
      </c>
      <c r="J19930" s="12" t="str">
        <f t="shared" si="766"/>
        <v>SOUTH.74.8</v>
      </c>
      <c r="K19930" s="12" t="s">
        <v>10589</v>
      </c>
    </row>
    <row r="19931" spans="6:11" x14ac:dyDescent="0.3">
      <c r="F19931" s="16">
        <v>7</v>
      </c>
      <c r="G19931" s="16">
        <v>75</v>
      </c>
      <c r="H19931" s="16"/>
      <c r="I19931" s="16" t="s">
        <v>29</v>
      </c>
      <c r="J19931" s="12" t="str">
        <f t="shared" si="766"/>
        <v>SOUTH.75.7</v>
      </c>
      <c r="K19931" s="12" t="s">
        <v>10590</v>
      </c>
    </row>
    <row r="19932" spans="6:11" x14ac:dyDescent="0.3">
      <c r="F19932" s="16">
        <v>1</v>
      </c>
      <c r="G19932" s="16">
        <v>77</v>
      </c>
      <c r="H19932" s="16"/>
      <c r="I19932" s="16" t="s">
        <v>29</v>
      </c>
      <c r="J19932" s="12" t="str">
        <f t="shared" si="766"/>
        <v>SOUTH.77.1</v>
      </c>
      <c r="K19932" s="12" t="s">
        <v>10590</v>
      </c>
    </row>
    <row r="19933" spans="6:11" x14ac:dyDescent="0.3">
      <c r="F19933" s="16">
        <v>3</v>
      </c>
      <c r="G19933" s="16">
        <v>77</v>
      </c>
      <c r="H19933" s="16"/>
      <c r="I19933" s="16" t="s">
        <v>29</v>
      </c>
      <c r="J19933" s="12" t="str">
        <f t="shared" si="766"/>
        <v>SOUTH.77.3</v>
      </c>
      <c r="K19933" s="12" t="s">
        <v>10590</v>
      </c>
    </row>
    <row r="19934" spans="6:11" x14ac:dyDescent="0.3">
      <c r="F19934" s="16">
        <v>7</v>
      </c>
      <c r="G19934" s="16">
        <v>77</v>
      </c>
      <c r="H19934" s="16"/>
      <c r="I19934" s="16" t="s">
        <v>29</v>
      </c>
      <c r="J19934" s="12" t="str">
        <f t="shared" si="766"/>
        <v>SOUTH.77.7</v>
      </c>
      <c r="K19934" s="12" t="s">
        <v>10590</v>
      </c>
    </row>
    <row r="19935" spans="6:11" x14ac:dyDescent="0.3">
      <c r="F19935" s="16">
        <v>6</v>
      </c>
      <c r="G19935" s="16">
        <v>78</v>
      </c>
      <c r="H19935" s="16"/>
      <c r="I19935" s="16" t="s">
        <v>29</v>
      </c>
      <c r="J19935" s="12" t="str">
        <f t="shared" si="766"/>
        <v>SOUTH.78.6</v>
      </c>
      <c r="K19935" s="12" t="s">
        <v>10590</v>
      </c>
    </row>
    <row r="19936" spans="6:11" x14ac:dyDescent="0.3">
      <c r="F19936" s="16">
        <v>6</v>
      </c>
      <c r="G19936" s="16">
        <v>81</v>
      </c>
      <c r="H19936" s="16"/>
      <c r="I19936" s="16" t="s">
        <v>29</v>
      </c>
      <c r="J19936" s="12" t="str">
        <f t="shared" si="766"/>
        <v>SOUTH.81.6</v>
      </c>
      <c r="K19936" s="12" t="s">
        <v>10589</v>
      </c>
    </row>
    <row r="19937" spans="6:11" x14ac:dyDescent="0.3">
      <c r="F19937" s="16">
        <v>7</v>
      </c>
      <c r="G19937" s="16">
        <v>82</v>
      </c>
      <c r="H19937" s="16"/>
      <c r="I19937" s="16" t="s">
        <v>29</v>
      </c>
      <c r="J19937" s="12" t="str">
        <f t="shared" si="766"/>
        <v>SOUTH.82.7</v>
      </c>
      <c r="K19937" s="12" t="s">
        <v>10589</v>
      </c>
    </row>
    <row r="19938" spans="6:11" x14ac:dyDescent="0.3">
      <c r="F19938" s="16">
        <v>4</v>
      </c>
      <c r="G19938" s="16">
        <v>83</v>
      </c>
      <c r="H19938" s="16"/>
      <c r="I19938" s="16" t="s">
        <v>29</v>
      </c>
      <c r="J19938" s="12" t="str">
        <f t="shared" si="766"/>
        <v>SOUTH.83.4</v>
      </c>
      <c r="K19938" s="12" t="s">
        <v>10589</v>
      </c>
    </row>
    <row r="19939" spans="6:11" x14ac:dyDescent="0.3">
      <c r="F19939" s="16">
        <v>7</v>
      </c>
      <c r="G19939" s="16">
        <v>83</v>
      </c>
      <c r="H19939" s="16"/>
      <c r="I19939" s="16" t="s">
        <v>29</v>
      </c>
      <c r="J19939" s="12" t="str">
        <f t="shared" si="766"/>
        <v>SOUTH.83.7</v>
      </c>
      <c r="K19939" s="12" t="s">
        <v>10589</v>
      </c>
    </row>
    <row r="19940" spans="6:11" x14ac:dyDescent="0.3">
      <c r="F19940" s="16">
        <v>8</v>
      </c>
      <c r="G19940" s="16">
        <v>86</v>
      </c>
      <c r="H19940" s="16"/>
      <c r="I19940" s="16" t="s">
        <v>29</v>
      </c>
      <c r="J19940" s="12" t="str">
        <f t="shared" ref="J19940:J20003" si="767">CONCATENATE(I19940,".",G19940,".",F19940)</f>
        <v>SOUTH.86.8</v>
      </c>
      <c r="K19940" s="12" t="s">
        <v>10589</v>
      </c>
    </row>
    <row r="19941" spans="6:11" x14ac:dyDescent="0.3">
      <c r="F19941" s="16">
        <v>5</v>
      </c>
      <c r="G19941" s="16">
        <v>88</v>
      </c>
      <c r="H19941" s="16"/>
      <c r="I19941" s="16" t="s">
        <v>29</v>
      </c>
      <c r="J19941" s="12" t="str">
        <f t="shared" si="767"/>
        <v>SOUTH.88.5</v>
      </c>
      <c r="K19941" s="12" t="s">
        <v>10589</v>
      </c>
    </row>
    <row r="19942" spans="6:11" x14ac:dyDescent="0.3">
      <c r="F19942" s="16">
        <v>7</v>
      </c>
      <c r="G19942" s="16">
        <v>88</v>
      </c>
      <c r="H19942" s="16"/>
      <c r="I19942" s="16" t="s">
        <v>29</v>
      </c>
      <c r="J19942" s="12" t="str">
        <f t="shared" si="767"/>
        <v>SOUTH.88.7</v>
      </c>
      <c r="K19942" s="12" t="s">
        <v>10589</v>
      </c>
    </row>
    <row r="19943" spans="6:11" x14ac:dyDescent="0.3">
      <c r="F19943" s="16">
        <v>5</v>
      </c>
      <c r="G19943" s="16">
        <v>89</v>
      </c>
      <c r="H19943" s="16"/>
      <c r="I19943" s="16" t="s">
        <v>29</v>
      </c>
      <c r="J19943" s="12" t="str">
        <f t="shared" si="767"/>
        <v>SOUTH.89.5</v>
      </c>
      <c r="K19943" s="12" t="s">
        <v>10589</v>
      </c>
    </row>
    <row r="19944" spans="6:11" x14ac:dyDescent="0.3">
      <c r="F19944" s="16">
        <v>2</v>
      </c>
      <c r="G19944" s="16">
        <v>90</v>
      </c>
      <c r="H19944" s="16"/>
      <c r="I19944" s="16" t="s">
        <v>29</v>
      </c>
      <c r="J19944" s="12" t="str">
        <f t="shared" si="767"/>
        <v>SOUTH.90.2</v>
      </c>
      <c r="K19944" s="12" t="s">
        <v>10589</v>
      </c>
    </row>
    <row r="19945" spans="6:11" x14ac:dyDescent="0.3">
      <c r="F19945" s="16">
        <v>6</v>
      </c>
      <c r="G19945" s="16">
        <v>90</v>
      </c>
      <c r="H19945" s="16"/>
      <c r="I19945" s="16" t="s">
        <v>29</v>
      </c>
      <c r="J19945" s="12" t="str">
        <f t="shared" si="767"/>
        <v>SOUTH.90.6</v>
      </c>
      <c r="K19945" s="12" t="s">
        <v>10589</v>
      </c>
    </row>
    <row r="19946" spans="6:11" x14ac:dyDescent="0.3">
      <c r="F19946" s="16">
        <v>8</v>
      </c>
      <c r="G19946" s="16">
        <v>90</v>
      </c>
      <c r="H19946" s="16"/>
      <c r="I19946" s="16" t="s">
        <v>29</v>
      </c>
      <c r="J19946" s="12" t="str">
        <f t="shared" si="767"/>
        <v>SOUTH.90.8</v>
      </c>
      <c r="K19946" s="12" t="s">
        <v>10589</v>
      </c>
    </row>
    <row r="19947" spans="6:11" x14ac:dyDescent="0.3">
      <c r="F19947" s="16">
        <v>1</v>
      </c>
      <c r="G19947" s="16">
        <v>92</v>
      </c>
      <c r="H19947" s="16"/>
      <c r="I19947" s="16" t="s">
        <v>29</v>
      </c>
      <c r="J19947" s="12" t="str">
        <f t="shared" si="767"/>
        <v>SOUTH.92.1</v>
      </c>
      <c r="K19947" s="12" t="s">
        <v>10677</v>
      </c>
    </row>
    <row r="19948" spans="6:11" x14ac:dyDescent="0.3">
      <c r="F19948" s="16">
        <v>2</v>
      </c>
      <c r="G19948" s="16">
        <v>92</v>
      </c>
      <c r="H19948" s="16"/>
      <c r="I19948" s="16" t="s">
        <v>29</v>
      </c>
      <c r="J19948" s="12" t="str">
        <f t="shared" si="767"/>
        <v>SOUTH.92.2</v>
      </c>
      <c r="K19948" s="12" t="s">
        <v>10677</v>
      </c>
    </row>
    <row r="19949" spans="6:11" x14ac:dyDescent="0.3">
      <c r="F19949" s="16">
        <v>4</v>
      </c>
      <c r="G19949" s="16">
        <v>92</v>
      </c>
      <c r="H19949" s="16"/>
      <c r="I19949" s="16" t="s">
        <v>29</v>
      </c>
      <c r="J19949" s="12" t="str">
        <f t="shared" si="767"/>
        <v>SOUTH.92.4</v>
      </c>
      <c r="K19949" s="12" t="s">
        <v>10677</v>
      </c>
    </row>
    <row r="19950" spans="6:11" x14ac:dyDescent="0.3">
      <c r="F19950" s="16">
        <v>6</v>
      </c>
      <c r="G19950" s="16">
        <v>92</v>
      </c>
      <c r="H19950" s="16"/>
      <c r="I19950" s="16" t="s">
        <v>29</v>
      </c>
      <c r="J19950" s="12" t="str">
        <f t="shared" si="767"/>
        <v>SOUTH.92.6</v>
      </c>
      <c r="K19950" s="12" t="s">
        <v>10677</v>
      </c>
    </row>
    <row r="19951" spans="6:11" x14ac:dyDescent="0.3">
      <c r="F19951" s="16">
        <v>2</v>
      </c>
      <c r="G19951" s="16">
        <v>93</v>
      </c>
      <c r="H19951" s="16"/>
      <c r="I19951" s="16" t="s">
        <v>29</v>
      </c>
      <c r="J19951" s="12" t="str">
        <f t="shared" si="767"/>
        <v>SOUTH.93.2</v>
      </c>
      <c r="K19951" s="12" t="s">
        <v>10589</v>
      </c>
    </row>
    <row r="19952" spans="6:11" x14ac:dyDescent="0.3">
      <c r="F19952" s="16">
        <v>5</v>
      </c>
      <c r="G19952" s="16">
        <v>93</v>
      </c>
      <c r="H19952" s="16"/>
      <c r="I19952" s="16" t="s">
        <v>29</v>
      </c>
      <c r="J19952" s="12" t="str">
        <f t="shared" si="767"/>
        <v>SOUTH.93.5</v>
      </c>
      <c r="K19952" s="12" t="s">
        <v>10589</v>
      </c>
    </row>
    <row r="19953" spans="6:11" x14ac:dyDescent="0.3">
      <c r="F19953" s="16">
        <v>7</v>
      </c>
      <c r="G19953" s="16">
        <v>93</v>
      </c>
      <c r="H19953" s="16"/>
      <c r="I19953" s="16" t="s">
        <v>29</v>
      </c>
      <c r="J19953" s="12" t="str">
        <f t="shared" si="767"/>
        <v>SOUTH.93.7</v>
      </c>
      <c r="K19953" s="12" t="s">
        <v>10589</v>
      </c>
    </row>
    <row r="19954" spans="6:11" x14ac:dyDescent="0.3">
      <c r="F19954" s="16">
        <v>3</v>
      </c>
      <c r="G19954" s="16">
        <v>94</v>
      </c>
      <c r="H19954" s="16"/>
      <c r="I19954" s="16" t="s">
        <v>29</v>
      </c>
      <c r="J19954" s="12" t="str">
        <f t="shared" si="767"/>
        <v>SOUTH.94.3</v>
      </c>
      <c r="K19954" s="12" t="s">
        <v>10589</v>
      </c>
    </row>
    <row r="19955" spans="6:11" x14ac:dyDescent="0.3">
      <c r="F19955" s="16">
        <v>5</v>
      </c>
      <c r="G19955" s="16">
        <v>94</v>
      </c>
      <c r="H19955" s="16"/>
      <c r="I19955" s="16" t="s">
        <v>29</v>
      </c>
      <c r="J19955" s="12" t="str">
        <f t="shared" si="767"/>
        <v>SOUTH.94.5</v>
      </c>
      <c r="K19955" s="12" t="s">
        <v>10589</v>
      </c>
    </row>
    <row r="19956" spans="6:11" x14ac:dyDescent="0.3">
      <c r="F19956" s="16">
        <v>7</v>
      </c>
      <c r="G19956" s="16">
        <v>94</v>
      </c>
      <c r="H19956" s="16"/>
      <c r="I19956" s="16" t="s">
        <v>29</v>
      </c>
      <c r="J19956" s="12" t="str">
        <f t="shared" si="767"/>
        <v>SOUTH.94.7</v>
      </c>
      <c r="K19956" s="12" t="s">
        <v>10589</v>
      </c>
    </row>
    <row r="19957" spans="6:11" x14ac:dyDescent="0.3">
      <c r="F19957" s="16">
        <v>1</v>
      </c>
      <c r="G19957" s="16">
        <v>95</v>
      </c>
      <c r="H19957" s="16"/>
      <c r="I19957" s="16" t="s">
        <v>29</v>
      </c>
      <c r="J19957" s="12" t="str">
        <f t="shared" si="767"/>
        <v>SOUTH.95.1</v>
      </c>
      <c r="K19957" s="12" t="s">
        <v>10589</v>
      </c>
    </row>
    <row r="19958" spans="6:11" x14ac:dyDescent="0.3">
      <c r="F19958" s="16">
        <v>2</v>
      </c>
      <c r="G19958" s="16">
        <v>95</v>
      </c>
      <c r="H19958" s="16"/>
      <c r="I19958" s="16" t="s">
        <v>29</v>
      </c>
      <c r="J19958" s="12" t="str">
        <f t="shared" si="767"/>
        <v>SOUTH.95.2</v>
      </c>
      <c r="K19958" s="12" t="s">
        <v>10589</v>
      </c>
    </row>
    <row r="19959" spans="6:11" x14ac:dyDescent="0.3">
      <c r="F19959" s="16">
        <v>4</v>
      </c>
      <c r="G19959" s="16">
        <v>95</v>
      </c>
      <c r="H19959" s="16"/>
      <c r="I19959" s="16" t="s">
        <v>29</v>
      </c>
      <c r="J19959" s="12" t="str">
        <f t="shared" si="767"/>
        <v>SOUTH.95.4</v>
      </c>
      <c r="K19959" s="12" t="s">
        <v>10589</v>
      </c>
    </row>
    <row r="19960" spans="6:11" x14ac:dyDescent="0.3">
      <c r="F19960" s="16">
        <v>6</v>
      </c>
      <c r="G19960" s="16">
        <v>95</v>
      </c>
      <c r="H19960" s="16"/>
      <c r="I19960" s="16" t="s">
        <v>29</v>
      </c>
      <c r="J19960" s="12" t="str">
        <f t="shared" si="767"/>
        <v>SOUTH.95.6</v>
      </c>
      <c r="K19960" s="12" t="s">
        <v>10589</v>
      </c>
    </row>
    <row r="19961" spans="6:11" x14ac:dyDescent="0.3">
      <c r="F19961" s="16">
        <v>8</v>
      </c>
      <c r="G19961" s="16">
        <v>95</v>
      </c>
      <c r="H19961" s="16"/>
      <c r="I19961" s="16" t="s">
        <v>29</v>
      </c>
      <c r="J19961" s="12" t="str">
        <f t="shared" si="767"/>
        <v>SOUTH.95.8</v>
      </c>
      <c r="K19961" s="12" t="s">
        <v>10589</v>
      </c>
    </row>
    <row r="19962" spans="6:11" x14ac:dyDescent="0.3">
      <c r="F19962" s="16">
        <v>2</v>
      </c>
      <c r="G19962" s="16">
        <v>96</v>
      </c>
      <c r="H19962" s="16"/>
      <c r="I19962" s="16" t="s">
        <v>29</v>
      </c>
      <c r="J19962" s="12" t="str">
        <f t="shared" si="767"/>
        <v>SOUTH.96.2</v>
      </c>
      <c r="K19962" s="12" t="s">
        <v>10677</v>
      </c>
    </row>
    <row r="19963" spans="6:11" x14ac:dyDescent="0.3">
      <c r="F19963" s="16">
        <v>4</v>
      </c>
      <c r="G19963" s="16">
        <v>96</v>
      </c>
      <c r="H19963" s="16"/>
      <c r="I19963" s="16" t="s">
        <v>29</v>
      </c>
      <c r="J19963" s="12" t="str">
        <f t="shared" si="767"/>
        <v>SOUTH.96.4</v>
      </c>
      <c r="K19963" s="12" t="s">
        <v>10677</v>
      </c>
    </row>
    <row r="19964" spans="6:11" x14ac:dyDescent="0.3">
      <c r="F19964" s="16">
        <v>6</v>
      </c>
      <c r="G19964" s="16">
        <v>96</v>
      </c>
      <c r="H19964" s="16"/>
      <c r="I19964" s="16" t="s">
        <v>29</v>
      </c>
      <c r="J19964" s="12" t="str">
        <f t="shared" si="767"/>
        <v>SOUTH.96.6</v>
      </c>
      <c r="K19964" s="12" t="s">
        <v>10677</v>
      </c>
    </row>
    <row r="19965" spans="6:11" x14ac:dyDescent="0.3">
      <c r="F19965" s="16">
        <v>7</v>
      </c>
      <c r="G19965" s="16">
        <v>96</v>
      </c>
      <c r="H19965" s="16"/>
      <c r="I19965" s="16" t="s">
        <v>29</v>
      </c>
      <c r="J19965" s="12" t="str">
        <f t="shared" si="767"/>
        <v>SOUTH.96.7</v>
      </c>
      <c r="K19965" s="12" t="s">
        <v>10677</v>
      </c>
    </row>
    <row r="19966" spans="6:11" x14ac:dyDescent="0.3">
      <c r="F19966" s="16">
        <v>8</v>
      </c>
      <c r="G19966" s="16">
        <v>96</v>
      </c>
      <c r="H19966" s="16"/>
      <c r="I19966" s="16" t="s">
        <v>29</v>
      </c>
      <c r="J19966" s="12" t="str">
        <f t="shared" si="767"/>
        <v>SOUTH.96.8</v>
      </c>
      <c r="K19966" s="12" t="s">
        <v>10677</v>
      </c>
    </row>
    <row r="19967" spans="6:11" x14ac:dyDescent="0.3">
      <c r="F19967" s="16">
        <v>8</v>
      </c>
      <c r="G19967" s="16">
        <v>97</v>
      </c>
      <c r="H19967" s="16"/>
      <c r="I19967" s="16" t="s">
        <v>29</v>
      </c>
      <c r="J19967" s="12" t="str">
        <f t="shared" si="767"/>
        <v>SOUTH.97.8</v>
      </c>
      <c r="K19967" s="12" t="s">
        <v>10589</v>
      </c>
    </row>
    <row r="19968" spans="6:11" x14ac:dyDescent="0.3">
      <c r="F19968" s="16">
        <v>1</v>
      </c>
      <c r="G19968" s="16">
        <v>98</v>
      </c>
      <c r="H19968" s="16"/>
      <c r="I19968" s="16" t="s">
        <v>29</v>
      </c>
      <c r="J19968" s="12" t="str">
        <f t="shared" si="767"/>
        <v>SOUTH.98.1</v>
      </c>
      <c r="K19968" s="12" t="s">
        <v>10589</v>
      </c>
    </row>
    <row r="19969" spans="1:12" x14ac:dyDescent="0.3">
      <c r="F19969" s="16">
        <v>3</v>
      </c>
      <c r="G19969" s="16">
        <v>98</v>
      </c>
      <c r="H19969" s="16"/>
      <c r="I19969" s="16" t="s">
        <v>29</v>
      </c>
      <c r="J19969" s="12" t="str">
        <f t="shared" si="767"/>
        <v>SOUTH.98.3</v>
      </c>
      <c r="K19969" s="12" t="s">
        <v>10589</v>
      </c>
    </row>
    <row r="19970" spans="1:12" x14ac:dyDescent="0.3">
      <c r="F19970" s="16">
        <v>2</v>
      </c>
      <c r="G19970" s="16">
        <v>100</v>
      </c>
      <c r="H19970" s="16"/>
      <c r="I19970" s="16" t="s">
        <v>29</v>
      </c>
      <c r="J19970" s="12" t="str">
        <f t="shared" si="767"/>
        <v>SOUTH.100.2</v>
      </c>
      <c r="K19970" s="12" t="s">
        <v>10678</v>
      </c>
    </row>
    <row r="19971" spans="1:12" x14ac:dyDescent="0.3">
      <c r="F19971" s="16">
        <v>4</v>
      </c>
      <c r="G19971" s="16">
        <v>100</v>
      </c>
      <c r="H19971" s="16"/>
      <c r="I19971" s="16" t="s">
        <v>29</v>
      </c>
      <c r="J19971" s="12" t="str">
        <f t="shared" si="767"/>
        <v>SOUTH.100.4</v>
      </c>
      <c r="K19971" s="12" t="s">
        <v>10678</v>
      </c>
    </row>
    <row r="19972" spans="1:12" x14ac:dyDescent="0.3">
      <c r="F19972" s="16">
        <v>6</v>
      </c>
      <c r="G19972" s="16">
        <v>100</v>
      </c>
      <c r="H19972" s="16"/>
      <c r="I19972" s="16" t="s">
        <v>29</v>
      </c>
      <c r="J19972" s="12" t="str">
        <f t="shared" si="767"/>
        <v>SOUTH.100.6</v>
      </c>
      <c r="K19972" s="12" t="s">
        <v>10678</v>
      </c>
    </row>
    <row r="19973" spans="1:12" x14ac:dyDescent="0.3">
      <c r="F19973" s="16">
        <v>8</v>
      </c>
      <c r="G19973" s="16">
        <v>100</v>
      </c>
      <c r="H19973" s="16"/>
      <c r="I19973" s="16" t="s">
        <v>29</v>
      </c>
      <c r="J19973" s="12" t="str">
        <f t="shared" si="767"/>
        <v>SOUTH.100.8</v>
      </c>
      <c r="K19973" s="12" t="s">
        <v>10678</v>
      </c>
    </row>
    <row r="19974" spans="1:12" x14ac:dyDescent="0.3">
      <c r="F19974" s="16">
        <v>8</v>
      </c>
      <c r="G19974" s="16">
        <v>101</v>
      </c>
      <c r="H19974" s="16"/>
      <c r="I19974" s="16" t="s">
        <v>29</v>
      </c>
      <c r="J19974" s="12" t="str">
        <f t="shared" si="767"/>
        <v>SOUTH.101.8</v>
      </c>
      <c r="K19974" s="12" t="s">
        <v>10589</v>
      </c>
    </row>
    <row r="19975" spans="1:12" x14ac:dyDescent="0.3">
      <c r="F19975" s="16">
        <v>6</v>
      </c>
      <c r="G19975" s="16">
        <v>103</v>
      </c>
      <c r="H19975" s="16"/>
      <c r="I19975" s="16" t="s">
        <v>29</v>
      </c>
      <c r="J19975" s="12" t="str">
        <f t="shared" si="767"/>
        <v>SOUTH.103.6</v>
      </c>
      <c r="K19975" s="12" t="s">
        <v>10589</v>
      </c>
    </row>
    <row r="19976" spans="1:12" x14ac:dyDescent="0.3">
      <c r="F19976" s="16">
        <v>8</v>
      </c>
      <c r="G19976" s="16">
        <v>103</v>
      </c>
      <c r="H19976" s="16"/>
      <c r="I19976" s="16" t="s">
        <v>29</v>
      </c>
      <c r="J19976" s="12" t="str">
        <f t="shared" si="767"/>
        <v>SOUTH.103.8</v>
      </c>
      <c r="K19976" s="12" t="s">
        <v>10589</v>
      </c>
    </row>
    <row r="19977" spans="1:12" x14ac:dyDescent="0.3">
      <c r="F19977" s="16">
        <v>2</v>
      </c>
      <c r="G19977" s="16">
        <v>104</v>
      </c>
      <c r="H19977" s="16"/>
      <c r="I19977" s="16" t="s">
        <v>29</v>
      </c>
      <c r="J19977" s="12" t="str">
        <f t="shared" si="767"/>
        <v>SOUTH.104.2</v>
      </c>
      <c r="K19977" s="12" t="s">
        <v>10677</v>
      </c>
    </row>
    <row r="19978" spans="1:12" x14ac:dyDescent="0.3">
      <c r="F19978" s="16">
        <v>4</v>
      </c>
      <c r="G19978" s="16">
        <v>104</v>
      </c>
      <c r="H19978" s="16"/>
      <c r="I19978" s="16" t="s">
        <v>29</v>
      </c>
      <c r="J19978" s="12" t="str">
        <f t="shared" si="767"/>
        <v>SOUTH.104.4</v>
      </c>
      <c r="K19978" s="12" t="s">
        <v>10677</v>
      </c>
    </row>
    <row r="19979" spans="1:12" x14ac:dyDescent="0.3">
      <c r="F19979" s="16">
        <v>6</v>
      </c>
      <c r="G19979" s="16">
        <v>104</v>
      </c>
      <c r="H19979" s="16"/>
      <c r="I19979" s="16" t="s">
        <v>29</v>
      </c>
      <c r="J19979" s="12" t="str">
        <f t="shared" si="767"/>
        <v>SOUTH.104.6</v>
      </c>
      <c r="K19979" s="12" t="s">
        <v>10677</v>
      </c>
    </row>
    <row r="19980" spans="1:12" x14ac:dyDescent="0.3">
      <c r="F19980" s="16">
        <v>7</v>
      </c>
      <c r="G19980" s="16">
        <v>104</v>
      </c>
      <c r="H19980" s="16"/>
      <c r="I19980" s="16" t="s">
        <v>29</v>
      </c>
      <c r="J19980" s="12" t="str">
        <f t="shared" si="767"/>
        <v>SOUTH.104.7</v>
      </c>
      <c r="K19980" s="12" t="s">
        <v>10589</v>
      </c>
    </row>
    <row r="19981" spans="1:12" x14ac:dyDescent="0.3">
      <c r="F19981" s="16">
        <v>8</v>
      </c>
      <c r="G19981" s="16">
        <v>104</v>
      </c>
      <c r="H19981" s="16"/>
      <c r="I19981" s="16" t="s">
        <v>29</v>
      </c>
      <c r="J19981" s="12" t="str">
        <f t="shared" si="767"/>
        <v>SOUTH.104.8</v>
      </c>
      <c r="K19981" s="12" t="s">
        <v>10677</v>
      </c>
    </row>
    <row r="19982" spans="1:12" x14ac:dyDescent="0.3">
      <c r="A19982" s="5" t="s">
        <v>4844</v>
      </c>
      <c r="B19982" s="5" t="s">
        <v>3218</v>
      </c>
      <c r="C19982" s="16" t="s">
        <v>36</v>
      </c>
      <c r="D19982" s="17">
        <v>7505</v>
      </c>
      <c r="E19982" s="17">
        <v>43946</v>
      </c>
      <c r="F19982" s="16">
        <v>5</v>
      </c>
      <c r="G19982" s="16">
        <v>105</v>
      </c>
      <c r="H19982" s="16"/>
      <c r="I19982" s="16" t="s">
        <v>29</v>
      </c>
      <c r="J19982" s="12" t="str">
        <f t="shared" si="767"/>
        <v>SOUTH.105.5</v>
      </c>
      <c r="L19982" s="5">
        <v>13189</v>
      </c>
    </row>
    <row r="19983" spans="1:12" x14ac:dyDescent="0.3">
      <c r="F19983" s="16">
        <v>7</v>
      </c>
      <c r="G19983" s="16">
        <v>105</v>
      </c>
      <c r="H19983" s="16"/>
      <c r="I19983" s="16" t="s">
        <v>29</v>
      </c>
      <c r="J19983" s="12" t="str">
        <f t="shared" si="767"/>
        <v>SOUTH.105.7</v>
      </c>
      <c r="K19983" s="12" t="s">
        <v>10589</v>
      </c>
    </row>
    <row r="19984" spans="1:12" x14ac:dyDescent="0.3">
      <c r="F19984" s="16">
        <v>1</v>
      </c>
      <c r="G19984" s="16">
        <v>106</v>
      </c>
      <c r="H19984" s="16"/>
      <c r="I19984" s="16" t="s">
        <v>29</v>
      </c>
      <c r="J19984" s="12" t="str">
        <f t="shared" si="767"/>
        <v>SOUTH.106.1</v>
      </c>
      <c r="K19984" s="12" t="s">
        <v>10590</v>
      </c>
    </row>
    <row r="19985" spans="6:11" x14ac:dyDescent="0.3">
      <c r="F19985" s="16">
        <v>2</v>
      </c>
      <c r="G19985" s="16">
        <v>106</v>
      </c>
      <c r="H19985" s="16"/>
      <c r="I19985" s="16" t="s">
        <v>29</v>
      </c>
      <c r="J19985" s="12" t="str">
        <f t="shared" si="767"/>
        <v>SOUTH.106.2</v>
      </c>
      <c r="K19985" s="12" t="s">
        <v>10590</v>
      </c>
    </row>
    <row r="19986" spans="6:11" x14ac:dyDescent="0.3">
      <c r="F19986" s="16">
        <v>7</v>
      </c>
      <c r="G19986" s="16">
        <v>106</v>
      </c>
      <c r="H19986" s="16"/>
      <c r="I19986" s="16" t="s">
        <v>29</v>
      </c>
      <c r="J19986" s="12" t="str">
        <f t="shared" si="767"/>
        <v>SOUTH.106.7</v>
      </c>
      <c r="K19986" s="12" t="s">
        <v>10590</v>
      </c>
    </row>
    <row r="19987" spans="6:11" x14ac:dyDescent="0.3">
      <c r="F19987" s="16">
        <v>8</v>
      </c>
      <c r="G19987" s="16">
        <v>106</v>
      </c>
      <c r="H19987" s="16"/>
      <c r="I19987" s="16" t="s">
        <v>29</v>
      </c>
      <c r="J19987" s="12" t="str">
        <f t="shared" si="767"/>
        <v>SOUTH.106.8</v>
      </c>
      <c r="K19987" s="12" t="s">
        <v>10590</v>
      </c>
    </row>
    <row r="19988" spans="6:11" x14ac:dyDescent="0.3">
      <c r="F19988" s="16">
        <v>6</v>
      </c>
      <c r="G19988" s="16">
        <v>108</v>
      </c>
      <c r="H19988" s="16"/>
      <c r="I19988" s="16" t="s">
        <v>29</v>
      </c>
      <c r="J19988" s="12" t="str">
        <f t="shared" si="767"/>
        <v>SOUTH.108.6</v>
      </c>
      <c r="K19988" s="12" t="s">
        <v>10677</v>
      </c>
    </row>
    <row r="19989" spans="6:11" x14ac:dyDescent="0.3">
      <c r="F19989" s="16">
        <v>7</v>
      </c>
      <c r="G19989" s="16">
        <v>108</v>
      </c>
      <c r="H19989" s="16"/>
      <c r="I19989" s="16" t="s">
        <v>29</v>
      </c>
      <c r="J19989" s="12" t="str">
        <f t="shared" si="767"/>
        <v>SOUTH.108.7</v>
      </c>
      <c r="K19989" s="12" t="s">
        <v>10590</v>
      </c>
    </row>
    <row r="19990" spans="6:11" x14ac:dyDescent="0.3">
      <c r="F19990" s="16">
        <v>8</v>
      </c>
      <c r="G19990" s="16">
        <v>108</v>
      </c>
      <c r="H19990" s="16"/>
      <c r="I19990" s="16" t="s">
        <v>29</v>
      </c>
      <c r="J19990" s="12" t="str">
        <f t="shared" si="767"/>
        <v>SOUTH.108.8</v>
      </c>
      <c r="K19990" s="12" t="s">
        <v>10677</v>
      </c>
    </row>
    <row r="19991" spans="6:11" x14ac:dyDescent="0.3">
      <c r="F19991" s="16">
        <v>1</v>
      </c>
      <c r="G19991" s="16">
        <v>109</v>
      </c>
      <c r="H19991" s="16"/>
      <c r="I19991" s="16" t="s">
        <v>29</v>
      </c>
      <c r="J19991" s="12" t="str">
        <f t="shared" si="767"/>
        <v>SOUTH.109.1</v>
      </c>
      <c r="K19991" s="12" t="s">
        <v>10589</v>
      </c>
    </row>
    <row r="19992" spans="6:11" x14ac:dyDescent="0.3">
      <c r="F19992" s="16">
        <v>3</v>
      </c>
      <c r="G19992" s="16">
        <v>109</v>
      </c>
      <c r="H19992" s="16"/>
      <c r="I19992" s="16" t="s">
        <v>29</v>
      </c>
      <c r="J19992" s="12" t="str">
        <f t="shared" si="767"/>
        <v>SOUTH.109.3</v>
      </c>
      <c r="K19992" s="12" t="s">
        <v>10589</v>
      </c>
    </row>
    <row r="19993" spans="6:11" x14ac:dyDescent="0.3">
      <c r="F19993" s="16">
        <v>5</v>
      </c>
      <c r="G19993" s="16">
        <v>109</v>
      </c>
      <c r="H19993" s="16"/>
      <c r="I19993" s="16" t="s">
        <v>29</v>
      </c>
      <c r="J19993" s="12" t="str">
        <f t="shared" si="767"/>
        <v>SOUTH.109.5</v>
      </c>
      <c r="K19993" s="12" t="s">
        <v>10589</v>
      </c>
    </row>
    <row r="19994" spans="6:11" x14ac:dyDescent="0.3">
      <c r="F19994" s="16">
        <v>7</v>
      </c>
      <c r="G19994" s="16">
        <v>109</v>
      </c>
      <c r="H19994" s="16"/>
      <c r="I19994" s="16" t="s">
        <v>29</v>
      </c>
      <c r="J19994" s="12" t="str">
        <f t="shared" si="767"/>
        <v>SOUTH.109.7</v>
      </c>
      <c r="K19994" s="12" t="s">
        <v>10589</v>
      </c>
    </row>
    <row r="19995" spans="6:11" x14ac:dyDescent="0.3">
      <c r="F19995" s="16">
        <v>1</v>
      </c>
      <c r="G19995" s="16">
        <v>110</v>
      </c>
      <c r="H19995" s="16"/>
      <c r="I19995" s="16" t="s">
        <v>29</v>
      </c>
      <c r="J19995" s="12" t="str">
        <f t="shared" si="767"/>
        <v>SOUTH.110.1</v>
      </c>
      <c r="K19995" s="12" t="s">
        <v>10589</v>
      </c>
    </row>
    <row r="19996" spans="6:11" x14ac:dyDescent="0.3">
      <c r="F19996" s="16">
        <v>3</v>
      </c>
      <c r="G19996" s="16">
        <v>110</v>
      </c>
      <c r="H19996" s="16"/>
      <c r="I19996" s="16" t="s">
        <v>29</v>
      </c>
      <c r="J19996" s="12" t="str">
        <f t="shared" si="767"/>
        <v>SOUTH.110.3</v>
      </c>
      <c r="K19996" s="12" t="s">
        <v>10589</v>
      </c>
    </row>
    <row r="19997" spans="6:11" x14ac:dyDescent="0.3">
      <c r="F19997" s="16">
        <v>5</v>
      </c>
      <c r="G19997" s="16">
        <v>110</v>
      </c>
      <c r="H19997" s="16"/>
      <c r="I19997" s="16" t="s">
        <v>29</v>
      </c>
      <c r="J19997" s="12" t="str">
        <f t="shared" si="767"/>
        <v>SOUTH.110.5</v>
      </c>
      <c r="K19997" s="12" t="s">
        <v>10589</v>
      </c>
    </row>
    <row r="19998" spans="6:11" x14ac:dyDescent="0.3">
      <c r="F19998" s="16">
        <v>7</v>
      </c>
      <c r="G19998" s="16">
        <v>110</v>
      </c>
      <c r="H19998" s="16"/>
      <c r="I19998" s="16" t="s">
        <v>29</v>
      </c>
      <c r="J19998" s="12" t="str">
        <f t="shared" si="767"/>
        <v>SOUTH.110.7</v>
      </c>
      <c r="K19998" s="12" t="s">
        <v>10589</v>
      </c>
    </row>
    <row r="19999" spans="6:11" x14ac:dyDescent="0.3">
      <c r="F19999" s="16">
        <v>8</v>
      </c>
      <c r="G19999" s="16">
        <v>110</v>
      </c>
      <c r="H19999" s="16"/>
      <c r="I19999" s="16" t="s">
        <v>29</v>
      </c>
      <c r="J19999" s="12" t="str">
        <f t="shared" si="767"/>
        <v>SOUTH.110.8</v>
      </c>
      <c r="K19999" s="12" t="s">
        <v>10589</v>
      </c>
    </row>
    <row r="20000" spans="6:11" x14ac:dyDescent="0.3">
      <c r="F20000" s="16">
        <v>1</v>
      </c>
      <c r="G20000" s="16">
        <v>111</v>
      </c>
      <c r="H20000" s="16"/>
      <c r="I20000" s="16" t="s">
        <v>29</v>
      </c>
      <c r="J20000" s="12" t="str">
        <f t="shared" si="767"/>
        <v>SOUTH.111.1</v>
      </c>
      <c r="K20000" s="12" t="s">
        <v>10589</v>
      </c>
    </row>
    <row r="20001" spans="6:11" x14ac:dyDescent="0.3">
      <c r="F20001" s="16">
        <v>2</v>
      </c>
      <c r="G20001" s="16">
        <v>111</v>
      </c>
      <c r="H20001" s="16"/>
      <c r="I20001" s="16" t="s">
        <v>29</v>
      </c>
      <c r="J20001" s="12" t="str">
        <f t="shared" si="767"/>
        <v>SOUTH.111.2</v>
      </c>
      <c r="K20001" s="12" t="s">
        <v>10589</v>
      </c>
    </row>
    <row r="20002" spans="6:11" x14ac:dyDescent="0.3">
      <c r="F20002" s="16">
        <v>7</v>
      </c>
      <c r="G20002" s="16">
        <v>111</v>
      </c>
      <c r="H20002" s="16"/>
      <c r="I20002" s="16" t="s">
        <v>29</v>
      </c>
      <c r="J20002" s="12" t="str">
        <f t="shared" si="767"/>
        <v>SOUTH.111.7</v>
      </c>
      <c r="K20002" s="12" t="s">
        <v>10589</v>
      </c>
    </row>
    <row r="20003" spans="6:11" x14ac:dyDescent="0.3">
      <c r="F20003" s="16">
        <v>8</v>
      </c>
      <c r="G20003" s="16">
        <v>112</v>
      </c>
      <c r="H20003" s="16"/>
      <c r="I20003" s="16" t="s">
        <v>29</v>
      </c>
      <c r="J20003" s="12" t="str">
        <f t="shared" si="767"/>
        <v>SOUTH.112.8</v>
      </c>
      <c r="K20003" s="12" t="s">
        <v>10589</v>
      </c>
    </row>
    <row r="20004" spans="6:11" x14ac:dyDescent="0.3">
      <c r="F20004" s="16">
        <v>1</v>
      </c>
      <c r="G20004" s="16">
        <v>113</v>
      </c>
      <c r="H20004" s="16"/>
      <c r="I20004" s="16" t="s">
        <v>29</v>
      </c>
      <c r="J20004" s="12" t="str">
        <f t="shared" ref="J20004:J20067" si="768">CONCATENATE(I20004,".",G20004,".",F20004)</f>
        <v>SOUTH.113.1</v>
      </c>
      <c r="K20004" s="12" t="s">
        <v>10677</v>
      </c>
    </row>
    <row r="20005" spans="6:11" x14ac:dyDescent="0.3">
      <c r="F20005" s="16">
        <v>3</v>
      </c>
      <c r="G20005" s="16">
        <v>113</v>
      </c>
      <c r="H20005" s="16"/>
      <c r="I20005" s="16" t="s">
        <v>29</v>
      </c>
      <c r="J20005" s="12" t="str">
        <f t="shared" si="768"/>
        <v>SOUTH.113.3</v>
      </c>
      <c r="K20005" s="12" t="s">
        <v>10677</v>
      </c>
    </row>
    <row r="20006" spans="6:11" x14ac:dyDescent="0.3">
      <c r="F20006" s="16">
        <v>5</v>
      </c>
      <c r="G20006" s="16">
        <v>113</v>
      </c>
      <c r="H20006" s="16"/>
      <c r="I20006" s="16" t="s">
        <v>29</v>
      </c>
      <c r="J20006" s="12" t="str">
        <f t="shared" si="768"/>
        <v>SOUTH.113.5</v>
      </c>
      <c r="K20006" s="12" t="s">
        <v>10677</v>
      </c>
    </row>
    <row r="20007" spans="6:11" x14ac:dyDescent="0.3">
      <c r="F20007" s="16">
        <v>7</v>
      </c>
      <c r="G20007" s="16">
        <v>113</v>
      </c>
      <c r="H20007" s="16"/>
      <c r="I20007" s="16" t="s">
        <v>29</v>
      </c>
      <c r="J20007" s="12" t="str">
        <f t="shared" si="768"/>
        <v>SOUTH.113.7</v>
      </c>
      <c r="K20007" s="12" t="s">
        <v>10677</v>
      </c>
    </row>
    <row r="20008" spans="6:11" x14ac:dyDescent="0.3">
      <c r="F20008" s="16">
        <v>1</v>
      </c>
      <c r="G20008" s="16">
        <v>114</v>
      </c>
      <c r="H20008" s="16"/>
      <c r="I20008" s="16" t="s">
        <v>29</v>
      </c>
      <c r="J20008" s="12" t="str">
        <f t="shared" si="768"/>
        <v>SOUTH.114.1</v>
      </c>
      <c r="K20008" s="12" t="s">
        <v>10589</v>
      </c>
    </row>
    <row r="20009" spans="6:11" x14ac:dyDescent="0.3">
      <c r="F20009" s="16">
        <v>2</v>
      </c>
      <c r="G20009" s="16">
        <v>114</v>
      </c>
      <c r="H20009" s="16"/>
      <c r="I20009" s="16" t="s">
        <v>29</v>
      </c>
      <c r="J20009" s="12" t="str">
        <f t="shared" si="768"/>
        <v>SOUTH.114.2</v>
      </c>
      <c r="K20009" s="12" t="s">
        <v>10589</v>
      </c>
    </row>
    <row r="20010" spans="6:11" x14ac:dyDescent="0.3">
      <c r="F20010" s="16">
        <v>2</v>
      </c>
      <c r="G20010" s="16">
        <v>116</v>
      </c>
      <c r="H20010" s="16"/>
      <c r="I20010" s="16" t="s">
        <v>29</v>
      </c>
      <c r="J20010" s="12" t="str">
        <f t="shared" si="768"/>
        <v>SOUTH.116.2</v>
      </c>
      <c r="K20010" s="12" t="s">
        <v>10677</v>
      </c>
    </row>
    <row r="20011" spans="6:11" x14ac:dyDescent="0.3">
      <c r="F20011" s="16">
        <v>4</v>
      </c>
      <c r="G20011" s="16">
        <v>116</v>
      </c>
      <c r="H20011" s="16"/>
      <c r="I20011" s="16" t="s">
        <v>29</v>
      </c>
      <c r="J20011" s="12" t="str">
        <f t="shared" si="768"/>
        <v>SOUTH.116.4</v>
      </c>
      <c r="K20011" s="12" t="s">
        <v>10677</v>
      </c>
    </row>
    <row r="20012" spans="6:11" x14ac:dyDescent="0.3">
      <c r="F20012" s="16">
        <v>6</v>
      </c>
      <c r="G20012" s="16">
        <v>116</v>
      </c>
      <c r="H20012" s="16"/>
      <c r="I20012" s="16" t="s">
        <v>29</v>
      </c>
      <c r="J20012" s="12" t="str">
        <f t="shared" si="768"/>
        <v>SOUTH.116.6</v>
      </c>
      <c r="K20012" s="12" t="s">
        <v>10677</v>
      </c>
    </row>
    <row r="20013" spans="6:11" x14ac:dyDescent="0.3">
      <c r="F20013" s="16">
        <v>8</v>
      </c>
      <c r="G20013" s="16">
        <v>116</v>
      </c>
      <c r="H20013" s="16"/>
      <c r="I20013" s="16" t="s">
        <v>29</v>
      </c>
      <c r="J20013" s="12" t="str">
        <f t="shared" si="768"/>
        <v>SOUTH.116.8</v>
      </c>
      <c r="K20013" s="12" t="s">
        <v>10677</v>
      </c>
    </row>
    <row r="20014" spans="6:11" x14ac:dyDescent="0.3">
      <c r="F20014" s="16">
        <v>1</v>
      </c>
      <c r="G20014" s="16">
        <v>118</v>
      </c>
      <c r="H20014" s="16"/>
      <c r="I20014" s="16" t="s">
        <v>29</v>
      </c>
      <c r="J20014" s="12" t="str">
        <f t="shared" si="768"/>
        <v>SOUTH.118.1</v>
      </c>
      <c r="K20014" s="12" t="s">
        <v>10678</v>
      </c>
    </row>
    <row r="20015" spans="6:11" x14ac:dyDescent="0.3">
      <c r="F20015" s="16">
        <v>2</v>
      </c>
      <c r="G20015" s="16">
        <v>118</v>
      </c>
      <c r="H20015" s="16"/>
      <c r="I20015" s="16" t="s">
        <v>29</v>
      </c>
      <c r="J20015" s="12" t="str">
        <f t="shared" si="768"/>
        <v>SOUTH.118.2</v>
      </c>
      <c r="K20015" s="12" t="s">
        <v>10678</v>
      </c>
    </row>
    <row r="20016" spans="6:11" x14ac:dyDescent="0.3">
      <c r="F20016" s="16">
        <v>3</v>
      </c>
      <c r="G20016" s="16">
        <v>118</v>
      </c>
      <c r="H20016" s="16"/>
      <c r="I20016" s="16" t="s">
        <v>29</v>
      </c>
      <c r="J20016" s="12" t="str">
        <f t="shared" si="768"/>
        <v>SOUTH.118.3</v>
      </c>
      <c r="K20016" s="12" t="s">
        <v>10678</v>
      </c>
    </row>
    <row r="20017" spans="6:11" x14ac:dyDescent="0.3">
      <c r="F20017" s="16">
        <v>4</v>
      </c>
      <c r="G20017" s="16">
        <v>118</v>
      </c>
      <c r="H20017" s="16"/>
      <c r="I20017" s="16" t="s">
        <v>29</v>
      </c>
      <c r="J20017" s="12" t="str">
        <f t="shared" si="768"/>
        <v>SOUTH.118.4</v>
      </c>
      <c r="K20017" s="12" t="s">
        <v>10678</v>
      </c>
    </row>
    <row r="20018" spans="6:11" x14ac:dyDescent="0.3">
      <c r="F20018" s="16">
        <v>5</v>
      </c>
      <c r="G20018" s="16">
        <v>118</v>
      </c>
      <c r="H20018" s="16"/>
      <c r="I20018" s="16" t="s">
        <v>29</v>
      </c>
      <c r="J20018" s="12" t="str">
        <f t="shared" si="768"/>
        <v>SOUTH.118.5</v>
      </c>
      <c r="K20018" s="12" t="s">
        <v>10678</v>
      </c>
    </row>
    <row r="20019" spans="6:11" x14ac:dyDescent="0.3">
      <c r="F20019" s="16">
        <v>6</v>
      </c>
      <c r="G20019" s="16">
        <v>118</v>
      </c>
      <c r="H20019" s="16"/>
      <c r="I20019" s="16" t="s">
        <v>29</v>
      </c>
      <c r="J20019" s="12" t="str">
        <f t="shared" si="768"/>
        <v>SOUTH.118.6</v>
      </c>
      <c r="K20019" s="12" t="s">
        <v>10678</v>
      </c>
    </row>
    <row r="20020" spans="6:11" x14ac:dyDescent="0.3">
      <c r="F20020" s="16">
        <v>7</v>
      </c>
      <c r="G20020" s="16">
        <v>118</v>
      </c>
      <c r="H20020" s="16"/>
      <c r="I20020" s="16" t="s">
        <v>29</v>
      </c>
      <c r="J20020" s="12" t="str">
        <f t="shared" si="768"/>
        <v>SOUTH.118.7</v>
      </c>
      <c r="K20020" s="12" t="s">
        <v>10678</v>
      </c>
    </row>
    <row r="20021" spans="6:11" x14ac:dyDescent="0.3">
      <c r="F20021" s="16">
        <v>8</v>
      </c>
      <c r="G20021" s="16">
        <v>118</v>
      </c>
      <c r="H20021" s="16"/>
      <c r="I20021" s="16" t="s">
        <v>29</v>
      </c>
      <c r="J20021" s="12" t="str">
        <f t="shared" si="768"/>
        <v>SOUTH.118.8</v>
      </c>
      <c r="K20021" s="12" t="s">
        <v>10678</v>
      </c>
    </row>
    <row r="20022" spans="6:11" x14ac:dyDescent="0.3">
      <c r="F20022" s="16">
        <v>1</v>
      </c>
      <c r="G20022" s="16">
        <v>119</v>
      </c>
      <c r="H20022" s="16"/>
      <c r="I20022" s="16" t="s">
        <v>29</v>
      </c>
      <c r="J20022" s="12" t="str">
        <f t="shared" si="768"/>
        <v>SOUTH.119.1</v>
      </c>
      <c r="K20022" s="12" t="s">
        <v>10678</v>
      </c>
    </row>
    <row r="20023" spans="6:11" x14ac:dyDescent="0.3">
      <c r="F20023" s="16">
        <v>2</v>
      </c>
      <c r="G20023" s="16">
        <v>119</v>
      </c>
      <c r="H20023" s="16"/>
      <c r="I20023" s="16" t="s">
        <v>29</v>
      </c>
      <c r="J20023" s="12" t="str">
        <f t="shared" si="768"/>
        <v>SOUTH.119.2</v>
      </c>
      <c r="K20023" s="12" t="s">
        <v>10678</v>
      </c>
    </row>
    <row r="20024" spans="6:11" x14ac:dyDescent="0.3">
      <c r="F20024" s="16">
        <v>3</v>
      </c>
      <c r="G20024" s="16">
        <v>119</v>
      </c>
      <c r="H20024" s="16"/>
      <c r="I20024" s="16" t="s">
        <v>29</v>
      </c>
      <c r="J20024" s="12" t="str">
        <f t="shared" si="768"/>
        <v>SOUTH.119.3</v>
      </c>
      <c r="K20024" s="12" t="s">
        <v>10678</v>
      </c>
    </row>
    <row r="20025" spans="6:11" x14ac:dyDescent="0.3">
      <c r="F20025" s="16">
        <v>4</v>
      </c>
      <c r="G20025" s="16">
        <v>119</v>
      </c>
      <c r="H20025" s="16"/>
      <c r="I20025" s="16" t="s">
        <v>29</v>
      </c>
      <c r="J20025" s="12" t="str">
        <f t="shared" si="768"/>
        <v>SOUTH.119.4</v>
      </c>
      <c r="K20025" s="12" t="s">
        <v>10678</v>
      </c>
    </row>
    <row r="20026" spans="6:11" x14ac:dyDescent="0.3">
      <c r="F20026" s="16">
        <v>5</v>
      </c>
      <c r="G20026" s="16">
        <v>119</v>
      </c>
      <c r="H20026" s="16"/>
      <c r="I20026" s="16" t="s">
        <v>29</v>
      </c>
      <c r="J20026" s="12" t="str">
        <f t="shared" si="768"/>
        <v>SOUTH.119.5</v>
      </c>
      <c r="K20026" s="12" t="s">
        <v>10678</v>
      </c>
    </row>
    <row r="20027" spans="6:11" x14ac:dyDescent="0.3">
      <c r="F20027" s="16">
        <v>6</v>
      </c>
      <c r="G20027" s="16">
        <v>119</v>
      </c>
      <c r="H20027" s="16"/>
      <c r="I20027" s="16" t="s">
        <v>29</v>
      </c>
      <c r="J20027" s="12" t="str">
        <f t="shared" si="768"/>
        <v>SOUTH.119.6</v>
      </c>
      <c r="K20027" s="12" t="s">
        <v>10678</v>
      </c>
    </row>
    <row r="20028" spans="6:11" x14ac:dyDescent="0.3">
      <c r="F20028" s="16">
        <v>7</v>
      </c>
      <c r="G20028" s="16">
        <v>119</v>
      </c>
      <c r="H20028" s="16"/>
      <c r="I20028" s="16" t="s">
        <v>29</v>
      </c>
      <c r="J20028" s="12" t="str">
        <f t="shared" si="768"/>
        <v>SOUTH.119.7</v>
      </c>
      <c r="K20028" s="12" t="s">
        <v>10678</v>
      </c>
    </row>
    <row r="20029" spans="6:11" x14ac:dyDescent="0.3">
      <c r="F20029" s="16">
        <v>8</v>
      </c>
      <c r="G20029" s="16">
        <v>119</v>
      </c>
      <c r="H20029" s="16"/>
      <c r="I20029" s="16" t="s">
        <v>29</v>
      </c>
      <c r="J20029" s="12" t="str">
        <f t="shared" si="768"/>
        <v>SOUTH.119.8</v>
      </c>
      <c r="K20029" s="12" t="s">
        <v>10678</v>
      </c>
    </row>
    <row r="20030" spans="6:11" x14ac:dyDescent="0.3">
      <c r="F20030" s="16">
        <v>1</v>
      </c>
      <c r="G20030" s="16">
        <v>120</v>
      </c>
      <c r="H20030" s="16"/>
      <c r="I20030" s="16" t="s">
        <v>29</v>
      </c>
      <c r="J20030" s="12" t="str">
        <f t="shared" si="768"/>
        <v>SOUTH.120.1</v>
      </c>
      <c r="K20030" s="12" t="s">
        <v>10678</v>
      </c>
    </row>
    <row r="20031" spans="6:11" x14ac:dyDescent="0.3">
      <c r="F20031" s="16">
        <v>2</v>
      </c>
      <c r="G20031" s="16">
        <v>120</v>
      </c>
      <c r="H20031" s="16"/>
      <c r="I20031" s="16" t="s">
        <v>29</v>
      </c>
      <c r="J20031" s="12" t="str">
        <f t="shared" si="768"/>
        <v>SOUTH.120.2</v>
      </c>
      <c r="K20031" s="12" t="s">
        <v>10678</v>
      </c>
    </row>
    <row r="20032" spans="6:11" x14ac:dyDescent="0.3">
      <c r="F20032" s="16">
        <v>3</v>
      </c>
      <c r="G20032" s="16">
        <v>120</v>
      </c>
      <c r="H20032" s="16"/>
      <c r="I20032" s="16" t="s">
        <v>29</v>
      </c>
      <c r="J20032" s="12" t="str">
        <f t="shared" si="768"/>
        <v>SOUTH.120.3</v>
      </c>
      <c r="K20032" s="12" t="s">
        <v>10678</v>
      </c>
    </row>
    <row r="20033" spans="1:12" x14ac:dyDescent="0.3">
      <c r="F20033" s="16">
        <v>4</v>
      </c>
      <c r="G20033" s="16">
        <v>120</v>
      </c>
      <c r="H20033" s="16"/>
      <c r="I20033" s="16" t="s">
        <v>29</v>
      </c>
      <c r="J20033" s="12" t="str">
        <f t="shared" si="768"/>
        <v>SOUTH.120.4</v>
      </c>
      <c r="K20033" s="12" t="s">
        <v>10678</v>
      </c>
    </row>
    <row r="20034" spans="1:12" x14ac:dyDescent="0.3">
      <c r="F20034" s="16">
        <v>5</v>
      </c>
      <c r="G20034" s="16">
        <v>120</v>
      </c>
      <c r="H20034" s="16"/>
      <c r="I20034" s="16" t="s">
        <v>29</v>
      </c>
      <c r="J20034" s="12" t="str">
        <f t="shared" si="768"/>
        <v>SOUTH.120.5</v>
      </c>
      <c r="K20034" s="12" t="s">
        <v>10678</v>
      </c>
    </row>
    <row r="20035" spans="1:12" x14ac:dyDescent="0.3">
      <c r="F20035" s="16">
        <v>6</v>
      </c>
      <c r="G20035" s="16">
        <v>120</v>
      </c>
      <c r="H20035" s="16"/>
      <c r="I20035" s="16" t="s">
        <v>29</v>
      </c>
      <c r="J20035" s="12" t="str">
        <f t="shared" si="768"/>
        <v>SOUTH.120.6</v>
      </c>
      <c r="K20035" s="12" t="s">
        <v>10678</v>
      </c>
    </row>
    <row r="20036" spans="1:12" x14ac:dyDescent="0.3">
      <c r="F20036" s="16">
        <v>7</v>
      </c>
      <c r="G20036" s="16">
        <v>120</v>
      </c>
      <c r="H20036" s="16"/>
      <c r="I20036" s="16" t="s">
        <v>29</v>
      </c>
      <c r="J20036" s="12" t="str">
        <f t="shared" si="768"/>
        <v>SOUTH.120.7</v>
      </c>
      <c r="K20036" s="12" t="s">
        <v>10678</v>
      </c>
    </row>
    <row r="20037" spans="1:12" x14ac:dyDescent="0.3">
      <c r="F20037" s="16">
        <v>8</v>
      </c>
      <c r="G20037" s="16">
        <v>120</v>
      </c>
      <c r="H20037" s="16"/>
      <c r="I20037" s="16" t="s">
        <v>29</v>
      </c>
      <c r="J20037" s="12" t="str">
        <f t="shared" si="768"/>
        <v>SOUTH.120.8</v>
      </c>
      <c r="K20037" s="12" t="s">
        <v>10678</v>
      </c>
    </row>
    <row r="20038" spans="1:12" x14ac:dyDescent="0.3">
      <c r="F20038" s="16">
        <v>6</v>
      </c>
      <c r="G20038" s="16">
        <v>121</v>
      </c>
      <c r="H20038" s="16"/>
      <c r="I20038" s="16" t="s">
        <v>29</v>
      </c>
      <c r="J20038" s="12" t="str">
        <f t="shared" si="768"/>
        <v>SOUTH.121.6</v>
      </c>
      <c r="K20038" s="12" t="s">
        <v>10589</v>
      </c>
    </row>
    <row r="20039" spans="1:12" x14ac:dyDescent="0.3">
      <c r="F20039" s="16">
        <v>6</v>
      </c>
      <c r="G20039" s="16">
        <v>124</v>
      </c>
      <c r="H20039" s="16"/>
      <c r="I20039" s="16" t="s">
        <v>29</v>
      </c>
      <c r="J20039" s="12" t="str">
        <f t="shared" si="768"/>
        <v>SOUTH.124.6</v>
      </c>
      <c r="K20039" s="12" t="s">
        <v>10590</v>
      </c>
    </row>
    <row r="20040" spans="1:12" x14ac:dyDescent="0.3">
      <c r="F20040" s="16">
        <v>8</v>
      </c>
      <c r="G20040" s="16">
        <v>124</v>
      </c>
      <c r="H20040" s="16"/>
      <c r="I20040" s="16" t="s">
        <v>29</v>
      </c>
      <c r="J20040" s="12" t="str">
        <f t="shared" si="768"/>
        <v>SOUTH.124.8</v>
      </c>
      <c r="K20040" s="12" t="s">
        <v>10590</v>
      </c>
    </row>
    <row r="20041" spans="1:12" x14ac:dyDescent="0.3">
      <c r="F20041" s="16">
        <v>8</v>
      </c>
      <c r="G20041" s="16">
        <v>127</v>
      </c>
      <c r="H20041" s="16"/>
      <c r="I20041" s="16" t="s">
        <v>29</v>
      </c>
      <c r="J20041" s="12" t="str">
        <f t="shared" si="768"/>
        <v>SOUTH.127.8</v>
      </c>
      <c r="K20041" s="12" t="s">
        <v>10589</v>
      </c>
    </row>
    <row r="20042" spans="1:12" x14ac:dyDescent="0.3">
      <c r="F20042" s="16">
        <v>5</v>
      </c>
      <c r="G20042" s="16">
        <v>129</v>
      </c>
      <c r="H20042" s="16"/>
      <c r="I20042" s="16" t="s">
        <v>29</v>
      </c>
      <c r="J20042" s="12" t="str">
        <f t="shared" si="768"/>
        <v>SOUTH.129.5</v>
      </c>
      <c r="K20042" s="12" t="s">
        <v>10589</v>
      </c>
    </row>
    <row r="20043" spans="1:12" x14ac:dyDescent="0.3">
      <c r="F20043" s="16">
        <v>7</v>
      </c>
      <c r="G20043" s="16">
        <v>129</v>
      </c>
      <c r="H20043" s="16"/>
      <c r="I20043" s="16" t="s">
        <v>29</v>
      </c>
      <c r="J20043" s="12" t="str">
        <f t="shared" si="768"/>
        <v>SOUTH.129.7</v>
      </c>
      <c r="K20043" s="12" t="s">
        <v>10589</v>
      </c>
    </row>
    <row r="20044" spans="1:12" x14ac:dyDescent="0.3">
      <c r="F20044" s="16">
        <v>6</v>
      </c>
      <c r="G20044" s="16">
        <v>130</v>
      </c>
      <c r="H20044" s="16"/>
      <c r="I20044" s="16" t="s">
        <v>29</v>
      </c>
      <c r="J20044" s="12" t="str">
        <f t="shared" si="768"/>
        <v>SOUTH.130.6</v>
      </c>
      <c r="K20044" s="12" t="s">
        <v>10589</v>
      </c>
    </row>
    <row r="20045" spans="1:12" x14ac:dyDescent="0.3">
      <c r="F20045" s="16">
        <v>7</v>
      </c>
      <c r="G20045" s="16">
        <v>130</v>
      </c>
      <c r="H20045" s="16"/>
      <c r="I20045" s="16" t="s">
        <v>29</v>
      </c>
      <c r="J20045" s="12" t="str">
        <f t="shared" si="768"/>
        <v>SOUTH.130.7</v>
      </c>
      <c r="K20045" s="12" t="s">
        <v>10589</v>
      </c>
    </row>
    <row r="20046" spans="1:12" x14ac:dyDescent="0.3">
      <c r="F20046" s="16">
        <v>8</v>
      </c>
      <c r="G20046" s="16">
        <v>130</v>
      </c>
      <c r="H20046" s="16"/>
      <c r="I20046" s="16" t="s">
        <v>29</v>
      </c>
      <c r="J20046" s="12" t="str">
        <f t="shared" si="768"/>
        <v>SOUTH.130.8</v>
      </c>
      <c r="K20046" s="12" t="s">
        <v>10589</v>
      </c>
    </row>
    <row r="20047" spans="1:12" x14ac:dyDescent="0.3">
      <c r="F20047" s="16">
        <v>1</v>
      </c>
      <c r="G20047" s="16">
        <v>131</v>
      </c>
      <c r="H20047" s="16"/>
      <c r="I20047" s="16" t="s">
        <v>29</v>
      </c>
      <c r="J20047" s="12" t="str">
        <f t="shared" si="768"/>
        <v>SOUTH.131.1</v>
      </c>
      <c r="K20047" s="12" t="s">
        <v>10590</v>
      </c>
    </row>
    <row r="20048" spans="1:12" x14ac:dyDescent="0.3">
      <c r="A20048" s="5" t="s">
        <v>10924</v>
      </c>
      <c r="B20048" s="5" t="s">
        <v>261</v>
      </c>
      <c r="C20048" s="16" t="s">
        <v>90</v>
      </c>
      <c r="D20048" s="17">
        <v>8026</v>
      </c>
      <c r="E20048" s="17">
        <v>43893</v>
      </c>
      <c r="F20048" s="16">
        <v>3</v>
      </c>
      <c r="G20048" s="16">
        <v>132</v>
      </c>
      <c r="H20048" s="16"/>
      <c r="I20048" s="16" t="s">
        <v>29</v>
      </c>
      <c r="J20048" s="12" t="str">
        <f t="shared" si="768"/>
        <v>SOUTH.132.3</v>
      </c>
      <c r="L20048" s="5">
        <v>13180</v>
      </c>
    </row>
    <row r="20049" spans="6:11" x14ac:dyDescent="0.3">
      <c r="F20049" s="16">
        <v>8</v>
      </c>
      <c r="G20049" s="16">
        <v>132</v>
      </c>
      <c r="H20049" s="16"/>
      <c r="I20049" s="16" t="s">
        <v>29</v>
      </c>
      <c r="J20049" s="12" t="str">
        <f t="shared" si="768"/>
        <v>SOUTH.132.8</v>
      </c>
      <c r="K20049" s="12" t="s">
        <v>10589</v>
      </c>
    </row>
    <row r="20050" spans="6:11" x14ac:dyDescent="0.3">
      <c r="F20050" s="16">
        <v>7</v>
      </c>
      <c r="G20050" s="16">
        <v>133</v>
      </c>
      <c r="H20050" s="16"/>
      <c r="I20050" s="16" t="s">
        <v>29</v>
      </c>
      <c r="J20050" s="12" t="str">
        <f t="shared" si="768"/>
        <v>SOUTH.133.7</v>
      </c>
      <c r="K20050" s="12" t="s">
        <v>10590</v>
      </c>
    </row>
    <row r="20051" spans="6:11" x14ac:dyDescent="0.3">
      <c r="F20051" s="16">
        <v>2</v>
      </c>
      <c r="G20051" s="16">
        <v>135</v>
      </c>
      <c r="H20051" s="16"/>
      <c r="I20051" s="16" t="s">
        <v>29</v>
      </c>
      <c r="J20051" s="12" t="str">
        <f t="shared" si="768"/>
        <v>SOUTH.135.2</v>
      </c>
      <c r="K20051" s="12" t="s">
        <v>10589</v>
      </c>
    </row>
    <row r="20052" spans="6:11" x14ac:dyDescent="0.3">
      <c r="F20052" s="16">
        <v>4</v>
      </c>
      <c r="G20052" s="16">
        <v>135</v>
      </c>
      <c r="H20052" s="16"/>
      <c r="I20052" s="16" t="s">
        <v>29</v>
      </c>
      <c r="J20052" s="12" t="str">
        <f t="shared" si="768"/>
        <v>SOUTH.135.4</v>
      </c>
      <c r="K20052" s="12" t="s">
        <v>10589</v>
      </c>
    </row>
    <row r="20053" spans="6:11" x14ac:dyDescent="0.3">
      <c r="F20053" s="16">
        <v>7</v>
      </c>
      <c r="G20053" s="16">
        <v>136</v>
      </c>
      <c r="H20053" s="16"/>
      <c r="I20053" s="16" t="s">
        <v>29</v>
      </c>
      <c r="J20053" s="12" t="str">
        <f t="shared" si="768"/>
        <v>SOUTH.136.7</v>
      </c>
      <c r="K20053" s="12" t="s">
        <v>10590</v>
      </c>
    </row>
    <row r="20054" spans="6:11" x14ac:dyDescent="0.3">
      <c r="F20054" s="16">
        <v>3</v>
      </c>
      <c r="G20054" s="16">
        <v>137</v>
      </c>
      <c r="H20054" s="16"/>
      <c r="I20054" s="16" t="s">
        <v>29</v>
      </c>
      <c r="J20054" s="12" t="str">
        <f t="shared" si="768"/>
        <v>SOUTH.137.3</v>
      </c>
      <c r="K20054" s="12" t="s">
        <v>10589</v>
      </c>
    </row>
    <row r="20055" spans="6:11" x14ac:dyDescent="0.3">
      <c r="F20055" s="16">
        <v>2</v>
      </c>
      <c r="G20055" s="16">
        <v>138</v>
      </c>
      <c r="H20055" s="16"/>
      <c r="I20055" s="16" t="s">
        <v>29</v>
      </c>
      <c r="J20055" s="12" t="str">
        <f t="shared" si="768"/>
        <v>SOUTH.138.2</v>
      </c>
      <c r="K20055" s="12" t="s">
        <v>10590</v>
      </c>
    </row>
    <row r="20056" spans="6:11" x14ac:dyDescent="0.3">
      <c r="F20056" s="16">
        <v>4</v>
      </c>
      <c r="G20056" s="16">
        <v>138</v>
      </c>
      <c r="H20056" s="16"/>
      <c r="I20056" s="16" t="s">
        <v>29</v>
      </c>
      <c r="J20056" s="12" t="str">
        <f t="shared" si="768"/>
        <v>SOUTH.138.4</v>
      </c>
      <c r="K20056" s="12" t="s">
        <v>10590</v>
      </c>
    </row>
    <row r="20057" spans="6:11" x14ac:dyDescent="0.3">
      <c r="F20057" s="16">
        <v>6</v>
      </c>
      <c r="G20057" s="16">
        <v>138</v>
      </c>
      <c r="H20057" s="16"/>
      <c r="I20057" s="16" t="s">
        <v>29</v>
      </c>
      <c r="J20057" s="12" t="str">
        <f t="shared" si="768"/>
        <v>SOUTH.138.6</v>
      </c>
      <c r="K20057" s="12" t="s">
        <v>10590</v>
      </c>
    </row>
    <row r="20058" spans="6:11" x14ac:dyDescent="0.3">
      <c r="F20058" s="16">
        <v>8</v>
      </c>
      <c r="G20058" s="16">
        <v>138</v>
      </c>
      <c r="H20058" s="16"/>
      <c r="I20058" s="16" t="s">
        <v>29</v>
      </c>
      <c r="J20058" s="12" t="str">
        <f t="shared" si="768"/>
        <v>SOUTH.138.8</v>
      </c>
      <c r="K20058" s="12" t="s">
        <v>10590</v>
      </c>
    </row>
    <row r="20059" spans="6:11" x14ac:dyDescent="0.3">
      <c r="F20059" s="16">
        <v>2</v>
      </c>
      <c r="G20059" s="16">
        <v>139</v>
      </c>
      <c r="H20059" s="16"/>
      <c r="I20059" s="16" t="s">
        <v>29</v>
      </c>
      <c r="J20059" s="12" t="str">
        <f t="shared" si="768"/>
        <v>SOUTH.139.2</v>
      </c>
      <c r="K20059" s="12" t="s">
        <v>10589</v>
      </c>
    </row>
    <row r="20060" spans="6:11" x14ac:dyDescent="0.3">
      <c r="F20060" s="16">
        <v>4</v>
      </c>
      <c r="G20060" s="16">
        <v>139</v>
      </c>
      <c r="H20060" s="16"/>
      <c r="I20060" s="16" t="s">
        <v>29</v>
      </c>
      <c r="J20060" s="12" t="str">
        <f t="shared" si="768"/>
        <v>SOUTH.139.4</v>
      </c>
      <c r="K20060" s="12" t="s">
        <v>10589</v>
      </c>
    </row>
    <row r="20061" spans="6:11" x14ac:dyDescent="0.3">
      <c r="F20061" s="16">
        <v>7</v>
      </c>
      <c r="G20061" s="16">
        <v>139</v>
      </c>
      <c r="H20061" s="16"/>
      <c r="I20061" s="16" t="s">
        <v>29</v>
      </c>
      <c r="J20061" s="12" t="str">
        <f t="shared" si="768"/>
        <v>SOUTH.139.7</v>
      </c>
      <c r="K20061" s="12" t="s">
        <v>10589</v>
      </c>
    </row>
    <row r="20062" spans="6:11" x14ac:dyDescent="0.3">
      <c r="F20062" s="16">
        <v>2</v>
      </c>
      <c r="G20062" s="16">
        <v>141</v>
      </c>
      <c r="H20062" s="16"/>
      <c r="I20062" s="16" t="s">
        <v>29</v>
      </c>
      <c r="J20062" s="12" t="str">
        <f t="shared" si="768"/>
        <v>SOUTH.141.2</v>
      </c>
      <c r="K20062" s="12" t="s">
        <v>10589</v>
      </c>
    </row>
    <row r="20063" spans="6:11" x14ac:dyDescent="0.3">
      <c r="F20063" s="16">
        <v>8</v>
      </c>
      <c r="G20063" s="16">
        <v>141</v>
      </c>
      <c r="H20063" s="16"/>
      <c r="I20063" s="16" t="s">
        <v>29</v>
      </c>
      <c r="J20063" s="12" t="str">
        <f t="shared" si="768"/>
        <v>SOUTH.141.8</v>
      </c>
      <c r="K20063" s="12" t="s">
        <v>10589</v>
      </c>
    </row>
    <row r="20064" spans="6:11" x14ac:dyDescent="0.3">
      <c r="F20064" s="16">
        <v>2</v>
      </c>
      <c r="G20064" s="16">
        <v>144</v>
      </c>
      <c r="H20064" s="16"/>
      <c r="I20064" s="16" t="s">
        <v>29</v>
      </c>
      <c r="J20064" s="12" t="str">
        <f t="shared" si="768"/>
        <v>SOUTH.144.2</v>
      </c>
      <c r="K20064" s="12" t="s">
        <v>10589</v>
      </c>
    </row>
    <row r="20065" spans="6:11" x14ac:dyDescent="0.3">
      <c r="F20065" s="16">
        <v>4</v>
      </c>
      <c r="G20065" s="16">
        <v>144</v>
      </c>
      <c r="H20065" s="16"/>
      <c r="I20065" s="16" t="s">
        <v>29</v>
      </c>
      <c r="J20065" s="12" t="str">
        <f t="shared" si="768"/>
        <v>SOUTH.144.4</v>
      </c>
      <c r="K20065" s="12" t="s">
        <v>10589</v>
      </c>
    </row>
    <row r="20066" spans="6:11" x14ac:dyDescent="0.3">
      <c r="F20066" s="16">
        <v>5</v>
      </c>
      <c r="G20066" s="16">
        <v>145</v>
      </c>
      <c r="H20066" s="16"/>
      <c r="I20066" s="16" t="s">
        <v>29</v>
      </c>
      <c r="J20066" s="12" t="str">
        <f t="shared" si="768"/>
        <v>SOUTH.145.5</v>
      </c>
      <c r="K20066" s="12" t="s">
        <v>10589</v>
      </c>
    </row>
    <row r="20067" spans="6:11" x14ac:dyDescent="0.3">
      <c r="F20067" s="16">
        <v>3</v>
      </c>
      <c r="G20067" s="16">
        <v>146</v>
      </c>
      <c r="H20067" s="16"/>
      <c r="I20067" s="16" t="s">
        <v>29</v>
      </c>
      <c r="J20067" s="12" t="str">
        <f t="shared" si="768"/>
        <v>SOUTH.146.3</v>
      </c>
      <c r="K20067" s="12" t="s">
        <v>10589</v>
      </c>
    </row>
    <row r="20068" spans="6:11" x14ac:dyDescent="0.3">
      <c r="F20068" s="16">
        <v>5</v>
      </c>
      <c r="G20068" s="16">
        <v>146</v>
      </c>
      <c r="H20068" s="16"/>
      <c r="I20068" s="16" t="s">
        <v>29</v>
      </c>
      <c r="J20068" s="12" t="str">
        <f t="shared" ref="J20068:J20131" si="769">CONCATENATE(I20068,".",G20068,".",F20068)</f>
        <v>SOUTH.146.5</v>
      </c>
      <c r="K20068" s="12" t="s">
        <v>10589</v>
      </c>
    </row>
    <row r="20069" spans="6:11" x14ac:dyDescent="0.3">
      <c r="F20069" s="16">
        <v>3</v>
      </c>
      <c r="G20069" s="16">
        <v>147</v>
      </c>
      <c r="H20069" s="16"/>
      <c r="I20069" s="16" t="s">
        <v>29</v>
      </c>
      <c r="J20069" s="12" t="str">
        <f t="shared" si="769"/>
        <v>SOUTH.147.3</v>
      </c>
      <c r="K20069" s="12" t="s">
        <v>10622</v>
      </c>
    </row>
    <row r="20070" spans="6:11" x14ac:dyDescent="0.3">
      <c r="F20070" s="16">
        <v>5</v>
      </c>
      <c r="G20070" s="16">
        <v>147</v>
      </c>
      <c r="H20070" s="16"/>
      <c r="I20070" s="16" t="s">
        <v>29</v>
      </c>
      <c r="J20070" s="12" t="str">
        <f t="shared" si="769"/>
        <v>SOUTH.147.5</v>
      </c>
      <c r="K20070" s="12" t="s">
        <v>10590</v>
      </c>
    </row>
    <row r="20071" spans="6:11" x14ac:dyDescent="0.3">
      <c r="F20071" s="16">
        <v>6</v>
      </c>
      <c r="G20071" s="16">
        <v>147</v>
      </c>
      <c r="H20071" s="16"/>
      <c r="I20071" s="16" t="s">
        <v>29</v>
      </c>
      <c r="J20071" s="12" t="str">
        <f t="shared" si="769"/>
        <v>SOUTH.147.6</v>
      </c>
      <c r="K20071" s="12" t="s">
        <v>10590</v>
      </c>
    </row>
    <row r="20072" spans="6:11" x14ac:dyDescent="0.3">
      <c r="F20072" s="16">
        <v>8</v>
      </c>
      <c r="G20072" s="16">
        <v>147</v>
      </c>
      <c r="H20072" s="16"/>
      <c r="I20072" s="16" t="s">
        <v>29</v>
      </c>
      <c r="J20072" s="12" t="str">
        <f t="shared" si="769"/>
        <v>SOUTH.147.8</v>
      </c>
      <c r="K20072" s="12" t="s">
        <v>10590</v>
      </c>
    </row>
    <row r="20073" spans="6:11" x14ac:dyDescent="0.3">
      <c r="F20073" s="16">
        <v>2</v>
      </c>
      <c r="G20073" s="16">
        <v>149</v>
      </c>
      <c r="H20073" s="16"/>
      <c r="I20073" s="16" t="s">
        <v>29</v>
      </c>
      <c r="J20073" s="12" t="str">
        <f t="shared" si="769"/>
        <v>SOUTH.149.2</v>
      </c>
      <c r="K20073" s="12" t="s">
        <v>10589</v>
      </c>
    </row>
    <row r="20074" spans="6:11" x14ac:dyDescent="0.3">
      <c r="F20074" s="16">
        <v>7</v>
      </c>
      <c r="G20074" s="16">
        <v>149</v>
      </c>
      <c r="H20074" s="16"/>
      <c r="I20074" s="16" t="s">
        <v>29</v>
      </c>
      <c r="J20074" s="12" t="str">
        <f t="shared" si="769"/>
        <v>SOUTH.149.7</v>
      </c>
      <c r="K20074" s="12" t="s">
        <v>10589</v>
      </c>
    </row>
    <row r="20075" spans="6:11" x14ac:dyDescent="0.3">
      <c r="F20075" s="16">
        <v>8</v>
      </c>
      <c r="G20075" s="16">
        <v>149</v>
      </c>
      <c r="H20075" s="16"/>
      <c r="I20075" s="16" t="s">
        <v>29</v>
      </c>
      <c r="J20075" s="12" t="str">
        <f t="shared" si="769"/>
        <v>SOUTH.149.8</v>
      </c>
      <c r="K20075" s="12" t="s">
        <v>10589</v>
      </c>
    </row>
    <row r="20076" spans="6:11" x14ac:dyDescent="0.3">
      <c r="F20076" s="16">
        <v>7</v>
      </c>
      <c r="G20076" s="16">
        <v>151</v>
      </c>
      <c r="H20076" s="16"/>
      <c r="I20076" s="16" t="s">
        <v>29</v>
      </c>
      <c r="J20076" s="12" t="str">
        <f t="shared" si="769"/>
        <v>SOUTH.151.7</v>
      </c>
      <c r="K20076" s="12" t="s">
        <v>10589</v>
      </c>
    </row>
    <row r="20077" spans="6:11" x14ac:dyDescent="0.3">
      <c r="F20077" s="16">
        <v>8</v>
      </c>
      <c r="G20077" s="16">
        <v>151</v>
      </c>
      <c r="H20077" s="16"/>
      <c r="I20077" s="16" t="s">
        <v>29</v>
      </c>
      <c r="J20077" s="12" t="str">
        <f t="shared" si="769"/>
        <v>SOUTH.151.8</v>
      </c>
      <c r="K20077" s="12" t="s">
        <v>10589</v>
      </c>
    </row>
    <row r="20078" spans="6:11" x14ac:dyDescent="0.3">
      <c r="F20078" s="16">
        <v>1</v>
      </c>
      <c r="G20078" s="16">
        <v>152</v>
      </c>
      <c r="H20078" s="16"/>
      <c r="I20078" s="16" t="s">
        <v>29</v>
      </c>
      <c r="J20078" s="12" t="str">
        <f t="shared" si="769"/>
        <v>SOUTH.152.1</v>
      </c>
      <c r="K20078" s="12" t="s">
        <v>10589</v>
      </c>
    </row>
    <row r="20079" spans="6:11" x14ac:dyDescent="0.3">
      <c r="F20079" s="16">
        <v>3</v>
      </c>
      <c r="G20079" s="16">
        <v>152</v>
      </c>
      <c r="H20079" s="16"/>
      <c r="I20079" s="16" t="s">
        <v>29</v>
      </c>
      <c r="J20079" s="12" t="str">
        <f t="shared" si="769"/>
        <v>SOUTH.152.3</v>
      </c>
      <c r="K20079" s="12" t="s">
        <v>10589</v>
      </c>
    </row>
    <row r="20080" spans="6:11" x14ac:dyDescent="0.3">
      <c r="F20080" s="16">
        <v>5</v>
      </c>
      <c r="G20080" s="16">
        <v>152</v>
      </c>
      <c r="H20080" s="16"/>
      <c r="I20080" s="16" t="s">
        <v>29</v>
      </c>
      <c r="J20080" s="12" t="str">
        <f t="shared" si="769"/>
        <v>SOUTH.152.5</v>
      </c>
      <c r="K20080" s="12" t="s">
        <v>10589</v>
      </c>
    </row>
    <row r="20081" spans="6:11" x14ac:dyDescent="0.3">
      <c r="F20081" s="16">
        <v>7</v>
      </c>
      <c r="G20081" s="16">
        <v>152</v>
      </c>
      <c r="H20081" s="16"/>
      <c r="I20081" s="16" t="s">
        <v>29</v>
      </c>
      <c r="J20081" s="12" t="str">
        <f t="shared" si="769"/>
        <v>SOUTH.152.7</v>
      </c>
      <c r="K20081" s="12" t="s">
        <v>10589</v>
      </c>
    </row>
    <row r="20082" spans="6:11" x14ac:dyDescent="0.3">
      <c r="F20082" s="16">
        <v>2</v>
      </c>
      <c r="G20082" s="16">
        <v>153</v>
      </c>
      <c r="H20082" s="16"/>
      <c r="I20082" s="16" t="s">
        <v>29</v>
      </c>
      <c r="J20082" s="12" t="str">
        <f t="shared" si="769"/>
        <v>SOUTH.153.2</v>
      </c>
      <c r="K20082" s="12" t="s">
        <v>10589</v>
      </c>
    </row>
    <row r="20083" spans="6:11" x14ac:dyDescent="0.3">
      <c r="F20083" s="16">
        <v>2</v>
      </c>
      <c r="G20083" s="16">
        <v>154</v>
      </c>
      <c r="H20083" s="16"/>
      <c r="I20083" s="16" t="s">
        <v>29</v>
      </c>
      <c r="J20083" s="12" t="str">
        <f t="shared" si="769"/>
        <v>SOUTH.154.2</v>
      </c>
      <c r="K20083" s="12" t="s">
        <v>10589</v>
      </c>
    </row>
    <row r="20084" spans="6:11" x14ac:dyDescent="0.3">
      <c r="F20084" s="16">
        <v>3</v>
      </c>
      <c r="G20084" s="16">
        <v>154</v>
      </c>
      <c r="H20084" s="16"/>
      <c r="I20084" s="16" t="s">
        <v>29</v>
      </c>
      <c r="J20084" s="12" t="str">
        <f t="shared" si="769"/>
        <v>SOUTH.154.3</v>
      </c>
      <c r="K20084" s="12" t="s">
        <v>10589</v>
      </c>
    </row>
    <row r="20085" spans="6:11" x14ac:dyDescent="0.3">
      <c r="F20085" s="16">
        <v>1</v>
      </c>
      <c r="G20085" s="16">
        <v>155</v>
      </c>
      <c r="H20085" s="16"/>
      <c r="I20085" s="16" t="s">
        <v>29</v>
      </c>
      <c r="J20085" s="12" t="str">
        <f t="shared" si="769"/>
        <v>SOUTH.155.1</v>
      </c>
      <c r="K20085" s="12" t="s">
        <v>10589</v>
      </c>
    </row>
    <row r="20086" spans="6:11" x14ac:dyDescent="0.3">
      <c r="F20086" s="16">
        <v>5</v>
      </c>
      <c r="G20086" s="16">
        <v>155</v>
      </c>
      <c r="H20086" s="16"/>
      <c r="I20086" s="16" t="s">
        <v>29</v>
      </c>
      <c r="J20086" s="12" t="str">
        <f t="shared" si="769"/>
        <v>SOUTH.155.5</v>
      </c>
      <c r="K20086" s="12" t="s">
        <v>10589</v>
      </c>
    </row>
    <row r="20087" spans="6:11" x14ac:dyDescent="0.3">
      <c r="F20087" s="16">
        <v>7</v>
      </c>
      <c r="G20087" s="16">
        <v>155</v>
      </c>
      <c r="H20087" s="16"/>
      <c r="I20087" s="16" t="s">
        <v>29</v>
      </c>
      <c r="J20087" s="12" t="str">
        <f t="shared" si="769"/>
        <v>SOUTH.155.7</v>
      </c>
      <c r="K20087" s="12" t="s">
        <v>10589</v>
      </c>
    </row>
    <row r="20088" spans="6:11" x14ac:dyDescent="0.3">
      <c r="F20088" s="16">
        <v>8</v>
      </c>
      <c r="G20088" s="16">
        <v>155</v>
      </c>
      <c r="H20088" s="16"/>
      <c r="I20088" s="16" t="s">
        <v>29</v>
      </c>
      <c r="J20088" s="12" t="str">
        <f t="shared" si="769"/>
        <v>SOUTH.155.8</v>
      </c>
      <c r="K20088" s="12" t="s">
        <v>10589</v>
      </c>
    </row>
    <row r="20089" spans="6:11" x14ac:dyDescent="0.3">
      <c r="F20089" s="16">
        <v>2</v>
      </c>
      <c r="G20089" s="16">
        <v>156</v>
      </c>
      <c r="H20089" s="16"/>
      <c r="I20089" s="16" t="s">
        <v>29</v>
      </c>
      <c r="J20089" s="12" t="str">
        <f t="shared" si="769"/>
        <v>SOUTH.156.2</v>
      </c>
      <c r="K20089" s="12" t="s">
        <v>10589</v>
      </c>
    </row>
    <row r="20090" spans="6:11" x14ac:dyDescent="0.3">
      <c r="F20090" s="16">
        <v>4</v>
      </c>
      <c r="G20090" s="16">
        <v>156</v>
      </c>
      <c r="H20090" s="16"/>
      <c r="I20090" s="16" t="s">
        <v>29</v>
      </c>
      <c r="J20090" s="12" t="str">
        <f t="shared" si="769"/>
        <v>SOUTH.156.4</v>
      </c>
      <c r="K20090" s="12" t="s">
        <v>10589</v>
      </c>
    </row>
    <row r="20091" spans="6:11" x14ac:dyDescent="0.3">
      <c r="F20091" s="16">
        <v>6</v>
      </c>
      <c r="G20091" s="16">
        <v>156</v>
      </c>
      <c r="H20091" s="16"/>
      <c r="I20091" s="16" t="s">
        <v>29</v>
      </c>
      <c r="J20091" s="12" t="str">
        <f t="shared" si="769"/>
        <v>SOUTH.156.6</v>
      </c>
      <c r="K20091" s="12" t="s">
        <v>10589</v>
      </c>
    </row>
    <row r="20092" spans="6:11" x14ac:dyDescent="0.3">
      <c r="F20092" s="16">
        <v>7</v>
      </c>
      <c r="G20092" s="16">
        <v>156</v>
      </c>
      <c r="H20092" s="16"/>
      <c r="I20092" s="16" t="s">
        <v>29</v>
      </c>
      <c r="J20092" s="12" t="str">
        <f t="shared" si="769"/>
        <v>SOUTH.156.7</v>
      </c>
      <c r="K20092" s="12" t="s">
        <v>10589</v>
      </c>
    </row>
    <row r="20093" spans="6:11" x14ac:dyDescent="0.3">
      <c r="F20093" s="16">
        <v>8</v>
      </c>
      <c r="G20093" s="16">
        <v>156</v>
      </c>
      <c r="H20093" s="16"/>
      <c r="I20093" s="16" t="s">
        <v>29</v>
      </c>
      <c r="J20093" s="12" t="str">
        <f t="shared" si="769"/>
        <v>SOUTH.156.8</v>
      </c>
      <c r="K20093" s="12" t="s">
        <v>10589</v>
      </c>
    </row>
    <row r="20094" spans="6:11" x14ac:dyDescent="0.3">
      <c r="F20094" s="16">
        <v>2</v>
      </c>
      <c r="G20094" s="16">
        <v>157</v>
      </c>
      <c r="H20094" s="16"/>
      <c r="I20094" s="16" t="s">
        <v>29</v>
      </c>
      <c r="J20094" s="12" t="str">
        <f t="shared" si="769"/>
        <v>SOUTH.157.2</v>
      </c>
      <c r="K20094" s="12" t="s">
        <v>10589</v>
      </c>
    </row>
    <row r="20095" spans="6:11" x14ac:dyDescent="0.3">
      <c r="F20095" s="16">
        <v>5</v>
      </c>
      <c r="G20095" s="16">
        <v>158</v>
      </c>
      <c r="H20095" s="16"/>
      <c r="I20095" s="16" t="s">
        <v>29</v>
      </c>
      <c r="J20095" s="12" t="str">
        <f t="shared" si="769"/>
        <v>SOUTH.158.5</v>
      </c>
      <c r="K20095" s="12" t="s">
        <v>10589</v>
      </c>
    </row>
    <row r="20096" spans="6:11" x14ac:dyDescent="0.3">
      <c r="F20096" s="16">
        <v>7</v>
      </c>
      <c r="G20096" s="16">
        <v>158</v>
      </c>
      <c r="H20096" s="16"/>
      <c r="I20096" s="16" t="s">
        <v>29</v>
      </c>
      <c r="J20096" s="12" t="str">
        <f t="shared" si="769"/>
        <v>SOUTH.158.7</v>
      </c>
      <c r="K20096" s="12" t="s">
        <v>10589</v>
      </c>
    </row>
    <row r="20097" spans="6:11" x14ac:dyDescent="0.3">
      <c r="F20097" s="16">
        <v>2</v>
      </c>
      <c r="G20097" s="16">
        <v>160</v>
      </c>
      <c r="H20097" s="16"/>
      <c r="I20097" s="16" t="s">
        <v>29</v>
      </c>
      <c r="J20097" s="12" t="str">
        <f t="shared" si="769"/>
        <v>SOUTH.160.2</v>
      </c>
      <c r="K20097" s="12" t="s">
        <v>10589</v>
      </c>
    </row>
    <row r="20098" spans="6:11" x14ac:dyDescent="0.3">
      <c r="F20098" s="16">
        <v>2</v>
      </c>
      <c r="G20098" s="16">
        <v>162</v>
      </c>
      <c r="H20098" s="16"/>
      <c r="I20098" s="16" t="s">
        <v>29</v>
      </c>
      <c r="J20098" s="12" t="str">
        <f t="shared" si="769"/>
        <v>SOUTH.162.2</v>
      </c>
      <c r="K20098" s="12" t="s">
        <v>10589</v>
      </c>
    </row>
    <row r="20099" spans="6:11" x14ac:dyDescent="0.3">
      <c r="F20099" s="16">
        <v>5</v>
      </c>
      <c r="G20099" s="16">
        <v>162</v>
      </c>
      <c r="H20099" s="16"/>
      <c r="I20099" s="16" t="s">
        <v>29</v>
      </c>
      <c r="J20099" s="12" t="str">
        <f t="shared" si="769"/>
        <v>SOUTH.162.5</v>
      </c>
      <c r="K20099" s="12" t="s">
        <v>10589</v>
      </c>
    </row>
    <row r="20100" spans="6:11" x14ac:dyDescent="0.3">
      <c r="F20100" s="16">
        <v>6</v>
      </c>
      <c r="G20100" s="16">
        <v>162</v>
      </c>
      <c r="H20100" s="16"/>
      <c r="I20100" s="16" t="s">
        <v>29</v>
      </c>
      <c r="J20100" s="12" t="str">
        <f t="shared" si="769"/>
        <v>SOUTH.162.6</v>
      </c>
      <c r="K20100" s="12" t="s">
        <v>10589</v>
      </c>
    </row>
    <row r="20101" spans="6:11" x14ac:dyDescent="0.3">
      <c r="F20101" s="16">
        <v>6</v>
      </c>
      <c r="G20101" s="16">
        <v>163</v>
      </c>
      <c r="H20101" s="16"/>
      <c r="I20101" s="16" t="s">
        <v>29</v>
      </c>
      <c r="J20101" s="12" t="str">
        <f t="shared" si="769"/>
        <v>SOUTH.163.6</v>
      </c>
      <c r="K20101" s="12" t="s">
        <v>10589</v>
      </c>
    </row>
    <row r="20102" spans="6:11" x14ac:dyDescent="0.3">
      <c r="F20102" s="16">
        <v>8</v>
      </c>
      <c r="G20102" s="16">
        <v>163</v>
      </c>
      <c r="H20102" s="16"/>
      <c r="I20102" s="16" t="s">
        <v>29</v>
      </c>
      <c r="J20102" s="12" t="str">
        <f t="shared" si="769"/>
        <v>SOUTH.163.8</v>
      </c>
      <c r="K20102" s="12" t="s">
        <v>10589</v>
      </c>
    </row>
    <row r="20103" spans="6:11" x14ac:dyDescent="0.3">
      <c r="F20103" s="16">
        <v>2</v>
      </c>
      <c r="G20103" s="16">
        <v>164</v>
      </c>
      <c r="H20103" s="16"/>
      <c r="I20103" s="16" t="s">
        <v>29</v>
      </c>
      <c r="J20103" s="12" t="str">
        <f t="shared" si="769"/>
        <v>SOUTH.164.2</v>
      </c>
      <c r="K20103" s="12" t="s">
        <v>10589</v>
      </c>
    </row>
    <row r="20104" spans="6:11" x14ac:dyDescent="0.3">
      <c r="F20104" s="16">
        <v>4</v>
      </c>
      <c r="G20104" s="16">
        <v>165</v>
      </c>
      <c r="H20104" s="16"/>
      <c r="I20104" s="16" t="s">
        <v>29</v>
      </c>
      <c r="J20104" s="12" t="str">
        <f t="shared" si="769"/>
        <v>SOUTH.165.4</v>
      </c>
      <c r="K20104" s="12" t="s">
        <v>10589</v>
      </c>
    </row>
    <row r="20105" spans="6:11" x14ac:dyDescent="0.3">
      <c r="F20105" s="16">
        <v>6</v>
      </c>
      <c r="G20105" s="16">
        <v>165</v>
      </c>
      <c r="H20105" s="16"/>
      <c r="I20105" s="16" t="s">
        <v>29</v>
      </c>
      <c r="J20105" s="12" t="str">
        <f t="shared" si="769"/>
        <v>SOUTH.165.6</v>
      </c>
      <c r="K20105" s="12" t="s">
        <v>10589</v>
      </c>
    </row>
    <row r="20106" spans="6:11" x14ac:dyDescent="0.3">
      <c r="F20106" s="16">
        <v>3</v>
      </c>
      <c r="G20106" s="16">
        <v>169</v>
      </c>
      <c r="H20106" s="16"/>
      <c r="I20106" s="16" t="s">
        <v>29</v>
      </c>
      <c r="J20106" s="12" t="str">
        <f t="shared" si="769"/>
        <v>SOUTH.169.3</v>
      </c>
      <c r="K20106" s="12" t="s">
        <v>10589</v>
      </c>
    </row>
    <row r="20107" spans="6:11" x14ac:dyDescent="0.3">
      <c r="F20107" s="16">
        <v>2</v>
      </c>
      <c r="G20107" s="16">
        <v>171</v>
      </c>
      <c r="H20107" s="16"/>
      <c r="I20107" s="16" t="s">
        <v>29</v>
      </c>
      <c r="J20107" s="12" t="str">
        <f t="shared" si="769"/>
        <v>SOUTH.171.2</v>
      </c>
      <c r="K20107" s="12" t="s">
        <v>10590</v>
      </c>
    </row>
    <row r="20108" spans="6:11" x14ac:dyDescent="0.3">
      <c r="F20108" s="16">
        <v>3</v>
      </c>
      <c r="G20108" s="16">
        <v>171</v>
      </c>
      <c r="H20108" s="16"/>
      <c r="I20108" s="16" t="s">
        <v>29</v>
      </c>
      <c r="J20108" s="12" t="str">
        <f t="shared" si="769"/>
        <v>SOUTH.171.3</v>
      </c>
      <c r="K20108" s="12" t="s">
        <v>10590</v>
      </c>
    </row>
    <row r="20109" spans="6:11" x14ac:dyDescent="0.3">
      <c r="F20109" s="16">
        <v>4</v>
      </c>
      <c r="G20109" s="16">
        <v>171</v>
      </c>
      <c r="H20109" s="16"/>
      <c r="I20109" s="16" t="s">
        <v>29</v>
      </c>
      <c r="J20109" s="12" t="str">
        <f t="shared" si="769"/>
        <v>SOUTH.171.4</v>
      </c>
      <c r="K20109" s="12" t="s">
        <v>10590</v>
      </c>
    </row>
    <row r="20110" spans="6:11" x14ac:dyDescent="0.3">
      <c r="F20110" s="16">
        <v>5</v>
      </c>
      <c r="G20110" s="16">
        <v>171</v>
      </c>
      <c r="H20110" s="16"/>
      <c r="I20110" s="16" t="s">
        <v>29</v>
      </c>
      <c r="J20110" s="12" t="str">
        <f t="shared" si="769"/>
        <v>SOUTH.171.5</v>
      </c>
      <c r="K20110" s="12" t="s">
        <v>10590</v>
      </c>
    </row>
    <row r="20111" spans="6:11" x14ac:dyDescent="0.3">
      <c r="F20111" s="16">
        <v>2</v>
      </c>
      <c r="G20111" s="16">
        <v>172</v>
      </c>
      <c r="H20111" s="16"/>
      <c r="I20111" s="16" t="s">
        <v>29</v>
      </c>
      <c r="J20111" s="12" t="str">
        <f t="shared" si="769"/>
        <v>SOUTH.172.2</v>
      </c>
      <c r="K20111" s="12" t="s">
        <v>10589</v>
      </c>
    </row>
    <row r="20112" spans="6:11" x14ac:dyDescent="0.3">
      <c r="F20112" s="16">
        <v>4</v>
      </c>
      <c r="G20112" s="16">
        <v>172</v>
      </c>
      <c r="H20112" s="16"/>
      <c r="I20112" s="16" t="s">
        <v>29</v>
      </c>
      <c r="J20112" s="12" t="str">
        <f t="shared" si="769"/>
        <v>SOUTH.172.4</v>
      </c>
      <c r="K20112" s="12" t="s">
        <v>10589</v>
      </c>
    </row>
    <row r="20113" spans="6:11" x14ac:dyDescent="0.3">
      <c r="F20113" s="16">
        <v>7</v>
      </c>
      <c r="G20113" s="16">
        <v>172</v>
      </c>
      <c r="H20113" s="16"/>
      <c r="I20113" s="16" t="s">
        <v>29</v>
      </c>
      <c r="J20113" s="12" t="str">
        <f t="shared" si="769"/>
        <v>SOUTH.172.7</v>
      </c>
      <c r="K20113" s="12" t="s">
        <v>10589</v>
      </c>
    </row>
    <row r="20114" spans="6:11" x14ac:dyDescent="0.3">
      <c r="F20114" s="16">
        <v>2</v>
      </c>
      <c r="G20114" s="16">
        <v>173</v>
      </c>
      <c r="H20114" s="16"/>
      <c r="I20114" s="16" t="s">
        <v>29</v>
      </c>
      <c r="J20114" s="12" t="str">
        <f t="shared" si="769"/>
        <v>SOUTH.173.2</v>
      </c>
      <c r="K20114" s="12" t="s">
        <v>10589</v>
      </c>
    </row>
    <row r="20115" spans="6:11" x14ac:dyDescent="0.3">
      <c r="F20115" s="16">
        <v>4</v>
      </c>
      <c r="G20115" s="16">
        <v>173</v>
      </c>
      <c r="H20115" s="16"/>
      <c r="I20115" s="16" t="s">
        <v>29</v>
      </c>
      <c r="J20115" s="12" t="str">
        <f t="shared" si="769"/>
        <v>SOUTH.173.4</v>
      </c>
      <c r="K20115" s="12" t="s">
        <v>10589</v>
      </c>
    </row>
    <row r="20116" spans="6:11" x14ac:dyDescent="0.3">
      <c r="F20116" s="16">
        <v>6</v>
      </c>
      <c r="G20116" s="16">
        <v>173</v>
      </c>
      <c r="H20116" s="16"/>
      <c r="I20116" s="16" t="s">
        <v>29</v>
      </c>
      <c r="J20116" s="12" t="str">
        <f t="shared" si="769"/>
        <v>SOUTH.173.6</v>
      </c>
      <c r="K20116" s="12" t="s">
        <v>10589</v>
      </c>
    </row>
    <row r="20117" spans="6:11" x14ac:dyDescent="0.3">
      <c r="F20117" s="16">
        <v>7</v>
      </c>
      <c r="G20117" s="16">
        <v>173</v>
      </c>
      <c r="H20117" s="16"/>
      <c r="I20117" s="16" t="s">
        <v>29</v>
      </c>
      <c r="J20117" s="12" t="str">
        <f t="shared" si="769"/>
        <v>SOUTH.173.7</v>
      </c>
      <c r="K20117" s="12" t="s">
        <v>10589</v>
      </c>
    </row>
    <row r="20118" spans="6:11" x14ac:dyDescent="0.3">
      <c r="F20118" s="16">
        <v>8</v>
      </c>
      <c r="G20118" s="16">
        <v>173</v>
      </c>
      <c r="H20118" s="16"/>
      <c r="I20118" s="16" t="s">
        <v>29</v>
      </c>
      <c r="J20118" s="12" t="str">
        <f t="shared" si="769"/>
        <v>SOUTH.173.8</v>
      </c>
      <c r="K20118" s="12" t="s">
        <v>10589</v>
      </c>
    </row>
    <row r="20119" spans="6:11" x14ac:dyDescent="0.3">
      <c r="F20119" s="16">
        <v>6</v>
      </c>
      <c r="G20119" s="16">
        <v>175</v>
      </c>
      <c r="H20119" s="16"/>
      <c r="I20119" s="16" t="s">
        <v>29</v>
      </c>
      <c r="J20119" s="12" t="str">
        <f t="shared" si="769"/>
        <v>SOUTH.175.6</v>
      </c>
      <c r="K20119" s="12" t="s">
        <v>10589</v>
      </c>
    </row>
    <row r="20120" spans="6:11" x14ac:dyDescent="0.3">
      <c r="F20120" s="16">
        <v>8</v>
      </c>
      <c r="G20120" s="16">
        <v>175</v>
      </c>
      <c r="H20120" s="16"/>
      <c r="I20120" s="16" t="s">
        <v>29</v>
      </c>
      <c r="J20120" s="12" t="str">
        <f t="shared" si="769"/>
        <v>SOUTH.175.8</v>
      </c>
      <c r="K20120" s="12" t="s">
        <v>10589</v>
      </c>
    </row>
    <row r="20121" spans="6:11" x14ac:dyDescent="0.3">
      <c r="F20121" s="16">
        <v>1</v>
      </c>
      <c r="G20121" s="16">
        <v>176</v>
      </c>
      <c r="H20121" s="16"/>
      <c r="I20121" s="16" t="s">
        <v>29</v>
      </c>
      <c r="J20121" s="12" t="str">
        <f t="shared" si="769"/>
        <v>SOUTH.176.1</v>
      </c>
      <c r="K20121" s="12" t="s">
        <v>10589</v>
      </c>
    </row>
    <row r="20122" spans="6:11" x14ac:dyDescent="0.3">
      <c r="F20122" s="16">
        <v>3</v>
      </c>
      <c r="G20122" s="16">
        <v>176</v>
      </c>
      <c r="H20122" s="16"/>
      <c r="I20122" s="16" t="s">
        <v>29</v>
      </c>
      <c r="J20122" s="12" t="str">
        <f t="shared" si="769"/>
        <v>SOUTH.176.3</v>
      </c>
      <c r="K20122" s="12" t="s">
        <v>10589</v>
      </c>
    </row>
    <row r="20123" spans="6:11" x14ac:dyDescent="0.3">
      <c r="F20123" s="16">
        <v>5</v>
      </c>
      <c r="G20123" s="16">
        <v>176</v>
      </c>
      <c r="H20123" s="16"/>
      <c r="I20123" s="16" t="s">
        <v>29</v>
      </c>
      <c r="J20123" s="12" t="str">
        <f t="shared" si="769"/>
        <v>SOUTH.176.5</v>
      </c>
      <c r="K20123" s="12" t="s">
        <v>10589</v>
      </c>
    </row>
    <row r="20124" spans="6:11" x14ac:dyDescent="0.3">
      <c r="F20124" s="16">
        <v>7</v>
      </c>
      <c r="G20124" s="16">
        <v>176</v>
      </c>
      <c r="H20124" s="16"/>
      <c r="I20124" s="16" t="s">
        <v>29</v>
      </c>
      <c r="J20124" s="12" t="str">
        <f t="shared" si="769"/>
        <v>SOUTH.176.7</v>
      </c>
      <c r="K20124" s="12" t="s">
        <v>10589</v>
      </c>
    </row>
    <row r="20125" spans="6:11" x14ac:dyDescent="0.3">
      <c r="F20125" s="16">
        <v>1</v>
      </c>
      <c r="G20125" s="16">
        <v>177</v>
      </c>
      <c r="H20125" s="16"/>
      <c r="I20125" s="16" t="s">
        <v>29</v>
      </c>
      <c r="J20125" s="12" t="str">
        <f t="shared" si="769"/>
        <v>SOUTH.177.1</v>
      </c>
      <c r="K20125" s="12" t="s">
        <v>10678</v>
      </c>
    </row>
    <row r="20126" spans="6:11" x14ac:dyDescent="0.3">
      <c r="F20126" s="16">
        <v>2</v>
      </c>
      <c r="G20126" s="16">
        <v>177</v>
      </c>
      <c r="H20126" s="16"/>
      <c r="I20126" s="16" t="s">
        <v>29</v>
      </c>
      <c r="J20126" s="12" t="str">
        <f t="shared" si="769"/>
        <v>SOUTH.177.2</v>
      </c>
      <c r="K20126" s="12" t="s">
        <v>10589</v>
      </c>
    </row>
    <row r="20127" spans="6:11" x14ac:dyDescent="0.3">
      <c r="F20127" s="16">
        <v>3</v>
      </c>
      <c r="G20127" s="16">
        <v>177</v>
      </c>
      <c r="H20127" s="16"/>
      <c r="I20127" s="16" t="s">
        <v>29</v>
      </c>
      <c r="J20127" s="12" t="str">
        <f t="shared" si="769"/>
        <v>SOUTH.177.3</v>
      </c>
      <c r="K20127" s="12" t="s">
        <v>10678</v>
      </c>
    </row>
    <row r="20128" spans="6:11" x14ac:dyDescent="0.3">
      <c r="F20128" s="16">
        <v>5</v>
      </c>
      <c r="G20128" s="16">
        <v>177</v>
      </c>
      <c r="H20128" s="16"/>
      <c r="I20128" s="16" t="s">
        <v>29</v>
      </c>
      <c r="J20128" s="12" t="str">
        <f t="shared" si="769"/>
        <v>SOUTH.177.5</v>
      </c>
      <c r="K20128" s="12" t="s">
        <v>10678</v>
      </c>
    </row>
    <row r="20129" spans="6:11" x14ac:dyDescent="0.3">
      <c r="F20129" s="16">
        <v>6</v>
      </c>
      <c r="G20129" s="16">
        <v>177</v>
      </c>
      <c r="H20129" s="16"/>
      <c r="I20129" s="16" t="s">
        <v>29</v>
      </c>
      <c r="J20129" s="12" t="str">
        <f t="shared" si="769"/>
        <v>SOUTH.177.6</v>
      </c>
      <c r="K20129" s="12" t="s">
        <v>10589</v>
      </c>
    </row>
    <row r="20130" spans="6:11" x14ac:dyDescent="0.3">
      <c r="F20130" s="16">
        <v>7</v>
      </c>
      <c r="G20130" s="16">
        <v>177</v>
      </c>
      <c r="H20130" s="16"/>
      <c r="I20130" s="16" t="s">
        <v>29</v>
      </c>
      <c r="J20130" s="12" t="str">
        <f t="shared" si="769"/>
        <v>SOUTH.177.7</v>
      </c>
      <c r="K20130" s="12" t="s">
        <v>10678</v>
      </c>
    </row>
    <row r="20131" spans="6:11" x14ac:dyDescent="0.3">
      <c r="F20131" s="16">
        <v>3</v>
      </c>
      <c r="G20131" s="16">
        <v>179</v>
      </c>
      <c r="H20131" s="16"/>
      <c r="I20131" s="16" t="s">
        <v>29</v>
      </c>
      <c r="J20131" s="12" t="str">
        <f t="shared" si="769"/>
        <v>SOUTH.179.3</v>
      </c>
      <c r="K20131" s="12" t="s">
        <v>10589</v>
      </c>
    </row>
    <row r="20132" spans="6:11" x14ac:dyDescent="0.3">
      <c r="F20132" s="16">
        <v>6</v>
      </c>
      <c r="G20132" s="16">
        <v>179</v>
      </c>
      <c r="H20132" s="16"/>
      <c r="I20132" s="16" t="s">
        <v>29</v>
      </c>
      <c r="J20132" s="12" t="str">
        <f t="shared" ref="J20132:J20195" si="770">CONCATENATE(I20132,".",G20132,".",F20132)</f>
        <v>SOUTH.179.6</v>
      </c>
      <c r="K20132" s="12" t="s">
        <v>10589</v>
      </c>
    </row>
    <row r="20133" spans="6:11" x14ac:dyDescent="0.3">
      <c r="F20133" s="16">
        <v>7</v>
      </c>
      <c r="G20133" s="16">
        <v>179</v>
      </c>
      <c r="H20133" s="16"/>
      <c r="I20133" s="16" t="s">
        <v>29</v>
      </c>
      <c r="J20133" s="12" t="str">
        <f t="shared" si="770"/>
        <v>SOUTH.179.7</v>
      </c>
      <c r="K20133" s="12" t="s">
        <v>10589</v>
      </c>
    </row>
    <row r="20134" spans="6:11" x14ac:dyDescent="0.3">
      <c r="F20134" s="16">
        <v>8</v>
      </c>
      <c r="G20134" s="16">
        <v>179</v>
      </c>
      <c r="H20134" s="16"/>
      <c r="I20134" s="16" t="s">
        <v>29</v>
      </c>
      <c r="J20134" s="12" t="str">
        <f t="shared" si="770"/>
        <v>SOUTH.179.8</v>
      </c>
      <c r="K20134" s="12" t="s">
        <v>10589</v>
      </c>
    </row>
    <row r="20135" spans="6:11" x14ac:dyDescent="0.3">
      <c r="F20135" s="16">
        <v>6</v>
      </c>
      <c r="G20135" s="16">
        <v>180</v>
      </c>
      <c r="H20135" s="16"/>
      <c r="I20135" s="16" t="s">
        <v>29</v>
      </c>
      <c r="J20135" s="12" t="str">
        <f t="shared" si="770"/>
        <v>SOUTH.180.6</v>
      </c>
      <c r="K20135" s="12" t="s">
        <v>10589</v>
      </c>
    </row>
    <row r="20136" spans="6:11" x14ac:dyDescent="0.3">
      <c r="F20136" s="16">
        <v>1</v>
      </c>
      <c r="G20136" s="16">
        <v>181</v>
      </c>
      <c r="H20136" s="16"/>
      <c r="I20136" s="16" t="s">
        <v>29</v>
      </c>
      <c r="J20136" s="12" t="str">
        <f t="shared" si="770"/>
        <v>SOUTH.181.1</v>
      </c>
      <c r="K20136" s="12" t="s">
        <v>10678</v>
      </c>
    </row>
    <row r="20137" spans="6:11" x14ac:dyDescent="0.3">
      <c r="F20137" s="16">
        <v>2</v>
      </c>
      <c r="G20137" s="16">
        <v>181</v>
      </c>
      <c r="H20137" s="16"/>
      <c r="I20137" s="16" t="s">
        <v>29</v>
      </c>
      <c r="J20137" s="12" t="str">
        <f t="shared" si="770"/>
        <v>SOUTH.181.2</v>
      </c>
      <c r="K20137" s="12" t="s">
        <v>10589</v>
      </c>
    </row>
    <row r="20138" spans="6:11" x14ac:dyDescent="0.3">
      <c r="F20138" s="16">
        <v>3</v>
      </c>
      <c r="G20138" s="16">
        <v>181</v>
      </c>
      <c r="H20138" s="16"/>
      <c r="I20138" s="16" t="s">
        <v>29</v>
      </c>
      <c r="J20138" s="12" t="str">
        <f t="shared" si="770"/>
        <v>SOUTH.181.3</v>
      </c>
      <c r="K20138" s="12" t="s">
        <v>10678</v>
      </c>
    </row>
    <row r="20139" spans="6:11" x14ac:dyDescent="0.3">
      <c r="F20139" s="16">
        <v>5</v>
      </c>
      <c r="G20139" s="16">
        <v>181</v>
      </c>
      <c r="H20139" s="16"/>
      <c r="I20139" s="16" t="s">
        <v>29</v>
      </c>
      <c r="J20139" s="12" t="str">
        <f t="shared" si="770"/>
        <v>SOUTH.181.5</v>
      </c>
      <c r="K20139" s="12" t="s">
        <v>10678</v>
      </c>
    </row>
    <row r="20140" spans="6:11" x14ac:dyDescent="0.3">
      <c r="F20140" s="16">
        <v>7</v>
      </c>
      <c r="G20140" s="16">
        <v>181</v>
      </c>
      <c r="H20140" s="16"/>
      <c r="I20140" s="16" t="s">
        <v>29</v>
      </c>
      <c r="J20140" s="12" t="str">
        <f t="shared" si="770"/>
        <v>SOUTH.181.7</v>
      </c>
      <c r="K20140" s="12" t="s">
        <v>10678</v>
      </c>
    </row>
    <row r="20141" spans="6:11" x14ac:dyDescent="0.3">
      <c r="F20141" s="16">
        <v>8</v>
      </c>
      <c r="G20141" s="16">
        <v>181</v>
      </c>
      <c r="H20141" s="16"/>
      <c r="I20141" s="16" t="s">
        <v>29</v>
      </c>
      <c r="J20141" s="12" t="str">
        <f t="shared" si="770"/>
        <v>SOUTH.181.8</v>
      </c>
      <c r="K20141" s="12" t="s">
        <v>10589</v>
      </c>
    </row>
    <row r="20142" spans="6:11" x14ac:dyDescent="0.3">
      <c r="F20142" s="16">
        <v>4</v>
      </c>
      <c r="G20142" s="16">
        <v>182</v>
      </c>
      <c r="H20142" s="16"/>
      <c r="I20142" s="16" t="s">
        <v>29</v>
      </c>
      <c r="J20142" s="12" t="str">
        <f t="shared" si="770"/>
        <v>SOUTH.182.4</v>
      </c>
      <c r="K20142" s="12" t="s">
        <v>10589</v>
      </c>
    </row>
    <row r="20143" spans="6:11" x14ac:dyDescent="0.3">
      <c r="F20143" s="16">
        <v>6</v>
      </c>
      <c r="G20143" s="16">
        <v>182</v>
      </c>
      <c r="H20143" s="16"/>
      <c r="I20143" s="16" t="s">
        <v>29</v>
      </c>
      <c r="J20143" s="12" t="str">
        <f t="shared" si="770"/>
        <v>SOUTH.182.6</v>
      </c>
      <c r="K20143" s="12" t="s">
        <v>10589</v>
      </c>
    </row>
    <row r="20144" spans="6:11" x14ac:dyDescent="0.3">
      <c r="F20144" s="16">
        <v>8</v>
      </c>
      <c r="G20144" s="16">
        <v>182</v>
      </c>
      <c r="H20144" s="16"/>
      <c r="I20144" s="16" t="s">
        <v>29</v>
      </c>
      <c r="J20144" s="12" t="str">
        <f t="shared" si="770"/>
        <v>SOUTH.182.8</v>
      </c>
      <c r="K20144" s="12" t="s">
        <v>10589</v>
      </c>
    </row>
    <row r="20145" spans="6:11" x14ac:dyDescent="0.3">
      <c r="F20145" s="16">
        <v>2</v>
      </c>
      <c r="G20145" s="16">
        <v>183</v>
      </c>
      <c r="H20145" s="16"/>
      <c r="I20145" s="16" t="s">
        <v>29</v>
      </c>
      <c r="J20145" s="12" t="str">
        <f t="shared" si="770"/>
        <v>SOUTH.183.2</v>
      </c>
      <c r="K20145" s="12" t="s">
        <v>10589</v>
      </c>
    </row>
    <row r="20146" spans="6:11" x14ac:dyDescent="0.3">
      <c r="F20146" s="16">
        <v>4</v>
      </c>
      <c r="G20146" s="16">
        <v>183</v>
      </c>
      <c r="H20146" s="16"/>
      <c r="I20146" s="16" t="s">
        <v>29</v>
      </c>
      <c r="J20146" s="12" t="str">
        <f t="shared" si="770"/>
        <v>SOUTH.183.4</v>
      </c>
      <c r="K20146" s="12" t="s">
        <v>10589</v>
      </c>
    </row>
    <row r="20147" spans="6:11" x14ac:dyDescent="0.3">
      <c r="F20147" s="16">
        <v>6</v>
      </c>
      <c r="G20147" s="16">
        <v>183</v>
      </c>
      <c r="H20147" s="16"/>
      <c r="I20147" s="16" t="s">
        <v>29</v>
      </c>
      <c r="J20147" s="12" t="str">
        <f t="shared" si="770"/>
        <v>SOUTH.183.6</v>
      </c>
      <c r="K20147" s="12" t="s">
        <v>10589</v>
      </c>
    </row>
    <row r="20148" spans="6:11" x14ac:dyDescent="0.3">
      <c r="F20148" s="16">
        <v>8</v>
      </c>
      <c r="G20148" s="16">
        <v>183</v>
      </c>
      <c r="H20148" s="16"/>
      <c r="I20148" s="16" t="s">
        <v>29</v>
      </c>
      <c r="J20148" s="12" t="str">
        <f t="shared" si="770"/>
        <v>SOUTH.183.8</v>
      </c>
      <c r="K20148" s="12" t="s">
        <v>10589</v>
      </c>
    </row>
    <row r="20149" spans="6:11" x14ac:dyDescent="0.3">
      <c r="F20149" s="16">
        <v>2</v>
      </c>
      <c r="G20149" s="16">
        <v>185</v>
      </c>
      <c r="H20149" s="16"/>
      <c r="I20149" s="16" t="s">
        <v>29</v>
      </c>
      <c r="J20149" s="12" t="str">
        <f t="shared" si="770"/>
        <v>SOUTH.185.2</v>
      </c>
      <c r="K20149" s="12" t="s">
        <v>10589</v>
      </c>
    </row>
    <row r="20150" spans="6:11" x14ac:dyDescent="0.3">
      <c r="F20150" s="16">
        <v>3</v>
      </c>
      <c r="G20150" s="16">
        <v>185</v>
      </c>
      <c r="H20150" s="16"/>
      <c r="I20150" s="16" t="s">
        <v>29</v>
      </c>
      <c r="J20150" s="12" t="str">
        <f t="shared" si="770"/>
        <v>SOUTH.185.3</v>
      </c>
      <c r="K20150" s="12" t="s">
        <v>10589</v>
      </c>
    </row>
    <row r="20151" spans="6:11" x14ac:dyDescent="0.3">
      <c r="F20151" s="16">
        <v>3</v>
      </c>
      <c r="G20151" s="16">
        <v>186</v>
      </c>
      <c r="H20151" s="16"/>
      <c r="I20151" s="16" t="s">
        <v>29</v>
      </c>
      <c r="J20151" s="12" t="str">
        <f t="shared" si="770"/>
        <v>SOUTH.186.3</v>
      </c>
      <c r="K20151" s="12" t="s">
        <v>10589</v>
      </c>
    </row>
    <row r="20152" spans="6:11" x14ac:dyDescent="0.3">
      <c r="F20152" s="16">
        <v>3</v>
      </c>
      <c r="G20152" s="16">
        <v>187</v>
      </c>
      <c r="H20152" s="16"/>
      <c r="I20152" s="16" t="s">
        <v>29</v>
      </c>
      <c r="J20152" s="12" t="str">
        <f t="shared" si="770"/>
        <v>SOUTH.187.3</v>
      </c>
      <c r="K20152" s="12" t="s">
        <v>10589</v>
      </c>
    </row>
    <row r="20153" spans="6:11" x14ac:dyDescent="0.3">
      <c r="F20153" s="16">
        <v>4</v>
      </c>
      <c r="G20153" s="16">
        <v>188</v>
      </c>
      <c r="H20153" s="16"/>
      <c r="I20153" s="16" t="s">
        <v>29</v>
      </c>
      <c r="J20153" s="12" t="str">
        <f t="shared" si="770"/>
        <v>SOUTH.188.4</v>
      </c>
      <c r="K20153" s="12" t="s">
        <v>10589</v>
      </c>
    </row>
    <row r="20154" spans="6:11" x14ac:dyDescent="0.3">
      <c r="F20154" s="16">
        <v>8</v>
      </c>
      <c r="G20154" s="16">
        <v>188</v>
      </c>
      <c r="H20154" s="16"/>
      <c r="I20154" s="16" t="s">
        <v>29</v>
      </c>
      <c r="J20154" s="12" t="str">
        <f t="shared" si="770"/>
        <v>SOUTH.188.8</v>
      </c>
      <c r="K20154" s="12" t="s">
        <v>10589</v>
      </c>
    </row>
    <row r="20155" spans="6:11" x14ac:dyDescent="0.3">
      <c r="F20155" s="16">
        <v>2</v>
      </c>
      <c r="G20155" s="16">
        <v>190</v>
      </c>
      <c r="H20155" s="16"/>
      <c r="I20155" s="16" t="s">
        <v>29</v>
      </c>
      <c r="J20155" s="12" t="str">
        <f t="shared" si="770"/>
        <v>SOUTH.190.2</v>
      </c>
      <c r="K20155" s="12" t="s">
        <v>10590</v>
      </c>
    </row>
    <row r="20156" spans="6:11" x14ac:dyDescent="0.3">
      <c r="F20156" s="16">
        <v>3</v>
      </c>
      <c r="G20156" s="16">
        <v>190</v>
      </c>
      <c r="H20156" s="16"/>
      <c r="I20156" s="16" t="s">
        <v>29</v>
      </c>
      <c r="J20156" s="12" t="str">
        <f t="shared" si="770"/>
        <v>SOUTH.190.3</v>
      </c>
      <c r="K20156" s="12" t="s">
        <v>10590</v>
      </c>
    </row>
    <row r="20157" spans="6:11" x14ac:dyDescent="0.3">
      <c r="F20157" s="16">
        <v>5</v>
      </c>
      <c r="G20157" s="16">
        <v>190</v>
      </c>
      <c r="H20157" s="16"/>
      <c r="I20157" s="16" t="s">
        <v>29</v>
      </c>
      <c r="J20157" s="12" t="str">
        <f t="shared" si="770"/>
        <v>SOUTH.190.5</v>
      </c>
      <c r="K20157" s="12" t="s">
        <v>10590</v>
      </c>
    </row>
    <row r="20158" spans="6:11" x14ac:dyDescent="0.3">
      <c r="F20158" s="16">
        <v>7</v>
      </c>
      <c r="G20158" s="16">
        <v>190</v>
      </c>
      <c r="H20158" s="16"/>
      <c r="I20158" s="16" t="s">
        <v>29</v>
      </c>
      <c r="J20158" s="12" t="str">
        <f t="shared" si="770"/>
        <v>SOUTH.190.7</v>
      </c>
      <c r="K20158" s="12" t="s">
        <v>10590</v>
      </c>
    </row>
    <row r="20159" spans="6:11" x14ac:dyDescent="0.3">
      <c r="F20159" s="16">
        <v>1</v>
      </c>
      <c r="G20159" s="16">
        <v>191</v>
      </c>
      <c r="H20159" s="16"/>
      <c r="I20159" s="16" t="s">
        <v>29</v>
      </c>
      <c r="J20159" s="12" t="str">
        <f t="shared" si="770"/>
        <v>SOUTH.191.1</v>
      </c>
      <c r="K20159" s="12" t="s">
        <v>10589</v>
      </c>
    </row>
    <row r="20160" spans="6:11" x14ac:dyDescent="0.3">
      <c r="F20160" s="16">
        <v>3</v>
      </c>
      <c r="G20160" s="16">
        <v>191</v>
      </c>
      <c r="H20160" s="16"/>
      <c r="I20160" s="16" t="s">
        <v>29</v>
      </c>
      <c r="J20160" s="12" t="str">
        <f t="shared" si="770"/>
        <v>SOUTH.191.3</v>
      </c>
      <c r="K20160" s="12" t="s">
        <v>10589</v>
      </c>
    </row>
    <row r="20161" spans="6:11" x14ac:dyDescent="0.3">
      <c r="F20161" s="16">
        <v>5</v>
      </c>
      <c r="G20161" s="16">
        <v>191</v>
      </c>
      <c r="H20161" s="16"/>
      <c r="I20161" s="16" t="s">
        <v>29</v>
      </c>
      <c r="J20161" s="12" t="str">
        <f t="shared" si="770"/>
        <v>SOUTH.191.5</v>
      </c>
      <c r="K20161" s="12" t="s">
        <v>10589</v>
      </c>
    </row>
    <row r="20162" spans="6:11" x14ac:dyDescent="0.3">
      <c r="F20162" s="16">
        <v>3</v>
      </c>
      <c r="G20162" s="16">
        <v>192</v>
      </c>
      <c r="H20162" s="16"/>
      <c r="I20162" s="16" t="s">
        <v>29</v>
      </c>
      <c r="J20162" s="12" t="str">
        <f t="shared" si="770"/>
        <v>SOUTH.192.3</v>
      </c>
      <c r="K20162" s="12" t="s">
        <v>10589</v>
      </c>
    </row>
    <row r="20163" spans="6:11" x14ac:dyDescent="0.3">
      <c r="F20163" s="16">
        <v>8</v>
      </c>
      <c r="G20163" s="16">
        <v>192</v>
      </c>
      <c r="H20163" s="16"/>
      <c r="I20163" s="16" t="s">
        <v>29</v>
      </c>
      <c r="J20163" s="12" t="str">
        <f t="shared" si="770"/>
        <v>SOUTH.192.8</v>
      </c>
      <c r="K20163" s="12" t="s">
        <v>10589</v>
      </c>
    </row>
    <row r="20164" spans="6:11" x14ac:dyDescent="0.3">
      <c r="F20164" s="16">
        <v>2</v>
      </c>
      <c r="G20164" s="16">
        <v>193</v>
      </c>
      <c r="H20164" s="16"/>
      <c r="I20164" s="16" t="s">
        <v>29</v>
      </c>
      <c r="J20164" s="12" t="str">
        <f t="shared" si="770"/>
        <v>SOUTH.193.2</v>
      </c>
      <c r="K20164" s="12" t="s">
        <v>10589</v>
      </c>
    </row>
    <row r="20165" spans="6:11" x14ac:dyDescent="0.3">
      <c r="F20165" s="16">
        <v>4</v>
      </c>
      <c r="G20165" s="16">
        <v>193</v>
      </c>
      <c r="H20165" s="16"/>
      <c r="I20165" s="16" t="s">
        <v>29</v>
      </c>
      <c r="J20165" s="12" t="str">
        <f t="shared" si="770"/>
        <v>SOUTH.193.4</v>
      </c>
      <c r="K20165" s="12" t="s">
        <v>10589</v>
      </c>
    </row>
    <row r="20166" spans="6:11" x14ac:dyDescent="0.3">
      <c r="F20166" s="16">
        <v>6</v>
      </c>
      <c r="G20166" s="16">
        <v>193</v>
      </c>
      <c r="H20166" s="16"/>
      <c r="I20166" s="16" t="s">
        <v>29</v>
      </c>
      <c r="J20166" s="12" t="str">
        <f t="shared" si="770"/>
        <v>SOUTH.193.6</v>
      </c>
      <c r="K20166" s="12" t="s">
        <v>10589</v>
      </c>
    </row>
    <row r="20167" spans="6:11" x14ac:dyDescent="0.3">
      <c r="F20167" s="16">
        <v>2</v>
      </c>
      <c r="G20167" s="16">
        <v>194</v>
      </c>
      <c r="H20167" s="16"/>
      <c r="I20167" s="16" t="s">
        <v>29</v>
      </c>
      <c r="J20167" s="12" t="str">
        <f t="shared" si="770"/>
        <v>SOUTH.194.2</v>
      </c>
      <c r="K20167" s="12" t="s">
        <v>10589</v>
      </c>
    </row>
    <row r="20168" spans="6:11" x14ac:dyDescent="0.3">
      <c r="F20168" s="16">
        <v>4</v>
      </c>
      <c r="G20168" s="16">
        <v>194</v>
      </c>
      <c r="H20168" s="16"/>
      <c r="I20168" s="16" t="s">
        <v>29</v>
      </c>
      <c r="J20168" s="12" t="str">
        <f t="shared" si="770"/>
        <v>SOUTH.194.4</v>
      </c>
      <c r="K20168" s="12" t="s">
        <v>10589</v>
      </c>
    </row>
    <row r="20169" spans="6:11" x14ac:dyDescent="0.3">
      <c r="F20169" s="16">
        <v>5</v>
      </c>
      <c r="G20169" s="16">
        <v>194</v>
      </c>
      <c r="H20169" s="16"/>
      <c r="I20169" s="16" t="s">
        <v>29</v>
      </c>
      <c r="J20169" s="12" t="str">
        <f t="shared" si="770"/>
        <v>SOUTH.194.5</v>
      </c>
      <c r="K20169" s="12" t="s">
        <v>10589</v>
      </c>
    </row>
    <row r="20170" spans="6:11" x14ac:dyDescent="0.3">
      <c r="F20170" s="16">
        <v>6</v>
      </c>
      <c r="G20170" s="16">
        <v>194</v>
      </c>
      <c r="H20170" s="16"/>
      <c r="I20170" s="16" t="s">
        <v>29</v>
      </c>
      <c r="J20170" s="12" t="str">
        <f t="shared" si="770"/>
        <v>SOUTH.194.6</v>
      </c>
      <c r="K20170" s="12" t="s">
        <v>10589</v>
      </c>
    </row>
    <row r="20171" spans="6:11" x14ac:dyDescent="0.3">
      <c r="F20171" s="16">
        <v>7</v>
      </c>
      <c r="G20171" s="16">
        <v>194</v>
      </c>
      <c r="H20171" s="16"/>
      <c r="I20171" s="16" t="s">
        <v>29</v>
      </c>
      <c r="J20171" s="12" t="str">
        <f t="shared" si="770"/>
        <v>SOUTH.194.7</v>
      </c>
      <c r="K20171" s="12" t="s">
        <v>10589</v>
      </c>
    </row>
    <row r="20172" spans="6:11" x14ac:dyDescent="0.3">
      <c r="F20172" s="16">
        <v>8</v>
      </c>
      <c r="G20172" s="16">
        <v>194</v>
      </c>
      <c r="H20172" s="16"/>
      <c r="I20172" s="16" t="s">
        <v>29</v>
      </c>
      <c r="J20172" s="12" t="str">
        <f t="shared" si="770"/>
        <v>SOUTH.194.8</v>
      </c>
      <c r="K20172" s="12" t="s">
        <v>10589</v>
      </c>
    </row>
    <row r="20173" spans="6:11" x14ac:dyDescent="0.3">
      <c r="F20173" s="16">
        <v>1</v>
      </c>
      <c r="G20173" s="16">
        <v>195</v>
      </c>
      <c r="H20173" s="16"/>
      <c r="I20173" s="16" t="s">
        <v>29</v>
      </c>
      <c r="J20173" s="12" t="str">
        <f t="shared" si="770"/>
        <v>SOUTH.195.1</v>
      </c>
      <c r="K20173" s="12" t="s">
        <v>10589</v>
      </c>
    </row>
    <row r="20174" spans="6:11" x14ac:dyDescent="0.3">
      <c r="F20174" s="16">
        <v>2</v>
      </c>
      <c r="G20174" s="16">
        <v>195</v>
      </c>
      <c r="H20174" s="16"/>
      <c r="I20174" s="16" t="s">
        <v>29</v>
      </c>
      <c r="J20174" s="12" t="str">
        <f t="shared" si="770"/>
        <v>SOUTH.195.2</v>
      </c>
      <c r="K20174" s="12" t="s">
        <v>10589</v>
      </c>
    </row>
    <row r="20175" spans="6:11" x14ac:dyDescent="0.3">
      <c r="F20175" s="16">
        <v>3</v>
      </c>
      <c r="G20175" s="16">
        <v>195</v>
      </c>
      <c r="H20175" s="16"/>
      <c r="I20175" s="16" t="s">
        <v>29</v>
      </c>
      <c r="J20175" s="12" t="str">
        <f t="shared" si="770"/>
        <v>SOUTH.195.3</v>
      </c>
      <c r="K20175" s="12" t="s">
        <v>10589</v>
      </c>
    </row>
    <row r="20176" spans="6:11" x14ac:dyDescent="0.3">
      <c r="F20176" s="16">
        <v>4</v>
      </c>
      <c r="G20176" s="16">
        <v>195</v>
      </c>
      <c r="H20176" s="16"/>
      <c r="I20176" s="16" t="s">
        <v>29</v>
      </c>
      <c r="J20176" s="12" t="str">
        <f t="shared" si="770"/>
        <v>SOUTH.195.4</v>
      </c>
      <c r="K20176" s="12" t="s">
        <v>10589</v>
      </c>
    </row>
    <row r="20177" spans="1:11" x14ac:dyDescent="0.3">
      <c r="F20177" s="16">
        <v>5</v>
      </c>
      <c r="G20177" s="16">
        <v>195</v>
      </c>
      <c r="H20177" s="16"/>
      <c r="I20177" s="16" t="s">
        <v>29</v>
      </c>
      <c r="J20177" s="12" t="str">
        <f t="shared" si="770"/>
        <v>SOUTH.195.5</v>
      </c>
      <c r="K20177" s="12" t="s">
        <v>10589</v>
      </c>
    </row>
    <row r="20178" spans="1:11" x14ac:dyDescent="0.3">
      <c r="F20178" s="16">
        <v>6</v>
      </c>
      <c r="G20178" s="16">
        <v>195</v>
      </c>
      <c r="H20178" s="16"/>
      <c r="I20178" s="16" t="s">
        <v>29</v>
      </c>
      <c r="J20178" s="12" t="str">
        <f t="shared" si="770"/>
        <v>SOUTH.195.6</v>
      </c>
      <c r="K20178" s="12" t="s">
        <v>10589</v>
      </c>
    </row>
    <row r="20179" spans="1:11" x14ac:dyDescent="0.3">
      <c r="F20179" s="16">
        <v>6</v>
      </c>
      <c r="G20179" s="16">
        <v>198</v>
      </c>
      <c r="H20179" s="16"/>
      <c r="I20179" s="16" t="s">
        <v>29</v>
      </c>
      <c r="J20179" s="12" t="str">
        <f t="shared" si="770"/>
        <v>SOUTH.198.6</v>
      </c>
      <c r="K20179" s="12" t="s">
        <v>10589</v>
      </c>
    </row>
    <row r="20180" spans="1:11" x14ac:dyDescent="0.3">
      <c r="F20180" s="16">
        <v>8</v>
      </c>
      <c r="G20180" s="16">
        <v>198</v>
      </c>
      <c r="H20180" s="16"/>
      <c r="I20180" s="16" t="s">
        <v>29</v>
      </c>
      <c r="J20180" s="12" t="str">
        <f t="shared" si="770"/>
        <v>SOUTH.198.8</v>
      </c>
      <c r="K20180" s="12" t="s">
        <v>10589</v>
      </c>
    </row>
    <row r="20181" spans="1:11" x14ac:dyDescent="0.3">
      <c r="F20181" s="16">
        <v>2</v>
      </c>
      <c r="G20181" s="16">
        <v>199</v>
      </c>
      <c r="H20181" s="16"/>
      <c r="I20181" s="16" t="s">
        <v>29</v>
      </c>
      <c r="J20181" s="12" t="str">
        <f t="shared" si="770"/>
        <v>SOUTH.199.2</v>
      </c>
      <c r="K20181" s="12" t="s">
        <v>10589</v>
      </c>
    </row>
    <row r="20182" spans="1:11" x14ac:dyDescent="0.3">
      <c r="F20182" s="16">
        <v>8</v>
      </c>
      <c r="G20182" s="16">
        <v>199</v>
      </c>
      <c r="H20182" s="16"/>
      <c r="I20182" s="16" t="s">
        <v>29</v>
      </c>
      <c r="J20182" s="12" t="str">
        <f t="shared" si="770"/>
        <v>SOUTH.199.8</v>
      </c>
      <c r="K20182" s="12" t="s">
        <v>10589</v>
      </c>
    </row>
    <row r="20183" spans="1:11" x14ac:dyDescent="0.3">
      <c r="F20183" s="16">
        <v>5</v>
      </c>
      <c r="G20183" s="16">
        <v>200</v>
      </c>
      <c r="H20183" s="16"/>
      <c r="I20183" s="16" t="s">
        <v>29</v>
      </c>
      <c r="J20183" s="12" t="str">
        <f t="shared" si="770"/>
        <v>SOUTH.200.5</v>
      </c>
      <c r="K20183" s="12" t="s">
        <v>10589</v>
      </c>
    </row>
    <row r="20184" spans="1:11" x14ac:dyDescent="0.3">
      <c r="F20184" s="16">
        <v>3</v>
      </c>
      <c r="G20184" s="16">
        <v>201</v>
      </c>
      <c r="H20184" s="16"/>
      <c r="I20184" s="16" t="s">
        <v>29</v>
      </c>
      <c r="J20184" s="12" t="str">
        <f t="shared" si="770"/>
        <v>SOUTH.201.3</v>
      </c>
      <c r="K20184" s="12" t="s">
        <v>10589</v>
      </c>
    </row>
    <row r="20185" spans="1:11" x14ac:dyDescent="0.3">
      <c r="F20185" s="16">
        <v>4</v>
      </c>
      <c r="G20185" s="16">
        <v>201</v>
      </c>
      <c r="H20185" s="16"/>
      <c r="I20185" s="16" t="s">
        <v>29</v>
      </c>
      <c r="J20185" s="12" t="str">
        <f t="shared" si="770"/>
        <v>SOUTH.201.4</v>
      </c>
      <c r="K20185" s="12" t="s">
        <v>10589</v>
      </c>
    </row>
    <row r="20186" spans="1:11" x14ac:dyDescent="0.3">
      <c r="F20186" s="16">
        <v>5</v>
      </c>
      <c r="G20186" s="16">
        <v>202</v>
      </c>
      <c r="H20186" s="16"/>
      <c r="I20186" s="16" t="s">
        <v>29</v>
      </c>
      <c r="J20186" s="12" t="str">
        <f t="shared" si="770"/>
        <v>SOUTH.202.5</v>
      </c>
      <c r="K20186" s="12" t="s">
        <v>10589</v>
      </c>
    </row>
    <row r="20187" spans="1:11" x14ac:dyDescent="0.3">
      <c r="A20187" s="72"/>
      <c r="F20187" s="16">
        <v>7</v>
      </c>
      <c r="G20187" s="16">
        <v>202</v>
      </c>
      <c r="H20187" s="16"/>
      <c r="I20187" s="16" t="s">
        <v>29</v>
      </c>
      <c r="J20187" s="12" t="str">
        <f t="shared" si="770"/>
        <v>SOUTH.202.7</v>
      </c>
      <c r="K20187" s="12" t="s">
        <v>10589</v>
      </c>
    </row>
    <row r="20188" spans="1:11" x14ac:dyDescent="0.3">
      <c r="F20188" s="16">
        <v>2</v>
      </c>
      <c r="G20188" s="16">
        <v>203</v>
      </c>
      <c r="H20188" s="16"/>
      <c r="I20188" s="16" t="s">
        <v>29</v>
      </c>
      <c r="J20188" s="12" t="str">
        <f t="shared" si="770"/>
        <v>SOUTH.203.2</v>
      </c>
      <c r="K20188" s="12" t="s">
        <v>10589</v>
      </c>
    </row>
    <row r="20189" spans="1:11" x14ac:dyDescent="0.3">
      <c r="F20189" s="16">
        <v>4</v>
      </c>
      <c r="G20189" s="16">
        <v>203</v>
      </c>
      <c r="H20189" s="16"/>
      <c r="I20189" s="16" t="s">
        <v>29</v>
      </c>
      <c r="J20189" s="12" t="str">
        <f t="shared" si="770"/>
        <v>SOUTH.203.4</v>
      </c>
      <c r="K20189" s="12" t="s">
        <v>10589</v>
      </c>
    </row>
    <row r="20190" spans="1:11" x14ac:dyDescent="0.3">
      <c r="F20190" s="16">
        <v>7</v>
      </c>
      <c r="G20190" s="16">
        <v>203</v>
      </c>
      <c r="H20190" s="16"/>
      <c r="I20190" s="16" t="s">
        <v>29</v>
      </c>
      <c r="J20190" s="12" t="str">
        <f t="shared" si="770"/>
        <v>SOUTH.203.7</v>
      </c>
      <c r="K20190" s="12" t="s">
        <v>10589</v>
      </c>
    </row>
    <row r="20191" spans="1:11" x14ac:dyDescent="0.3">
      <c r="F20191" s="16">
        <v>8</v>
      </c>
      <c r="G20191" s="16">
        <v>204</v>
      </c>
      <c r="H20191" s="16"/>
      <c r="I20191" s="16" t="s">
        <v>29</v>
      </c>
      <c r="J20191" s="12" t="str">
        <f t="shared" si="770"/>
        <v>SOUTH.204.8</v>
      </c>
      <c r="K20191" s="12" t="s">
        <v>10589</v>
      </c>
    </row>
    <row r="20192" spans="1:11" x14ac:dyDescent="0.3">
      <c r="F20192" s="16">
        <v>4</v>
      </c>
      <c r="G20192" s="16">
        <v>205</v>
      </c>
      <c r="H20192" s="16"/>
      <c r="I20192" s="16" t="s">
        <v>29</v>
      </c>
      <c r="J20192" s="12" t="str">
        <f t="shared" si="770"/>
        <v>SOUTH.205.4</v>
      </c>
      <c r="K20192" s="12" t="s">
        <v>10589</v>
      </c>
    </row>
    <row r="20193" spans="6:11" x14ac:dyDescent="0.3">
      <c r="F20193" s="16">
        <v>5</v>
      </c>
      <c r="G20193" s="16">
        <v>205</v>
      </c>
      <c r="H20193" s="16"/>
      <c r="I20193" s="16" t="s">
        <v>29</v>
      </c>
      <c r="J20193" s="12" t="str">
        <f t="shared" si="770"/>
        <v>SOUTH.205.5</v>
      </c>
      <c r="K20193" s="12" t="s">
        <v>10589</v>
      </c>
    </row>
    <row r="20194" spans="6:11" x14ac:dyDescent="0.3">
      <c r="F20194" s="16">
        <v>7</v>
      </c>
      <c r="G20194" s="16">
        <v>205</v>
      </c>
      <c r="H20194" s="16"/>
      <c r="I20194" s="16" t="s">
        <v>29</v>
      </c>
      <c r="J20194" s="12" t="str">
        <f t="shared" si="770"/>
        <v>SOUTH.205.7</v>
      </c>
      <c r="K20194" s="12" t="s">
        <v>10589</v>
      </c>
    </row>
    <row r="20195" spans="6:11" x14ac:dyDescent="0.3">
      <c r="F20195" s="16">
        <v>3</v>
      </c>
      <c r="G20195" s="16">
        <v>206</v>
      </c>
      <c r="H20195" s="16"/>
      <c r="I20195" s="16" t="s">
        <v>29</v>
      </c>
      <c r="J20195" s="12" t="str">
        <f t="shared" si="770"/>
        <v>SOUTH.206.3</v>
      </c>
      <c r="K20195" s="12" t="s">
        <v>10589</v>
      </c>
    </row>
    <row r="20196" spans="6:11" x14ac:dyDescent="0.3">
      <c r="F20196" s="16">
        <v>5</v>
      </c>
      <c r="G20196" s="16">
        <v>206</v>
      </c>
      <c r="H20196" s="16"/>
      <c r="I20196" s="16" t="s">
        <v>29</v>
      </c>
      <c r="J20196" s="12" t="str">
        <f t="shared" ref="J20196:J20259" si="771">CONCATENATE(I20196,".",G20196,".",F20196)</f>
        <v>SOUTH.206.5</v>
      </c>
      <c r="K20196" s="12" t="s">
        <v>10589</v>
      </c>
    </row>
    <row r="20197" spans="6:11" x14ac:dyDescent="0.3">
      <c r="F20197" s="16">
        <v>2</v>
      </c>
      <c r="G20197" s="16">
        <v>208</v>
      </c>
      <c r="H20197" s="16"/>
      <c r="I20197" s="16" t="s">
        <v>29</v>
      </c>
      <c r="J20197" s="12" t="str">
        <f t="shared" si="771"/>
        <v>SOUTH.208.2</v>
      </c>
      <c r="K20197" s="12" t="s">
        <v>10589</v>
      </c>
    </row>
    <row r="20198" spans="6:11" x14ac:dyDescent="0.3">
      <c r="F20198" s="16">
        <v>4</v>
      </c>
      <c r="G20198" s="16">
        <v>208</v>
      </c>
      <c r="H20198" s="16"/>
      <c r="I20198" s="16" t="s">
        <v>29</v>
      </c>
      <c r="J20198" s="12" t="str">
        <f t="shared" si="771"/>
        <v>SOUTH.208.4</v>
      </c>
      <c r="K20198" s="12" t="s">
        <v>10589</v>
      </c>
    </row>
    <row r="20199" spans="6:11" x14ac:dyDescent="0.3">
      <c r="F20199" s="16">
        <v>6</v>
      </c>
      <c r="G20199" s="16">
        <v>208</v>
      </c>
      <c r="H20199" s="16"/>
      <c r="I20199" s="16" t="s">
        <v>29</v>
      </c>
      <c r="J20199" s="12" t="str">
        <f t="shared" si="771"/>
        <v>SOUTH.208.6</v>
      </c>
      <c r="K20199" s="12" t="s">
        <v>10589</v>
      </c>
    </row>
    <row r="20200" spans="6:11" x14ac:dyDescent="0.3">
      <c r="F20200" s="16">
        <v>1</v>
      </c>
      <c r="G20200" s="16">
        <v>211</v>
      </c>
      <c r="H20200" s="16"/>
      <c r="I20200" s="16" t="s">
        <v>29</v>
      </c>
      <c r="J20200" s="12" t="str">
        <f t="shared" si="771"/>
        <v>SOUTH.211.1</v>
      </c>
      <c r="K20200" s="12" t="s">
        <v>10677</v>
      </c>
    </row>
    <row r="20201" spans="6:11" x14ac:dyDescent="0.3">
      <c r="F20201" s="16">
        <v>3</v>
      </c>
      <c r="G20201" s="16">
        <v>211</v>
      </c>
      <c r="H20201" s="16"/>
      <c r="I20201" s="16" t="s">
        <v>29</v>
      </c>
      <c r="J20201" s="12" t="str">
        <f t="shared" si="771"/>
        <v>SOUTH.211.3</v>
      </c>
      <c r="K20201" s="12" t="s">
        <v>10677</v>
      </c>
    </row>
    <row r="20202" spans="6:11" x14ac:dyDescent="0.3">
      <c r="F20202" s="16">
        <v>1</v>
      </c>
      <c r="G20202" s="16">
        <v>212</v>
      </c>
      <c r="H20202" s="16"/>
      <c r="I20202" s="16" t="s">
        <v>29</v>
      </c>
      <c r="J20202" s="12" t="str">
        <f t="shared" si="771"/>
        <v>SOUTH.212.1</v>
      </c>
      <c r="K20202" s="12" t="s">
        <v>10677</v>
      </c>
    </row>
    <row r="20203" spans="6:11" x14ac:dyDescent="0.3">
      <c r="F20203" s="16">
        <v>1</v>
      </c>
      <c r="G20203" s="16">
        <v>213</v>
      </c>
      <c r="H20203" s="16"/>
      <c r="I20203" s="16" t="s">
        <v>29</v>
      </c>
      <c r="J20203" s="12" t="str">
        <f t="shared" si="771"/>
        <v>SOUTH.213.1</v>
      </c>
      <c r="K20203" s="12" t="s">
        <v>10677</v>
      </c>
    </row>
    <row r="20204" spans="6:11" x14ac:dyDescent="0.3">
      <c r="F20204" s="16">
        <v>2</v>
      </c>
      <c r="G20204" s="16">
        <v>213</v>
      </c>
      <c r="H20204" s="16"/>
      <c r="I20204" s="16" t="s">
        <v>29</v>
      </c>
      <c r="J20204" s="12" t="str">
        <f t="shared" si="771"/>
        <v>SOUTH.213.2</v>
      </c>
      <c r="K20204" s="12" t="s">
        <v>10677</v>
      </c>
    </row>
    <row r="20205" spans="6:11" x14ac:dyDescent="0.3">
      <c r="F20205" s="16">
        <v>2</v>
      </c>
      <c r="G20205" s="16">
        <v>214</v>
      </c>
      <c r="H20205" s="16"/>
      <c r="I20205" s="16" t="s">
        <v>29</v>
      </c>
      <c r="J20205" s="12" t="str">
        <f t="shared" si="771"/>
        <v>SOUTH.214.2</v>
      </c>
      <c r="K20205" s="12" t="s">
        <v>10589</v>
      </c>
    </row>
    <row r="20206" spans="6:11" x14ac:dyDescent="0.3">
      <c r="F20206" s="16">
        <v>4</v>
      </c>
      <c r="G20206" s="16">
        <v>214</v>
      </c>
      <c r="H20206" s="16"/>
      <c r="I20206" s="16" t="s">
        <v>29</v>
      </c>
      <c r="J20206" s="12" t="str">
        <f t="shared" si="771"/>
        <v>SOUTH.214.4</v>
      </c>
      <c r="K20206" s="12" t="s">
        <v>10589</v>
      </c>
    </row>
    <row r="20207" spans="6:11" x14ac:dyDescent="0.3">
      <c r="F20207" s="16">
        <v>1</v>
      </c>
      <c r="G20207" s="16">
        <v>215</v>
      </c>
      <c r="H20207" s="16"/>
      <c r="I20207" s="16" t="s">
        <v>29</v>
      </c>
      <c r="J20207" s="12" t="str">
        <f t="shared" si="771"/>
        <v>SOUTH.215.1</v>
      </c>
      <c r="K20207" s="12" t="s">
        <v>10677</v>
      </c>
    </row>
    <row r="20208" spans="6:11" x14ac:dyDescent="0.3">
      <c r="F20208" s="16">
        <v>4</v>
      </c>
      <c r="G20208" s="16">
        <v>215</v>
      </c>
      <c r="H20208" s="16"/>
      <c r="I20208" s="16" t="s">
        <v>29</v>
      </c>
      <c r="J20208" s="12" t="str">
        <f t="shared" si="771"/>
        <v>SOUTH.215.4</v>
      </c>
      <c r="K20208" s="12" t="s">
        <v>10589</v>
      </c>
    </row>
    <row r="20209" spans="6:11" x14ac:dyDescent="0.3">
      <c r="F20209" s="16">
        <v>1</v>
      </c>
      <c r="G20209" s="16">
        <v>216</v>
      </c>
      <c r="H20209" s="16"/>
      <c r="I20209" s="16" t="s">
        <v>29</v>
      </c>
      <c r="J20209" s="12" t="str">
        <f t="shared" si="771"/>
        <v>SOUTH.216.1</v>
      </c>
      <c r="K20209" s="12" t="s">
        <v>10677</v>
      </c>
    </row>
    <row r="20210" spans="6:11" x14ac:dyDescent="0.3">
      <c r="F20210" s="16">
        <v>2</v>
      </c>
      <c r="G20210" s="16">
        <v>216</v>
      </c>
      <c r="H20210" s="16"/>
      <c r="I20210" s="16" t="s">
        <v>29</v>
      </c>
      <c r="J20210" s="12" t="str">
        <f t="shared" si="771"/>
        <v>SOUTH.216.2</v>
      </c>
      <c r="K20210" s="12" t="s">
        <v>10677</v>
      </c>
    </row>
    <row r="20211" spans="6:11" x14ac:dyDescent="0.3">
      <c r="F20211" s="16">
        <v>4</v>
      </c>
      <c r="G20211" s="16">
        <v>217</v>
      </c>
      <c r="H20211" s="16"/>
      <c r="I20211" s="16" t="s">
        <v>29</v>
      </c>
      <c r="J20211" s="12" t="str">
        <f t="shared" si="771"/>
        <v>SOUTH.217.4</v>
      </c>
      <c r="K20211" s="12" t="s">
        <v>10589</v>
      </c>
    </row>
    <row r="20212" spans="6:11" x14ac:dyDescent="0.3">
      <c r="F20212" s="16">
        <v>7</v>
      </c>
      <c r="G20212" s="16">
        <v>218</v>
      </c>
      <c r="H20212" s="16"/>
      <c r="I20212" s="16" t="s">
        <v>29</v>
      </c>
      <c r="J20212" s="12" t="str">
        <f t="shared" si="771"/>
        <v>SOUTH.218.7</v>
      </c>
      <c r="K20212" s="12" t="s">
        <v>10589</v>
      </c>
    </row>
    <row r="20213" spans="6:11" x14ac:dyDescent="0.3">
      <c r="F20213" s="16">
        <v>4</v>
      </c>
      <c r="G20213" s="16">
        <v>220</v>
      </c>
      <c r="H20213" s="16"/>
      <c r="I20213" s="16" t="s">
        <v>29</v>
      </c>
      <c r="J20213" s="12" t="str">
        <f t="shared" si="771"/>
        <v>SOUTH.220.4</v>
      </c>
      <c r="K20213" s="12" t="s">
        <v>10589</v>
      </c>
    </row>
    <row r="20214" spans="6:11" x14ac:dyDescent="0.3">
      <c r="F20214" s="16">
        <v>1</v>
      </c>
      <c r="G20214" s="16">
        <v>222</v>
      </c>
      <c r="H20214" s="16"/>
      <c r="I20214" s="16" t="s">
        <v>29</v>
      </c>
      <c r="J20214" s="12" t="str">
        <f t="shared" si="771"/>
        <v>SOUTH.222.1</v>
      </c>
      <c r="K20214" s="12" t="s">
        <v>10589</v>
      </c>
    </row>
    <row r="20215" spans="6:11" x14ac:dyDescent="0.3">
      <c r="F20215" s="16">
        <v>1</v>
      </c>
      <c r="G20215" s="16">
        <v>223</v>
      </c>
      <c r="H20215" s="16"/>
      <c r="I20215" s="16" t="s">
        <v>29</v>
      </c>
      <c r="J20215" s="12" t="str">
        <f t="shared" si="771"/>
        <v>SOUTH.223.1</v>
      </c>
      <c r="K20215" s="12" t="s">
        <v>10677</v>
      </c>
    </row>
    <row r="20216" spans="6:11" x14ac:dyDescent="0.3">
      <c r="F20216" s="16">
        <v>3</v>
      </c>
      <c r="G20216" s="16">
        <v>223</v>
      </c>
      <c r="H20216" s="16"/>
      <c r="I20216" s="16" t="s">
        <v>29</v>
      </c>
      <c r="J20216" s="12" t="str">
        <f t="shared" si="771"/>
        <v>SOUTH.223.3</v>
      </c>
      <c r="K20216" s="12" t="s">
        <v>10677</v>
      </c>
    </row>
    <row r="20217" spans="6:11" x14ac:dyDescent="0.3">
      <c r="F20217" s="16">
        <v>5</v>
      </c>
      <c r="G20217" s="16">
        <v>223</v>
      </c>
      <c r="H20217" s="16"/>
      <c r="I20217" s="16" t="s">
        <v>29</v>
      </c>
      <c r="J20217" s="12" t="str">
        <f t="shared" si="771"/>
        <v>SOUTH.223.5</v>
      </c>
      <c r="K20217" s="12" t="s">
        <v>10589</v>
      </c>
    </row>
    <row r="20218" spans="6:11" x14ac:dyDescent="0.3">
      <c r="F20218" s="16">
        <v>7</v>
      </c>
      <c r="G20218" s="16">
        <v>224</v>
      </c>
      <c r="H20218" s="16"/>
      <c r="I20218" s="16" t="s">
        <v>29</v>
      </c>
      <c r="J20218" s="12" t="str">
        <f t="shared" si="771"/>
        <v>SOUTH.224.7</v>
      </c>
      <c r="K20218" s="12" t="s">
        <v>10589</v>
      </c>
    </row>
    <row r="20219" spans="6:11" x14ac:dyDescent="0.3">
      <c r="F20219" s="16">
        <v>8</v>
      </c>
      <c r="G20219" s="16">
        <v>224</v>
      </c>
      <c r="H20219" s="16"/>
      <c r="I20219" s="16" t="s">
        <v>29</v>
      </c>
      <c r="J20219" s="12" t="str">
        <f t="shared" si="771"/>
        <v>SOUTH.224.8</v>
      </c>
      <c r="K20219" s="12" t="s">
        <v>10589</v>
      </c>
    </row>
    <row r="20220" spans="6:11" x14ac:dyDescent="0.3">
      <c r="F20220" s="16">
        <v>1</v>
      </c>
      <c r="G20220" s="16">
        <v>226</v>
      </c>
      <c r="H20220" s="16"/>
      <c r="I20220" s="16" t="s">
        <v>29</v>
      </c>
      <c r="J20220" s="12" t="str">
        <f t="shared" si="771"/>
        <v>SOUTH.226.1</v>
      </c>
      <c r="K20220" s="12" t="s">
        <v>10677</v>
      </c>
    </row>
    <row r="20221" spans="6:11" x14ac:dyDescent="0.3">
      <c r="F20221" s="16">
        <v>5</v>
      </c>
      <c r="G20221" s="16">
        <v>226</v>
      </c>
      <c r="H20221" s="16"/>
      <c r="I20221" s="16" t="s">
        <v>29</v>
      </c>
      <c r="J20221" s="12" t="str">
        <f t="shared" si="771"/>
        <v>SOUTH.226.5</v>
      </c>
      <c r="K20221" s="12" t="s">
        <v>10677</v>
      </c>
    </row>
    <row r="20222" spans="6:11" x14ac:dyDescent="0.3">
      <c r="F20222" s="16">
        <v>5</v>
      </c>
      <c r="G20222" s="16">
        <v>227</v>
      </c>
      <c r="H20222" s="16"/>
      <c r="I20222" s="16" t="s">
        <v>29</v>
      </c>
      <c r="J20222" s="12" t="str">
        <f t="shared" si="771"/>
        <v>SOUTH.227.5</v>
      </c>
      <c r="K20222" s="12" t="s">
        <v>10589</v>
      </c>
    </row>
    <row r="20223" spans="6:11" x14ac:dyDescent="0.3">
      <c r="F20223" s="16">
        <v>1</v>
      </c>
      <c r="G20223" s="16">
        <v>228</v>
      </c>
      <c r="H20223" s="16"/>
      <c r="I20223" s="16" t="s">
        <v>29</v>
      </c>
      <c r="J20223" s="12" t="str">
        <f t="shared" si="771"/>
        <v>SOUTH.228.1</v>
      </c>
      <c r="K20223" s="12" t="s">
        <v>10589</v>
      </c>
    </row>
    <row r="20224" spans="6:11" x14ac:dyDescent="0.3">
      <c r="F20224" s="16">
        <v>5</v>
      </c>
      <c r="G20224" s="16">
        <v>228</v>
      </c>
      <c r="H20224" s="16"/>
      <c r="I20224" s="16" t="s">
        <v>29</v>
      </c>
      <c r="J20224" s="12" t="str">
        <f t="shared" si="771"/>
        <v>SOUTH.228.5</v>
      </c>
      <c r="K20224" s="12" t="s">
        <v>10589</v>
      </c>
    </row>
    <row r="20225" spans="6:11" x14ac:dyDescent="0.3">
      <c r="F20225" s="16">
        <v>6</v>
      </c>
      <c r="G20225" s="16">
        <v>228</v>
      </c>
      <c r="H20225" s="16"/>
      <c r="I20225" s="16" t="s">
        <v>29</v>
      </c>
      <c r="J20225" s="12" t="str">
        <f t="shared" si="771"/>
        <v>SOUTH.228.6</v>
      </c>
      <c r="K20225" s="12" t="s">
        <v>10589</v>
      </c>
    </row>
    <row r="20226" spans="6:11" x14ac:dyDescent="0.3">
      <c r="F20226" s="16">
        <v>6</v>
      </c>
      <c r="G20226" s="16">
        <v>229</v>
      </c>
      <c r="H20226" s="16"/>
      <c r="I20226" s="16" t="s">
        <v>29</v>
      </c>
      <c r="J20226" s="12" t="str">
        <f t="shared" si="771"/>
        <v>SOUTH.229.6</v>
      </c>
      <c r="K20226" s="12" t="s">
        <v>10589</v>
      </c>
    </row>
    <row r="20227" spans="6:11" x14ac:dyDescent="0.3">
      <c r="F20227" s="16">
        <v>1</v>
      </c>
      <c r="G20227" s="16">
        <v>231</v>
      </c>
      <c r="H20227" s="16"/>
      <c r="I20227" s="16" t="s">
        <v>29</v>
      </c>
      <c r="J20227" s="12" t="str">
        <f t="shared" si="771"/>
        <v>SOUTH.231.1</v>
      </c>
      <c r="K20227" s="12" t="s">
        <v>10678</v>
      </c>
    </row>
    <row r="20228" spans="6:11" x14ac:dyDescent="0.3">
      <c r="F20228" s="16">
        <v>3</v>
      </c>
      <c r="G20228" s="16">
        <v>231</v>
      </c>
      <c r="H20228" s="16"/>
      <c r="I20228" s="16" t="s">
        <v>29</v>
      </c>
      <c r="J20228" s="12" t="str">
        <f t="shared" si="771"/>
        <v>SOUTH.231.3</v>
      </c>
      <c r="K20228" s="12" t="s">
        <v>10678</v>
      </c>
    </row>
    <row r="20229" spans="6:11" x14ac:dyDescent="0.3">
      <c r="F20229" s="16">
        <v>5</v>
      </c>
      <c r="G20229" s="16">
        <v>231</v>
      </c>
      <c r="H20229" s="16"/>
      <c r="I20229" s="16" t="s">
        <v>29</v>
      </c>
      <c r="J20229" s="12" t="str">
        <f t="shared" si="771"/>
        <v>SOUTH.231.5</v>
      </c>
      <c r="K20229" s="12" t="s">
        <v>10678</v>
      </c>
    </row>
    <row r="20230" spans="6:11" x14ac:dyDescent="0.3">
      <c r="F20230" s="16">
        <v>6</v>
      </c>
      <c r="G20230" s="16">
        <v>231</v>
      </c>
      <c r="H20230" s="16"/>
      <c r="I20230" s="16" t="s">
        <v>29</v>
      </c>
      <c r="J20230" s="12" t="str">
        <f t="shared" si="771"/>
        <v>SOUTH.231.6</v>
      </c>
      <c r="K20230" s="12" t="s">
        <v>10678</v>
      </c>
    </row>
    <row r="20231" spans="6:11" x14ac:dyDescent="0.3">
      <c r="F20231" s="16">
        <v>7</v>
      </c>
      <c r="G20231" s="16">
        <v>231</v>
      </c>
      <c r="H20231" s="16"/>
      <c r="I20231" s="16" t="s">
        <v>29</v>
      </c>
      <c r="J20231" s="12" t="str">
        <f t="shared" si="771"/>
        <v>SOUTH.231.7</v>
      </c>
      <c r="K20231" s="12" t="s">
        <v>10678</v>
      </c>
    </row>
    <row r="20232" spans="6:11" x14ac:dyDescent="0.3">
      <c r="F20232" s="16">
        <v>8</v>
      </c>
      <c r="G20232" s="16">
        <v>231</v>
      </c>
      <c r="H20232" s="16"/>
      <c r="I20232" s="16" t="s">
        <v>29</v>
      </c>
      <c r="J20232" s="12" t="str">
        <f t="shared" si="771"/>
        <v>SOUTH.231.8</v>
      </c>
      <c r="K20232" s="12" t="s">
        <v>10678</v>
      </c>
    </row>
    <row r="20233" spans="6:11" x14ac:dyDescent="0.3">
      <c r="F20233" s="16">
        <v>1</v>
      </c>
      <c r="G20233" s="16">
        <v>232</v>
      </c>
      <c r="H20233" s="16"/>
      <c r="I20233" s="16" t="s">
        <v>29</v>
      </c>
      <c r="J20233" s="12" t="str">
        <f t="shared" si="771"/>
        <v>SOUTH.232.1</v>
      </c>
      <c r="K20233" s="12" t="s">
        <v>10678</v>
      </c>
    </row>
    <row r="20234" spans="6:11" x14ac:dyDescent="0.3">
      <c r="F20234" s="16">
        <v>2</v>
      </c>
      <c r="G20234" s="16">
        <v>232</v>
      </c>
      <c r="H20234" s="16"/>
      <c r="I20234" s="16" t="s">
        <v>29</v>
      </c>
      <c r="J20234" s="12" t="str">
        <f t="shared" si="771"/>
        <v>SOUTH.232.2</v>
      </c>
      <c r="K20234" s="12" t="s">
        <v>10678</v>
      </c>
    </row>
    <row r="20235" spans="6:11" x14ac:dyDescent="0.3">
      <c r="F20235" s="16">
        <v>3</v>
      </c>
      <c r="G20235" s="16">
        <v>232</v>
      </c>
      <c r="H20235" s="16"/>
      <c r="I20235" s="16" t="s">
        <v>29</v>
      </c>
      <c r="J20235" s="12" t="str">
        <f t="shared" si="771"/>
        <v>SOUTH.232.3</v>
      </c>
      <c r="K20235" s="12" t="s">
        <v>10678</v>
      </c>
    </row>
    <row r="20236" spans="6:11" x14ac:dyDescent="0.3">
      <c r="F20236" s="16">
        <v>4</v>
      </c>
      <c r="G20236" s="16">
        <v>232</v>
      </c>
      <c r="H20236" s="16"/>
      <c r="I20236" s="16" t="s">
        <v>29</v>
      </c>
      <c r="J20236" s="12" t="str">
        <f t="shared" si="771"/>
        <v>SOUTH.232.4</v>
      </c>
      <c r="K20236" s="12" t="s">
        <v>10678</v>
      </c>
    </row>
    <row r="20237" spans="6:11" x14ac:dyDescent="0.3">
      <c r="F20237" s="16">
        <v>5</v>
      </c>
      <c r="G20237" s="16">
        <v>232</v>
      </c>
      <c r="H20237" s="16"/>
      <c r="I20237" s="16" t="s">
        <v>29</v>
      </c>
      <c r="J20237" s="12" t="str">
        <f t="shared" si="771"/>
        <v>SOUTH.232.5</v>
      </c>
      <c r="K20237" s="12" t="s">
        <v>10678</v>
      </c>
    </row>
    <row r="20238" spans="6:11" x14ac:dyDescent="0.3">
      <c r="F20238" s="16">
        <v>6</v>
      </c>
      <c r="G20238" s="16">
        <v>233</v>
      </c>
      <c r="H20238" s="16"/>
      <c r="I20238" s="16" t="s">
        <v>29</v>
      </c>
      <c r="J20238" s="12" t="str">
        <f t="shared" si="771"/>
        <v>SOUTH.233.6</v>
      </c>
      <c r="K20238" s="12" t="s">
        <v>10677</v>
      </c>
    </row>
    <row r="20239" spans="6:11" x14ac:dyDescent="0.3">
      <c r="F20239" s="16">
        <v>6</v>
      </c>
      <c r="G20239" s="16">
        <v>234</v>
      </c>
      <c r="H20239" s="16"/>
      <c r="I20239" s="16" t="s">
        <v>29</v>
      </c>
      <c r="J20239" s="12" t="str">
        <f t="shared" si="771"/>
        <v>SOUTH.234.6</v>
      </c>
      <c r="K20239" s="12" t="s">
        <v>10677</v>
      </c>
    </row>
    <row r="20240" spans="6:11" x14ac:dyDescent="0.3">
      <c r="F20240" s="16">
        <v>8</v>
      </c>
      <c r="G20240" s="16">
        <v>234</v>
      </c>
      <c r="H20240" s="16"/>
      <c r="I20240" s="16" t="s">
        <v>29</v>
      </c>
      <c r="J20240" s="12" t="str">
        <f t="shared" si="771"/>
        <v>SOUTH.234.8</v>
      </c>
      <c r="K20240" s="12" t="s">
        <v>10677</v>
      </c>
    </row>
    <row r="20241" spans="6:11" x14ac:dyDescent="0.3">
      <c r="F20241" s="16">
        <v>2</v>
      </c>
      <c r="G20241" s="16">
        <v>237</v>
      </c>
      <c r="H20241" s="16"/>
      <c r="I20241" s="16" t="s">
        <v>29</v>
      </c>
      <c r="J20241" s="12" t="str">
        <f t="shared" si="771"/>
        <v>SOUTH.237.2</v>
      </c>
      <c r="K20241" s="12" t="s">
        <v>10677</v>
      </c>
    </row>
    <row r="20242" spans="6:11" x14ac:dyDescent="0.3">
      <c r="F20242" s="16">
        <v>4</v>
      </c>
      <c r="G20242" s="16">
        <v>237</v>
      </c>
      <c r="H20242" s="16"/>
      <c r="I20242" s="16" t="s">
        <v>29</v>
      </c>
      <c r="J20242" s="12" t="str">
        <f t="shared" si="771"/>
        <v>SOUTH.237.4</v>
      </c>
      <c r="K20242" s="12" t="s">
        <v>10677</v>
      </c>
    </row>
    <row r="20243" spans="6:11" x14ac:dyDescent="0.3">
      <c r="F20243" s="16">
        <v>6</v>
      </c>
      <c r="G20243" s="16">
        <v>237</v>
      </c>
      <c r="H20243" s="16"/>
      <c r="I20243" s="16" t="s">
        <v>29</v>
      </c>
      <c r="J20243" s="12" t="str">
        <f t="shared" si="771"/>
        <v>SOUTH.237.6</v>
      </c>
      <c r="K20243" s="12" t="s">
        <v>10677</v>
      </c>
    </row>
    <row r="20244" spans="6:11" x14ac:dyDescent="0.3">
      <c r="F20244" s="16">
        <v>8</v>
      </c>
      <c r="G20244" s="16">
        <v>237</v>
      </c>
      <c r="H20244" s="16"/>
      <c r="I20244" s="16" t="s">
        <v>29</v>
      </c>
      <c r="J20244" s="12" t="str">
        <f t="shared" si="771"/>
        <v>SOUTH.237.8</v>
      </c>
      <c r="K20244" s="12" t="s">
        <v>10677</v>
      </c>
    </row>
    <row r="20245" spans="6:11" x14ac:dyDescent="0.3">
      <c r="F20245" s="16">
        <v>2</v>
      </c>
      <c r="G20245" s="16">
        <v>238</v>
      </c>
      <c r="H20245" s="16"/>
      <c r="I20245" s="16" t="s">
        <v>29</v>
      </c>
      <c r="J20245" s="12" t="str">
        <f t="shared" si="771"/>
        <v>SOUTH.238.2</v>
      </c>
      <c r="K20245" s="12" t="s">
        <v>10677</v>
      </c>
    </row>
    <row r="20246" spans="6:11" x14ac:dyDescent="0.3">
      <c r="F20246" s="16">
        <v>6</v>
      </c>
      <c r="G20246" s="16">
        <v>238</v>
      </c>
      <c r="H20246" s="16"/>
      <c r="I20246" s="16" t="s">
        <v>29</v>
      </c>
      <c r="J20246" s="12" t="str">
        <f t="shared" si="771"/>
        <v>SOUTH.238.6</v>
      </c>
      <c r="K20246" s="12" t="s">
        <v>10677</v>
      </c>
    </row>
    <row r="20247" spans="6:11" x14ac:dyDescent="0.3">
      <c r="F20247" s="16">
        <v>6</v>
      </c>
      <c r="G20247" s="16">
        <v>241</v>
      </c>
      <c r="H20247" s="16"/>
      <c r="I20247" s="16" t="s">
        <v>29</v>
      </c>
      <c r="J20247" s="12" t="str">
        <f t="shared" si="771"/>
        <v>SOUTH.241.6</v>
      </c>
      <c r="K20247" s="12" t="s">
        <v>10589</v>
      </c>
    </row>
    <row r="20248" spans="6:11" x14ac:dyDescent="0.3">
      <c r="F20248" s="16">
        <v>2</v>
      </c>
      <c r="G20248" s="16">
        <v>242</v>
      </c>
      <c r="H20248" s="16"/>
      <c r="I20248" s="16" t="s">
        <v>29</v>
      </c>
      <c r="J20248" s="12" t="str">
        <f t="shared" si="771"/>
        <v>SOUTH.242.2</v>
      </c>
      <c r="K20248" s="12" t="s">
        <v>10677</v>
      </c>
    </row>
    <row r="20249" spans="6:11" x14ac:dyDescent="0.3">
      <c r="F20249" s="16">
        <v>3</v>
      </c>
      <c r="G20249" s="16">
        <v>243</v>
      </c>
      <c r="H20249" s="16"/>
      <c r="I20249" s="16" t="s">
        <v>29</v>
      </c>
      <c r="J20249" s="12" t="str">
        <f t="shared" si="771"/>
        <v>SOUTH.243.3</v>
      </c>
      <c r="K20249" s="12" t="s">
        <v>10677</v>
      </c>
    </row>
    <row r="20250" spans="6:11" x14ac:dyDescent="0.3">
      <c r="F20250" s="16">
        <v>6</v>
      </c>
      <c r="G20250" s="16">
        <v>243</v>
      </c>
      <c r="H20250" s="16"/>
      <c r="I20250" s="16" t="s">
        <v>29</v>
      </c>
      <c r="J20250" s="12" t="str">
        <f t="shared" si="771"/>
        <v>SOUTH.243.6</v>
      </c>
      <c r="K20250" s="12" t="s">
        <v>10677</v>
      </c>
    </row>
    <row r="20251" spans="6:11" x14ac:dyDescent="0.3">
      <c r="F20251" s="16">
        <v>1</v>
      </c>
      <c r="G20251" s="16">
        <v>244</v>
      </c>
      <c r="H20251" s="16"/>
      <c r="I20251" s="16" t="s">
        <v>29</v>
      </c>
      <c r="J20251" s="12" t="str">
        <f t="shared" si="771"/>
        <v>SOUTH.244.1</v>
      </c>
      <c r="K20251" s="12" t="s">
        <v>10677</v>
      </c>
    </row>
    <row r="20252" spans="6:11" x14ac:dyDescent="0.3">
      <c r="F20252" s="16">
        <v>2</v>
      </c>
      <c r="G20252" s="16">
        <v>245</v>
      </c>
      <c r="H20252" s="16"/>
      <c r="I20252" s="16" t="s">
        <v>29</v>
      </c>
      <c r="J20252" s="12" t="str">
        <f t="shared" si="771"/>
        <v>SOUTH.245.2</v>
      </c>
      <c r="K20252" s="12" t="s">
        <v>10589</v>
      </c>
    </row>
    <row r="20253" spans="6:11" x14ac:dyDescent="0.3">
      <c r="F20253" s="16">
        <v>6</v>
      </c>
      <c r="G20253" s="16">
        <v>245</v>
      </c>
      <c r="H20253" s="16"/>
      <c r="I20253" s="16" t="s">
        <v>29</v>
      </c>
      <c r="J20253" s="12" t="str">
        <f t="shared" si="771"/>
        <v>SOUTH.245.6</v>
      </c>
      <c r="K20253" s="12" t="s">
        <v>10589</v>
      </c>
    </row>
    <row r="20254" spans="6:11" x14ac:dyDescent="0.3">
      <c r="F20254" s="16">
        <v>5</v>
      </c>
      <c r="G20254" s="16">
        <v>247</v>
      </c>
      <c r="H20254" s="16"/>
      <c r="I20254" s="16" t="s">
        <v>29</v>
      </c>
      <c r="J20254" s="12" t="str">
        <f t="shared" si="771"/>
        <v>SOUTH.247.5</v>
      </c>
      <c r="K20254" s="12" t="s">
        <v>10589</v>
      </c>
    </row>
    <row r="20255" spans="6:11" x14ac:dyDescent="0.3">
      <c r="F20255" s="16">
        <v>6</v>
      </c>
      <c r="G20255" s="16">
        <v>247</v>
      </c>
      <c r="H20255" s="16"/>
      <c r="I20255" s="16" t="s">
        <v>29</v>
      </c>
      <c r="J20255" s="12" t="str">
        <f t="shared" si="771"/>
        <v>SOUTH.247.6</v>
      </c>
      <c r="K20255" s="12" t="s">
        <v>10589</v>
      </c>
    </row>
    <row r="20256" spans="6:11" x14ac:dyDescent="0.3">
      <c r="F20256" s="16">
        <v>1</v>
      </c>
      <c r="G20256" s="16">
        <v>248</v>
      </c>
      <c r="H20256" s="16"/>
      <c r="I20256" s="16" t="s">
        <v>29</v>
      </c>
      <c r="J20256" s="12" t="str">
        <f t="shared" si="771"/>
        <v>SOUTH.248.1</v>
      </c>
      <c r="K20256" s="12" t="s">
        <v>10677</v>
      </c>
    </row>
    <row r="20257" spans="6:11" x14ac:dyDescent="0.3">
      <c r="F20257" s="16">
        <v>2</v>
      </c>
      <c r="G20257" s="16">
        <v>248</v>
      </c>
      <c r="H20257" s="16"/>
      <c r="I20257" s="16" t="s">
        <v>29</v>
      </c>
      <c r="J20257" s="12" t="str">
        <f t="shared" si="771"/>
        <v>SOUTH.248.2</v>
      </c>
      <c r="K20257" s="12" t="s">
        <v>10677</v>
      </c>
    </row>
    <row r="20258" spans="6:11" x14ac:dyDescent="0.3">
      <c r="F20258" s="16">
        <v>5</v>
      </c>
      <c r="G20258" s="16">
        <v>248</v>
      </c>
      <c r="H20258" s="16"/>
      <c r="I20258" s="16" t="s">
        <v>29</v>
      </c>
      <c r="J20258" s="12" t="str">
        <f t="shared" si="771"/>
        <v>SOUTH.248.5</v>
      </c>
      <c r="K20258" s="12" t="s">
        <v>10677</v>
      </c>
    </row>
    <row r="20259" spans="6:11" x14ac:dyDescent="0.3">
      <c r="F20259" s="16">
        <v>6</v>
      </c>
      <c r="G20259" s="16">
        <v>248</v>
      </c>
      <c r="H20259" s="16"/>
      <c r="I20259" s="16" t="s">
        <v>29</v>
      </c>
      <c r="J20259" s="12" t="str">
        <f t="shared" si="771"/>
        <v>SOUTH.248.6</v>
      </c>
      <c r="K20259" s="12" t="s">
        <v>10677</v>
      </c>
    </row>
    <row r="20260" spans="6:11" x14ac:dyDescent="0.3">
      <c r="F20260" s="16">
        <v>2</v>
      </c>
      <c r="G20260" s="16">
        <v>249</v>
      </c>
      <c r="H20260" s="16"/>
      <c r="I20260" s="16" t="s">
        <v>29</v>
      </c>
      <c r="J20260" s="12" t="str">
        <f t="shared" ref="J20260:J20323" si="772">CONCATENATE(I20260,".",G20260,".",F20260)</f>
        <v>SOUTH.249.2</v>
      </c>
      <c r="K20260" s="12" t="s">
        <v>10677</v>
      </c>
    </row>
    <row r="20261" spans="6:11" x14ac:dyDescent="0.3">
      <c r="F20261" s="16">
        <v>4</v>
      </c>
      <c r="G20261" s="16">
        <v>249</v>
      </c>
      <c r="H20261" s="16"/>
      <c r="I20261" s="16" t="s">
        <v>29</v>
      </c>
      <c r="J20261" s="12" t="str">
        <f t="shared" si="772"/>
        <v>SOUTH.249.4</v>
      </c>
      <c r="K20261" s="12" t="s">
        <v>10677</v>
      </c>
    </row>
    <row r="20262" spans="6:11" x14ac:dyDescent="0.3">
      <c r="F20262" s="16">
        <v>3</v>
      </c>
      <c r="G20262" s="16">
        <v>250</v>
      </c>
      <c r="H20262" s="16"/>
      <c r="I20262" s="16" t="s">
        <v>29</v>
      </c>
      <c r="J20262" s="12" t="str">
        <f t="shared" si="772"/>
        <v>SOUTH.250.3</v>
      </c>
      <c r="K20262" s="12" t="s">
        <v>10589</v>
      </c>
    </row>
    <row r="20263" spans="6:11" x14ac:dyDescent="0.3">
      <c r="F20263" s="16">
        <v>6</v>
      </c>
      <c r="G20263" s="16">
        <v>250</v>
      </c>
      <c r="H20263" s="16"/>
      <c r="I20263" s="16" t="s">
        <v>29</v>
      </c>
      <c r="J20263" s="12" t="str">
        <f t="shared" si="772"/>
        <v>SOUTH.250.6</v>
      </c>
      <c r="K20263" s="12" t="s">
        <v>10589</v>
      </c>
    </row>
    <row r="20264" spans="6:11" x14ac:dyDescent="0.3">
      <c r="F20264" s="16">
        <v>1</v>
      </c>
      <c r="G20264" s="16">
        <v>251</v>
      </c>
      <c r="H20264" s="16"/>
      <c r="I20264" s="16" t="s">
        <v>29</v>
      </c>
      <c r="J20264" s="12" t="str">
        <f t="shared" si="772"/>
        <v>SOUTH.251.1</v>
      </c>
      <c r="K20264" s="12" t="s">
        <v>10589</v>
      </c>
    </row>
    <row r="20265" spans="6:11" x14ac:dyDescent="0.3">
      <c r="F20265" s="16">
        <v>2</v>
      </c>
      <c r="G20265" s="16">
        <v>252</v>
      </c>
      <c r="H20265" s="16"/>
      <c r="I20265" s="16" t="s">
        <v>29</v>
      </c>
      <c r="J20265" s="12" t="str">
        <f t="shared" si="772"/>
        <v>SOUTH.252.2</v>
      </c>
      <c r="K20265" s="12" t="s">
        <v>10589</v>
      </c>
    </row>
    <row r="20266" spans="6:11" x14ac:dyDescent="0.3">
      <c r="F20266" s="16">
        <v>6</v>
      </c>
      <c r="G20266" s="16">
        <v>253</v>
      </c>
      <c r="H20266" s="16"/>
      <c r="I20266" s="16" t="s">
        <v>29</v>
      </c>
      <c r="J20266" s="12" t="str">
        <f t="shared" si="772"/>
        <v>SOUTH.253.6</v>
      </c>
      <c r="K20266" s="12" t="s">
        <v>10589</v>
      </c>
    </row>
    <row r="20267" spans="6:11" x14ac:dyDescent="0.3">
      <c r="F20267" s="16">
        <v>8</v>
      </c>
      <c r="G20267" s="16">
        <v>253</v>
      </c>
      <c r="H20267" s="16"/>
      <c r="I20267" s="16" t="s">
        <v>29</v>
      </c>
      <c r="J20267" s="12" t="str">
        <f t="shared" si="772"/>
        <v>SOUTH.253.8</v>
      </c>
      <c r="K20267" s="12" t="s">
        <v>10589</v>
      </c>
    </row>
    <row r="20268" spans="6:11" x14ac:dyDescent="0.3">
      <c r="F20268" s="16">
        <v>8</v>
      </c>
      <c r="G20268" s="16">
        <v>254</v>
      </c>
      <c r="H20268" s="16"/>
      <c r="I20268" s="16" t="s">
        <v>29</v>
      </c>
      <c r="J20268" s="12" t="str">
        <f t="shared" si="772"/>
        <v>SOUTH.254.8</v>
      </c>
      <c r="K20268" s="12" t="s">
        <v>10589</v>
      </c>
    </row>
    <row r="20269" spans="6:11" x14ac:dyDescent="0.3">
      <c r="F20269" s="16">
        <v>4</v>
      </c>
      <c r="G20269" s="16">
        <v>255</v>
      </c>
      <c r="H20269" s="16"/>
      <c r="I20269" s="16" t="s">
        <v>29</v>
      </c>
      <c r="J20269" s="12" t="str">
        <f t="shared" si="772"/>
        <v>SOUTH.255.4</v>
      </c>
      <c r="K20269" s="12" t="s">
        <v>10589</v>
      </c>
    </row>
    <row r="20270" spans="6:11" x14ac:dyDescent="0.3">
      <c r="F20270" s="16">
        <v>6</v>
      </c>
      <c r="G20270" s="16">
        <v>255</v>
      </c>
      <c r="H20270" s="16"/>
      <c r="I20270" s="16" t="s">
        <v>29</v>
      </c>
      <c r="J20270" s="12" t="str">
        <f t="shared" si="772"/>
        <v>SOUTH.255.6</v>
      </c>
      <c r="K20270" s="12" t="s">
        <v>10589</v>
      </c>
    </row>
    <row r="20271" spans="6:11" x14ac:dyDescent="0.3">
      <c r="F20271" s="16">
        <v>1</v>
      </c>
      <c r="G20271" s="16">
        <v>256</v>
      </c>
      <c r="H20271" s="16"/>
      <c r="I20271" s="16" t="s">
        <v>29</v>
      </c>
      <c r="J20271" s="12" t="str">
        <f t="shared" si="772"/>
        <v>SOUTH.256.1</v>
      </c>
      <c r="K20271" s="12" t="s">
        <v>10589</v>
      </c>
    </row>
    <row r="20272" spans="6:11" x14ac:dyDescent="0.3">
      <c r="F20272" s="16">
        <v>8</v>
      </c>
      <c r="G20272" s="16">
        <v>256</v>
      </c>
      <c r="H20272" s="16"/>
      <c r="I20272" s="16" t="s">
        <v>29</v>
      </c>
      <c r="J20272" s="12" t="str">
        <f t="shared" si="772"/>
        <v>SOUTH.256.8</v>
      </c>
      <c r="K20272" s="12" t="s">
        <v>10589</v>
      </c>
    </row>
    <row r="20273" spans="6:11" x14ac:dyDescent="0.3">
      <c r="F20273" s="16">
        <v>4</v>
      </c>
      <c r="G20273" s="16">
        <v>257</v>
      </c>
      <c r="H20273" s="16"/>
      <c r="I20273" s="16" t="s">
        <v>29</v>
      </c>
      <c r="J20273" s="12" t="str">
        <f t="shared" si="772"/>
        <v>SOUTH.257.4</v>
      </c>
      <c r="K20273" s="12" t="s">
        <v>10590</v>
      </c>
    </row>
    <row r="20274" spans="6:11" x14ac:dyDescent="0.3">
      <c r="F20274" s="16">
        <v>7</v>
      </c>
      <c r="G20274" s="16">
        <v>257</v>
      </c>
      <c r="H20274" s="16"/>
      <c r="I20274" s="16" t="s">
        <v>29</v>
      </c>
      <c r="J20274" s="12" t="str">
        <f t="shared" si="772"/>
        <v>SOUTH.257.7</v>
      </c>
      <c r="K20274" s="12" t="s">
        <v>10590</v>
      </c>
    </row>
    <row r="20275" spans="6:11" x14ac:dyDescent="0.3">
      <c r="F20275" s="16">
        <v>8</v>
      </c>
      <c r="G20275" s="16">
        <v>257</v>
      </c>
      <c r="H20275" s="16"/>
      <c r="I20275" s="16" t="s">
        <v>29</v>
      </c>
      <c r="J20275" s="12" t="str">
        <f t="shared" si="772"/>
        <v>SOUTH.257.8</v>
      </c>
      <c r="K20275" s="12" t="s">
        <v>10590</v>
      </c>
    </row>
    <row r="20276" spans="6:11" x14ac:dyDescent="0.3">
      <c r="F20276" s="16">
        <v>2</v>
      </c>
      <c r="G20276" s="16">
        <v>258</v>
      </c>
      <c r="H20276" s="16"/>
      <c r="I20276" s="16" t="s">
        <v>29</v>
      </c>
      <c r="J20276" s="12" t="str">
        <f t="shared" si="772"/>
        <v>SOUTH.258.2</v>
      </c>
      <c r="K20276" s="12" t="s">
        <v>10590</v>
      </c>
    </row>
    <row r="20277" spans="6:11" x14ac:dyDescent="0.3">
      <c r="F20277" s="16">
        <v>4</v>
      </c>
      <c r="G20277" s="16">
        <v>258</v>
      </c>
      <c r="H20277" s="16"/>
      <c r="I20277" s="16" t="s">
        <v>29</v>
      </c>
      <c r="J20277" s="12" t="str">
        <f t="shared" si="772"/>
        <v>SOUTH.258.4</v>
      </c>
      <c r="K20277" s="12" t="s">
        <v>10590</v>
      </c>
    </row>
    <row r="20278" spans="6:11" x14ac:dyDescent="0.3">
      <c r="F20278" s="16">
        <v>6</v>
      </c>
      <c r="G20278" s="16">
        <v>258</v>
      </c>
      <c r="H20278" s="16"/>
      <c r="I20278" s="16" t="s">
        <v>29</v>
      </c>
      <c r="J20278" s="12" t="str">
        <f t="shared" si="772"/>
        <v>SOUTH.258.6</v>
      </c>
      <c r="K20278" s="12" t="s">
        <v>10590</v>
      </c>
    </row>
    <row r="20279" spans="6:11" x14ac:dyDescent="0.3">
      <c r="F20279" s="16">
        <v>4</v>
      </c>
      <c r="G20279" s="16">
        <v>259</v>
      </c>
      <c r="H20279" s="16"/>
      <c r="I20279" s="16" t="s">
        <v>29</v>
      </c>
      <c r="J20279" s="12" t="str">
        <f t="shared" si="772"/>
        <v>SOUTH.259.4</v>
      </c>
      <c r="K20279" s="12" t="s">
        <v>10590</v>
      </c>
    </row>
    <row r="20280" spans="6:11" x14ac:dyDescent="0.3">
      <c r="F20280" s="16">
        <v>6</v>
      </c>
      <c r="G20280" s="16">
        <v>259</v>
      </c>
      <c r="H20280" s="16"/>
      <c r="I20280" s="16" t="s">
        <v>29</v>
      </c>
      <c r="J20280" s="12" t="str">
        <f t="shared" si="772"/>
        <v>SOUTH.259.6</v>
      </c>
      <c r="K20280" s="12" t="s">
        <v>10590</v>
      </c>
    </row>
    <row r="20281" spans="6:11" x14ac:dyDescent="0.3">
      <c r="F20281" s="16">
        <v>8</v>
      </c>
      <c r="G20281" s="16">
        <v>259</v>
      </c>
      <c r="H20281" s="16"/>
      <c r="I20281" s="16" t="s">
        <v>29</v>
      </c>
      <c r="J20281" s="12" t="str">
        <f t="shared" si="772"/>
        <v>SOUTH.259.8</v>
      </c>
      <c r="K20281" s="12" t="s">
        <v>10590</v>
      </c>
    </row>
    <row r="20282" spans="6:11" x14ac:dyDescent="0.3">
      <c r="F20282" s="16">
        <v>1</v>
      </c>
      <c r="G20282" s="16">
        <v>260</v>
      </c>
      <c r="H20282" s="16"/>
      <c r="I20282" s="16" t="s">
        <v>29</v>
      </c>
      <c r="J20282" s="12" t="str">
        <f t="shared" si="772"/>
        <v>SOUTH.260.1</v>
      </c>
      <c r="K20282" s="12" t="s">
        <v>10589</v>
      </c>
    </row>
    <row r="20283" spans="6:11" x14ac:dyDescent="0.3">
      <c r="F20283" s="16">
        <v>2</v>
      </c>
      <c r="G20283" s="16">
        <v>260</v>
      </c>
      <c r="H20283" s="16"/>
      <c r="I20283" s="16" t="s">
        <v>29</v>
      </c>
      <c r="J20283" s="12" t="str">
        <f t="shared" si="772"/>
        <v>SOUTH.260.2</v>
      </c>
      <c r="K20283" s="12" t="s">
        <v>10589</v>
      </c>
    </row>
    <row r="20284" spans="6:11" x14ac:dyDescent="0.3">
      <c r="F20284" s="16">
        <v>7</v>
      </c>
      <c r="G20284" s="16">
        <v>260</v>
      </c>
      <c r="H20284" s="16"/>
      <c r="I20284" s="16" t="s">
        <v>29</v>
      </c>
      <c r="J20284" s="12" t="str">
        <f t="shared" si="772"/>
        <v>SOUTH.260.7</v>
      </c>
      <c r="K20284" s="12" t="s">
        <v>10589</v>
      </c>
    </row>
    <row r="20285" spans="6:11" x14ac:dyDescent="0.3">
      <c r="F20285" s="16">
        <v>3</v>
      </c>
      <c r="G20285" s="16">
        <v>261</v>
      </c>
      <c r="H20285" s="16"/>
      <c r="I20285" s="16" t="s">
        <v>29</v>
      </c>
      <c r="J20285" s="12" t="str">
        <f t="shared" si="772"/>
        <v>SOUTH.261.3</v>
      </c>
      <c r="K20285" s="12" t="s">
        <v>10589</v>
      </c>
    </row>
    <row r="20286" spans="6:11" x14ac:dyDescent="0.3">
      <c r="F20286" s="16">
        <v>5</v>
      </c>
      <c r="G20286" s="16">
        <v>261</v>
      </c>
      <c r="H20286" s="16"/>
      <c r="I20286" s="16" t="s">
        <v>29</v>
      </c>
      <c r="J20286" s="12" t="str">
        <f t="shared" si="772"/>
        <v>SOUTH.261.5</v>
      </c>
      <c r="K20286" s="12" t="s">
        <v>10589</v>
      </c>
    </row>
    <row r="20287" spans="6:11" x14ac:dyDescent="0.3">
      <c r="F20287" s="16">
        <v>2</v>
      </c>
      <c r="G20287" s="16">
        <v>262</v>
      </c>
      <c r="H20287" s="16"/>
      <c r="I20287" s="16" t="s">
        <v>29</v>
      </c>
      <c r="J20287" s="12" t="str">
        <f t="shared" si="772"/>
        <v>SOUTH.262.2</v>
      </c>
      <c r="K20287" s="12" t="s">
        <v>10589</v>
      </c>
    </row>
    <row r="20288" spans="6:11" x14ac:dyDescent="0.3">
      <c r="F20288" s="16">
        <v>1</v>
      </c>
      <c r="G20288" s="16">
        <v>263</v>
      </c>
      <c r="H20288" s="16"/>
      <c r="I20288" s="16" t="s">
        <v>29</v>
      </c>
      <c r="J20288" s="12" t="str">
        <f t="shared" si="772"/>
        <v>SOUTH.263.1</v>
      </c>
      <c r="K20288" s="12" t="s">
        <v>10589</v>
      </c>
    </row>
    <row r="20289" spans="6:11" x14ac:dyDescent="0.3">
      <c r="F20289" s="16">
        <v>2</v>
      </c>
      <c r="G20289" s="16">
        <v>263</v>
      </c>
      <c r="H20289" s="16"/>
      <c r="I20289" s="16" t="s">
        <v>29</v>
      </c>
      <c r="J20289" s="12" t="str">
        <f t="shared" si="772"/>
        <v>SOUTH.263.2</v>
      </c>
      <c r="K20289" s="12" t="s">
        <v>10589</v>
      </c>
    </row>
    <row r="20290" spans="6:11" x14ac:dyDescent="0.3">
      <c r="F20290" s="16">
        <v>4</v>
      </c>
      <c r="G20290" s="16">
        <v>263</v>
      </c>
      <c r="H20290" s="16"/>
      <c r="I20290" s="16" t="s">
        <v>29</v>
      </c>
      <c r="J20290" s="12" t="str">
        <f t="shared" si="772"/>
        <v>SOUTH.263.4</v>
      </c>
      <c r="K20290" s="12" t="s">
        <v>10589</v>
      </c>
    </row>
    <row r="20291" spans="6:11" x14ac:dyDescent="0.3">
      <c r="F20291" s="16">
        <v>1</v>
      </c>
      <c r="G20291" s="16">
        <v>264</v>
      </c>
      <c r="H20291" s="16"/>
      <c r="I20291" s="16" t="s">
        <v>29</v>
      </c>
      <c r="J20291" s="12" t="str">
        <f t="shared" si="772"/>
        <v>SOUTH.264.1</v>
      </c>
      <c r="K20291" s="12" t="s">
        <v>10589</v>
      </c>
    </row>
    <row r="20292" spans="6:11" x14ac:dyDescent="0.3">
      <c r="F20292" s="16">
        <v>6</v>
      </c>
      <c r="G20292" s="16">
        <v>264</v>
      </c>
      <c r="H20292" s="16"/>
      <c r="I20292" s="16" t="s">
        <v>29</v>
      </c>
      <c r="J20292" s="12" t="str">
        <f t="shared" si="772"/>
        <v>SOUTH.264.6</v>
      </c>
      <c r="K20292" s="12" t="s">
        <v>10589</v>
      </c>
    </row>
    <row r="20293" spans="6:11" x14ac:dyDescent="0.3">
      <c r="F20293" s="16">
        <v>7</v>
      </c>
      <c r="G20293" s="16">
        <v>264</v>
      </c>
      <c r="H20293" s="16"/>
      <c r="I20293" s="16" t="s">
        <v>29</v>
      </c>
      <c r="J20293" s="12" t="str">
        <f t="shared" si="772"/>
        <v>SOUTH.264.7</v>
      </c>
      <c r="K20293" s="12" t="s">
        <v>10589</v>
      </c>
    </row>
    <row r="20294" spans="6:11" x14ac:dyDescent="0.3">
      <c r="F20294" s="16">
        <v>8</v>
      </c>
      <c r="G20294" s="16">
        <v>264</v>
      </c>
      <c r="H20294" s="16"/>
      <c r="I20294" s="16" t="s">
        <v>29</v>
      </c>
      <c r="J20294" s="12" t="str">
        <f t="shared" si="772"/>
        <v>SOUTH.264.8</v>
      </c>
      <c r="K20294" s="12" t="s">
        <v>10589</v>
      </c>
    </row>
    <row r="20295" spans="6:11" x14ac:dyDescent="0.3">
      <c r="F20295" s="16">
        <v>3</v>
      </c>
      <c r="G20295" s="16">
        <v>266</v>
      </c>
      <c r="H20295" s="16"/>
      <c r="I20295" s="16" t="s">
        <v>29</v>
      </c>
      <c r="J20295" s="12" t="str">
        <f t="shared" si="772"/>
        <v>SOUTH.266.3</v>
      </c>
      <c r="K20295" s="12" t="s">
        <v>10589</v>
      </c>
    </row>
    <row r="20296" spans="6:11" x14ac:dyDescent="0.3">
      <c r="F20296" s="16">
        <v>5</v>
      </c>
      <c r="G20296" s="16">
        <v>267</v>
      </c>
      <c r="H20296" s="16"/>
      <c r="I20296" s="16" t="s">
        <v>29</v>
      </c>
      <c r="J20296" s="12" t="str">
        <f t="shared" si="772"/>
        <v>SOUTH.267.5</v>
      </c>
      <c r="K20296" s="12" t="s">
        <v>10589</v>
      </c>
    </row>
    <row r="20297" spans="6:11" x14ac:dyDescent="0.3">
      <c r="F20297" s="16">
        <v>6</v>
      </c>
      <c r="G20297" s="16">
        <v>267</v>
      </c>
      <c r="H20297" s="16"/>
      <c r="I20297" s="16" t="s">
        <v>29</v>
      </c>
      <c r="J20297" s="12" t="str">
        <f t="shared" si="772"/>
        <v>SOUTH.267.6</v>
      </c>
      <c r="K20297" s="12" t="s">
        <v>10589</v>
      </c>
    </row>
    <row r="20298" spans="6:11" x14ac:dyDescent="0.3">
      <c r="F20298" s="16">
        <v>7</v>
      </c>
      <c r="G20298" s="16">
        <v>267</v>
      </c>
      <c r="H20298" s="16"/>
      <c r="I20298" s="16" t="s">
        <v>29</v>
      </c>
      <c r="J20298" s="12" t="str">
        <f t="shared" si="772"/>
        <v>SOUTH.267.7</v>
      </c>
      <c r="K20298" s="12" t="s">
        <v>10589</v>
      </c>
    </row>
    <row r="20299" spans="6:11" x14ac:dyDescent="0.3">
      <c r="F20299" s="16">
        <v>6</v>
      </c>
      <c r="G20299" s="16">
        <v>268</v>
      </c>
      <c r="H20299" s="16"/>
      <c r="I20299" s="16" t="s">
        <v>29</v>
      </c>
      <c r="J20299" s="12" t="str">
        <f t="shared" si="772"/>
        <v>SOUTH.268.6</v>
      </c>
      <c r="K20299" s="12" t="s">
        <v>10589</v>
      </c>
    </row>
    <row r="20300" spans="6:11" x14ac:dyDescent="0.3">
      <c r="F20300" s="16">
        <v>6</v>
      </c>
      <c r="G20300" s="16">
        <v>269</v>
      </c>
      <c r="H20300" s="16"/>
      <c r="I20300" s="16" t="s">
        <v>29</v>
      </c>
      <c r="J20300" s="12" t="str">
        <f t="shared" si="772"/>
        <v>SOUTH.269.6</v>
      </c>
      <c r="K20300" s="12" t="s">
        <v>10589</v>
      </c>
    </row>
    <row r="20301" spans="6:11" x14ac:dyDescent="0.3">
      <c r="F20301" s="16">
        <v>8</v>
      </c>
      <c r="G20301" s="16">
        <v>269</v>
      </c>
      <c r="H20301" s="16"/>
      <c r="I20301" s="16" t="s">
        <v>29</v>
      </c>
      <c r="J20301" s="12" t="str">
        <f t="shared" si="772"/>
        <v>SOUTH.269.8</v>
      </c>
      <c r="K20301" s="12" t="s">
        <v>10589</v>
      </c>
    </row>
    <row r="20302" spans="6:11" x14ac:dyDescent="0.3">
      <c r="F20302" s="16">
        <v>2</v>
      </c>
      <c r="G20302" s="16">
        <v>270</v>
      </c>
      <c r="H20302" s="16"/>
      <c r="I20302" s="16" t="s">
        <v>29</v>
      </c>
      <c r="J20302" s="12" t="str">
        <f t="shared" si="772"/>
        <v>SOUTH.270.2</v>
      </c>
      <c r="K20302" s="12" t="s">
        <v>10589</v>
      </c>
    </row>
    <row r="20303" spans="6:11" x14ac:dyDescent="0.3">
      <c r="F20303" s="16">
        <v>3</v>
      </c>
      <c r="G20303" s="16">
        <v>270</v>
      </c>
      <c r="H20303" s="16"/>
      <c r="I20303" s="16" t="s">
        <v>29</v>
      </c>
      <c r="J20303" s="12" t="str">
        <f t="shared" si="772"/>
        <v>SOUTH.270.3</v>
      </c>
      <c r="K20303" s="12" t="s">
        <v>10589</v>
      </c>
    </row>
    <row r="20304" spans="6:11" x14ac:dyDescent="0.3">
      <c r="F20304" s="16">
        <v>4</v>
      </c>
      <c r="G20304" s="16">
        <v>270</v>
      </c>
      <c r="H20304" s="16"/>
      <c r="I20304" s="16" t="s">
        <v>29</v>
      </c>
      <c r="J20304" s="12" t="str">
        <f t="shared" si="772"/>
        <v>SOUTH.270.4</v>
      </c>
      <c r="K20304" s="12" t="s">
        <v>10589</v>
      </c>
    </row>
    <row r="20305" spans="6:11" x14ac:dyDescent="0.3">
      <c r="F20305" s="16">
        <v>6</v>
      </c>
      <c r="G20305" s="16">
        <v>273</v>
      </c>
      <c r="H20305" s="16"/>
      <c r="I20305" s="16" t="s">
        <v>29</v>
      </c>
      <c r="J20305" s="12" t="str">
        <f t="shared" si="772"/>
        <v>SOUTH.273.6</v>
      </c>
      <c r="K20305" s="12" t="s">
        <v>10589</v>
      </c>
    </row>
    <row r="20306" spans="6:11" x14ac:dyDescent="0.3">
      <c r="F20306" s="16">
        <v>8</v>
      </c>
      <c r="G20306" s="16">
        <v>273</v>
      </c>
      <c r="H20306" s="16"/>
      <c r="I20306" s="16" t="s">
        <v>29</v>
      </c>
      <c r="J20306" s="12" t="str">
        <f t="shared" si="772"/>
        <v>SOUTH.273.8</v>
      </c>
      <c r="K20306" s="12" t="s">
        <v>10589</v>
      </c>
    </row>
    <row r="20307" spans="6:11" x14ac:dyDescent="0.3">
      <c r="F20307" s="16">
        <v>4</v>
      </c>
      <c r="G20307" s="16">
        <v>275</v>
      </c>
      <c r="H20307" s="16"/>
      <c r="I20307" s="16" t="s">
        <v>29</v>
      </c>
      <c r="J20307" s="12" t="str">
        <f t="shared" si="772"/>
        <v>SOUTH.275.4</v>
      </c>
      <c r="K20307" s="12" t="s">
        <v>10589</v>
      </c>
    </row>
    <row r="20308" spans="6:11" x14ac:dyDescent="0.3">
      <c r="F20308" s="16">
        <v>6</v>
      </c>
      <c r="G20308" s="16">
        <v>275</v>
      </c>
      <c r="H20308" s="16"/>
      <c r="I20308" s="16" t="s">
        <v>29</v>
      </c>
      <c r="J20308" s="12" t="str">
        <f t="shared" si="772"/>
        <v>SOUTH.275.6</v>
      </c>
      <c r="K20308" s="12" t="s">
        <v>10589</v>
      </c>
    </row>
    <row r="20309" spans="6:11" x14ac:dyDescent="0.3">
      <c r="F20309" s="16">
        <v>7</v>
      </c>
      <c r="G20309" s="16">
        <v>275</v>
      </c>
      <c r="H20309" s="16"/>
      <c r="I20309" s="16" t="s">
        <v>29</v>
      </c>
      <c r="J20309" s="12" t="str">
        <f t="shared" si="772"/>
        <v>SOUTH.275.7</v>
      </c>
      <c r="K20309" s="12" t="s">
        <v>10589</v>
      </c>
    </row>
    <row r="20310" spans="6:11" x14ac:dyDescent="0.3">
      <c r="F20310" s="16">
        <v>8</v>
      </c>
      <c r="G20310" s="16">
        <v>275</v>
      </c>
      <c r="H20310" s="16"/>
      <c r="I20310" s="16" t="s">
        <v>29</v>
      </c>
      <c r="J20310" s="12" t="str">
        <f t="shared" si="772"/>
        <v>SOUTH.275.8</v>
      </c>
      <c r="K20310" s="12" t="s">
        <v>10589</v>
      </c>
    </row>
    <row r="20311" spans="6:11" x14ac:dyDescent="0.3">
      <c r="F20311" s="16">
        <v>1</v>
      </c>
      <c r="G20311" s="16">
        <v>276</v>
      </c>
      <c r="H20311" s="16"/>
      <c r="I20311" s="16" t="s">
        <v>29</v>
      </c>
      <c r="J20311" s="12" t="str">
        <f t="shared" si="772"/>
        <v>SOUTH.276.1</v>
      </c>
      <c r="K20311" s="12" t="s">
        <v>10589</v>
      </c>
    </row>
    <row r="20312" spans="6:11" x14ac:dyDescent="0.3">
      <c r="F20312" s="16">
        <v>6</v>
      </c>
      <c r="G20312" s="16">
        <v>276</v>
      </c>
      <c r="H20312" s="16"/>
      <c r="I20312" s="16" t="s">
        <v>29</v>
      </c>
      <c r="J20312" s="12" t="str">
        <f t="shared" si="772"/>
        <v>SOUTH.276.6</v>
      </c>
      <c r="K20312" s="12" t="s">
        <v>10589</v>
      </c>
    </row>
    <row r="20313" spans="6:11" x14ac:dyDescent="0.3">
      <c r="F20313" s="16">
        <v>1</v>
      </c>
      <c r="G20313" s="16">
        <v>278</v>
      </c>
      <c r="H20313" s="16"/>
      <c r="I20313" s="16" t="s">
        <v>29</v>
      </c>
      <c r="J20313" s="12" t="str">
        <f t="shared" si="772"/>
        <v>SOUTH.278.1</v>
      </c>
      <c r="K20313" s="12" t="s">
        <v>10677</v>
      </c>
    </row>
    <row r="20314" spans="6:11" x14ac:dyDescent="0.3">
      <c r="F20314" s="16">
        <v>2</v>
      </c>
      <c r="G20314" s="16">
        <v>278</v>
      </c>
      <c r="H20314" s="16"/>
      <c r="I20314" s="16" t="s">
        <v>29</v>
      </c>
      <c r="J20314" s="12" t="str">
        <f t="shared" si="772"/>
        <v>SOUTH.278.2</v>
      </c>
      <c r="K20314" s="12" t="s">
        <v>10677</v>
      </c>
    </row>
    <row r="20315" spans="6:11" x14ac:dyDescent="0.3">
      <c r="F20315" s="16">
        <v>4</v>
      </c>
      <c r="G20315" s="16">
        <v>278</v>
      </c>
      <c r="H20315" s="16"/>
      <c r="I20315" s="16" t="s">
        <v>29</v>
      </c>
      <c r="J20315" s="12" t="str">
        <f t="shared" si="772"/>
        <v>SOUTH.278.4</v>
      </c>
      <c r="K20315" s="12" t="s">
        <v>10677</v>
      </c>
    </row>
    <row r="20316" spans="6:11" x14ac:dyDescent="0.3">
      <c r="F20316" s="16">
        <v>5</v>
      </c>
      <c r="G20316" s="16">
        <v>278</v>
      </c>
      <c r="H20316" s="16"/>
      <c r="I20316" s="16" t="s">
        <v>29</v>
      </c>
      <c r="J20316" s="12" t="str">
        <f t="shared" si="772"/>
        <v>SOUTH.278.5</v>
      </c>
      <c r="K20316" s="12" t="s">
        <v>10677</v>
      </c>
    </row>
    <row r="20317" spans="6:11" x14ac:dyDescent="0.3">
      <c r="F20317" s="16">
        <v>6</v>
      </c>
      <c r="G20317" s="16">
        <v>278</v>
      </c>
      <c r="H20317" s="16"/>
      <c r="I20317" s="16" t="s">
        <v>29</v>
      </c>
      <c r="J20317" s="12" t="str">
        <f t="shared" si="772"/>
        <v>SOUTH.278.6</v>
      </c>
      <c r="K20317" s="12" t="s">
        <v>10677</v>
      </c>
    </row>
    <row r="20318" spans="6:11" x14ac:dyDescent="0.3">
      <c r="F20318" s="16">
        <v>7</v>
      </c>
      <c r="G20318" s="16">
        <v>278</v>
      </c>
      <c r="H20318" s="16"/>
      <c r="I20318" s="16" t="s">
        <v>29</v>
      </c>
      <c r="J20318" s="12" t="str">
        <f t="shared" si="772"/>
        <v>SOUTH.278.7</v>
      </c>
      <c r="K20318" s="12" t="s">
        <v>10677</v>
      </c>
    </row>
    <row r="20319" spans="6:11" x14ac:dyDescent="0.3">
      <c r="F20319" s="16">
        <v>8</v>
      </c>
      <c r="G20319" s="16">
        <v>278</v>
      </c>
      <c r="H20319" s="16"/>
      <c r="I20319" s="16" t="s">
        <v>29</v>
      </c>
      <c r="J20319" s="12" t="str">
        <f t="shared" si="772"/>
        <v>SOUTH.278.8</v>
      </c>
      <c r="K20319" s="12" t="s">
        <v>10589</v>
      </c>
    </row>
    <row r="20320" spans="6:11" x14ac:dyDescent="0.3">
      <c r="F20320" s="16">
        <v>6</v>
      </c>
      <c r="G20320" s="16">
        <v>279</v>
      </c>
      <c r="H20320" s="16"/>
      <c r="I20320" s="16" t="s">
        <v>29</v>
      </c>
      <c r="J20320" s="12" t="str">
        <f t="shared" si="772"/>
        <v>SOUTH.279.6</v>
      </c>
      <c r="K20320" s="12" t="s">
        <v>10589</v>
      </c>
    </row>
    <row r="20321" spans="6:11" x14ac:dyDescent="0.3">
      <c r="F20321" s="16">
        <v>8</v>
      </c>
      <c r="G20321" s="16">
        <v>279</v>
      </c>
      <c r="H20321" s="16"/>
      <c r="I20321" s="16" t="s">
        <v>29</v>
      </c>
      <c r="J20321" s="12" t="str">
        <f t="shared" si="772"/>
        <v>SOUTH.279.8</v>
      </c>
      <c r="K20321" s="12" t="s">
        <v>10589</v>
      </c>
    </row>
    <row r="20322" spans="6:11" x14ac:dyDescent="0.3">
      <c r="F20322" s="16">
        <v>4</v>
      </c>
      <c r="G20322" s="16">
        <v>280</v>
      </c>
      <c r="H20322" s="16"/>
      <c r="I20322" s="16" t="s">
        <v>29</v>
      </c>
      <c r="J20322" s="12" t="str">
        <f t="shared" si="772"/>
        <v>SOUTH.280.4</v>
      </c>
      <c r="K20322" s="12" t="s">
        <v>10589</v>
      </c>
    </row>
    <row r="20323" spans="6:11" x14ac:dyDescent="0.3">
      <c r="F20323" s="16">
        <v>5</v>
      </c>
      <c r="G20323" s="16">
        <v>280</v>
      </c>
      <c r="H20323" s="16"/>
      <c r="I20323" s="16" t="s">
        <v>29</v>
      </c>
      <c r="J20323" s="12" t="str">
        <f t="shared" si="772"/>
        <v>SOUTH.280.5</v>
      </c>
      <c r="K20323" s="12" t="s">
        <v>10589</v>
      </c>
    </row>
    <row r="20324" spans="6:11" x14ac:dyDescent="0.3">
      <c r="F20324" s="16">
        <v>4</v>
      </c>
      <c r="G20324" s="16">
        <v>282</v>
      </c>
      <c r="H20324" s="16"/>
      <c r="I20324" s="16" t="s">
        <v>29</v>
      </c>
      <c r="J20324" s="12" t="str">
        <f t="shared" ref="J20324:J20387" si="773">CONCATENATE(I20324,".",G20324,".",F20324)</f>
        <v>SOUTH.282.4</v>
      </c>
      <c r="K20324" s="12" t="s">
        <v>10589</v>
      </c>
    </row>
    <row r="20325" spans="6:11" x14ac:dyDescent="0.3">
      <c r="F20325" s="16">
        <v>4</v>
      </c>
      <c r="G20325" s="16">
        <v>283</v>
      </c>
      <c r="H20325" s="16"/>
      <c r="I20325" s="16" t="s">
        <v>29</v>
      </c>
      <c r="J20325" s="12" t="str">
        <f t="shared" si="773"/>
        <v>SOUTH.283.4</v>
      </c>
      <c r="K20325" s="12" t="s">
        <v>10589</v>
      </c>
    </row>
    <row r="20326" spans="6:11" x14ac:dyDescent="0.3">
      <c r="F20326" s="16">
        <v>6</v>
      </c>
      <c r="G20326" s="16">
        <v>283</v>
      </c>
      <c r="H20326" s="16"/>
      <c r="I20326" s="16" t="s">
        <v>29</v>
      </c>
      <c r="J20326" s="12" t="str">
        <f t="shared" si="773"/>
        <v>SOUTH.283.6</v>
      </c>
      <c r="K20326" s="12" t="s">
        <v>10589</v>
      </c>
    </row>
    <row r="20327" spans="6:11" x14ac:dyDescent="0.3">
      <c r="F20327" s="16">
        <v>7</v>
      </c>
      <c r="G20327" s="16">
        <v>284</v>
      </c>
      <c r="H20327" s="16"/>
      <c r="I20327" s="16" t="s">
        <v>29</v>
      </c>
      <c r="J20327" s="12" t="str">
        <f t="shared" si="773"/>
        <v>SOUTH.284.7</v>
      </c>
      <c r="K20327" s="12" t="s">
        <v>10589</v>
      </c>
    </row>
    <row r="20328" spans="6:11" x14ac:dyDescent="0.3">
      <c r="F20328" s="16">
        <v>1</v>
      </c>
      <c r="G20328" s="16">
        <v>286</v>
      </c>
      <c r="H20328" s="16"/>
      <c r="I20328" s="16" t="s">
        <v>29</v>
      </c>
      <c r="J20328" s="12" t="str">
        <f t="shared" si="773"/>
        <v>SOUTH.286.1</v>
      </c>
      <c r="K20328" s="12" t="s">
        <v>10589</v>
      </c>
    </row>
    <row r="20329" spans="6:11" x14ac:dyDescent="0.3">
      <c r="F20329" s="16">
        <v>2</v>
      </c>
      <c r="G20329" s="16">
        <v>286</v>
      </c>
      <c r="H20329" s="16"/>
      <c r="I20329" s="16" t="s">
        <v>29</v>
      </c>
      <c r="J20329" s="12" t="str">
        <f t="shared" si="773"/>
        <v>SOUTH.286.2</v>
      </c>
      <c r="K20329" s="12" t="s">
        <v>10590</v>
      </c>
    </row>
    <row r="20330" spans="6:11" x14ac:dyDescent="0.3">
      <c r="F20330" s="16">
        <v>3</v>
      </c>
      <c r="G20330" s="16">
        <v>286</v>
      </c>
      <c r="H20330" s="16"/>
      <c r="I20330" s="16" t="s">
        <v>29</v>
      </c>
      <c r="J20330" s="12" t="str">
        <f t="shared" si="773"/>
        <v>SOUTH.286.3</v>
      </c>
      <c r="K20330" s="12" t="s">
        <v>10589</v>
      </c>
    </row>
    <row r="20331" spans="6:11" x14ac:dyDescent="0.3">
      <c r="F20331" s="16">
        <v>5</v>
      </c>
      <c r="G20331" s="16">
        <v>286</v>
      </c>
      <c r="H20331" s="16"/>
      <c r="I20331" s="16" t="s">
        <v>29</v>
      </c>
      <c r="J20331" s="12" t="str">
        <f t="shared" si="773"/>
        <v>SOUTH.286.5</v>
      </c>
      <c r="K20331" s="12" t="s">
        <v>10589</v>
      </c>
    </row>
    <row r="20332" spans="6:11" x14ac:dyDescent="0.3">
      <c r="F20332" s="16">
        <v>7</v>
      </c>
      <c r="G20332" s="16">
        <v>286</v>
      </c>
      <c r="H20332" s="16"/>
      <c r="I20332" s="16" t="s">
        <v>29</v>
      </c>
      <c r="J20332" s="12" t="str">
        <f t="shared" si="773"/>
        <v>SOUTH.286.7</v>
      </c>
      <c r="K20332" s="12" t="s">
        <v>10589</v>
      </c>
    </row>
    <row r="20333" spans="6:11" x14ac:dyDescent="0.3">
      <c r="F20333" s="16">
        <v>6</v>
      </c>
      <c r="G20333" s="16">
        <v>287</v>
      </c>
      <c r="H20333" s="16"/>
      <c r="I20333" s="16" t="s">
        <v>29</v>
      </c>
      <c r="J20333" s="12" t="str">
        <f t="shared" si="773"/>
        <v>SOUTH.287.6</v>
      </c>
      <c r="K20333" s="12" t="s">
        <v>10589</v>
      </c>
    </row>
    <row r="20334" spans="6:11" x14ac:dyDescent="0.3">
      <c r="F20334" s="16">
        <v>4</v>
      </c>
      <c r="G20334" s="16">
        <v>289</v>
      </c>
      <c r="H20334" s="16"/>
      <c r="I20334" s="16" t="s">
        <v>29</v>
      </c>
      <c r="J20334" s="12" t="str">
        <f t="shared" si="773"/>
        <v>SOUTH.289.4</v>
      </c>
      <c r="K20334" s="12" t="s">
        <v>10589</v>
      </c>
    </row>
    <row r="20335" spans="6:11" x14ac:dyDescent="0.3">
      <c r="F20335" s="16">
        <v>1</v>
      </c>
      <c r="G20335" s="16">
        <v>290</v>
      </c>
      <c r="H20335" s="16"/>
      <c r="I20335" s="16" t="s">
        <v>29</v>
      </c>
      <c r="J20335" s="12" t="str">
        <f t="shared" si="773"/>
        <v>SOUTH.290.1</v>
      </c>
      <c r="K20335" s="12" t="s">
        <v>10589</v>
      </c>
    </row>
    <row r="20336" spans="6:11" x14ac:dyDescent="0.3">
      <c r="F20336" s="16">
        <v>8</v>
      </c>
      <c r="G20336" s="16">
        <v>290</v>
      </c>
      <c r="H20336" s="16"/>
      <c r="I20336" s="16" t="s">
        <v>29</v>
      </c>
      <c r="J20336" s="12" t="str">
        <f t="shared" si="773"/>
        <v>SOUTH.290.8</v>
      </c>
      <c r="K20336" s="12" t="s">
        <v>10589</v>
      </c>
    </row>
    <row r="20337" spans="6:11" x14ac:dyDescent="0.3">
      <c r="F20337" s="16">
        <v>1</v>
      </c>
      <c r="G20337" s="16">
        <v>291</v>
      </c>
      <c r="H20337" s="16"/>
      <c r="I20337" s="16" t="s">
        <v>29</v>
      </c>
      <c r="J20337" s="12" t="str">
        <f t="shared" si="773"/>
        <v>SOUTH.291.1</v>
      </c>
      <c r="K20337" s="12" t="s">
        <v>10589</v>
      </c>
    </row>
    <row r="20338" spans="6:11" x14ac:dyDescent="0.3">
      <c r="F20338" s="16">
        <v>2</v>
      </c>
      <c r="G20338" s="16">
        <v>291</v>
      </c>
      <c r="H20338" s="16"/>
      <c r="I20338" s="16" t="s">
        <v>29</v>
      </c>
      <c r="J20338" s="12" t="str">
        <f t="shared" si="773"/>
        <v>SOUTH.291.2</v>
      </c>
      <c r="K20338" s="12" t="s">
        <v>10589</v>
      </c>
    </row>
    <row r="20339" spans="6:11" x14ac:dyDescent="0.3">
      <c r="F20339" s="16">
        <v>3</v>
      </c>
      <c r="G20339" s="16">
        <v>291</v>
      </c>
      <c r="H20339" s="16"/>
      <c r="I20339" s="16" t="s">
        <v>29</v>
      </c>
      <c r="J20339" s="12" t="str">
        <f t="shared" si="773"/>
        <v>SOUTH.291.3</v>
      </c>
      <c r="K20339" s="12" t="s">
        <v>10589</v>
      </c>
    </row>
    <row r="20340" spans="6:11" x14ac:dyDescent="0.3">
      <c r="F20340" s="16">
        <v>4</v>
      </c>
      <c r="G20340" s="16">
        <v>292</v>
      </c>
      <c r="H20340" s="16"/>
      <c r="I20340" s="16" t="s">
        <v>29</v>
      </c>
      <c r="J20340" s="12" t="str">
        <f t="shared" si="773"/>
        <v>SOUTH.292.4</v>
      </c>
      <c r="K20340" s="12" t="s">
        <v>10589</v>
      </c>
    </row>
    <row r="20341" spans="6:11" x14ac:dyDescent="0.3">
      <c r="F20341" s="16">
        <v>2</v>
      </c>
      <c r="G20341" s="16">
        <v>293</v>
      </c>
      <c r="H20341" s="16"/>
      <c r="I20341" s="16" t="s">
        <v>29</v>
      </c>
      <c r="J20341" s="12" t="str">
        <f t="shared" si="773"/>
        <v>SOUTH.293.2</v>
      </c>
      <c r="K20341" s="12" t="s">
        <v>10589</v>
      </c>
    </row>
    <row r="20342" spans="6:11" x14ac:dyDescent="0.3">
      <c r="F20342" s="16">
        <v>2</v>
      </c>
      <c r="G20342" s="16">
        <v>295</v>
      </c>
      <c r="H20342" s="16"/>
      <c r="I20342" s="16" t="s">
        <v>29</v>
      </c>
      <c r="J20342" s="12" t="str">
        <f t="shared" si="773"/>
        <v>SOUTH.295.2</v>
      </c>
      <c r="K20342" s="12" t="s">
        <v>10589</v>
      </c>
    </row>
    <row r="20343" spans="6:11" x14ac:dyDescent="0.3">
      <c r="F20343" s="16">
        <v>4</v>
      </c>
      <c r="G20343" s="16">
        <v>295</v>
      </c>
      <c r="H20343" s="16"/>
      <c r="I20343" s="16" t="s">
        <v>29</v>
      </c>
      <c r="J20343" s="12" t="str">
        <f t="shared" si="773"/>
        <v>SOUTH.295.4</v>
      </c>
      <c r="K20343" s="12" t="s">
        <v>10589</v>
      </c>
    </row>
    <row r="20344" spans="6:11" x14ac:dyDescent="0.3">
      <c r="F20344" s="16">
        <v>4</v>
      </c>
      <c r="G20344" s="16">
        <v>297</v>
      </c>
      <c r="H20344" s="16"/>
      <c r="I20344" s="16" t="s">
        <v>29</v>
      </c>
      <c r="J20344" s="12" t="str">
        <f t="shared" si="773"/>
        <v>SOUTH.297.4</v>
      </c>
      <c r="K20344" s="12" t="s">
        <v>10589</v>
      </c>
    </row>
    <row r="20345" spans="6:11" x14ac:dyDescent="0.3">
      <c r="F20345" s="16">
        <v>7</v>
      </c>
      <c r="G20345" s="16">
        <v>297</v>
      </c>
      <c r="H20345" s="16"/>
      <c r="I20345" s="16" t="s">
        <v>29</v>
      </c>
      <c r="J20345" s="12" t="str">
        <f t="shared" si="773"/>
        <v>SOUTH.297.7</v>
      </c>
      <c r="K20345" s="12" t="s">
        <v>10589</v>
      </c>
    </row>
    <row r="20346" spans="6:11" x14ac:dyDescent="0.3">
      <c r="F20346" s="16">
        <v>8</v>
      </c>
      <c r="G20346" s="16">
        <v>297</v>
      </c>
      <c r="H20346" s="16"/>
      <c r="I20346" s="16" t="s">
        <v>29</v>
      </c>
      <c r="J20346" s="12" t="str">
        <f t="shared" si="773"/>
        <v>SOUTH.297.8</v>
      </c>
      <c r="K20346" s="12" t="s">
        <v>10589</v>
      </c>
    </row>
    <row r="20347" spans="6:11" x14ac:dyDescent="0.3">
      <c r="F20347" s="16">
        <v>7</v>
      </c>
      <c r="G20347" s="16">
        <v>298</v>
      </c>
      <c r="H20347" s="16"/>
      <c r="I20347" s="16" t="s">
        <v>29</v>
      </c>
      <c r="J20347" s="12" t="str">
        <f t="shared" si="773"/>
        <v>SOUTH.298.7</v>
      </c>
      <c r="K20347" s="12" t="s">
        <v>10589</v>
      </c>
    </row>
    <row r="20348" spans="6:11" x14ac:dyDescent="0.3">
      <c r="F20348" s="16">
        <v>2</v>
      </c>
      <c r="G20348" s="16">
        <v>299</v>
      </c>
      <c r="H20348" s="16"/>
      <c r="I20348" s="16" t="s">
        <v>29</v>
      </c>
      <c r="J20348" s="12" t="str">
        <f t="shared" si="773"/>
        <v>SOUTH.299.2</v>
      </c>
      <c r="K20348" s="12" t="s">
        <v>10589</v>
      </c>
    </row>
    <row r="20349" spans="6:11" x14ac:dyDescent="0.3">
      <c r="F20349" s="16">
        <v>4</v>
      </c>
      <c r="G20349" s="16">
        <v>299</v>
      </c>
      <c r="H20349" s="16"/>
      <c r="I20349" s="16" t="s">
        <v>29</v>
      </c>
      <c r="J20349" s="12" t="str">
        <f t="shared" si="773"/>
        <v>SOUTH.299.4</v>
      </c>
      <c r="K20349" s="12" t="s">
        <v>10589</v>
      </c>
    </row>
    <row r="20350" spans="6:11" x14ac:dyDescent="0.3">
      <c r="F20350" s="16">
        <v>6</v>
      </c>
      <c r="G20350" s="16">
        <v>299</v>
      </c>
      <c r="H20350" s="16"/>
      <c r="I20350" s="16" t="s">
        <v>29</v>
      </c>
      <c r="J20350" s="12" t="str">
        <f t="shared" si="773"/>
        <v>SOUTH.299.6</v>
      </c>
      <c r="K20350" s="12" t="s">
        <v>10589</v>
      </c>
    </row>
    <row r="20351" spans="6:11" x14ac:dyDescent="0.3">
      <c r="F20351" s="16">
        <v>1</v>
      </c>
      <c r="G20351" s="16">
        <v>303</v>
      </c>
      <c r="H20351" s="16"/>
      <c r="I20351" s="16" t="s">
        <v>29</v>
      </c>
      <c r="J20351" s="12" t="str">
        <f t="shared" si="773"/>
        <v>SOUTH.303.1</v>
      </c>
      <c r="K20351" s="12" t="s">
        <v>10589</v>
      </c>
    </row>
    <row r="20352" spans="6:11" x14ac:dyDescent="0.3">
      <c r="F20352" s="16">
        <v>1</v>
      </c>
      <c r="G20352" s="16">
        <v>304</v>
      </c>
      <c r="H20352" s="16"/>
      <c r="I20352" s="16" t="s">
        <v>29</v>
      </c>
      <c r="J20352" s="12" t="str">
        <f t="shared" si="773"/>
        <v>SOUTH.304.1</v>
      </c>
      <c r="K20352" s="12" t="s">
        <v>10589</v>
      </c>
    </row>
    <row r="20353" spans="6:11" x14ac:dyDescent="0.3">
      <c r="F20353" s="16">
        <v>2</v>
      </c>
      <c r="G20353" s="16">
        <v>304</v>
      </c>
      <c r="H20353" s="16"/>
      <c r="I20353" s="16" t="s">
        <v>29</v>
      </c>
      <c r="J20353" s="12" t="str">
        <f t="shared" si="773"/>
        <v>SOUTH.304.2</v>
      </c>
      <c r="K20353" s="12" t="s">
        <v>10589</v>
      </c>
    </row>
    <row r="20354" spans="6:11" x14ac:dyDescent="0.3">
      <c r="F20354" s="16">
        <v>1</v>
      </c>
      <c r="G20354" s="16">
        <v>306</v>
      </c>
      <c r="H20354" s="16"/>
      <c r="I20354" s="16" t="s">
        <v>29</v>
      </c>
      <c r="J20354" s="12" t="str">
        <f t="shared" si="773"/>
        <v>SOUTH.306.1</v>
      </c>
      <c r="K20354" s="12" t="s">
        <v>10589</v>
      </c>
    </row>
    <row r="20355" spans="6:11" x14ac:dyDescent="0.3">
      <c r="F20355" s="16">
        <v>2</v>
      </c>
      <c r="G20355" s="16">
        <v>306</v>
      </c>
      <c r="H20355" s="16"/>
      <c r="I20355" s="16" t="s">
        <v>29</v>
      </c>
      <c r="J20355" s="12" t="str">
        <f t="shared" si="773"/>
        <v>SOUTH.306.2</v>
      </c>
      <c r="K20355" s="12" t="s">
        <v>10589</v>
      </c>
    </row>
    <row r="20356" spans="6:11" x14ac:dyDescent="0.3">
      <c r="F20356" s="16">
        <v>3</v>
      </c>
      <c r="G20356" s="16">
        <v>306</v>
      </c>
      <c r="H20356" s="16"/>
      <c r="I20356" s="16" t="s">
        <v>29</v>
      </c>
      <c r="J20356" s="12" t="str">
        <f t="shared" si="773"/>
        <v>SOUTH.306.3</v>
      </c>
      <c r="K20356" s="12" t="s">
        <v>10589</v>
      </c>
    </row>
    <row r="20357" spans="6:11" x14ac:dyDescent="0.3">
      <c r="F20357" s="16">
        <v>5</v>
      </c>
      <c r="G20357" s="16">
        <v>306</v>
      </c>
      <c r="H20357" s="16"/>
      <c r="I20357" s="16" t="s">
        <v>29</v>
      </c>
      <c r="J20357" s="12" t="str">
        <f t="shared" si="773"/>
        <v>SOUTH.306.5</v>
      </c>
      <c r="K20357" s="12" t="s">
        <v>10589</v>
      </c>
    </row>
    <row r="20358" spans="6:11" x14ac:dyDescent="0.3">
      <c r="F20358" s="16">
        <v>7</v>
      </c>
      <c r="G20358" s="16">
        <v>306</v>
      </c>
      <c r="H20358" s="16"/>
      <c r="I20358" s="16" t="s">
        <v>29</v>
      </c>
      <c r="J20358" s="12" t="str">
        <f t="shared" si="773"/>
        <v>SOUTH.306.7</v>
      </c>
      <c r="K20358" s="12" t="s">
        <v>10589</v>
      </c>
    </row>
    <row r="20359" spans="6:11" x14ac:dyDescent="0.3">
      <c r="F20359" s="16">
        <v>2</v>
      </c>
      <c r="G20359" s="16">
        <v>308</v>
      </c>
      <c r="H20359" s="16"/>
      <c r="I20359" s="16" t="s">
        <v>29</v>
      </c>
      <c r="J20359" s="12" t="str">
        <f t="shared" si="773"/>
        <v>SOUTH.308.2</v>
      </c>
      <c r="K20359" s="12" t="s">
        <v>10589</v>
      </c>
    </row>
    <row r="20360" spans="6:11" x14ac:dyDescent="0.3">
      <c r="F20360" s="16">
        <v>4</v>
      </c>
      <c r="G20360" s="16">
        <v>308</v>
      </c>
      <c r="H20360" s="16"/>
      <c r="I20360" s="16" t="s">
        <v>29</v>
      </c>
      <c r="J20360" s="12" t="str">
        <f t="shared" si="773"/>
        <v>SOUTH.308.4</v>
      </c>
      <c r="K20360" s="12" t="s">
        <v>10589</v>
      </c>
    </row>
    <row r="20361" spans="6:11" x14ac:dyDescent="0.3">
      <c r="F20361" s="16">
        <v>6</v>
      </c>
      <c r="G20361" s="16">
        <v>308</v>
      </c>
      <c r="H20361" s="16"/>
      <c r="I20361" s="16" t="s">
        <v>29</v>
      </c>
      <c r="J20361" s="12" t="str">
        <f t="shared" si="773"/>
        <v>SOUTH.308.6</v>
      </c>
      <c r="K20361" s="12" t="s">
        <v>10589</v>
      </c>
    </row>
    <row r="20362" spans="6:11" x14ac:dyDescent="0.3">
      <c r="F20362" s="16">
        <v>8</v>
      </c>
      <c r="G20362" s="16">
        <v>308</v>
      </c>
      <c r="H20362" s="16"/>
      <c r="I20362" s="16" t="s">
        <v>29</v>
      </c>
      <c r="J20362" s="12" t="str">
        <f t="shared" si="773"/>
        <v>SOUTH.308.8</v>
      </c>
      <c r="K20362" s="12" t="s">
        <v>10589</v>
      </c>
    </row>
    <row r="20363" spans="6:11" x14ac:dyDescent="0.3">
      <c r="F20363" s="16">
        <v>2</v>
      </c>
      <c r="G20363" s="16">
        <v>309</v>
      </c>
      <c r="H20363" s="16"/>
      <c r="I20363" s="16" t="s">
        <v>29</v>
      </c>
      <c r="J20363" s="12" t="str">
        <f t="shared" si="773"/>
        <v>SOUTH.309.2</v>
      </c>
      <c r="K20363" s="12" t="s">
        <v>10589</v>
      </c>
    </row>
    <row r="20364" spans="6:11" x14ac:dyDescent="0.3">
      <c r="F20364" s="16">
        <v>2</v>
      </c>
      <c r="G20364" s="16">
        <v>312</v>
      </c>
      <c r="H20364" s="16"/>
      <c r="I20364" s="16" t="s">
        <v>29</v>
      </c>
      <c r="J20364" s="12" t="str">
        <f t="shared" si="773"/>
        <v>SOUTH.312.2</v>
      </c>
      <c r="K20364" s="12" t="s">
        <v>10589</v>
      </c>
    </row>
    <row r="20365" spans="6:11" x14ac:dyDescent="0.3">
      <c r="F20365" s="16">
        <v>4</v>
      </c>
      <c r="G20365" s="16">
        <v>312</v>
      </c>
      <c r="H20365" s="16"/>
      <c r="I20365" s="16" t="s">
        <v>29</v>
      </c>
      <c r="J20365" s="12" t="str">
        <f t="shared" si="773"/>
        <v>SOUTH.312.4</v>
      </c>
      <c r="K20365" s="12" t="s">
        <v>10589</v>
      </c>
    </row>
    <row r="20366" spans="6:11" x14ac:dyDescent="0.3">
      <c r="F20366" s="16">
        <v>6</v>
      </c>
      <c r="G20366" s="16">
        <v>312</v>
      </c>
      <c r="H20366" s="16"/>
      <c r="I20366" s="16" t="s">
        <v>29</v>
      </c>
      <c r="J20366" s="12" t="str">
        <f t="shared" si="773"/>
        <v>SOUTH.312.6</v>
      </c>
      <c r="K20366" s="12" t="s">
        <v>10589</v>
      </c>
    </row>
    <row r="20367" spans="6:11" x14ac:dyDescent="0.3">
      <c r="F20367" s="16">
        <v>8</v>
      </c>
      <c r="G20367" s="16">
        <v>312</v>
      </c>
      <c r="H20367" s="16"/>
      <c r="I20367" s="16" t="s">
        <v>29</v>
      </c>
      <c r="J20367" s="12" t="str">
        <f t="shared" si="773"/>
        <v>SOUTH.312.8</v>
      </c>
      <c r="K20367" s="12" t="s">
        <v>10589</v>
      </c>
    </row>
    <row r="20368" spans="6:11" x14ac:dyDescent="0.3">
      <c r="F20368" s="16">
        <v>7</v>
      </c>
      <c r="G20368" s="16">
        <v>313</v>
      </c>
      <c r="H20368" s="16"/>
      <c r="I20368" s="16" t="s">
        <v>29</v>
      </c>
      <c r="J20368" s="12" t="str">
        <f t="shared" si="773"/>
        <v>SOUTH.313.7</v>
      </c>
      <c r="K20368" s="12" t="s">
        <v>10589</v>
      </c>
    </row>
    <row r="20369" spans="6:11" x14ac:dyDescent="0.3">
      <c r="F20369" s="16">
        <v>1</v>
      </c>
      <c r="G20369" s="16">
        <v>314</v>
      </c>
      <c r="H20369" s="16"/>
      <c r="I20369" s="16" t="s">
        <v>29</v>
      </c>
      <c r="J20369" s="12" t="str">
        <f t="shared" si="773"/>
        <v>SOUTH.314.1</v>
      </c>
      <c r="K20369" s="12" t="s">
        <v>10589</v>
      </c>
    </row>
    <row r="20370" spans="6:11" x14ac:dyDescent="0.3">
      <c r="F20370" s="16">
        <v>2</v>
      </c>
      <c r="G20370" s="16">
        <v>314</v>
      </c>
      <c r="H20370" s="16"/>
      <c r="I20370" s="16" t="s">
        <v>29</v>
      </c>
      <c r="J20370" s="12" t="str">
        <f t="shared" si="773"/>
        <v>SOUTH.314.2</v>
      </c>
      <c r="K20370" s="12" t="s">
        <v>10589</v>
      </c>
    </row>
    <row r="20371" spans="6:11" x14ac:dyDescent="0.3">
      <c r="F20371" s="16">
        <v>5</v>
      </c>
      <c r="G20371" s="16">
        <v>315</v>
      </c>
      <c r="H20371" s="16"/>
      <c r="I20371" s="16" t="s">
        <v>29</v>
      </c>
      <c r="J20371" s="12" t="str">
        <f t="shared" si="773"/>
        <v>SOUTH.315.5</v>
      </c>
      <c r="K20371" s="12" t="s">
        <v>10589</v>
      </c>
    </row>
    <row r="20372" spans="6:11" x14ac:dyDescent="0.3">
      <c r="F20372" s="16">
        <v>5</v>
      </c>
      <c r="G20372" s="16">
        <v>316</v>
      </c>
      <c r="H20372" s="16"/>
      <c r="I20372" s="16" t="s">
        <v>29</v>
      </c>
      <c r="J20372" s="12" t="str">
        <f t="shared" si="773"/>
        <v>SOUTH.316.5</v>
      </c>
      <c r="K20372" s="12" t="s">
        <v>10589</v>
      </c>
    </row>
    <row r="20373" spans="6:11" x14ac:dyDescent="0.3">
      <c r="F20373" s="16">
        <v>7</v>
      </c>
      <c r="G20373" s="16">
        <v>316</v>
      </c>
      <c r="H20373" s="16"/>
      <c r="I20373" s="16" t="s">
        <v>29</v>
      </c>
      <c r="J20373" s="12" t="str">
        <f t="shared" si="773"/>
        <v>SOUTH.316.7</v>
      </c>
      <c r="K20373" s="12" t="s">
        <v>10589</v>
      </c>
    </row>
    <row r="20374" spans="6:11" x14ac:dyDescent="0.3">
      <c r="F20374" s="16">
        <v>4</v>
      </c>
      <c r="G20374" s="16">
        <v>317</v>
      </c>
      <c r="H20374" s="16"/>
      <c r="I20374" s="16" t="s">
        <v>29</v>
      </c>
      <c r="J20374" s="12" t="str">
        <f t="shared" si="773"/>
        <v>SOUTH.317.4</v>
      </c>
      <c r="K20374" s="12" t="s">
        <v>10589</v>
      </c>
    </row>
    <row r="20375" spans="6:11" x14ac:dyDescent="0.3">
      <c r="F20375" s="16">
        <v>6</v>
      </c>
      <c r="G20375" s="16">
        <v>317</v>
      </c>
      <c r="H20375" s="16"/>
      <c r="I20375" s="16" t="s">
        <v>29</v>
      </c>
      <c r="J20375" s="12" t="str">
        <f t="shared" si="773"/>
        <v>SOUTH.317.6</v>
      </c>
      <c r="K20375" s="12" t="s">
        <v>10589</v>
      </c>
    </row>
    <row r="20376" spans="6:11" x14ac:dyDescent="0.3">
      <c r="F20376" s="16">
        <v>7</v>
      </c>
      <c r="G20376" s="16">
        <v>317</v>
      </c>
      <c r="H20376" s="16"/>
      <c r="I20376" s="16" t="s">
        <v>29</v>
      </c>
      <c r="J20376" s="12" t="str">
        <f t="shared" si="773"/>
        <v>SOUTH.317.7</v>
      </c>
      <c r="K20376" s="12" t="s">
        <v>10589</v>
      </c>
    </row>
    <row r="20377" spans="6:11" x14ac:dyDescent="0.3">
      <c r="F20377" s="16">
        <v>8</v>
      </c>
      <c r="G20377" s="16">
        <v>317</v>
      </c>
      <c r="H20377" s="16"/>
      <c r="I20377" s="16" t="s">
        <v>29</v>
      </c>
      <c r="J20377" s="12" t="str">
        <f t="shared" si="773"/>
        <v>SOUTH.317.8</v>
      </c>
      <c r="K20377" s="12" t="s">
        <v>10589</v>
      </c>
    </row>
    <row r="20378" spans="6:11" x14ac:dyDescent="0.3">
      <c r="F20378" s="16">
        <v>2</v>
      </c>
      <c r="G20378" s="16">
        <v>319</v>
      </c>
      <c r="H20378" s="16"/>
      <c r="I20378" s="16" t="s">
        <v>29</v>
      </c>
      <c r="J20378" s="12" t="str">
        <f t="shared" si="773"/>
        <v>SOUTH.319.2</v>
      </c>
      <c r="K20378" s="12" t="s">
        <v>10589</v>
      </c>
    </row>
    <row r="20379" spans="6:11" x14ac:dyDescent="0.3">
      <c r="F20379" s="16">
        <v>4</v>
      </c>
      <c r="G20379" s="16">
        <v>319</v>
      </c>
      <c r="H20379" s="16"/>
      <c r="I20379" s="16" t="s">
        <v>29</v>
      </c>
      <c r="J20379" s="12" t="str">
        <f t="shared" si="773"/>
        <v>SOUTH.319.4</v>
      </c>
      <c r="K20379" s="12" t="s">
        <v>10589</v>
      </c>
    </row>
    <row r="20380" spans="6:11" x14ac:dyDescent="0.3">
      <c r="F20380" s="16">
        <v>6</v>
      </c>
      <c r="G20380" s="16">
        <v>319</v>
      </c>
      <c r="H20380" s="16"/>
      <c r="I20380" s="16" t="s">
        <v>29</v>
      </c>
      <c r="J20380" s="12" t="str">
        <f t="shared" si="773"/>
        <v>SOUTH.319.6</v>
      </c>
      <c r="K20380" s="12" t="s">
        <v>10589</v>
      </c>
    </row>
    <row r="20381" spans="6:11" x14ac:dyDescent="0.3">
      <c r="F20381" s="16">
        <v>8</v>
      </c>
      <c r="G20381" s="16">
        <v>319</v>
      </c>
      <c r="H20381" s="16"/>
      <c r="I20381" s="16" t="s">
        <v>29</v>
      </c>
      <c r="J20381" s="12" t="str">
        <f t="shared" si="773"/>
        <v>SOUTH.319.8</v>
      </c>
      <c r="K20381" s="12" t="s">
        <v>10589</v>
      </c>
    </row>
    <row r="20382" spans="6:11" x14ac:dyDescent="0.3">
      <c r="F20382" s="16">
        <v>6</v>
      </c>
      <c r="G20382" s="16">
        <v>320</v>
      </c>
      <c r="H20382" s="16"/>
      <c r="I20382" s="16" t="s">
        <v>29</v>
      </c>
      <c r="J20382" s="12" t="str">
        <f t="shared" si="773"/>
        <v>SOUTH.320.6</v>
      </c>
      <c r="K20382" s="12" t="s">
        <v>10589</v>
      </c>
    </row>
    <row r="20383" spans="6:11" x14ac:dyDescent="0.3">
      <c r="F20383" s="16">
        <v>2</v>
      </c>
      <c r="G20383" s="16">
        <v>321</v>
      </c>
      <c r="H20383" s="16"/>
      <c r="I20383" s="16" t="s">
        <v>29</v>
      </c>
      <c r="J20383" s="12" t="str">
        <f t="shared" si="773"/>
        <v>SOUTH.321.2</v>
      </c>
      <c r="K20383" s="12" t="s">
        <v>10589</v>
      </c>
    </row>
    <row r="20384" spans="6:11" x14ac:dyDescent="0.3">
      <c r="F20384" s="16">
        <v>1</v>
      </c>
      <c r="G20384" s="16">
        <v>322</v>
      </c>
      <c r="H20384" s="16"/>
      <c r="I20384" s="16" t="s">
        <v>29</v>
      </c>
      <c r="J20384" s="12" t="str">
        <f t="shared" si="773"/>
        <v>SOUTH.322.1</v>
      </c>
      <c r="K20384" s="12" t="s">
        <v>10589</v>
      </c>
    </row>
    <row r="20385" spans="6:11" x14ac:dyDescent="0.3">
      <c r="F20385" s="16">
        <v>6</v>
      </c>
      <c r="G20385" s="16">
        <v>322</v>
      </c>
      <c r="H20385" s="16"/>
      <c r="I20385" s="16" t="s">
        <v>29</v>
      </c>
      <c r="J20385" s="12" t="str">
        <f t="shared" si="773"/>
        <v>SOUTH.322.6</v>
      </c>
      <c r="K20385" s="12" t="s">
        <v>10589</v>
      </c>
    </row>
    <row r="20386" spans="6:11" x14ac:dyDescent="0.3">
      <c r="F20386" s="16">
        <v>5</v>
      </c>
      <c r="G20386" s="16">
        <v>323</v>
      </c>
      <c r="H20386" s="16"/>
      <c r="I20386" s="16" t="s">
        <v>29</v>
      </c>
      <c r="J20386" s="12" t="str">
        <f t="shared" si="773"/>
        <v>SOUTH.323.5</v>
      </c>
      <c r="K20386" s="12" t="s">
        <v>10677</v>
      </c>
    </row>
    <row r="20387" spans="6:11" x14ac:dyDescent="0.3">
      <c r="F20387" s="16">
        <v>6</v>
      </c>
      <c r="G20387" s="16">
        <v>323</v>
      </c>
      <c r="H20387" s="16"/>
      <c r="I20387" s="16" t="s">
        <v>29</v>
      </c>
      <c r="J20387" s="12" t="str">
        <f t="shared" si="773"/>
        <v>SOUTH.323.6</v>
      </c>
      <c r="K20387" s="12" t="s">
        <v>10677</v>
      </c>
    </row>
    <row r="20388" spans="6:11" x14ac:dyDescent="0.3">
      <c r="F20388" s="16">
        <v>7</v>
      </c>
      <c r="G20388" s="16">
        <v>323</v>
      </c>
      <c r="H20388" s="16"/>
      <c r="I20388" s="16" t="s">
        <v>29</v>
      </c>
      <c r="J20388" s="12" t="str">
        <f t="shared" ref="J20388:J20451" si="774">CONCATENATE(I20388,".",G20388,".",F20388)</f>
        <v>SOUTH.323.7</v>
      </c>
      <c r="K20388" s="12" t="s">
        <v>10677</v>
      </c>
    </row>
    <row r="20389" spans="6:11" x14ac:dyDescent="0.3">
      <c r="F20389" s="16">
        <v>5</v>
      </c>
      <c r="G20389" s="16">
        <v>325</v>
      </c>
      <c r="H20389" s="16"/>
      <c r="I20389" s="16" t="s">
        <v>29</v>
      </c>
      <c r="J20389" s="12" t="str">
        <f t="shared" si="774"/>
        <v>SOUTH.325.5</v>
      </c>
      <c r="K20389" s="12" t="s">
        <v>10677</v>
      </c>
    </row>
    <row r="20390" spans="6:11" x14ac:dyDescent="0.3">
      <c r="F20390" s="16">
        <v>6</v>
      </c>
      <c r="G20390" s="16">
        <v>325</v>
      </c>
      <c r="H20390" s="16"/>
      <c r="I20390" s="16" t="s">
        <v>29</v>
      </c>
      <c r="J20390" s="12" t="str">
        <f t="shared" si="774"/>
        <v>SOUTH.325.6</v>
      </c>
      <c r="K20390" s="12" t="s">
        <v>10677</v>
      </c>
    </row>
    <row r="20391" spans="6:11" x14ac:dyDescent="0.3">
      <c r="F20391" s="16">
        <v>7</v>
      </c>
      <c r="G20391" s="16">
        <v>325</v>
      </c>
      <c r="H20391" s="16"/>
      <c r="I20391" s="16" t="s">
        <v>29</v>
      </c>
      <c r="J20391" s="12" t="str">
        <f t="shared" si="774"/>
        <v>SOUTH.325.7</v>
      </c>
      <c r="K20391" s="12" t="s">
        <v>10677</v>
      </c>
    </row>
    <row r="20392" spans="6:11" x14ac:dyDescent="0.3">
      <c r="F20392" s="16">
        <v>8</v>
      </c>
      <c r="G20392" s="16">
        <v>325</v>
      </c>
      <c r="H20392" s="16"/>
      <c r="I20392" s="16" t="s">
        <v>29</v>
      </c>
      <c r="J20392" s="12" t="str">
        <f t="shared" si="774"/>
        <v>SOUTH.325.8</v>
      </c>
      <c r="K20392" s="12" t="s">
        <v>10677</v>
      </c>
    </row>
    <row r="20393" spans="6:11" x14ac:dyDescent="0.3">
      <c r="F20393" s="16">
        <v>6</v>
      </c>
      <c r="G20393" s="16">
        <v>326</v>
      </c>
      <c r="H20393" s="16"/>
      <c r="I20393" s="16" t="s">
        <v>29</v>
      </c>
      <c r="J20393" s="12" t="str">
        <f t="shared" si="774"/>
        <v>SOUTH.326.6</v>
      </c>
      <c r="K20393" s="12" t="s">
        <v>10677</v>
      </c>
    </row>
    <row r="20394" spans="6:11" x14ac:dyDescent="0.3">
      <c r="F20394" s="16">
        <v>8</v>
      </c>
      <c r="G20394" s="16">
        <v>326</v>
      </c>
      <c r="H20394" s="16"/>
      <c r="I20394" s="16" t="s">
        <v>29</v>
      </c>
      <c r="J20394" s="12" t="str">
        <f t="shared" si="774"/>
        <v>SOUTH.326.8</v>
      </c>
      <c r="K20394" s="12" t="s">
        <v>10677</v>
      </c>
    </row>
    <row r="20395" spans="6:11" x14ac:dyDescent="0.3">
      <c r="F20395" s="16">
        <v>5</v>
      </c>
      <c r="G20395" s="16">
        <v>327</v>
      </c>
      <c r="H20395" s="16"/>
      <c r="I20395" s="16" t="s">
        <v>29</v>
      </c>
      <c r="J20395" s="12" t="str">
        <f t="shared" si="774"/>
        <v>SOUTH.327.5</v>
      </c>
      <c r="K20395" s="12" t="s">
        <v>10678</v>
      </c>
    </row>
    <row r="20396" spans="6:11" x14ac:dyDescent="0.3">
      <c r="F20396" s="16">
        <v>6</v>
      </c>
      <c r="G20396" s="16">
        <v>327</v>
      </c>
      <c r="H20396" s="16"/>
      <c r="I20396" s="16" t="s">
        <v>29</v>
      </c>
      <c r="J20396" s="12" t="str">
        <f t="shared" si="774"/>
        <v>SOUTH.327.6</v>
      </c>
      <c r="K20396" s="12" t="s">
        <v>10678</v>
      </c>
    </row>
    <row r="20397" spans="6:11" x14ac:dyDescent="0.3">
      <c r="F20397" s="16">
        <v>7</v>
      </c>
      <c r="G20397" s="16">
        <v>327</v>
      </c>
      <c r="H20397" s="16"/>
      <c r="I20397" s="16" t="s">
        <v>29</v>
      </c>
      <c r="J20397" s="12" t="str">
        <f t="shared" si="774"/>
        <v>SOUTH.327.7</v>
      </c>
      <c r="K20397" s="12" t="s">
        <v>10678</v>
      </c>
    </row>
    <row r="20398" spans="6:11" x14ac:dyDescent="0.3">
      <c r="F20398" s="16">
        <v>8</v>
      </c>
      <c r="G20398" s="16">
        <v>327</v>
      </c>
      <c r="H20398" s="16"/>
      <c r="I20398" s="16" t="s">
        <v>29</v>
      </c>
      <c r="J20398" s="12" t="str">
        <f t="shared" si="774"/>
        <v>SOUTH.327.8</v>
      </c>
      <c r="K20398" s="12" t="s">
        <v>10678</v>
      </c>
    </row>
    <row r="20399" spans="6:11" x14ac:dyDescent="0.3">
      <c r="F20399" s="16">
        <v>5</v>
      </c>
      <c r="G20399" s="16">
        <v>329</v>
      </c>
      <c r="H20399" s="16"/>
      <c r="I20399" s="16" t="s">
        <v>29</v>
      </c>
      <c r="J20399" s="12" t="str">
        <f t="shared" si="774"/>
        <v>SOUTH.329.5</v>
      </c>
      <c r="K20399" s="12" t="s">
        <v>10678</v>
      </c>
    </row>
    <row r="20400" spans="6:11" x14ac:dyDescent="0.3">
      <c r="F20400" s="16">
        <v>6</v>
      </c>
      <c r="G20400" s="16">
        <v>329</v>
      </c>
      <c r="H20400" s="16"/>
      <c r="I20400" s="16" t="s">
        <v>29</v>
      </c>
      <c r="J20400" s="12" t="str">
        <f t="shared" si="774"/>
        <v>SOUTH.329.6</v>
      </c>
      <c r="K20400" s="12" t="s">
        <v>10678</v>
      </c>
    </row>
    <row r="20401" spans="6:11" x14ac:dyDescent="0.3">
      <c r="F20401" s="16">
        <v>7</v>
      </c>
      <c r="G20401" s="16">
        <v>329</v>
      </c>
      <c r="H20401" s="16"/>
      <c r="I20401" s="16" t="s">
        <v>29</v>
      </c>
      <c r="J20401" s="12" t="str">
        <f t="shared" si="774"/>
        <v>SOUTH.329.7</v>
      </c>
      <c r="K20401" s="12" t="s">
        <v>10678</v>
      </c>
    </row>
    <row r="20402" spans="6:11" x14ac:dyDescent="0.3">
      <c r="F20402" s="16">
        <v>8</v>
      </c>
      <c r="G20402" s="16">
        <v>329</v>
      </c>
      <c r="H20402" s="16"/>
      <c r="I20402" s="16" t="s">
        <v>29</v>
      </c>
      <c r="J20402" s="12" t="str">
        <f t="shared" si="774"/>
        <v>SOUTH.329.8</v>
      </c>
      <c r="K20402" s="12" t="s">
        <v>10678</v>
      </c>
    </row>
    <row r="20403" spans="6:11" x14ac:dyDescent="0.3">
      <c r="F20403" s="16">
        <v>6</v>
      </c>
      <c r="G20403" s="16">
        <v>331</v>
      </c>
      <c r="H20403" s="16"/>
      <c r="I20403" s="16" t="s">
        <v>29</v>
      </c>
      <c r="J20403" s="12" t="str">
        <f t="shared" si="774"/>
        <v>SOUTH.331.6</v>
      </c>
      <c r="K20403" s="12" t="s">
        <v>10677</v>
      </c>
    </row>
    <row r="20404" spans="6:11" x14ac:dyDescent="0.3">
      <c r="F20404" s="16">
        <v>8</v>
      </c>
      <c r="G20404" s="16">
        <v>331</v>
      </c>
      <c r="H20404" s="16"/>
      <c r="I20404" s="16" t="s">
        <v>29</v>
      </c>
      <c r="J20404" s="12" t="str">
        <f t="shared" si="774"/>
        <v>SOUTH.331.8</v>
      </c>
      <c r="K20404" s="12" t="s">
        <v>10677</v>
      </c>
    </row>
    <row r="20405" spans="6:11" x14ac:dyDescent="0.3">
      <c r="F20405" s="16">
        <v>2</v>
      </c>
      <c r="G20405" s="16">
        <v>332</v>
      </c>
      <c r="H20405" s="16"/>
      <c r="I20405" s="16" t="s">
        <v>29</v>
      </c>
      <c r="J20405" s="12" t="str">
        <f t="shared" si="774"/>
        <v>SOUTH.332.2</v>
      </c>
      <c r="K20405" s="12" t="s">
        <v>10677</v>
      </c>
    </row>
    <row r="20406" spans="6:11" x14ac:dyDescent="0.3">
      <c r="F20406" s="16">
        <v>4</v>
      </c>
      <c r="G20406" s="16">
        <v>332</v>
      </c>
      <c r="H20406" s="16"/>
      <c r="I20406" s="16" t="s">
        <v>29</v>
      </c>
      <c r="J20406" s="12" t="str">
        <f t="shared" si="774"/>
        <v>SOUTH.332.4</v>
      </c>
      <c r="K20406" s="12" t="s">
        <v>10677</v>
      </c>
    </row>
    <row r="20407" spans="6:11" x14ac:dyDescent="0.3">
      <c r="F20407" s="16">
        <v>6</v>
      </c>
      <c r="G20407" s="16">
        <v>332</v>
      </c>
      <c r="H20407" s="16"/>
      <c r="I20407" s="16" t="s">
        <v>29</v>
      </c>
      <c r="J20407" s="12" t="str">
        <f t="shared" si="774"/>
        <v>SOUTH.332.6</v>
      </c>
      <c r="K20407" s="12" t="s">
        <v>10677</v>
      </c>
    </row>
    <row r="20408" spans="6:11" x14ac:dyDescent="0.3">
      <c r="F20408" s="16">
        <v>8</v>
      </c>
      <c r="G20408" s="16">
        <v>332</v>
      </c>
      <c r="H20408" s="16"/>
      <c r="I20408" s="16" t="s">
        <v>29</v>
      </c>
      <c r="J20408" s="12" t="str">
        <f t="shared" si="774"/>
        <v>SOUTH.332.8</v>
      </c>
      <c r="K20408" s="12" t="s">
        <v>10677</v>
      </c>
    </row>
    <row r="20409" spans="6:11" x14ac:dyDescent="0.3">
      <c r="F20409" s="16">
        <v>1</v>
      </c>
      <c r="G20409" s="16">
        <v>333</v>
      </c>
      <c r="H20409" s="16"/>
      <c r="I20409" s="16" t="s">
        <v>29</v>
      </c>
      <c r="J20409" s="12" t="str">
        <f t="shared" si="774"/>
        <v>SOUTH.333.1</v>
      </c>
      <c r="K20409" s="12" t="s">
        <v>10677</v>
      </c>
    </row>
    <row r="20410" spans="6:11" x14ac:dyDescent="0.3">
      <c r="F20410" s="16">
        <v>3</v>
      </c>
      <c r="G20410" s="16">
        <v>333</v>
      </c>
      <c r="H20410" s="16"/>
      <c r="I20410" s="16" t="s">
        <v>29</v>
      </c>
      <c r="J20410" s="12" t="str">
        <f t="shared" si="774"/>
        <v>SOUTH.333.3</v>
      </c>
      <c r="K20410" s="12" t="s">
        <v>10677</v>
      </c>
    </row>
    <row r="20411" spans="6:11" x14ac:dyDescent="0.3">
      <c r="F20411" s="16">
        <v>1</v>
      </c>
      <c r="G20411" s="16">
        <v>334</v>
      </c>
      <c r="H20411" s="16"/>
      <c r="I20411" s="16" t="s">
        <v>29</v>
      </c>
      <c r="J20411" s="12" t="str">
        <f t="shared" si="774"/>
        <v>SOUTH.334.1</v>
      </c>
      <c r="K20411" s="12" t="s">
        <v>10678</v>
      </c>
    </row>
    <row r="20412" spans="6:11" x14ac:dyDescent="0.3">
      <c r="F20412" s="16">
        <v>2</v>
      </c>
      <c r="G20412" s="16">
        <v>334</v>
      </c>
      <c r="H20412" s="16"/>
      <c r="I20412" s="16" t="s">
        <v>29</v>
      </c>
      <c r="J20412" s="12" t="str">
        <f t="shared" si="774"/>
        <v>SOUTH.334.2</v>
      </c>
      <c r="K20412" s="12" t="s">
        <v>10678</v>
      </c>
    </row>
    <row r="20413" spans="6:11" x14ac:dyDescent="0.3">
      <c r="F20413" s="16">
        <v>4</v>
      </c>
      <c r="G20413" s="16">
        <v>334</v>
      </c>
      <c r="H20413" s="16"/>
      <c r="I20413" s="16" t="s">
        <v>29</v>
      </c>
      <c r="J20413" s="12" t="str">
        <f t="shared" si="774"/>
        <v>SOUTH.334.4</v>
      </c>
      <c r="K20413" s="12" t="s">
        <v>10678</v>
      </c>
    </row>
    <row r="20414" spans="6:11" x14ac:dyDescent="0.3">
      <c r="F20414" s="16">
        <v>1</v>
      </c>
      <c r="G20414" s="16">
        <v>335</v>
      </c>
      <c r="H20414" s="16"/>
      <c r="I20414" s="16" t="s">
        <v>29</v>
      </c>
      <c r="J20414" s="12" t="str">
        <f t="shared" si="774"/>
        <v>SOUTH.335.1</v>
      </c>
      <c r="K20414" s="12" t="s">
        <v>10677</v>
      </c>
    </row>
    <row r="20415" spans="6:11" x14ac:dyDescent="0.3">
      <c r="F20415" s="16">
        <v>2</v>
      </c>
      <c r="G20415" s="16">
        <v>335</v>
      </c>
      <c r="H20415" s="16"/>
      <c r="I20415" s="16" t="s">
        <v>29</v>
      </c>
      <c r="J20415" s="12" t="str">
        <f t="shared" si="774"/>
        <v>SOUTH.335.2</v>
      </c>
      <c r="K20415" s="12" t="s">
        <v>10677</v>
      </c>
    </row>
    <row r="20416" spans="6:11" x14ac:dyDescent="0.3">
      <c r="F20416" s="16">
        <v>3</v>
      </c>
      <c r="G20416" s="16">
        <v>335</v>
      </c>
      <c r="H20416" s="16"/>
      <c r="I20416" s="16" t="s">
        <v>29</v>
      </c>
      <c r="J20416" s="12" t="str">
        <f t="shared" si="774"/>
        <v>SOUTH.335.3</v>
      </c>
      <c r="K20416" s="12" t="s">
        <v>10677</v>
      </c>
    </row>
    <row r="20417" spans="6:11" x14ac:dyDescent="0.3">
      <c r="F20417" s="16">
        <v>4</v>
      </c>
      <c r="G20417" s="16">
        <v>335</v>
      </c>
      <c r="H20417" s="16"/>
      <c r="I20417" s="16" t="s">
        <v>29</v>
      </c>
      <c r="J20417" s="12" t="str">
        <f t="shared" si="774"/>
        <v>SOUTH.335.4</v>
      </c>
      <c r="K20417" s="12" t="s">
        <v>10677</v>
      </c>
    </row>
    <row r="20418" spans="6:11" x14ac:dyDescent="0.3">
      <c r="F20418" s="16">
        <v>5</v>
      </c>
      <c r="G20418" s="16">
        <v>335</v>
      </c>
      <c r="H20418" s="16"/>
      <c r="I20418" s="16" t="s">
        <v>29</v>
      </c>
      <c r="J20418" s="12" t="str">
        <f t="shared" si="774"/>
        <v>SOUTH.335.5</v>
      </c>
      <c r="K20418" s="12" t="s">
        <v>10677</v>
      </c>
    </row>
    <row r="20419" spans="6:11" x14ac:dyDescent="0.3">
      <c r="F20419" s="16">
        <v>6</v>
      </c>
      <c r="G20419" s="16">
        <v>335</v>
      </c>
      <c r="H20419" s="16"/>
      <c r="I20419" s="16" t="s">
        <v>29</v>
      </c>
      <c r="J20419" s="12" t="str">
        <f t="shared" si="774"/>
        <v>SOUTH.335.6</v>
      </c>
      <c r="K20419" s="12" t="s">
        <v>10677</v>
      </c>
    </row>
    <row r="20420" spans="6:11" x14ac:dyDescent="0.3">
      <c r="F20420" s="16">
        <v>7</v>
      </c>
      <c r="G20420" s="16">
        <v>335</v>
      </c>
      <c r="H20420" s="16"/>
      <c r="I20420" s="16" t="s">
        <v>29</v>
      </c>
      <c r="J20420" s="12" t="str">
        <f t="shared" si="774"/>
        <v>SOUTH.335.7</v>
      </c>
      <c r="K20420" s="12" t="s">
        <v>10677</v>
      </c>
    </row>
    <row r="20421" spans="6:11" x14ac:dyDescent="0.3">
      <c r="F20421" s="16">
        <v>8</v>
      </c>
      <c r="G20421" s="16">
        <v>335</v>
      </c>
      <c r="H20421" s="16"/>
      <c r="I20421" s="16" t="s">
        <v>29</v>
      </c>
      <c r="J20421" s="12" t="str">
        <f t="shared" si="774"/>
        <v>SOUTH.335.8</v>
      </c>
      <c r="K20421" s="12" t="s">
        <v>10677</v>
      </c>
    </row>
    <row r="20422" spans="6:11" x14ac:dyDescent="0.3">
      <c r="F20422" s="16">
        <v>1</v>
      </c>
      <c r="G20422" s="16">
        <v>336</v>
      </c>
      <c r="H20422" s="16"/>
      <c r="I20422" s="16" t="s">
        <v>29</v>
      </c>
      <c r="J20422" s="12" t="str">
        <f t="shared" si="774"/>
        <v>SOUTH.336.1</v>
      </c>
      <c r="K20422" s="12" t="s">
        <v>10677</v>
      </c>
    </row>
    <row r="20423" spans="6:11" x14ac:dyDescent="0.3">
      <c r="F20423" s="16">
        <v>3</v>
      </c>
      <c r="G20423" s="16">
        <v>336</v>
      </c>
      <c r="H20423" s="16"/>
      <c r="I20423" s="16" t="s">
        <v>29</v>
      </c>
      <c r="J20423" s="12" t="str">
        <f t="shared" si="774"/>
        <v>SOUTH.336.3</v>
      </c>
      <c r="K20423" s="12" t="s">
        <v>10677</v>
      </c>
    </row>
    <row r="20424" spans="6:11" x14ac:dyDescent="0.3">
      <c r="F20424" s="16">
        <v>7</v>
      </c>
      <c r="G20424" s="16">
        <v>336</v>
      </c>
      <c r="H20424" s="16"/>
      <c r="I20424" s="16" t="s">
        <v>29</v>
      </c>
      <c r="J20424" s="12" t="str">
        <f t="shared" si="774"/>
        <v>SOUTH.336.7</v>
      </c>
      <c r="K20424" s="12" t="s">
        <v>10677</v>
      </c>
    </row>
    <row r="20425" spans="6:11" x14ac:dyDescent="0.3">
      <c r="F20425" s="16">
        <v>8</v>
      </c>
      <c r="G20425" s="16">
        <v>336</v>
      </c>
      <c r="H20425" s="16"/>
      <c r="I20425" s="16" t="s">
        <v>29</v>
      </c>
      <c r="J20425" s="12" t="str">
        <f t="shared" si="774"/>
        <v>SOUTH.336.8</v>
      </c>
      <c r="K20425" s="12" t="s">
        <v>10677</v>
      </c>
    </row>
    <row r="20426" spans="6:11" x14ac:dyDescent="0.3">
      <c r="F20426" s="16">
        <v>1</v>
      </c>
      <c r="G20426" s="16">
        <v>337</v>
      </c>
      <c r="H20426" s="16"/>
      <c r="I20426" s="16" t="s">
        <v>29</v>
      </c>
      <c r="J20426" s="12" t="str">
        <f t="shared" si="774"/>
        <v>SOUTH.337.1</v>
      </c>
      <c r="K20426" s="12" t="s">
        <v>10677</v>
      </c>
    </row>
    <row r="20427" spans="6:11" x14ac:dyDescent="0.3">
      <c r="F20427" s="16">
        <v>3</v>
      </c>
      <c r="G20427" s="16">
        <v>337</v>
      </c>
      <c r="H20427" s="16"/>
      <c r="I20427" s="16" t="s">
        <v>29</v>
      </c>
      <c r="J20427" s="12" t="str">
        <f t="shared" si="774"/>
        <v>SOUTH.337.3</v>
      </c>
      <c r="K20427" s="12" t="s">
        <v>10677</v>
      </c>
    </row>
    <row r="20428" spans="6:11" x14ac:dyDescent="0.3">
      <c r="F20428" s="16">
        <v>5</v>
      </c>
      <c r="G20428" s="16">
        <v>337</v>
      </c>
      <c r="H20428" s="16"/>
      <c r="I20428" s="16" t="s">
        <v>29</v>
      </c>
      <c r="J20428" s="12" t="str">
        <f t="shared" si="774"/>
        <v>SOUTH.337.5</v>
      </c>
      <c r="K20428" s="12" t="s">
        <v>10677</v>
      </c>
    </row>
    <row r="20429" spans="6:11" x14ac:dyDescent="0.3">
      <c r="F20429" s="16">
        <v>6</v>
      </c>
      <c r="G20429" s="16">
        <v>337</v>
      </c>
      <c r="H20429" s="16"/>
      <c r="I20429" s="16" t="s">
        <v>29</v>
      </c>
      <c r="J20429" s="12" t="str">
        <f t="shared" si="774"/>
        <v>SOUTH.337.6</v>
      </c>
      <c r="K20429" s="12" t="s">
        <v>10677</v>
      </c>
    </row>
    <row r="20430" spans="6:11" x14ac:dyDescent="0.3">
      <c r="F20430" s="16">
        <v>7</v>
      </c>
      <c r="G20430" s="16">
        <v>337</v>
      </c>
      <c r="H20430" s="16"/>
      <c r="I20430" s="16" t="s">
        <v>29</v>
      </c>
      <c r="J20430" s="12" t="str">
        <f t="shared" si="774"/>
        <v>SOUTH.337.7</v>
      </c>
      <c r="K20430" s="12" t="s">
        <v>10677</v>
      </c>
    </row>
    <row r="20431" spans="6:11" x14ac:dyDescent="0.3">
      <c r="F20431" s="16">
        <v>1</v>
      </c>
      <c r="G20431" s="16">
        <v>340</v>
      </c>
      <c r="H20431" s="16"/>
      <c r="I20431" s="16" t="s">
        <v>29</v>
      </c>
      <c r="J20431" s="12" t="str">
        <f t="shared" si="774"/>
        <v>SOUTH.340.1</v>
      </c>
      <c r="K20431" s="12" t="s">
        <v>10589</v>
      </c>
    </row>
    <row r="20432" spans="6:11" x14ac:dyDescent="0.3">
      <c r="F20432" s="16">
        <v>2</v>
      </c>
      <c r="G20432" s="16">
        <v>342</v>
      </c>
      <c r="H20432" s="16"/>
      <c r="I20432" s="16" t="s">
        <v>29</v>
      </c>
      <c r="J20432" s="12" t="str">
        <f t="shared" si="774"/>
        <v>SOUTH.342.2</v>
      </c>
      <c r="K20432" s="12" t="s">
        <v>10589</v>
      </c>
    </row>
    <row r="20433" spans="6:11" x14ac:dyDescent="0.3">
      <c r="F20433" s="16">
        <v>4</v>
      </c>
      <c r="G20433" s="16">
        <v>342</v>
      </c>
      <c r="H20433" s="16"/>
      <c r="I20433" s="16" t="s">
        <v>29</v>
      </c>
      <c r="J20433" s="12" t="str">
        <f t="shared" si="774"/>
        <v>SOUTH.342.4</v>
      </c>
      <c r="K20433" s="12" t="s">
        <v>10589</v>
      </c>
    </row>
    <row r="20434" spans="6:11" x14ac:dyDescent="0.3">
      <c r="F20434" s="16">
        <v>6</v>
      </c>
      <c r="G20434" s="16">
        <v>342</v>
      </c>
      <c r="H20434" s="16"/>
      <c r="I20434" s="16" t="s">
        <v>29</v>
      </c>
      <c r="J20434" s="12" t="str">
        <f t="shared" si="774"/>
        <v>SOUTH.342.6</v>
      </c>
      <c r="K20434" s="12" t="s">
        <v>10589</v>
      </c>
    </row>
    <row r="20435" spans="6:11" x14ac:dyDescent="0.3">
      <c r="F20435" s="16">
        <v>8</v>
      </c>
      <c r="G20435" s="16">
        <v>344</v>
      </c>
      <c r="H20435" s="16"/>
      <c r="I20435" s="16" t="s">
        <v>29</v>
      </c>
      <c r="J20435" s="12" t="str">
        <f t="shared" si="774"/>
        <v>SOUTH.344.8</v>
      </c>
      <c r="K20435" s="12" t="s">
        <v>10589</v>
      </c>
    </row>
    <row r="20436" spans="6:11" x14ac:dyDescent="0.3">
      <c r="F20436" s="16">
        <v>2</v>
      </c>
      <c r="G20436" s="16">
        <v>345</v>
      </c>
      <c r="H20436" s="16"/>
      <c r="I20436" s="16" t="s">
        <v>29</v>
      </c>
      <c r="J20436" s="12" t="str">
        <f t="shared" si="774"/>
        <v>SOUTH.345.2</v>
      </c>
      <c r="K20436" s="12" t="s">
        <v>10589</v>
      </c>
    </row>
    <row r="20437" spans="6:11" x14ac:dyDescent="0.3">
      <c r="F20437" s="16">
        <v>2</v>
      </c>
      <c r="G20437" s="16">
        <v>346</v>
      </c>
      <c r="H20437" s="16"/>
      <c r="I20437" s="16" t="s">
        <v>29</v>
      </c>
      <c r="J20437" s="12" t="str">
        <f t="shared" si="774"/>
        <v>SOUTH.346.2</v>
      </c>
      <c r="K20437" s="12" t="s">
        <v>10589</v>
      </c>
    </row>
    <row r="20438" spans="6:11" x14ac:dyDescent="0.3">
      <c r="F20438" s="16">
        <v>5</v>
      </c>
      <c r="G20438" s="16">
        <v>347</v>
      </c>
      <c r="H20438" s="16"/>
      <c r="I20438" s="16" t="s">
        <v>29</v>
      </c>
      <c r="J20438" s="12" t="str">
        <f t="shared" si="774"/>
        <v>SOUTH.347.5</v>
      </c>
      <c r="K20438" s="12" t="s">
        <v>10589</v>
      </c>
    </row>
    <row r="20439" spans="6:11" x14ac:dyDescent="0.3">
      <c r="F20439" s="16">
        <v>7</v>
      </c>
      <c r="G20439" s="16">
        <v>347</v>
      </c>
      <c r="H20439" s="16"/>
      <c r="I20439" s="16" t="s">
        <v>29</v>
      </c>
      <c r="J20439" s="12" t="str">
        <f t="shared" si="774"/>
        <v>SOUTH.347.7</v>
      </c>
      <c r="K20439" s="12" t="s">
        <v>10589</v>
      </c>
    </row>
    <row r="20440" spans="6:11" x14ac:dyDescent="0.3">
      <c r="F20440" s="16">
        <v>1</v>
      </c>
      <c r="G20440" s="16">
        <v>348</v>
      </c>
      <c r="H20440" s="16"/>
      <c r="I20440" s="16" t="s">
        <v>29</v>
      </c>
      <c r="J20440" s="12" t="str">
        <f t="shared" si="774"/>
        <v>SOUTH.348.1</v>
      </c>
      <c r="K20440" s="12" t="s">
        <v>10589</v>
      </c>
    </row>
    <row r="20441" spans="6:11" x14ac:dyDescent="0.3">
      <c r="F20441" s="16">
        <v>2</v>
      </c>
      <c r="G20441" s="16">
        <v>350</v>
      </c>
      <c r="H20441" s="16"/>
      <c r="I20441" s="16" t="s">
        <v>29</v>
      </c>
      <c r="J20441" s="12" t="str">
        <f t="shared" si="774"/>
        <v>SOUTH.350.2</v>
      </c>
      <c r="K20441" s="12" t="s">
        <v>10589</v>
      </c>
    </row>
    <row r="20442" spans="6:11" x14ac:dyDescent="0.3">
      <c r="F20442" s="16">
        <v>6</v>
      </c>
      <c r="G20442" s="16">
        <v>351</v>
      </c>
      <c r="H20442" s="16"/>
      <c r="I20442" s="16" t="s">
        <v>29</v>
      </c>
      <c r="J20442" s="12" t="str">
        <f t="shared" si="774"/>
        <v>SOUTH.351.6</v>
      </c>
      <c r="K20442" s="12" t="s">
        <v>10589</v>
      </c>
    </row>
    <row r="20443" spans="6:11" x14ac:dyDescent="0.3">
      <c r="F20443" s="16">
        <v>7</v>
      </c>
      <c r="G20443" s="16">
        <v>351</v>
      </c>
      <c r="H20443" s="16"/>
      <c r="I20443" s="16" t="s">
        <v>29</v>
      </c>
      <c r="J20443" s="12" t="str">
        <f t="shared" si="774"/>
        <v>SOUTH.351.7</v>
      </c>
      <c r="K20443" s="12" t="s">
        <v>10589</v>
      </c>
    </row>
    <row r="20444" spans="6:11" x14ac:dyDescent="0.3">
      <c r="F20444" s="16">
        <v>8</v>
      </c>
      <c r="G20444" s="16">
        <v>351</v>
      </c>
      <c r="H20444" s="16"/>
      <c r="I20444" s="16" t="s">
        <v>29</v>
      </c>
      <c r="J20444" s="12" t="str">
        <f t="shared" si="774"/>
        <v>SOUTH.351.8</v>
      </c>
      <c r="K20444" s="12" t="s">
        <v>10589</v>
      </c>
    </row>
    <row r="20445" spans="6:11" x14ac:dyDescent="0.3">
      <c r="F20445" s="16">
        <v>1</v>
      </c>
      <c r="G20445" s="16">
        <v>354</v>
      </c>
      <c r="H20445" s="16"/>
      <c r="I20445" s="16" t="s">
        <v>29</v>
      </c>
      <c r="J20445" s="12" t="str">
        <f t="shared" si="774"/>
        <v>SOUTH.354.1</v>
      </c>
      <c r="K20445" s="12" t="s">
        <v>10589</v>
      </c>
    </row>
    <row r="20446" spans="6:11" x14ac:dyDescent="0.3">
      <c r="F20446" s="16">
        <v>2</v>
      </c>
      <c r="G20446" s="16">
        <v>354</v>
      </c>
      <c r="H20446" s="16"/>
      <c r="I20446" s="16" t="s">
        <v>29</v>
      </c>
      <c r="J20446" s="12" t="str">
        <f t="shared" si="774"/>
        <v>SOUTH.354.2</v>
      </c>
      <c r="K20446" s="12" t="s">
        <v>10589</v>
      </c>
    </row>
    <row r="20447" spans="6:11" x14ac:dyDescent="0.3">
      <c r="F20447" s="16">
        <v>4</v>
      </c>
      <c r="G20447" s="16">
        <v>355</v>
      </c>
      <c r="H20447" s="16"/>
      <c r="I20447" s="16" t="s">
        <v>29</v>
      </c>
      <c r="J20447" s="12" t="str">
        <f t="shared" si="774"/>
        <v>SOUTH.355.4</v>
      </c>
      <c r="K20447" s="12" t="s">
        <v>10589</v>
      </c>
    </row>
    <row r="20448" spans="6:11" x14ac:dyDescent="0.3">
      <c r="F20448" s="16">
        <v>2</v>
      </c>
      <c r="G20448" s="16">
        <v>356</v>
      </c>
      <c r="H20448" s="16"/>
      <c r="I20448" s="16" t="s">
        <v>29</v>
      </c>
      <c r="J20448" s="12" t="str">
        <f t="shared" si="774"/>
        <v>SOUTH.356.2</v>
      </c>
      <c r="K20448" s="12" t="s">
        <v>10589</v>
      </c>
    </row>
    <row r="20449" spans="6:11" x14ac:dyDescent="0.3">
      <c r="F20449" s="16">
        <v>4</v>
      </c>
      <c r="G20449" s="16">
        <v>356</v>
      </c>
      <c r="H20449" s="16"/>
      <c r="I20449" s="16" t="s">
        <v>29</v>
      </c>
      <c r="J20449" s="12" t="str">
        <f t="shared" si="774"/>
        <v>SOUTH.356.4</v>
      </c>
      <c r="K20449" s="12" t="s">
        <v>10589</v>
      </c>
    </row>
    <row r="20450" spans="6:11" x14ac:dyDescent="0.3">
      <c r="F20450" s="16">
        <v>6</v>
      </c>
      <c r="G20450" s="16">
        <v>356</v>
      </c>
      <c r="H20450" s="16"/>
      <c r="I20450" s="16" t="s">
        <v>29</v>
      </c>
      <c r="J20450" s="12" t="str">
        <f t="shared" si="774"/>
        <v>SOUTH.356.6</v>
      </c>
      <c r="K20450" s="12" t="s">
        <v>10589</v>
      </c>
    </row>
    <row r="20451" spans="6:11" x14ac:dyDescent="0.3">
      <c r="F20451" s="16">
        <v>8</v>
      </c>
      <c r="G20451" s="16">
        <v>356</v>
      </c>
      <c r="H20451" s="16"/>
      <c r="I20451" s="16" t="s">
        <v>29</v>
      </c>
      <c r="J20451" s="12" t="str">
        <f t="shared" si="774"/>
        <v>SOUTH.356.8</v>
      </c>
      <c r="K20451" s="12" t="s">
        <v>10589</v>
      </c>
    </row>
    <row r="20452" spans="6:11" x14ac:dyDescent="0.3">
      <c r="F20452" s="16">
        <v>7</v>
      </c>
      <c r="G20452" s="16">
        <v>358</v>
      </c>
      <c r="H20452" s="16"/>
      <c r="I20452" s="16" t="s">
        <v>29</v>
      </c>
      <c r="J20452" s="12" t="str">
        <f t="shared" ref="J20452:J20515" si="775">CONCATENATE(I20452,".",G20452,".",F20452)</f>
        <v>SOUTH.358.7</v>
      </c>
      <c r="K20452" s="12" t="s">
        <v>10589</v>
      </c>
    </row>
    <row r="20453" spans="6:11" x14ac:dyDescent="0.3">
      <c r="F20453" s="16">
        <v>1</v>
      </c>
      <c r="G20453" s="16">
        <v>359</v>
      </c>
      <c r="H20453" s="16"/>
      <c r="I20453" s="16" t="s">
        <v>29</v>
      </c>
      <c r="J20453" s="12" t="str">
        <f t="shared" si="775"/>
        <v>SOUTH.359.1</v>
      </c>
      <c r="K20453" s="12" t="s">
        <v>10589</v>
      </c>
    </row>
    <row r="20454" spans="6:11" x14ac:dyDescent="0.3">
      <c r="F20454" s="16">
        <v>2</v>
      </c>
      <c r="G20454" s="16">
        <v>359</v>
      </c>
      <c r="H20454" s="16"/>
      <c r="I20454" s="16" t="s">
        <v>29</v>
      </c>
      <c r="J20454" s="12" t="str">
        <f t="shared" si="775"/>
        <v>SOUTH.359.2</v>
      </c>
      <c r="K20454" s="12" t="s">
        <v>10589</v>
      </c>
    </row>
    <row r="20455" spans="6:11" x14ac:dyDescent="0.3">
      <c r="F20455" s="16">
        <v>4</v>
      </c>
      <c r="G20455" s="16">
        <v>359</v>
      </c>
      <c r="H20455" s="16"/>
      <c r="I20455" s="16" t="s">
        <v>29</v>
      </c>
      <c r="J20455" s="12" t="str">
        <f t="shared" si="775"/>
        <v>SOUTH.359.4</v>
      </c>
      <c r="K20455" s="12" t="s">
        <v>10589</v>
      </c>
    </row>
    <row r="20456" spans="6:11" x14ac:dyDescent="0.3">
      <c r="F20456" s="16">
        <v>8</v>
      </c>
      <c r="G20456" s="16">
        <v>360</v>
      </c>
      <c r="H20456" s="16"/>
      <c r="I20456" s="16" t="s">
        <v>29</v>
      </c>
      <c r="J20456" s="12" t="str">
        <f t="shared" si="775"/>
        <v>SOUTH.360.8</v>
      </c>
      <c r="K20456" s="12" t="s">
        <v>10589</v>
      </c>
    </row>
    <row r="20457" spans="6:11" x14ac:dyDescent="0.3">
      <c r="F20457" s="16">
        <v>4</v>
      </c>
      <c r="G20457" s="16">
        <v>361</v>
      </c>
      <c r="H20457" s="16"/>
      <c r="I20457" s="16" t="s">
        <v>29</v>
      </c>
      <c r="J20457" s="12" t="str">
        <f t="shared" si="775"/>
        <v>SOUTH.361.4</v>
      </c>
      <c r="K20457" s="12" t="s">
        <v>10589</v>
      </c>
    </row>
    <row r="20458" spans="6:11" x14ac:dyDescent="0.3">
      <c r="F20458" s="16">
        <v>2</v>
      </c>
      <c r="G20458" s="16">
        <v>362</v>
      </c>
      <c r="H20458" s="16"/>
      <c r="I20458" s="16" t="s">
        <v>29</v>
      </c>
      <c r="J20458" s="12" t="str">
        <f t="shared" si="775"/>
        <v>SOUTH.362.2</v>
      </c>
      <c r="K20458" s="12" t="s">
        <v>10589</v>
      </c>
    </row>
    <row r="20459" spans="6:11" x14ac:dyDescent="0.3">
      <c r="F20459" s="16">
        <v>6</v>
      </c>
      <c r="G20459" s="16">
        <v>362</v>
      </c>
      <c r="H20459" s="16"/>
      <c r="I20459" s="16" t="s">
        <v>29</v>
      </c>
      <c r="J20459" s="12" t="str">
        <f t="shared" si="775"/>
        <v>SOUTH.362.6</v>
      </c>
      <c r="K20459" s="12" t="s">
        <v>10589</v>
      </c>
    </row>
    <row r="20460" spans="6:11" x14ac:dyDescent="0.3">
      <c r="F20460" s="16">
        <v>7</v>
      </c>
      <c r="G20460" s="16">
        <v>362</v>
      </c>
      <c r="H20460" s="16"/>
      <c r="I20460" s="16" t="s">
        <v>29</v>
      </c>
      <c r="J20460" s="12" t="str">
        <f t="shared" si="775"/>
        <v>SOUTH.362.7</v>
      </c>
      <c r="K20460" s="12" t="s">
        <v>10589</v>
      </c>
    </row>
    <row r="20461" spans="6:11" x14ac:dyDescent="0.3">
      <c r="F20461" s="16">
        <v>8</v>
      </c>
      <c r="G20461" s="16">
        <v>362</v>
      </c>
      <c r="H20461" s="16"/>
      <c r="I20461" s="16" t="s">
        <v>29</v>
      </c>
      <c r="J20461" s="12" t="str">
        <f t="shared" si="775"/>
        <v>SOUTH.362.8</v>
      </c>
      <c r="K20461" s="12" t="s">
        <v>10589</v>
      </c>
    </row>
    <row r="20462" spans="6:11" x14ac:dyDescent="0.3">
      <c r="F20462" s="16">
        <v>8</v>
      </c>
      <c r="G20462" s="16">
        <v>364</v>
      </c>
      <c r="H20462" s="16"/>
      <c r="I20462" s="16" t="s">
        <v>29</v>
      </c>
      <c r="J20462" s="12" t="str">
        <f t="shared" si="775"/>
        <v>SOUTH.364.8</v>
      </c>
      <c r="K20462" s="12" t="s">
        <v>10589</v>
      </c>
    </row>
    <row r="20463" spans="6:11" x14ac:dyDescent="0.3">
      <c r="F20463" s="16">
        <v>8</v>
      </c>
      <c r="G20463" s="16">
        <v>365</v>
      </c>
      <c r="H20463" s="16"/>
      <c r="I20463" s="16" t="s">
        <v>29</v>
      </c>
      <c r="J20463" s="12" t="str">
        <f t="shared" si="775"/>
        <v>SOUTH.365.8</v>
      </c>
      <c r="K20463" s="12" t="s">
        <v>10589</v>
      </c>
    </row>
    <row r="20464" spans="6:11" x14ac:dyDescent="0.3">
      <c r="F20464" s="16">
        <v>7</v>
      </c>
      <c r="G20464" s="16">
        <v>366</v>
      </c>
      <c r="H20464" s="16"/>
      <c r="I20464" s="16" t="s">
        <v>29</v>
      </c>
      <c r="J20464" s="12" t="str">
        <f t="shared" si="775"/>
        <v>SOUTH.366.7</v>
      </c>
      <c r="K20464" s="12" t="s">
        <v>10589</v>
      </c>
    </row>
    <row r="20465" spans="6:11" x14ac:dyDescent="0.3">
      <c r="F20465" s="16">
        <v>4</v>
      </c>
      <c r="G20465" s="16">
        <v>370</v>
      </c>
      <c r="H20465" s="16"/>
      <c r="I20465" s="16" t="s">
        <v>29</v>
      </c>
      <c r="J20465" s="12" t="str">
        <f t="shared" si="775"/>
        <v>SOUTH.370.4</v>
      </c>
      <c r="K20465" s="12" t="s">
        <v>10589</v>
      </c>
    </row>
    <row r="20466" spans="6:11" x14ac:dyDescent="0.3">
      <c r="F20466" s="16">
        <v>5</v>
      </c>
      <c r="G20466" s="16">
        <v>370</v>
      </c>
      <c r="H20466" s="16"/>
      <c r="I20466" s="16" t="s">
        <v>29</v>
      </c>
      <c r="J20466" s="12" t="str">
        <f t="shared" si="775"/>
        <v>SOUTH.370.5</v>
      </c>
      <c r="K20466" s="12" t="s">
        <v>10589</v>
      </c>
    </row>
    <row r="20467" spans="6:11" x14ac:dyDescent="0.3">
      <c r="F20467" s="16">
        <v>7</v>
      </c>
      <c r="G20467" s="16">
        <v>370</v>
      </c>
      <c r="H20467" s="16"/>
      <c r="I20467" s="16" t="s">
        <v>29</v>
      </c>
      <c r="J20467" s="12" t="str">
        <f t="shared" si="775"/>
        <v>SOUTH.370.7</v>
      </c>
      <c r="K20467" s="12" t="s">
        <v>10589</v>
      </c>
    </row>
    <row r="20468" spans="6:11" x14ac:dyDescent="0.3">
      <c r="F20468" s="16">
        <v>4</v>
      </c>
      <c r="G20468" s="16">
        <v>373</v>
      </c>
      <c r="H20468" s="16"/>
      <c r="I20468" s="16" t="s">
        <v>29</v>
      </c>
      <c r="J20468" s="12" t="str">
        <f t="shared" si="775"/>
        <v>SOUTH.373.4</v>
      </c>
      <c r="K20468" s="12" t="s">
        <v>10589</v>
      </c>
    </row>
    <row r="20469" spans="6:11" x14ac:dyDescent="0.3">
      <c r="F20469" s="16">
        <v>7</v>
      </c>
      <c r="G20469" s="16">
        <v>374</v>
      </c>
      <c r="H20469" s="16"/>
      <c r="I20469" s="16" t="s">
        <v>29</v>
      </c>
      <c r="J20469" s="12" t="str">
        <f t="shared" si="775"/>
        <v>SOUTH.374.7</v>
      </c>
      <c r="K20469" s="12" t="s">
        <v>10589</v>
      </c>
    </row>
    <row r="20470" spans="6:11" x14ac:dyDescent="0.3">
      <c r="F20470" s="16">
        <v>1</v>
      </c>
      <c r="G20470" s="16">
        <v>375</v>
      </c>
      <c r="H20470" s="16"/>
      <c r="I20470" s="16" t="s">
        <v>29</v>
      </c>
      <c r="J20470" s="12" t="str">
        <f t="shared" si="775"/>
        <v>SOUTH.375.1</v>
      </c>
      <c r="K20470" s="12" t="s">
        <v>10589</v>
      </c>
    </row>
    <row r="20471" spans="6:11" x14ac:dyDescent="0.3">
      <c r="F20471" s="16">
        <v>7</v>
      </c>
      <c r="G20471" s="16">
        <v>375</v>
      </c>
      <c r="H20471" s="16"/>
      <c r="I20471" s="16" t="s">
        <v>29</v>
      </c>
      <c r="J20471" s="12" t="str">
        <f t="shared" si="775"/>
        <v>SOUTH.375.7</v>
      </c>
      <c r="K20471" s="12" t="s">
        <v>10589</v>
      </c>
    </row>
    <row r="20472" spans="6:11" x14ac:dyDescent="0.3">
      <c r="F20472" s="16">
        <v>1</v>
      </c>
      <c r="G20472" s="16">
        <v>376</v>
      </c>
      <c r="H20472" s="16"/>
      <c r="I20472" s="16" t="s">
        <v>29</v>
      </c>
      <c r="J20472" s="12" t="str">
        <f t="shared" si="775"/>
        <v>SOUTH.376.1</v>
      </c>
      <c r="K20472" s="12" t="s">
        <v>10589</v>
      </c>
    </row>
    <row r="20473" spans="6:11" x14ac:dyDescent="0.3">
      <c r="F20473" s="16">
        <v>8</v>
      </c>
      <c r="G20473" s="16">
        <v>377</v>
      </c>
      <c r="H20473" s="16"/>
      <c r="I20473" s="16" t="s">
        <v>29</v>
      </c>
      <c r="J20473" s="12" t="str">
        <f t="shared" si="775"/>
        <v>SOUTH.377.8</v>
      </c>
      <c r="K20473" s="12" t="s">
        <v>10589</v>
      </c>
    </row>
    <row r="20474" spans="6:11" x14ac:dyDescent="0.3">
      <c r="F20474" s="16">
        <v>1</v>
      </c>
      <c r="G20474" s="16">
        <v>378</v>
      </c>
      <c r="H20474" s="16"/>
      <c r="I20474" s="16" t="s">
        <v>29</v>
      </c>
      <c r="J20474" s="12" t="str">
        <f t="shared" si="775"/>
        <v>SOUTH.378.1</v>
      </c>
      <c r="K20474" s="12" t="s">
        <v>10589</v>
      </c>
    </row>
    <row r="20475" spans="6:11" x14ac:dyDescent="0.3">
      <c r="F20475" s="16">
        <v>4</v>
      </c>
      <c r="G20475" s="16">
        <v>379</v>
      </c>
      <c r="H20475" s="16"/>
      <c r="I20475" s="16" t="s">
        <v>29</v>
      </c>
      <c r="J20475" s="12" t="str">
        <f t="shared" si="775"/>
        <v>SOUTH.379.4</v>
      </c>
      <c r="K20475" s="12" t="s">
        <v>10589</v>
      </c>
    </row>
    <row r="20476" spans="6:11" x14ac:dyDescent="0.3">
      <c r="F20476" s="16">
        <v>1</v>
      </c>
      <c r="G20476" s="16">
        <v>380</v>
      </c>
      <c r="H20476" s="16"/>
      <c r="I20476" s="16" t="s">
        <v>29</v>
      </c>
      <c r="J20476" s="12" t="str">
        <f t="shared" si="775"/>
        <v>SOUTH.380.1</v>
      </c>
      <c r="K20476" s="12" t="s">
        <v>10589</v>
      </c>
    </row>
    <row r="20477" spans="6:11" x14ac:dyDescent="0.3">
      <c r="F20477" s="16">
        <v>2</v>
      </c>
      <c r="G20477" s="16">
        <v>381</v>
      </c>
      <c r="H20477" s="16"/>
      <c r="I20477" s="16" t="s">
        <v>29</v>
      </c>
      <c r="J20477" s="12" t="str">
        <f t="shared" si="775"/>
        <v>SOUTH.381.2</v>
      </c>
      <c r="K20477" s="12" t="s">
        <v>10589</v>
      </c>
    </row>
    <row r="20478" spans="6:11" x14ac:dyDescent="0.3">
      <c r="F20478" s="16">
        <v>4</v>
      </c>
      <c r="G20478" s="16">
        <v>381</v>
      </c>
      <c r="H20478" s="16"/>
      <c r="I20478" s="16" t="s">
        <v>29</v>
      </c>
      <c r="J20478" s="12" t="str">
        <f t="shared" si="775"/>
        <v>SOUTH.381.4</v>
      </c>
      <c r="K20478" s="12" t="s">
        <v>10589</v>
      </c>
    </row>
    <row r="20479" spans="6:11" x14ac:dyDescent="0.3">
      <c r="F20479" s="16">
        <v>7</v>
      </c>
      <c r="G20479" s="16">
        <v>383</v>
      </c>
      <c r="H20479" s="16"/>
      <c r="I20479" s="16" t="s">
        <v>29</v>
      </c>
      <c r="J20479" s="12" t="str">
        <f t="shared" si="775"/>
        <v>SOUTH.383.7</v>
      </c>
      <c r="K20479" s="12" t="s">
        <v>10589</v>
      </c>
    </row>
    <row r="20480" spans="6:11" x14ac:dyDescent="0.3">
      <c r="F20480" s="16">
        <v>3</v>
      </c>
      <c r="G20480" s="16">
        <v>384</v>
      </c>
      <c r="H20480" s="16"/>
      <c r="I20480" s="16" t="s">
        <v>29</v>
      </c>
      <c r="J20480" s="12" t="str">
        <f t="shared" si="775"/>
        <v>SOUTH.384.3</v>
      </c>
      <c r="K20480" s="12" t="s">
        <v>10589</v>
      </c>
    </row>
    <row r="20481" spans="6:11" x14ac:dyDescent="0.3">
      <c r="F20481" s="16">
        <v>6</v>
      </c>
      <c r="G20481" s="16">
        <v>385</v>
      </c>
      <c r="H20481" s="16"/>
      <c r="I20481" s="16" t="s">
        <v>29</v>
      </c>
      <c r="J20481" s="12" t="str">
        <f t="shared" si="775"/>
        <v>SOUTH.385.6</v>
      </c>
      <c r="K20481" s="12" t="s">
        <v>10589</v>
      </c>
    </row>
    <row r="20482" spans="6:11" x14ac:dyDescent="0.3">
      <c r="F20482" s="16">
        <v>7</v>
      </c>
      <c r="G20482" s="16">
        <v>385</v>
      </c>
      <c r="H20482" s="16"/>
      <c r="I20482" s="16" t="s">
        <v>29</v>
      </c>
      <c r="J20482" s="12" t="str">
        <f t="shared" si="775"/>
        <v>SOUTH.385.7</v>
      </c>
      <c r="K20482" s="12" t="s">
        <v>10589</v>
      </c>
    </row>
    <row r="20483" spans="6:11" x14ac:dyDescent="0.3">
      <c r="F20483" s="16">
        <v>2</v>
      </c>
      <c r="G20483" s="16">
        <v>386</v>
      </c>
      <c r="H20483" s="16"/>
      <c r="I20483" s="16" t="s">
        <v>29</v>
      </c>
      <c r="J20483" s="12" t="str">
        <f t="shared" si="775"/>
        <v>SOUTH.386.2</v>
      </c>
      <c r="K20483" s="12" t="s">
        <v>10677</v>
      </c>
    </row>
    <row r="20484" spans="6:11" x14ac:dyDescent="0.3">
      <c r="F20484" s="16">
        <v>5</v>
      </c>
      <c r="G20484" s="16">
        <v>387</v>
      </c>
      <c r="H20484" s="16"/>
      <c r="I20484" s="16" t="s">
        <v>29</v>
      </c>
      <c r="J20484" s="12" t="str">
        <f t="shared" si="775"/>
        <v>SOUTH.387.5</v>
      </c>
      <c r="K20484" s="12" t="s">
        <v>10589</v>
      </c>
    </row>
    <row r="20485" spans="6:11" x14ac:dyDescent="0.3">
      <c r="F20485" s="16">
        <v>6</v>
      </c>
      <c r="G20485" s="16">
        <v>387</v>
      </c>
      <c r="H20485" s="16"/>
      <c r="I20485" s="16" t="s">
        <v>29</v>
      </c>
      <c r="J20485" s="12" t="str">
        <f t="shared" si="775"/>
        <v>SOUTH.387.6</v>
      </c>
      <c r="K20485" s="12" t="s">
        <v>10589</v>
      </c>
    </row>
    <row r="20486" spans="6:11" x14ac:dyDescent="0.3">
      <c r="F20486" s="16">
        <v>7</v>
      </c>
      <c r="G20486" s="16">
        <v>387</v>
      </c>
      <c r="H20486" s="16"/>
      <c r="I20486" s="16" t="s">
        <v>29</v>
      </c>
      <c r="J20486" s="12" t="str">
        <f t="shared" si="775"/>
        <v>SOUTH.387.7</v>
      </c>
      <c r="K20486" s="12" t="s">
        <v>10589</v>
      </c>
    </row>
    <row r="20487" spans="6:11" x14ac:dyDescent="0.3">
      <c r="F20487" s="16">
        <v>8</v>
      </c>
      <c r="G20487" s="16">
        <v>387</v>
      </c>
      <c r="H20487" s="16"/>
      <c r="I20487" s="16" t="s">
        <v>29</v>
      </c>
      <c r="J20487" s="12" t="str">
        <f t="shared" si="775"/>
        <v>SOUTH.387.8</v>
      </c>
      <c r="K20487" s="12" t="s">
        <v>10589</v>
      </c>
    </row>
    <row r="20488" spans="6:11" x14ac:dyDescent="0.3">
      <c r="F20488" s="16">
        <v>8</v>
      </c>
      <c r="G20488" s="16">
        <v>388</v>
      </c>
      <c r="H20488" s="16"/>
      <c r="I20488" s="16" t="s">
        <v>29</v>
      </c>
      <c r="J20488" s="12" t="str">
        <f t="shared" si="775"/>
        <v>SOUTH.388.8</v>
      </c>
      <c r="K20488" s="12" t="s">
        <v>10589</v>
      </c>
    </row>
    <row r="20489" spans="6:11" x14ac:dyDescent="0.3">
      <c r="F20489" s="16">
        <v>1</v>
      </c>
      <c r="G20489" s="16">
        <v>390</v>
      </c>
      <c r="H20489" s="16"/>
      <c r="I20489" s="16" t="s">
        <v>29</v>
      </c>
      <c r="J20489" s="12" t="str">
        <f t="shared" si="775"/>
        <v>SOUTH.390.1</v>
      </c>
      <c r="K20489" s="12" t="s">
        <v>10589</v>
      </c>
    </row>
    <row r="20490" spans="6:11" x14ac:dyDescent="0.3">
      <c r="F20490" s="16">
        <v>3</v>
      </c>
      <c r="G20490" s="16">
        <v>390</v>
      </c>
      <c r="H20490" s="16"/>
      <c r="I20490" s="16" t="s">
        <v>29</v>
      </c>
      <c r="J20490" s="12" t="str">
        <f t="shared" si="775"/>
        <v>SOUTH.390.3</v>
      </c>
      <c r="K20490" s="12" t="s">
        <v>10589</v>
      </c>
    </row>
    <row r="20491" spans="6:11" x14ac:dyDescent="0.3">
      <c r="F20491" s="16">
        <v>2</v>
      </c>
      <c r="G20491" s="16">
        <v>391</v>
      </c>
      <c r="H20491" s="16"/>
      <c r="I20491" s="16" t="s">
        <v>29</v>
      </c>
      <c r="J20491" s="12" t="str">
        <f t="shared" si="775"/>
        <v>SOUTH.391.2</v>
      </c>
      <c r="K20491" s="12" t="s">
        <v>10589</v>
      </c>
    </row>
    <row r="20492" spans="6:11" x14ac:dyDescent="0.3">
      <c r="F20492" s="16">
        <v>7</v>
      </c>
      <c r="G20492" s="16">
        <v>392</v>
      </c>
      <c r="H20492" s="16"/>
      <c r="I20492" s="16" t="s">
        <v>29</v>
      </c>
      <c r="J20492" s="12" t="str">
        <f t="shared" si="775"/>
        <v>SOUTH.392.7</v>
      </c>
      <c r="K20492" s="12" t="s">
        <v>10589</v>
      </c>
    </row>
    <row r="20493" spans="6:11" x14ac:dyDescent="0.3">
      <c r="F20493" s="16">
        <v>8</v>
      </c>
      <c r="G20493" s="16">
        <v>392</v>
      </c>
      <c r="H20493" s="16"/>
      <c r="I20493" s="16" t="s">
        <v>29</v>
      </c>
      <c r="J20493" s="12" t="str">
        <f t="shared" si="775"/>
        <v>SOUTH.392.8</v>
      </c>
      <c r="K20493" s="12" t="s">
        <v>10589</v>
      </c>
    </row>
    <row r="20494" spans="6:11" x14ac:dyDescent="0.3">
      <c r="F20494" s="16">
        <v>3</v>
      </c>
      <c r="G20494" s="16">
        <v>393</v>
      </c>
      <c r="H20494" s="16"/>
      <c r="I20494" s="16" t="s">
        <v>29</v>
      </c>
      <c r="J20494" s="12" t="str">
        <f t="shared" si="775"/>
        <v>SOUTH.393.3</v>
      </c>
      <c r="K20494" s="12" t="s">
        <v>10589</v>
      </c>
    </row>
    <row r="20495" spans="6:11" x14ac:dyDescent="0.3">
      <c r="F20495" s="16">
        <v>6</v>
      </c>
      <c r="G20495" s="16">
        <v>393</v>
      </c>
      <c r="H20495" s="16"/>
      <c r="I20495" s="16" t="s">
        <v>29</v>
      </c>
      <c r="J20495" s="12" t="str">
        <f t="shared" si="775"/>
        <v>SOUTH.393.6</v>
      </c>
      <c r="K20495" s="12" t="s">
        <v>10589</v>
      </c>
    </row>
    <row r="20496" spans="6:11" x14ac:dyDescent="0.3">
      <c r="F20496" s="16">
        <v>2</v>
      </c>
      <c r="G20496" s="16">
        <v>394</v>
      </c>
      <c r="H20496" s="16"/>
      <c r="I20496" s="16" t="s">
        <v>29</v>
      </c>
      <c r="J20496" s="12" t="str">
        <f t="shared" si="775"/>
        <v>SOUTH.394.2</v>
      </c>
      <c r="K20496" s="12" t="s">
        <v>10589</v>
      </c>
    </row>
    <row r="20497" spans="1:11" x14ac:dyDescent="0.3">
      <c r="F20497" s="16">
        <v>8</v>
      </c>
      <c r="G20497" s="16">
        <v>394</v>
      </c>
      <c r="H20497" s="16"/>
      <c r="I20497" s="16" t="s">
        <v>29</v>
      </c>
      <c r="J20497" s="12" t="str">
        <f t="shared" si="775"/>
        <v>SOUTH.394.8</v>
      </c>
      <c r="K20497" s="12" t="s">
        <v>10589</v>
      </c>
    </row>
    <row r="20498" spans="1:11" x14ac:dyDescent="0.3">
      <c r="F20498" s="16">
        <v>2</v>
      </c>
      <c r="G20498" s="16">
        <v>395</v>
      </c>
      <c r="H20498" s="16"/>
      <c r="I20498" s="16" t="s">
        <v>29</v>
      </c>
      <c r="J20498" s="12" t="str">
        <f t="shared" si="775"/>
        <v>SOUTH.395.2</v>
      </c>
      <c r="K20498" s="12" t="s">
        <v>10589</v>
      </c>
    </row>
    <row r="20499" spans="1:11" x14ac:dyDescent="0.3">
      <c r="F20499" s="16">
        <v>4</v>
      </c>
      <c r="G20499" s="16">
        <v>395</v>
      </c>
      <c r="H20499" s="16"/>
      <c r="I20499" s="16" t="s">
        <v>29</v>
      </c>
      <c r="J20499" s="12" t="str">
        <f t="shared" si="775"/>
        <v>SOUTH.395.4</v>
      </c>
      <c r="K20499" s="12" t="s">
        <v>10589</v>
      </c>
    </row>
    <row r="20500" spans="1:11" x14ac:dyDescent="0.3">
      <c r="F20500" s="16">
        <v>6</v>
      </c>
      <c r="G20500" s="16">
        <v>395</v>
      </c>
      <c r="H20500" s="16"/>
      <c r="I20500" s="16" t="s">
        <v>29</v>
      </c>
      <c r="J20500" s="12" t="str">
        <f t="shared" si="775"/>
        <v>SOUTH.395.6</v>
      </c>
      <c r="K20500" s="12" t="s">
        <v>10589</v>
      </c>
    </row>
    <row r="20501" spans="1:11" x14ac:dyDescent="0.3">
      <c r="F20501" s="16">
        <v>8</v>
      </c>
      <c r="G20501" s="16">
        <v>395</v>
      </c>
      <c r="H20501" s="16"/>
      <c r="I20501" s="16" t="s">
        <v>29</v>
      </c>
      <c r="J20501" s="12" t="str">
        <f t="shared" si="775"/>
        <v>SOUTH.395.8</v>
      </c>
      <c r="K20501" s="12" t="s">
        <v>10589</v>
      </c>
    </row>
    <row r="20502" spans="1:11" x14ac:dyDescent="0.3">
      <c r="F20502" s="16">
        <v>6</v>
      </c>
      <c r="G20502" s="16">
        <v>396</v>
      </c>
      <c r="H20502" s="16"/>
      <c r="I20502" s="16" t="s">
        <v>29</v>
      </c>
      <c r="J20502" s="12" t="str">
        <f t="shared" si="775"/>
        <v>SOUTH.396.6</v>
      </c>
      <c r="K20502" s="12" t="s">
        <v>10589</v>
      </c>
    </row>
    <row r="20503" spans="1:11" x14ac:dyDescent="0.3">
      <c r="F20503" s="16">
        <v>4</v>
      </c>
      <c r="G20503" s="16">
        <v>397</v>
      </c>
      <c r="H20503" s="16"/>
      <c r="I20503" s="16" t="s">
        <v>29</v>
      </c>
      <c r="J20503" s="12" t="str">
        <f t="shared" si="775"/>
        <v>SOUTH.397.4</v>
      </c>
      <c r="K20503" s="12" t="s">
        <v>10589</v>
      </c>
    </row>
    <row r="20504" spans="1:11" x14ac:dyDescent="0.3">
      <c r="F20504" s="16">
        <v>5</v>
      </c>
      <c r="G20504" s="16">
        <v>397</v>
      </c>
      <c r="H20504" s="16"/>
      <c r="I20504" s="16" t="s">
        <v>29</v>
      </c>
      <c r="J20504" s="12" t="str">
        <f t="shared" si="775"/>
        <v>SOUTH.397.5</v>
      </c>
      <c r="K20504" s="12" t="s">
        <v>10589</v>
      </c>
    </row>
    <row r="20505" spans="1:11" x14ac:dyDescent="0.3">
      <c r="B20505" s="23"/>
      <c r="C20505" s="13"/>
      <c r="D20505" s="24"/>
      <c r="E20505" s="24"/>
      <c r="F20505" s="25">
        <v>2</v>
      </c>
      <c r="G20505" s="25">
        <v>398</v>
      </c>
      <c r="H20505" s="18"/>
      <c r="I20505" s="13" t="s">
        <v>29</v>
      </c>
      <c r="J20505" s="5" t="str">
        <f t="shared" si="775"/>
        <v>SOUTH.398.2</v>
      </c>
      <c r="K20505" s="12" t="s">
        <v>10590</v>
      </c>
    </row>
    <row r="20506" spans="1:11" x14ac:dyDescent="0.3">
      <c r="A20506" s="23"/>
      <c r="B20506" s="23"/>
      <c r="C20506" s="13"/>
      <c r="D20506" s="24"/>
      <c r="E20506" s="24"/>
      <c r="F20506" s="25">
        <v>3</v>
      </c>
      <c r="G20506" s="25">
        <v>398</v>
      </c>
      <c r="H20506" s="18"/>
      <c r="I20506" s="13" t="s">
        <v>29</v>
      </c>
      <c r="J20506" s="5" t="str">
        <f t="shared" si="775"/>
        <v>SOUTH.398.3</v>
      </c>
      <c r="K20506" s="12" t="s">
        <v>10590</v>
      </c>
    </row>
    <row r="20507" spans="1:11" x14ac:dyDescent="0.3">
      <c r="A20507" s="23"/>
      <c r="B20507" s="23"/>
      <c r="C20507" s="13"/>
      <c r="D20507" s="24"/>
      <c r="E20507" s="24"/>
      <c r="F20507" s="25">
        <v>4</v>
      </c>
      <c r="G20507" s="25">
        <v>398</v>
      </c>
      <c r="H20507" s="18"/>
      <c r="I20507" s="13" t="s">
        <v>29</v>
      </c>
      <c r="J20507" s="5" t="str">
        <f t="shared" si="775"/>
        <v>SOUTH.398.4</v>
      </c>
      <c r="K20507" s="12" t="s">
        <v>10590</v>
      </c>
    </row>
    <row r="20508" spans="1:11" x14ac:dyDescent="0.3">
      <c r="A20508" s="23"/>
      <c r="F20508" s="16">
        <v>5</v>
      </c>
      <c r="G20508" s="16">
        <v>398</v>
      </c>
      <c r="H20508" s="16"/>
      <c r="I20508" s="16" t="s">
        <v>29</v>
      </c>
      <c r="J20508" s="12" t="str">
        <f t="shared" si="775"/>
        <v>SOUTH.398.5</v>
      </c>
      <c r="K20508" s="12" t="s">
        <v>10678</v>
      </c>
    </row>
    <row r="20509" spans="1:11" x14ac:dyDescent="0.3">
      <c r="F20509" s="16">
        <v>7</v>
      </c>
      <c r="G20509" s="16">
        <v>398</v>
      </c>
      <c r="H20509" s="16"/>
      <c r="I20509" s="16" t="s">
        <v>29</v>
      </c>
      <c r="J20509" s="12" t="str">
        <f t="shared" si="775"/>
        <v>SOUTH.398.7</v>
      </c>
      <c r="K20509" s="12" t="s">
        <v>10678</v>
      </c>
    </row>
    <row r="20510" spans="1:11" x14ac:dyDescent="0.3">
      <c r="F20510" s="16">
        <v>3</v>
      </c>
      <c r="G20510" s="16">
        <v>399</v>
      </c>
      <c r="H20510" s="16"/>
      <c r="I20510" s="16" t="s">
        <v>29</v>
      </c>
      <c r="J20510" s="12" t="str">
        <f t="shared" si="775"/>
        <v>SOUTH.399.3</v>
      </c>
      <c r="K20510" s="12" t="s">
        <v>10589</v>
      </c>
    </row>
    <row r="20511" spans="1:11" x14ac:dyDescent="0.3">
      <c r="F20511" s="16">
        <v>2</v>
      </c>
      <c r="G20511" s="16">
        <v>400</v>
      </c>
      <c r="H20511" s="16"/>
      <c r="I20511" s="16" t="s">
        <v>29</v>
      </c>
      <c r="J20511" s="12" t="str">
        <f t="shared" si="775"/>
        <v>SOUTH.400.2</v>
      </c>
      <c r="K20511" s="12" t="s">
        <v>10589</v>
      </c>
    </row>
    <row r="20512" spans="1:11" x14ac:dyDescent="0.3">
      <c r="F20512" s="16">
        <v>6</v>
      </c>
      <c r="G20512" s="16">
        <v>401</v>
      </c>
      <c r="H20512" s="16"/>
      <c r="I20512" s="16" t="s">
        <v>29</v>
      </c>
      <c r="J20512" s="12" t="str">
        <f t="shared" si="775"/>
        <v>SOUTH.401.6</v>
      </c>
      <c r="K20512" s="12" t="s">
        <v>10589</v>
      </c>
    </row>
    <row r="20513" spans="6:11" x14ac:dyDescent="0.3">
      <c r="F20513" s="16">
        <v>8</v>
      </c>
      <c r="G20513" s="16">
        <v>401</v>
      </c>
      <c r="H20513" s="16"/>
      <c r="I20513" s="16" t="s">
        <v>29</v>
      </c>
      <c r="J20513" s="12" t="str">
        <f t="shared" si="775"/>
        <v>SOUTH.401.8</v>
      </c>
      <c r="K20513" s="12" t="s">
        <v>10589</v>
      </c>
    </row>
    <row r="20514" spans="6:11" x14ac:dyDescent="0.3">
      <c r="F20514" s="16">
        <v>1</v>
      </c>
      <c r="G20514" s="16">
        <v>402</v>
      </c>
      <c r="H20514" s="16"/>
      <c r="I20514" s="16" t="s">
        <v>29</v>
      </c>
      <c r="J20514" s="12" t="str">
        <f t="shared" si="775"/>
        <v>SOUTH.402.1</v>
      </c>
      <c r="K20514" s="12" t="s">
        <v>10589</v>
      </c>
    </row>
    <row r="20515" spans="6:11" x14ac:dyDescent="0.3">
      <c r="F20515" s="16">
        <v>3</v>
      </c>
      <c r="G20515" s="16">
        <v>402</v>
      </c>
      <c r="H20515" s="16"/>
      <c r="I20515" s="16" t="s">
        <v>29</v>
      </c>
      <c r="J20515" s="12" t="str">
        <f t="shared" si="775"/>
        <v>SOUTH.402.3</v>
      </c>
      <c r="K20515" s="12" t="s">
        <v>10589</v>
      </c>
    </row>
    <row r="20516" spans="6:11" x14ac:dyDescent="0.3">
      <c r="F20516" s="16">
        <v>1</v>
      </c>
      <c r="G20516" s="16">
        <v>403</v>
      </c>
      <c r="H20516" s="16"/>
      <c r="I20516" s="16" t="s">
        <v>29</v>
      </c>
      <c r="J20516" s="12" t="str">
        <f t="shared" ref="J20516:J20579" si="776">CONCATENATE(I20516,".",G20516,".",F20516)</f>
        <v>SOUTH.403.1</v>
      </c>
      <c r="K20516" s="12" t="s">
        <v>10589</v>
      </c>
    </row>
    <row r="20517" spans="6:11" x14ac:dyDescent="0.3">
      <c r="F20517" s="16">
        <v>1</v>
      </c>
      <c r="G20517" s="16">
        <v>404</v>
      </c>
      <c r="H20517" s="16"/>
      <c r="I20517" s="16" t="s">
        <v>29</v>
      </c>
      <c r="J20517" s="12" t="str">
        <f t="shared" si="776"/>
        <v>SOUTH.404.1</v>
      </c>
      <c r="K20517" s="12" t="s">
        <v>10590</v>
      </c>
    </row>
    <row r="20518" spans="6:11" x14ac:dyDescent="0.3">
      <c r="F20518" s="16">
        <v>2</v>
      </c>
      <c r="G20518" s="16">
        <v>404</v>
      </c>
      <c r="H20518" s="16"/>
      <c r="I20518" s="16" t="s">
        <v>29</v>
      </c>
      <c r="J20518" s="12" t="str">
        <f t="shared" si="776"/>
        <v>SOUTH.404.2</v>
      </c>
      <c r="K20518" s="12" t="s">
        <v>10590</v>
      </c>
    </row>
    <row r="20519" spans="6:11" x14ac:dyDescent="0.3">
      <c r="F20519" s="16">
        <v>3</v>
      </c>
      <c r="G20519" s="16">
        <v>404</v>
      </c>
      <c r="H20519" s="16"/>
      <c r="I20519" s="16" t="s">
        <v>29</v>
      </c>
      <c r="J20519" s="12" t="str">
        <f t="shared" si="776"/>
        <v>SOUTH.404.3</v>
      </c>
      <c r="K20519" s="12" t="s">
        <v>10590</v>
      </c>
    </row>
    <row r="20520" spans="6:11" x14ac:dyDescent="0.3">
      <c r="F20520" s="16">
        <v>4</v>
      </c>
      <c r="G20520" s="16">
        <v>404</v>
      </c>
      <c r="H20520" s="16"/>
      <c r="I20520" s="16" t="s">
        <v>29</v>
      </c>
      <c r="J20520" s="12" t="str">
        <f t="shared" si="776"/>
        <v>SOUTH.404.4</v>
      </c>
      <c r="K20520" s="12" t="s">
        <v>10590</v>
      </c>
    </row>
    <row r="20521" spans="6:11" x14ac:dyDescent="0.3">
      <c r="F20521" s="16">
        <v>2</v>
      </c>
      <c r="G20521" s="16">
        <v>405</v>
      </c>
      <c r="H20521" s="16"/>
      <c r="I20521" s="16" t="s">
        <v>29</v>
      </c>
      <c r="J20521" s="12" t="str">
        <f t="shared" si="776"/>
        <v>SOUTH.405.2</v>
      </c>
      <c r="K20521" s="12" t="s">
        <v>10589</v>
      </c>
    </row>
    <row r="20522" spans="6:11" x14ac:dyDescent="0.3">
      <c r="F20522" s="16">
        <v>4</v>
      </c>
      <c r="G20522" s="16">
        <v>405</v>
      </c>
      <c r="H20522" s="16"/>
      <c r="I20522" s="16" t="s">
        <v>29</v>
      </c>
      <c r="J20522" s="12" t="str">
        <f t="shared" si="776"/>
        <v>SOUTH.405.4</v>
      </c>
      <c r="K20522" s="12" t="s">
        <v>10589</v>
      </c>
    </row>
    <row r="20523" spans="6:11" x14ac:dyDescent="0.3">
      <c r="F20523" s="16">
        <v>1</v>
      </c>
      <c r="G20523" s="16">
        <v>406</v>
      </c>
      <c r="H20523" s="16"/>
      <c r="I20523" s="16" t="s">
        <v>29</v>
      </c>
      <c r="J20523" s="12" t="str">
        <f t="shared" si="776"/>
        <v>SOUTH.406.1</v>
      </c>
      <c r="K20523" s="12" t="s">
        <v>10589</v>
      </c>
    </row>
    <row r="20524" spans="6:11" x14ac:dyDescent="0.3">
      <c r="F20524" s="16">
        <v>2</v>
      </c>
      <c r="G20524" s="16">
        <v>406</v>
      </c>
      <c r="H20524" s="16"/>
      <c r="I20524" s="16" t="s">
        <v>29</v>
      </c>
      <c r="J20524" s="12" t="str">
        <f t="shared" si="776"/>
        <v>SOUTH.406.2</v>
      </c>
      <c r="K20524" s="12" t="s">
        <v>10589</v>
      </c>
    </row>
    <row r="20525" spans="6:11" x14ac:dyDescent="0.3">
      <c r="F20525" s="16">
        <v>4</v>
      </c>
      <c r="G20525" s="16">
        <v>406</v>
      </c>
      <c r="H20525" s="16"/>
      <c r="I20525" s="16" t="s">
        <v>29</v>
      </c>
      <c r="J20525" s="12" t="str">
        <f t="shared" si="776"/>
        <v>SOUTH.406.4</v>
      </c>
      <c r="K20525" s="12" t="s">
        <v>10589</v>
      </c>
    </row>
    <row r="20526" spans="6:11" x14ac:dyDescent="0.3">
      <c r="F20526" s="16">
        <v>6</v>
      </c>
      <c r="G20526" s="16">
        <v>406</v>
      </c>
      <c r="H20526" s="16"/>
      <c r="I20526" s="16" t="s">
        <v>29</v>
      </c>
      <c r="J20526" s="12" t="str">
        <f t="shared" si="776"/>
        <v>SOUTH.406.6</v>
      </c>
      <c r="K20526" s="12" t="s">
        <v>10589</v>
      </c>
    </row>
    <row r="20527" spans="6:11" x14ac:dyDescent="0.3">
      <c r="F20527" s="16">
        <v>7</v>
      </c>
      <c r="G20527" s="16">
        <v>406</v>
      </c>
      <c r="H20527" s="16"/>
      <c r="I20527" s="16" t="s">
        <v>29</v>
      </c>
      <c r="J20527" s="12" t="str">
        <f t="shared" si="776"/>
        <v>SOUTH.406.7</v>
      </c>
      <c r="K20527" s="12" t="s">
        <v>10589</v>
      </c>
    </row>
    <row r="20528" spans="6:11" x14ac:dyDescent="0.3">
      <c r="F20528" s="16">
        <v>8</v>
      </c>
      <c r="G20528" s="16">
        <v>406</v>
      </c>
      <c r="H20528" s="16"/>
      <c r="I20528" s="16" t="s">
        <v>29</v>
      </c>
      <c r="J20528" s="12" t="str">
        <f t="shared" si="776"/>
        <v>SOUTH.406.8</v>
      </c>
      <c r="K20528" s="12" t="s">
        <v>10589</v>
      </c>
    </row>
    <row r="20529" spans="6:11" x14ac:dyDescent="0.3">
      <c r="F20529" s="16">
        <v>1</v>
      </c>
      <c r="G20529" s="16">
        <v>408</v>
      </c>
      <c r="H20529" s="16"/>
      <c r="I20529" s="16" t="s">
        <v>29</v>
      </c>
      <c r="J20529" s="12" t="str">
        <f t="shared" si="776"/>
        <v>SOUTH.408.1</v>
      </c>
      <c r="K20529" s="12" t="s">
        <v>10589</v>
      </c>
    </row>
    <row r="20530" spans="6:11" x14ac:dyDescent="0.3">
      <c r="F20530" s="16">
        <v>3</v>
      </c>
      <c r="G20530" s="16">
        <v>408</v>
      </c>
      <c r="H20530" s="16"/>
      <c r="I20530" s="16" t="s">
        <v>29</v>
      </c>
      <c r="J20530" s="12" t="str">
        <f t="shared" si="776"/>
        <v>SOUTH.408.3</v>
      </c>
      <c r="K20530" s="12" t="s">
        <v>10589</v>
      </c>
    </row>
    <row r="20531" spans="6:11" x14ac:dyDescent="0.3">
      <c r="F20531" s="16">
        <v>7</v>
      </c>
      <c r="G20531" s="16">
        <v>408</v>
      </c>
      <c r="H20531" s="16"/>
      <c r="I20531" s="16" t="s">
        <v>29</v>
      </c>
      <c r="J20531" s="12" t="str">
        <f t="shared" si="776"/>
        <v>SOUTH.408.7</v>
      </c>
      <c r="K20531" s="12" t="s">
        <v>10589</v>
      </c>
    </row>
    <row r="20532" spans="6:11" x14ac:dyDescent="0.3">
      <c r="F20532" s="16">
        <v>6</v>
      </c>
      <c r="G20532" s="16">
        <v>409</v>
      </c>
      <c r="H20532" s="16"/>
      <c r="I20532" s="16" t="s">
        <v>29</v>
      </c>
      <c r="J20532" s="12" t="str">
        <f t="shared" si="776"/>
        <v>SOUTH.409.6</v>
      </c>
      <c r="K20532" s="12" t="s">
        <v>10589</v>
      </c>
    </row>
    <row r="20533" spans="6:11" x14ac:dyDescent="0.3">
      <c r="F20533" s="16">
        <v>1</v>
      </c>
      <c r="G20533" s="16">
        <v>411</v>
      </c>
      <c r="H20533" s="16"/>
      <c r="I20533" s="16" t="s">
        <v>29</v>
      </c>
      <c r="J20533" s="12" t="str">
        <f t="shared" si="776"/>
        <v>SOUTH.411.1</v>
      </c>
      <c r="K20533" s="12" t="s">
        <v>10589</v>
      </c>
    </row>
    <row r="20534" spans="6:11" x14ac:dyDescent="0.3">
      <c r="F20534" s="16">
        <v>2</v>
      </c>
      <c r="G20534" s="16">
        <v>413</v>
      </c>
      <c r="H20534" s="16"/>
      <c r="I20534" s="16" t="s">
        <v>29</v>
      </c>
      <c r="J20534" s="12" t="str">
        <f t="shared" si="776"/>
        <v>SOUTH.413.2</v>
      </c>
      <c r="K20534" s="12" t="s">
        <v>10589</v>
      </c>
    </row>
    <row r="20535" spans="6:11" x14ac:dyDescent="0.3">
      <c r="F20535" s="16">
        <v>4</v>
      </c>
      <c r="G20535" s="16">
        <v>413</v>
      </c>
      <c r="H20535" s="16"/>
      <c r="I20535" s="16" t="s">
        <v>29</v>
      </c>
      <c r="J20535" s="12" t="str">
        <f t="shared" si="776"/>
        <v>SOUTH.413.4</v>
      </c>
      <c r="K20535" s="12" t="s">
        <v>10589</v>
      </c>
    </row>
    <row r="20536" spans="6:11" x14ac:dyDescent="0.3">
      <c r="F20536" s="16">
        <v>6</v>
      </c>
      <c r="G20536" s="16">
        <v>413</v>
      </c>
      <c r="H20536" s="16"/>
      <c r="I20536" s="16" t="s">
        <v>29</v>
      </c>
      <c r="J20536" s="12" t="str">
        <f t="shared" si="776"/>
        <v>SOUTH.413.6</v>
      </c>
      <c r="K20536" s="12" t="s">
        <v>10589</v>
      </c>
    </row>
    <row r="20537" spans="6:11" x14ac:dyDescent="0.3">
      <c r="F20537" s="16">
        <v>2</v>
      </c>
      <c r="G20537" s="16">
        <v>414</v>
      </c>
      <c r="H20537" s="16"/>
      <c r="I20537" s="16" t="s">
        <v>29</v>
      </c>
      <c r="J20537" s="12" t="str">
        <f t="shared" si="776"/>
        <v>SOUTH.414.2</v>
      </c>
      <c r="K20537" s="12" t="s">
        <v>10589</v>
      </c>
    </row>
    <row r="20538" spans="6:11" x14ac:dyDescent="0.3">
      <c r="F20538" s="16">
        <v>2</v>
      </c>
      <c r="G20538" s="16">
        <v>415</v>
      </c>
      <c r="H20538" s="16"/>
      <c r="I20538" s="16" t="s">
        <v>29</v>
      </c>
      <c r="J20538" s="12" t="str">
        <f t="shared" si="776"/>
        <v>SOUTH.415.2</v>
      </c>
      <c r="K20538" s="12" t="s">
        <v>10589</v>
      </c>
    </row>
    <row r="20539" spans="6:11" x14ac:dyDescent="0.3">
      <c r="F20539" s="16">
        <v>6</v>
      </c>
      <c r="G20539" s="16">
        <v>415</v>
      </c>
      <c r="H20539" s="16"/>
      <c r="I20539" s="16" t="s">
        <v>29</v>
      </c>
      <c r="J20539" s="12" t="str">
        <f t="shared" si="776"/>
        <v>SOUTH.415.6</v>
      </c>
      <c r="K20539" s="12" t="s">
        <v>10589</v>
      </c>
    </row>
    <row r="20540" spans="6:11" x14ac:dyDescent="0.3">
      <c r="F20540" s="16">
        <v>8</v>
      </c>
      <c r="G20540" s="16">
        <v>415</v>
      </c>
      <c r="H20540" s="16"/>
      <c r="I20540" s="16" t="s">
        <v>29</v>
      </c>
      <c r="J20540" s="12" t="str">
        <f t="shared" si="776"/>
        <v>SOUTH.415.8</v>
      </c>
      <c r="K20540" s="12" t="s">
        <v>10589</v>
      </c>
    </row>
    <row r="20541" spans="6:11" x14ac:dyDescent="0.3">
      <c r="F20541" s="16">
        <v>6</v>
      </c>
      <c r="G20541" s="16">
        <v>417</v>
      </c>
      <c r="H20541" s="16"/>
      <c r="I20541" s="16" t="s">
        <v>29</v>
      </c>
      <c r="J20541" s="12" t="str">
        <f t="shared" si="776"/>
        <v>SOUTH.417.6</v>
      </c>
      <c r="K20541" s="12" t="s">
        <v>10589</v>
      </c>
    </row>
    <row r="20542" spans="6:11" x14ac:dyDescent="0.3">
      <c r="F20542" s="16">
        <v>8</v>
      </c>
      <c r="G20542" s="16">
        <v>417</v>
      </c>
      <c r="H20542" s="16"/>
      <c r="I20542" s="16" t="s">
        <v>29</v>
      </c>
      <c r="J20542" s="12" t="str">
        <f t="shared" si="776"/>
        <v>SOUTH.417.8</v>
      </c>
      <c r="K20542" s="12" t="s">
        <v>10589</v>
      </c>
    </row>
    <row r="20543" spans="6:11" x14ac:dyDescent="0.3">
      <c r="F20543" s="16">
        <v>5</v>
      </c>
      <c r="G20543" s="16">
        <v>418</v>
      </c>
      <c r="H20543" s="16"/>
      <c r="I20543" s="16" t="s">
        <v>29</v>
      </c>
      <c r="J20543" s="12" t="str">
        <f t="shared" si="776"/>
        <v>SOUTH.418.5</v>
      </c>
      <c r="K20543" s="12" t="s">
        <v>10589</v>
      </c>
    </row>
    <row r="20544" spans="6:11" x14ac:dyDescent="0.3">
      <c r="F20544" s="16">
        <v>6</v>
      </c>
      <c r="G20544" s="16">
        <v>418</v>
      </c>
      <c r="H20544" s="16"/>
      <c r="I20544" s="16" t="s">
        <v>29</v>
      </c>
      <c r="J20544" s="12" t="str">
        <f t="shared" si="776"/>
        <v>SOUTH.418.6</v>
      </c>
      <c r="K20544" s="12" t="s">
        <v>10589</v>
      </c>
    </row>
    <row r="20545" spans="6:11" x14ac:dyDescent="0.3">
      <c r="F20545" s="16">
        <v>7</v>
      </c>
      <c r="G20545" s="16">
        <v>418</v>
      </c>
      <c r="H20545" s="16"/>
      <c r="I20545" s="16" t="s">
        <v>29</v>
      </c>
      <c r="J20545" s="12" t="str">
        <f t="shared" si="776"/>
        <v>SOUTH.418.7</v>
      </c>
      <c r="K20545" s="12" t="s">
        <v>10589</v>
      </c>
    </row>
    <row r="20546" spans="6:11" x14ac:dyDescent="0.3">
      <c r="F20546" s="16">
        <v>8</v>
      </c>
      <c r="G20546" s="16">
        <v>418</v>
      </c>
      <c r="H20546" s="16"/>
      <c r="I20546" s="16" t="s">
        <v>29</v>
      </c>
      <c r="J20546" s="12" t="str">
        <f t="shared" si="776"/>
        <v>SOUTH.418.8</v>
      </c>
      <c r="K20546" s="12" t="s">
        <v>10589</v>
      </c>
    </row>
    <row r="20547" spans="6:11" x14ac:dyDescent="0.3">
      <c r="F20547" s="16">
        <v>2</v>
      </c>
      <c r="G20547" s="16">
        <v>419</v>
      </c>
      <c r="H20547" s="16"/>
      <c r="I20547" s="16" t="s">
        <v>29</v>
      </c>
      <c r="J20547" s="12" t="str">
        <f t="shared" si="776"/>
        <v>SOUTH.419.2</v>
      </c>
      <c r="K20547" s="12" t="s">
        <v>10589</v>
      </c>
    </row>
    <row r="20548" spans="6:11" x14ac:dyDescent="0.3">
      <c r="F20548" s="16">
        <v>4</v>
      </c>
      <c r="G20548" s="16">
        <v>419</v>
      </c>
      <c r="H20548" s="16"/>
      <c r="I20548" s="16" t="s">
        <v>29</v>
      </c>
      <c r="J20548" s="12" t="str">
        <f t="shared" si="776"/>
        <v>SOUTH.419.4</v>
      </c>
      <c r="K20548" s="12" t="s">
        <v>10589</v>
      </c>
    </row>
    <row r="20549" spans="6:11" x14ac:dyDescent="0.3">
      <c r="F20549" s="16">
        <v>6</v>
      </c>
      <c r="G20549" s="16">
        <v>419</v>
      </c>
      <c r="H20549" s="16"/>
      <c r="I20549" s="16" t="s">
        <v>29</v>
      </c>
      <c r="J20549" s="12" t="str">
        <f t="shared" si="776"/>
        <v>SOUTH.419.6</v>
      </c>
      <c r="K20549" s="12" t="s">
        <v>10589</v>
      </c>
    </row>
    <row r="20550" spans="6:11" x14ac:dyDescent="0.3">
      <c r="F20550" s="16">
        <v>8</v>
      </c>
      <c r="G20550" s="16">
        <v>419</v>
      </c>
      <c r="H20550" s="16"/>
      <c r="I20550" s="16" t="s">
        <v>29</v>
      </c>
      <c r="J20550" s="12" t="str">
        <f t="shared" si="776"/>
        <v>SOUTH.419.8</v>
      </c>
      <c r="K20550" s="12" t="s">
        <v>10589</v>
      </c>
    </row>
    <row r="20551" spans="6:11" x14ac:dyDescent="0.3">
      <c r="F20551" s="16">
        <v>2</v>
      </c>
      <c r="G20551" s="16">
        <v>420</v>
      </c>
      <c r="H20551" s="16"/>
      <c r="I20551" s="16" t="s">
        <v>29</v>
      </c>
      <c r="J20551" s="12" t="str">
        <f t="shared" si="776"/>
        <v>SOUTH.420.2</v>
      </c>
      <c r="K20551" s="12" t="s">
        <v>10589</v>
      </c>
    </row>
    <row r="20552" spans="6:11" x14ac:dyDescent="0.3">
      <c r="F20552" s="16">
        <v>4</v>
      </c>
      <c r="G20552" s="16">
        <v>421</v>
      </c>
      <c r="H20552" s="16"/>
      <c r="I20552" s="16" t="s">
        <v>29</v>
      </c>
      <c r="J20552" s="12" t="str">
        <f t="shared" si="776"/>
        <v>SOUTH.421.4</v>
      </c>
      <c r="K20552" s="12" t="s">
        <v>10589</v>
      </c>
    </row>
    <row r="20553" spans="6:11" x14ac:dyDescent="0.3">
      <c r="F20553" s="16">
        <v>8</v>
      </c>
      <c r="G20553" s="16">
        <v>423</v>
      </c>
      <c r="H20553" s="16"/>
      <c r="I20553" s="16" t="s">
        <v>29</v>
      </c>
      <c r="J20553" s="12" t="str">
        <f t="shared" si="776"/>
        <v>SOUTH.423.8</v>
      </c>
      <c r="K20553" s="12" t="s">
        <v>10589</v>
      </c>
    </row>
    <row r="20554" spans="6:11" x14ac:dyDescent="0.3">
      <c r="F20554" s="16">
        <v>2</v>
      </c>
      <c r="G20554" s="16">
        <v>424</v>
      </c>
      <c r="H20554" s="16"/>
      <c r="I20554" s="16" t="s">
        <v>29</v>
      </c>
      <c r="J20554" s="12" t="str">
        <f t="shared" si="776"/>
        <v>SOUTH.424.2</v>
      </c>
      <c r="K20554" s="12" t="s">
        <v>10589</v>
      </c>
    </row>
    <row r="20555" spans="6:11" x14ac:dyDescent="0.3">
      <c r="F20555" s="16">
        <v>4</v>
      </c>
      <c r="G20555" s="16">
        <v>424</v>
      </c>
      <c r="H20555" s="16"/>
      <c r="I20555" s="16" t="s">
        <v>29</v>
      </c>
      <c r="J20555" s="12" t="str">
        <f t="shared" si="776"/>
        <v>SOUTH.424.4</v>
      </c>
      <c r="K20555" s="12" t="s">
        <v>10589</v>
      </c>
    </row>
    <row r="20556" spans="6:11" x14ac:dyDescent="0.3">
      <c r="F20556" s="16">
        <v>2</v>
      </c>
      <c r="G20556" s="16">
        <v>426</v>
      </c>
      <c r="H20556" s="16"/>
      <c r="I20556" s="16" t="s">
        <v>29</v>
      </c>
      <c r="J20556" s="12" t="str">
        <f t="shared" si="776"/>
        <v>SOUTH.426.2</v>
      </c>
      <c r="K20556" s="12" t="s">
        <v>10589</v>
      </c>
    </row>
    <row r="20557" spans="6:11" x14ac:dyDescent="0.3">
      <c r="F20557" s="16">
        <v>4</v>
      </c>
      <c r="G20557" s="16">
        <v>426</v>
      </c>
      <c r="H20557" s="16"/>
      <c r="I20557" s="16" t="s">
        <v>29</v>
      </c>
      <c r="J20557" s="12" t="str">
        <f t="shared" si="776"/>
        <v>SOUTH.426.4</v>
      </c>
      <c r="K20557" s="12" t="s">
        <v>10589</v>
      </c>
    </row>
    <row r="20558" spans="6:11" x14ac:dyDescent="0.3">
      <c r="F20558" s="16">
        <v>6</v>
      </c>
      <c r="G20558" s="16">
        <v>426</v>
      </c>
      <c r="H20558" s="16"/>
      <c r="I20558" s="16" t="s">
        <v>29</v>
      </c>
      <c r="J20558" s="12" t="str">
        <f t="shared" si="776"/>
        <v>SOUTH.426.6</v>
      </c>
      <c r="K20558" s="12" t="s">
        <v>10589</v>
      </c>
    </row>
    <row r="20559" spans="6:11" x14ac:dyDescent="0.3">
      <c r="F20559" s="16">
        <v>7</v>
      </c>
      <c r="G20559" s="16">
        <v>426</v>
      </c>
      <c r="H20559" s="16"/>
      <c r="I20559" s="16" t="s">
        <v>29</v>
      </c>
      <c r="J20559" s="12" t="str">
        <f t="shared" si="776"/>
        <v>SOUTH.426.7</v>
      </c>
      <c r="K20559" s="12" t="s">
        <v>10589</v>
      </c>
    </row>
    <row r="20560" spans="6:11" x14ac:dyDescent="0.3">
      <c r="F20560" s="16">
        <v>8</v>
      </c>
      <c r="G20560" s="16">
        <v>426</v>
      </c>
      <c r="H20560" s="16"/>
      <c r="I20560" s="16" t="s">
        <v>29</v>
      </c>
      <c r="J20560" s="12" t="str">
        <f t="shared" si="776"/>
        <v>SOUTH.426.8</v>
      </c>
      <c r="K20560" s="12" t="s">
        <v>10589</v>
      </c>
    </row>
    <row r="20561" spans="6:11" x14ac:dyDescent="0.3">
      <c r="F20561" s="16">
        <v>2</v>
      </c>
      <c r="G20561" s="16">
        <v>427</v>
      </c>
      <c r="H20561" s="16"/>
      <c r="I20561" s="16" t="s">
        <v>29</v>
      </c>
      <c r="J20561" s="12" t="str">
        <f t="shared" si="776"/>
        <v>SOUTH.427.2</v>
      </c>
      <c r="K20561" s="12" t="s">
        <v>10589</v>
      </c>
    </row>
    <row r="20562" spans="6:11" x14ac:dyDescent="0.3">
      <c r="F20562" s="16">
        <v>2</v>
      </c>
      <c r="G20562" s="16">
        <v>428</v>
      </c>
      <c r="H20562" s="16"/>
      <c r="I20562" s="16" t="s">
        <v>29</v>
      </c>
      <c r="J20562" s="12" t="str">
        <f t="shared" si="776"/>
        <v>SOUTH.428.2</v>
      </c>
      <c r="K20562" s="12" t="s">
        <v>10589</v>
      </c>
    </row>
    <row r="20563" spans="6:11" x14ac:dyDescent="0.3">
      <c r="F20563" s="16">
        <v>5</v>
      </c>
      <c r="G20563" s="16">
        <v>429</v>
      </c>
      <c r="H20563" s="16"/>
      <c r="I20563" s="16" t="s">
        <v>29</v>
      </c>
      <c r="J20563" s="12" t="str">
        <f t="shared" si="776"/>
        <v>SOUTH.429.5</v>
      </c>
      <c r="K20563" s="12" t="s">
        <v>10589</v>
      </c>
    </row>
    <row r="20564" spans="6:11" x14ac:dyDescent="0.3">
      <c r="F20564" s="16">
        <v>7</v>
      </c>
      <c r="G20564" s="16">
        <v>429</v>
      </c>
      <c r="H20564" s="16"/>
      <c r="I20564" s="16" t="s">
        <v>29</v>
      </c>
      <c r="J20564" s="12" t="str">
        <f t="shared" si="776"/>
        <v>SOUTH.429.7</v>
      </c>
      <c r="K20564" s="12" t="s">
        <v>10589</v>
      </c>
    </row>
    <row r="20565" spans="6:11" x14ac:dyDescent="0.3">
      <c r="F20565" s="16">
        <v>1</v>
      </c>
      <c r="G20565" s="16">
        <v>430</v>
      </c>
      <c r="H20565" s="16"/>
      <c r="I20565" s="16" t="s">
        <v>29</v>
      </c>
      <c r="J20565" s="12" t="str">
        <f t="shared" si="776"/>
        <v>SOUTH.430.1</v>
      </c>
      <c r="K20565" s="12" t="s">
        <v>10589</v>
      </c>
    </row>
    <row r="20566" spans="6:11" x14ac:dyDescent="0.3">
      <c r="F20566" s="16">
        <v>2</v>
      </c>
      <c r="G20566" s="16">
        <v>430</v>
      </c>
      <c r="H20566" s="16"/>
      <c r="I20566" s="16" t="s">
        <v>29</v>
      </c>
      <c r="J20566" s="12" t="str">
        <f t="shared" si="776"/>
        <v>SOUTH.430.2</v>
      </c>
      <c r="K20566" s="12" t="s">
        <v>10589</v>
      </c>
    </row>
    <row r="20567" spans="6:11" x14ac:dyDescent="0.3">
      <c r="F20567" s="16">
        <v>4</v>
      </c>
      <c r="G20567" s="16">
        <v>430</v>
      </c>
      <c r="H20567" s="16"/>
      <c r="I20567" s="16" t="s">
        <v>29</v>
      </c>
      <c r="J20567" s="12" t="str">
        <f t="shared" si="776"/>
        <v>SOUTH.430.4</v>
      </c>
      <c r="K20567" s="12" t="s">
        <v>10589</v>
      </c>
    </row>
    <row r="20568" spans="6:11" x14ac:dyDescent="0.3">
      <c r="F20568" s="16">
        <v>1</v>
      </c>
      <c r="G20568" s="16">
        <v>432</v>
      </c>
      <c r="H20568" s="16"/>
      <c r="I20568" s="16" t="s">
        <v>29</v>
      </c>
      <c r="J20568" s="12" t="str">
        <f t="shared" si="776"/>
        <v>SOUTH.432.1</v>
      </c>
      <c r="K20568" s="12" t="s">
        <v>10589</v>
      </c>
    </row>
    <row r="20569" spans="6:11" x14ac:dyDescent="0.3">
      <c r="F20569" s="16">
        <v>2</v>
      </c>
      <c r="G20569" s="16">
        <v>432</v>
      </c>
      <c r="H20569" s="16"/>
      <c r="I20569" s="16" t="s">
        <v>29</v>
      </c>
      <c r="J20569" s="12" t="str">
        <f t="shared" si="776"/>
        <v>SOUTH.432.2</v>
      </c>
      <c r="K20569" s="12" t="s">
        <v>10589</v>
      </c>
    </row>
    <row r="20570" spans="6:11" x14ac:dyDescent="0.3">
      <c r="F20570" s="16">
        <v>4</v>
      </c>
      <c r="G20570" s="16">
        <v>432</v>
      </c>
      <c r="H20570" s="16"/>
      <c r="I20570" s="16" t="s">
        <v>29</v>
      </c>
      <c r="J20570" s="12" t="str">
        <f t="shared" si="776"/>
        <v>SOUTH.432.4</v>
      </c>
      <c r="K20570" s="12" t="s">
        <v>10589</v>
      </c>
    </row>
    <row r="20571" spans="6:11" x14ac:dyDescent="0.3">
      <c r="F20571" s="16">
        <v>1</v>
      </c>
      <c r="G20571" s="16">
        <v>433</v>
      </c>
      <c r="H20571" s="16"/>
      <c r="I20571" s="16" t="s">
        <v>29</v>
      </c>
      <c r="J20571" s="12" t="str">
        <f t="shared" si="776"/>
        <v>SOUTH.433.1</v>
      </c>
      <c r="K20571" s="12" t="s">
        <v>10677</v>
      </c>
    </row>
    <row r="20572" spans="6:11" x14ac:dyDescent="0.3">
      <c r="F20572" s="16">
        <v>3</v>
      </c>
      <c r="G20572" s="16">
        <v>433</v>
      </c>
      <c r="H20572" s="16"/>
      <c r="I20572" s="16" t="s">
        <v>29</v>
      </c>
      <c r="J20572" s="12" t="str">
        <f t="shared" si="776"/>
        <v>SOUTH.433.3</v>
      </c>
      <c r="K20572" s="12" t="s">
        <v>10677</v>
      </c>
    </row>
    <row r="20573" spans="6:11" x14ac:dyDescent="0.3">
      <c r="F20573" s="16">
        <v>4</v>
      </c>
      <c r="G20573" s="16">
        <v>433</v>
      </c>
      <c r="H20573" s="16"/>
      <c r="I20573" s="16" t="s">
        <v>29</v>
      </c>
      <c r="J20573" s="12" t="str">
        <f t="shared" si="776"/>
        <v>SOUTH.433.4</v>
      </c>
      <c r="K20573" s="12" t="s">
        <v>10677</v>
      </c>
    </row>
    <row r="20574" spans="6:11" x14ac:dyDescent="0.3">
      <c r="F20574" s="16">
        <v>5</v>
      </c>
      <c r="G20574" s="16">
        <v>433</v>
      </c>
      <c r="H20574" s="16"/>
      <c r="I20574" s="16" t="s">
        <v>29</v>
      </c>
      <c r="J20574" s="12" t="str">
        <f t="shared" si="776"/>
        <v>SOUTH.433.5</v>
      </c>
      <c r="K20574" s="12" t="s">
        <v>10677</v>
      </c>
    </row>
    <row r="20575" spans="6:11" x14ac:dyDescent="0.3">
      <c r="F20575" s="16">
        <v>6</v>
      </c>
      <c r="G20575" s="16">
        <v>433</v>
      </c>
      <c r="H20575" s="16"/>
      <c r="I20575" s="16" t="s">
        <v>29</v>
      </c>
      <c r="J20575" s="12" t="str">
        <f t="shared" si="776"/>
        <v>SOUTH.433.6</v>
      </c>
      <c r="K20575" s="12" t="s">
        <v>10677</v>
      </c>
    </row>
    <row r="20576" spans="6:11" x14ac:dyDescent="0.3">
      <c r="F20576" s="16">
        <v>7</v>
      </c>
      <c r="G20576" s="16">
        <v>433</v>
      </c>
      <c r="H20576" s="16"/>
      <c r="I20576" s="16" t="s">
        <v>29</v>
      </c>
      <c r="J20576" s="12" t="str">
        <f t="shared" si="776"/>
        <v>SOUTH.433.7</v>
      </c>
      <c r="K20576" s="12" t="s">
        <v>10677</v>
      </c>
    </row>
    <row r="20577" spans="6:11" x14ac:dyDescent="0.3">
      <c r="F20577" s="16">
        <v>8</v>
      </c>
      <c r="G20577" s="16">
        <v>433</v>
      </c>
      <c r="H20577" s="16"/>
      <c r="I20577" s="16" t="s">
        <v>29</v>
      </c>
      <c r="J20577" s="12" t="str">
        <f t="shared" si="776"/>
        <v>SOUTH.433.8</v>
      </c>
      <c r="K20577" s="12" t="s">
        <v>10677</v>
      </c>
    </row>
    <row r="20578" spans="6:11" x14ac:dyDescent="0.3">
      <c r="F20578" s="16">
        <v>1</v>
      </c>
      <c r="G20578" s="16">
        <v>434</v>
      </c>
      <c r="H20578" s="16"/>
      <c r="I20578" s="16" t="s">
        <v>29</v>
      </c>
      <c r="J20578" s="12" t="str">
        <f t="shared" si="776"/>
        <v>SOUTH.434.1</v>
      </c>
      <c r="K20578" s="12" t="s">
        <v>10589</v>
      </c>
    </row>
    <row r="20579" spans="6:11" x14ac:dyDescent="0.3">
      <c r="F20579" s="16">
        <v>4</v>
      </c>
      <c r="G20579" s="16">
        <v>434</v>
      </c>
      <c r="H20579" s="16"/>
      <c r="I20579" s="16" t="s">
        <v>29</v>
      </c>
      <c r="J20579" s="12" t="str">
        <f t="shared" si="776"/>
        <v>SOUTH.434.4</v>
      </c>
      <c r="K20579" s="12" t="s">
        <v>10589</v>
      </c>
    </row>
    <row r="20580" spans="6:11" x14ac:dyDescent="0.3">
      <c r="F20580" s="16">
        <v>6</v>
      </c>
      <c r="G20580" s="16">
        <v>434</v>
      </c>
      <c r="H20580" s="16"/>
      <c r="I20580" s="16" t="s">
        <v>29</v>
      </c>
      <c r="J20580" s="12" t="str">
        <f t="shared" ref="J20580:J20643" si="777">CONCATENATE(I20580,".",G20580,".",F20580)</f>
        <v>SOUTH.434.6</v>
      </c>
      <c r="K20580" s="12" t="s">
        <v>10589</v>
      </c>
    </row>
    <row r="20581" spans="6:11" x14ac:dyDescent="0.3">
      <c r="F20581" s="16">
        <v>8</v>
      </c>
      <c r="G20581" s="16">
        <v>434</v>
      </c>
      <c r="H20581" s="16"/>
      <c r="I20581" s="16" t="s">
        <v>29</v>
      </c>
      <c r="J20581" s="12" t="str">
        <f t="shared" si="777"/>
        <v>SOUTH.434.8</v>
      </c>
      <c r="K20581" s="12" t="s">
        <v>10589</v>
      </c>
    </row>
    <row r="20582" spans="6:11" x14ac:dyDescent="0.3">
      <c r="F20582" s="16">
        <v>3</v>
      </c>
      <c r="G20582" s="16">
        <v>435</v>
      </c>
      <c r="H20582" s="16"/>
      <c r="I20582" s="16" t="s">
        <v>29</v>
      </c>
      <c r="J20582" s="12" t="str">
        <f t="shared" si="777"/>
        <v>SOUTH.435.3</v>
      </c>
      <c r="K20582" s="12" t="s">
        <v>10589</v>
      </c>
    </row>
    <row r="20583" spans="6:11" x14ac:dyDescent="0.3">
      <c r="F20583" s="16">
        <v>8</v>
      </c>
      <c r="G20583" s="16">
        <v>435</v>
      </c>
      <c r="H20583" s="16"/>
      <c r="I20583" s="16" t="s">
        <v>29</v>
      </c>
      <c r="J20583" s="12" t="str">
        <f t="shared" si="777"/>
        <v>SOUTH.435.8</v>
      </c>
      <c r="K20583" s="12" t="s">
        <v>10589</v>
      </c>
    </row>
    <row r="20584" spans="6:11" x14ac:dyDescent="0.3">
      <c r="F20584" s="16">
        <v>2</v>
      </c>
      <c r="G20584" s="16">
        <v>436</v>
      </c>
      <c r="H20584" s="16"/>
      <c r="I20584" s="16" t="s">
        <v>29</v>
      </c>
      <c r="J20584" s="12" t="str">
        <f t="shared" si="777"/>
        <v>SOUTH.436.2</v>
      </c>
      <c r="K20584" s="12" t="s">
        <v>10678</v>
      </c>
    </row>
    <row r="20585" spans="6:11" x14ac:dyDescent="0.3">
      <c r="F20585" s="16">
        <v>4</v>
      </c>
      <c r="G20585" s="16">
        <v>436</v>
      </c>
      <c r="H20585" s="16"/>
      <c r="I20585" s="16" t="s">
        <v>29</v>
      </c>
      <c r="J20585" s="12" t="str">
        <f t="shared" si="777"/>
        <v>SOUTH.436.4</v>
      </c>
      <c r="K20585" s="12" t="s">
        <v>10678</v>
      </c>
    </row>
    <row r="20586" spans="6:11" x14ac:dyDescent="0.3">
      <c r="F20586" s="16">
        <v>6</v>
      </c>
      <c r="G20586" s="16">
        <v>436</v>
      </c>
      <c r="H20586" s="16"/>
      <c r="I20586" s="16" t="s">
        <v>29</v>
      </c>
      <c r="J20586" s="12" t="str">
        <f t="shared" si="777"/>
        <v>SOUTH.436.6</v>
      </c>
      <c r="K20586" s="12" t="s">
        <v>10677</v>
      </c>
    </row>
    <row r="20587" spans="6:11" x14ac:dyDescent="0.3">
      <c r="F20587" s="16">
        <v>8</v>
      </c>
      <c r="G20587" s="16">
        <v>436</v>
      </c>
      <c r="H20587" s="16"/>
      <c r="I20587" s="16" t="s">
        <v>29</v>
      </c>
      <c r="J20587" s="12" t="str">
        <f t="shared" si="777"/>
        <v>SOUTH.436.8</v>
      </c>
      <c r="K20587" s="12" t="s">
        <v>10677</v>
      </c>
    </row>
    <row r="20588" spans="6:11" x14ac:dyDescent="0.3">
      <c r="F20588" s="16">
        <v>1</v>
      </c>
      <c r="G20588" s="16">
        <v>437</v>
      </c>
      <c r="H20588" s="16"/>
      <c r="I20588" s="16" t="s">
        <v>29</v>
      </c>
      <c r="J20588" s="12" t="str">
        <f t="shared" si="777"/>
        <v>SOUTH.437.1</v>
      </c>
      <c r="K20588" s="12" t="s">
        <v>10589</v>
      </c>
    </row>
    <row r="20589" spans="6:11" x14ac:dyDescent="0.3">
      <c r="F20589" s="16">
        <v>3</v>
      </c>
      <c r="G20589" s="16">
        <v>437</v>
      </c>
      <c r="H20589" s="16"/>
      <c r="I20589" s="16" t="s">
        <v>29</v>
      </c>
      <c r="J20589" s="12" t="str">
        <f t="shared" si="777"/>
        <v>SOUTH.437.3</v>
      </c>
      <c r="K20589" s="12" t="s">
        <v>10589</v>
      </c>
    </row>
    <row r="20590" spans="6:11" x14ac:dyDescent="0.3">
      <c r="F20590" s="16">
        <v>5</v>
      </c>
      <c r="G20590" s="16">
        <v>437</v>
      </c>
      <c r="H20590" s="16"/>
      <c r="I20590" s="16" t="s">
        <v>29</v>
      </c>
      <c r="J20590" s="12" t="str">
        <f t="shared" si="777"/>
        <v>SOUTH.437.5</v>
      </c>
      <c r="K20590" s="12" t="s">
        <v>10589</v>
      </c>
    </row>
    <row r="20591" spans="6:11" x14ac:dyDescent="0.3">
      <c r="F20591" s="16">
        <v>7</v>
      </c>
      <c r="G20591" s="16">
        <v>437</v>
      </c>
      <c r="H20591" s="16"/>
      <c r="I20591" s="16" t="s">
        <v>29</v>
      </c>
      <c r="J20591" s="12" t="str">
        <f t="shared" si="777"/>
        <v>SOUTH.437.7</v>
      </c>
      <c r="K20591" s="12" t="s">
        <v>10589</v>
      </c>
    </row>
    <row r="20592" spans="6:11" x14ac:dyDescent="0.3">
      <c r="F20592" s="16">
        <v>1</v>
      </c>
      <c r="G20592" s="16">
        <v>438</v>
      </c>
      <c r="H20592" s="16"/>
      <c r="I20592" s="16" t="s">
        <v>29</v>
      </c>
      <c r="J20592" s="12" t="str">
        <f t="shared" si="777"/>
        <v>SOUTH.438.1</v>
      </c>
      <c r="K20592" s="12" t="s">
        <v>10677</v>
      </c>
    </row>
    <row r="20593" spans="1:12" x14ac:dyDescent="0.3">
      <c r="F20593" s="16">
        <v>2</v>
      </c>
      <c r="G20593" s="16">
        <v>438</v>
      </c>
      <c r="H20593" s="16"/>
      <c r="I20593" s="16" t="s">
        <v>29</v>
      </c>
      <c r="J20593" s="12" t="str">
        <f t="shared" si="777"/>
        <v>SOUTH.438.2</v>
      </c>
      <c r="K20593" s="12" t="s">
        <v>10677</v>
      </c>
    </row>
    <row r="20594" spans="1:12" x14ac:dyDescent="0.3">
      <c r="F20594" s="16">
        <v>3</v>
      </c>
      <c r="G20594" s="16">
        <v>438</v>
      </c>
      <c r="H20594" s="16"/>
      <c r="I20594" s="16" t="s">
        <v>29</v>
      </c>
      <c r="J20594" s="12" t="str">
        <f t="shared" si="777"/>
        <v>SOUTH.438.3</v>
      </c>
      <c r="K20594" s="12" t="s">
        <v>10677</v>
      </c>
    </row>
    <row r="20595" spans="1:12" x14ac:dyDescent="0.3">
      <c r="F20595" s="16">
        <v>4</v>
      </c>
      <c r="G20595" s="16">
        <v>438</v>
      </c>
      <c r="H20595" s="16"/>
      <c r="I20595" s="16" t="s">
        <v>29</v>
      </c>
      <c r="J20595" s="12" t="str">
        <f t="shared" si="777"/>
        <v>SOUTH.438.4</v>
      </c>
      <c r="K20595" s="12" t="s">
        <v>10677</v>
      </c>
    </row>
    <row r="20596" spans="1:12" x14ac:dyDescent="0.3">
      <c r="F20596" s="16">
        <v>1</v>
      </c>
      <c r="G20596" s="16">
        <v>439</v>
      </c>
      <c r="H20596" s="16"/>
      <c r="I20596" s="16" t="s">
        <v>29</v>
      </c>
      <c r="J20596" s="12" t="str">
        <f t="shared" si="777"/>
        <v>SOUTH.439.1</v>
      </c>
      <c r="K20596" s="12" t="s">
        <v>10589</v>
      </c>
    </row>
    <row r="20597" spans="1:12" x14ac:dyDescent="0.3">
      <c r="F20597" s="16">
        <v>3</v>
      </c>
      <c r="G20597" s="16">
        <v>439</v>
      </c>
      <c r="H20597" s="16"/>
      <c r="I20597" s="16" t="s">
        <v>29</v>
      </c>
      <c r="J20597" s="12" t="str">
        <f t="shared" si="777"/>
        <v>SOUTH.439.3</v>
      </c>
      <c r="K20597" s="12" t="s">
        <v>10589</v>
      </c>
    </row>
    <row r="20598" spans="1:12" x14ac:dyDescent="0.3">
      <c r="F20598" s="16">
        <v>5</v>
      </c>
      <c r="G20598" s="16">
        <v>439</v>
      </c>
      <c r="H20598" s="16"/>
      <c r="I20598" s="16" t="s">
        <v>29</v>
      </c>
      <c r="J20598" s="12" t="str">
        <f t="shared" si="777"/>
        <v>SOUTH.439.5</v>
      </c>
      <c r="K20598" s="12" t="s">
        <v>10589</v>
      </c>
    </row>
    <row r="20599" spans="1:12" x14ac:dyDescent="0.3">
      <c r="F20599" s="16">
        <v>7</v>
      </c>
      <c r="G20599" s="16">
        <v>439</v>
      </c>
      <c r="H20599" s="16"/>
      <c r="I20599" s="16" t="s">
        <v>29</v>
      </c>
      <c r="J20599" s="12" t="str">
        <f t="shared" si="777"/>
        <v>SOUTH.439.7</v>
      </c>
      <c r="K20599" s="12" t="s">
        <v>10589</v>
      </c>
    </row>
    <row r="20600" spans="1:12" x14ac:dyDescent="0.3">
      <c r="F20600" s="16">
        <v>8</v>
      </c>
      <c r="G20600" s="16">
        <v>439</v>
      </c>
      <c r="H20600" s="16"/>
      <c r="I20600" s="16" t="s">
        <v>29</v>
      </c>
      <c r="J20600" s="12" t="str">
        <f t="shared" si="777"/>
        <v>SOUTH.439.8</v>
      </c>
      <c r="K20600" s="12" t="s">
        <v>10589</v>
      </c>
    </row>
    <row r="20601" spans="1:12" x14ac:dyDescent="0.3">
      <c r="F20601" s="16">
        <v>6</v>
      </c>
      <c r="G20601" s="16">
        <v>440</v>
      </c>
      <c r="H20601" s="16"/>
      <c r="I20601" s="16" t="s">
        <v>29</v>
      </c>
      <c r="J20601" s="12" t="str">
        <f t="shared" si="777"/>
        <v>SOUTH.440.6</v>
      </c>
      <c r="K20601" s="12" t="s">
        <v>10589</v>
      </c>
    </row>
    <row r="20602" spans="1:12" x14ac:dyDescent="0.3">
      <c r="F20602" s="16">
        <v>7</v>
      </c>
      <c r="G20602" s="16">
        <v>440</v>
      </c>
      <c r="H20602" s="16"/>
      <c r="I20602" s="16" t="s">
        <v>29</v>
      </c>
      <c r="J20602" s="12" t="str">
        <f t="shared" si="777"/>
        <v>SOUTH.440.7</v>
      </c>
      <c r="K20602" s="12" t="s">
        <v>10589</v>
      </c>
    </row>
    <row r="20603" spans="1:12" x14ac:dyDescent="0.3">
      <c r="A20603" s="5" t="s">
        <v>2847</v>
      </c>
      <c r="B20603" s="5" t="s">
        <v>100</v>
      </c>
      <c r="C20603" s="16" t="s">
        <v>32</v>
      </c>
      <c r="D20603" s="17">
        <v>11471</v>
      </c>
      <c r="E20603" s="17">
        <v>43885</v>
      </c>
      <c r="F20603" s="16">
        <v>8</v>
      </c>
      <c r="G20603" s="16">
        <v>440</v>
      </c>
      <c r="H20603" s="16"/>
      <c r="I20603" s="16" t="s">
        <v>29</v>
      </c>
      <c r="J20603" s="12" t="str">
        <f t="shared" si="777"/>
        <v>SOUTH.440.8</v>
      </c>
      <c r="L20603" s="5">
        <v>13179</v>
      </c>
    </row>
    <row r="20604" spans="1:12" x14ac:dyDescent="0.3">
      <c r="F20604" s="16">
        <v>5</v>
      </c>
      <c r="G20604" s="16">
        <v>441</v>
      </c>
      <c r="H20604" s="16"/>
      <c r="I20604" s="16" t="s">
        <v>29</v>
      </c>
      <c r="J20604" s="12" t="str">
        <f t="shared" si="777"/>
        <v>SOUTH.441.5</v>
      </c>
      <c r="K20604" s="12" t="s">
        <v>10589</v>
      </c>
    </row>
    <row r="20605" spans="1:12" x14ac:dyDescent="0.3">
      <c r="F20605" s="16">
        <v>7</v>
      </c>
      <c r="G20605" s="16">
        <v>441</v>
      </c>
      <c r="H20605" s="16"/>
      <c r="I20605" s="16" t="s">
        <v>29</v>
      </c>
      <c r="J20605" s="12" t="str">
        <f t="shared" si="777"/>
        <v>SOUTH.441.7</v>
      </c>
      <c r="K20605" s="12" t="s">
        <v>10589</v>
      </c>
    </row>
    <row r="20606" spans="1:12" x14ac:dyDescent="0.3">
      <c r="F20606" s="16">
        <v>1</v>
      </c>
      <c r="G20606" s="16">
        <v>444</v>
      </c>
      <c r="H20606" s="16"/>
      <c r="I20606" s="16" t="s">
        <v>29</v>
      </c>
      <c r="J20606" s="12" t="str">
        <f t="shared" si="777"/>
        <v>SOUTH.444.1</v>
      </c>
    </row>
    <row r="20607" spans="1:12" x14ac:dyDescent="0.3">
      <c r="F20607" s="16">
        <v>5</v>
      </c>
      <c r="G20607" s="16">
        <v>445</v>
      </c>
      <c r="H20607" s="16"/>
      <c r="I20607" s="16" t="s">
        <v>29</v>
      </c>
      <c r="J20607" s="12" t="str">
        <f t="shared" si="777"/>
        <v>SOUTH.445.5</v>
      </c>
      <c r="K20607" s="12" t="s">
        <v>10589</v>
      </c>
    </row>
    <row r="20608" spans="1:12" x14ac:dyDescent="0.3">
      <c r="F20608" s="16">
        <v>7</v>
      </c>
      <c r="G20608" s="16">
        <v>445</v>
      </c>
      <c r="H20608" s="16"/>
      <c r="I20608" s="16" t="s">
        <v>29</v>
      </c>
      <c r="J20608" s="12" t="str">
        <f t="shared" si="777"/>
        <v>SOUTH.445.7</v>
      </c>
      <c r="K20608" s="12" t="s">
        <v>10589</v>
      </c>
    </row>
    <row r="20609" spans="6:11" x14ac:dyDescent="0.3">
      <c r="F20609" s="16">
        <v>1</v>
      </c>
      <c r="G20609" s="16">
        <v>447</v>
      </c>
      <c r="H20609" s="16"/>
      <c r="I20609" s="16" t="s">
        <v>29</v>
      </c>
      <c r="J20609" s="12" t="str">
        <f t="shared" si="777"/>
        <v>SOUTH.447.1</v>
      </c>
      <c r="K20609" s="12" t="s">
        <v>10589</v>
      </c>
    </row>
    <row r="20610" spans="6:11" x14ac:dyDescent="0.3">
      <c r="F20610" s="16">
        <v>5</v>
      </c>
      <c r="G20610" s="16">
        <v>448</v>
      </c>
      <c r="H20610" s="16"/>
      <c r="I20610" s="16" t="s">
        <v>29</v>
      </c>
      <c r="J20610" s="12" t="str">
        <f t="shared" si="777"/>
        <v>SOUTH.448.5</v>
      </c>
      <c r="K20610" s="12" t="s">
        <v>10589</v>
      </c>
    </row>
    <row r="20611" spans="6:11" x14ac:dyDescent="0.3">
      <c r="F20611" s="16">
        <v>4</v>
      </c>
      <c r="G20611" s="16">
        <v>449</v>
      </c>
      <c r="H20611" s="16"/>
      <c r="I20611" s="16" t="s">
        <v>29</v>
      </c>
      <c r="J20611" s="12" t="str">
        <f t="shared" si="777"/>
        <v>SOUTH.449.4</v>
      </c>
      <c r="K20611" s="12" t="s">
        <v>10589</v>
      </c>
    </row>
    <row r="20612" spans="6:11" x14ac:dyDescent="0.3">
      <c r="F20612" s="16">
        <v>6</v>
      </c>
      <c r="G20612" s="16">
        <v>450</v>
      </c>
      <c r="H20612" s="16"/>
      <c r="I20612" s="16" t="s">
        <v>29</v>
      </c>
      <c r="J20612" s="12" t="str">
        <f t="shared" si="777"/>
        <v>SOUTH.450.6</v>
      </c>
      <c r="K20612" s="12" t="s">
        <v>10589</v>
      </c>
    </row>
    <row r="20613" spans="6:11" x14ac:dyDescent="0.3">
      <c r="F20613" s="16">
        <v>1</v>
      </c>
      <c r="G20613" s="16">
        <v>451</v>
      </c>
      <c r="H20613" s="16"/>
      <c r="I20613" s="16" t="s">
        <v>29</v>
      </c>
      <c r="J20613" s="12" t="str">
        <f t="shared" si="777"/>
        <v>SOUTH.451.1</v>
      </c>
      <c r="K20613" s="12" t="s">
        <v>10589</v>
      </c>
    </row>
    <row r="20614" spans="6:11" x14ac:dyDescent="0.3">
      <c r="F20614" s="16">
        <v>2</v>
      </c>
      <c r="G20614" s="16">
        <v>453</v>
      </c>
      <c r="H20614" s="16"/>
      <c r="I20614" s="16" t="s">
        <v>29</v>
      </c>
      <c r="J20614" s="12" t="str">
        <f t="shared" si="777"/>
        <v>SOUTH.453.2</v>
      </c>
      <c r="K20614" s="12" t="s">
        <v>10589</v>
      </c>
    </row>
    <row r="20615" spans="6:11" x14ac:dyDescent="0.3">
      <c r="F20615" s="16">
        <v>6</v>
      </c>
      <c r="G20615" s="16">
        <v>455</v>
      </c>
      <c r="H20615" s="16"/>
      <c r="I20615" s="16" t="s">
        <v>29</v>
      </c>
      <c r="J20615" s="12" t="str">
        <f t="shared" si="777"/>
        <v>SOUTH.455.6</v>
      </c>
      <c r="K20615" s="12" t="s">
        <v>10589</v>
      </c>
    </row>
    <row r="20616" spans="6:11" x14ac:dyDescent="0.3">
      <c r="F20616" s="16">
        <v>8</v>
      </c>
      <c r="G20616" s="16">
        <v>455</v>
      </c>
      <c r="H20616" s="16"/>
      <c r="I20616" s="16" t="s">
        <v>29</v>
      </c>
      <c r="J20616" s="12" t="str">
        <f t="shared" si="777"/>
        <v>SOUTH.455.8</v>
      </c>
      <c r="K20616" s="12" t="s">
        <v>10589</v>
      </c>
    </row>
    <row r="20617" spans="6:11" x14ac:dyDescent="0.3">
      <c r="F20617" s="16">
        <v>1</v>
      </c>
      <c r="G20617" s="16">
        <v>457</v>
      </c>
      <c r="H20617" s="16"/>
      <c r="I20617" s="16" t="s">
        <v>29</v>
      </c>
      <c r="J20617" s="12" t="str">
        <f t="shared" si="777"/>
        <v>SOUTH.457.1</v>
      </c>
      <c r="K20617" s="12" t="s">
        <v>10589</v>
      </c>
    </row>
    <row r="20618" spans="6:11" x14ac:dyDescent="0.3">
      <c r="F20618" s="16">
        <v>6</v>
      </c>
      <c r="G20618" s="16">
        <v>457</v>
      </c>
      <c r="H20618" s="16"/>
      <c r="I20618" s="16" t="s">
        <v>29</v>
      </c>
      <c r="J20618" s="12" t="str">
        <f t="shared" si="777"/>
        <v>SOUTH.457.6</v>
      </c>
      <c r="K20618" s="12" t="s">
        <v>10589</v>
      </c>
    </row>
    <row r="20619" spans="6:11" x14ac:dyDescent="0.3">
      <c r="F20619" s="16">
        <v>8</v>
      </c>
      <c r="G20619" s="16">
        <v>457</v>
      </c>
      <c r="H20619" s="16"/>
      <c r="I20619" s="16" t="s">
        <v>29</v>
      </c>
      <c r="J20619" s="12" t="str">
        <f t="shared" si="777"/>
        <v>SOUTH.457.8</v>
      </c>
      <c r="K20619" s="12" t="s">
        <v>10589</v>
      </c>
    </row>
    <row r="20620" spans="6:11" x14ac:dyDescent="0.3">
      <c r="F20620" s="16">
        <v>8</v>
      </c>
      <c r="G20620" s="16">
        <v>458</v>
      </c>
      <c r="H20620" s="16"/>
      <c r="I20620" s="16" t="s">
        <v>29</v>
      </c>
      <c r="J20620" s="12" t="str">
        <f t="shared" si="777"/>
        <v>SOUTH.458.8</v>
      </c>
      <c r="K20620" s="12" t="s">
        <v>10589</v>
      </c>
    </row>
    <row r="20621" spans="6:11" x14ac:dyDescent="0.3">
      <c r="F20621" s="16">
        <v>1</v>
      </c>
      <c r="G20621" s="16">
        <v>459</v>
      </c>
      <c r="H20621" s="16"/>
      <c r="I20621" s="16" t="s">
        <v>29</v>
      </c>
      <c r="J20621" s="12" t="str">
        <f t="shared" si="777"/>
        <v>SOUTH.459.1</v>
      </c>
      <c r="K20621" s="12" t="s">
        <v>10589</v>
      </c>
    </row>
    <row r="20622" spans="6:11" x14ac:dyDescent="0.3">
      <c r="F20622" s="16">
        <v>1</v>
      </c>
      <c r="G20622" s="16">
        <v>460</v>
      </c>
      <c r="H20622" s="16"/>
      <c r="I20622" s="16" t="s">
        <v>29</v>
      </c>
      <c r="J20622" s="12" t="str">
        <f t="shared" si="777"/>
        <v>SOUTH.460.1</v>
      </c>
      <c r="K20622" s="12" t="s">
        <v>10589</v>
      </c>
    </row>
    <row r="20623" spans="6:11" x14ac:dyDescent="0.3">
      <c r="F20623" s="16">
        <v>2</v>
      </c>
      <c r="G20623" s="16">
        <v>460</v>
      </c>
      <c r="H20623" s="16"/>
      <c r="I20623" s="16" t="s">
        <v>29</v>
      </c>
      <c r="J20623" s="12" t="str">
        <f t="shared" si="777"/>
        <v>SOUTH.460.2</v>
      </c>
      <c r="K20623" s="12" t="s">
        <v>10589</v>
      </c>
    </row>
    <row r="20624" spans="6:11" x14ac:dyDescent="0.3">
      <c r="F20624" s="16">
        <v>3</v>
      </c>
      <c r="G20624" s="16">
        <v>460</v>
      </c>
      <c r="H20624" s="16"/>
      <c r="I20624" s="16" t="s">
        <v>29</v>
      </c>
      <c r="J20624" s="12" t="str">
        <f t="shared" si="777"/>
        <v>SOUTH.460.3</v>
      </c>
      <c r="K20624" s="12" t="s">
        <v>10589</v>
      </c>
    </row>
    <row r="20625" spans="1:12" x14ac:dyDescent="0.3">
      <c r="F20625" s="16">
        <v>4</v>
      </c>
      <c r="G20625" s="16">
        <v>460</v>
      </c>
      <c r="H20625" s="16"/>
      <c r="I20625" s="16" t="s">
        <v>29</v>
      </c>
      <c r="J20625" s="12" t="str">
        <f t="shared" si="777"/>
        <v>SOUTH.460.4</v>
      </c>
      <c r="K20625" s="12" t="s">
        <v>10589</v>
      </c>
    </row>
    <row r="20626" spans="1:12" x14ac:dyDescent="0.3">
      <c r="F20626" s="16">
        <v>5</v>
      </c>
      <c r="G20626" s="16">
        <v>461</v>
      </c>
      <c r="H20626" s="16"/>
      <c r="I20626" s="16" t="s">
        <v>29</v>
      </c>
      <c r="J20626" s="12" t="str">
        <f t="shared" si="777"/>
        <v>SOUTH.461.5</v>
      </c>
      <c r="K20626" s="12" t="s">
        <v>10677</v>
      </c>
    </row>
    <row r="20627" spans="1:12" x14ac:dyDescent="0.3">
      <c r="F20627" s="16">
        <v>6</v>
      </c>
      <c r="G20627" s="16">
        <v>461</v>
      </c>
      <c r="H20627" s="16"/>
      <c r="I20627" s="16" t="s">
        <v>29</v>
      </c>
      <c r="J20627" s="12" t="str">
        <f t="shared" si="777"/>
        <v>SOUTH.461.6</v>
      </c>
      <c r="K20627" s="12" t="s">
        <v>10589</v>
      </c>
    </row>
    <row r="20628" spans="1:12" x14ac:dyDescent="0.3">
      <c r="A20628" s="5" t="s">
        <v>1220</v>
      </c>
      <c r="B20628" s="5" t="s">
        <v>1644</v>
      </c>
      <c r="C20628" s="16" t="s">
        <v>31</v>
      </c>
      <c r="D20628" s="17">
        <v>14183</v>
      </c>
      <c r="E20628" s="17">
        <v>43828</v>
      </c>
      <c r="F20628" s="16">
        <v>7</v>
      </c>
      <c r="G20628" s="16">
        <v>461</v>
      </c>
      <c r="H20628" s="16"/>
      <c r="I20628" s="16" t="s">
        <v>29</v>
      </c>
      <c r="J20628" s="12" t="str">
        <f t="shared" si="777"/>
        <v>SOUTH.461.7</v>
      </c>
      <c r="L20628" s="5">
        <v>13176</v>
      </c>
    </row>
    <row r="20629" spans="1:12" x14ac:dyDescent="0.3">
      <c r="F20629" s="16">
        <v>8</v>
      </c>
      <c r="G20629" s="16">
        <v>461</v>
      </c>
      <c r="H20629" s="16"/>
      <c r="I20629" s="16" t="s">
        <v>29</v>
      </c>
      <c r="J20629" s="12" t="str">
        <f t="shared" si="777"/>
        <v>SOUTH.461.8</v>
      </c>
      <c r="K20629" s="12" t="s">
        <v>10589</v>
      </c>
    </row>
    <row r="20630" spans="1:12" x14ac:dyDescent="0.3">
      <c r="F20630" s="16">
        <v>1</v>
      </c>
      <c r="G20630" s="16">
        <v>462</v>
      </c>
      <c r="H20630" s="16"/>
      <c r="I20630" s="16" t="s">
        <v>29</v>
      </c>
      <c r="J20630" s="12" t="str">
        <f t="shared" si="777"/>
        <v>SOUTH.462.1</v>
      </c>
      <c r="K20630" s="12" t="s">
        <v>10589</v>
      </c>
    </row>
    <row r="20631" spans="1:12" x14ac:dyDescent="0.3">
      <c r="F20631" s="16">
        <v>7</v>
      </c>
      <c r="G20631" s="16">
        <v>462</v>
      </c>
      <c r="H20631" s="16"/>
      <c r="I20631" s="16" t="s">
        <v>29</v>
      </c>
      <c r="J20631" s="12" t="str">
        <f t="shared" si="777"/>
        <v>SOUTH.462.7</v>
      </c>
      <c r="K20631" s="12" t="s">
        <v>10589</v>
      </c>
    </row>
    <row r="20632" spans="1:12" x14ac:dyDescent="0.3">
      <c r="F20632" s="16">
        <v>8</v>
      </c>
      <c r="G20632" s="16">
        <v>462</v>
      </c>
      <c r="H20632" s="16"/>
      <c r="I20632" s="16" t="s">
        <v>29</v>
      </c>
      <c r="J20632" s="12" t="str">
        <f t="shared" si="777"/>
        <v>SOUTH.462.8</v>
      </c>
      <c r="K20632" s="12" t="s">
        <v>10589</v>
      </c>
    </row>
    <row r="20633" spans="1:12" x14ac:dyDescent="0.3">
      <c r="F20633" s="16">
        <v>8</v>
      </c>
      <c r="G20633" s="16">
        <v>463</v>
      </c>
      <c r="H20633" s="16"/>
      <c r="I20633" s="16" t="s">
        <v>29</v>
      </c>
      <c r="J20633" s="12" t="str">
        <f t="shared" si="777"/>
        <v>SOUTH.463.8</v>
      </c>
      <c r="K20633" s="12" t="s">
        <v>10589</v>
      </c>
    </row>
    <row r="20634" spans="1:12" x14ac:dyDescent="0.3">
      <c r="F20634" s="16">
        <v>1</v>
      </c>
      <c r="G20634" s="16">
        <v>464</v>
      </c>
      <c r="H20634" s="16"/>
      <c r="I20634" s="16" t="s">
        <v>29</v>
      </c>
      <c r="J20634" s="12" t="str">
        <f t="shared" si="777"/>
        <v>SOUTH.464.1</v>
      </c>
      <c r="K20634" s="12" t="s">
        <v>10589</v>
      </c>
    </row>
    <row r="20635" spans="1:12" x14ac:dyDescent="0.3">
      <c r="F20635" s="16">
        <v>2</v>
      </c>
      <c r="G20635" s="16">
        <v>464</v>
      </c>
      <c r="H20635" s="16"/>
      <c r="I20635" s="16" t="s">
        <v>29</v>
      </c>
      <c r="J20635" s="12" t="str">
        <f t="shared" si="777"/>
        <v>SOUTH.464.2</v>
      </c>
      <c r="K20635" s="12" t="s">
        <v>10589</v>
      </c>
    </row>
    <row r="20636" spans="1:12" x14ac:dyDescent="0.3">
      <c r="F20636" s="16">
        <v>4</v>
      </c>
      <c r="G20636" s="16">
        <v>464</v>
      </c>
      <c r="H20636" s="16"/>
      <c r="I20636" s="16" t="s">
        <v>29</v>
      </c>
      <c r="J20636" s="12" t="str">
        <f t="shared" si="777"/>
        <v>SOUTH.464.4</v>
      </c>
      <c r="K20636" s="12" t="s">
        <v>10589</v>
      </c>
    </row>
    <row r="20637" spans="1:12" x14ac:dyDescent="0.3">
      <c r="F20637" s="16">
        <v>5</v>
      </c>
      <c r="G20637" s="16">
        <v>464</v>
      </c>
      <c r="H20637" s="16"/>
      <c r="I20637" s="16" t="s">
        <v>29</v>
      </c>
      <c r="J20637" s="12" t="str">
        <f t="shared" si="777"/>
        <v>SOUTH.464.5</v>
      </c>
      <c r="K20637" s="12" t="s">
        <v>10589</v>
      </c>
    </row>
    <row r="20638" spans="1:12" x14ac:dyDescent="0.3">
      <c r="F20638" s="16">
        <v>6</v>
      </c>
      <c r="G20638" s="16">
        <v>464</v>
      </c>
      <c r="H20638" s="16"/>
      <c r="I20638" s="16" t="s">
        <v>29</v>
      </c>
      <c r="J20638" s="12" t="str">
        <f t="shared" si="777"/>
        <v>SOUTH.464.6</v>
      </c>
      <c r="K20638" s="12" t="s">
        <v>10589</v>
      </c>
    </row>
    <row r="20639" spans="1:12" x14ac:dyDescent="0.3">
      <c r="F20639" s="16">
        <v>8</v>
      </c>
      <c r="G20639" s="16">
        <v>464</v>
      </c>
      <c r="H20639" s="16"/>
      <c r="I20639" s="16" t="s">
        <v>29</v>
      </c>
      <c r="J20639" s="12" t="str">
        <f t="shared" si="777"/>
        <v>SOUTH.464.8</v>
      </c>
      <c r="K20639" s="12" t="s">
        <v>10589</v>
      </c>
    </row>
    <row r="20640" spans="1:12" x14ac:dyDescent="0.3">
      <c r="F20640" s="16">
        <v>2</v>
      </c>
      <c r="G20640" s="16">
        <v>466</v>
      </c>
      <c r="H20640" s="16"/>
      <c r="I20640" s="16" t="s">
        <v>29</v>
      </c>
      <c r="J20640" s="12" t="str">
        <f t="shared" si="777"/>
        <v>SOUTH.466.2</v>
      </c>
      <c r="K20640" s="12" t="s">
        <v>10589</v>
      </c>
    </row>
    <row r="20641" spans="6:11" x14ac:dyDescent="0.3">
      <c r="F20641" s="16">
        <v>2</v>
      </c>
      <c r="G20641" s="16">
        <v>468</v>
      </c>
      <c r="H20641" s="16"/>
      <c r="I20641" s="16" t="s">
        <v>29</v>
      </c>
      <c r="J20641" s="12" t="str">
        <f t="shared" si="777"/>
        <v>SOUTH.468.2</v>
      </c>
      <c r="K20641" s="12" t="s">
        <v>10589</v>
      </c>
    </row>
    <row r="20642" spans="6:11" x14ac:dyDescent="0.3">
      <c r="F20642" s="16">
        <v>4</v>
      </c>
      <c r="G20642" s="16">
        <v>468</v>
      </c>
      <c r="H20642" s="16"/>
      <c r="I20642" s="16" t="s">
        <v>29</v>
      </c>
      <c r="J20642" s="12" t="str">
        <f t="shared" si="777"/>
        <v>SOUTH.468.4</v>
      </c>
      <c r="K20642" s="12" t="s">
        <v>10589</v>
      </c>
    </row>
    <row r="20643" spans="6:11" x14ac:dyDescent="0.3">
      <c r="F20643" s="16">
        <v>6</v>
      </c>
      <c r="G20643" s="16">
        <v>468</v>
      </c>
      <c r="H20643" s="16"/>
      <c r="I20643" s="16" t="s">
        <v>29</v>
      </c>
      <c r="J20643" s="12" t="str">
        <f t="shared" si="777"/>
        <v>SOUTH.468.6</v>
      </c>
      <c r="K20643" s="12" t="s">
        <v>10589</v>
      </c>
    </row>
    <row r="20644" spans="6:11" x14ac:dyDescent="0.3">
      <c r="F20644" s="16">
        <v>1</v>
      </c>
      <c r="G20644" s="16">
        <v>469</v>
      </c>
      <c r="H20644" s="16"/>
      <c r="I20644" s="16" t="s">
        <v>29</v>
      </c>
      <c r="J20644" s="12" t="str">
        <f t="shared" ref="J20644:J20707" si="778">CONCATENATE(I20644,".",G20644,".",F20644)</f>
        <v>SOUTH.469.1</v>
      </c>
      <c r="K20644" s="12" t="s">
        <v>10589</v>
      </c>
    </row>
    <row r="20645" spans="6:11" x14ac:dyDescent="0.3">
      <c r="F20645" s="16">
        <v>3</v>
      </c>
      <c r="G20645" s="16">
        <v>469</v>
      </c>
      <c r="H20645" s="16"/>
      <c r="I20645" s="16" t="s">
        <v>29</v>
      </c>
      <c r="J20645" s="12" t="str">
        <f t="shared" si="778"/>
        <v>SOUTH.469.3</v>
      </c>
      <c r="K20645" s="12" t="s">
        <v>10589</v>
      </c>
    </row>
    <row r="20646" spans="6:11" x14ac:dyDescent="0.3">
      <c r="F20646" s="16">
        <v>5</v>
      </c>
      <c r="G20646" s="16">
        <v>469</v>
      </c>
      <c r="H20646" s="16"/>
      <c r="I20646" s="16" t="s">
        <v>29</v>
      </c>
      <c r="J20646" s="12" t="str">
        <f t="shared" si="778"/>
        <v>SOUTH.469.5</v>
      </c>
      <c r="K20646" s="12" t="s">
        <v>10589</v>
      </c>
    </row>
    <row r="20647" spans="6:11" x14ac:dyDescent="0.3">
      <c r="F20647" s="16">
        <v>1</v>
      </c>
      <c r="G20647" s="16">
        <v>470</v>
      </c>
      <c r="H20647" s="16"/>
      <c r="I20647" s="16" t="s">
        <v>29</v>
      </c>
      <c r="J20647" s="12" t="str">
        <f t="shared" si="778"/>
        <v>SOUTH.470.1</v>
      </c>
      <c r="K20647" s="12" t="s">
        <v>10589</v>
      </c>
    </row>
    <row r="20648" spans="6:11" x14ac:dyDescent="0.3">
      <c r="F20648" s="16">
        <v>3</v>
      </c>
      <c r="G20648" s="16">
        <v>470</v>
      </c>
      <c r="H20648" s="16"/>
      <c r="I20648" s="16" t="s">
        <v>29</v>
      </c>
      <c r="J20648" s="12" t="str">
        <f t="shared" si="778"/>
        <v>SOUTH.470.3</v>
      </c>
      <c r="K20648" s="12" t="s">
        <v>10589</v>
      </c>
    </row>
    <row r="20649" spans="6:11" x14ac:dyDescent="0.3">
      <c r="F20649" s="16">
        <v>5</v>
      </c>
      <c r="G20649" s="16">
        <v>470</v>
      </c>
      <c r="H20649" s="16"/>
      <c r="I20649" s="16" t="s">
        <v>29</v>
      </c>
      <c r="J20649" s="12" t="str">
        <f t="shared" si="778"/>
        <v>SOUTH.470.5</v>
      </c>
      <c r="K20649" s="12" t="s">
        <v>10589</v>
      </c>
    </row>
    <row r="20650" spans="6:11" x14ac:dyDescent="0.3">
      <c r="F20650" s="16">
        <v>1</v>
      </c>
      <c r="G20650" s="16">
        <v>472</v>
      </c>
      <c r="H20650" s="16"/>
      <c r="I20650" s="16" t="s">
        <v>29</v>
      </c>
      <c r="J20650" s="12" t="str">
        <f t="shared" si="778"/>
        <v>SOUTH.472.1</v>
      </c>
      <c r="K20650" s="12" t="s">
        <v>10589</v>
      </c>
    </row>
    <row r="20651" spans="6:11" x14ac:dyDescent="0.3">
      <c r="F20651" s="16">
        <v>2</v>
      </c>
      <c r="G20651" s="16">
        <v>472</v>
      </c>
      <c r="H20651" s="16"/>
      <c r="I20651" s="16" t="s">
        <v>29</v>
      </c>
      <c r="J20651" s="12" t="str">
        <f t="shared" si="778"/>
        <v>SOUTH.472.2</v>
      </c>
      <c r="K20651" s="12" t="s">
        <v>10589</v>
      </c>
    </row>
    <row r="20652" spans="6:11" x14ac:dyDescent="0.3">
      <c r="F20652" s="16">
        <v>7</v>
      </c>
      <c r="G20652" s="16">
        <v>472</v>
      </c>
      <c r="H20652" s="16"/>
      <c r="I20652" s="16" t="s">
        <v>29</v>
      </c>
      <c r="J20652" s="12" t="str">
        <f t="shared" si="778"/>
        <v>SOUTH.472.7</v>
      </c>
      <c r="K20652" s="12" t="s">
        <v>10589</v>
      </c>
    </row>
    <row r="20653" spans="6:11" x14ac:dyDescent="0.3">
      <c r="F20653" s="16">
        <v>5</v>
      </c>
      <c r="G20653" s="16">
        <v>474</v>
      </c>
      <c r="H20653" s="16"/>
      <c r="I20653" s="16" t="s">
        <v>29</v>
      </c>
      <c r="J20653" s="12" t="str">
        <f t="shared" si="778"/>
        <v>SOUTH.474.5</v>
      </c>
      <c r="K20653" s="12" t="s">
        <v>10589</v>
      </c>
    </row>
    <row r="20654" spans="6:11" x14ac:dyDescent="0.3">
      <c r="F20654" s="16">
        <v>7</v>
      </c>
      <c r="G20654" s="16">
        <v>474</v>
      </c>
      <c r="H20654" s="16"/>
      <c r="I20654" s="16" t="s">
        <v>29</v>
      </c>
      <c r="J20654" s="12" t="str">
        <f t="shared" si="778"/>
        <v>SOUTH.474.7</v>
      </c>
      <c r="K20654" s="12" t="s">
        <v>10589</v>
      </c>
    </row>
    <row r="20655" spans="6:11" x14ac:dyDescent="0.3">
      <c r="F20655" s="16">
        <v>5</v>
      </c>
      <c r="G20655" s="16">
        <v>475</v>
      </c>
      <c r="H20655" s="16"/>
      <c r="I20655" s="16" t="s">
        <v>29</v>
      </c>
      <c r="J20655" s="12" t="str">
        <f t="shared" si="778"/>
        <v>SOUTH.475.5</v>
      </c>
      <c r="K20655" s="12" t="s">
        <v>10589</v>
      </c>
    </row>
    <row r="20656" spans="6:11" x14ac:dyDescent="0.3">
      <c r="F20656" s="16">
        <v>7</v>
      </c>
      <c r="G20656" s="16">
        <v>475</v>
      </c>
      <c r="H20656" s="16"/>
      <c r="I20656" s="16" t="s">
        <v>29</v>
      </c>
      <c r="J20656" s="12" t="str">
        <f t="shared" si="778"/>
        <v>SOUTH.475.7</v>
      </c>
      <c r="K20656" s="12" t="s">
        <v>10589</v>
      </c>
    </row>
    <row r="20657" spans="6:11" x14ac:dyDescent="0.3">
      <c r="F20657" s="16">
        <v>2</v>
      </c>
      <c r="G20657" s="16">
        <v>476</v>
      </c>
      <c r="H20657" s="16"/>
      <c r="I20657" s="16" t="s">
        <v>29</v>
      </c>
      <c r="J20657" s="12" t="str">
        <f t="shared" si="778"/>
        <v>SOUTH.476.2</v>
      </c>
      <c r="K20657" s="12" t="s">
        <v>10589</v>
      </c>
    </row>
    <row r="20658" spans="6:11" x14ac:dyDescent="0.3">
      <c r="F20658" s="16">
        <v>4</v>
      </c>
      <c r="G20658" s="16">
        <v>476</v>
      </c>
      <c r="H20658" s="16"/>
      <c r="I20658" s="16" t="s">
        <v>29</v>
      </c>
      <c r="J20658" s="12" t="str">
        <f t="shared" si="778"/>
        <v>SOUTH.476.4</v>
      </c>
      <c r="K20658" s="12" t="s">
        <v>10589</v>
      </c>
    </row>
    <row r="20659" spans="6:11" x14ac:dyDescent="0.3">
      <c r="F20659" s="16">
        <v>4</v>
      </c>
      <c r="G20659" s="16">
        <v>478</v>
      </c>
      <c r="H20659" s="16"/>
      <c r="I20659" s="16" t="s">
        <v>29</v>
      </c>
      <c r="J20659" s="12" t="str">
        <f t="shared" si="778"/>
        <v>SOUTH.478.4</v>
      </c>
      <c r="K20659" s="12" t="s">
        <v>10589</v>
      </c>
    </row>
    <row r="20660" spans="6:11" x14ac:dyDescent="0.3">
      <c r="F20660" s="16">
        <v>5</v>
      </c>
      <c r="G20660" s="16">
        <v>478</v>
      </c>
      <c r="H20660" s="16"/>
      <c r="I20660" s="16" t="s">
        <v>29</v>
      </c>
      <c r="J20660" s="12" t="str">
        <f t="shared" si="778"/>
        <v>SOUTH.478.5</v>
      </c>
      <c r="K20660" s="12" t="s">
        <v>10589</v>
      </c>
    </row>
    <row r="20661" spans="6:11" x14ac:dyDescent="0.3">
      <c r="F20661" s="16">
        <v>6</v>
      </c>
      <c r="G20661" s="16">
        <v>478</v>
      </c>
      <c r="H20661" s="16"/>
      <c r="I20661" s="16" t="s">
        <v>29</v>
      </c>
      <c r="J20661" s="12" t="str">
        <f t="shared" si="778"/>
        <v>SOUTH.478.6</v>
      </c>
      <c r="K20661" s="12" t="s">
        <v>10589</v>
      </c>
    </row>
    <row r="20662" spans="6:11" x14ac:dyDescent="0.3">
      <c r="F20662" s="16">
        <v>8</v>
      </c>
      <c r="G20662" s="16">
        <v>478</v>
      </c>
      <c r="H20662" s="16"/>
      <c r="I20662" s="16" t="s">
        <v>29</v>
      </c>
      <c r="J20662" s="12" t="str">
        <f t="shared" si="778"/>
        <v>SOUTH.478.8</v>
      </c>
      <c r="K20662" s="12" t="s">
        <v>10589</v>
      </c>
    </row>
    <row r="20663" spans="6:11" x14ac:dyDescent="0.3">
      <c r="F20663" s="16">
        <v>1</v>
      </c>
      <c r="G20663" s="16">
        <v>479</v>
      </c>
      <c r="H20663" s="16"/>
      <c r="I20663" s="16" t="s">
        <v>29</v>
      </c>
      <c r="J20663" s="12" t="str">
        <f t="shared" si="778"/>
        <v>SOUTH.479.1</v>
      </c>
      <c r="K20663" s="12" t="s">
        <v>10589</v>
      </c>
    </row>
    <row r="20664" spans="6:11" x14ac:dyDescent="0.3">
      <c r="F20664" s="16">
        <v>5</v>
      </c>
      <c r="G20664" s="16">
        <v>480</v>
      </c>
      <c r="H20664" s="16"/>
      <c r="I20664" s="16" t="s">
        <v>29</v>
      </c>
      <c r="J20664" s="12" t="str">
        <f t="shared" si="778"/>
        <v>SOUTH.480.5</v>
      </c>
      <c r="K20664" s="12" t="s">
        <v>10589</v>
      </c>
    </row>
    <row r="20665" spans="6:11" x14ac:dyDescent="0.3">
      <c r="F20665" s="16">
        <v>7</v>
      </c>
      <c r="G20665" s="16">
        <v>480</v>
      </c>
      <c r="H20665" s="16"/>
      <c r="I20665" s="16" t="s">
        <v>29</v>
      </c>
      <c r="J20665" s="12" t="str">
        <f t="shared" si="778"/>
        <v>SOUTH.480.7</v>
      </c>
      <c r="K20665" s="12" t="s">
        <v>10589</v>
      </c>
    </row>
    <row r="20666" spans="6:11" x14ac:dyDescent="0.3">
      <c r="F20666" s="16">
        <v>1</v>
      </c>
      <c r="G20666" s="16">
        <v>481</v>
      </c>
      <c r="H20666" s="16"/>
      <c r="I20666" s="16" t="s">
        <v>29</v>
      </c>
      <c r="J20666" s="12" t="str">
        <f t="shared" si="778"/>
        <v>SOUTH.481.1</v>
      </c>
      <c r="K20666" s="12" t="s">
        <v>10589</v>
      </c>
    </row>
    <row r="20667" spans="6:11" x14ac:dyDescent="0.3">
      <c r="F20667" s="16">
        <v>3</v>
      </c>
      <c r="G20667" s="16">
        <v>481</v>
      </c>
      <c r="H20667" s="16"/>
      <c r="I20667" s="16" t="s">
        <v>29</v>
      </c>
      <c r="J20667" s="12" t="str">
        <f t="shared" si="778"/>
        <v>SOUTH.481.3</v>
      </c>
      <c r="K20667" s="12" t="s">
        <v>10589</v>
      </c>
    </row>
    <row r="20668" spans="6:11" x14ac:dyDescent="0.3">
      <c r="F20668" s="16">
        <v>1</v>
      </c>
      <c r="G20668" s="16">
        <v>482</v>
      </c>
      <c r="H20668" s="16"/>
      <c r="I20668" s="16" t="s">
        <v>29</v>
      </c>
      <c r="J20668" s="12" t="str">
        <f t="shared" si="778"/>
        <v>SOUTH.482.1</v>
      </c>
      <c r="K20668" s="12" t="s">
        <v>10589</v>
      </c>
    </row>
    <row r="20669" spans="6:11" x14ac:dyDescent="0.3">
      <c r="F20669" s="16">
        <v>8</v>
      </c>
      <c r="G20669" s="16">
        <v>482</v>
      </c>
      <c r="H20669" s="16"/>
      <c r="I20669" s="16" t="s">
        <v>29</v>
      </c>
      <c r="J20669" s="12" t="str">
        <f t="shared" si="778"/>
        <v>SOUTH.482.8</v>
      </c>
      <c r="K20669" s="12" t="s">
        <v>10589</v>
      </c>
    </row>
    <row r="20670" spans="6:11" x14ac:dyDescent="0.3">
      <c r="F20670" s="16">
        <v>2</v>
      </c>
      <c r="G20670" s="16">
        <v>485</v>
      </c>
      <c r="H20670" s="16"/>
      <c r="I20670" s="16" t="s">
        <v>29</v>
      </c>
      <c r="J20670" s="12" t="str">
        <f t="shared" si="778"/>
        <v>SOUTH.485.2</v>
      </c>
      <c r="K20670" s="12" t="s">
        <v>10589</v>
      </c>
    </row>
    <row r="20671" spans="6:11" x14ac:dyDescent="0.3">
      <c r="F20671" s="16">
        <v>2</v>
      </c>
      <c r="G20671" s="16">
        <v>497</v>
      </c>
      <c r="H20671" s="16"/>
      <c r="I20671" s="16" t="s">
        <v>29</v>
      </c>
      <c r="J20671" s="12" t="str">
        <f t="shared" si="778"/>
        <v>SOUTH.497.2</v>
      </c>
      <c r="K20671" s="12" t="s">
        <v>10589</v>
      </c>
    </row>
    <row r="20672" spans="6:11" x14ac:dyDescent="0.3">
      <c r="F20672" s="16">
        <v>4</v>
      </c>
      <c r="G20672" s="16">
        <v>500</v>
      </c>
      <c r="H20672" s="16"/>
      <c r="I20672" s="16" t="s">
        <v>29</v>
      </c>
      <c r="J20672" s="12" t="str">
        <f t="shared" si="778"/>
        <v>SOUTH.500.4</v>
      </c>
      <c r="K20672" s="12" t="s">
        <v>10589</v>
      </c>
    </row>
    <row r="20673" spans="6:11" x14ac:dyDescent="0.3">
      <c r="F20673" s="16">
        <v>4</v>
      </c>
      <c r="G20673" s="16">
        <v>501</v>
      </c>
      <c r="H20673" s="16"/>
      <c r="I20673" s="16" t="s">
        <v>29</v>
      </c>
      <c r="J20673" s="12" t="str">
        <f t="shared" si="778"/>
        <v>SOUTH.501.4</v>
      </c>
      <c r="K20673" s="12" t="s">
        <v>10589</v>
      </c>
    </row>
    <row r="20674" spans="6:11" x14ac:dyDescent="0.3">
      <c r="F20674" s="16">
        <v>6</v>
      </c>
      <c r="G20674" s="16">
        <v>501</v>
      </c>
      <c r="H20674" s="16"/>
      <c r="I20674" s="16" t="s">
        <v>29</v>
      </c>
      <c r="J20674" s="12" t="str">
        <f t="shared" si="778"/>
        <v>SOUTH.501.6</v>
      </c>
      <c r="K20674" s="12" t="s">
        <v>10589</v>
      </c>
    </row>
    <row r="20675" spans="6:11" x14ac:dyDescent="0.3">
      <c r="F20675" s="16">
        <v>4</v>
      </c>
      <c r="G20675" s="16">
        <v>503</v>
      </c>
      <c r="H20675" s="16"/>
      <c r="I20675" s="16" t="s">
        <v>29</v>
      </c>
      <c r="J20675" s="12" t="str">
        <f t="shared" si="778"/>
        <v>SOUTH.503.4</v>
      </c>
      <c r="K20675" s="12" t="s">
        <v>10589</v>
      </c>
    </row>
    <row r="20676" spans="6:11" x14ac:dyDescent="0.3">
      <c r="F20676" s="16">
        <v>1</v>
      </c>
      <c r="G20676" s="16" t="s">
        <v>10594</v>
      </c>
      <c r="H20676" s="16"/>
      <c r="I20676" s="16" t="s">
        <v>29</v>
      </c>
      <c r="J20676" s="12" t="str">
        <f t="shared" si="778"/>
        <v>SOUTH.117-B.1</v>
      </c>
      <c r="K20676" s="12" t="s">
        <v>10589</v>
      </c>
    </row>
    <row r="20677" spans="6:11" x14ac:dyDescent="0.3">
      <c r="F20677" s="16">
        <v>3</v>
      </c>
      <c r="G20677" s="16" t="s">
        <v>10594</v>
      </c>
      <c r="H20677" s="16"/>
      <c r="I20677" s="16" t="s">
        <v>29</v>
      </c>
      <c r="J20677" s="12" t="str">
        <f t="shared" si="778"/>
        <v>SOUTH.117-B.3</v>
      </c>
      <c r="K20677" s="12" t="s">
        <v>10589</v>
      </c>
    </row>
    <row r="20678" spans="6:11" x14ac:dyDescent="0.3">
      <c r="F20678" s="16">
        <v>1</v>
      </c>
      <c r="G20678" s="16" t="s">
        <v>10595</v>
      </c>
      <c r="H20678" s="16"/>
      <c r="I20678" s="16" t="s">
        <v>29</v>
      </c>
      <c r="J20678" s="12" t="str">
        <f t="shared" si="778"/>
        <v>SOUTH.144-A.1</v>
      </c>
      <c r="K20678" s="12" t="s">
        <v>10678</v>
      </c>
    </row>
    <row r="20679" spans="6:11" x14ac:dyDescent="0.3">
      <c r="F20679" s="16">
        <v>2</v>
      </c>
      <c r="G20679" s="16" t="s">
        <v>10595</v>
      </c>
      <c r="H20679" s="16"/>
      <c r="I20679" s="16" t="s">
        <v>29</v>
      </c>
      <c r="J20679" s="12" t="str">
        <f t="shared" si="778"/>
        <v>SOUTH.144-A.2</v>
      </c>
      <c r="K20679" s="12" t="s">
        <v>10678</v>
      </c>
    </row>
    <row r="20680" spans="6:11" x14ac:dyDescent="0.3">
      <c r="F20680" s="16">
        <v>4</v>
      </c>
      <c r="G20680" s="16" t="s">
        <v>10595</v>
      </c>
      <c r="H20680" s="16"/>
      <c r="I20680" s="16" t="s">
        <v>29</v>
      </c>
      <c r="J20680" s="12" t="str">
        <f t="shared" si="778"/>
        <v>SOUTH.144-A.4</v>
      </c>
      <c r="K20680" s="12" t="s">
        <v>10678</v>
      </c>
    </row>
    <row r="20681" spans="6:11" x14ac:dyDescent="0.3">
      <c r="F20681" s="16">
        <v>5</v>
      </c>
      <c r="G20681" s="16" t="s">
        <v>10595</v>
      </c>
      <c r="H20681" s="16"/>
      <c r="I20681" s="16" t="s">
        <v>29</v>
      </c>
      <c r="J20681" s="12" t="str">
        <f t="shared" si="778"/>
        <v>SOUTH.144-A.5</v>
      </c>
      <c r="K20681" s="12" t="s">
        <v>10678</v>
      </c>
    </row>
    <row r="20682" spans="6:11" x14ac:dyDescent="0.3">
      <c r="F20682" s="16">
        <v>6</v>
      </c>
      <c r="G20682" s="16" t="s">
        <v>10595</v>
      </c>
      <c r="H20682" s="16"/>
      <c r="I20682" s="16" t="s">
        <v>29</v>
      </c>
      <c r="J20682" s="12" t="str">
        <f t="shared" si="778"/>
        <v>SOUTH.144-A.6</v>
      </c>
      <c r="K20682" s="12" t="s">
        <v>10678</v>
      </c>
    </row>
    <row r="20683" spans="6:11" x14ac:dyDescent="0.3">
      <c r="F20683" s="16">
        <v>7</v>
      </c>
      <c r="G20683" s="16" t="s">
        <v>10595</v>
      </c>
      <c r="H20683" s="16"/>
      <c r="I20683" s="16" t="s">
        <v>29</v>
      </c>
      <c r="J20683" s="12" t="str">
        <f t="shared" si="778"/>
        <v>SOUTH.144-A.7</v>
      </c>
      <c r="K20683" s="12" t="s">
        <v>10678</v>
      </c>
    </row>
    <row r="20684" spans="6:11" x14ac:dyDescent="0.3">
      <c r="F20684" s="16">
        <v>8</v>
      </c>
      <c r="G20684" s="16" t="s">
        <v>10595</v>
      </c>
      <c r="H20684" s="16"/>
      <c r="I20684" s="16" t="s">
        <v>29</v>
      </c>
      <c r="J20684" s="12" t="str">
        <f t="shared" si="778"/>
        <v>SOUTH.144-A.8</v>
      </c>
      <c r="K20684" s="12" t="s">
        <v>10678</v>
      </c>
    </row>
    <row r="20685" spans="6:11" x14ac:dyDescent="0.3">
      <c r="F20685" s="16">
        <v>1</v>
      </c>
      <c r="G20685" s="16" t="s">
        <v>10593</v>
      </c>
      <c r="H20685" s="16"/>
      <c r="I20685" s="16" t="s">
        <v>29</v>
      </c>
      <c r="J20685" s="12" t="str">
        <f t="shared" si="778"/>
        <v>SOUTH.21A.1</v>
      </c>
      <c r="K20685" s="12" t="s">
        <v>10589</v>
      </c>
    </row>
    <row r="20686" spans="6:11" x14ac:dyDescent="0.3">
      <c r="F20686" s="16">
        <v>2</v>
      </c>
      <c r="G20686" s="16" t="s">
        <v>10593</v>
      </c>
      <c r="H20686" s="16"/>
      <c r="I20686" s="16" t="s">
        <v>29</v>
      </c>
      <c r="J20686" s="12" t="str">
        <f t="shared" si="778"/>
        <v>SOUTH.21A.2</v>
      </c>
      <c r="K20686" s="12" t="s">
        <v>10589</v>
      </c>
    </row>
    <row r="20687" spans="6:11" x14ac:dyDescent="0.3">
      <c r="F20687" s="16"/>
      <c r="G20687" s="16"/>
      <c r="H20687" s="16"/>
      <c r="I20687" s="16"/>
      <c r="J20687" s="12"/>
    </row>
    <row r="20688" spans="6:11" x14ac:dyDescent="0.3">
      <c r="F20688" s="16">
        <v>2</v>
      </c>
      <c r="G20688" s="16" t="s">
        <v>10596</v>
      </c>
      <c r="H20688" s="16"/>
      <c r="I20688" s="16" t="s">
        <v>29</v>
      </c>
      <c r="J20688" s="12" t="str">
        <f t="shared" ref="J20688" si="779">CONCATENATE(I20688,".",G20688,".",F20688)</f>
        <v>SOUTH.339A.2</v>
      </c>
      <c r="K20688" s="12" t="s">
        <v>10677</v>
      </c>
    </row>
    <row r="20690" spans="1:12" x14ac:dyDescent="0.3">
      <c r="F20690" s="5" t="s">
        <v>10902</v>
      </c>
      <c r="G20690" s="5" t="s">
        <v>18</v>
      </c>
      <c r="H20690" s="5">
        <v>1</v>
      </c>
      <c r="I20690" s="5" t="s">
        <v>10915</v>
      </c>
      <c r="J20690" s="5" t="s">
        <v>10930</v>
      </c>
      <c r="K20690" s="12" t="s">
        <v>10590</v>
      </c>
    </row>
    <row r="20691" spans="1:12" x14ac:dyDescent="0.3">
      <c r="F20691" s="5" t="s">
        <v>10931</v>
      </c>
      <c r="G20691" s="5" t="s">
        <v>18</v>
      </c>
      <c r="H20691" s="5">
        <v>1</v>
      </c>
      <c r="I20691" s="5" t="s">
        <v>10915</v>
      </c>
      <c r="J20691" s="5" t="s">
        <v>10932</v>
      </c>
      <c r="K20691" s="12" t="s">
        <v>10590</v>
      </c>
    </row>
    <row r="20692" spans="1:12" x14ac:dyDescent="0.3">
      <c r="F20692" s="5" t="s">
        <v>10933</v>
      </c>
      <c r="G20692" s="5" t="s">
        <v>18</v>
      </c>
      <c r="H20692" s="5">
        <v>1</v>
      </c>
      <c r="I20692" s="5" t="s">
        <v>10915</v>
      </c>
      <c r="J20692" s="5" t="s">
        <v>10934</v>
      </c>
      <c r="K20692" s="12" t="s">
        <v>10590</v>
      </c>
    </row>
    <row r="20693" spans="1:12" x14ac:dyDescent="0.3">
      <c r="F20693" s="5" t="s">
        <v>10935</v>
      </c>
      <c r="G20693" s="5" t="s">
        <v>18</v>
      </c>
      <c r="H20693" s="5">
        <v>1</v>
      </c>
      <c r="I20693" s="5" t="s">
        <v>10915</v>
      </c>
      <c r="J20693" s="5" t="s">
        <v>10936</v>
      </c>
      <c r="K20693" s="12" t="s">
        <v>10590</v>
      </c>
    </row>
    <row r="20694" spans="1:12" x14ac:dyDescent="0.3">
      <c r="F20694" s="5" t="s">
        <v>10937</v>
      </c>
      <c r="G20694" s="5" t="s">
        <v>18</v>
      </c>
      <c r="H20694" s="5">
        <v>1</v>
      </c>
      <c r="I20694" s="5" t="s">
        <v>10915</v>
      </c>
      <c r="J20694" s="5" t="s">
        <v>10938</v>
      </c>
      <c r="K20694" s="12" t="s">
        <v>10590</v>
      </c>
    </row>
    <row r="20695" spans="1:12" x14ac:dyDescent="0.3">
      <c r="A20695" s="5" t="s">
        <v>5604</v>
      </c>
      <c r="B20695" s="5" t="s">
        <v>10925</v>
      </c>
      <c r="C20695" s="16" t="s">
        <v>23</v>
      </c>
      <c r="D20695" s="17">
        <v>13110</v>
      </c>
      <c r="E20695" s="17">
        <v>43869</v>
      </c>
      <c r="F20695" s="5" t="s">
        <v>10926</v>
      </c>
      <c r="G20695" s="5" t="s">
        <v>18</v>
      </c>
      <c r="H20695" s="5">
        <v>1</v>
      </c>
      <c r="I20695" s="5" t="s">
        <v>10915</v>
      </c>
      <c r="J20695" s="5" t="s">
        <v>10927</v>
      </c>
      <c r="L20695" s="5">
        <v>13178</v>
      </c>
    </row>
    <row r="20696" spans="1:12" x14ac:dyDescent="0.3">
      <c r="F20696" s="5" t="s">
        <v>10939</v>
      </c>
      <c r="G20696" s="5" t="s">
        <v>18</v>
      </c>
      <c r="H20696" s="5">
        <v>1</v>
      </c>
      <c r="I20696" s="5" t="s">
        <v>10915</v>
      </c>
      <c r="J20696" s="5" t="s">
        <v>10940</v>
      </c>
      <c r="K20696" s="12" t="s">
        <v>10590</v>
      </c>
    </row>
    <row r="20697" spans="1:12" x14ac:dyDescent="0.3">
      <c r="F20697" s="5" t="s">
        <v>10748</v>
      </c>
      <c r="G20697" s="5" t="s">
        <v>18</v>
      </c>
      <c r="H20697" s="5">
        <v>1</v>
      </c>
      <c r="I20697" s="5" t="s">
        <v>10915</v>
      </c>
      <c r="J20697" s="5" t="s">
        <v>10941</v>
      </c>
      <c r="K20697" s="12" t="s">
        <v>10590</v>
      </c>
    </row>
    <row r="20698" spans="1:12" x14ac:dyDescent="0.3">
      <c r="F20698" s="5" t="s">
        <v>10942</v>
      </c>
      <c r="G20698" s="5" t="s">
        <v>18</v>
      </c>
      <c r="H20698" s="5">
        <v>1</v>
      </c>
      <c r="I20698" s="5" t="s">
        <v>10915</v>
      </c>
      <c r="J20698" s="5" t="s">
        <v>10943</v>
      </c>
      <c r="K20698" s="12" t="s">
        <v>10590</v>
      </c>
    </row>
    <row r="20699" spans="1:12" x14ac:dyDescent="0.3">
      <c r="F20699" s="5" t="s">
        <v>10944</v>
      </c>
      <c r="G20699" s="5" t="s">
        <v>18</v>
      </c>
      <c r="H20699" s="5">
        <v>1</v>
      </c>
      <c r="I20699" s="5" t="s">
        <v>10915</v>
      </c>
      <c r="J20699" s="5" t="s">
        <v>10945</v>
      </c>
      <c r="K20699" s="12" t="s">
        <v>10590</v>
      </c>
    </row>
    <row r="20700" spans="1:12" x14ac:dyDescent="0.3">
      <c r="F20700" s="5" t="s">
        <v>10946</v>
      </c>
      <c r="G20700" s="5" t="s">
        <v>18</v>
      </c>
      <c r="H20700" s="5">
        <v>1</v>
      </c>
      <c r="I20700" s="5" t="s">
        <v>10915</v>
      </c>
      <c r="J20700" s="5" t="s">
        <v>10947</v>
      </c>
      <c r="K20700" s="12" t="s">
        <v>10590</v>
      </c>
    </row>
    <row r="20701" spans="1:12" x14ac:dyDescent="0.3">
      <c r="F20701" s="5" t="s">
        <v>10948</v>
      </c>
      <c r="G20701" s="5" t="s">
        <v>18</v>
      </c>
      <c r="H20701" s="5">
        <v>1</v>
      </c>
      <c r="I20701" s="5" t="s">
        <v>10915</v>
      </c>
      <c r="J20701" s="5" t="s">
        <v>10949</v>
      </c>
      <c r="K20701" s="12" t="s">
        <v>10590</v>
      </c>
    </row>
    <row r="20702" spans="1:12" x14ac:dyDescent="0.3">
      <c r="A20702" s="5" t="s">
        <v>5824</v>
      </c>
      <c r="B20702" s="5" t="s">
        <v>153</v>
      </c>
      <c r="C20702" s="16" t="s">
        <v>40</v>
      </c>
      <c r="D20702" s="17">
        <v>24066</v>
      </c>
      <c r="E20702" s="17">
        <v>43051</v>
      </c>
      <c r="F20702" s="5" t="s">
        <v>10902</v>
      </c>
      <c r="G20702" s="5" t="s">
        <v>18</v>
      </c>
      <c r="H20702" s="5">
        <v>2</v>
      </c>
      <c r="I20702" s="5" t="s">
        <v>10915</v>
      </c>
      <c r="J20702" s="5" t="s">
        <v>10904</v>
      </c>
      <c r="L20702" s="5">
        <v>13128.5</v>
      </c>
    </row>
    <row r="20703" spans="1:12" x14ac:dyDescent="0.3">
      <c r="A20703" s="5" t="s">
        <v>5604</v>
      </c>
      <c r="B20703" s="5" t="s">
        <v>1319</v>
      </c>
      <c r="C20703" s="16" t="s">
        <v>23</v>
      </c>
      <c r="D20703" s="17">
        <v>21145</v>
      </c>
      <c r="E20703" s="17">
        <v>43978</v>
      </c>
      <c r="F20703" s="5" t="s">
        <v>10931</v>
      </c>
      <c r="G20703" s="5" t="s">
        <v>18</v>
      </c>
      <c r="H20703" s="5">
        <v>2</v>
      </c>
      <c r="I20703" s="5" t="s">
        <v>10915</v>
      </c>
      <c r="J20703" s="5" t="s">
        <v>10950</v>
      </c>
      <c r="L20703" s="5">
        <v>13198</v>
      </c>
    </row>
    <row r="20704" spans="1:12" x14ac:dyDescent="0.3">
      <c r="F20704" s="5" t="s">
        <v>10933</v>
      </c>
      <c r="G20704" s="5" t="s">
        <v>18</v>
      </c>
      <c r="H20704" s="5">
        <v>2</v>
      </c>
      <c r="I20704" s="5" t="s">
        <v>10915</v>
      </c>
      <c r="J20704" s="5" t="s">
        <v>10951</v>
      </c>
      <c r="K20704" s="12" t="s">
        <v>10590</v>
      </c>
    </row>
    <row r="20705" spans="6:11" x14ac:dyDescent="0.3">
      <c r="F20705" s="5" t="s">
        <v>10935</v>
      </c>
      <c r="G20705" s="5" t="s">
        <v>18</v>
      </c>
      <c r="H20705" s="5">
        <v>2</v>
      </c>
      <c r="I20705" s="5" t="s">
        <v>10915</v>
      </c>
      <c r="J20705" s="5" t="s">
        <v>10952</v>
      </c>
      <c r="K20705" s="12" t="s">
        <v>10590</v>
      </c>
    </row>
    <row r="20706" spans="6:11" x14ac:dyDescent="0.3">
      <c r="F20706" s="5" t="s">
        <v>10937</v>
      </c>
      <c r="G20706" s="5" t="s">
        <v>18</v>
      </c>
      <c r="H20706" s="5">
        <v>2</v>
      </c>
      <c r="I20706" s="5" t="s">
        <v>10915</v>
      </c>
      <c r="J20706" s="5" t="s">
        <v>10953</v>
      </c>
      <c r="K20706" s="12" t="s">
        <v>10590</v>
      </c>
    </row>
    <row r="20707" spans="6:11" x14ac:dyDescent="0.3">
      <c r="F20707" s="5" t="s">
        <v>10926</v>
      </c>
      <c r="G20707" s="5" t="s">
        <v>18</v>
      </c>
      <c r="H20707" s="5">
        <v>2</v>
      </c>
      <c r="I20707" s="5" t="s">
        <v>10915</v>
      </c>
      <c r="J20707" s="5" t="s">
        <v>10954</v>
      </c>
      <c r="K20707" s="12" t="s">
        <v>10590</v>
      </c>
    </row>
    <row r="20708" spans="6:11" x14ac:dyDescent="0.3">
      <c r="F20708" s="5" t="s">
        <v>10939</v>
      </c>
      <c r="G20708" s="5" t="s">
        <v>18</v>
      </c>
      <c r="H20708" s="5">
        <v>2</v>
      </c>
      <c r="I20708" s="5" t="s">
        <v>10915</v>
      </c>
      <c r="J20708" s="5" t="s">
        <v>10955</v>
      </c>
      <c r="K20708" s="12" t="s">
        <v>10590</v>
      </c>
    </row>
    <row r="20709" spans="6:11" x14ac:dyDescent="0.3">
      <c r="F20709" s="5" t="s">
        <v>10748</v>
      </c>
      <c r="G20709" s="5" t="s">
        <v>18</v>
      </c>
      <c r="H20709" s="5">
        <v>2</v>
      </c>
      <c r="I20709" s="5" t="s">
        <v>10915</v>
      </c>
      <c r="J20709" s="5" t="s">
        <v>10956</v>
      </c>
      <c r="K20709" s="12" t="s">
        <v>10590</v>
      </c>
    </row>
    <row r="20710" spans="6:11" x14ac:dyDescent="0.3">
      <c r="F20710" s="5" t="s">
        <v>10942</v>
      </c>
      <c r="G20710" s="5" t="s">
        <v>18</v>
      </c>
      <c r="H20710" s="5">
        <v>2</v>
      </c>
      <c r="I20710" s="5" t="s">
        <v>10915</v>
      </c>
      <c r="J20710" s="5" t="s">
        <v>10957</v>
      </c>
      <c r="K20710" s="12" t="s">
        <v>10590</v>
      </c>
    </row>
    <row r="20711" spans="6:11" x14ac:dyDescent="0.3">
      <c r="F20711" s="5" t="s">
        <v>10944</v>
      </c>
      <c r="G20711" s="5" t="s">
        <v>18</v>
      </c>
      <c r="H20711" s="5">
        <v>2</v>
      </c>
      <c r="I20711" s="5" t="s">
        <v>10915</v>
      </c>
      <c r="J20711" s="5" t="s">
        <v>10958</v>
      </c>
      <c r="K20711" s="12" t="s">
        <v>10590</v>
      </c>
    </row>
    <row r="20712" spans="6:11" x14ac:dyDescent="0.3">
      <c r="F20712" s="5" t="s">
        <v>10946</v>
      </c>
      <c r="G20712" s="5" t="s">
        <v>18</v>
      </c>
      <c r="H20712" s="5">
        <v>2</v>
      </c>
      <c r="I20712" s="5" t="s">
        <v>10915</v>
      </c>
      <c r="J20712" s="5" t="s">
        <v>10959</v>
      </c>
      <c r="K20712" s="12" t="s">
        <v>10590</v>
      </c>
    </row>
    <row r="20713" spans="6:11" x14ac:dyDescent="0.3">
      <c r="F20713" s="5" t="s">
        <v>10948</v>
      </c>
      <c r="G20713" s="5" t="s">
        <v>18</v>
      </c>
      <c r="H20713" s="5">
        <v>2</v>
      </c>
      <c r="I20713" s="5" t="s">
        <v>10915</v>
      </c>
      <c r="J20713" s="5" t="s">
        <v>10960</v>
      </c>
      <c r="K20713" s="12" t="s">
        <v>10590</v>
      </c>
    </row>
    <row r="20714" spans="6:11" x14ac:dyDescent="0.3">
      <c r="F20714" s="5" t="s">
        <v>10902</v>
      </c>
      <c r="G20714" s="5" t="s">
        <v>18</v>
      </c>
      <c r="H20714" s="5">
        <v>3</v>
      </c>
      <c r="I20714" s="5" t="s">
        <v>10915</v>
      </c>
      <c r="J20714" s="5" t="s">
        <v>10961</v>
      </c>
      <c r="K20714" s="12" t="s">
        <v>10590</v>
      </c>
    </row>
    <row r="20715" spans="6:11" x14ac:dyDescent="0.3">
      <c r="F20715" s="5" t="s">
        <v>10931</v>
      </c>
      <c r="G20715" s="5" t="s">
        <v>18</v>
      </c>
      <c r="H20715" s="5">
        <v>3</v>
      </c>
      <c r="I20715" s="5" t="s">
        <v>10915</v>
      </c>
      <c r="J20715" s="5" t="s">
        <v>10962</v>
      </c>
      <c r="K20715" s="12" t="s">
        <v>10590</v>
      </c>
    </row>
    <row r="20716" spans="6:11" x14ac:dyDescent="0.3">
      <c r="F20716" s="5" t="s">
        <v>10933</v>
      </c>
      <c r="G20716" s="5" t="s">
        <v>18</v>
      </c>
      <c r="H20716" s="5">
        <v>3</v>
      </c>
      <c r="I20716" s="5" t="s">
        <v>10915</v>
      </c>
      <c r="J20716" s="5" t="s">
        <v>10963</v>
      </c>
      <c r="K20716" s="12" t="s">
        <v>10590</v>
      </c>
    </row>
    <row r="20717" spans="6:11" x14ac:dyDescent="0.3">
      <c r="F20717" s="5" t="s">
        <v>10935</v>
      </c>
      <c r="G20717" s="5" t="s">
        <v>18</v>
      </c>
      <c r="H20717" s="5">
        <v>3</v>
      </c>
      <c r="I20717" s="5" t="s">
        <v>10915</v>
      </c>
      <c r="J20717" s="5" t="s">
        <v>10964</v>
      </c>
      <c r="K20717" s="12" t="s">
        <v>10590</v>
      </c>
    </row>
    <row r="20718" spans="6:11" x14ac:dyDescent="0.3">
      <c r="F20718" s="5" t="s">
        <v>10937</v>
      </c>
      <c r="G20718" s="5" t="s">
        <v>18</v>
      </c>
      <c r="H20718" s="5">
        <v>3</v>
      </c>
      <c r="I20718" s="5" t="s">
        <v>10915</v>
      </c>
      <c r="J20718" s="5" t="s">
        <v>10965</v>
      </c>
      <c r="K20718" s="12" t="s">
        <v>10590</v>
      </c>
    </row>
    <row r="20719" spans="6:11" x14ac:dyDescent="0.3">
      <c r="F20719" s="5" t="s">
        <v>10926</v>
      </c>
      <c r="G20719" s="5" t="s">
        <v>18</v>
      </c>
      <c r="H20719" s="5">
        <v>3</v>
      </c>
      <c r="I20719" s="5" t="s">
        <v>10915</v>
      </c>
      <c r="J20719" s="5" t="s">
        <v>10966</v>
      </c>
      <c r="K20719" s="12" t="s">
        <v>10590</v>
      </c>
    </row>
    <row r="20720" spans="6:11" x14ac:dyDescent="0.3">
      <c r="F20720" s="5" t="s">
        <v>10939</v>
      </c>
      <c r="G20720" s="5" t="s">
        <v>18</v>
      </c>
      <c r="H20720" s="5">
        <v>3</v>
      </c>
      <c r="I20720" s="5" t="s">
        <v>10915</v>
      </c>
      <c r="J20720" s="5" t="s">
        <v>10967</v>
      </c>
      <c r="K20720" s="12" t="s">
        <v>10590</v>
      </c>
    </row>
    <row r="20721" spans="1:12" x14ac:dyDescent="0.3">
      <c r="F20721" s="5" t="s">
        <v>10748</v>
      </c>
      <c r="G20721" s="5" t="s">
        <v>18</v>
      </c>
      <c r="H20721" s="5">
        <v>3</v>
      </c>
      <c r="I20721" s="5" t="s">
        <v>10915</v>
      </c>
      <c r="J20721" s="5" t="s">
        <v>10968</v>
      </c>
      <c r="K20721" s="12" t="s">
        <v>10590</v>
      </c>
    </row>
    <row r="20722" spans="1:12" x14ac:dyDescent="0.3">
      <c r="F20722" s="5" t="s">
        <v>10942</v>
      </c>
      <c r="G20722" s="5" t="s">
        <v>18</v>
      </c>
      <c r="H20722" s="5">
        <v>3</v>
      </c>
      <c r="I20722" s="5" t="s">
        <v>10915</v>
      </c>
      <c r="J20722" s="5" t="s">
        <v>10969</v>
      </c>
      <c r="K20722" s="12" t="s">
        <v>10590</v>
      </c>
    </row>
    <row r="20723" spans="1:12" x14ac:dyDescent="0.3">
      <c r="F20723" s="5" t="s">
        <v>10944</v>
      </c>
      <c r="G20723" s="5" t="s">
        <v>18</v>
      </c>
      <c r="H20723" s="5">
        <v>3</v>
      </c>
      <c r="I20723" s="5" t="s">
        <v>10915</v>
      </c>
      <c r="J20723" s="5" t="s">
        <v>10970</v>
      </c>
      <c r="K20723" s="12" t="s">
        <v>10590</v>
      </c>
    </row>
    <row r="20724" spans="1:12" x14ac:dyDescent="0.3">
      <c r="F20724" s="5" t="s">
        <v>10946</v>
      </c>
      <c r="G20724" s="5" t="s">
        <v>18</v>
      </c>
      <c r="H20724" s="5">
        <v>3</v>
      </c>
      <c r="I20724" s="5" t="s">
        <v>10915</v>
      </c>
      <c r="J20724" s="5" t="s">
        <v>10971</v>
      </c>
      <c r="K20724" s="12" t="s">
        <v>10590</v>
      </c>
    </row>
    <row r="20725" spans="1:12" x14ac:dyDescent="0.3">
      <c r="F20725" s="5" t="s">
        <v>10948</v>
      </c>
      <c r="G20725" s="5" t="s">
        <v>18</v>
      </c>
      <c r="H20725" s="5">
        <v>3</v>
      </c>
      <c r="I20725" s="5" t="s">
        <v>10915</v>
      </c>
      <c r="J20725" s="5" t="s">
        <v>10972</v>
      </c>
      <c r="K20725" s="12" t="s">
        <v>10590</v>
      </c>
    </row>
    <row r="20726" spans="1:12" x14ac:dyDescent="0.3">
      <c r="A20726" s="5" t="s">
        <v>11176</v>
      </c>
      <c r="B20726" s="5" t="s">
        <v>533</v>
      </c>
      <c r="C20726" s="16" t="s">
        <v>36</v>
      </c>
      <c r="D20726" s="17">
        <v>15835</v>
      </c>
      <c r="E20726" s="17">
        <v>43633</v>
      </c>
      <c r="F20726" s="5" t="s">
        <v>10902</v>
      </c>
      <c r="G20726" s="5" t="s">
        <v>18</v>
      </c>
      <c r="H20726" s="5">
        <v>4</v>
      </c>
      <c r="I20726" s="5" t="s">
        <v>10915</v>
      </c>
      <c r="J20726" s="5" t="s">
        <v>10974</v>
      </c>
      <c r="L20726" s="5">
        <v>13145</v>
      </c>
    </row>
    <row r="20727" spans="1:12" x14ac:dyDescent="0.3">
      <c r="A20727" s="5" t="s">
        <v>11176</v>
      </c>
      <c r="B20727" s="5" t="s">
        <v>825</v>
      </c>
      <c r="C20727" s="16" t="s">
        <v>18</v>
      </c>
      <c r="D20727" s="17">
        <v>18982</v>
      </c>
      <c r="E20727" s="17">
        <v>41187</v>
      </c>
      <c r="F20727" s="5" t="s">
        <v>10902</v>
      </c>
      <c r="G20727" s="5" t="s">
        <v>18</v>
      </c>
      <c r="H20727" s="5">
        <v>4</v>
      </c>
      <c r="I20727" s="5" t="s">
        <v>10915</v>
      </c>
      <c r="J20727" s="5" t="s">
        <v>10974</v>
      </c>
      <c r="L20727" s="5">
        <v>13144</v>
      </c>
    </row>
    <row r="20728" spans="1:12" x14ac:dyDescent="0.3">
      <c r="F20728" s="5" t="s">
        <v>10931</v>
      </c>
      <c r="G20728" s="5" t="s">
        <v>18</v>
      </c>
      <c r="H20728" s="5">
        <v>4</v>
      </c>
      <c r="I20728" s="5" t="s">
        <v>10915</v>
      </c>
      <c r="J20728" s="5" t="s">
        <v>10973</v>
      </c>
      <c r="K20728" s="12" t="s">
        <v>10590</v>
      </c>
    </row>
    <row r="20729" spans="1:12" x14ac:dyDescent="0.3">
      <c r="F20729" s="5" t="s">
        <v>10933</v>
      </c>
      <c r="G20729" s="5" t="s">
        <v>18</v>
      </c>
      <c r="H20729" s="5">
        <v>4</v>
      </c>
      <c r="I20729" s="5" t="s">
        <v>10915</v>
      </c>
      <c r="J20729" s="5" t="s">
        <v>10975</v>
      </c>
      <c r="K20729" s="12" t="s">
        <v>10590</v>
      </c>
    </row>
    <row r="20730" spans="1:12" x14ac:dyDescent="0.3">
      <c r="F20730" s="5" t="s">
        <v>10935</v>
      </c>
      <c r="G20730" s="5" t="s">
        <v>18</v>
      </c>
      <c r="H20730" s="5">
        <v>4</v>
      </c>
      <c r="I20730" s="5" t="s">
        <v>10915</v>
      </c>
      <c r="J20730" s="5" t="s">
        <v>10976</v>
      </c>
      <c r="K20730" s="12" t="s">
        <v>10590</v>
      </c>
    </row>
    <row r="20731" spans="1:12" x14ac:dyDescent="0.3">
      <c r="F20731" s="5" t="s">
        <v>10937</v>
      </c>
      <c r="G20731" s="5" t="s">
        <v>18</v>
      </c>
      <c r="H20731" s="5">
        <v>4</v>
      </c>
      <c r="I20731" s="5" t="s">
        <v>10915</v>
      </c>
      <c r="J20731" s="5" t="s">
        <v>10977</v>
      </c>
      <c r="K20731" s="12" t="s">
        <v>10590</v>
      </c>
    </row>
    <row r="20732" spans="1:12" x14ac:dyDescent="0.3">
      <c r="F20732" s="5" t="s">
        <v>10926</v>
      </c>
      <c r="G20732" s="5" t="s">
        <v>18</v>
      </c>
      <c r="H20732" s="5">
        <v>4</v>
      </c>
      <c r="I20732" s="5" t="s">
        <v>10915</v>
      </c>
      <c r="J20732" s="5" t="s">
        <v>10978</v>
      </c>
      <c r="K20732" s="12" t="s">
        <v>10590</v>
      </c>
    </row>
    <row r="20733" spans="1:12" x14ac:dyDescent="0.3">
      <c r="F20733" s="5" t="s">
        <v>10939</v>
      </c>
      <c r="G20733" s="5" t="s">
        <v>18</v>
      </c>
      <c r="H20733" s="5">
        <v>4</v>
      </c>
      <c r="I20733" s="5" t="s">
        <v>10915</v>
      </c>
      <c r="J20733" s="5" t="s">
        <v>10979</v>
      </c>
      <c r="K20733" s="12" t="s">
        <v>10590</v>
      </c>
    </row>
    <row r="20734" spans="1:12" x14ac:dyDescent="0.3">
      <c r="F20734" s="5" t="s">
        <v>10748</v>
      </c>
      <c r="G20734" s="5" t="s">
        <v>18</v>
      </c>
      <c r="H20734" s="5">
        <v>4</v>
      </c>
      <c r="I20734" s="5" t="s">
        <v>10915</v>
      </c>
      <c r="J20734" s="5" t="s">
        <v>10980</v>
      </c>
      <c r="K20734" s="12" t="s">
        <v>10590</v>
      </c>
    </row>
    <row r="20735" spans="1:12" x14ac:dyDescent="0.3">
      <c r="F20735" s="5" t="s">
        <v>10942</v>
      </c>
      <c r="G20735" s="5" t="s">
        <v>18</v>
      </c>
      <c r="H20735" s="5">
        <v>4</v>
      </c>
      <c r="I20735" s="5" t="s">
        <v>10915</v>
      </c>
      <c r="J20735" s="5" t="s">
        <v>10981</v>
      </c>
      <c r="K20735" s="12" t="s">
        <v>10590</v>
      </c>
    </row>
    <row r="20736" spans="1:12" x14ac:dyDescent="0.3">
      <c r="F20736" s="5" t="s">
        <v>10944</v>
      </c>
      <c r="G20736" s="5" t="s">
        <v>18</v>
      </c>
      <c r="H20736" s="5">
        <v>4</v>
      </c>
      <c r="I20736" s="5" t="s">
        <v>10915</v>
      </c>
      <c r="J20736" s="5" t="s">
        <v>10982</v>
      </c>
      <c r="K20736" s="12" t="s">
        <v>10590</v>
      </c>
    </row>
    <row r="20737" spans="1:12" x14ac:dyDescent="0.3">
      <c r="F20737" s="5" t="s">
        <v>10946</v>
      </c>
      <c r="G20737" s="5" t="s">
        <v>18</v>
      </c>
      <c r="H20737" s="5">
        <v>4</v>
      </c>
      <c r="I20737" s="5" t="s">
        <v>10915</v>
      </c>
      <c r="J20737" s="5" t="s">
        <v>10983</v>
      </c>
      <c r="K20737" s="12" t="s">
        <v>10590</v>
      </c>
    </row>
    <row r="20738" spans="1:12" x14ac:dyDescent="0.3">
      <c r="F20738" s="5" t="s">
        <v>10948</v>
      </c>
      <c r="G20738" s="5" t="s">
        <v>18</v>
      </c>
      <c r="H20738" s="5">
        <v>4</v>
      </c>
      <c r="I20738" s="5" t="s">
        <v>10915</v>
      </c>
      <c r="J20738" s="5" t="s">
        <v>10984</v>
      </c>
      <c r="K20738" s="12" t="s">
        <v>10590</v>
      </c>
    </row>
    <row r="20739" spans="1:12" x14ac:dyDescent="0.3">
      <c r="A20739" s="5" t="s">
        <v>3341</v>
      </c>
      <c r="B20739" s="5" t="s">
        <v>1836</v>
      </c>
      <c r="C20739" s="16" t="s">
        <v>111</v>
      </c>
      <c r="D20739" s="17">
        <v>21185</v>
      </c>
      <c r="E20739" s="17">
        <v>43758</v>
      </c>
      <c r="F20739" s="5" t="s">
        <v>10902</v>
      </c>
      <c r="G20739" s="5" t="s">
        <v>18</v>
      </c>
      <c r="H20739" s="5">
        <v>5</v>
      </c>
      <c r="I20739" s="5" t="s">
        <v>10915</v>
      </c>
      <c r="J20739" s="5" t="s">
        <v>10916</v>
      </c>
      <c r="L20739" s="5">
        <v>13163</v>
      </c>
    </row>
    <row r="20740" spans="1:12" x14ac:dyDescent="0.3">
      <c r="F20740" s="5" t="s">
        <v>10931</v>
      </c>
      <c r="G20740" s="5" t="s">
        <v>18</v>
      </c>
      <c r="H20740" s="5">
        <v>5</v>
      </c>
      <c r="I20740" s="5" t="s">
        <v>10915</v>
      </c>
      <c r="J20740" s="5" t="s">
        <v>10985</v>
      </c>
      <c r="K20740" s="12" t="s">
        <v>10590</v>
      </c>
    </row>
    <row r="20741" spans="1:12" x14ac:dyDescent="0.3">
      <c r="F20741" s="5" t="s">
        <v>10933</v>
      </c>
      <c r="G20741" s="5" t="s">
        <v>18</v>
      </c>
      <c r="H20741" s="5">
        <v>5</v>
      </c>
      <c r="I20741" s="5" t="s">
        <v>10915</v>
      </c>
      <c r="J20741" s="5" t="s">
        <v>10986</v>
      </c>
      <c r="K20741" s="12" t="s">
        <v>10590</v>
      </c>
    </row>
    <row r="20742" spans="1:12" x14ac:dyDescent="0.3">
      <c r="F20742" s="5" t="s">
        <v>10935</v>
      </c>
      <c r="G20742" s="5" t="s">
        <v>18</v>
      </c>
      <c r="H20742" s="5">
        <v>5</v>
      </c>
      <c r="I20742" s="5" t="s">
        <v>10915</v>
      </c>
      <c r="J20742" s="5" t="s">
        <v>10987</v>
      </c>
      <c r="K20742" s="12" t="s">
        <v>10590</v>
      </c>
    </row>
    <row r="20743" spans="1:12" x14ac:dyDescent="0.3">
      <c r="F20743" s="5" t="s">
        <v>10937</v>
      </c>
      <c r="G20743" s="5" t="s">
        <v>18</v>
      </c>
      <c r="H20743" s="5">
        <v>5</v>
      </c>
      <c r="I20743" s="5" t="s">
        <v>10915</v>
      </c>
      <c r="J20743" s="5" t="s">
        <v>10988</v>
      </c>
      <c r="K20743" s="12" t="s">
        <v>10590</v>
      </c>
    </row>
    <row r="20744" spans="1:12" x14ac:dyDescent="0.3">
      <c r="F20744" s="5" t="s">
        <v>10926</v>
      </c>
      <c r="G20744" s="5" t="s">
        <v>18</v>
      </c>
      <c r="H20744" s="5">
        <v>5</v>
      </c>
      <c r="I20744" s="5" t="s">
        <v>10915</v>
      </c>
      <c r="J20744" s="5" t="s">
        <v>10989</v>
      </c>
      <c r="K20744" s="12" t="s">
        <v>10589</v>
      </c>
    </row>
    <row r="20745" spans="1:12" x14ac:dyDescent="0.3">
      <c r="F20745" s="5" t="s">
        <v>10939</v>
      </c>
      <c r="G20745" s="5" t="s">
        <v>18</v>
      </c>
      <c r="H20745" s="5">
        <v>5</v>
      </c>
      <c r="I20745" s="5" t="s">
        <v>10915</v>
      </c>
      <c r="J20745" s="5" t="s">
        <v>10990</v>
      </c>
      <c r="K20745" s="12" t="s">
        <v>10590</v>
      </c>
    </row>
    <row r="20746" spans="1:12" x14ac:dyDescent="0.3">
      <c r="F20746" s="5" t="s">
        <v>10748</v>
      </c>
      <c r="G20746" s="5" t="s">
        <v>18</v>
      </c>
      <c r="H20746" s="5">
        <v>5</v>
      </c>
      <c r="I20746" s="5" t="s">
        <v>10915</v>
      </c>
      <c r="J20746" s="5" t="s">
        <v>10991</v>
      </c>
      <c r="K20746" s="12" t="s">
        <v>10590</v>
      </c>
    </row>
    <row r="20747" spans="1:12" x14ac:dyDescent="0.3">
      <c r="F20747" s="5" t="s">
        <v>10942</v>
      </c>
      <c r="G20747" s="5" t="s">
        <v>18</v>
      </c>
      <c r="H20747" s="5">
        <v>5</v>
      </c>
      <c r="I20747" s="5" t="s">
        <v>10915</v>
      </c>
      <c r="J20747" s="5" t="s">
        <v>10992</v>
      </c>
      <c r="K20747" s="12" t="s">
        <v>10590</v>
      </c>
    </row>
    <row r="20748" spans="1:12" x14ac:dyDescent="0.3">
      <c r="F20748" s="5" t="s">
        <v>10944</v>
      </c>
      <c r="G20748" s="5" t="s">
        <v>18</v>
      </c>
      <c r="H20748" s="5">
        <v>5</v>
      </c>
      <c r="I20748" s="5" t="s">
        <v>10915</v>
      </c>
      <c r="J20748" s="5" t="s">
        <v>10993</v>
      </c>
      <c r="K20748" s="12" t="s">
        <v>10590</v>
      </c>
    </row>
    <row r="20749" spans="1:12" x14ac:dyDescent="0.3">
      <c r="F20749" s="5" t="s">
        <v>10946</v>
      </c>
      <c r="G20749" s="5" t="s">
        <v>18</v>
      </c>
      <c r="H20749" s="5">
        <v>5</v>
      </c>
      <c r="I20749" s="5" t="s">
        <v>10915</v>
      </c>
      <c r="J20749" s="5" t="s">
        <v>10994</v>
      </c>
      <c r="K20749" s="12" t="s">
        <v>10590</v>
      </c>
    </row>
    <row r="20750" spans="1:12" x14ac:dyDescent="0.3">
      <c r="F20750" s="5" t="s">
        <v>10948</v>
      </c>
      <c r="G20750" s="5" t="s">
        <v>18</v>
      </c>
      <c r="H20750" s="5">
        <v>5</v>
      </c>
      <c r="I20750" s="5" t="s">
        <v>10915</v>
      </c>
      <c r="J20750" s="5" t="s">
        <v>10995</v>
      </c>
      <c r="K20750" s="12" t="s">
        <v>10590</v>
      </c>
    </row>
    <row r="20751" spans="1:12" x14ac:dyDescent="0.3">
      <c r="F20751" s="5" t="s">
        <v>10902</v>
      </c>
      <c r="G20751" s="5" t="s">
        <v>60</v>
      </c>
      <c r="H20751" s="5">
        <v>1</v>
      </c>
      <c r="I20751" s="5" t="s">
        <v>10915</v>
      </c>
      <c r="J20751" s="5" t="s">
        <v>10996</v>
      </c>
      <c r="K20751" s="12" t="s">
        <v>10590</v>
      </c>
    </row>
    <row r="20752" spans="1:12" x14ac:dyDescent="0.3">
      <c r="F20752" s="5" t="s">
        <v>10931</v>
      </c>
      <c r="G20752" s="5" t="s">
        <v>60</v>
      </c>
      <c r="H20752" s="5">
        <v>1</v>
      </c>
      <c r="I20752" s="5" t="s">
        <v>10915</v>
      </c>
      <c r="J20752" s="5" t="s">
        <v>10997</v>
      </c>
      <c r="K20752" s="12" t="s">
        <v>10590</v>
      </c>
    </row>
    <row r="20753" spans="6:11" x14ac:dyDescent="0.3">
      <c r="F20753" s="5" t="s">
        <v>10933</v>
      </c>
      <c r="G20753" s="5" t="s">
        <v>60</v>
      </c>
      <c r="H20753" s="5">
        <v>1</v>
      </c>
      <c r="I20753" s="5" t="s">
        <v>10915</v>
      </c>
      <c r="J20753" s="5" t="s">
        <v>10998</v>
      </c>
      <c r="K20753" s="12" t="s">
        <v>10590</v>
      </c>
    </row>
    <row r="20754" spans="6:11" x14ac:dyDescent="0.3">
      <c r="F20754" s="5" t="s">
        <v>10935</v>
      </c>
      <c r="G20754" s="5" t="s">
        <v>60</v>
      </c>
      <c r="H20754" s="5">
        <v>1</v>
      </c>
      <c r="I20754" s="5" t="s">
        <v>10915</v>
      </c>
      <c r="J20754" s="5" t="s">
        <v>11001</v>
      </c>
      <c r="K20754" s="12" t="s">
        <v>10590</v>
      </c>
    </row>
    <row r="20755" spans="6:11" x14ac:dyDescent="0.3">
      <c r="F20755" s="5" t="s">
        <v>10937</v>
      </c>
      <c r="G20755" s="5" t="s">
        <v>60</v>
      </c>
      <c r="H20755" s="5">
        <v>1</v>
      </c>
      <c r="I20755" s="5" t="s">
        <v>10915</v>
      </c>
      <c r="J20755" s="5" t="s">
        <v>11000</v>
      </c>
      <c r="K20755" s="12" t="s">
        <v>10590</v>
      </c>
    </row>
    <row r="20756" spans="6:11" x14ac:dyDescent="0.3">
      <c r="F20756" s="5" t="s">
        <v>10926</v>
      </c>
      <c r="G20756" s="5" t="s">
        <v>60</v>
      </c>
      <c r="H20756" s="5">
        <v>1</v>
      </c>
      <c r="I20756" s="5" t="s">
        <v>10915</v>
      </c>
      <c r="J20756" s="5" t="s">
        <v>11002</v>
      </c>
      <c r="K20756" s="12" t="s">
        <v>10590</v>
      </c>
    </row>
    <row r="20757" spans="6:11" x14ac:dyDescent="0.3">
      <c r="F20757" s="5" t="s">
        <v>10939</v>
      </c>
      <c r="G20757" s="5" t="s">
        <v>60</v>
      </c>
      <c r="H20757" s="5">
        <v>1</v>
      </c>
      <c r="I20757" s="5" t="s">
        <v>10915</v>
      </c>
      <c r="J20757" s="5" t="s">
        <v>11003</v>
      </c>
      <c r="K20757" s="12" t="s">
        <v>10590</v>
      </c>
    </row>
    <row r="20758" spans="6:11" x14ac:dyDescent="0.3">
      <c r="F20758" s="5" t="s">
        <v>10748</v>
      </c>
      <c r="G20758" s="5" t="s">
        <v>60</v>
      </c>
      <c r="H20758" s="5">
        <v>1</v>
      </c>
      <c r="I20758" s="5" t="s">
        <v>10915</v>
      </c>
      <c r="J20758" s="5" t="s">
        <v>11005</v>
      </c>
      <c r="K20758" s="12" t="s">
        <v>10590</v>
      </c>
    </row>
    <row r="20759" spans="6:11" x14ac:dyDescent="0.3">
      <c r="F20759" s="5" t="s">
        <v>10942</v>
      </c>
      <c r="G20759" s="5" t="s">
        <v>60</v>
      </c>
      <c r="H20759" s="5">
        <v>1</v>
      </c>
      <c r="I20759" s="5" t="s">
        <v>10915</v>
      </c>
      <c r="J20759" s="5" t="s">
        <v>11004</v>
      </c>
      <c r="K20759" s="12" t="s">
        <v>10590</v>
      </c>
    </row>
    <row r="20760" spans="6:11" x14ac:dyDescent="0.3">
      <c r="F20760" s="5" t="s">
        <v>10944</v>
      </c>
      <c r="G20760" s="5" t="s">
        <v>60</v>
      </c>
      <c r="H20760" s="5">
        <v>1</v>
      </c>
      <c r="I20760" s="5" t="s">
        <v>10915</v>
      </c>
      <c r="J20760" s="5" t="s">
        <v>10999</v>
      </c>
      <c r="K20760" s="12" t="s">
        <v>10590</v>
      </c>
    </row>
    <row r="20761" spans="6:11" x14ac:dyDescent="0.3">
      <c r="F20761" s="5" t="s">
        <v>10946</v>
      </c>
      <c r="G20761" s="5" t="s">
        <v>60</v>
      </c>
      <c r="H20761" s="5">
        <v>1</v>
      </c>
      <c r="I20761" s="5" t="s">
        <v>10915</v>
      </c>
      <c r="J20761" s="5" t="s">
        <v>11006</v>
      </c>
      <c r="K20761" s="12" t="s">
        <v>10590</v>
      </c>
    </row>
    <row r="20762" spans="6:11" x14ac:dyDescent="0.3">
      <c r="F20762" s="5" t="s">
        <v>10948</v>
      </c>
      <c r="G20762" s="5" t="s">
        <v>60</v>
      </c>
      <c r="H20762" s="5">
        <v>1</v>
      </c>
      <c r="I20762" s="5" t="s">
        <v>10915</v>
      </c>
      <c r="J20762" s="5" t="s">
        <v>11007</v>
      </c>
      <c r="K20762" s="12" t="s">
        <v>10590</v>
      </c>
    </row>
    <row r="20763" spans="6:11" x14ac:dyDescent="0.3">
      <c r="F20763" s="5" t="s">
        <v>10902</v>
      </c>
      <c r="G20763" s="5" t="s">
        <v>60</v>
      </c>
      <c r="H20763" s="5">
        <v>2</v>
      </c>
      <c r="I20763" s="5" t="s">
        <v>10915</v>
      </c>
      <c r="J20763" s="5" t="s">
        <v>11008</v>
      </c>
      <c r="K20763" s="12" t="s">
        <v>10590</v>
      </c>
    </row>
    <row r="20764" spans="6:11" x14ac:dyDescent="0.3">
      <c r="F20764" s="5" t="s">
        <v>10931</v>
      </c>
      <c r="G20764" s="5" t="s">
        <v>60</v>
      </c>
      <c r="H20764" s="5">
        <v>2</v>
      </c>
      <c r="I20764" s="5" t="s">
        <v>10915</v>
      </c>
      <c r="J20764" s="5" t="s">
        <v>11009</v>
      </c>
      <c r="K20764" s="12" t="s">
        <v>10590</v>
      </c>
    </row>
    <row r="20765" spans="6:11" x14ac:dyDescent="0.3">
      <c r="F20765" s="5" t="s">
        <v>10933</v>
      </c>
      <c r="G20765" s="5" t="s">
        <v>60</v>
      </c>
      <c r="H20765" s="5">
        <v>2</v>
      </c>
      <c r="I20765" s="5" t="s">
        <v>10915</v>
      </c>
      <c r="J20765" s="5" t="s">
        <v>11010</v>
      </c>
      <c r="K20765" s="12" t="s">
        <v>10590</v>
      </c>
    </row>
    <row r="20766" spans="6:11" x14ac:dyDescent="0.3">
      <c r="F20766" s="5" t="s">
        <v>10935</v>
      </c>
      <c r="G20766" s="5" t="s">
        <v>60</v>
      </c>
      <c r="H20766" s="5">
        <v>2</v>
      </c>
      <c r="I20766" s="5" t="s">
        <v>10915</v>
      </c>
      <c r="J20766" s="5" t="s">
        <v>11011</v>
      </c>
      <c r="K20766" s="12" t="s">
        <v>10590</v>
      </c>
    </row>
    <row r="20767" spans="6:11" x14ac:dyDescent="0.3">
      <c r="F20767" s="5" t="s">
        <v>10937</v>
      </c>
      <c r="G20767" s="5" t="s">
        <v>60</v>
      </c>
      <c r="H20767" s="5">
        <v>2</v>
      </c>
      <c r="I20767" s="5" t="s">
        <v>10915</v>
      </c>
      <c r="J20767" s="5" t="s">
        <v>11012</v>
      </c>
      <c r="K20767" s="12" t="s">
        <v>10590</v>
      </c>
    </row>
    <row r="20768" spans="6:11" x14ac:dyDescent="0.3">
      <c r="F20768" s="5" t="s">
        <v>10926</v>
      </c>
      <c r="G20768" s="5" t="s">
        <v>60</v>
      </c>
      <c r="H20768" s="5">
        <v>2</v>
      </c>
      <c r="I20768" s="5" t="s">
        <v>10915</v>
      </c>
      <c r="J20768" s="5" t="s">
        <v>11013</v>
      </c>
      <c r="K20768" s="12" t="s">
        <v>10590</v>
      </c>
    </row>
    <row r="20769" spans="6:11" x14ac:dyDescent="0.3">
      <c r="F20769" s="5" t="s">
        <v>10939</v>
      </c>
      <c r="G20769" s="5" t="s">
        <v>60</v>
      </c>
      <c r="H20769" s="5">
        <v>2</v>
      </c>
      <c r="I20769" s="5" t="s">
        <v>10915</v>
      </c>
      <c r="J20769" s="5" t="s">
        <v>11014</v>
      </c>
      <c r="K20769" s="12" t="s">
        <v>10590</v>
      </c>
    </row>
    <row r="20770" spans="6:11" x14ac:dyDescent="0.3">
      <c r="F20770" s="5" t="s">
        <v>10748</v>
      </c>
      <c r="G20770" s="5" t="s">
        <v>60</v>
      </c>
      <c r="H20770" s="5">
        <v>2</v>
      </c>
      <c r="I20770" s="5" t="s">
        <v>10915</v>
      </c>
      <c r="J20770" s="5" t="s">
        <v>11015</v>
      </c>
      <c r="K20770" s="12" t="s">
        <v>10590</v>
      </c>
    </row>
    <row r="20771" spans="6:11" x14ac:dyDescent="0.3">
      <c r="F20771" s="5" t="s">
        <v>10942</v>
      </c>
      <c r="G20771" s="5" t="s">
        <v>60</v>
      </c>
      <c r="H20771" s="5">
        <v>2</v>
      </c>
      <c r="I20771" s="5" t="s">
        <v>10915</v>
      </c>
      <c r="J20771" s="5" t="s">
        <v>11016</v>
      </c>
      <c r="K20771" s="12" t="s">
        <v>10590</v>
      </c>
    </row>
    <row r="20772" spans="6:11" x14ac:dyDescent="0.3">
      <c r="F20772" s="5" t="s">
        <v>10944</v>
      </c>
      <c r="G20772" s="5" t="s">
        <v>60</v>
      </c>
      <c r="H20772" s="5">
        <v>2</v>
      </c>
      <c r="I20772" s="5" t="s">
        <v>10915</v>
      </c>
      <c r="J20772" s="5" t="s">
        <v>11017</v>
      </c>
      <c r="K20772" s="12" t="s">
        <v>10590</v>
      </c>
    </row>
    <row r="20773" spans="6:11" x14ac:dyDescent="0.3">
      <c r="F20773" s="5" t="s">
        <v>10946</v>
      </c>
      <c r="G20773" s="5" t="s">
        <v>60</v>
      </c>
      <c r="H20773" s="5">
        <v>2</v>
      </c>
      <c r="I20773" s="5" t="s">
        <v>10915</v>
      </c>
      <c r="J20773" s="5" t="s">
        <v>11018</v>
      </c>
      <c r="K20773" s="12" t="s">
        <v>10590</v>
      </c>
    </row>
    <row r="20774" spans="6:11" x14ac:dyDescent="0.3">
      <c r="F20774" s="5" t="s">
        <v>10948</v>
      </c>
      <c r="G20774" s="5" t="s">
        <v>60</v>
      </c>
      <c r="H20774" s="5">
        <v>2</v>
      </c>
      <c r="I20774" s="5" t="s">
        <v>10915</v>
      </c>
      <c r="J20774" s="5" t="s">
        <v>11019</v>
      </c>
      <c r="K20774" s="12" t="s">
        <v>10590</v>
      </c>
    </row>
    <row r="20775" spans="6:11" x14ac:dyDescent="0.3">
      <c r="F20775" s="5" t="s">
        <v>10902</v>
      </c>
      <c r="G20775" s="5" t="s">
        <v>60</v>
      </c>
      <c r="H20775" s="5">
        <v>3</v>
      </c>
      <c r="I20775" s="5" t="s">
        <v>10915</v>
      </c>
      <c r="J20775" s="5" t="s">
        <v>11020</v>
      </c>
      <c r="K20775" s="12" t="s">
        <v>10590</v>
      </c>
    </row>
    <row r="20776" spans="6:11" x14ac:dyDescent="0.3">
      <c r="F20776" s="5" t="s">
        <v>10931</v>
      </c>
      <c r="G20776" s="5" t="s">
        <v>60</v>
      </c>
      <c r="H20776" s="5">
        <v>3</v>
      </c>
      <c r="I20776" s="5" t="s">
        <v>10915</v>
      </c>
      <c r="J20776" s="5" t="s">
        <v>11021</v>
      </c>
      <c r="K20776" s="12" t="s">
        <v>10590</v>
      </c>
    </row>
    <row r="20777" spans="6:11" x14ac:dyDescent="0.3">
      <c r="F20777" s="5" t="s">
        <v>10933</v>
      </c>
      <c r="G20777" s="5" t="s">
        <v>60</v>
      </c>
      <c r="H20777" s="5">
        <v>3</v>
      </c>
      <c r="I20777" s="5" t="s">
        <v>10915</v>
      </c>
      <c r="J20777" s="5" t="s">
        <v>11022</v>
      </c>
      <c r="K20777" s="12" t="s">
        <v>10590</v>
      </c>
    </row>
    <row r="20778" spans="6:11" x14ac:dyDescent="0.3">
      <c r="F20778" s="5" t="s">
        <v>10935</v>
      </c>
      <c r="G20778" s="5" t="s">
        <v>60</v>
      </c>
      <c r="H20778" s="5">
        <v>3</v>
      </c>
      <c r="I20778" s="5" t="s">
        <v>10915</v>
      </c>
      <c r="J20778" s="5" t="s">
        <v>11023</v>
      </c>
      <c r="K20778" s="12" t="s">
        <v>10590</v>
      </c>
    </row>
    <row r="20779" spans="6:11" x14ac:dyDescent="0.3">
      <c r="F20779" s="5" t="s">
        <v>10937</v>
      </c>
      <c r="G20779" s="5" t="s">
        <v>60</v>
      </c>
      <c r="H20779" s="5">
        <v>3</v>
      </c>
      <c r="I20779" s="5" t="s">
        <v>10915</v>
      </c>
      <c r="J20779" s="5" t="s">
        <v>11024</v>
      </c>
      <c r="K20779" s="12" t="s">
        <v>10590</v>
      </c>
    </row>
    <row r="20780" spans="6:11" x14ac:dyDescent="0.3">
      <c r="F20780" s="5" t="s">
        <v>10926</v>
      </c>
      <c r="G20780" s="5" t="s">
        <v>60</v>
      </c>
      <c r="H20780" s="5">
        <v>3</v>
      </c>
      <c r="I20780" s="5" t="s">
        <v>10915</v>
      </c>
      <c r="J20780" s="5" t="s">
        <v>11025</v>
      </c>
      <c r="K20780" s="12" t="s">
        <v>10590</v>
      </c>
    </row>
    <row r="20781" spans="6:11" x14ac:dyDescent="0.3">
      <c r="F20781" s="5" t="s">
        <v>10939</v>
      </c>
      <c r="G20781" s="5" t="s">
        <v>60</v>
      </c>
      <c r="H20781" s="5">
        <v>3</v>
      </c>
      <c r="I20781" s="5" t="s">
        <v>10915</v>
      </c>
      <c r="J20781" s="5" t="s">
        <v>11026</v>
      </c>
      <c r="K20781" s="12" t="s">
        <v>10590</v>
      </c>
    </row>
    <row r="20782" spans="6:11" x14ac:dyDescent="0.3">
      <c r="F20782" s="5" t="s">
        <v>10748</v>
      </c>
      <c r="G20782" s="5" t="s">
        <v>60</v>
      </c>
      <c r="H20782" s="5">
        <v>3</v>
      </c>
      <c r="I20782" s="5" t="s">
        <v>10915</v>
      </c>
      <c r="J20782" s="5" t="s">
        <v>11027</v>
      </c>
      <c r="K20782" s="12" t="s">
        <v>10590</v>
      </c>
    </row>
    <row r="20783" spans="6:11" x14ac:dyDescent="0.3">
      <c r="F20783" s="5" t="s">
        <v>10942</v>
      </c>
      <c r="G20783" s="5" t="s">
        <v>60</v>
      </c>
      <c r="H20783" s="5">
        <v>3</v>
      </c>
      <c r="I20783" s="5" t="s">
        <v>10915</v>
      </c>
      <c r="J20783" s="5" t="s">
        <v>11028</v>
      </c>
      <c r="K20783" s="12" t="s">
        <v>10590</v>
      </c>
    </row>
    <row r="20784" spans="6:11" x14ac:dyDescent="0.3">
      <c r="F20784" s="5" t="s">
        <v>10944</v>
      </c>
      <c r="G20784" s="5" t="s">
        <v>60</v>
      </c>
      <c r="H20784" s="5">
        <v>3</v>
      </c>
      <c r="I20784" s="5" t="s">
        <v>10915</v>
      </c>
      <c r="J20784" s="5" t="s">
        <v>11029</v>
      </c>
      <c r="K20784" s="12" t="s">
        <v>10590</v>
      </c>
    </row>
    <row r="20785" spans="6:11" x14ac:dyDescent="0.3">
      <c r="F20785" s="5" t="s">
        <v>10946</v>
      </c>
      <c r="G20785" s="5" t="s">
        <v>60</v>
      </c>
      <c r="H20785" s="5">
        <v>3</v>
      </c>
      <c r="I20785" s="5" t="s">
        <v>10915</v>
      </c>
      <c r="J20785" s="5" t="s">
        <v>11030</v>
      </c>
      <c r="K20785" s="12" t="s">
        <v>10590</v>
      </c>
    </row>
    <row r="20786" spans="6:11" x14ac:dyDescent="0.3">
      <c r="F20786" s="5" t="s">
        <v>10948</v>
      </c>
      <c r="G20786" s="5" t="s">
        <v>60</v>
      </c>
      <c r="H20786" s="5">
        <v>3</v>
      </c>
      <c r="I20786" s="5" t="s">
        <v>10915</v>
      </c>
      <c r="J20786" s="5" t="s">
        <v>11031</v>
      </c>
      <c r="K20786" s="12" t="s">
        <v>10590</v>
      </c>
    </row>
    <row r="20787" spans="6:11" x14ac:dyDescent="0.3">
      <c r="F20787" s="5" t="s">
        <v>10902</v>
      </c>
      <c r="G20787" s="5" t="s">
        <v>60</v>
      </c>
      <c r="H20787" s="5">
        <v>4</v>
      </c>
      <c r="I20787" s="5" t="s">
        <v>10915</v>
      </c>
      <c r="J20787" s="5" t="s">
        <v>11032</v>
      </c>
      <c r="K20787" s="12" t="s">
        <v>10590</v>
      </c>
    </row>
    <row r="20788" spans="6:11" x14ac:dyDescent="0.3">
      <c r="F20788" s="5" t="s">
        <v>10931</v>
      </c>
      <c r="G20788" s="5" t="s">
        <v>60</v>
      </c>
      <c r="H20788" s="5">
        <v>4</v>
      </c>
      <c r="I20788" s="5" t="s">
        <v>10915</v>
      </c>
      <c r="J20788" s="5" t="s">
        <v>11033</v>
      </c>
      <c r="K20788" s="12" t="s">
        <v>10590</v>
      </c>
    </row>
    <row r="20789" spans="6:11" x14ac:dyDescent="0.3">
      <c r="F20789" s="5" t="s">
        <v>10933</v>
      </c>
      <c r="G20789" s="5" t="s">
        <v>60</v>
      </c>
      <c r="H20789" s="5">
        <v>4</v>
      </c>
      <c r="I20789" s="5" t="s">
        <v>10915</v>
      </c>
      <c r="J20789" s="5" t="s">
        <v>11034</v>
      </c>
      <c r="K20789" s="12" t="s">
        <v>10590</v>
      </c>
    </row>
    <row r="20790" spans="6:11" x14ac:dyDescent="0.3">
      <c r="F20790" s="5" t="s">
        <v>10935</v>
      </c>
      <c r="G20790" s="5" t="s">
        <v>60</v>
      </c>
      <c r="H20790" s="5">
        <v>4</v>
      </c>
      <c r="I20790" s="5" t="s">
        <v>10915</v>
      </c>
      <c r="J20790" s="5" t="s">
        <v>11035</v>
      </c>
      <c r="K20790" s="12" t="s">
        <v>10590</v>
      </c>
    </row>
    <row r="20791" spans="6:11" x14ac:dyDescent="0.3">
      <c r="F20791" s="5" t="s">
        <v>10937</v>
      </c>
      <c r="G20791" s="5" t="s">
        <v>60</v>
      </c>
      <c r="H20791" s="5">
        <v>4</v>
      </c>
      <c r="I20791" s="5" t="s">
        <v>10915</v>
      </c>
      <c r="J20791" s="5" t="s">
        <v>11036</v>
      </c>
      <c r="K20791" s="12" t="s">
        <v>10590</v>
      </c>
    </row>
    <row r="20792" spans="6:11" x14ac:dyDescent="0.3">
      <c r="F20792" s="5" t="s">
        <v>10926</v>
      </c>
      <c r="G20792" s="5" t="s">
        <v>60</v>
      </c>
      <c r="H20792" s="5">
        <v>4</v>
      </c>
      <c r="I20792" s="5" t="s">
        <v>10915</v>
      </c>
      <c r="J20792" s="5" t="s">
        <v>11037</v>
      </c>
      <c r="K20792" s="12" t="s">
        <v>10590</v>
      </c>
    </row>
    <row r="20793" spans="6:11" x14ac:dyDescent="0.3">
      <c r="F20793" s="5" t="s">
        <v>10939</v>
      </c>
      <c r="G20793" s="5" t="s">
        <v>60</v>
      </c>
      <c r="H20793" s="5">
        <v>4</v>
      </c>
      <c r="I20793" s="5" t="s">
        <v>10915</v>
      </c>
      <c r="J20793" s="5" t="s">
        <v>11038</v>
      </c>
      <c r="K20793" s="12" t="s">
        <v>10590</v>
      </c>
    </row>
    <row r="20794" spans="6:11" x14ac:dyDescent="0.3">
      <c r="F20794" s="5" t="s">
        <v>10748</v>
      </c>
      <c r="G20794" s="5" t="s">
        <v>60</v>
      </c>
      <c r="H20794" s="5">
        <v>4</v>
      </c>
      <c r="I20794" s="5" t="s">
        <v>10915</v>
      </c>
      <c r="J20794" s="5" t="s">
        <v>11039</v>
      </c>
      <c r="K20794" s="12" t="s">
        <v>10590</v>
      </c>
    </row>
    <row r="20795" spans="6:11" x14ac:dyDescent="0.3">
      <c r="F20795" s="5" t="s">
        <v>10942</v>
      </c>
      <c r="G20795" s="5" t="s">
        <v>60</v>
      </c>
      <c r="H20795" s="5">
        <v>4</v>
      </c>
      <c r="I20795" s="5" t="s">
        <v>10915</v>
      </c>
      <c r="J20795" s="5" t="s">
        <v>11040</v>
      </c>
      <c r="K20795" s="12" t="s">
        <v>10590</v>
      </c>
    </row>
    <row r="20796" spans="6:11" x14ac:dyDescent="0.3">
      <c r="F20796" s="5" t="s">
        <v>10944</v>
      </c>
      <c r="G20796" s="5" t="s">
        <v>60</v>
      </c>
      <c r="H20796" s="5">
        <v>4</v>
      </c>
      <c r="I20796" s="5" t="s">
        <v>10915</v>
      </c>
      <c r="J20796" s="5" t="s">
        <v>11041</v>
      </c>
      <c r="K20796" s="12" t="s">
        <v>10590</v>
      </c>
    </row>
    <row r="20797" spans="6:11" x14ac:dyDescent="0.3">
      <c r="F20797" s="5" t="s">
        <v>10946</v>
      </c>
      <c r="G20797" s="5" t="s">
        <v>60</v>
      </c>
      <c r="H20797" s="5">
        <v>4</v>
      </c>
      <c r="I20797" s="5" t="s">
        <v>10915</v>
      </c>
      <c r="J20797" s="5" t="s">
        <v>11042</v>
      </c>
      <c r="K20797" s="12" t="s">
        <v>10590</v>
      </c>
    </row>
    <row r="20798" spans="6:11" x14ac:dyDescent="0.3">
      <c r="F20798" s="5" t="s">
        <v>10948</v>
      </c>
      <c r="G20798" s="5" t="s">
        <v>60</v>
      </c>
      <c r="H20798" s="5">
        <v>4</v>
      </c>
      <c r="I20798" s="5" t="s">
        <v>10915</v>
      </c>
      <c r="J20798" s="5" t="s">
        <v>11043</v>
      </c>
      <c r="K20798" s="12" t="s">
        <v>10590</v>
      </c>
    </row>
    <row r="20799" spans="6:11" x14ac:dyDescent="0.3">
      <c r="F20799" s="5" t="s">
        <v>10902</v>
      </c>
      <c r="G20799" s="5" t="s">
        <v>60</v>
      </c>
      <c r="H20799" s="5">
        <v>5</v>
      </c>
      <c r="I20799" s="5" t="s">
        <v>10915</v>
      </c>
      <c r="J20799" s="5" t="s">
        <v>11044</v>
      </c>
      <c r="K20799" s="12" t="s">
        <v>10590</v>
      </c>
    </row>
    <row r="20800" spans="6:11" x14ac:dyDescent="0.3">
      <c r="F20800" s="5" t="s">
        <v>10931</v>
      </c>
      <c r="G20800" s="5" t="s">
        <v>60</v>
      </c>
      <c r="H20800" s="5">
        <v>5</v>
      </c>
      <c r="I20800" s="5" t="s">
        <v>10915</v>
      </c>
      <c r="J20800" s="5" t="s">
        <v>11045</v>
      </c>
      <c r="K20800" s="12" t="s">
        <v>10590</v>
      </c>
    </row>
    <row r="20801" spans="6:11" x14ac:dyDescent="0.3">
      <c r="F20801" s="5" t="s">
        <v>10933</v>
      </c>
      <c r="G20801" s="5" t="s">
        <v>60</v>
      </c>
      <c r="H20801" s="5">
        <v>5</v>
      </c>
      <c r="I20801" s="5" t="s">
        <v>10915</v>
      </c>
      <c r="J20801" s="5" t="s">
        <v>11046</v>
      </c>
      <c r="K20801" s="12" t="s">
        <v>10590</v>
      </c>
    </row>
    <row r="20802" spans="6:11" x14ac:dyDescent="0.3">
      <c r="F20802" s="5" t="s">
        <v>10935</v>
      </c>
      <c r="G20802" s="5" t="s">
        <v>60</v>
      </c>
      <c r="H20802" s="5">
        <v>5</v>
      </c>
      <c r="I20802" s="5" t="s">
        <v>10915</v>
      </c>
      <c r="J20802" s="5" t="s">
        <v>11047</v>
      </c>
      <c r="K20802" s="12" t="s">
        <v>10590</v>
      </c>
    </row>
    <row r="20803" spans="6:11" x14ac:dyDescent="0.3">
      <c r="F20803" s="5" t="s">
        <v>10937</v>
      </c>
      <c r="G20803" s="5" t="s">
        <v>60</v>
      </c>
      <c r="H20803" s="5">
        <v>5</v>
      </c>
      <c r="I20803" s="5" t="s">
        <v>10915</v>
      </c>
      <c r="J20803" s="5" t="s">
        <v>11048</v>
      </c>
      <c r="K20803" s="12" t="s">
        <v>10590</v>
      </c>
    </row>
    <row r="20804" spans="6:11" x14ac:dyDescent="0.3">
      <c r="F20804" s="5" t="s">
        <v>10926</v>
      </c>
      <c r="G20804" s="5" t="s">
        <v>60</v>
      </c>
      <c r="H20804" s="5">
        <v>5</v>
      </c>
      <c r="I20804" s="5" t="s">
        <v>10915</v>
      </c>
      <c r="J20804" s="5" t="s">
        <v>11049</v>
      </c>
      <c r="K20804" s="12" t="s">
        <v>10590</v>
      </c>
    </row>
    <row r="20805" spans="6:11" x14ac:dyDescent="0.3">
      <c r="F20805" s="5" t="s">
        <v>10939</v>
      </c>
      <c r="G20805" s="5" t="s">
        <v>60</v>
      </c>
      <c r="H20805" s="5">
        <v>5</v>
      </c>
      <c r="I20805" s="5" t="s">
        <v>10915</v>
      </c>
      <c r="J20805" s="5" t="s">
        <v>11050</v>
      </c>
      <c r="K20805" s="12" t="s">
        <v>10590</v>
      </c>
    </row>
    <row r="20806" spans="6:11" x14ac:dyDescent="0.3">
      <c r="F20806" s="5" t="s">
        <v>10748</v>
      </c>
      <c r="G20806" s="5" t="s">
        <v>60</v>
      </c>
      <c r="H20806" s="5">
        <v>5</v>
      </c>
      <c r="I20806" s="5" t="s">
        <v>10915</v>
      </c>
      <c r="J20806" s="5" t="s">
        <v>11051</v>
      </c>
      <c r="K20806" s="12" t="s">
        <v>10590</v>
      </c>
    </row>
    <row r="20807" spans="6:11" x14ac:dyDescent="0.3">
      <c r="F20807" s="5" t="s">
        <v>10942</v>
      </c>
      <c r="G20807" s="5" t="s">
        <v>60</v>
      </c>
      <c r="H20807" s="5">
        <v>5</v>
      </c>
      <c r="I20807" s="5" t="s">
        <v>10915</v>
      </c>
      <c r="J20807" s="5" t="s">
        <v>11052</v>
      </c>
      <c r="K20807" s="12" t="s">
        <v>10590</v>
      </c>
    </row>
    <row r="20808" spans="6:11" x14ac:dyDescent="0.3">
      <c r="F20808" s="5" t="s">
        <v>10944</v>
      </c>
      <c r="G20808" s="5" t="s">
        <v>60</v>
      </c>
      <c r="H20808" s="5">
        <v>5</v>
      </c>
      <c r="I20808" s="5" t="s">
        <v>10915</v>
      </c>
      <c r="J20808" s="5" t="s">
        <v>11053</v>
      </c>
      <c r="K20808" s="12" t="s">
        <v>10590</v>
      </c>
    </row>
    <row r="20809" spans="6:11" x14ac:dyDescent="0.3">
      <c r="F20809" s="5" t="s">
        <v>10946</v>
      </c>
      <c r="G20809" s="5" t="s">
        <v>60</v>
      </c>
      <c r="H20809" s="5">
        <v>5</v>
      </c>
      <c r="I20809" s="5" t="s">
        <v>10915</v>
      </c>
      <c r="J20809" s="5" t="s">
        <v>11054</v>
      </c>
      <c r="K20809" s="12" t="s">
        <v>10590</v>
      </c>
    </row>
    <row r="20810" spans="6:11" x14ac:dyDescent="0.3">
      <c r="F20810" s="5" t="s">
        <v>10948</v>
      </c>
      <c r="G20810" s="5" t="s">
        <v>60</v>
      </c>
      <c r="H20810" s="5">
        <v>5</v>
      </c>
      <c r="I20810" s="5" t="s">
        <v>10915</v>
      </c>
      <c r="J20810" s="5" t="s">
        <v>11055</v>
      </c>
      <c r="K20810" s="12" t="s">
        <v>10590</v>
      </c>
    </row>
    <row r="20811" spans="6:11" x14ac:dyDescent="0.3">
      <c r="F20811" s="5" t="s">
        <v>10902</v>
      </c>
      <c r="G20811" s="5" t="s">
        <v>79</v>
      </c>
      <c r="H20811" s="5">
        <v>1</v>
      </c>
      <c r="I20811" s="5" t="s">
        <v>10915</v>
      </c>
      <c r="J20811" s="5" t="s">
        <v>11056</v>
      </c>
      <c r="K20811" s="12" t="s">
        <v>10590</v>
      </c>
    </row>
    <row r="20812" spans="6:11" x14ac:dyDescent="0.3">
      <c r="F20812" s="5" t="s">
        <v>10931</v>
      </c>
      <c r="G20812" s="5" t="s">
        <v>79</v>
      </c>
      <c r="H20812" s="5">
        <v>1</v>
      </c>
      <c r="I20812" s="5" t="s">
        <v>10915</v>
      </c>
      <c r="J20812" s="5" t="s">
        <v>11057</v>
      </c>
      <c r="K20812" s="12" t="s">
        <v>10590</v>
      </c>
    </row>
    <row r="20813" spans="6:11" x14ac:dyDescent="0.3">
      <c r="F20813" s="5" t="s">
        <v>10933</v>
      </c>
      <c r="G20813" s="5" t="s">
        <v>79</v>
      </c>
      <c r="H20813" s="5">
        <v>1</v>
      </c>
      <c r="I20813" s="5" t="s">
        <v>10915</v>
      </c>
      <c r="J20813" s="5" t="s">
        <v>11058</v>
      </c>
      <c r="K20813" s="12" t="s">
        <v>10590</v>
      </c>
    </row>
    <row r="20814" spans="6:11" x14ac:dyDescent="0.3">
      <c r="F20814" s="5" t="s">
        <v>10935</v>
      </c>
      <c r="G20814" s="5" t="s">
        <v>79</v>
      </c>
      <c r="H20814" s="5">
        <v>1</v>
      </c>
      <c r="I20814" s="5" t="s">
        <v>10915</v>
      </c>
      <c r="J20814" s="5" t="s">
        <v>11059</v>
      </c>
      <c r="K20814" s="12" t="s">
        <v>10590</v>
      </c>
    </row>
    <row r="20815" spans="6:11" x14ac:dyDescent="0.3">
      <c r="F20815" s="5" t="s">
        <v>10937</v>
      </c>
      <c r="G20815" s="5" t="s">
        <v>79</v>
      </c>
      <c r="H20815" s="5">
        <v>1</v>
      </c>
      <c r="I20815" s="5" t="s">
        <v>10915</v>
      </c>
      <c r="J20815" s="5" t="s">
        <v>11060</v>
      </c>
      <c r="K20815" s="12" t="s">
        <v>10590</v>
      </c>
    </row>
    <row r="20816" spans="6:11" x14ac:dyDescent="0.3">
      <c r="F20816" s="5" t="s">
        <v>10926</v>
      </c>
      <c r="G20816" s="5" t="s">
        <v>79</v>
      </c>
      <c r="H20816" s="5">
        <v>1</v>
      </c>
      <c r="I20816" s="5" t="s">
        <v>10915</v>
      </c>
      <c r="J20816" s="5" t="s">
        <v>11062</v>
      </c>
      <c r="K20816" s="12" t="s">
        <v>10590</v>
      </c>
    </row>
    <row r="20817" spans="6:11" x14ac:dyDescent="0.3">
      <c r="F20817" s="5" t="s">
        <v>10939</v>
      </c>
      <c r="G20817" s="5" t="s">
        <v>79</v>
      </c>
      <c r="H20817" s="5">
        <v>1</v>
      </c>
      <c r="I20817" s="5" t="s">
        <v>10915</v>
      </c>
      <c r="J20817" s="5" t="s">
        <v>11061</v>
      </c>
      <c r="K20817" s="12" t="s">
        <v>10590</v>
      </c>
    </row>
    <row r="20818" spans="6:11" x14ac:dyDescent="0.3">
      <c r="F20818" s="5" t="s">
        <v>10748</v>
      </c>
      <c r="G20818" s="5" t="s">
        <v>79</v>
      </c>
      <c r="H20818" s="5">
        <v>1</v>
      </c>
      <c r="I20818" s="5" t="s">
        <v>10915</v>
      </c>
      <c r="J20818" s="5" t="s">
        <v>11063</v>
      </c>
      <c r="K20818" s="12" t="s">
        <v>10590</v>
      </c>
    </row>
    <row r="20819" spans="6:11" x14ac:dyDescent="0.3">
      <c r="F20819" s="5" t="s">
        <v>10942</v>
      </c>
      <c r="G20819" s="5" t="s">
        <v>79</v>
      </c>
      <c r="H20819" s="5">
        <v>1</v>
      </c>
      <c r="I20819" s="5" t="s">
        <v>10915</v>
      </c>
      <c r="J20819" s="5" t="s">
        <v>11064</v>
      </c>
      <c r="K20819" s="12" t="s">
        <v>10590</v>
      </c>
    </row>
    <row r="20820" spans="6:11" x14ac:dyDescent="0.3">
      <c r="F20820" s="5" t="s">
        <v>10944</v>
      </c>
      <c r="G20820" s="5" t="s">
        <v>79</v>
      </c>
      <c r="H20820" s="5">
        <v>1</v>
      </c>
      <c r="I20820" s="5" t="s">
        <v>10915</v>
      </c>
      <c r="J20820" s="5" t="s">
        <v>11065</v>
      </c>
      <c r="K20820" s="12" t="s">
        <v>10590</v>
      </c>
    </row>
    <row r="20821" spans="6:11" x14ac:dyDescent="0.3">
      <c r="F20821" s="5" t="s">
        <v>10946</v>
      </c>
      <c r="G20821" s="5" t="s">
        <v>79</v>
      </c>
      <c r="H20821" s="5">
        <v>1</v>
      </c>
      <c r="I20821" s="5" t="s">
        <v>10915</v>
      </c>
      <c r="J20821" s="5" t="s">
        <v>11066</v>
      </c>
      <c r="K20821" s="12" t="s">
        <v>10590</v>
      </c>
    </row>
    <row r="20822" spans="6:11" x14ac:dyDescent="0.3">
      <c r="F20822" s="5" t="s">
        <v>10948</v>
      </c>
      <c r="G20822" s="5" t="s">
        <v>79</v>
      </c>
      <c r="H20822" s="5">
        <v>1</v>
      </c>
      <c r="I20822" s="5" t="s">
        <v>10915</v>
      </c>
      <c r="J20822" s="5" t="s">
        <v>11067</v>
      </c>
      <c r="K20822" s="12" t="s">
        <v>10590</v>
      </c>
    </row>
    <row r="20823" spans="6:11" x14ac:dyDescent="0.3">
      <c r="F20823" s="5" t="s">
        <v>10902</v>
      </c>
      <c r="G20823" s="5" t="s">
        <v>79</v>
      </c>
      <c r="H20823" s="5">
        <v>2</v>
      </c>
      <c r="I20823" s="5" t="s">
        <v>10915</v>
      </c>
      <c r="J20823" s="5" t="s">
        <v>11068</v>
      </c>
      <c r="K20823" s="12" t="s">
        <v>10590</v>
      </c>
    </row>
    <row r="20824" spans="6:11" x14ac:dyDescent="0.3">
      <c r="F20824" s="5" t="s">
        <v>10931</v>
      </c>
      <c r="G20824" s="5" t="s">
        <v>79</v>
      </c>
      <c r="H20824" s="5">
        <v>2</v>
      </c>
      <c r="I20824" s="5" t="s">
        <v>10915</v>
      </c>
      <c r="J20824" s="5" t="s">
        <v>11069</v>
      </c>
      <c r="K20824" s="12" t="s">
        <v>10590</v>
      </c>
    </row>
    <row r="20825" spans="6:11" x14ac:dyDescent="0.3">
      <c r="F20825" s="5" t="s">
        <v>10933</v>
      </c>
      <c r="G20825" s="5" t="s">
        <v>79</v>
      </c>
      <c r="H20825" s="5">
        <v>2</v>
      </c>
      <c r="I20825" s="5" t="s">
        <v>10915</v>
      </c>
      <c r="J20825" s="5" t="s">
        <v>11070</v>
      </c>
      <c r="K20825" s="12" t="s">
        <v>10590</v>
      </c>
    </row>
    <row r="20826" spans="6:11" x14ac:dyDescent="0.3">
      <c r="F20826" s="5" t="s">
        <v>10935</v>
      </c>
      <c r="G20826" s="5" t="s">
        <v>79</v>
      </c>
      <c r="H20826" s="5">
        <v>2</v>
      </c>
      <c r="I20826" s="5" t="s">
        <v>10915</v>
      </c>
      <c r="J20826" s="5" t="s">
        <v>11071</v>
      </c>
      <c r="K20826" s="12" t="s">
        <v>10590</v>
      </c>
    </row>
    <row r="20827" spans="6:11" x14ac:dyDescent="0.3">
      <c r="F20827" s="5" t="s">
        <v>10937</v>
      </c>
      <c r="G20827" s="5" t="s">
        <v>79</v>
      </c>
      <c r="H20827" s="5">
        <v>2</v>
      </c>
      <c r="I20827" s="5" t="s">
        <v>10915</v>
      </c>
      <c r="J20827" s="5" t="s">
        <v>11072</v>
      </c>
      <c r="K20827" s="12" t="s">
        <v>10590</v>
      </c>
    </row>
    <row r="20828" spans="6:11" x14ac:dyDescent="0.3">
      <c r="F20828" s="5" t="s">
        <v>10926</v>
      </c>
      <c r="G20828" s="5" t="s">
        <v>79</v>
      </c>
      <c r="H20828" s="5">
        <v>2</v>
      </c>
      <c r="I20828" s="5" t="s">
        <v>10915</v>
      </c>
      <c r="J20828" s="5" t="s">
        <v>11073</v>
      </c>
      <c r="K20828" s="12" t="s">
        <v>10590</v>
      </c>
    </row>
    <row r="20829" spans="6:11" x14ac:dyDescent="0.3">
      <c r="F20829" s="5" t="s">
        <v>10939</v>
      </c>
      <c r="G20829" s="5" t="s">
        <v>79</v>
      </c>
      <c r="H20829" s="5">
        <v>2</v>
      </c>
      <c r="I20829" s="5" t="s">
        <v>10915</v>
      </c>
      <c r="J20829" s="5" t="s">
        <v>11074</v>
      </c>
      <c r="K20829" s="12" t="s">
        <v>10590</v>
      </c>
    </row>
    <row r="20830" spans="6:11" x14ac:dyDescent="0.3">
      <c r="F20830" s="5" t="s">
        <v>10748</v>
      </c>
      <c r="G20830" s="5" t="s">
        <v>79</v>
      </c>
      <c r="H20830" s="5">
        <v>2</v>
      </c>
      <c r="I20830" s="5" t="s">
        <v>10915</v>
      </c>
      <c r="J20830" s="5" t="s">
        <v>11075</v>
      </c>
      <c r="K20830" s="12" t="s">
        <v>10590</v>
      </c>
    </row>
    <row r="20831" spans="6:11" x14ac:dyDescent="0.3">
      <c r="F20831" s="5" t="s">
        <v>10942</v>
      </c>
      <c r="G20831" s="5" t="s">
        <v>79</v>
      </c>
      <c r="H20831" s="5">
        <v>2</v>
      </c>
      <c r="I20831" s="5" t="s">
        <v>10915</v>
      </c>
      <c r="J20831" s="5" t="s">
        <v>11076</v>
      </c>
      <c r="K20831" s="12" t="s">
        <v>10590</v>
      </c>
    </row>
    <row r="20832" spans="6:11" x14ac:dyDescent="0.3">
      <c r="F20832" s="5" t="s">
        <v>10944</v>
      </c>
      <c r="G20832" s="5" t="s">
        <v>79</v>
      </c>
      <c r="H20832" s="5">
        <v>2</v>
      </c>
      <c r="I20832" s="5" t="s">
        <v>10915</v>
      </c>
      <c r="J20832" s="5" t="s">
        <v>11077</v>
      </c>
      <c r="K20832" s="12" t="s">
        <v>10590</v>
      </c>
    </row>
    <row r="20833" spans="6:11" x14ac:dyDescent="0.3">
      <c r="F20833" s="5" t="s">
        <v>10946</v>
      </c>
      <c r="G20833" s="5" t="s">
        <v>79</v>
      </c>
      <c r="H20833" s="5">
        <v>2</v>
      </c>
      <c r="I20833" s="5" t="s">
        <v>10915</v>
      </c>
      <c r="J20833" s="5" t="s">
        <v>11078</v>
      </c>
      <c r="K20833" s="12" t="s">
        <v>10590</v>
      </c>
    </row>
    <row r="20834" spans="6:11" x14ac:dyDescent="0.3">
      <c r="F20834" s="5" t="s">
        <v>10948</v>
      </c>
      <c r="G20834" s="5" t="s">
        <v>79</v>
      </c>
      <c r="H20834" s="5">
        <v>2</v>
      </c>
      <c r="I20834" s="5" t="s">
        <v>10915</v>
      </c>
      <c r="J20834" s="5" t="s">
        <v>11079</v>
      </c>
      <c r="K20834" s="12" t="s">
        <v>10590</v>
      </c>
    </row>
    <row r="20835" spans="6:11" x14ac:dyDescent="0.3">
      <c r="F20835" s="5" t="s">
        <v>10902</v>
      </c>
      <c r="G20835" s="5" t="s">
        <v>79</v>
      </c>
      <c r="H20835" s="5">
        <v>3</v>
      </c>
      <c r="I20835" s="5" t="s">
        <v>10915</v>
      </c>
      <c r="J20835" s="5" t="s">
        <v>11080</v>
      </c>
      <c r="K20835" s="12" t="s">
        <v>10590</v>
      </c>
    </row>
    <row r="20836" spans="6:11" x14ac:dyDescent="0.3">
      <c r="F20836" s="5" t="s">
        <v>10931</v>
      </c>
      <c r="G20836" s="5" t="s">
        <v>79</v>
      </c>
      <c r="H20836" s="5">
        <v>3</v>
      </c>
      <c r="I20836" s="5" t="s">
        <v>10915</v>
      </c>
      <c r="J20836" s="5" t="s">
        <v>11081</v>
      </c>
      <c r="K20836" s="12" t="s">
        <v>10590</v>
      </c>
    </row>
    <row r="20837" spans="6:11" x14ac:dyDescent="0.3">
      <c r="F20837" s="5" t="s">
        <v>10933</v>
      </c>
      <c r="G20837" s="5" t="s">
        <v>79</v>
      </c>
      <c r="H20837" s="5">
        <v>3</v>
      </c>
      <c r="I20837" s="5" t="s">
        <v>10915</v>
      </c>
      <c r="J20837" s="5" t="s">
        <v>11082</v>
      </c>
      <c r="K20837" s="12" t="s">
        <v>10590</v>
      </c>
    </row>
    <row r="20838" spans="6:11" x14ac:dyDescent="0.3">
      <c r="F20838" s="5" t="s">
        <v>10935</v>
      </c>
      <c r="G20838" s="5" t="s">
        <v>79</v>
      </c>
      <c r="H20838" s="5">
        <v>3</v>
      </c>
      <c r="I20838" s="5" t="s">
        <v>10915</v>
      </c>
      <c r="J20838" s="5" t="s">
        <v>11083</v>
      </c>
      <c r="K20838" s="12" t="s">
        <v>10590</v>
      </c>
    </row>
    <row r="20839" spans="6:11" x14ac:dyDescent="0.3">
      <c r="F20839" s="5" t="s">
        <v>10937</v>
      </c>
      <c r="G20839" s="5" t="s">
        <v>79</v>
      </c>
      <c r="H20839" s="5">
        <v>3</v>
      </c>
      <c r="I20839" s="5" t="s">
        <v>10915</v>
      </c>
      <c r="J20839" s="5" t="s">
        <v>11084</v>
      </c>
      <c r="K20839" s="12" t="s">
        <v>10590</v>
      </c>
    </row>
    <row r="20840" spans="6:11" x14ac:dyDescent="0.3">
      <c r="F20840" s="5" t="s">
        <v>10926</v>
      </c>
      <c r="G20840" s="5" t="s">
        <v>79</v>
      </c>
      <c r="H20840" s="5">
        <v>3</v>
      </c>
      <c r="I20840" s="5" t="s">
        <v>10915</v>
      </c>
      <c r="J20840" s="5" t="s">
        <v>11085</v>
      </c>
      <c r="K20840" s="12" t="s">
        <v>10590</v>
      </c>
    </row>
    <row r="20841" spans="6:11" x14ac:dyDescent="0.3">
      <c r="F20841" s="5" t="s">
        <v>10939</v>
      </c>
      <c r="G20841" s="5" t="s">
        <v>79</v>
      </c>
      <c r="H20841" s="5">
        <v>3</v>
      </c>
      <c r="I20841" s="5" t="s">
        <v>10915</v>
      </c>
      <c r="J20841" s="5" t="s">
        <v>11086</v>
      </c>
      <c r="K20841" s="12" t="s">
        <v>10590</v>
      </c>
    </row>
    <row r="20842" spans="6:11" x14ac:dyDescent="0.3">
      <c r="F20842" s="5" t="s">
        <v>10748</v>
      </c>
      <c r="G20842" s="5" t="s">
        <v>79</v>
      </c>
      <c r="H20842" s="5">
        <v>3</v>
      </c>
      <c r="I20842" s="5" t="s">
        <v>10915</v>
      </c>
      <c r="J20842" s="5" t="s">
        <v>11087</v>
      </c>
      <c r="K20842" s="12" t="s">
        <v>10590</v>
      </c>
    </row>
    <row r="20843" spans="6:11" x14ac:dyDescent="0.3">
      <c r="F20843" s="5" t="s">
        <v>10942</v>
      </c>
      <c r="G20843" s="5" t="s">
        <v>79</v>
      </c>
      <c r="H20843" s="5">
        <v>3</v>
      </c>
      <c r="I20843" s="5" t="s">
        <v>10915</v>
      </c>
      <c r="J20843" s="5" t="s">
        <v>11088</v>
      </c>
      <c r="K20843" s="12" t="s">
        <v>10590</v>
      </c>
    </row>
    <row r="20844" spans="6:11" x14ac:dyDescent="0.3">
      <c r="F20844" s="5" t="s">
        <v>10944</v>
      </c>
      <c r="G20844" s="5" t="s">
        <v>79</v>
      </c>
      <c r="H20844" s="5">
        <v>3</v>
      </c>
      <c r="I20844" s="5" t="s">
        <v>10915</v>
      </c>
      <c r="J20844" s="5" t="s">
        <v>11089</v>
      </c>
      <c r="K20844" s="12" t="s">
        <v>10590</v>
      </c>
    </row>
    <row r="20845" spans="6:11" x14ac:dyDescent="0.3">
      <c r="F20845" s="5" t="s">
        <v>10946</v>
      </c>
      <c r="G20845" s="5" t="s">
        <v>79</v>
      </c>
      <c r="H20845" s="5">
        <v>3</v>
      </c>
      <c r="I20845" s="5" t="s">
        <v>10915</v>
      </c>
      <c r="J20845" s="5" t="s">
        <v>11090</v>
      </c>
      <c r="K20845" s="12" t="s">
        <v>10590</v>
      </c>
    </row>
    <row r="20846" spans="6:11" x14ac:dyDescent="0.3">
      <c r="F20846" s="5" t="s">
        <v>10948</v>
      </c>
      <c r="G20846" s="5" t="s">
        <v>79</v>
      </c>
      <c r="H20846" s="5">
        <v>3</v>
      </c>
      <c r="I20846" s="5" t="s">
        <v>10915</v>
      </c>
      <c r="J20846" s="5" t="s">
        <v>11091</v>
      </c>
      <c r="K20846" s="12" t="s">
        <v>10590</v>
      </c>
    </row>
    <row r="20847" spans="6:11" x14ac:dyDescent="0.3">
      <c r="F20847" s="5" t="s">
        <v>10902</v>
      </c>
      <c r="G20847" s="5" t="s">
        <v>79</v>
      </c>
      <c r="H20847" s="5">
        <v>4</v>
      </c>
      <c r="I20847" s="5" t="s">
        <v>10915</v>
      </c>
      <c r="J20847" s="5" t="s">
        <v>11092</v>
      </c>
      <c r="K20847" s="12" t="s">
        <v>10590</v>
      </c>
    </row>
    <row r="20848" spans="6:11" x14ac:dyDescent="0.3">
      <c r="F20848" s="5" t="s">
        <v>10931</v>
      </c>
      <c r="G20848" s="5" t="s">
        <v>79</v>
      </c>
      <c r="H20848" s="5">
        <v>4</v>
      </c>
      <c r="I20848" s="5" t="s">
        <v>10915</v>
      </c>
      <c r="J20848" s="5" t="s">
        <v>11093</v>
      </c>
      <c r="K20848" s="12" t="s">
        <v>10590</v>
      </c>
    </row>
    <row r="20849" spans="6:11" x14ac:dyDescent="0.3">
      <c r="F20849" s="5" t="s">
        <v>10933</v>
      </c>
      <c r="G20849" s="5" t="s">
        <v>79</v>
      </c>
      <c r="H20849" s="5">
        <v>4</v>
      </c>
      <c r="I20849" s="5" t="s">
        <v>10915</v>
      </c>
      <c r="J20849" s="5" t="s">
        <v>11094</v>
      </c>
      <c r="K20849" s="12" t="s">
        <v>10590</v>
      </c>
    </row>
    <row r="20850" spans="6:11" x14ac:dyDescent="0.3">
      <c r="F20850" s="5" t="s">
        <v>10935</v>
      </c>
      <c r="G20850" s="5" t="s">
        <v>79</v>
      </c>
      <c r="H20850" s="5">
        <v>4</v>
      </c>
      <c r="I20850" s="5" t="s">
        <v>10915</v>
      </c>
      <c r="J20850" s="5" t="s">
        <v>11095</v>
      </c>
      <c r="K20850" s="12" t="s">
        <v>10590</v>
      </c>
    </row>
    <row r="20851" spans="6:11" x14ac:dyDescent="0.3">
      <c r="F20851" s="5" t="s">
        <v>10937</v>
      </c>
      <c r="G20851" s="5" t="s">
        <v>79</v>
      </c>
      <c r="H20851" s="5">
        <v>4</v>
      </c>
      <c r="I20851" s="5" t="s">
        <v>10915</v>
      </c>
      <c r="J20851" s="5" t="s">
        <v>11096</v>
      </c>
      <c r="K20851" s="12" t="s">
        <v>10590</v>
      </c>
    </row>
    <row r="20852" spans="6:11" x14ac:dyDescent="0.3">
      <c r="F20852" s="5" t="s">
        <v>10926</v>
      </c>
      <c r="G20852" s="5" t="s">
        <v>79</v>
      </c>
      <c r="H20852" s="5">
        <v>4</v>
      </c>
      <c r="I20852" s="5" t="s">
        <v>10915</v>
      </c>
      <c r="J20852" s="5" t="s">
        <v>11097</v>
      </c>
      <c r="K20852" s="12" t="s">
        <v>10590</v>
      </c>
    </row>
    <row r="20853" spans="6:11" x14ac:dyDescent="0.3">
      <c r="F20853" s="5" t="s">
        <v>10939</v>
      </c>
      <c r="G20853" s="5" t="s">
        <v>79</v>
      </c>
      <c r="H20853" s="5">
        <v>4</v>
      </c>
      <c r="I20853" s="5" t="s">
        <v>10915</v>
      </c>
      <c r="J20853" s="5" t="s">
        <v>11098</v>
      </c>
      <c r="K20853" s="12" t="s">
        <v>10590</v>
      </c>
    </row>
    <row r="20854" spans="6:11" x14ac:dyDescent="0.3">
      <c r="F20854" s="5" t="s">
        <v>10748</v>
      </c>
      <c r="G20854" s="5" t="s">
        <v>79</v>
      </c>
      <c r="H20854" s="5">
        <v>4</v>
      </c>
      <c r="I20854" s="5" t="s">
        <v>10915</v>
      </c>
      <c r="J20854" s="5" t="s">
        <v>11099</v>
      </c>
      <c r="K20854" s="12" t="s">
        <v>10590</v>
      </c>
    </row>
    <row r="20855" spans="6:11" x14ac:dyDescent="0.3">
      <c r="F20855" s="5" t="s">
        <v>10942</v>
      </c>
      <c r="G20855" s="5" t="s">
        <v>79</v>
      </c>
      <c r="H20855" s="5">
        <v>4</v>
      </c>
      <c r="I20855" s="5" t="s">
        <v>10915</v>
      </c>
      <c r="J20855" s="5" t="s">
        <v>11100</v>
      </c>
      <c r="K20855" s="12" t="s">
        <v>10590</v>
      </c>
    </row>
    <row r="20856" spans="6:11" x14ac:dyDescent="0.3">
      <c r="F20856" s="5" t="s">
        <v>10944</v>
      </c>
      <c r="G20856" s="5" t="s">
        <v>79</v>
      </c>
      <c r="H20856" s="5">
        <v>4</v>
      </c>
      <c r="I20856" s="5" t="s">
        <v>10915</v>
      </c>
      <c r="J20856" s="5" t="s">
        <v>11101</v>
      </c>
      <c r="K20856" s="12" t="s">
        <v>10590</v>
      </c>
    </row>
    <row r="20857" spans="6:11" x14ac:dyDescent="0.3">
      <c r="F20857" s="5" t="s">
        <v>10946</v>
      </c>
      <c r="G20857" s="5" t="s">
        <v>79</v>
      </c>
      <c r="H20857" s="5">
        <v>4</v>
      </c>
      <c r="I20857" s="5" t="s">
        <v>10915</v>
      </c>
      <c r="J20857" s="5" t="s">
        <v>11102</v>
      </c>
      <c r="K20857" s="12" t="s">
        <v>10590</v>
      </c>
    </row>
    <row r="20858" spans="6:11" x14ac:dyDescent="0.3">
      <c r="F20858" s="5" t="s">
        <v>10948</v>
      </c>
      <c r="G20858" s="5" t="s">
        <v>79</v>
      </c>
      <c r="H20858" s="5">
        <v>4</v>
      </c>
      <c r="I20858" s="5" t="s">
        <v>10915</v>
      </c>
      <c r="J20858" s="5" t="s">
        <v>11103</v>
      </c>
      <c r="K20858" s="12" t="s">
        <v>10590</v>
      </c>
    </row>
    <row r="20859" spans="6:11" x14ac:dyDescent="0.3">
      <c r="F20859" s="5" t="s">
        <v>10902</v>
      </c>
      <c r="G20859" s="5" t="s">
        <v>79</v>
      </c>
      <c r="H20859" s="5">
        <v>5</v>
      </c>
      <c r="I20859" s="5" t="s">
        <v>10915</v>
      </c>
      <c r="J20859" s="5" t="s">
        <v>11104</v>
      </c>
      <c r="K20859" s="12" t="s">
        <v>10590</v>
      </c>
    </row>
    <row r="20860" spans="6:11" x14ac:dyDescent="0.3">
      <c r="F20860" s="5" t="s">
        <v>10931</v>
      </c>
      <c r="G20860" s="5" t="s">
        <v>79</v>
      </c>
      <c r="H20860" s="5">
        <v>5</v>
      </c>
      <c r="I20860" s="5" t="s">
        <v>10915</v>
      </c>
      <c r="J20860" s="5" t="s">
        <v>11105</v>
      </c>
      <c r="K20860" s="12" t="s">
        <v>10590</v>
      </c>
    </row>
    <row r="20861" spans="6:11" x14ac:dyDescent="0.3">
      <c r="F20861" s="5" t="s">
        <v>10933</v>
      </c>
      <c r="G20861" s="5" t="s">
        <v>79</v>
      </c>
      <c r="H20861" s="5">
        <v>5</v>
      </c>
      <c r="I20861" s="5" t="s">
        <v>10915</v>
      </c>
      <c r="J20861" s="5" t="s">
        <v>11106</v>
      </c>
      <c r="K20861" s="12" t="s">
        <v>10590</v>
      </c>
    </row>
    <row r="20862" spans="6:11" x14ac:dyDescent="0.3">
      <c r="F20862" s="5" t="s">
        <v>10935</v>
      </c>
      <c r="G20862" s="5" t="s">
        <v>79</v>
      </c>
      <c r="H20862" s="5">
        <v>5</v>
      </c>
      <c r="I20862" s="5" t="s">
        <v>10915</v>
      </c>
      <c r="J20862" s="5" t="s">
        <v>11107</v>
      </c>
      <c r="K20862" s="12" t="s">
        <v>10590</v>
      </c>
    </row>
    <row r="20863" spans="6:11" x14ac:dyDescent="0.3">
      <c r="F20863" s="5" t="s">
        <v>10937</v>
      </c>
      <c r="G20863" s="5" t="s">
        <v>79</v>
      </c>
      <c r="H20863" s="5">
        <v>5</v>
      </c>
      <c r="I20863" s="5" t="s">
        <v>10915</v>
      </c>
      <c r="J20863" s="5" t="s">
        <v>11108</v>
      </c>
      <c r="K20863" s="12" t="s">
        <v>10590</v>
      </c>
    </row>
    <row r="20864" spans="6:11" x14ac:dyDescent="0.3">
      <c r="F20864" s="5" t="s">
        <v>10926</v>
      </c>
      <c r="G20864" s="5" t="s">
        <v>79</v>
      </c>
      <c r="H20864" s="5">
        <v>5</v>
      </c>
      <c r="I20864" s="5" t="s">
        <v>10915</v>
      </c>
      <c r="J20864" s="5" t="s">
        <v>11109</v>
      </c>
      <c r="K20864" s="12" t="s">
        <v>10590</v>
      </c>
    </row>
    <row r="20865" spans="6:11" x14ac:dyDescent="0.3">
      <c r="F20865" s="5" t="s">
        <v>10939</v>
      </c>
      <c r="G20865" s="5" t="s">
        <v>79</v>
      </c>
      <c r="H20865" s="5">
        <v>5</v>
      </c>
      <c r="I20865" s="5" t="s">
        <v>10915</v>
      </c>
      <c r="J20865" s="5" t="s">
        <v>11110</v>
      </c>
      <c r="K20865" s="12" t="s">
        <v>10590</v>
      </c>
    </row>
    <row r="20866" spans="6:11" x14ac:dyDescent="0.3">
      <c r="F20866" s="5" t="s">
        <v>10748</v>
      </c>
      <c r="G20866" s="5" t="s">
        <v>79</v>
      </c>
      <c r="H20866" s="5">
        <v>5</v>
      </c>
      <c r="I20866" s="5" t="s">
        <v>10915</v>
      </c>
      <c r="J20866" s="5" t="s">
        <v>11111</v>
      </c>
      <c r="K20866" s="12" t="s">
        <v>10590</v>
      </c>
    </row>
    <row r="20867" spans="6:11" x14ac:dyDescent="0.3">
      <c r="F20867" s="5" t="s">
        <v>10942</v>
      </c>
      <c r="G20867" s="5" t="s">
        <v>79</v>
      </c>
      <c r="H20867" s="5">
        <v>5</v>
      </c>
      <c r="I20867" s="5" t="s">
        <v>10915</v>
      </c>
      <c r="J20867" s="5" t="s">
        <v>11112</v>
      </c>
      <c r="K20867" s="12" t="s">
        <v>10590</v>
      </c>
    </row>
    <row r="20868" spans="6:11" x14ac:dyDescent="0.3">
      <c r="F20868" s="5" t="s">
        <v>10944</v>
      </c>
      <c r="G20868" s="5" t="s">
        <v>79</v>
      </c>
      <c r="H20868" s="5">
        <v>5</v>
      </c>
      <c r="I20868" s="5" t="s">
        <v>10915</v>
      </c>
      <c r="J20868" s="5" t="s">
        <v>11113</v>
      </c>
      <c r="K20868" s="12" t="s">
        <v>10590</v>
      </c>
    </row>
    <row r="20869" spans="6:11" x14ac:dyDescent="0.3">
      <c r="F20869" s="5" t="s">
        <v>10946</v>
      </c>
      <c r="G20869" s="5" t="s">
        <v>79</v>
      </c>
      <c r="H20869" s="5">
        <v>5</v>
      </c>
      <c r="I20869" s="5" t="s">
        <v>10915</v>
      </c>
      <c r="J20869" s="5" t="s">
        <v>11114</v>
      </c>
      <c r="K20869" s="12" t="s">
        <v>10590</v>
      </c>
    </row>
    <row r="20870" spans="6:11" x14ac:dyDescent="0.3">
      <c r="F20870" s="5" t="s">
        <v>10948</v>
      </c>
      <c r="G20870" s="5" t="s">
        <v>79</v>
      </c>
      <c r="H20870" s="5">
        <v>5</v>
      </c>
      <c r="I20870" s="5" t="s">
        <v>10915</v>
      </c>
      <c r="J20870" s="5" t="s">
        <v>11115</v>
      </c>
      <c r="K20870" s="12" t="s">
        <v>10590</v>
      </c>
    </row>
    <row r="20871" spans="6:11" x14ac:dyDescent="0.3">
      <c r="F20871" s="5" t="s">
        <v>10902</v>
      </c>
      <c r="G20871" s="5" t="s">
        <v>36</v>
      </c>
      <c r="H20871" s="5">
        <v>1</v>
      </c>
      <c r="I20871" s="5" t="s">
        <v>10915</v>
      </c>
      <c r="J20871" s="5" t="s">
        <v>11116</v>
      </c>
      <c r="K20871" s="12" t="s">
        <v>10590</v>
      </c>
    </row>
    <row r="20872" spans="6:11" x14ac:dyDescent="0.3">
      <c r="F20872" s="5" t="s">
        <v>10931</v>
      </c>
      <c r="G20872" s="5" t="s">
        <v>36</v>
      </c>
      <c r="H20872" s="5">
        <v>1</v>
      </c>
      <c r="I20872" s="5" t="s">
        <v>10915</v>
      </c>
      <c r="J20872" s="5" t="s">
        <v>11117</v>
      </c>
      <c r="K20872" s="12" t="s">
        <v>10590</v>
      </c>
    </row>
    <row r="20873" spans="6:11" x14ac:dyDescent="0.3">
      <c r="F20873" s="5" t="s">
        <v>10933</v>
      </c>
      <c r="G20873" s="5" t="s">
        <v>36</v>
      </c>
      <c r="H20873" s="5">
        <v>1</v>
      </c>
      <c r="I20873" s="5" t="s">
        <v>10915</v>
      </c>
      <c r="J20873" s="5" t="s">
        <v>11118</v>
      </c>
      <c r="K20873" s="12" t="s">
        <v>10590</v>
      </c>
    </row>
    <row r="20874" spans="6:11" x14ac:dyDescent="0.3">
      <c r="F20874" s="5" t="s">
        <v>10935</v>
      </c>
      <c r="G20874" s="5" t="s">
        <v>36</v>
      </c>
      <c r="H20874" s="5">
        <v>1</v>
      </c>
      <c r="I20874" s="5" t="s">
        <v>10915</v>
      </c>
      <c r="J20874" s="5" t="s">
        <v>11119</v>
      </c>
      <c r="K20874" s="12" t="s">
        <v>10590</v>
      </c>
    </row>
    <row r="20875" spans="6:11" x14ac:dyDescent="0.3">
      <c r="F20875" s="5" t="s">
        <v>10937</v>
      </c>
      <c r="G20875" s="5" t="s">
        <v>36</v>
      </c>
      <c r="H20875" s="5">
        <v>1</v>
      </c>
      <c r="I20875" s="5" t="s">
        <v>10915</v>
      </c>
      <c r="J20875" s="5" t="s">
        <v>11120</v>
      </c>
      <c r="K20875" s="12" t="s">
        <v>10590</v>
      </c>
    </row>
    <row r="20876" spans="6:11" x14ac:dyDescent="0.3">
      <c r="F20876" s="5" t="s">
        <v>10926</v>
      </c>
      <c r="G20876" s="5" t="s">
        <v>36</v>
      </c>
      <c r="H20876" s="5">
        <v>1</v>
      </c>
      <c r="I20876" s="5" t="s">
        <v>10915</v>
      </c>
      <c r="J20876" s="5" t="s">
        <v>11121</v>
      </c>
      <c r="K20876" s="12" t="s">
        <v>10590</v>
      </c>
    </row>
    <row r="20877" spans="6:11" x14ac:dyDescent="0.3">
      <c r="F20877" s="5" t="s">
        <v>10939</v>
      </c>
      <c r="G20877" s="5" t="s">
        <v>36</v>
      </c>
      <c r="H20877" s="5">
        <v>1</v>
      </c>
      <c r="I20877" s="5" t="s">
        <v>10915</v>
      </c>
      <c r="J20877" s="5" t="s">
        <v>11122</v>
      </c>
      <c r="K20877" s="12" t="s">
        <v>10590</v>
      </c>
    </row>
    <row r="20878" spans="6:11" x14ac:dyDescent="0.3">
      <c r="F20878" s="5" t="s">
        <v>10748</v>
      </c>
      <c r="G20878" s="5" t="s">
        <v>36</v>
      </c>
      <c r="H20878" s="5">
        <v>1</v>
      </c>
      <c r="I20878" s="5" t="s">
        <v>10915</v>
      </c>
      <c r="J20878" s="5" t="s">
        <v>11123</v>
      </c>
      <c r="K20878" s="12" t="s">
        <v>10590</v>
      </c>
    </row>
    <row r="20879" spans="6:11" x14ac:dyDescent="0.3">
      <c r="F20879" s="5" t="s">
        <v>10942</v>
      </c>
      <c r="G20879" s="5" t="s">
        <v>36</v>
      </c>
      <c r="H20879" s="5">
        <v>1</v>
      </c>
      <c r="I20879" s="5" t="s">
        <v>10915</v>
      </c>
      <c r="J20879" s="5" t="s">
        <v>11124</v>
      </c>
      <c r="K20879" s="12" t="s">
        <v>10590</v>
      </c>
    </row>
    <row r="20880" spans="6:11" x14ac:dyDescent="0.3">
      <c r="F20880" s="5" t="s">
        <v>10944</v>
      </c>
      <c r="G20880" s="5" t="s">
        <v>36</v>
      </c>
      <c r="H20880" s="5">
        <v>1</v>
      </c>
      <c r="I20880" s="5" t="s">
        <v>10915</v>
      </c>
      <c r="J20880" s="5" t="s">
        <v>11125</v>
      </c>
      <c r="K20880" s="12" t="s">
        <v>10590</v>
      </c>
    </row>
    <row r="20881" spans="6:11" x14ac:dyDescent="0.3">
      <c r="F20881" s="5" t="s">
        <v>10946</v>
      </c>
      <c r="G20881" s="5" t="s">
        <v>36</v>
      </c>
      <c r="H20881" s="5">
        <v>1</v>
      </c>
      <c r="I20881" s="5" t="s">
        <v>10915</v>
      </c>
      <c r="J20881" s="5" t="s">
        <v>11126</v>
      </c>
      <c r="K20881" s="12" t="s">
        <v>10590</v>
      </c>
    </row>
    <row r="20882" spans="6:11" x14ac:dyDescent="0.3">
      <c r="F20882" s="5" t="s">
        <v>10948</v>
      </c>
      <c r="G20882" s="5" t="s">
        <v>36</v>
      </c>
      <c r="H20882" s="5">
        <v>1</v>
      </c>
      <c r="I20882" s="5" t="s">
        <v>10915</v>
      </c>
      <c r="J20882" s="5" t="s">
        <v>11127</v>
      </c>
      <c r="K20882" s="12" t="s">
        <v>10590</v>
      </c>
    </row>
    <row r="20883" spans="6:11" x14ac:dyDescent="0.3">
      <c r="F20883" s="5" t="s">
        <v>10902</v>
      </c>
      <c r="G20883" s="5" t="s">
        <v>36</v>
      </c>
      <c r="H20883" s="5">
        <v>2</v>
      </c>
      <c r="I20883" s="5" t="s">
        <v>10915</v>
      </c>
      <c r="J20883" s="5" t="s">
        <v>11128</v>
      </c>
      <c r="K20883" s="12" t="s">
        <v>10590</v>
      </c>
    </row>
    <row r="20884" spans="6:11" x14ac:dyDescent="0.3">
      <c r="F20884" s="5" t="s">
        <v>10931</v>
      </c>
      <c r="G20884" s="5" t="s">
        <v>36</v>
      </c>
      <c r="H20884" s="5">
        <v>2</v>
      </c>
      <c r="I20884" s="5" t="s">
        <v>10915</v>
      </c>
      <c r="J20884" s="5" t="s">
        <v>11129</v>
      </c>
      <c r="K20884" s="12" t="s">
        <v>10590</v>
      </c>
    </row>
    <row r="20885" spans="6:11" x14ac:dyDescent="0.3">
      <c r="F20885" s="5" t="s">
        <v>10933</v>
      </c>
      <c r="G20885" s="5" t="s">
        <v>36</v>
      </c>
      <c r="H20885" s="5">
        <v>2</v>
      </c>
      <c r="I20885" s="5" t="s">
        <v>10915</v>
      </c>
      <c r="J20885" s="5" t="s">
        <v>11130</v>
      </c>
      <c r="K20885" s="12" t="s">
        <v>10590</v>
      </c>
    </row>
    <row r="20886" spans="6:11" x14ac:dyDescent="0.3">
      <c r="F20886" s="5" t="s">
        <v>10935</v>
      </c>
      <c r="G20886" s="5" t="s">
        <v>36</v>
      </c>
      <c r="H20886" s="5">
        <v>2</v>
      </c>
      <c r="I20886" s="5" t="s">
        <v>10915</v>
      </c>
      <c r="J20886" s="5" t="s">
        <v>11131</v>
      </c>
      <c r="K20886" s="12" t="s">
        <v>10590</v>
      </c>
    </row>
    <row r="20887" spans="6:11" x14ac:dyDescent="0.3">
      <c r="F20887" s="5" t="s">
        <v>10937</v>
      </c>
      <c r="G20887" s="5" t="s">
        <v>36</v>
      </c>
      <c r="H20887" s="5">
        <v>2</v>
      </c>
      <c r="I20887" s="5" t="s">
        <v>10915</v>
      </c>
      <c r="J20887" s="5" t="s">
        <v>11132</v>
      </c>
      <c r="K20887" s="12" t="s">
        <v>10590</v>
      </c>
    </row>
    <row r="20888" spans="6:11" x14ac:dyDescent="0.3">
      <c r="F20888" s="5" t="s">
        <v>10926</v>
      </c>
      <c r="G20888" s="5" t="s">
        <v>36</v>
      </c>
      <c r="H20888" s="5">
        <v>2</v>
      </c>
      <c r="I20888" s="5" t="s">
        <v>10915</v>
      </c>
      <c r="J20888" s="5" t="s">
        <v>11133</v>
      </c>
      <c r="K20888" s="12" t="s">
        <v>10590</v>
      </c>
    </row>
    <row r="20889" spans="6:11" x14ac:dyDescent="0.3">
      <c r="F20889" s="5" t="s">
        <v>10939</v>
      </c>
      <c r="G20889" s="5" t="s">
        <v>36</v>
      </c>
      <c r="H20889" s="5">
        <v>2</v>
      </c>
      <c r="I20889" s="5" t="s">
        <v>10915</v>
      </c>
      <c r="J20889" s="5" t="s">
        <v>11134</v>
      </c>
      <c r="K20889" s="12" t="s">
        <v>10590</v>
      </c>
    </row>
    <row r="20890" spans="6:11" x14ac:dyDescent="0.3">
      <c r="F20890" s="5" t="s">
        <v>10748</v>
      </c>
      <c r="G20890" s="5" t="s">
        <v>36</v>
      </c>
      <c r="H20890" s="5">
        <v>2</v>
      </c>
      <c r="I20890" s="5" t="s">
        <v>10915</v>
      </c>
      <c r="J20890" s="5" t="s">
        <v>11139</v>
      </c>
      <c r="K20890" s="12" t="s">
        <v>10590</v>
      </c>
    </row>
    <row r="20891" spans="6:11" x14ac:dyDescent="0.3">
      <c r="F20891" s="5" t="s">
        <v>10942</v>
      </c>
      <c r="G20891" s="5" t="s">
        <v>36</v>
      </c>
      <c r="H20891" s="5">
        <v>2</v>
      </c>
      <c r="I20891" s="5" t="s">
        <v>10915</v>
      </c>
      <c r="J20891" s="5" t="s">
        <v>11135</v>
      </c>
      <c r="K20891" s="12" t="s">
        <v>10590</v>
      </c>
    </row>
    <row r="20892" spans="6:11" x14ac:dyDescent="0.3">
      <c r="F20892" s="5" t="s">
        <v>10944</v>
      </c>
      <c r="G20892" s="5" t="s">
        <v>36</v>
      </c>
      <c r="H20892" s="5">
        <v>2</v>
      </c>
      <c r="I20892" s="5" t="s">
        <v>10915</v>
      </c>
      <c r="J20892" s="5" t="s">
        <v>11136</v>
      </c>
      <c r="K20892" s="12" t="s">
        <v>10590</v>
      </c>
    </row>
    <row r="20893" spans="6:11" x14ac:dyDescent="0.3">
      <c r="F20893" s="5" t="s">
        <v>10946</v>
      </c>
      <c r="G20893" s="5" t="s">
        <v>36</v>
      </c>
      <c r="H20893" s="5">
        <v>2</v>
      </c>
      <c r="I20893" s="5" t="s">
        <v>10915</v>
      </c>
      <c r="J20893" s="5" t="s">
        <v>11137</v>
      </c>
      <c r="K20893" s="12" t="s">
        <v>10590</v>
      </c>
    </row>
    <row r="20894" spans="6:11" x14ac:dyDescent="0.3">
      <c r="F20894" s="5" t="s">
        <v>10948</v>
      </c>
      <c r="G20894" s="5" t="s">
        <v>36</v>
      </c>
      <c r="H20894" s="5">
        <v>2</v>
      </c>
      <c r="I20894" s="5" t="s">
        <v>10915</v>
      </c>
      <c r="J20894" s="5" t="s">
        <v>11138</v>
      </c>
      <c r="K20894" s="12" t="s">
        <v>10590</v>
      </c>
    </row>
    <row r="20895" spans="6:11" x14ac:dyDescent="0.3">
      <c r="F20895" s="5" t="s">
        <v>10902</v>
      </c>
      <c r="G20895" s="5" t="s">
        <v>36</v>
      </c>
      <c r="H20895" s="5">
        <v>3</v>
      </c>
      <c r="I20895" s="5" t="s">
        <v>10915</v>
      </c>
      <c r="J20895" s="5" t="s">
        <v>11140</v>
      </c>
      <c r="K20895" s="12" t="s">
        <v>10590</v>
      </c>
    </row>
    <row r="20896" spans="6:11" x14ac:dyDescent="0.3">
      <c r="F20896" s="5" t="s">
        <v>10931</v>
      </c>
      <c r="G20896" s="5" t="s">
        <v>36</v>
      </c>
      <c r="H20896" s="5">
        <v>3</v>
      </c>
      <c r="I20896" s="5" t="s">
        <v>10915</v>
      </c>
      <c r="J20896" s="5" t="s">
        <v>11141</v>
      </c>
      <c r="K20896" s="12" t="s">
        <v>10590</v>
      </c>
    </row>
    <row r="20897" spans="6:11" x14ac:dyDescent="0.3">
      <c r="F20897" s="5" t="s">
        <v>10933</v>
      </c>
      <c r="G20897" s="5" t="s">
        <v>36</v>
      </c>
      <c r="H20897" s="5">
        <v>3</v>
      </c>
      <c r="I20897" s="5" t="s">
        <v>10915</v>
      </c>
      <c r="J20897" s="5" t="s">
        <v>11142</v>
      </c>
      <c r="K20897" s="12" t="s">
        <v>10590</v>
      </c>
    </row>
    <row r="20898" spans="6:11" x14ac:dyDescent="0.3">
      <c r="F20898" s="5" t="s">
        <v>10935</v>
      </c>
      <c r="G20898" s="5" t="s">
        <v>36</v>
      </c>
      <c r="H20898" s="5">
        <v>3</v>
      </c>
      <c r="I20898" s="5" t="s">
        <v>10915</v>
      </c>
      <c r="J20898" s="5" t="s">
        <v>11143</v>
      </c>
      <c r="K20898" s="12" t="s">
        <v>10590</v>
      </c>
    </row>
    <row r="20899" spans="6:11" x14ac:dyDescent="0.3">
      <c r="F20899" s="5" t="s">
        <v>10937</v>
      </c>
      <c r="G20899" s="5" t="s">
        <v>36</v>
      </c>
      <c r="H20899" s="5">
        <v>3</v>
      </c>
      <c r="I20899" s="5" t="s">
        <v>10915</v>
      </c>
      <c r="J20899" s="5" t="s">
        <v>11144</v>
      </c>
      <c r="K20899" s="12" t="s">
        <v>10590</v>
      </c>
    </row>
    <row r="20900" spans="6:11" x14ac:dyDescent="0.3">
      <c r="F20900" s="5" t="s">
        <v>10926</v>
      </c>
      <c r="G20900" s="5" t="s">
        <v>36</v>
      </c>
      <c r="H20900" s="5">
        <v>3</v>
      </c>
      <c r="I20900" s="5" t="s">
        <v>10915</v>
      </c>
      <c r="J20900" s="5" t="s">
        <v>11145</v>
      </c>
      <c r="K20900" s="12" t="s">
        <v>10590</v>
      </c>
    </row>
    <row r="20901" spans="6:11" x14ac:dyDescent="0.3">
      <c r="F20901" s="5" t="s">
        <v>10939</v>
      </c>
      <c r="G20901" s="5" t="s">
        <v>36</v>
      </c>
      <c r="H20901" s="5">
        <v>3</v>
      </c>
      <c r="I20901" s="5" t="s">
        <v>10915</v>
      </c>
      <c r="J20901" s="5" t="s">
        <v>11146</v>
      </c>
      <c r="K20901" s="12" t="s">
        <v>10590</v>
      </c>
    </row>
    <row r="20902" spans="6:11" x14ac:dyDescent="0.3">
      <c r="F20902" s="5" t="s">
        <v>10748</v>
      </c>
      <c r="G20902" s="5" t="s">
        <v>36</v>
      </c>
      <c r="H20902" s="5">
        <v>3</v>
      </c>
      <c r="I20902" s="5" t="s">
        <v>10915</v>
      </c>
      <c r="J20902" s="5" t="s">
        <v>11147</v>
      </c>
      <c r="K20902" s="12" t="s">
        <v>10590</v>
      </c>
    </row>
    <row r="20903" spans="6:11" x14ac:dyDescent="0.3">
      <c r="F20903" s="5" t="s">
        <v>10942</v>
      </c>
      <c r="G20903" s="5" t="s">
        <v>36</v>
      </c>
      <c r="H20903" s="5">
        <v>3</v>
      </c>
      <c r="I20903" s="5" t="s">
        <v>10915</v>
      </c>
      <c r="J20903" s="5" t="s">
        <v>11148</v>
      </c>
      <c r="K20903" s="12" t="s">
        <v>10590</v>
      </c>
    </row>
    <row r="20904" spans="6:11" x14ac:dyDescent="0.3">
      <c r="F20904" s="5" t="s">
        <v>10944</v>
      </c>
      <c r="G20904" s="5" t="s">
        <v>36</v>
      </c>
      <c r="H20904" s="5">
        <v>3</v>
      </c>
      <c r="I20904" s="5" t="s">
        <v>10915</v>
      </c>
      <c r="J20904" s="5" t="s">
        <v>11149</v>
      </c>
      <c r="K20904" s="12" t="s">
        <v>10590</v>
      </c>
    </row>
    <row r="20905" spans="6:11" x14ac:dyDescent="0.3">
      <c r="F20905" s="5" t="s">
        <v>10946</v>
      </c>
      <c r="G20905" s="5" t="s">
        <v>36</v>
      </c>
      <c r="H20905" s="5">
        <v>3</v>
      </c>
      <c r="I20905" s="5" t="s">
        <v>10915</v>
      </c>
      <c r="J20905" s="5" t="s">
        <v>11150</v>
      </c>
      <c r="K20905" s="12" t="s">
        <v>10590</v>
      </c>
    </row>
    <row r="20906" spans="6:11" x14ac:dyDescent="0.3">
      <c r="F20906" s="5" t="s">
        <v>10948</v>
      </c>
      <c r="G20906" s="5" t="s">
        <v>36</v>
      </c>
      <c r="H20906" s="5">
        <v>3</v>
      </c>
      <c r="I20906" s="5" t="s">
        <v>10915</v>
      </c>
      <c r="J20906" s="5" t="s">
        <v>11151</v>
      </c>
      <c r="K20906" s="12" t="s">
        <v>10590</v>
      </c>
    </row>
    <row r="20907" spans="6:11" x14ac:dyDescent="0.3">
      <c r="F20907" s="5" t="s">
        <v>10902</v>
      </c>
      <c r="G20907" s="5" t="s">
        <v>36</v>
      </c>
      <c r="H20907" s="5">
        <v>4</v>
      </c>
      <c r="I20907" s="5" t="s">
        <v>10915</v>
      </c>
      <c r="J20907" s="5" t="s">
        <v>11152</v>
      </c>
      <c r="K20907" s="12" t="s">
        <v>10590</v>
      </c>
    </row>
    <row r="20908" spans="6:11" x14ac:dyDescent="0.3">
      <c r="F20908" s="5" t="s">
        <v>10931</v>
      </c>
      <c r="G20908" s="5" t="s">
        <v>36</v>
      </c>
      <c r="H20908" s="5">
        <v>4</v>
      </c>
      <c r="I20908" s="5" t="s">
        <v>10915</v>
      </c>
      <c r="J20908" s="5" t="s">
        <v>11153</v>
      </c>
      <c r="K20908" s="12" t="s">
        <v>10590</v>
      </c>
    </row>
    <row r="20909" spans="6:11" x14ac:dyDescent="0.3">
      <c r="F20909" s="5" t="s">
        <v>10933</v>
      </c>
      <c r="G20909" s="5" t="s">
        <v>36</v>
      </c>
      <c r="H20909" s="5">
        <v>4</v>
      </c>
      <c r="I20909" s="5" t="s">
        <v>10915</v>
      </c>
      <c r="J20909" s="5" t="s">
        <v>11154</v>
      </c>
      <c r="K20909" s="12" t="s">
        <v>10590</v>
      </c>
    </row>
    <row r="20910" spans="6:11" x14ac:dyDescent="0.3">
      <c r="F20910" s="5" t="s">
        <v>10935</v>
      </c>
      <c r="G20910" s="5" t="s">
        <v>36</v>
      </c>
      <c r="H20910" s="5">
        <v>4</v>
      </c>
      <c r="I20910" s="5" t="s">
        <v>10915</v>
      </c>
      <c r="J20910" s="5" t="s">
        <v>11155</v>
      </c>
      <c r="K20910" s="12" t="s">
        <v>10590</v>
      </c>
    </row>
    <row r="20911" spans="6:11" x14ac:dyDescent="0.3">
      <c r="F20911" s="5" t="s">
        <v>10937</v>
      </c>
      <c r="G20911" s="5" t="s">
        <v>36</v>
      </c>
      <c r="H20911" s="5">
        <v>4</v>
      </c>
      <c r="I20911" s="5" t="s">
        <v>10915</v>
      </c>
      <c r="J20911" s="5" t="s">
        <v>11156</v>
      </c>
      <c r="K20911" s="12" t="s">
        <v>10590</v>
      </c>
    </row>
    <row r="20912" spans="6:11" x14ac:dyDescent="0.3">
      <c r="F20912" s="5" t="s">
        <v>10926</v>
      </c>
      <c r="G20912" s="5" t="s">
        <v>36</v>
      </c>
      <c r="H20912" s="5">
        <v>4</v>
      </c>
      <c r="I20912" s="5" t="s">
        <v>10915</v>
      </c>
      <c r="J20912" s="5" t="s">
        <v>11157</v>
      </c>
      <c r="K20912" s="12" t="s">
        <v>10590</v>
      </c>
    </row>
    <row r="20913" spans="6:11" x14ac:dyDescent="0.3">
      <c r="F20913" s="5" t="s">
        <v>10939</v>
      </c>
      <c r="G20913" s="5" t="s">
        <v>36</v>
      </c>
      <c r="H20913" s="5">
        <v>4</v>
      </c>
      <c r="I20913" s="5" t="s">
        <v>10915</v>
      </c>
      <c r="J20913" s="5" t="s">
        <v>11158</v>
      </c>
      <c r="K20913" s="12" t="s">
        <v>10590</v>
      </c>
    </row>
    <row r="20914" spans="6:11" x14ac:dyDescent="0.3">
      <c r="F20914" s="5" t="s">
        <v>10748</v>
      </c>
      <c r="G20914" s="5" t="s">
        <v>36</v>
      </c>
      <c r="H20914" s="5">
        <v>4</v>
      </c>
      <c r="I20914" s="5" t="s">
        <v>10915</v>
      </c>
      <c r="J20914" s="5" t="s">
        <v>11159</v>
      </c>
      <c r="K20914" s="12" t="s">
        <v>10590</v>
      </c>
    </row>
    <row r="20915" spans="6:11" x14ac:dyDescent="0.3">
      <c r="F20915" s="5" t="s">
        <v>10942</v>
      </c>
      <c r="G20915" s="5" t="s">
        <v>36</v>
      </c>
      <c r="H20915" s="5">
        <v>4</v>
      </c>
      <c r="I20915" s="5" t="s">
        <v>10915</v>
      </c>
      <c r="J20915" s="5" t="s">
        <v>11160</v>
      </c>
      <c r="K20915" s="12" t="s">
        <v>10590</v>
      </c>
    </row>
    <row r="20916" spans="6:11" x14ac:dyDescent="0.3">
      <c r="F20916" s="5" t="s">
        <v>10944</v>
      </c>
      <c r="G20916" s="5" t="s">
        <v>36</v>
      </c>
      <c r="H20916" s="5">
        <v>4</v>
      </c>
      <c r="I20916" s="5" t="s">
        <v>10915</v>
      </c>
      <c r="J20916" s="5" t="s">
        <v>11161</v>
      </c>
      <c r="K20916" s="12" t="s">
        <v>10590</v>
      </c>
    </row>
    <row r="20917" spans="6:11" x14ac:dyDescent="0.3">
      <c r="F20917" s="5" t="s">
        <v>10946</v>
      </c>
      <c r="G20917" s="5" t="s">
        <v>36</v>
      </c>
      <c r="H20917" s="5">
        <v>4</v>
      </c>
      <c r="I20917" s="5" t="s">
        <v>10915</v>
      </c>
      <c r="J20917" s="5" t="s">
        <v>11162</v>
      </c>
      <c r="K20917" s="12" t="s">
        <v>10590</v>
      </c>
    </row>
    <row r="20918" spans="6:11" x14ac:dyDescent="0.3">
      <c r="F20918" s="5" t="s">
        <v>10948</v>
      </c>
      <c r="G20918" s="5" t="s">
        <v>36</v>
      </c>
      <c r="H20918" s="5">
        <v>4</v>
      </c>
      <c r="I20918" s="5" t="s">
        <v>10915</v>
      </c>
      <c r="J20918" s="5" t="s">
        <v>11163</v>
      </c>
      <c r="K20918" s="12" t="s">
        <v>10590</v>
      </c>
    </row>
    <row r="20919" spans="6:11" x14ac:dyDescent="0.3">
      <c r="F20919" s="5" t="s">
        <v>10902</v>
      </c>
      <c r="G20919" s="5" t="s">
        <v>36</v>
      </c>
      <c r="H20919" s="5">
        <v>5</v>
      </c>
      <c r="I20919" s="5" t="s">
        <v>10915</v>
      </c>
      <c r="J20919" s="5" t="s">
        <v>11164</v>
      </c>
      <c r="K20919" s="12" t="s">
        <v>10590</v>
      </c>
    </row>
    <row r="20920" spans="6:11" x14ac:dyDescent="0.3">
      <c r="F20920" s="5" t="s">
        <v>10931</v>
      </c>
      <c r="G20920" s="5" t="s">
        <v>36</v>
      </c>
      <c r="H20920" s="5">
        <v>5</v>
      </c>
      <c r="I20920" s="5" t="s">
        <v>10915</v>
      </c>
      <c r="J20920" s="5" t="s">
        <v>11165</v>
      </c>
      <c r="K20920" s="12" t="s">
        <v>10590</v>
      </c>
    </row>
    <row r="20921" spans="6:11" x14ac:dyDescent="0.3">
      <c r="F20921" s="5" t="s">
        <v>10933</v>
      </c>
      <c r="G20921" s="5" t="s">
        <v>36</v>
      </c>
      <c r="H20921" s="5">
        <v>5</v>
      </c>
      <c r="I20921" s="5" t="s">
        <v>10915</v>
      </c>
      <c r="J20921" s="5" t="s">
        <v>11166</v>
      </c>
      <c r="K20921" s="12" t="s">
        <v>10590</v>
      </c>
    </row>
    <row r="20922" spans="6:11" x14ac:dyDescent="0.3">
      <c r="F20922" s="5" t="s">
        <v>10935</v>
      </c>
      <c r="G20922" s="5" t="s">
        <v>36</v>
      </c>
      <c r="H20922" s="5">
        <v>5</v>
      </c>
      <c r="I20922" s="5" t="s">
        <v>10915</v>
      </c>
      <c r="J20922" s="5" t="s">
        <v>11167</v>
      </c>
      <c r="K20922" s="12" t="s">
        <v>10590</v>
      </c>
    </row>
    <row r="20923" spans="6:11" x14ac:dyDescent="0.3">
      <c r="F20923" s="5" t="s">
        <v>10937</v>
      </c>
      <c r="G20923" s="5" t="s">
        <v>36</v>
      </c>
      <c r="H20923" s="5">
        <v>5</v>
      </c>
      <c r="I20923" s="5" t="s">
        <v>10915</v>
      </c>
      <c r="J20923" s="5" t="s">
        <v>11168</v>
      </c>
      <c r="K20923" s="12" t="s">
        <v>10590</v>
      </c>
    </row>
    <row r="20924" spans="6:11" x14ac:dyDescent="0.3">
      <c r="F20924" s="5" t="s">
        <v>10926</v>
      </c>
      <c r="G20924" s="5" t="s">
        <v>36</v>
      </c>
      <c r="H20924" s="5">
        <v>5</v>
      </c>
      <c r="I20924" s="5" t="s">
        <v>10915</v>
      </c>
      <c r="J20924" s="5" t="s">
        <v>11169</v>
      </c>
      <c r="K20924" s="12" t="s">
        <v>10590</v>
      </c>
    </row>
    <row r="20925" spans="6:11" x14ac:dyDescent="0.3">
      <c r="F20925" s="5" t="s">
        <v>10939</v>
      </c>
      <c r="G20925" s="5" t="s">
        <v>36</v>
      </c>
      <c r="H20925" s="5">
        <v>5</v>
      </c>
      <c r="I20925" s="5" t="s">
        <v>10915</v>
      </c>
      <c r="J20925" s="5" t="s">
        <v>11170</v>
      </c>
      <c r="K20925" s="12" t="s">
        <v>10590</v>
      </c>
    </row>
    <row r="20926" spans="6:11" x14ac:dyDescent="0.3">
      <c r="F20926" s="5" t="s">
        <v>10748</v>
      </c>
      <c r="G20926" s="5" t="s">
        <v>36</v>
      </c>
      <c r="H20926" s="5">
        <v>5</v>
      </c>
      <c r="I20926" s="5" t="s">
        <v>10915</v>
      </c>
      <c r="J20926" s="5" t="s">
        <v>11171</v>
      </c>
      <c r="K20926" s="12" t="s">
        <v>10590</v>
      </c>
    </row>
    <row r="20927" spans="6:11" x14ac:dyDescent="0.3">
      <c r="F20927" s="5" t="s">
        <v>10942</v>
      </c>
      <c r="G20927" s="5" t="s">
        <v>36</v>
      </c>
      <c r="H20927" s="5">
        <v>5</v>
      </c>
      <c r="I20927" s="5" t="s">
        <v>10915</v>
      </c>
      <c r="J20927" s="5" t="s">
        <v>11172</v>
      </c>
      <c r="K20927" s="12" t="s">
        <v>10590</v>
      </c>
    </row>
    <row r="20928" spans="6:11" x14ac:dyDescent="0.3">
      <c r="F20928" s="5" t="s">
        <v>10944</v>
      </c>
      <c r="G20928" s="5" t="s">
        <v>36</v>
      </c>
      <c r="H20928" s="5">
        <v>5</v>
      </c>
      <c r="I20928" s="5" t="s">
        <v>10915</v>
      </c>
      <c r="J20928" s="5" t="s">
        <v>11173</v>
      </c>
      <c r="K20928" s="12" t="s">
        <v>10590</v>
      </c>
    </row>
    <row r="20929" spans="6:11" x14ac:dyDescent="0.3">
      <c r="F20929" s="5" t="s">
        <v>10946</v>
      </c>
      <c r="G20929" s="5" t="s">
        <v>36</v>
      </c>
      <c r="H20929" s="5">
        <v>5</v>
      </c>
      <c r="I20929" s="5" t="s">
        <v>10915</v>
      </c>
      <c r="J20929" s="5" t="s">
        <v>11174</v>
      </c>
      <c r="K20929" s="12" t="s">
        <v>10590</v>
      </c>
    </row>
    <row r="20930" spans="6:11" x14ac:dyDescent="0.3">
      <c r="F20930" s="5" t="s">
        <v>10948</v>
      </c>
      <c r="G20930" s="5" t="s">
        <v>36</v>
      </c>
      <c r="H20930" s="5">
        <v>5</v>
      </c>
      <c r="I20930" s="5" t="s">
        <v>10915</v>
      </c>
      <c r="J20930" s="5" t="s">
        <v>11175</v>
      </c>
      <c r="K20930" s="12" t="s">
        <v>10590</v>
      </c>
    </row>
  </sheetData>
  <sortState xmlns:xlrd2="http://schemas.microsoft.com/office/spreadsheetml/2017/richdata2" ref="A2:L20686">
    <sortCondition ref="A2:A20681"/>
    <sortCondition ref="B2:B20681"/>
    <sortCondition ref="H2:H20681"/>
    <sortCondition ref="G2:G20681"/>
    <sortCondition ref="F2:F20681"/>
  </sortState>
  <conditionalFormatting sqref="A1:L20694">
    <cfRule type="expression" dxfId="15" priority="1">
      <formula>MOD(ROW(),2)=1</formula>
    </cfRule>
  </conditionalFormatting>
  <pageMargins left="0.25" right="0.25" top="0.75" bottom="0.75" header="0.3" footer="0.3"/>
  <pageSetup scale="7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White</dc:creator>
  <cp:lastModifiedBy>Tracey Mora</cp:lastModifiedBy>
  <cp:lastPrinted>2015-05-06T16:45:22Z</cp:lastPrinted>
  <dcterms:created xsi:type="dcterms:W3CDTF">2011-11-30T19:55:23Z</dcterms:created>
  <dcterms:modified xsi:type="dcterms:W3CDTF">2021-03-17T23:24:29Z</dcterms:modified>
</cp:coreProperties>
</file>